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gg0-my.sharepoint.com/personal/rkustas_ogg_com/Documents/Github.SQL/data_analytics_class_assignments/Excel/"/>
    </mc:Choice>
  </mc:AlternateContent>
  <xr:revisionPtr revIDLastSave="0" documentId="8_{1F656D38-3B86-4542-952D-5758780336DF}" xr6:coauthVersionLast="43" xr6:coauthVersionMax="43" xr10:uidLastSave="{00000000-0000-0000-0000-000000000000}"/>
  <bookViews>
    <workbookView xWindow="28680" yWindow="-120" windowWidth="29040" windowHeight="15990"/>
  </bookViews>
  <sheets>
    <sheet name="data-1563420117421" sheetId="1" r:id="rId1"/>
  </sheets>
  <calcPr calcId="0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P2" i="1"/>
  <c r="Q2" i="1"/>
  <c r="M3" i="1"/>
  <c r="N3" i="1"/>
  <c r="O3" i="1"/>
  <c r="P3" i="1"/>
  <c r="M4" i="1"/>
  <c r="N4" i="1"/>
  <c r="O4" i="1"/>
  <c r="P4" i="1"/>
  <c r="M5" i="1"/>
  <c r="N5" i="1"/>
  <c r="O5" i="1"/>
  <c r="P5" i="1"/>
  <c r="M6" i="1"/>
  <c r="N6" i="1"/>
  <c r="O6" i="1"/>
  <c r="P6" i="1"/>
  <c r="M7" i="1"/>
  <c r="N7" i="1"/>
  <c r="O7" i="1"/>
  <c r="P7" i="1"/>
  <c r="M8" i="1"/>
  <c r="N8" i="1"/>
  <c r="O8" i="1"/>
  <c r="P8" i="1"/>
  <c r="M9" i="1"/>
  <c r="N9" i="1"/>
  <c r="O9" i="1"/>
  <c r="P9" i="1"/>
  <c r="M10" i="1"/>
  <c r="N10" i="1"/>
  <c r="O10" i="1"/>
  <c r="P10" i="1"/>
  <c r="M11" i="1"/>
  <c r="N11" i="1"/>
  <c r="O11" i="1"/>
  <c r="P11" i="1"/>
  <c r="M12" i="1"/>
  <c r="N12" i="1"/>
  <c r="O12" i="1"/>
  <c r="P12" i="1"/>
  <c r="M13" i="1"/>
  <c r="N13" i="1"/>
  <c r="O13" i="1"/>
  <c r="P13" i="1"/>
  <c r="M14" i="1"/>
  <c r="N14" i="1"/>
  <c r="O14" i="1"/>
  <c r="P14" i="1"/>
  <c r="M15" i="1"/>
  <c r="N15" i="1"/>
  <c r="O15" i="1"/>
  <c r="P15" i="1"/>
  <c r="M16" i="1"/>
  <c r="N16" i="1"/>
  <c r="O16" i="1"/>
  <c r="P16" i="1"/>
  <c r="M17" i="1"/>
  <c r="N17" i="1"/>
  <c r="O17" i="1"/>
  <c r="P17" i="1"/>
  <c r="M18" i="1"/>
  <c r="N18" i="1"/>
  <c r="O18" i="1"/>
  <c r="P18" i="1"/>
  <c r="M19" i="1"/>
  <c r="N19" i="1"/>
  <c r="O19" i="1"/>
  <c r="P19" i="1"/>
  <c r="M20" i="1"/>
  <c r="N20" i="1"/>
  <c r="O20" i="1"/>
  <c r="P20" i="1"/>
  <c r="M21" i="1"/>
  <c r="N21" i="1"/>
  <c r="O21" i="1"/>
  <c r="P21" i="1"/>
  <c r="M22" i="1"/>
  <c r="N22" i="1"/>
  <c r="O22" i="1"/>
  <c r="P22" i="1"/>
  <c r="M23" i="1"/>
  <c r="N23" i="1"/>
  <c r="O23" i="1"/>
  <c r="P23" i="1"/>
  <c r="M24" i="1"/>
  <c r="N24" i="1"/>
  <c r="O24" i="1"/>
  <c r="P24" i="1"/>
  <c r="M25" i="1"/>
  <c r="N25" i="1"/>
  <c r="O25" i="1"/>
  <c r="P25" i="1"/>
  <c r="M26" i="1"/>
  <c r="N26" i="1"/>
  <c r="O26" i="1"/>
  <c r="P26" i="1"/>
  <c r="M27" i="1"/>
  <c r="N27" i="1"/>
  <c r="O27" i="1"/>
  <c r="P27" i="1"/>
  <c r="M28" i="1"/>
  <c r="N28" i="1"/>
  <c r="O28" i="1"/>
  <c r="P28" i="1"/>
  <c r="M29" i="1"/>
  <c r="N29" i="1"/>
  <c r="O29" i="1"/>
  <c r="P29" i="1"/>
  <c r="M30" i="1"/>
  <c r="N30" i="1"/>
  <c r="O30" i="1"/>
  <c r="P30" i="1"/>
  <c r="M31" i="1"/>
  <c r="N31" i="1"/>
  <c r="O31" i="1"/>
  <c r="P31" i="1"/>
  <c r="M32" i="1"/>
  <c r="N32" i="1"/>
  <c r="O32" i="1"/>
  <c r="P32" i="1"/>
  <c r="M33" i="1"/>
  <c r="N33" i="1"/>
  <c r="O33" i="1"/>
  <c r="P33" i="1"/>
  <c r="M34" i="1"/>
  <c r="N34" i="1"/>
  <c r="O34" i="1"/>
  <c r="P34" i="1"/>
  <c r="M35" i="1"/>
  <c r="N35" i="1"/>
  <c r="O35" i="1"/>
  <c r="P35" i="1"/>
  <c r="M36" i="1"/>
  <c r="N36" i="1"/>
  <c r="O36" i="1"/>
  <c r="P36" i="1"/>
  <c r="M37" i="1"/>
  <c r="N37" i="1"/>
  <c r="O37" i="1"/>
  <c r="P37" i="1"/>
  <c r="M38" i="1"/>
  <c r="N38" i="1"/>
  <c r="O38" i="1"/>
  <c r="P38" i="1"/>
  <c r="M39" i="1"/>
  <c r="N39" i="1"/>
  <c r="O39" i="1"/>
  <c r="P39" i="1"/>
  <c r="M40" i="1"/>
  <c r="N40" i="1"/>
  <c r="O40" i="1"/>
  <c r="P40" i="1"/>
  <c r="M41" i="1"/>
  <c r="N41" i="1"/>
  <c r="O41" i="1"/>
  <c r="P41" i="1"/>
  <c r="M42" i="1"/>
  <c r="N42" i="1"/>
  <c r="O42" i="1"/>
  <c r="P42" i="1"/>
  <c r="M43" i="1"/>
  <c r="N43" i="1"/>
  <c r="O43" i="1"/>
  <c r="P43" i="1"/>
  <c r="M44" i="1"/>
  <c r="N44" i="1"/>
  <c r="O44" i="1"/>
  <c r="P44" i="1"/>
  <c r="M45" i="1"/>
  <c r="N45" i="1"/>
  <c r="O45" i="1"/>
  <c r="P45" i="1"/>
  <c r="M46" i="1"/>
  <c r="N46" i="1"/>
  <c r="O46" i="1"/>
  <c r="P46" i="1"/>
  <c r="M47" i="1"/>
  <c r="N47" i="1"/>
  <c r="O47" i="1"/>
  <c r="P47" i="1"/>
  <c r="M48" i="1"/>
  <c r="N48" i="1"/>
  <c r="O48" i="1"/>
  <c r="P48" i="1"/>
  <c r="M49" i="1"/>
  <c r="N49" i="1"/>
  <c r="O49" i="1"/>
  <c r="P49" i="1"/>
  <c r="M50" i="1"/>
  <c r="N50" i="1"/>
  <c r="O50" i="1"/>
  <c r="P50" i="1"/>
  <c r="M51" i="1"/>
  <c r="N51" i="1"/>
  <c r="O51" i="1"/>
  <c r="P51" i="1"/>
  <c r="M52" i="1"/>
  <c r="N52" i="1"/>
  <c r="O52" i="1"/>
  <c r="P52" i="1"/>
  <c r="M53" i="1"/>
  <c r="N53" i="1"/>
  <c r="O53" i="1"/>
  <c r="P53" i="1"/>
  <c r="M54" i="1"/>
  <c r="N54" i="1"/>
  <c r="O54" i="1"/>
  <c r="P54" i="1"/>
  <c r="M55" i="1"/>
  <c r="N55" i="1"/>
  <c r="O55" i="1"/>
  <c r="P55" i="1"/>
  <c r="M56" i="1"/>
  <c r="N56" i="1"/>
  <c r="O56" i="1"/>
  <c r="P56" i="1"/>
  <c r="M57" i="1"/>
  <c r="N57" i="1"/>
  <c r="O57" i="1"/>
  <c r="P57" i="1"/>
  <c r="M58" i="1"/>
  <c r="N58" i="1"/>
  <c r="O58" i="1"/>
  <c r="P58" i="1"/>
  <c r="M59" i="1"/>
  <c r="N59" i="1"/>
  <c r="O59" i="1"/>
  <c r="P59" i="1"/>
  <c r="M60" i="1"/>
  <c r="N60" i="1"/>
  <c r="O60" i="1"/>
  <c r="P60" i="1"/>
  <c r="M61" i="1"/>
  <c r="N61" i="1"/>
  <c r="O61" i="1"/>
  <c r="P61" i="1"/>
  <c r="M62" i="1"/>
  <c r="N62" i="1"/>
  <c r="O62" i="1"/>
  <c r="P62" i="1"/>
  <c r="M63" i="1"/>
  <c r="N63" i="1"/>
  <c r="O63" i="1"/>
  <c r="P63" i="1"/>
  <c r="M64" i="1"/>
  <c r="N64" i="1"/>
  <c r="O64" i="1"/>
  <c r="P64" i="1"/>
  <c r="M65" i="1"/>
  <c r="N65" i="1"/>
  <c r="O65" i="1"/>
  <c r="P65" i="1"/>
  <c r="M66" i="1"/>
  <c r="N66" i="1"/>
  <c r="O66" i="1"/>
  <c r="P66" i="1"/>
  <c r="M67" i="1"/>
  <c r="N67" i="1"/>
  <c r="O67" i="1"/>
  <c r="P67" i="1"/>
  <c r="M68" i="1"/>
  <c r="N68" i="1"/>
  <c r="O68" i="1"/>
  <c r="P68" i="1"/>
  <c r="M69" i="1"/>
  <c r="N69" i="1"/>
  <c r="O69" i="1"/>
  <c r="P69" i="1"/>
  <c r="M70" i="1"/>
  <c r="N70" i="1"/>
  <c r="O70" i="1"/>
  <c r="P70" i="1"/>
  <c r="M71" i="1"/>
  <c r="N71" i="1"/>
  <c r="O71" i="1"/>
  <c r="P71" i="1"/>
  <c r="M72" i="1"/>
  <c r="N72" i="1"/>
  <c r="O72" i="1"/>
  <c r="P72" i="1"/>
  <c r="M73" i="1"/>
  <c r="N73" i="1"/>
  <c r="O73" i="1"/>
  <c r="P73" i="1"/>
  <c r="M74" i="1"/>
  <c r="N74" i="1"/>
  <c r="O74" i="1"/>
  <c r="P74" i="1"/>
  <c r="M75" i="1"/>
  <c r="N75" i="1"/>
  <c r="O75" i="1"/>
  <c r="P75" i="1"/>
  <c r="M76" i="1"/>
  <c r="N76" i="1"/>
  <c r="O76" i="1"/>
  <c r="P76" i="1"/>
  <c r="M77" i="1"/>
  <c r="N77" i="1"/>
  <c r="O77" i="1"/>
  <c r="P77" i="1"/>
  <c r="M78" i="1"/>
  <c r="N78" i="1"/>
  <c r="O78" i="1"/>
  <c r="P78" i="1"/>
  <c r="M79" i="1"/>
  <c r="N79" i="1"/>
  <c r="O79" i="1"/>
  <c r="P79" i="1"/>
  <c r="M80" i="1"/>
  <c r="N80" i="1"/>
  <c r="O80" i="1"/>
  <c r="P80" i="1"/>
  <c r="M81" i="1"/>
  <c r="N81" i="1"/>
  <c r="O81" i="1"/>
  <c r="P81" i="1"/>
  <c r="M82" i="1"/>
  <c r="N82" i="1"/>
  <c r="O82" i="1"/>
  <c r="P82" i="1"/>
  <c r="M83" i="1"/>
  <c r="N83" i="1"/>
  <c r="O83" i="1"/>
  <c r="P83" i="1"/>
  <c r="M84" i="1"/>
  <c r="N84" i="1"/>
  <c r="O84" i="1"/>
  <c r="P84" i="1"/>
  <c r="M85" i="1"/>
  <c r="N85" i="1"/>
  <c r="O85" i="1"/>
  <c r="P85" i="1"/>
  <c r="M86" i="1"/>
  <c r="N86" i="1"/>
  <c r="O86" i="1"/>
  <c r="P86" i="1"/>
  <c r="M87" i="1"/>
  <c r="N87" i="1"/>
  <c r="O87" i="1"/>
  <c r="P87" i="1"/>
  <c r="M88" i="1"/>
  <c r="N88" i="1"/>
  <c r="O88" i="1"/>
  <c r="P88" i="1"/>
  <c r="M89" i="1"/>
  <c r="N89" i="1"/>
  <c r="O89" i="1"/>
  <c r="P89" i="1"/>
  <c r="M90" i="1"/>
  <c r="N90" i="1"/>
  <c r="O90" i="1"/>
  <c r="P90" i="1"/>
  <c r="M91" i="1"/>
  <c r="N91" i="1"/>
  <c r="O91" i="1"/>
  <c r="P91" i="1"/>
  <c r="M92" i="1"/>
  <c r="N92" i="1"/>
  <c r="O92" i="1"/>
  <c r="P92" i="1"/>
  <c r="M93" i="1"/>
  <c r="N93" i="1"/>
  <c r="O93" i="1"/>
  <c r="P93" i="1"/>
  <c r="M94" i="1"/>
  <c r="N94" i="1"/>
  <c r="O94" i="1"/>
  <c r="P94" i="1"/>
  <c r="M95" i="1"/>
  <c r="N95" i="1"/>
  <c r="O95" i="1"/>
  <c r="P95" i="1"/>
  <c r="M96" i="1"/>
  <c r="N96" i="1"/>
  <c r="O96" i="1"/>
  <c r="P96" i="1"/>
  <c r="M97" i="1"/>
  <c r="N97" i="1"/>
  <c r="O97" i="1"/>
  <c r="P97" i="1"/>
  <c r="M98" i="1"/>
  <c r="N98" i="1"/>
  <c r="O98" i="1"/>
  <c r="P98" i="1"/>
  <c r="M99" i="1"/>
  <c r="N99" i="1"/>
  <c r="O99" i="1"/>
  <c r="P99" i="1"/>
  <c r="M100" i="1"/>
  <c r="N100" i="1"/>
  <c r="O100" i="1"/>
  <c r="P100" i="1"/>
  <c r="M101" i="1"/>
  <c r="N101" i="1"/>
  <c r="O101" i="1"/>
  <c r="P101" i="1"/>
  <c r="M102" i="1"/>
  <c r="N102" i="1"/>
  <c r="O102" i="1"/>
  <c r="P102" i="1"/>
  <c r="M103" i="1"/>
  <c r="N103" i="1"/>
  <c r="O103" i="1"/>
  <c r="P103" i="1"/>
  <c r="M104" i="1"/>
  <c r="N104" i="1"/>
  <c r="O104" i="1"/>
  <c r="P104" i="1"/>
  <c r="M105" i="1"/>
  <c r="N105" i="1"/>
  <c r="O105" i="1"/>
  <c r="P105" i="1"/>
  <c r="M106" i="1"/>
  <c r="N106" i="1"/>
  <c r="O106" i="1"/>
  <c r="P106" i="1"/>
  <c r="M107" i="1"/>
  <c r="N107" i="1"/>
  <c r="O107" i="1"/>
  <c r="P107" i="1"/>
  <c r="M108" i="1"/>
  <c r="N108" i="1"/>
  <c r="O108" i="1"/>
  <c r="P108" i="1"/>
  <c r="M109" i="1"/>
  <c r="N109" i="1"/>
  <c r="O109" i="1"/>
  <c r="P109" i="1"/>
  <c r="M110" i="1"/>
  <c r="N110" i="1"/>
  <c r="O110" i="1"/>
  <c r="P110" i="1"/>
  <c r="M111" i="1"/>
  <c r="N111" i="1"/>
  <c r="O111" i="1"/>
  <c r="P111" i="1"/>
  <c r="M112" i="1"/>
  <c r="N112" i="1"/>
  <c r="O112" i="1"/>
  <c r="P112" i="1"/>
  <c r="M113" i="1"/>
  <c r="N113" i="1"/>
  <c r="O113" i="1"/>
  <c r="P113" i="1"/>
  <c r="M114" i="1"/>
  <c r="N114" i="1"/>
  <c r="O114" i="1"/>
  <c r="P114" i="1"/>
  <c r="M115" i="1"/>
  <c r="N115" i="1"/>
  <c r="O115" i="1"/>
  <c r="P115" i="1"/>
  <c r="M116" i="1"/>
  <c r="N116" i="1"/>
  <c r="O116" i="1"/>
  <c r="P116" i="1"/>
  <c r="M117" i="1"/>
  <c r="N117" i="1"/>
  <c r="O117" i="1"/>
  <c r="P117" i="1"/>
  <c r="M118" i="1"/>
  <c r="N118" i="1"/>
  <c r="O118" i="1"/>
  <c r="P118" i="1"/>
  <c r="M119" i="1"/>
  <c r="N119" i="1"/>
  <c r="O119" i="1"/>
  <c r="P119" i="1"/>
  <c r="M120" i="1"/>
  <c r="N120" i="1"/>
  <c r="O120" i="1"/>
  <c r="P120" i="1"/>
  <c r="M121" i="1"/>
  <c r="N121" i="1"/>
  <c r="O121" i="1"/>
  <c r="P121" i="1"/>
  <c r="M122" i="1"/>
  <c r="N122" i="1"/>
  <c r="O122" i="1"/>
  <c r="P122" i="1"/>
  <c r="M123" i="1"/>
  <c r="N123" i="1"/>
  <c r="O123" i="1"/>
  <c r="P123" i="1"/>
  <c r="M124" i="1"/>
  <c r="N124" i="1"/>
  <c r="O124" i="1"/>
  <c r="P124" i="1"/>
  <c r="M125" i="1"/>
  <c r="N125" i="1"/>
  <c r="O125" i="1"/>
  <c r="P125" i="1"/>
  <c r="M126" i="1"/>
  <c r="N126" i="1"/>
  <c r="O126" i="1"/>
  <c r="P126" i="1"/>
  <c r="M127" i="1"/>
  <c r="N127" i="1"/>
  <c r="O127" i="1"/>
  <c r="P127" i="1"/>
  <c r="M128" i="1"/>
  <c r="N128" i="1"/>
  <c r="O128" i="1"/>
  <c r="P128" i="1"/>
  <c r="M129" i="1"/>
  <c r="N129" i="1"/>
  <c r="O129" i="1"/>
  <c r="P129" i="1"/>
  <c r="M130" i="1"/>
  <c r="N130" i="1"/>
  <c r="O130" i="1"/>
  <c r="P130" i="1"/>
  <c r="M131" i="1"/>
  <c r="N131" i="1"/>
  <c r="O131" i="1"/>
  <c r="P131" i="1"/>
  <c r="M132" i="1"/>
  <c r="N132" i="1"/>
  <c r="O132" i="1"/>
  <c r="P132" i="1"/>
  <c r="M133" i="1"/>
  <c r="N133" i="1"/>
  <c r="O133" i="1"/>
  <c r="P133" i="1"/>
  <c r="M134" i="1"/>
  <c r="N134" i="1"/>
  <c r="O134" i="1"/>
  <c r="P134" i="1"/>
  <c r="M135" i="1"/>
  <c r="N135" i="1"/>
  <c r="O135" i="1"/>
  <c r="P135" i="1"/>
  <c r="M136" i="1"/>
  <c r="N136" i="1"/>
  <c r="O136" i="1"/>
  <c r="P136" i="1"/>
  <c r="M137" i="1"/>
  <c r="N137" i="1"/>
  <c r="O137" i="1"/>
  <c r="P137" i="1"/>
  <c r="M138" i="1"/>
  <c r="N138" i="1"/>
  <c r="O138" i="1"/>
  <c r="P138" i="1"/>
  <c r="M139" i="1"/>
  <c r="N139" i="1"/>
  <c r="O139" i="1"/>
  <c r="P139" i="1"/>
  <c r="M140" i="1"/>
  <c r="N140" i="1"/>
  <c r="O140" i="1"/>
  <c r="P140" i="1"/>
  <c r="M141" i="1"/>
  <c r="N141" i="1"/>
  <c r="O141" i="1"/>
  <c r="P141" i="1"/>
  <c r="M142" i="1"/>
  <c r="N142" i="1"/>
  <c r="O142" i="1"/>
  <c r="P142" i="1"/>
  <c r="M143" i="1"/>
  <c r="N143" i="1"/>
  <c r="O143" i="1"/>
  <c r="P143" i="1"/>
  <c r="M144" i="1"/>
  <c r="N144" i="1"/>
  <c r="O144" i="1"/>
  <c r="P144" i="1"/>
  <c r="M145" i="1"/>
  <c r="N145" i="1"/>
  <c r="O145" i="1"/>
  <c r="P145" i="1"/>
  <c r="M146" i="1"/>
  <c r="N146" i="1"/>
  <c r="O146" i="1"/>
  <c r="P146" i="1"/>
  <c r="M147" i="1"/>
  <c r="N147" i="1"/>
  <c r="O147" i="1"/>
  <c r="P147" i="1"/>
  <c r="M148" i="1"/>
  <c r="N148" i="1"/>
  <c r="O148" i="1"/>
  <c r="P148" i="1"/>
  <c r="M149" i="1"/>
  <c r="N149" i="1"/>
  <c r="O149" i="1"/>
  <c r="P149" i="1"/>
  <c r="M150" i="1"/>
  <c r="N150" i="1"/>
  <c r="O150" i="1"/>
  <c r="P150" i="1"/>
  <c r="M151" i="1"/>
  <c r="N151" i="1"/>
  <c r="O151" i="1"/>
  <c r="P151" i="1"/>
  <c r="M152" i="1"/>
  <c r="N152" i="1"/>
  <c r="O152" i="1"/>
  <c r="P152" i="1"/>
  <c r="M153" i="1"/>
  <c r="N153" i="1"/>
  <c r="O153" i="1"/>
  <c r="P153" i="1"/>
  <c r="M154" i="1"/>
  <c r="N154" i="1"/>
  <c r="O154" i="1"/>
  <c r="P154" i="1"/>
  <c r="M155" i="1"/>
  <c r="N155" i="1"/>
  <c r="O155" i="1"/>
  <c r="P155" i="1"/>
  <c r="M156" i="1"/>
  <c r="N156" i="1"/>
  <c r="O156" i="1"/>
  <c r="P156" i="1"/>
  <c r="M157" i="1"/>
  <c r="N157" i="1"/>
  <c r="O157" i="1"/>
  <c r="P157" i="1"/>
  <c r="M158" i="1"/>
  <c r="N158" i="1"/>
  <c r="O158" i="1"/>
  <c r="P158" i="1"/>
  <c r="M159" i="1"/>
  <c r="N159" i="1"/>
  <c r="O159" i="1"/>
  <c r="P159" i="1"/>
  <c r="M160" i="1"/>
  <c r="N160" i="1"/>
  <c r="O160" i="1"/>
  <c r="P160" i="1"/>
  <c r="M161" i="1"/>
  <c r="N161" i="1"/>
  <c r="O161" i="1"/>
  <c r="P161" i="1"/>
  <c r="M162" i="1"/>
  <c r="N162" i="1"/>
  <c r="O162" i="1"/>
  <c r="P162" i="1"/>
  <c r="M163" i="1"/>
  <c r="N163" i="1"/>
  <c r="O163" i="1"/>
  <c r="P163" i="1"/>
  <c r="M164" i="1"/>
  <c r="N164" i="1"/>
  <c r="O164" i="1"/>
  <c r="P164" i="1"/>
  <c r="M165" i="1"/>
  <c r="N165" i="1"/>
  <c r="O165" i="1"/>
  <c r="P165" i="1"/>
  <c r="M166" i="1"/>
  <c r="N166" i="1"/>
  <c r="O166" i="1"/>
  <c r="P166" i="1"/>
  <c r="M167" i="1"/>
  <c r="N167" i="1"/>
  <c r="O167" i="1"/>
  <c r="P167" i="1"/>
  <c r="M168" i="1"/>
  <c r="N168" i="1"/>
  <c r="O168" i="1"/>
  <c r="P168" i="1"/>
  <c r="M169" i="1"/>
  <c r="N169" i="1"/>
  <c r="O169" i="1"/>
  <c r="P169" i="1"/>
  <c r="M170" i="1"/>
  <c r="N170" i="1"/>
  <c r="O170" i="1"/>
  <c r="P170" i="1"/>
  <c r="M171" i="1"/>
  <c r="N171" i="1"/>
  <c r="O171" i="1"/>
  <c r="P171" i="1"/>
  <c r="M172" i="1"/>
  <c r="N172" i="1"/>
  <c r="O172" i="1"/>
  <c r="P172" i="1"/>
  <c r="M173" i="1"/>
  <c r="N173" i="1"/>
  <c r="O173" i="1"/>
  <c r="P173" i="1"/>
  <c r="M174" i="1"/>
  <c r="N174" i="1"/>
  <c r="O174" i="1"/>
  <c r="P174" i="1"/>
  <c r="M175" i="1"/>
  <c r="N175" i="1"/>
  <c r="O175" i="1"/>
  <c r="P175" i="1"/>
  <c r="M176" i="1"/>
  <c r="N176" i="1"/>
  <c r="O176" i="1"/>
  <c r="P176" i="1"/>
  <c r="M177" i="1"/>
  <c r="N177" i="1"/>
  <c r="O177" i="1"/>
  <c r="P177" i="1"/>
  <c r="M178" i="1"/>
  <c r="N178" i="1"/>
  <c r="O178" i="1"/>
  <c r="P178" i="1"/>
  <c r="M179" i="1"/>
  <c r="N179" i="1"/>
  <c r="O179" i="1"/>
  <c r="P179" i="1"/>
  <c r="M180" i="1"/>
  <c r="N180" i="1"/>
  <c r="O180" i="1"/>
  <c r="P180" i="1"/>
  <c r="M181" i="1"/>
  <c r="N181" i="1"/>
  <c r="O181" i="1"/>
  <c r="P181" i="1"/>
  <c r="M182" i="1"/>
  <c r="N182" i="1"/>
  <c r="O182" i="1"/>
  <c r="P182" i="1"/>
  <c r="M183" i="1"/>
  <c r="N183" i="1"/>
  <c r="O183" i="1"/>
  <c r="P183" i="1"/>
  <c r="M184" i="1"/>
  <c r="N184" i="1"/>
  <c r="O184" i="1"/>
  <c r="P184" i="1"/>
  <c r="M185" i="1"/>
  <c r="N185" i="1"/>
  <c r="O185" i="1"/>
  <c r="P185" i="1"/>
  <c r="M186" i="1"/>
  <c r="N186" i="1"/>
  <c r="O186" i="1"/>
  <c r="P186" i="1"/>
  <c r="M187" i="1"/>
  <c r="N187" i="1"/>
  <c r="O187" i="1"/>
  <c r="P187" i="1"/>
  <c r="M188" i="1"/>
  <c r="N188" i="1"/>
  <c r="O188" i="1"/>
  <c r="P188" i="1"/>
  <c r="M189" i="1"/>
  <c r="N189" i="1"/>
  <c r="O189" i="1"/>
  <c r="P189" i="1"/>
  <c r="M190" i="1"/>
  <c r="N190" i="1"/>
  <c r="O190" i="1"/>
  <c r="P190" i="1"/>
  <c r="M191" i="1"/>
  <c r="N191" i="1"/>
  <c r="O191" i="1"/>
  <c r="P191" i="1"/>
  <c r="M192" i="1"/>
  <c r="N192" i="1"/>
  <c r="O192" i="1"/>
  <c r="P192" i="1"/>
  <c r="M193" i="1"/>
  <c r="N193" i="1"/>
  <c r="O193" i="1"/>
  <c r="P193" i="1"/>
  <c r="M194" i="1"/>
  <c r="N194" i="1"/>
  <c r="O194" i="1"/>
  <c r="P194" i="1"/>
  <c r="M195" i="1"/>
  <c r="N195" i="1"/>
  <c r="O195" i="1"/>
  <c r="P195" i="1"/>
  <c r="M196" i="1"/>
  <c r="N196" i="1"/>
  <c r="O196" i="1"/>
  <c r="P196" i="1"/>
  <c r="M197" i="1"/>
  <c r="N197" i="1"/>
  <c r="O197" i="1"/>
  <c r="P197" i="1"/>
  <c r="M198" i="1"/>
  <c r="N198" i="1"/>
  <c r="O198" i="1"/>
  <c r="P198" i="1"/>
  <c r="M199" i="1"/>
  <c r="N199" i="1"/>
  <c r="O199" i="1"/>
  <c r="P199" i="1"/>
  <c r="M200" i="1"/>
  <c r="N200" i="1"/>
  <c r="O200" i="1"/>
  <c r="P200" i="1"/>
  <c r="M201" i="1"/>
  <c r="N201" i="1"/>
  <c r="O201" i="1"/>
  <c r="P201" i="1"/>
  <c r="M202" i="1"/>
  <c r="N202" i="1"/>
  <c r="O202" i="1"/>
  <c r="P202" i="1"/>
  <c r="M203" i="1"/>
  <c r="N203" i="1"/>
  <c r="O203" i="1"/>
  <c r="P203" i="1"/>
  <c r="M204" i="1"/>
  <c r="N204" i="1"/>
  <c r="O204" i="1"/>
  <c r="P204" i="1"/>
  <c r="M205" i="1"/>
  <c r="N205" i="1"/>
  <c r="O205" i="1"/>
  <c r="P205" i="1"/>
  <c r="M206" i="1"/>
  <c r="N206" i="1"/>
  <c r="O206" i="1"/>
  <c r="P206" i="1"/>
  <c r="M207" i="1"/>
  <c r="N207" i="1"/>
  <c r="O207" i="1"/>
  <c r="P207" i="1"/>
  <c r="M208" i="1"/>
  <c r="N208" i="1"/>
  <c r="O208" i="1"/>
  <c r="P208" i="1"/>
  <c r="M209" i="1"/>
  <c r="N209" i="1"/>
  <c r="O209" i="1"/>
  <c r="P209" i="1"/>
  <c r="M210" i="1"/>
  <c r="N210" i="1"/>
  <c r="O210" i="1"/>
  <c r="P210" i="1"/>
  <c r="M211" i="1"/>
  <c r="N211" i="1"/>
  <c r="O211" i="1"/>
  <c r="P211" i="1"/>
  <c r="M212" i="1"/>
  <c r="N212" i="1"/>
  <c r="O212" i="1"/>
  <c r="P212" i="1"/>
  <c r="M213" i="1"/>
  <c r="N213" i="1"/>
  <c r="O213" i="1"/>
  <c r="P213" i="1"/>
  <c r="M214" i="1"/>
  <c r="N214" i="1"/>
  <c r="O214" i="1"/>
  <c r="P214" i="1"/>
  <c r="M215" i="1"/>
  <c r="N215" i="1"/>
  <c r="O215" i="1"/>
  <c r="P215" i="1"/>
  <c r="M216" i="1"/>
  <c r="N216" i="1"/>
  <c r="O216" i="1"/>
  <c r="P216" i="1"/>
  <c r="M217" i="1"/>
  <c r="N217" i="1"/>
  <c r="O217" i="1"/>
  <c r="P217" i="1"/>
  <c r="M218" i="1"/>
  <c r="N218" i="1"/>
  <c r="O218" i="1"/>
  <c r="P218" i="1"/>
  <c r="M219" i="1"/>
  <c r="N219" i="1"/>
  <c r="O219" i="1"/>
  <c r="P219" i="1"/>
  <c r="M220" i="1"/>
  <c r="N220" i="1"/>
  <c r="O220" i="1"/>
  <c r="P220" i="1"/>
  <c r="M221" i="1"/>
  <c r="N221" i="1"/>
  <c r="O221" i="1"/>
  <c r="P221" i="1"/>
  <c r="M222" i="1"/>
  <c r="N222" i="1"/>
  <c r="O222" i="1"/>
  <c r="P222" i="1"/>
  <c r="M223" i="1"/>
  <c r="N223" i="1"/>
  <c r="O223" i="1"/>
  <c r="P223" i="1"/>
  <c r="M224" i="1"/>
  <c r="N224" i="1"/>
  <c r="O224" i="1"/>
  <c r="P224" i="1"/>
  <c r="M225" i="1"/>
  <c r="N225" i="1"/>
  <c r="O225" i="1"/>
  <c r="P225" i="1"/>
  <c r="M226" i="1"/>
  <c r="N226" i="1"/>
  <c r="O226" i="1"/>
  <c r="P226" i="1"/>
  <c r="M227" i="1"/>
  <c r="N227" i="1"/>
  <c r="O227" i="1"/>
  <c r="P227" i="1"/>
  <c r="M228" i="1"/>
  <c r="N228" i="1"/>
  <c r="O228" i="1"/>
  <c r="P228" i="1"/>
  <c r="M229" i="1"/>
  <c r="N229" i="1"/>
  <c r="O229" i="1"/>
  <c r="P229" i="1"/>
  <c r="M230" i="1"/>
  <c r="N230" i="1"/>
  <c r="O230" i="1"/>
  <c r="P230" i="1"/>
  <c r="M231" i="1"/>
  <c r="N231" i="1"/>
  <c r="O231" i="1"/>
  <c r="P231" i="1"/>
  <c r="M232" i="1"/>
  <c r="N232" i="1"/>
  <c r="O232" i="1"/>
  <c r="P232" i="1"/>
  <c r="M233" i="1"/>
  <c r="N233" i="1"/>
  <c r="O233" i="1"/>
  <c r="P233" i="1"/>
  <c r="M234" i="1"/>
  <c r="N234" i="1"/>
  <c r="O234" i="1"/>
  <c r="P234" i="1"/>
  <c r="M235" i="1"/>
  <c r="N235" i="1"/>
  <c r="O235" i="1"/>
  <c r="P235" i="1"/>
  <c r="M236" i="1"/>
  <c r="N236" i="1"/>
  <c r="O236" i="1"/>
  <c r="P236" i="1"/>
  <c r="M237" i="1"/>
  <c r="N237" i="1"/>
  <c r="O237" i="1"/>
  <c r="P237" i="1"/>
  <c r="M238" i="1"/>
  <c r="N238" i="1"/>
  <c r="O238" i="1"/>
  <c r="P238" i="1"/>
  <c r="M239" i="1"/>
  <c r="N239" i="1"/>
  <c r="O239" i="1"/>
  <c r="P239" i="1"/>
  <c r="M240" i="1"/>
  <c r="N240" i="1"/>
  <c r="O240" i="1"/>
  <c r="P240" i="1"/>
  <c r="M241" i="1"/>
  <c r="N241" i="1"/>
  <c r="O241" i="1"/>
  <c r="P241" i="1"/>
  <c r="M242" i="1"/>
  <c r="N242" i="1"/>
  <c r="O242" i="1"/>
  <c r="P242" i="1"/>
  <c r="M243" i="1"/>
  <c r="N243" i="1"/>
  <c r="O243" i="1"/>
  <c r="P243" i="1"/>
  <c r="M244" i="1"/>
  <c r="N244" i="1"/>
  <c r="O244" i="1"/>
  <c r="P244" i="1"/>
  <c r="M245" i="1"/>
  <c r="N245" i="1"/>
  <c r="O245" i="1"/>
  <c r="P245" i="1"/>
  <c r="M246" i="1"/>
  <c r="N246" i="1"/>
  <c r="O246" i="1"/>
  <c r="P246" i="1"/>
  <c r="M247" i="1"/>
  <c r="N247" i="1"/>
  <c r="O247" i="1"/>
  <c r="P247" i="1"/>
  <c r="M248" i="1"/>
  <c r="N248" i="1"/>
  <c r="O248" i="1"/>
  <c r="P248" i="1"/>
  <c r="M249" i="1"/>
  <c r="N249" i="1"/>
  <c r="O249" i="1"/>
  <c r="P249" i="1"/>
  <c r="M250" i="1"/>
  <c r="N250" i="1"/>
  <c r="O250" i="1"/>
  <c r="P250" i="1"/>
  <c r="M251" i="1"/>
  <c r="N251" i="1"/>
  <c r="O251" i="1"/>
  <c r="P251" i="1"/>
  <c r="M252" i="1"/>
  <c r="N252" i="1"/>
  <c r="O252" i="1"/>
  <c r="P252" i="1"/>
  <c r="M253" i="1"/>
  <c r="N253" i="1"/>
  <c r="O253" i="1"/>
  <c r="P253" i="1"/>
  <c r="M254" i="1"/>
  <c r="N254" i="1"/>
  <c r="O254" i="1"/>
  <c r="P254" i="1"/>
  <c r="M255" i="1"/>
  <c r="N255" i="1"/>
  <c r="O255" i="1"/>
  <c r="P255" i="1"/>
  <c r="M256" i="1"/>
  <c r="N256" i="1"/>
  <c r="O256" i="1"/>
  <c r="P256" i="1"/>
  <c r="M257" i="1"/>
  <c r="N257" i="1"/>
  <c r="O257" i="1"/>
  <c r="P257" i="1"/>
  <c r="M258" i="1"/>
  <c r="N258" i="1"/>
  <c r="O258" i="1"/>
  <c r="P258" i="1"/>
  <c r="M259" i="1"/>
  <c r="N259" i="1"/>
  <c r="O259" i="1"/>
  <c r="P259" i="1"/>
  <c r="M260" i="1"/>
  <c r="N260" i="1"/>
  <c r="O260" i="1"/>
  <c r="P260" i="1"/>
  <c r="M261" i="1"/>
  <c r="N261" i="1"/>
  <c r="O261" i="1"/>
  <c r="P261" i="1"/>
  <c r="M262" i="1"/>
  <c r="N262" i="1"/>
  <c r="O262" i="1"/>
  <c r="P262" i="1"/>
  <c r="M263" i="1"/>
  <c r="N263" i="1"/>
  <c r="O263" i="1"/>
  <c r="P263" i="1"/>
  <c r="M264" i="1"/>
  <c r="N264" i="1"/>
  <c r="O264" i="1"/>
  <c r="P264" i="1"/>
  <c r="M265" i="1"/>
  <c r="N265" i="1"/>
  <c r="O265" i="1"/>
  <c r="P265" i="1"/>
  <c r="M266" i="1"/>
  <c r="N266" i="1"/>
  <c r="O266" i="1"/>
  <c r="P266" i="1"/>
  <c r="M267" i="1"/>
  <c r="N267" i="1"/>
  <c r="O267" i="1"/>
  <c r="P267" i="1"/>
  <c r="M268" i="1"/>
  <c r="N268" i="1"/>
  <c r="O268" i="1"/>
  <c r="P268" i="1"/>
  <c r="M269" i="1"/>
  <c r="N269" i="1"/>
  <c r="O269" i="1"/>
  <c r="P269" i="1"/>
  <c r="M270" i="1"/>
  <c r="N270" i="1"/>
  <c r="O270" i="1"/>
  <c r="P270" i="1"/>
  <c r="M271" i="1"/>
  <c r="N271" i="1"/>
  <c r="O271" i="1"/>
  <c r="P271" i="1"/>
  <c r="M272" i="1"/>
  <c r="N272" i="1"/>
  <c r="O272" i="1"/>
  <c r="P272" i="1"/>
  <c r="M273" i="1"/>
  <c r="N273" i="1"/>
  <c r="O273" i="1"/>
  <c r="P273" i="1"/>
  <c r="M274" i="1"/>
  <c r="N274" i="1"/>
  <c r="O274" i="1"/>
  <c r="P274" i="1"/>
  <c r="M275" i="1"/>
  <c r="N275" i="1"/>
  <c r="O275" i="1"/>
  <c r="P275" i="1"/>
  <c r="M276" i="1"/>
  <c r="N276" i="1"/>
  <c r="O276" i="1"/>
  <c r="P276" i="1"/>
  <c r="M277" i="1"/>
  <c r="N277" i="1"/>
  <c r="O277" i="1"/>
  <c r="P277" i="1"/>
  <c r="M278" i="1"/>
  <c r="N278" i="1"/>
  <c r="O278" i="1"/>
  <c r="P278" i="1"/>
  <c r="M279" i="1"/>
  <c r="N279" i="1"/>
  <c r="O279" i="1"/>
  <c r="P279" i="1"/>
  <c r="M280" i="1"/>
  <c r="N280" i="1"/>
  <c r="O280" i="1"/>
  <c r="P280" i="1"/>
  <c r="M281" i="1"/>
  <c r="N281" i="1"/>
  <c r="O281" i="1"/>
  <c r="P281" i="1"/>
  <c r="M282" i="1"/>
  <c r="N282" i="1"/>
  <c r="O282" i="1"/>
  <c r="P282" i="1"/>
  <c r="M283" i="1"/>
  <c r="N283" i="1"/>
  <c r="O283" i="1"/>
  <c r="P283" i="1"/>
  <c r="M284" i="1"/>
  <c r="N284" i="1"/>
  <c r="O284" i="1"/>
  <c r="P284" i="1"/>
  <c r="M285" i="1"/>
  <c r="N285" i="1"/>
  <c r="O285" i="1"/>
  <c r="P285" i="1"/>
  <c r="M286" i="1"/>
  <c r="N286" i="1"/>
  <c r="O286" i="1"/>
  <c r="P286" i="1"/>
  <c r="M287" i="1"/>
  <c r="N287" i="1"/>
  <c r="O287" i="1"/>
  <c r="P287" i="1"/>
  <c r="M288" i="1"/>
  <c r="N288" i="1"/>
  <c r="O288" i="1"/>
  <c r="P288" i="1"/>
  <c r="M289" i="1"/>
  <c r="N289" i="1"/>
  <c r="O289" i="1"/>
  <c r="P289" i="1"/>
  <c r="M290" i="1"/>
  <c r="N290" i="1"/>
  <c r="O290" i="1"/>
  <c r="P290" i="1"/>
  <c r="M291" i="1"/>
  <c r="N291" i="1"/>
  <c r="O291" i="1"/>
  <c r="P291" i="1"/>
  <c r="M292" i="1"/>
  <c r="N292" i="1"/>
  <c r="O292" i="1"/>
  <c r="P292" i="1"/>
  <c r="M293" i="1"/>
  <c r="N293" i="1"/>
  <c r="O293" i="1"/>
  <c r="P293" i="1"/>
  <c r="M294" i="1"/>
  <c r="N294" i="1"/>
  <c r="O294" i="1"/>
  <c r="P294" i="1"/>
  <c r="M295" i="1"/>
  <c r="N295" i="1"/>
  <c r="O295" i="1"/>
  <c r="P295" i="1"/>
  <c r="M296" i="1"/>
  <c r="N296" i="1"/>
  <c r="O296" i="1"/>
  <c r="P296" i="1"/>
  <c r="M297" i="1"/>
  <c r="N297" i="1"/>
  <c r="O297" i="1"/>
  <c r="P297" i="1"/>
  <c r="M298" i="1"/>
  <c r="N298" i="1"/>
  <c r="O298" i="1"/>
  <c r="P298" i="1"/>
  <c r="M299" i="1"/>
  <c r="N299" i="1"/>
  <c r="O299" i="1"/>
  <c r="P299" i="1"/>
  <c r="M300" i="1"/>
  <c r="N300" i="1"/>
  <c r="O300" i="1"/>
  <c r="P300" i="1"/>
  <c r="M301" i="1"/>
  <c r="N301" i="1"/>
  <c r="O301" i="1"/>
  <c r="P301" i="1"/>
  <c r="M302" i="1"/>
  <c r="N302" i="1"/>
  <c r="O302" i="1"/>
  <c r="P302" i="1"/>
  <c r="M303" i="1"/>
  <c r="N303" i="1"/>
  <c r="O303" i="1"/>
  <c r="P303" i="1"/>
  <c r="M304" i="1"/>
  <c r="N304" i="1"/>
  <c r="O304" i="1"/>
  <c r="P304" i="1"/>
  <c r="M305" i="1"/>
  <c r="N305" i="1"/>
  <c r="O305" i="1"/>
  <c r="P305" i="1"/>
  <c r="M306" i="1"/>
  <c r="N306" i="1"/>
  <c r="O306" i="1"/>
  <c r="P306" i="1"/>
  <c r="M307" i="1"/>
  <c r="N307" i="1"/>
  <c r="O307" i="1"/>
  <c r="P307" i="1"/>
  <c r="M308" i="1"/>
  <c r="N308" i="1"/>
  <c r="O308" i="1"/>
  <c r="P308" i="1"/>
  <c r="M309" i="1"/>
  <c r="N309" i="1"/>
  <c r="O309" i="1"/>
  <c r="P309" i="1"/>
  <c r="M310" i="1"/>
  <c r="N310" i="1"/>
  <c r="O310" i="1"/>
  <c r="P310" i="1"/>
  <c r="M311" i="1"/>
  <c r="N311" i="1"/>
  <c r="O311" i="1"/>
  <c r="P311" i="1"/>
  <c r="M312" i="1"/>
  <c r="N312" i="1"/>
  <c r="O312" i="1"/>
  <c r="P312" i="1"/>
  <c r="M313" i="1"/>
  <c r="N313" i="1"/>
  <c r="O313" i="1"/>
  <c r="P313" i="1"/>
  <c r="M314" i="1"/>
  <c r="N314" i="1"/>
  <c r="O314" i="1"/>
  <c r="P314" i="1"/>
  <c r="M315" i="1"/>
  <c r="N315" i="1"/>
  <c r="O315" i="1"/>
  <c r="P315" i="1"/>
  <c r="M316" i="1"/>
  <c r="N316" i="1"/>
  <c r="O316" i="1"/>
  <c r="P316" i="1"/>
  <c r="M317" i="1"/>
  <c r="N317" i="1"/>
  <c r="O317" i="1"/>
  <c r="P317" i="1"/>
  <c r="M318" i="1"/>
  <c r="N318" i="1"/>
  <c r="O318" i="1"/>
  <c r="P318" i="1"/>
  <c r="M319" i="1"/>
  <c r="N319" i="1"/>
  <c r="O319" i="1"/>
  <c r="P319" i="1"/>
  <c r="M320" i="1"/>
  <c r="N320" i="1"/>
  <c r="O320" i="1"/>
  <c r="P320" i="1"/>
  <c r="M321" i="1"/>
  <c r="N321" i="1"/>
  <c r="O321" i="1"/>
  <c r="P321" i="1"/>
  <c r="M322" i="1"/>
  <c r="N322" i="1"/>
  <c r="O322" i="1"/>
  <c r="P322" i="1"/>
  <c r="M323" i="1"/>
  <c r="N323" i="1"/>
  <c r="O323" i="1"/>
  <c r="P323" i="1"/>
  <c r="M324" i="1"/>
  <c r="N324" i="1"/>
  <c r="O324" i="1"/>
  <c r="P324" i="1"/>
  <c r="M325" i="1"/>
  <c r="N325" i="1"/>
  <c r="O325" i="1"/>
  <c r="P325" i="1"/>
  <c r="M326" i="1"/>
  <c r="N326" i="1"/>
  <c r="O326" i="1"/>
  <c r="P326" i="1"/>
  <c r="M327" i="1"/>
  <c r="N327" i="1"/>
  <c r="O327" i="1"/>
  <c r="P327" i="1"/>
  <c r="M328" i="1"/>
  <c r="N328" i="1"/>
  <c r="O328" i="1"/>
  <c r="P328" i="1"/>
  <c r="M329" i="1"/>
  <c r="N329" i="1"/>
  <c r="O329" i="1"/>
  <c r="P329" i="1"/>
  <c r="M330" i="1"/>
  <c r="N330" i="1"/>
  <c r="O330" i="1"/>
  <c r="P330" i="1"/>
  <c r="M331" i="1"/>
  <c r="N331" i="1"/>
  <c r="O331" i="1"/>
  <c r="P331" i="1"/>
  <c r="M332" i="1"/>
  <c r="N332" i="1"/>
  <c r="O332" i="1"/>
  <c r="P332" i="1"/>
  <c r="M333" i="1"/>
  <c r="N333" i="1"/>
  <c r="O333" i="1"/>
  <c r="P333" i="1"/>
  <c r="M334" i="1"/>
  <c r="N334" i="1"/>
  <c r="O334" i="1"/>
  <c r="P334" i="1"/>
  <c r="M335" i="1"/>
  <c r="N335" i="1"/>
  <c r="O335" i="1"/>
  <c r="P335" i="1"/>
  <c r="M336" i="1"/>
  <c r="N336" i="1"/>
  <c r="O336" i="1"/>
  <c r="P336" i="1"/>
  <c r="M337" i="1"/>
  <c r="N337" i="1"/>
  <c r="O337" i="1"/>
  <c r="P337" i="1"/>
  <c r="M338" i="1"/>
  <c r="N338" i="1"/>
  <c r="O338" i="1"/>
  <c r="P338" i="1"/>
  <c r="M339" i="1"/>
  <c r="N339" i="1"/>
  <c r="O339" i="1"/>
  <c r="P339" i="1"/>
  <c r="M340" i="1"/>
  <c r="N340" i="1"/>
  <c r="O340" i="1"/>
  <c r="P340" i="1"/>
  <c r="M341" i="1"/>
  <c r="N341" i="1"/>
  <c r="O341" i="1"/>
  <c r="P341" i="1"/>
  <c r="M342" i="1"/>
  <c r="N342" i="1"/>
  <c r="O342" i="1"/>
  <c r="P342" i="1"/>
  <c r="M343" i="1"/>
  <c r="N343" i="1"/>
  <c r="O343" i="1"/>
  <c r="P343" i="1"/>
  <c r="M344" i="1"/>
  <c r="N344" i="1"/>
  <c r="O344" i="1"/>
  <c r="P344" i="1"/>
  <c r="M345" i="1"/>
  <c r="N345" i="1"/>
  <c r="O345" i="1"/>
  <c r="P345" i="1"/>
  <c r="M346" i="1"/>
  <c r="N346" i="1"/>
  <c r="O346" i="1"/>
  <c r="P346" i="1"/>
  <c r="M347" i="1"/>
  <c r="N347" i="1"/>
  <c r="O347" i="1"/>
  <c r="P347" i="1"/>
  <c r="M348" i="1"/>
  <c r="N348" i="1"/>
  <c r="O348" i="1"/>
  <c r="P348" i="1"/>
  <c r="M349" i="1"/>
  <c r="N349" i="1"/>
  <c r="O349" i="1"/>
  <c r="P349" i="1"/>
  <c r="M350" i="1"/>
  <c r="N350" i="1"/>
  <c r="O350" i="1"/>
  <c r="P350" i="1"/>
  <c r="M351" i="1"/>
  <c r="N351" i="1"/>
  <c r="O351" i="1"/>
  <c r="P351" i="1"/>
  <c r="M352" i="1"/>
  <c r="N352" i="1"/>
  <c r="O352" i="1"/>
  <c r="P352" i="1"/>
  <c r="M353" i="1"/>
  <c r="N353" i="1"/>
  <c r="O353" i="1"/>
  <c r="P353" i="1"/>
  <c r="M354" i="1"/>
  <c r="N354" i="1"/>
  <c r="O354" i="1"/>
  <c r="P354" i="1"/>
  <c r="M355" i="1"/>
  <c r="N355" i="1"/>
  <c r="O355" i="1"/>
  <c r="P355" i="1"/>
  <c r="M356" i="1"/>
  <c r="N356" i="1"/>
  <c r="O356" i="1"/>
  <c r="P356" i="1"/>
  <c r="M357" i="1"/>
  <c r="N357" i="1"/>
  <c r="O357" i="1"/>
  <c r="P357" i="1"/>
  <c r="M358" i="1"/>
  <c r="N358" i="1"/>
  <c r="O358" i="1"/>
  <c r="P358" i="1"/>
  <c r="M359" i="1"/>
  <c r="N359" i="1"/>
  <c r="O359" i="1"/>
  <c r="P359" i="1"/>
  <c r="M360" i="1"/>
  <c r="N360" i="1"/>
  <c r="O360" i="1"/>
  <c r="P360" i="1"/>
  <c r="M361" i="1"/>
  <c r="N361" i="1"/>
  <c r="O361" i="1"/>
  <c r="P361" i="1"/>
  <c r="M362" i="1"/>
  <c r="N362" i="1"/>
  <c r="O362" i="1"/>
  <c r="P362" i="1"/>
  <c r="M363" i="1"/>
  <c r="N363" i="1"/>
  <c r="O363" i="1"/>
  <c r="P363" i="1"/>
  <c r="M364" i="1"/>
  <c r="N364" i="1"/>
  <c r="O364" i="1"/>
  <c r="P364" i="1"/>
  <c r="M365" i="1"/>
  <c r="N365" i="1"/>
  <c r="O365" i="1"/>
  <c r="P365" i="1"/>
  <c r="M366" i="1"/>
  <c r="N366" i="1"/>
  <c r="O366" i="1"/>
  <c r="P366" i="1"/>
  <c r="M367" i="1"/>
  <c r="N367" i="1"/>
  <c r="O367" i="1"/>
  <c r="P367" i="1"/>
  <c r="M368" i="1"/>
  <c r="N368" i="1"/>
  <c r="O368" i="1"/>
  <c r="P368" i="1"/>
  <c r="M369" i="1"/>
  <c r="N369" i="1"/>
  <c r="O369" i="1"/>
  <c r="P369" i="1"/>
  <c r="M370" i="1"/>
  <c r="N370" i="1"/>
  <c r="O370" i="1"/>
  <c r="P370" i="1"/>
  <c r="M371" i="1"/>
  <c r="N371" i="1"/>
  <c r="O371" i="1"/>
  <c r="P371" i="1"/>
  <c r="M372" i="1"/>
  <c r="N372" i="1"/>
  <c r="O372" i="1"/>
  <c r="P372" i="1"/>
  <c r="M373" i="1"/>
  <c r="N373" i="1"/>
  <c r="O373" i="1"/>
  <c r="P373" i="1"/>
  <c r="M374" i="1"/>
  <c r="N374" i="1"/>
  <c r="O374" i="1"/>
  <c r="P374" i="1"/>
  <c r="M375" i="1"/>
  <c r="N375" i="1"/>
  <c r="O375" i="1"/>
  <c r="P375" i="1"/>
  <c r="M376" i="1"/>
  <c r="N376" i="1"/>
  <c r="O376" i="1"/>
  <c r="P376" i="1"/>
  <c r="M377" i="1"/>
  <c r="N377" i="1"/>
  <c r="O377" i="1"/>
  <c r="P377" i="1"/>
  <c r="M378" i="1"/>
  <c r="N378" i="1"/>
  <c r="O378" i="1"/>
  <c r="P378" i="1"/>
  <c r="M379" i="1"/>
  <c r="N379" i="1"/>
  <c r="O379" i="1"/>
  <c r="P379" i="1"/>
  <c r="M380" i="1"/>
  <c r="N380" i="1"/>
  <c r="O380" i="1"/>
  <c r="P380" i="1"/>
  <c r="M381" i="1"/>
  <c r="N381" i="1"/>
  <c r="O381" i="1"/>
  <c r="P381" i="1"/>
  <c r="M382" i="1"/>
  <c r="N382" i="1"/>
  <c r="O382" i="1"/>
  <c r="P382" i="1"/>
  <c r="M383" i="1"/>
  <c r="N383" i="1"/>
  <c r="O383" i="1"/>
  <c r="P383" i="1"/>
  <c r="M384" i="1"/>
  <c r="N384" i="1"/>
  <c r="O384" i="1"/>
  <c r="P384" i="1"/>
  <c r="M385" i="1"/>
  <c r="N385" i="1"/>
  <c r="O385" i="1"/>
  <c r="P385" i="1"/>
  <c r="M386" i="1"/>
  <c r="N386" i="1"/>
  <c r="O386" i="1"/>
  <c r="P386" i="1"/>
  <c r="M387" i="1"/>
  <c r="N387" i="1"/>
  <c r="O387" i="1"/>
  <c r="P387" i="1"/>
  <c r="M388" i="1"/>
  <c r="N388" i="1"/>
  <c r="O388" i="1"/>
  <c r="P388" i="1"/>
  <c r="M389" i="1"/>
  <c r="N389" i="1"/>
  <c r="O389" i="1"/>
  <c r="P389" i="1"/>
  <c r="M390" i="1"/>
  <c r="N390" i="1"/>
  <c r="O390" i="1"/>
  <c r="P390" i="1"/>
  <c r="M391" i="1"/>
  <c r="N391" i="1"/>
  <c r="O391" i="1"/>
  <c r="P391" i="1"/>
  <c r="M392" i="1"/>
  <c r="N392" i="1"/>
  <c r="O392" i="1"/>
  <c r="P392" i="1"/>
  <c r="M393" i="1"/>
  <c r="N393" i="1"/>
  <c r="O393" i="1"/>
  <c r="P393" i="1"/>
  <c r="M394" i="1"/>
  <c r="N394" i="1"/>
  <c r="O394" i="1"/>
  <c r="P394" i="1"/>
  <c r="M395" i="1"/>
  <c r="N395" i="1"/>
  <c r="O395" i="1"/>
  <c r="P395" i="1"/>
  <c r="M396" i="1"/>
  <c r="N396" i="1"/>
  <c r="O396" i="1"/>
  <c r="P396" i="1"/>
  <c r="M397" i="1"/>
  <c r="N397" i="1"/>
  <c r="O397" i="1"/>
  <c r="P397" i="1"/>
  <c r="M398" i="1"/>
  <c r="N398" i="1"/>
  <c r="O398" i="1"/>
  <c r="P398" i="1"/>
  <c r="M399" i="1"/>
  <c r="N399" i="1"/>
  <c r="O399" i="1"/>
  <c r="P399" i="1"/>
  <c r="M400" i="1"/>
  <c r="N400" i="1"/>
  <c r="O400" i="1"/>
  <c r="P400" i="1"/>
  <c r="M401" i="1"/>
  <c r="N401" i="1"/>
  <c r="O401" i="1"/>
  <c r="P401" i="1"/>
  <c r="M402" i="1"/>
  <c r="N402" i="1"/>
  <c r="O402" i="1"/>
  <c r="P402" i="1"/>
  <c r="M403" i="1"/>
  <c r="N403" i="1"/>
  <c r="O403" i="1"/>
  <c r="P403" i="1"/>
  <c r="M404" i="1"/>
  <c r="N404" i="1"/>
  <c r="O404" i="1"/>
  <c r="P404" i="1"/>
  <c r="M405" i="1"/>
  <c r="N405" i="1"/>
  <c r="O405" i="1"/>
  <c r="P405" i="1"/>
  <c r="M406" i="1"/>
  <c r="N406" i="1"/>
  <c r="O406" i="1"/>
  <c r="P406" i="1"/>
  <c r="M407" i="1"/>
  <c r="N407" i="1"/>
  <c r="O407" i="1"/>
  <c r="P407" i="1"/>
  <c r="M408" i="1"/>
  <c r="N408" i="1"/>
  <c r="O408" i="1"/>
  <c r="P408" i="1"/>
  <c r="M409" i="1"/>
  <c r="N409" i="1"/>
  <c r="O409" i="1"/>
  <c r="P409" i="1"/>
  <c r="M410" i="1"/>
  <c r="N410" i="1"/>
  <c r="O410" i="1"/>
  <c r="P410" i="1"/>
  <c r="M411" i="1"/>
  <c r="N411" i="1"/>
  <c r="O411" i="1"/>
  <c r="P411" i="1"/>
  <c r="M412" i="1"/>
  <c r="N412" i="1"/>
  <c r="O412" i="1"/>
  <c r="P412" i="1"/>
  <c r="M413" i="1"/>
  <c r="N413" i="1"/>
  <c r="O413" i="1"/>
  <c r="P413" i="1"/>
  <c r="M414" i="1"/>
  <c r="N414" i="1"/>
  <c r="O414" i="1"/>
  <c r="P414" i="1"/>
  <c r="M415" i="1"/>
  <c r="N415" i="1"/>
  <c r="O415" i="1"/>
  <c r="P415" i="1"/>
  <c r="M416" i="1"/>
  <c r="N416" i="1"/>
  <c r="O416" i="1"/>
  <c r="P416" i="1"/>
  <c r="M417" i="1"/>
  <c r="N417" i="1"/>
  <c r="O417" i="1"/>
  <c r="P417" i="1"/>
  <c r="M418" i="1"/>
  <c r="N418" i="1"/>
  <c r="O418" i="1"/>
  <c r="P418" i="1"/>
  <c r="M419" i="1"/>
  <c r="N419" i="1"/>
  <c r="O419" i="1"/>
  <c r="P419" i="1"/>
  <c r="M420" i="1"/>
  <c r="N420" i="1"/>
  <c r="O420" i="1"/>
  <c r="P420" i="1"/>
  <c r="M421" i="1"/>
  <c r="N421" i="1"/>
  <c r="O421" i="1"/>
  <c r="P421" i="1"/>
  <c r="M422" i="1"/>
  <c r="N422" i="1"/>
  <c r="O422" i="1"/>
  <c r="P422" i="1"/>
  <c r="M423" i="1"/>
  <c r="N423" i="1"/>
  <c r="O423" i="1"/>
  <c r="P423" i="1"/>
  <c r="M424" i="1"/>
  <c r="N424" i="1"/>
  <c r="O424" i="1"/>
  <c r="P424" i="1"/>
  <c r="M425" i="1"/>
  <c r="N425" i="1"/>
  <c r="O425" i="1"/>
  <c r="P425" i="1"/>
  <c r="M426" i="1"/>
  <c r="N426" i="1"/>
  <c r="O426" i="1"/>
  <c r="P426" i="1"/>
  <c r="M427" i="1"/>
  <c r="N427" i="1"/>
  <c r="O427" i="1"/>
  <c r="P427" i="1"/>
  <c r="M428" i="1"/>
  <c r="N428" i="1"/>
  <c r="O428" i="1"/>
  <c r="P428" i="1"/>
  <c r="M429" i="1"/>
  <c r="N429" i="1"/>
  <c r="O429" i="1"/>
  <c r="P429" i="1"/>
  <c r="M430" i="1"/>
  <c r="N430" i="1"/>
  <c r="O430" i="1"/>
  <c r="P430" i="1"/>
  <c r="M431" i="1"/>
  <c r="N431" i="1"/>
  <c r="O431" i="1"/>
  <c r="P431" i="1"/>
  <c r="M432" i="1"/>
  <c r="N432" i="1"/>
  <c r="O432" i="1"/>
  <c r="P432" i="1"/>
  <c r="M433" i="1"/>
  <c r="N433" i="1"/>
  <c r="O433" i="1"/>
  <c r="P433" i="1"/>
  <c r="M434" i="1"/>
  <c r="N434" i="1"/>
  <c r="O434" i="1"/>
  <c r="P434" i="1"/>
  <c r="M435" i="1"/>
  <c r="N435" i="1"/>
  <c r="O435" i="1"/>
  <c r="P435" i="1"/>
  <c r="M436" i="1"/>
  <c r="N436" i="1"/>
  <c r="O436" i="1"/>
  <c r="P436" i="1"/>
  <c r="M437" i="1"/>
  <c r="N437" i="1"/>
  <c r="O437" i="1"/>
  <c r="P437" i="1"/>
  <c r="M438" i="1"/>
  <c r="N438" i="1"/>
  <c r="O438" i="1"/>
  <c r="P438" i="1"/>
  <c r="M439" i="1"/>
  <c r="N439" i="1"/>
  <c r="O439" i="1"/>
  <c r="P439" i="1"/>
  <c r="M440" i="1"/>
  <c r="N440" i="1"/>
  <c r="O440" i="1"/>
  <c r="P440" i="1"/>
  <c r="M441" i="1"/>
  <c r="N441" i="1"/>
  <c r="O441" i="1"/>
  <c r="P441" i="1"/>
  <c r="M442" i="1"/>
  <c r="N442" i="1"/>
  <c r="O442" i="1"/>
  <c r="P442" i="1"/>
  <c r="M443" i="1"/>
  <c r="N443" i="1"/>
  <c r="O443" i="1"/>
  <c r="P443" i="1"/>
  <c r="M444" i="1"/>
  <c r="N444" i="1"/>
  <c r="O444" i="1"/>
  <c r="P444" i="1"/>
  <c r="M445" i="1"/>
  <c r="N445" i="1"/>
  <c r="O445" i="1"/>
  <c r="P445" i="1"/>
  <c r="M446" i="1"/>
  <c r="N446" i="1"/>
  <c r="O446" i="1"/>
  <c r="P446" i="1"/>
  <c r="M447" i="1"/>
  <c r="N447" i="1"/>
  <c r="O447" i="1"/>
  <c r="P447" i="1"/>
  <c r="M448" i="1"/>
  <c r="N448" i="1"/>
  <c r="O448" i="1"/>
  <c r="P448" i="1"/>
  <c r="M449" i="1"/>
  <c r="N449" i="1"/>
  <c r="O449" i="1"/>
  <c r="P449" i="1"/>
  <c r="M450" i="1"/>
  <c r="N450" i="1"/>
  <c r="O450" i="1"/>
  <c r="P450" i="1"/>
  <c r="M451" i="1"/>
  <c r="N451" i="1"/>
  <c r="O451" i="1"/>
  <c r="P451" i="1"/>
  <c r="M452" i="1"/>
  <c r="N452" i="1"/>
  <c r="O452" i="1"/>
  <c r="P452" i="1"/>
  <c r="M453" i="1"/>
  <c r="N453" i="1"/>
  <c r="O453" i="1"/>
  <c r="P453" i="1"/>
  <c r="M454" i="1"/>
  <c r="N454" i="1"/>
  <c r="O454" i="1"/>
  <c r="P454" i="1"/>
  <c r="M455" i="1"/>
  <c r="N455" i="1"/>
  <c r="O455" i="1"/>
  <c r="P455" i="1"/>
  <c r="M456" i="1"/>
  <c r="N456" i="1"/>
  <c r="O456" i="1"/>
  <c r="P456" i="1"/>
  <c r="M457" i="1"/>
  <c r="N457" i="1"/>
  <c r="O457" i="1"/>
  <c r="P457" i="1"/>
  <c r="M458" i="1"/>
  <c r="N458" i="1"/>
  <c r="O458" i="1"/>
  <c r="P458" i="1"/>
  <c r="M459" i="1"/>
  <c r="N459" i="1"/>
  <c r="O459" i="1"/>
  <c r="P459" i="1"/>
  <c r="M460" i="1"/>
  <c r="N460" i="1"/>
  <c r="O460" i="1"/>
  <c r="P460" i="1"/>
  <c r="M461" i="1"/>
  <c r="N461" i="1"/>
  <c r="O461" i="1"/>
  <c r="P461" i="1"/>
  <c r="M462" i="1"/>
  <c r="N462" i="1"/>
  <c r="O462" i="1"/>
  <c r="P462" i="1"/>
  <c r="M463" i="1"/>
  <c r="N463" i="1"/>
  <c r="O463" i="1"/>
  <c r="P463" i="1"/>
  <c r="M464" i="1"/>
  <c r="N464" i="1"/>
  <c r="O464" i="1"/>
  <c r="P464" i="1"/>
  <c r="M465" i="1"/>
  <c r="N465" i="1"/>
  <c r="O465" i="1"/>
  <c r="P465" i="1"/>
  <c r="M466" i="1"/>
  <c r="N466" i="1"/>
  <c r="O466" i="1"/>
  <c r="P466" i="1"/>
  <c r="M467" i="1"/>
  <c r="N467" i="1"/>
  <c r="O467" i="1"/>
  <c r="P467" i="1"/>
  <c r="M468" i="1"/>
  <c r="N468" i="1"/>
  <c r="O468" i="1"/>
  <c r="P468" i="1"/>
  <c r="M469" i="1"/>
  <c r="N469" i="1"/>
  <c r="O469" i="1"/>
  <c r="P469" i="1"/>
  <c r="M470" i="1"/>
  <c r="N470" i="1"/>
  <c r="O470" i="1"/>
  <c r="P470" i="1"/>
  <c r="M471" i="1"/>
  <c r="N471" i="1"/>
  <c r="O471" i="1"/>
  <c r="P471" i="1"/>
  <c r="M472" i="1"/>
  <c r="N472" i="1"/>
  <c r="O472" i="1"/>
  <c r="P472" i="1"/>
  <c r="M473" i="1"/>
  <c r="N473" i="1"/>
  <c r="O473" i="1"/>
  <c r="P473" i="1"/>
  <c r="M474" i="1"/>
  <c r="N474" i="1"/>
  <c r="O474" i="1"/>
  <c r="P474" i="1"/>
  <c r="M475" i="1"/>
  <c r="N475" i="1"/>
  <c r="O475" i="1"/>
  <c r="P475" i="1"/>
  <c r="M476" i="1"/>
  <c r="N476" i="1"/>
  <c r="O476" i="1"/>
  <c r="P476" i="1"/>
  <c r="M477" i="1"/>
  <c r="N477" i="1"/>
  <c r="O477" i="1"/>
  <c r="P477" i="1"/>
  <c r="M478" i="1"/>
  <c r="N478" i="1"/>
  <c r="O478" i="1"/>
  <c r="P478" i="1"/>
  <c r="M479" i="1"/>
  <c r="N479" i="1"/>
  <c r="O479" i="1"/>
  <c r="P479" i="1"/>
  <c r="M480" i="1"/>
  <c r="N480" i="1"/>
  <c r="O480" i="1"/>
  <c r="P480" i="1"/>
  <c r="M481" i="1"/>
  <c r="N481" i="1"/>
  <c r="O481" i="1"/>
  <c r="P481" i="1"/>
  <c r="M482" i="1"/>
  <c r="N482" i="1"/>
  <c r="O482" i="1"/>
  <c r="P482" i="1"/>
  <c r="M483" i="1"/>
  <c r="N483" i="1"/>
  <c r="O483" i="1"/>
  <c r="P483" i="1"/>
  <c r="M484" i="1"/>
  <c r="N484" i="1"/>
  <c r="O484" i="1"/>
  <c r="P484" i="1"/>
  <c r="M485" i="1"/>
  <c r="N485" i="1"/>
  <c r="O485" i="1"/>
  <c r="P485" i="1"/>
  <c r="M486" i="1"/>
  <c r="N486" i="1"/>
  <c r="O486" i="1"/>
  <c r="P486" i="1"/>
  <c r="M487" i="1"/>
  <c r="N487" i="1"/>
  <c r="O487" i="1"/>
  <c r="P487" i="1"/>
  <c r="M488" i="1"/>
  <c r="N488" i="1"/>
  <c r="O488" i="1"/>
  <c r="P488" i="1"/>
  <c r="M489" i="1"/>
  <c r="N489" i="1"/>
  <c r="O489" i="1"/>
  <c r="P489" i="1"/>
  <c r="M490" i="1"/>
  <c r="N490" i="1"/>
  <c r="O490" i="1"/>
  <c r="P490" i="1"/>
  <c r="M491" i="1"/>
  <c r="N491" i="1"/>
  <c r="O491" i="1"/>
  <c r="P491" i="1"/>
  <c r="M492" i="1"/>
  <c r="N492" i="1"/>
  <c r="O492" i="1"/>
  <c r="P492" i="1"/>
  <c r="M493" i="1"/>
  <c r="N493" i="1"/>
  <c r="O493" i="1"/>
  <c r="P493" i="1"/>
  <c r="M494" i="1"/>
  <c r="N494" i="1"/>
  <c r="O494" i="1"/>
  <c r="P494" i="1"/>
  <c r="M495" i="1"/>
  <c r="N495" i="1"/>
  <c r="O495" i="1"/>
  <c r="P495" i="1"/>
  <c r="M496" i="1"/>
  <c r="N496" i="1"/>
  <c r="O496" i="1"/>
  <c r="P496" i="1"/>
  <c r="M497" i="1"/>
  <c r="N497" i="1"/>
  <c r="O497" i="1"/>
  <c r="P497" i="1"/>
  <c r="M498" i="1"/>
  <c r="N498" i="1"/>
  <c r="O498" i="1"/>
  <c r="P498" i="1"/>
  <c r="M499" i="1"/>
  <c r="N499" i="1"/>
  <c r="O499" i="1"/>
  <c r="P499" i="1"/>
  <c r="M500" i="1"/>
  <c r="N500" i="1"/>
  <c r="O500" i="1"/>
  <c r="P500" i="1"/>
  <c r="M501" i="1"/>
  <c r="N501" i="1"/>
  <c r="O501" i="1"/>
  <c r="P501" i="1"/>
  <c r="M502" i="1"/>
  <c r="N502" i="1"/>
  <c r="O502" i="1"/>
  <c r="P502" i="1"/>
  <c r="M503" i="1"/>
  <c r="N503" i="1"/>
  <c r="O503" i="1"/>
  <c r="P503" i="1"/>
  <c r="M504" i="1"/>
  <c r="N504" i="1"/>
  <c r="O504" i="1"/>
  <c r="P504" i="1"/>
  <c r="M505" i="1"/>
  <c r="N505" i="1"/>
  <c r="O505" i="1"/>
  <c r="P505" i="1"/>
  <c r="M506" i="1"/>
  <c r="N506" i="1"/>
  <c r="O506" i="1"/>
  <c r="P506" i="1"/>
  <c r="M507" i="1"/>
  <c r="N507" i="1"/>
  <c r="O507" i="1"/>
  <c r="P507" i="1"/>
  <c r="M508" i="1"/>
  <c r="N508" i="1"/>
  <c r="O508" i="1"/>
  <c r="P508" i="1"/>
  <c r="M509" i="1"/>
  <c r="N509" i="1"/>
  <c r="O509" i="1"/>
  <c r="P509" i="1"/>
  <c r="M510" i="1"/>
  <c r="N510" i="1"/>
  <c r="O510" i="1"/>
  <c r="P510" i="1"/>
  <c r="M511" i="1"/>
  <c r="N511" i="1"/>
  <c r="O511" i="1"/>
  <c r="P511" i="1"/>
  <c r="M512" i="1"/>
  <c r="N512" i="1"/>
  <c r="O512" i="1"/>
  <c r="P512" i="1"/>
  <c r="M513" i="1"/>
  <c r="N513" i="1"/>
  <c r="O513" i="1"/>
  <c r="P513" i="1"/>
  <c r="M514" i="1"/>
  <c r="N514" i="1"/>
  <c r="O514" i="1"/>
  <c r="P514" i="1"/>
  <c r="M515" i="1"/>
  <c r="N515" i="1"/>
  <c r="O515" i="1"/>
  <c r="P515" i="1"/>
  <c r="M516" i="1"/>
  <c r="N516" i="1"/>
  <c r="O516" i="1"/>
  <c r="P516" i="1"/>
  <c r="M517" i="1"/>
  <c r="N517" i="1"/>
  <c r="O517" i="1"/>
  <c r="P517" i="1"/>
  <c r="M518" i="1"/>
  <c r="N518" i="1"/>
  <c r="O518" i="1"/>
  <c r="P518" i="1"/>
  <c r="M519" i="1"/>
  <c r="N519" i="1"/>
  <c r="O519" i="1"/>
  <c r="P519" i="1"/>
  <c r="M520" i="1"/>
  <c r="N520" i="1"/>
  <c r="O520" i="1"/>
  <c r="P520" i="1"/>
  <c r="M521" i="1"/>
  <c r="N521" i="1"/>
  <c r="O521" i="1"/>
  <c r="P521" i="1"/>
  <c r="M522" i="1"/>
  <c r="N522" i="1"/>
  <c r="O522" i="1"/>
  <c r="P522" i="1"/>
  <c r="M523" i="1"/>
  <c r="N523" i="1"/>
  <c r="O523" i="1"/>
  <c r="P523" i="1"/>
  <c r="M524" i="1"/>
  <c r="N524" i="1"/>
  <c r="O524" i="1"/>
  <c r="P524" i="1"/>
  <c r="M525" i="1"/>
  <c r="N525" i="1"/>
  <c r="O525" i="1"/>
  <c r="P525" i="1"/>
  <c r="M526" i="1"/>
  <c r="N526" i="1"/>
  <c r="O526" i="1"/>
  <c r="P526" i="1"/>
  <c r="M527" i="1"/>
  <c r="N527" i="1"/>
  <c r="O527" i="1"/>
  <c r="P527" i="1"/>
  <c r="M528" i="1"/>
  <c r="N528" i="1"/>
  <c r="O528" i="1"/>
  <c r="P528" i="1"/>
  <c r="M529" i="1"/>
  <c r="N529" i="1"/>
  <c r="O529" i="1"/>
  <c r="P529" i="1"/>
  <c r="M530" i="1"/>
  <c r="N530" i="1"/>
  <c r="O530" i="1"/>
  <c r="P530" i="1"/>
  <c r="M531" i="1"/>
  <c r="N531" i="1"/>
  <c r="O531" i="1"/>
  <c r="P531" i="1"/>
  <c r="M532" i="1"/>
  <c r="N532" i="1"/>
  <c r="O532" i="1"/>
  <c r="P532" i="1"/>
  <c r="M533" i="1"/>
  <c r="N533" i="1"/>
  <c r="O533" i="1"/>
  <c r="P533" i="1"/>
  <c r="M534" i="1"/>
  <c r="N534" i="1"/>
  <c r="O534" i="1"/>
  <c r="P534" i="1"/>
  <c r="M535" i="1"/>
  <c r="N535" i="1"/>
  <c r="O535" i="1"/>
  <c r="P535" i="1"/>
  <c r="M536" i="1"/>
  <c r="N536" i="1"/>
  <c r="O536" i="1"/>
  <c r="P536" i="1"/>
  <c r="M537" i="1"/>
  <c r="N537" i="1"/>
  <c r="O537" i="1"/>
  <c r="P537" i="1"/>
  <c r="M538" i="1"/>
  <c r="N538" i="1"/>
  <c r="O538" i="1"/>
  <c r="P538" i="1"/>
  <c r="M539" i="1"/>
  <c r="N539" i="1"/>
  <c r="O539" i="1"/>
  <c r="P539" i="1"/>
  <c r="M540" i="1"/>
  <c r="N540" i="1"/>
  <c r="O540" i="1"/>
  <c r="P540" i="1"/>
  <c r="M541" i="1"/>
  <c r="N541" i="1"/>
  <c r="O541" i="1"/>
  <c r="P541" i="1"/>
  <c r="M542" i="1"/>
  <c r="N542" i="1"/>
  <c r="O542" i="1"/>
  <c r="P542" i="1"/>
  <c r="M543" i="1"/>
  <c r="N543" i="1"/>
  <c r="O543" i="1"/>
  <c r="P543" i="1"/>
  <c r="M544" i="1"/>
  <c r="N544" i="1"/>
  <c r="O544" i="1"/>
  <c r="P544" i="1"/>
  <c r="M545" i="1"/>
  <c r="N545" i="1"/>
  <c r="O545" i="1"/>
  <c r="P545" i="1"/>
  <c r="M546" i="1"/>
  <c r="N546" i="1"/>
  <c r="O546" i="1"/>
  <c r="P546" i="1"/>
  <c r="M547" i="1"/>
  <c r="N547" i="1"/>
  <c r="O547" i="1"/>
  <c r="P547" i="1"/>
  <c r="M548" i="1"/>
  <c r="N548" i="1"/>
  <c r="O548" i="1"/>
  <c r="P548" i="1"/>
  <c r="M549" i="1"/>
  <c r="N549" i="1"/>
  <c r="O549" i="1"/>
  <c r="P549" i="1"/>
  <c r="M550" i="1"/>
  <c r="N550" i="1"/>
  <c r="O550" i="1"/>
  <c r="P550" i="1"/>
  <c r="M551" i="1"/>
  <c r="N551" i="1"/>
  <c r="O551" i="1"/>
  <c r="P551" i="1"/>
  <c r="M552" i="1"/>
  <c r="N552" i="1"/>
  <c r="O552" i="1"/>
  <c r="P552" i="1"/>
  <c r="M553" i="1"/>
  <c r="N553" i="1"/>
  <c r="O553" i="1"/>
  <c r="P553" i="1"/>
  <c r="M554" i="1"/>
  <c r="N554" i="1"/>
  <c r="O554" i="1"/>
  <c r="P554" i="1"/>
  <c r="M555" i="1"/>
  <c r="N555" i="1"/>
  <c r="O555" i="1"/>
  <c r="P555" i="1"/>
  <c r="M556" i="1"/>
  <c r="N556" i="1"/>
  <c r="O556" i="1"/>
  <c r="P556" i="1"/>
  <c r="M557" i="1"/>
  <c r="N557" i="1"/>
  <c r="O557" i="1"/>
  <c r="P557" i="1"/>
  <c r="M558" i="1"/>
  <c r="N558" i="1"/>
  <c r="O558" i="1"/>
  <c r="P558" i="1"/>
  <c r="M559" i="1"/>
  <c r="N559" i="1"/>
  <c r="O559" i="1"/>
  <c r="P559" i="1"/>
  <c r="M560" i="1"/>
  <c r="N560" i="1"/>
  <c r="O560" i="1"/>
  <c r="P560" i="1"/>
  <c r="M561" i="1"/>
  <c r="N561" i="1"/>
  <c r="O561" i="1"/>
  <c r="P561" i="1"/>
  <c r="M562" i="1"/>
  <c r="N562" i="1"/>
  <c r="O562" i="1"/>
  <c r="P562" i="1"/>
  <c r="M563" i="1"/>
  <c r="N563" i="1"/>
  <c r="O563" i="1"/>
  <c r="P563" i="1"/>
  <c r="M564" i="1"/>
  <c r="N564" i="1"/>
  <c r="O564" i="1"/>
  <c r="P564" i="1"/>
  <c r="M565" i="1"/>
  <c r="N565" i="1"/>
  <c r="O565" i="1"/>
  <c r="P565" i="1"/>
  <c r="M566" i="1"/>
  <c r="N566" i="1"/>
  <c r="O566" i="1"/>
  <c r="P566" i="1"/>
  <c r="M567" i="1"/>
  <c r="N567" i="1"/>
  <c r="O567" i="1"/>
  <c r="P567" i="1"/>
  <c r="M568" i="1"/>
  <c r="N568" i="1"/>
  <c r="O568" i="1"/>
  <c r="P568" i="1"/>
  <c r="M569" i="1"/>
  <c r="N569" i="1"/>
  <c r="O569" i="1"/>
  <c r="P569" i="1"/>
  <c r="M570" i="1"/>
  <c r="N570" i="1"/>
  <c r="O570" i="1"/>
  <c r="P570" i="1"/>
  <c r="M571" i="1"/>
  <c r="N571" i="1"/>
  <c r="O571" i="1"/>
  <c r="P571" i="1"/>
  <c r="M572" i="1"/>
  <c r="N572" i="1"/>
  <c r="O572" i="1"/>
  <c r="P572" i="1"/>
  <c r="M573" i="1"/>
  <c r="N573" i="1"/>
  <c r="O573" i="1"/>
  <c r="P573" i="1"/>
  <c r="M574" i="1"/>
  <c r="N574" i="1"/>
  <c r="O574" i="1"/>
  <c r="P574" i="1"/>
  <c r="M575" i="1"/>
  <c r="N575" i="1"/>
  <c r="O575" i="1"/>
  <c r="P575" i="1"/>
  <c r="M576" i="1"/>
  <c r="N576" i="1"/>
  <c r="O576" i="1"/>
  <c r="P576" i="1"/>
  <c r="M577" i="1"/>
  <c r="N577" i="1"/>
  <c r="O577" i="1"/>
  <c r="P577" i="1"/>
  <c r="M578" i="1"/>
  <c r="N578" i="1"/>
  <c r="O578" i="1"/>
  <c r="P578" i="1"/>
  <c r="M579" i="1"/>
  <c r="N579" i="1"/>
  <c r="O579" i="1"/>
  <c r="P579" i="1"/>
  <c r="M580" i="1"/>
  <c r="N580" i="1"/>
  <c r="O580" i="1"/>
  <c r="P580" i="1"/>
  <c r="M581" i="1"/>
  <c r="N581" i="1"/>
  <c r="O581" i="1"/>
  <c r="P581" i="1"/>
  <c r="M582" i="1"/>
  <c r="N582" i="1"/>
  <c r="O582" i="1"/>
  <c r="P582" i="1"/>
  <c r="M583" i="1"/>
  <c r="N583" i="1"/>
  <c r="O583" i="1"/>
  <c r="P583" i="1"/>
  <c r="M584" i="1"/>
  <c r="N584" i="1"/>
  <c r="O584" i="1"/>
  <c r="P584" i="1"/>
  <c r="M585" i="1"/>
  <c r="N585" i="1"/>
  <c r="O585" i="1"/>
  <c r="P585" i="1"/>
  <c r="M586" i="1"/>
  <c r="N586" i="1"/>
  <c r="O586" i="1"/>
  <c r="P586" i="1"/>
  <c r="M587" i="1"/>
  <c r="N587" i="1"/>
  <c r="O587" i="1"/>
  <c r="P587" i="1"/>
  <c r="M588" i="1"/>
  <c r="N588" i="1"/>
  <c r="O588" i="1"/>
  <c r="P588" i="1"/>
  <c r="M589" i="1"/>
  <c r="N589" i="1"/>
  <c r="O589" i="1"/>
  <c r="P589" i="1"/>
  <c r="M590" i="1"/>
  <c r="N590" i="1"/>
  <c r="O590" i="1"/>
  <c r="P590" i="1"/>
  <c r="M591" i="1"/>
  <c r="N591" i="1"/>
  <c r="O591" i="1"/>
  <c r="P591" i="1"/>
  <c r="M592" i="1"/>
  <c r="N592" i="1"/>
  <c r="O592" i="1"/>
  <c r="P592" i="1"/>
  <c r="M593" i="1"/>
  <c r="N593" i="1"/>
  <c r="O593" i="1"/>
  <c r="P593" i="1"/>
  <c r="M594" i="1"/>
  <c r="N594" i="1"/>
  <c r="O594" i="1"/>
  <c r="P594" i="1"/>
  <c r="M595" i="1"/>
  <c r="N595" i="1"/>
  <c r="O595" i="1"/>
  <c r="P595" i="1"/>
  <c r="M596" i="1"/>
  <c r="N596" i="1"/>
  <c r="O596" i="1"/>
  <c r="P596" i="1"/>
  <c r="M597" i="1"/>
  <c r="N597" i="1"/>
  <c r="O597" i="1"/>
  <c r="P597" i="1"/>
  <c r="M598" i="1"/>
  <c r="N598" i="1"/>
  <c r="O598" i="1"/>
  <c r="P598" i="1"/>
  <c r="M599" i="1"/>
  <c r="N599" i="1"/>
  <c r="O599" i="1"/>
  <c r="P599" i="1"/>
  <c r="M600" i="1"/>
  <c r="N600" i="1"/>
  <c r="O600" i="1"/>
  <c r="P600" i="1"/>
  <c r="M601" i="1"/>
  <c r="N601" i="1"/>
  <c r="O601" i="1"/>
  <c r="P601" i="1"/>
  <c r="M602" i="1"/>
  <c r="N602" i="1"/>
  <c r="O602" i="1"/>
  <c r="P602" i="1"/>
  <c r="M603" i="1"/>
  <c r="N603" i="1"/>
  <c r="O603" i="1"/>
  <c r="P603" i="1"/>
  <c r="M604" i="1"/>
  <c r="N604" i="1"/>
  <c r="O604" i="1"/>
  <c r="P604" i="1"/>
  <c r="M605" i="1"/>
  <c r="N605" i="1"/>
  <c r="O605" i="1"/>
  <c r="P605" i="1"/>
  <c r="M606" i="1"/>
  <c r="N606" i="1"/>
  <c r="O606" i="1"/>
  <c r="P606" i="1"/>
  <c r="M607" i="1"/>
  <c r="N607" i="1"/>
  <c r="O607" i="1"/>
  <c r="P607" i="1"/>
  <c r="M608" i="1"/>
  <c r="N608" i="1"/>
  <c r="O608" i="1"/>
  <c r="P608" i="1"/>
  <c r="M609" i="1"/>
  <c r="N609" i="1"/>
  <c r="O609" i="1"/>
  <c r="P609" i="1"/>
  <c r="M610" i="1"/>
  <c r="N610" i="1"/>
  <c r="O610" i="1"/>
  <c r="P610" i="1"/>
  <c r="M611" i="1"/>
  <c r="N611" i="1"/>
  <c r="O611" i="1"/>
  <c r="P611" i="1"/>
  <c r="M612" i="1"/>
  <c r="N612" i="1"/>
  <c r="O612" i="1"/>
  <c r="P612" i="1"/>
  <c r="M613" i="1"/>
  <c r="N613" i="1"/>
  <c r="O613" i="1"/>
  <c r="P613" i="1"/>
  <c r="M614" i="1"/>
  <c r="N614" i="1"/>
  <c r="O614" i="1"/>
  <c r="P614" i="1"/>
  <c r="M615" i="1"/>
  <c r="N615" i="1"/>
  <c r="O615" i="1"/>
  <c r="P615" i="1"/>
  <c r="M616" i="1"/>
  <c r="N616" i="1"/>
  <c r="O616" i="1"/>
  <c r="P616" i="1"/>
  <c r="M617" i="1"/>
  <c r="N617" i="1"/>
  <c r="O617" i="1"/>
  <c r="P617" i="1"/>
  <c r="M618" i="1"/>
  <c r="N618" i="1"/>
  <c r="O618" i="1"/>
  <c r="P618" i="1"/>
  <c r="M619" i="1"/>
  <c r="N619" i="1"/>
  <c r="O619" i="1"/>
  <c r="P619" i="1"/>
  <c r="M620" i="1"/>
  <c r="N620" i="1"/>
  <c r="O620" i="1"/>
  <c r="P620" i="1"/>
  <c r="M621" i="1"/>
  <c r="N621" i="1"/>
  <c r="O621" i="1"/>
  <c r="P621" i="1"/>
  <c r="M622" i="1"/>
  <c r="N622" i="1"/>
  <c r="O622" i="1"/>
  <c r="P622" i="1"/>
  <c r="M623" i="1"/>
  <c r="N623" i="1"/>
  <c r="O623" i="1"/>
  <c r="P623" i="1"/>
  <c r="M624" i="1"/>
  <c r="N624" i="1"/>
  <c r="O624" i="1"/>
  <c r="P624" i="1"/>
  <c r="M625" i="1"/>
  <c r="N625" i="1"/>
  <c r="O625" i="1"/>
  <c r="P625" i="1"/>
  <c r="M626" i="1"/>
  <c r="N626" i="1"/>
  <c r="O626" i="1"/>
  <c r="P626" i="1"/>
  <c r="M627" i="1"/>
  <c r="N627" i="1"/>
  <c r="O627" i="1"/>
  <c r="P627" i="1"/>
  <c r="M628" i="1"/>
  <c r="N628" i="1"/>
  <c r="O628" i="1"/>
  <c r="P628" i="1"/>
  <c r="M629" i="1"/>
  <c r="N629" i="1"/>
  <c r="O629" i="1"/>
  <c r="P629" i="1"/>
  <c r="M630" i="1"/>
  <c r="N630" i="1"/>
  <c r="O630" i="1"/>
  <c r="P630" i="1"/>
  <c r="M631" i="1"/>
  <c r="N631" i="1"/>
  <c r="O631" i="1"/>
  <c r="P631" i="1"/>
  <c r="M632" i="1"/>
  <c r="N632" i="1"/>
  <c r="O632" i="1"/>
  <c r="P632" i="1"/>
  <c r="M633" i="1"/>
  <c r="N633" i="1"/>
  <c r="O633" i="1"/>
  <c r="P633" i="1"/>
  <c r="M634" i="1"/>
  <c r="N634" i="1"/>
  <c r="O634" i="1"/>
  <c r="P634" i="1"/>
  <c r="M635" i="1"/>
  <c r="N635" i="1"/>
  <c r="O635" i="1"/>
  <c r="P635" i="1"/>
  <c r="M636" i="1"/>
  <c r="N636" i="1"/>
  <c r="O636" i="1"/>
  <c r="P636" i="1"/>
  <c r="M637" i="1"/>
  <c r="N637" i="1"/>
  <c r="O637" i="1"/>
  <c r="P637" i="1"/>
  <c r="M638" i="1"/>
  <c r="N638" i="1"/>
  <c r="O638" i="1"/>
  <c r="P638" i="1"/>
  <c r="M639" i="1"/>
  <c r="N639" i="1"/>
  <c r="O639" i="1"/>
  <c r="P639" i="1"/>
  <c r="M640" i="1"/>
  <c r="N640" i="1"/>
  <c r="O640" i="1"/>
  <c r="P640" i="1"/>
  <c r="M641" i="1"/>
  <c r="N641" i="1"/>
  <c r="O641" i="1"/>
  <c r="P641" i="1"/>
  <c r="M642" i="1"/>
  <c r="N642" i="1"/>
  <c r="O642" i="1"/>
  <c r="P642" i="1"/>
  <c r="M643" i="1"/>
  <c r="N643" i="1"/>
  <c r="O643" i="1"/>
  <c r="P643" i="1"/>
  <c r="M644" i="1"/>
  <c r="N644" i="1"/>
  <c r="O644" i="1"/>
  <c r="P644" i="1"/>
  <c r="M645" i="1"/>
  <c r="N645" i="1"/>
  <c r="O645" i="1"/>
  <c r="P645" i="1"/>
  <c r="M646" i="1"/>
  <c r="N646" i="1"/>
  <c r="O646" i="1"/>
  <c r="P646" i="1"/>
  <c r="M647" i="1"/>
  <c r="N647" i="1"/>
  <c r="O647" i="1"/>
  <c r="P647" i="1"/>
  <c r="M648" i="1"/>
  <c r="N648" i="1"/>
  <c r="O648" i="1"/>
  <c r="P648" i="1"/>
  <c r="M649" i="1"/>
  <c r="N649" i="1"/>
  <c r="O649" i="1"/>
  <c r="P649" i="1"/>
  <c r="M650" i="1"/>
  <c r="N650" i="1"/>
  <c r="O650" i="1"/>
  <c r="P650" i="1"/>
  <c r="M651" i="1"/>
  <c r="N651" i="1"/>
  <c r="O651" i="1"/>
  <c r="P651" i="1"/>
  <c r="M652" i="1"/>
  <c r="N652" i="1"/>
  <c r="O652" i="1"/>
  <c r="P652" i="1"/>
  <c r="M653" i="1"/>
  <c r="N653" i="1"/>
  <c r="O653" i="1"/>
  <c r="P653" i="1"/>
  <c r="M654" i="1"/>
  <c r="N654" i="1"/>
  <c r="O654" i="1"/>
  <c r="P654" i="1"/>
  <c r="M655" i="1"/>
  <c r="N655" i="1"/>
  <c r="O655" i="1"/>
  <c r="P655" i="1"/>
  <c r="M656" i="1"/>
  <c r="N656" i="1"/>
  <c r="O656" i="1"/>
  <c r="P656" i="1"/>
  <c r="M657" i="1"/>
  <c r="N657" i="1"/>
  <c r="O657" i="1"/>
  <c r="P657" i="1"/>
  <c r="M658" i="1"/>
  <c r="N658" i="1"/>
  <c r="O658" i="1"/>
  <c r="P658" i="1"/>
  <c r="M659" i="1"/>
  <c r="N659" i="1"/>
  <c r="O659" i="1"/>
  <c r="P659" i="1"/>
  <c r="M660" i="1"/>
  <c r="N660" i="1"/>
  <c r="O660" i="1"/>
  <c r="P660" i="1"/>
  <c r="M661" i="1"/>
  <c r="N661" i="1"/>
  <c r="O661" i="1"/>
  <c r="P661" i="1"/>
  <c r="M662" i="1"/>
  <c r="N662" i="1"/>
  <c r="O662" i="1"/>
  <c r="P662" i="1"/>
  <c r="M663" i="1"/>
  <c r="N663" i="1"/>
  <c r="O663" i="1"/>
  <c r="P663" i="1"/>
  <c r="M664" i="1"/>
  <c r="N664" i="1"/>
  <c r="O664" i="1"/>
  <c r="P664" i="1"/>
  <c r="M665" i="1"/>
  <c r="N665" i="1"/>
  <c r="O665" i="1"/>
  <c r="P665" i="1"/>
  <c r="M666" i="1"/>
  <c r="N666" i="1"/>
  <c r="O666" i="1"/>
  <c r="P666" i="1"/>
  <c r="M667" i="1"/>
  <c r="N667" i="1"/>
  <c r="O667" i="1"/>
  <c r="P667" i="1"/>
  <c r="M668" i="1"/>
  <c r="N668" i="1"/>
  <c r="O668" i="1"/>
  <c r="P668" i="1"/>
  <c r="M669" i="1"/>
  <c r="N669" i="1"/>
  <c r="O669" i="1"/>
  <c r="P669" i="1"/>
  <c r="M670" i="1"/>
  <c r="N670" i="1"/>
  <c r="O670" i="1"/>
  <c r="P670" i="1"/>
  <c r="M671" i="1"/>
  <c r="N671" i="1"/>
  <c r="O671" i="1"/>
  <c r="P671" i="1"/>
  <c r="M672" i="1"/>
  <c r="N672" i="1"/>
  <c r="O672" i="1"/>
  <c r="P672" i="1"/>
  <c r="M673" i="1"/>
  <c r="N673" i="1"/>
  <c r="O673" i="1"/>
  <c r="P673" i="1"/>
  <c r="M674" i="1"/>
  <c r="N674" i="1"/>
  <c r="O674" i="1"/>
  <c r="P674" i="1"/>
  <c r="M675" i="1"/>
  <c r="N675" i="1"/>
  <c r="O675" i="1"/>
  <c r="P675" i="1"/>
  <c r="M676" i="1"/>
  <c r="N676" i="1"/>
  <c r="O676" i="1"/>
  <c r="P676" i="1"/>
  <c r="M677" i="1"/>
  <c r="N677" i="1"/>
  <c r="O677" i="1"/>
  <c r="P677" i="1"/>
  <c r="M678" i="1"/>
  <c r="N678" i="1"/>
  <c r="O678" i="1"/>
  <c r="P678" i="1"/>
  <c r="M679" i="1"/>
  <c r="N679" i="1"/>
  <c r="O679" i="1"/>
  <c r="P679" i="1"/>
  <c r="M680" i="1"/>
  <c r="N680" i="1"/>
  <c r="O680" i="1"/>
  <c r="P680" i="1"/>
  <c r="M681" i="1"/>
  <c r="N681" i="1"/>
  <c r="O681" i="1"/>
  <c r="P681" i="1"/>
  <c r="M682" i="1"/>
  <c r="N682" i="1"/>
  <c r="O682" i="1"/>
  <c r="P682" i="1"/>
  <c r="M683" i="1"/>
  <c r="N683" i="1"/>
  <c r="O683" i="1"/>
  <c r="P683" i="1"/>
  <c r="M684" i="1"/>
  <c r="N684" i="1"/>
  <c r="O684" i="1"/>
  <c r="P684" i="1"/>
  <c r="M685" i="1"/>
  <c r="N685" i="1"/>
  <c r="O685" i="1"/>
  <c r="P685" i="1"/>
  <c r="M686" i="1"/>
  <c r="N686" i="1"/>
  <c r="O686" i="1"/>
  <c r="P686" i="1"/>
  <c r="M687" i="1"/>
  <c r="N687" i="1"/>
  <c r="O687" i="1"/>
  <c r="P687" i="1"/>
  <c r="M688" i="1"/>
  <c r="N688" i="1"/>
  <c r="O688" i="1"/>
  <c r="P688" i="1"/>
  <c r="M689" i="1"/>
  <c r="N689" i="1"/>
  <c r="O689" i="1"/>
  <c r="P689" i="1"/>
  <c r="M690" i="1"/>
  <c r="N690" i="1"/>
  <c r="O690" i="1"/>
  <c r="P690" i="1"/>
  <c r="M691" i="1"/>
  <c r="N691" i="1"/>
  <c r="O691" i="1"/>
  <c r="P691" i="1"/>
  <c r="M692" i="1"/>
  <c r="N692" i="1"/>
  <c r="O692" i="1"/>
  <c r="P692" i="1"/>
  <c r="M693" i="1"/>
  <c r="N693" i="1"/>
  <c r="O693" i="1"/>
  <c r="P693" i="1"/>
  <c r="M694" i="1"/>
  <c r="N694" i="1"/>
  <c r="O694" i="1"/>
  <c r="P694" i="1"/>
  <c r="M695" i="1"/>
  <c r="N695" i="1"/>
  <c r="O695" i="1"/>
  <c r="P695" i="1"/>
  <c r="M696" i="1"/>
  <c r="N696" i="1"/>
  <c r="O696" i="1"/>
  <c r="P696" i="1"/>
  <c r="M697" i="1"/>
  <c r="N697" i="1"/>
  <c r="O697" i="1"/>
  <c r="P697" i="1"/>
  <c r="M698" i="1"/>
  <c r="N698" i="1"/>
  <c r="O698" i="1"/>
  <c r="P698" i="1"/>
  <c r="M699" i="1"/>
  <c r="N699" i="1"/>
  <c r="O699" i="1"/>
  <c r="P699" i="1"/>
  <c r="M700" i="1"/>
  <c r="N700" i="1"/>
  <c r="O700" i="1"/>
  <c r="P700" i="1"/>
  <c r="M701" i="1"/>
  <c r="N701" i="1"/>
  <c r="O701" i="1"/>
  <c r="P701" i="1"/>
  <c r="M702" i="1"/>
  <c r="N702" i="1"/>
  <c r="O702" i="1"/>
  <c r="P702" i="1"/>
  <c r="M703" i="1"/>
  <c r="N703" i="1"/>
  <c r="O703" i="1"/>
  <c r="P703" i="1"/>
  <c r="M704" i="1"/>
  <c r="N704" i="1"/>
  <c r="O704" i="1"/>
  <c r="P704" i="1"/>
  <c r="M705" i="1"/>
  <c r="N705" i="1"/>
  <c r="O705" i="1"/>
  <c r="P705" i="1"/>
  <c r="M706" i="1"/>
  <c r="N706" i="1"/>
  <c r="O706" i="1"/>
  <c r="P706" i="1"/>
  <c r="M707" i="1"/>
  <c r="N707" i="1"/>
  <c r="O707" i="1"/>
  <c r="P707" i="1"/>
  <c r="M708" i="1"/>
  <c r="N708" i="1"/>
  <c r="O708" i="1"/>
  <c r="P708" i="1"/>
  <c r="M709" i="1"/>
  <c r="N709" i="1"/>
  <c r="O709" i="1"/>
  <c r="P709" i="1"/>
  <c r="M710" i="1"/>
  <c r="N710" i="1"/>
  <c r="O710" i="1"/>
  <c r="P710" i="1"/>
  <c r="M711" i="1"/>
  <c r="N711" i="1"/>
  <c r="O711" i="1"/>
  <c r="P711" i="1"/>
  <c r="M712" i="1"/>
  <c r="N712" i="1"/>
  <c r="O712" i="1"/>
  <c r="P712" i="1"/>
  <c r="M713" i="1"/>
  <c r="N713" i="1"/>
  <c r="O713" i="1"/>
  <c r="P713" i="1"/>
  <c r="M714" i="1"/>
  <c r="N714" i="1"/>
  <c r="O714" i="1"/>
  <c r="P714" i="1"/>
  <c r="M715" i="1"/>
  <c r="N715" i="1"/>
  <c r="O715" i="1"/>
  <c r="P715" i="1"/>
  <c r="M716" i="1"/>
  <c r="N716" i="1"/>
  <c r="O716" i="1"/>
  <c r="P716" i="1"/>
  <c r="M717" i="1"/>
  <c r="N717" i="1"/>
  <c r="O717" i="1"/>
  <c r="P717" i="1"/>
  <c r="M718" i="1"/>
  <c r="N718" i="1"/>
  <c r="O718" i="1"/>
  <c r="P718" i="1"/>
  <c r="M719" i="1"/>
  <c r="N719" i="1"/>
  <c r="O719" i="1"/>
  <c r="P719" i="1"/>
  <c r="M720" i="1"/>
  <c r="N720" i="1"/>
  <c r="O720" i="1"/>
  <c r="P720" i="1"/>
  <c r="M721" i="1"/>
  <c r="N721" i="1"/>
  <c r="O721" i="1"/>
  <c r="P721" i="1"/>
  <c r="M722" i="1"/>
  <c r="N722" i="1"/>
  <c r="O722" i="1"/>
  <c r="P722" i="1"/>
  <c r="M723" i="1"/>
  <c r="N723" i="1"/>
  <c r="O723" i="1"/>
  <c r="P723" i="1"/>
  <c r="M724" i="1"/>
  <c r="N724" i="1"/>
  <c r="O724" i="1"/>
  <c r="P724" i="1"/>
  <c r="M725" i="1"/>
  <c r="N725" i="1"/>
  <c r="O725" i="1"/>
  <c r="P725" i="1"/>
  <c r="M726" i="1"/>
  <c r="N726" i="1"/>
  <c r="O726" i="1"/>
  <c r="P726" i="1"/>
  <c r="M727" i="1"/>
  <c r="N727" i="1"/>
  <c r="O727" i="1"/>
  <c r="P727" i="1"/>
  <c r="M728" i="1"/>
  <c r="N728" i="1"/>
  <c r="O728" i="1"/>
  <c r="P728" i="1"/>
  <c r="M729" i="1"/>
  <c r="N729" i="1"/>
  <c r="O729" i="1"/>
  <c r="P729" i="1"/>
  <c r="M730" i="1"/>
  <c r="N730" i="1"/>
  <c r="O730" i="1"/>
  <c r="P730" i="1"/>
  <c r="M731" i="1"/>
  <c r="N731" i="1"/>
  <c r="O731" i="1"/>
  <c r="P731" i="1"/>
  <c r="M732" i="1"/>
  <c r="N732" i="1"/>
  <c r="O732" i="1"/>
  <c r="P732" i="1"/>
  <c r="M733" i="1"/>
  <c r="N733" i="1"/>
  <c r="O733" i="1"/>
  <c r="P733" i="1"/>
  <c r="M734" i="1"/>
  <c r="N734" i="1"/>
  <c r="O734" i="1"/>
  <c r="P734" i="1"/>
  <c r="M735" i="1"/>
  <c r="N735" i="1"/>
  <c r="O735" i="1"/>
  <c r="P735" i="1"/>
  <c r="M736" i="1"/>
  <c r="N736" i="1"/>
  <c r="O736" i="1"/>
  <c r="P736" i="1"/>
  <c r="M737" i="1"/>
  <c r="N737" i="1"/>
  <c r="O737" i="1"/>
  <c r="P737" i="1"/>
  <c r="M738" i="1"/>
  <c r="N738" i="1"/>
  <c r="O738" i="1"/>
  <c r="P738" i="1"/>
  <c r="M739" i="1"/>
  <c r="N739" i="1"/>
  <c r="O739" i="1"/>
  <c r="P739" i="1"/>
  <c r="M740" i="1"/>
  <c r="N740" i="1"/>
  <c r="O740" i="1"/>
  <c r="P740" i="1"/>
  <c r="M741" i="1"/>
  <c r="N741" i="1"/>
  <c r="O741" i="1"/>
  <c r="P741" i="1"/>
  <c r="M742" i="1"/>
  <c r="N742" i="1"/>
  <c r="O742" i="1"/>
  <c r="P742" i="1"/>
  <c r="M743" i="1"/>
  <c r="N743" i="1"/>
  <c r="O743" i="1"/>
  <c r="P743" i="1"/>
  <c r="M744" i="1"/>
  <c r="N744" i="1"/>
  <c r="O744" i="1"/>
  <c r="P744" i="1"/>
  <c r="M745" i="1"/>
  <c r="N745" i="1"/>
  <c r="O745" i="1"/>
  <c r="P745" i="1"/>
  <c r="M746" i="1"/>
  <c r="N746" i="1"/>
  <c r="O746" i="1"/>
  <c r="P746" i="1"/>
  <c r="M747" i="1"/>
  <c r="N747" i="1"/>
  <c r="O747" i="1"/>
  <c r="P747" i="1"/>
  <c r="M748" i="1"/>
  <c r="N748" i="1"/>
  <c r="O748" i="1"/>
  <c r="P748" i="1"/>
  <c r="M749" i="1"/>
  <c r="N749" i="1"/>
  <c r="O749" i="1"/>
  <c r="P749" i="1"/>
  <c r="M750" i="1"/>
  <c r="N750" i="1"/>
  <c r="O750" i="1"/>
  <c r="P750" i="1"/>
  <c r="M751" i="1"/>
  <c r="N751" i="1"/>
  <c r="O751" i="1"/>
  <c r="P751" i="1"/>
  <c r="M752" i="1"/>
  <c r="N752" i="1"/>
  <c r="O752" i="1"/>
  <c r="P752" i="1"/>
  <c r="M753" i="1"/>
  <c r="N753" i="1"/>
  <c r="O753" i="1"/>
  <c r="P753" i="1"/>
  <c r="M754" i="1"/>
  <c r="N754" i="1"/>
  <c r="O754" i="1"/>
  <c r="P754" i="1"/>
  <c r="M755" i="1"/>
  <c r="N755" i="1"/>
  <c r="O755" i="1"/>
  <c r="P755" i="1"/>
  <c r="M756" i="1"/>
  <c r="N756" i="1"/>
  <c r="O756" i="1"/>
  <c r="P756" i="1"/>
  <c r="M757" i="1"/>
  <c r="N757" i="1"/>
  <c r="O757" i="1"/>
  <c r="P757" i="1"/>
  <c r="M758" i="1"/>
  <c r="N758" i="1"/>
  <c r="O758" i="1"/>
  <c r="P758" i="1"/>
  <c r="M759" i="1"/>
  <c r="N759" i="1"/>
  <c r="O759" i="1"/>
  <c r="P759" i="1"/>
  <c r="M760" i="1"/>
  <c r="N760" i="1"/>
  <c r="O760" i="1"/>
  <c r="P760" i="1"/>
  <c r="M761" i="1"/>
  <c r="N761" i="1"/>
  <c r="O761" i="1"/>
  <c r="P761" i="1"/>
  <c r="M762" i="1"/>
  <c r="N762" i="1"/>
  <c r="O762" i="1"/>
  <c r="P762" i="1"/>
  <c r="M763" i="1"/>
  <c r="N763" i="1"/>
  <c r="O763" i="1"/>
  <c r="P763" i="1"/>
  <c r="M764" i="1"/>
  <c r="N764" i="1"/>
  <c r="O764" i="1"/>
  <c r="P764" i="1"/>
  <c r="M765" i="1"/>
  <c r="N765" i="1"/>
  <c r="O765" i="1"/>
  <c r="P765" i="1"/>
  <c r="M766" i="1"/>
  <c r="N766" i="1"/>
  <c r="O766" i="1"/>
  <c r="P766" i="1"/>
  <c r="M767" i="1"/>
  <c r="N767" i="1"/>
  <c r="O767" i="1"/>
  <c r="P767" i="1"/>
  <c r="M768" i="1"/>
  <c r="N768" i="1"/>
  <c r="O768" i="1"/>
  <c r="P768" i="1"/>
  <c r="M769" i="1"/>
  <c r="N769" i="1"/>
  <c r="O769" i="1"/>
  <c r="P769" i="1"/>
  <c r="M770" i="1"/>
  <c r="N770" i="1"/>
  <c r="O770" i="1"/>
  <c r="P770" i="1"/>
  <c r="M771" i="1"/>
  <c r="N771" i="1"/>
  <c r="O771" i="1"/>
  <c r="P771" i="1"/>
  <c r="M772" i="1"/>
  <c r="N772" i="1"/>
  <c r="O772" i="1"/>
  <c r="P772" i="1"/>
  <c r="M773" i="1"/>
  <c r="N773" i="1"/>
  <c r="O773" i="1"/>
  <c r="P773" i="1"/>
  <c r="M774" i="1"/>
  <c r="N774" i="1"/>
  <c r="O774" i="1"/>
  <c r="P774" i="1"/>
  <c r="M775" i="1"/>
  <c r="N775" i="1"/>
  <c r="O775" i="1"/>
  <c r="P775" i="1"/>
  <c r="M776" i="1"/>
  <c r="N776" i="1"/>
  <c r="O776" i="1"/>
  <c r="P776" i="1"/>
  <c r="M777" i="1"/>
  <c r="N777" i="1"/>
  <c r="O777" i="1"/>
  <c r="P777" i="1"/>
  <c r="M778" i="1"/>
  <c r="N778" i="1"/>
  <c r="O778" i="1"/>
  <c r="P778" i="1"/>
  <c r="M779" i="1"/>
  <c r="N779" i="1"/>
  <c r="O779" i="1"/>
  <c r="P779" i="1"/>
  <c r="M780" i="1"/>
  <c r="N780" i="1"/>
  <c r="O780" i="1"/>
  <c r="P780" i="1"/>
  <c r="M781" i="1"/>
  <c r="N781" i="1"/>
  <c r="O781" i="1"/>
  <c r="P781" i="1"/>
  <c r="M782" i="1"/>
  <c r="N782" i="1"/>
  <c r="O782" i="1"/>
  <c r="P782" i="1"/>
  <c r="M783" i="1"/>
  <c r="N783" i="1"/>
  <c r="O783" i="1"/>
  <c r="P783" i="1"/>
  <c r="M784" i="1"/>
  <c r="N784" i="1"/>
  <c r="O784" i="1"/>
  <c r="P784" i="1"/>
  <c r="M785" i="1"/>
  <c r="N785" i="1"/>
  <c r="O785" i="1"/>
  <c r="P785" i="1"/>
  <c r="M786" i="1"/>
  <c r="N786" i="1"/>
  <c r="O786" i="1"/>
  <c r="P786" i="1"/>
  <c r="M787" i="1"/>
  <c r="N787" i="1"/>
  <c r="O787" i="1"/>
  <c r="P787" i="1"/>
  <c r="M788" i="1"/>
  <c r="N788" i="1"/>
  <c r="O788" i="1"/>
  <c r="P788" i="1"/>
  <c r="M789" i="1"/>
  <c r="N789" i="1"/>
  <c r="O789" i="1"/>
  <c r="P789" i="1"/>
  <c r="M790" i="1"/>
  <c r="N790" i="1"/>
  <c r="O790" i="1"/>
  <c r="P790" i="1"/>
  <c r="M791" i="1"/>
  <c r="N791" i="1"/>
  <c r="O791" i="1"/>
  <c r="P791" i="1"/>
  <c r="M792" i="1"/>
  <c r="N792" i="1"/>
  <c r="O792" i="1"/>
  <c r="P792" i="1"/>
  <c r="M793" i="1"/>
  <c r="N793" i="1"/>
  <c r="O793" i="1"/>
  <c r="P793" i="1"/>
  <c r="M794" i="1"/>
  <c r="N794" i="1"/>
  <c r="O794" i="1"/>
  <c r="P794" i="1"/>
  <c r="M795" i="1"/>
  <c r="N795" i="1"/>
  <c r="O795" i="1"/>
  <c r="P795" i="1"/>
  <c r="M796" i="1"/>
  <c r="N796" i="1"/>
  <c r="O796" i="1"/>
  <c r="P796" i="1"/>
  <c r="M797" i="1"/>
  <c r="N797" i="1"/>
  <c r="O797" i="1"/>
  <c r="P797" i="1"/>
  <c r="M798" i="1"/>
  <c r="N798" i="1"/>
  <c r="O798" i="1"/>
  <c r="P798" i="1"/>
  <c r="M799" i="1"/>
  <c r="N799" i="1"/>
  <c r="O799" i="1"/>
  <c r="P799" i="1"/>
  <c r="M800" i="1"/>
  <c r="N800" i="1"/>
  <c r="O800" i="1"/>
  <c r="P800" i="1"/>
  <c r="M801" i="1"/>
  <c r="N801" i="1"/>
  <c r="O801" i="1"/>
  <c r="P801" i="1"/>
  <c r="M802" i="1"/>
  <c r="N802" i="1"/>
  <c r="O802" i="1"/>
  <c r="P802" i="1"/>
  <c r="M803" i="1"/>
  <c r="N803" i="1"/>
  <c r="O803" i="1"/>
  <c r="P803" i="1"/>
  <c r="M804" i="1"/>
  <c r="N804" i="1"/>
  <c r="O804" i="1"/>
  <c r="P804" i="1"/>
  <c r="M805" i="1"/>
  <c r="N805" i="1"/>
  <c r="O805" i="1"/>
  <c r="P805" i="1"/>
  <c r="M806" i="1"/>
  <c r="N806" i="1"/>
  <c r="O806" i="1"/>
  <c r="P806" i="1"/>
  <c r="M807" i="1"/>
  <c r="N807" i="1"/>
  <c r="O807" i="1"/>
  <c r="P807" i="1"/>
  <c r="M808" i="1"/>
  <c r="N808" i="1"/>
  <c r="O808" i="1"/>
  <c r="P808" i="1"/>
  <c r="M809" i="1"/>
  <c r="N809" i="1"/>
  <c r="O809" i="1"/>
  <c r="P809" i="1"/>
  <c r="M810" i="1"/>
  <c r="N810" i="1"/>
  <c r="O810" i="1"/>
  <c r="P810" i="1"/>
  <c r="M811" i="1"/>
  <c r="N811" i="1"/>
  <c r="O811" i="1"/>
  <c r="P811" i="1"/>
  <c r="M812" i="1"/>
  <c r="N812" i="1"/>
  <c r="O812" i="1"/>
  <c r="P812" i="1"/>
  <c r="M813" i="1"/>
  <c r="N813" i="1"/>
  <c r="O813" i="1"/>
  <c r="P813" i="1"/>
  <c r="M814" i="1"/>
  <c r="N814" i="1"/>
  <c r="O814" i="1"/>
  <c r="P814" i="1"/>
  <c r="M815" i="1"/>
  <c r="N815" i="1"/>
  <c r="O815" i="1"/>
  <c r="P815" i="1"/>
  <c r="M816" i="1"/>
  <c r="N816" i="1"/>
  <c r="O816" i="1"/>
  <c r="P816" i="1"/>
  <c r="M817" i="1"/>
  <c r="N817" i="1"/>
  <c r="O817" i="1"/>
  <c r="P817" i="1"/>
  <c r="M818" i="1"/>
  <c r="N818" i="1"/>
  <c r="O818" i="1"/>
  <c r="P818" i="1"/>
  <c r="M819" i="1"/>
  <c r="N819" i="1"/>
  <c r="O819" i="1"/>
  <c r="P819" i="1"/>
  <c r="M820" i="1"/>
  <c r="N820" i="1"/>
  <c r="O820" i="1"/>
  <c r="P820" i="1"/>
  <c r="M821" i="1"/>
  <c r="N821" i="1"/>
  <c r="O821" i="1"/>
  <c r="P821" i="1"/>
  <c r="M822" i="1"/>
  <c r="N822" i="1"/>
  <c r="O822" i="1"/>
  <c r="P822" i="1"/>
  <c r="M823" i="1"/>
  <c r="N823" i="1"/>
  <c r="O823" i="1"/>
  <c r="P823" i="1"/>
  <c r="M824" i="1"/>
  <c r="N824" i="1"/>
  <c r="O824" i="1"/>
  <c r="P824" i="1"/>
  <c r="M825" i="1"/>
  <c r="N825" i="1"/>
  <c r="O825" i="1"/>
  <c r="P825" i="1"/>
  <c r="M826" i="1"/>
  <c r="N826" i="1"/>
  <c r="O826" i="1"/>
  <c r="P826" i="1"/>
  <c r="M827" i="1"/>
  <c r="N827" i="1"/>
  <c r="O827" i="1"/>
  <c r="P827" i="1"/>
  <c r="M828" i="1"/>
  <c r="N828" i="1"/>
  <c r="O828" i="1"/>
  <c r="P828" i="1"/>
  <c r="M829" i="1"/>
  <c r="N829" i="1"/>
  <c r="O829" i="1"/>
  <c r="P829" i="1"/>
  <c r="M830" i="1"/>
  <c r="N830" i="1"/>
  <c r="O830" i="1"/>
  <c r="P830" i="1"/>
  <c r="M831" i="1"/>
  <c r="N831" i="1"/>
  <c r="O831" i="1"/>
  <c r="P831" i="1"/>
  <c r="M832" i="1"/>
  <c r="N832" i="1"/>
  <c r="O832" i="1"/>
  <c r="P832" i="1"/>
  <c r="M833" i="1"/>
  <c r="N833" i="1"/>
  <c r="O833" i="1"/>
  <c r="P833" i="1"/>
  <c r="M834" i="1"/>
  <c r="N834" i="1"/>
  <c r="O834" i="1"/>
  <c r="P834" i="1"/>
  <c r="M835" i="1"/>
  <c r="N835" i="1"/>
  <c r="O835" i="1"/>
  <c r="P835" i="1"/>
  <c r="M836" i="1"/>
  <c r="N836" i="1"/>
  <c r="O836" i="1"/>
  <c r="P836" i="1"/>
  <c r="M837" i="1"/>
  <c r="N837" i="1"/>
  <c r="O837" i="1"/>
  <c r="P837" i="1"/>
  <c r="M838" i="1"/>
  <c r="N838" i="1"/>
  <c r="O838" i="1"/>
  <c r="P838" i="1"/>
  <c r="M839" i="1"/>
  <c r="N839" i="1"/>
  <c r="O839" i="1"/>
  <c r="P839" i="1"/>
  <c r="M840" i="1"/>
  <c r="N840" i="1"/>
  <c r="O840" i="1"/>
  <c r="P840" i="1"/>
  <c r="M841" i="1"/>
  <c r="N841" i="1"/>
  <c r="O841" i="1"/>
  <c r="P841" i="1"/>
  <c r="M842" i="1"/>
  <c r="N842" i="1"/>
  <c r="O842" i="1"/>
  <c r="P842" i="1"/>
  <c r="M843" i="1"/>
  <c r="N843" i="1"/>
  <c r="O843" i="1"/>
  <c r="P843" i="1"/>
  <c r="M844" i="1"/>
  <c r="N844" i="1"/>
  <c r="O844" i="1"/>
  <c r="P844" i="1"/>
  <c r="M845" i="1"/>
  <c r="N845" i="1"/>
  <c r="O845" i="1"/>
  <c r="P845" i="1"/>
  <c r="M846" i="1"/>
  <c r="N846" i="1"/>
  <c r="O846" i="1"/>
  <c r="P846" i="1"/>
  <c r="M847" i="1"/>
  <c r="N847" i="1"/>
  <c r="O847" i="1"/>
  <c r="P847" i="1"/>
  <c r="M848" i="1"/>
  <c r="N848" i="1"/>
  <c r="O848" i="1"/>
  <c r="P848" i="1"/>
  <c r="M849" i="1"/>
  <c r="N849" i="1"/>
  <c r="O849" i="1"/>
  <c r="P849" i="1"/>
  <c r="M850" i="1"/>
  <c r="N850" i="1"/>
  <c r="O850" i="1"/>
  <c r="P850" i="1"/>
  <c r="M851" i="1"/>
  <c r="N851" i="1"/>
  <c r="O851" i="1"/>
  <c r="P851" i="1"/>
  <c r="M852" i="1"/>
  <c r="N852" i="1"/>
  <c r="O852" i="1"/>
  <c r="P852" i="1"/>
  <c r="M853" i="1"/>
  <c r="N853" i="1"/>
  <c r="O853" i="1"/>
  <c r="P853" i="1"/>
  <c r="M854" i="1"/>
  <c r="N854" i="1"/>
  <c r="O854" i="1"/>
  <c r="P854" i="1"/>
  <c r="M855" i="1"/>
  <c r="N855" i="1"/>
  <c r="O855" i="1"/>
  <c r="P855" i="1"/>
  <c r="M856" i="1"/>
  <c r="N856" i="1"/>
  <c r="O856" i="1"/>
  <c r="P856" i="1"/>
  <c r="M857" i="1"/>
  <c r="N857" i="1"/>
  <c r="O857" i="1"/>
  <c r="P857" i="1"/>
  <c r="M858" i="1"/>
  <c r="N858" i="1"/>
  <c r="O858" i="1"/>
  <c r="P858" i="1"/>
  <c r="M859" i="1"/>
  <c r="N859" i="1"/>
  <c r="O859" i="1"/>
  <c r="P859" i="1"/>
  <c r="M860" i="1"/>
  <c r="N860" i="1"/>
  <c r="O860" i="1"/>
  <c r="P860" i="1"/>
  <c r="M861" i="1"/>
  <c r="N861" i="1"/>
  <c r="O861" i="1"/>
  <c r="P861" i="1"/>
  <c r="M862" i="1"/>
  <c r="N862" i="1"/>
  <c r="O862" i="1"/>
  <c r="P862" i="1"/>
  <c r="M863" i="1"/>
  <c r="N863" i="1"/>
  <c r="O863" i="1"/>
  <c r="P863" i="1"/>
  <c r="M864" i="1"/>
  <c r="N864" i="1"/>
  <c r="O864" i="1"/>
  <c r="P864" i="1"/>
  <c r="M865" i="1"/>
  <c r="N865" i="1"/>
  <c r="O865" i="1"/>
  <c r="P865" i="1"/>
  <c r="M866" i="1"/>
  <c r="N866" i="1"/>
  <c r="O866" i="1"/>
  <c r="P866" i="1"/>
  <c r="M867" i="1"/>
  <c r="N867" i="1"/>
  <c r="O867" i="1"/>
  <c r="P867" i="1"/>
  <c r="M868" i="1"/>
  <c r="N868" i="1"/>
  <c r="O868" i="1"/>
  <c r="P868" i="1"/>
  <c r="M869" i="1"/>
  <c r="N869" i="1"/>
  <c r="O869" i="1"/>
  <c r="P869" i="1"/>
  <c r="M870" i="1"/>
  <c r="N870" i="1"/>
  <c r="O870" i="1"/>
  <c r="P870" i="1"/>
  <c r="M871" i="1"/>
  <c r="N871" i="1"/>
  <c r="O871" i="1"/>
  <c r="P871" i="1"/>
  <c r="M872" i="1"/>
  <c r="N872" i="1"/>
  <c r="O872" i="1"/>
  <c r="P872" i="1"/>
  <c r="M873" i="1"/>
  <c r="N873" i="1"/>
  <c r="O873" i="1"/>
  <c r="P873" i="1"/>
  <c r="M874" i="1"/>
  <c r="N874" i="1"/>
  <c r="O874" i="1"/>
  <c r="P874" i="1"/>
  <c r="M875" i="1"/>
  <c r="N875" i="1"/>
  <c r="O875" i="1"/>
  <c r="P875" i="1"/>
  <c r="M876" i="1"/>
  <c r="N876" i="1"/>
  <c r="O876" i="1"/>
  <c r="P876" i="1"/>
  <c r="M877" i="1"/>
  <c r="N877" i="1"/>
  <c r="O877" i="1"/>
  <c r="P877" i="1"/>
  <c r="M878" i="1"/>
  <c r="N878" i="1"/>
  <c r="O878" i="1"/>
  <c r="P878" i="1"/>
  <c r="M879" i="1"/>
  <c r="N879" i="1"/>
  <c r="O879" i="1"/>
  <c r="P879" i="1"/>
  <c r="M880" i="1"/>
  <c r="N880" i="1"/>
  <c r="O880" i="1"/>
  <c r="P880" i="1"/>
  <c r="M881" i="1"/>
  <c r="N881" i="1"/>
  <c r="O881" i="1"/>
  <c r="P881" i="1"/>
  <c r="M882" i="1"/>
  <c r="N882" i="1"/>
  <c r="O882" i="1"/>
  <c r="P882" i="1"/>
  <c r="M883" i="1"/>
  <c r="N883" i="1"/>
  <c r="O883" i="1"/>
  <c r="P883" i="1"/>
  <c r="M884" i="1"/>
  <c r="N884" i="1"/>
  <c r="O884" i="1"/>
  <c r="P884" i="1"/>
  <c r="M885" i="1"/>
  <c r="N885" i="1"/>
  <c r="O885" i="1"/>
  <c r="P885" i="1"/>
  <c r="M886" i="1"/>
  <c r="N886" i="1"/>
  <c r="O886" i="1"/>
  <c r="P886" i="1"/>
  <c r="M887" i="1"/>
  <c r="N887" i="1"/>
  <c r="O887" i="1"/>
  <c r="P887" i="1"/>
  <c r="M888" i="1"/>
  <c r="N888" i="1"/>
  <c r="O888" i="1"/>
  <c r="P888" i="1"/>
  <c r="M889" i="1"/>
  <c r="N889" i="1"/>
  <c r="O889" i="1"/>
  <c r="P889" i="1"/>
  <c r="M890" i="1"/>
  <c r="N890" i="1"/>
  <c r="O890" i="1"/>
  <c r="P890" i="1"/>
  <c r="M891" i="1"/>
  <c r="N891" i="1"/>
  <c r="O891" i="1"/>
  <c r="P891" i="1"/>
  <c r="M892" i="1"/>
  <c r="N892" i="1"/>
  <c r="O892" i="1"/>
  <c r="P892" i="1"/>
  <c r="M893" i="1"/>
  <c r="N893" i="1"/>
  <c r="O893" i="1"/>
  <c r="P893" i="1"/>
  <c r="M894" i="1"/>
  <c r="N894" i="1"/>
  <c r="O894" i="1"/>
  <c r="P894" i="1"/>
  <c r="M895" i="1"/>
  <c r="N895" i="1"/>
  <c r="O895" i="1"/>
  <c r="P895" i="1"/>
  <c r="M896" i="1"/>
  <c r="N896" i="1"/>
  <c r="O896" i="1"/>
  <c r="P896" i="1"/>
  <c r="M897" i="1"/>
  <c r="N897" i="1"/>
  <c r="O897" i="1"/>
  <c r="P897" i="1"/>
  <c r="M898" i="1"/>
  <c r="N898" i="1"/>
  <c r="O898" i="1"/>
  <c r="P898" i="1"/>
  <c r="M899" i="1"/>
  <c r="N899" i="1"/>
  <c r="O899" i="1"/>
  <c r="P899" i="1"/>
  <c r="M900" i="1"/>
  <c r="N900" i="1"/>
  <c r="O900" i="1"/>
  <c r="P900" i="1"/>
  <c r="M901" i="1"/>
  <c r="N901" i="1"/>
  <c r="O901" i="1"/>
  <c r="P901" i="1"/>
  <c r="M902" i="1"/>
  <c r="N902" i="1"/>
  <c r="O902" i="1"/>
  <c r="P902" i="1"/>
  <c r="M903" i="1"/>
  <c r="N903" i="1"/>
  <c r="O903" i="1"/>
  <c r="P903" i="1"/>
  <c r="M904" i="1"/>
  <c r="N904" i="1"/>
  <c r="O904" i="1"/>
  <c r="P904" i="1"/>
  <c r="M905" i="1"/>
  <c r="N905" i="1"/>
  <c r="O905" i="1"/>
  <c r="P905" i="1"/>
  <c r="M906" i="1"/>
  <c r="N906" i="1"/>
  <c r="O906" i="1"/>
  <c r="P906" i="1"/>
  <c r="M907" i="1"/>
  <c r="N907" i="1"/>
  <c r="O907" i="1"/>
  <c r="P907" i="1"/>
  <c r="M908" i="1"/>
  <c r="N908" i="1"/>
  <c r="O908" i="1"/>
  <c r="P908" i="1"/>
  <c r="M909" i="1"/>
  <c r="N909" i="1"/>
  <c r="O909" i="1"/>
  <c r="P909" i="1"/>
  <c r="M910" i="1"/>
  <c r="N910" i="1"/>
  <c r="O910" i="1"/>
  <c r="P910" i="1"/>
  <c r="M911" i="1"/>
  <c r="N911" i="1"/>
  <c r="O911" i="1"/>
  <c r="P911" i="1"/>
  <c r="M912" i="1"/>
  <c r="N912" i="1"/>
  <c r="O912" i="1"/>
  <c r="P912" i="1"/>
  <c r="M913" i="1"/>
  <c r="N913" i="1"/>
  <c r="O913" i="1"/>
  <c r="P913" i="1"/>
  <c r="M914" i="1"/>
  <c r="N914" i="1"/>
  <c r="O914" i="1"/>
  <c r="P914" i="1"/>
  <c r="M915" i="1"/>
  <c r="N915" i="1"/>
  <c r="O915" i="1"/>
  <c r="P915" i="1"/>
  <c r="M916" i="1"/>
  <c r="N916" i="1"/>
  <c r="O916" i="1"/>
  <c r="P916" i="1"/>
  <c r="M917" i="1"/>
  <c r="N917" i="1"/>
  <c r="O917" i="1"/>
  <c r="P917" i="1"/>
  <c r="M918" i="1"/>
  <c r="N918" i="1"/>
  <c r="O918" i="1"/>
  <c r="P918" i="1"/>
  <c r="M919" i="1"/>
  <c r="N919" i="1"/>
  <c r="O919" i="1"/>
  <c r="P919" i="1"/>
  <c r="M920" i="1"/>
  <c r="N920" i="1"/>
  <c r="O920" i="1"/>
  <c r="P920" i="1"/>
  <c r="M921" i="1"/>
  <c r="N921" i="1"/>
  <c r="O921" i="1"/>
  <c r="P921" i="1"/>
  <c r="M922" i="1"/>
  <c r="N922" i="1"/>
  <c r="O922" i="1"/>
  <c r="P922" i="1"/>
  <c r="M923" i="1"/>
  <c r="N923" i="1"/>
  <c r="O923" i="1"/>
  <c r="P923" i="1"/>
  <c r="M924" i="1"/>
  <c r="N924" i="1"/>
  <c r="O924" i="1"/>
  <c r="P924" i="1"/>
  <c r="M925" i="1"/>
  <c r="N925" i="1"/>
  <c r="O925" i="1"/>
  <c r="P925" i="1"/>
  <c r="M926" i="1"/>
  <c r="N926" i="1"/>
  <c r="O926" i="1"/>
  <c r="P926" i="1"/>
  <c r="M927" i="1"/>
  <c r="N927" i="1"/>
  <c r="O927" i="1"/>
  <c r="P927" i="1"/>
  <c r="M928" i="1"/>
  <c r="N928" i="1"/>
  <c r="O928" i="1"/>
  <c r="P928" i="1"/>
  <c r="M929" i="1"/>
  <c r="N929" i="1"/>
  <c r="O929" i="1"/>
  <c r="P929" i="1"/>
  <c r="M930" i="1"/>
  <c r="N930" i="1"/>
  <c r="O930" i="1"/>
  <c r="P930" i="1"/>
  <c r="M931" i="1"/>
  <c r="N931" i="1"/>
  <c r="O931" i="1"/>
  <c r="P931" i="1"/>
  <c r="M932" i="1"/>
  <c r="N932" i="1"/>
  <c r="O932" i="1"/>
  <c r="P932" i="1"/>
  <c r="M933" i="1"/>
  <c r="N933" i="1"/>
  <c r="O933" i="1"/>
  <c r="P933" i="1"/>
  <c r="M934" i="1"/>
  <c r="N934" i="1"/>
  <c r="O934" i="1"/>
  <c r="P934" i="1"/>
  <c r="M935" i="1"/>
  <c r="N935" i="1"/>
  <c r="O935" i="1"/>
  <c r="P935" i="1"/>
  <c r="M936" i="1"/>
  <c r="N936" i="1"/>
  <c r="O936" i="1"/>
  <c r="P936" i="1"/>
  <c r="M937" i="1"/>
  <c r="N937" i="1"/>
  <c r="O937" i="1"/>
  <c r="P937" i="1"/>
  <c r="M938" i="1"/>
  <c r="N938" i="1"/>
  <c r="O938" i="1"/>
  <c r="P938" i="1"/>
  <c r="M939" i="1"/>
  <c r="N939" i="1"/>
  <c r="O939" i="1"/>
  <c r="P939" i="1"/>
  <c r="M940" i="1"/>
  <c r="N940" i="1"/>
  <c r="O940" i="1"/>
  <c r="P940" i="1"/>
  <c r="M941" i="1"/>
  <c r="N941" i="1"/>
  <c r="O941" i="1"/>
  <c r="P941" i="1"/>
  <c r="M942" i="1"/>
  <c r="N942" i="1"/>
  <c r="O942" i="1"/>
  <c r="P942" i="1"/>
  <c r="M943" i="1"/>
  <c r="N943" i="1"/>
  <c r="O943" i="1"/>
  <c r="P943" i="1"/>
  <c r="M944" i="1"/>
  <c r="N944" i="1"/>
  <c r="O944" i="1"/>
  <c r="P944" i="1"/>
  <c r="M945" i="1"/>
  <c r="N945" i="1"/>
  <c r="O945" i="1"/>
  <c r="P945" i="1"/>
  <c r="M946" i="1"/>
  <c r="N946" i="1"/>
  <c r="O946" i="1"/>
  <c r="P946" i="1"/>
  <c r="M947" i="1"/>
  <c r="N947" i="1"/>
  <c r="O947" i="1"/>
  <c r="P947" i="1"/>
  <c r="M948" i="1"/>
  <c r="N948" i="1"/>
  <c r="O948" i="1"/>
  <c r="P948" i="1"/>
  <c r="M949" i="1"/>
  <c r="N949" i="1"/>
  <c r="O949" i="1"/>
  <c r="P949" i="1"/>
  <c r="M950" i="1"/>
  <c r="N950" i="1"/>
  <c r="O950" i="1"/>
  <c r="P950" i="1"/>
  <c r="M951" i="1"/>
  <c r="N951" i="1"/>
  <c r="O951" i="1"/>
  <c r="P951" i="1"/>
  <c r="M952" i="1"/>
  <c r="N952" i="1"/>
  <c r="O952" i="1"/>
  <c r="P952" i="1"/>
  <c r="M953" i="1"/>
  <c r="N953" i="1"/>
  <c r="O953" i="1"/>
  <c r="P953" i="1"/>
  <c r="M954" i="1"/>
  <c r="N954" i="1"/>
  <c r="O954" i="1"/>
  <c r="P954" i="1"/>
  <c r="M955" i="1"/>
  <c r="N955" i="1"/>
  <c r="O955" i="1"/>
  <c r="P955" i="1"/>
  <c r="M956" i="1"/>
  <c r="N956" i="1"/>
  <c r="O956" i="1"/>
  <c r="P956" i="1"/>
  <c r="M957" i="1"/>
  <c r="N957" i="1"/>
  <c r="O957" i="1"/>
  <c r="P957" i="1"/>
  <c r="M958" i="1"/>
  <c r="N958" i="1"/>
  <c r="O958" i="1"/>
  <c r="P958" i="1"/>
  <c r="M959" i="1"/>
  <c r="N959" i="1"/>
  <c r="O959" i="1"/>
  <c r="P959" i="1"/>
  <c r="M960" i="1"/>
  <c r="N960" i="1"/>
  <c r="O960" i="1"/>
  <c r="P960" i="1"/>
  <c r="M961" i="1"/>
  <c r="N961" i="1"/>
  <c r="O961" i="1"/>
  <c r="P961" i="1"/>
  <c r="M962" i="1"/>
  <c r="N962" i="1"/>
  <c r="O962" i="1"/>
  <c r="P962" i="1"/>
  <c r="M963" i="1"/>
  <c r="N963" i="1"/>
  <c r="O963" i="1"/>
  <c r="P963" i="1"/>
  <c r="M964" i="1"/>
  <c r="N964" i="1"/>
  <c r="O964" i="1"/>
  <c r="P964" i="1"/>
  <c r="M965" i="1"/>
  <c r="N965" i="1"/>
  <c r="O965" i="1"/>
  <c r="P965" i="1"/>
  <c r="M966" i="1"/>
  <c r="N966" i="1"/>
  <c r="O966" i="1"/>
  <c r="P966" i="1"/>
  <c r="M967" i="1"/>
  <c r="N967" i="1"/>
  <c r="O967" i="1"/>
  <c r="P967" i="1"/>
  <c r="M968" i="1"/>
  <c r="N968" i="1"/>
  <c r="O968" i="1"/>
  <c r="P968" i="1"/>
  <c r="M969" i="1"/>
  <c r="N969" i="1"/>
  <c r="O969" i="1"/>
  <c r="P969" i="1"/>
  <c r="M970" i="1"/>
  <c r="N970" i="1"/>
  <c r="O970" i="1"/>
  <c r="P970" i="1"/>
  <c r="M971" i="1"/>
  <c r="N971" i="1"/>
  <c r="O971" i="1"/>
  <c r="P971" i="1"/>
  <c r="M972" i="1"/>
  <c r="N972" i="1"/>
  <c r="O972" i="1"/>
  <c r="P972" i="1"/>
  <c r="M973" i="1"/>
  <c r="N973" i="1"/>
  <c r="O973" i="1"/>
  <c r="P973" i="1"/>
  <c r="M974" i="1"/>
  <c r="N974" i="1"/>
  <c r="O974" i="1"/>
  <c r="P974" i="1"/>
  <c r="M975" i="1"/>
  <c r="N975" i="1"/>
  <c r="O975" i="1"/>
  <c r="P975" i="1"/>
  <c r="M976" i="1"/>
  <c r="N976" i="1"/>
  <c r="O976" i="1"/>
  <c r="P976" i="1"/>
  <c r="M977" i="1"/>
  <c r="N977" i="1"/>
  <c r="O977" i="1"/>
  <c r="P977" i="1"/>
  <c r="M978" i="1"/>
  <c r="N978" i="1"/>
  <c r="O978" i="1"/>
  <c r="P978" i="1"/>
  <c r="M979" i="1"/>
  <c r="N979" i="1"/>
  <c r="O979" i="1"/>
  <c r="P979" i="1"/>
  <c r="M980" i="1"/>
  <c r="N980" i="1"/>
  <c r="O980" i="1"/>
  <c r="P980" i="1"/>
  <c r="M981" i="1"/>
  <c r="N981" i="1"/>
  <c r="O981" i="1"/>
  <c r="P981" i="1"/>
  <c r="M982" i="1"/>
  <c r="N982" i="1"/>
  <c r="O982" i="1"/>
  <c r="P982" i="1"/>
  <c r="M983" i="1"/>
  <c r="N983" i="1"/>
  <c r="O983" i="1"/>
  <c r="P983" i="1"/>
  <c r="M984" i="1"/>
  <c r="N984" i="1"/>
  <c r="O984" i="1"/>
  <c r="P984" i="1"/>
  <c r="M985" i="1"/>
  <c r="N985" i="1"/>
  <c r="O985" i="1"/>
  <c r="P985" i="1"/>
  <c r="M986" i="1"/>
  <c r="N986" i="1"/>
  <c r="O986" i="1"/>
  <c r="P986" i="1"/>
  <c r="M987" i="1"/>
  <c r="N987" i="1"/>
  <c r="O987" i="1"/>
  <c r="P987" i="1"/>
  <c r="M988" i="1"/>
  <c r="N988" i="1"/>
  <c r="O988" i="1"/>
  <c r="P988" i="1"/>
  <c r="M989" i="1"/>
  <c r="N989" i="1"/>
  <c r="O989" i="1"/>
  <c r="P989" i="1"/>
  <c r="M990" i="1"/>
  <c r="N990" i="1"/>
  <c r="O990" i="1"/>
  <c r="P990" i="1"/>
  <c r="M991" i="1"/>
  <c r="N991" i="1"/>
  <c r="O991" i="1"/>
  <c r="P991" i="1"/>
  <c r="M992" i="1"/>
  <c r="N992" i="1"/>
  <c r="O992" i="1"/>
  <c r="P992" i="1"/>
  <c r="M993" i="1"/>
  <c r="N993" i="1"/>
  <c r="O993" i="1"/>
  <c r="P993" i="1"/>
  <c r="M994" i="1"/>
  <c r="N994" i="1"/>
  <c r="O994" i="1"/>
  <c r="P994" i="1"/>
  <c r="M995" i="1"/>
  <c r="N995" i="1"/>
  <c r="O995" i="1"/>
  <c r="P995" i="1"/>
  <c r="M996" i="1"/>
  <c r="N996" i="1"/>
  <c r="O996" i="1"/>
  <c r="P996" i="1"/>
  <c r="M997" i="1"/>
  <c r="N997" i="1"/>
  <c r="O997" i="1"/>
  <c r="P997" i="1"/>
  <c r="M998" i="1"/>
  <c r="N998" i="1"/>
  <c r="O998" i="1"/>
  <c r="P998" i="1"/>
  <c r="M999" i="1"/>
  <c r="N999" i="1"/>
  <c r="O999" i="1"/>
  <c r="P999" i="1"/>
  <c r="M1000" i="1"/>
  <c r="N1000" i="1"/>
  <c r="O1000" i="1"/>
  <c r="P1000" i="1"/>
  <c r="M1001" i="1"/>
  <c r="N1001" i="1"/>
  <c r="O1001" i="1"/>
  <c r="P1001" i="1"/>
  <c r="M1002" i="1"/>
  <c r="N1002" i="1"/>
  <c r="O1002" i="1"/>
  <c r="P1002" i="1"/>
  <c r="M1003" i="1"/>
  <c r="N1003" i="1"/>
  <c r="O1003" i="1"/>
  <c r="P1003" i="1"/>
  <c r="M1004" i="1"/>
  <c r="N1004" i="1"/>
  <c r="O1004" i="1"/>
  <c r="P1004" i="1"/>
  <c r="M1005" i="1"/>
  <c r="N1005" i="1"/>
  <c r="O1005" i="1"/>
  <c r="P1005" i="1"/>
  <c r="M1006" i="1"/>
  <c r="N1006" i="1"/>
  <c r="O1006" i="1"/>
  <c r="P1006" i="1"/>
  <c r="M1007" i="1"/>
  <c r="N1007" i="1"/>
  <c r="O1007" i="1"/>
  <c r="P1007" i="1"/>
  <c r="M1008" i="1"/>
  <c r="N1008" i="1"/>
  <c r="O1008" i="1"/>
  <c r="P1008" i="1"/>
  <c r="M1009" i="1"/>
  <c r="N1009" i="1"/>
  <c r="O1009" i="1"/>
  <c r="P1009" i="1"/>
  <c r="M1010" i="1"/>
  <c r="N1010" i="1"/>
  <c r="O1010" i="1"/>
  <c r="P1010" i="1"/>
  <c r="M1011" i="1"/>
  <c r="N1011" i="1"/>
  <c r="O1011" i="1"/>
  <c r="P1011" i="1"/>
  <c r="M1012" i="1"/>
  <c r="N1012" i="1"/>
  <c r="O1012" i="1"/>
  <c r="P1012" i="1"/>
  <c r="M1013" i="1"/>
  <c r="N1013" i="1"/>
  <c r="O1013" i="1"/>
  <c r="P1013" i="1"/>
  <c r="M1014" i="1"/>
  <c r="N1014" i="1"/>
  <c r="O1014" i="1"/>
  <c r="P1014" i="1"/>
  <c r="M1015" i="1"/>
  <c r="N1015" i="1"/>
  <c r="O1015" i="1"/>
  <c r="P1015" i="1"/>
  <c r="M1016" i="1"/>
  <c r="N1016" i="1"/>
  <c r="O1016" i="1"/>
  <c r="P1016" i="1"/>
  <c r="M1017" i="1"/>
  <c r="N1017" i="1"/>
  <c r="O1017" i="1"/>
  <c r="P1017" i="1"/>
  <c r="M1018" i="1"/>
  <c r="N1018" i="1"/>
  <c r="O1018" i="1"/>
  <c r="P1018" i="1"/>
  <c r="M1019" i="1"/>
  <c r="N1019" i="1"/>
  <c r="O1019" i="1"/>
  <c r="P1019" i="1"/>
  <c r="M1020" i="1"/>
  <c r="N1020" i="1"/>
  <c r="O1020" i="1"/>
  <c r="P1020" i="1"/>
  <c r="M1021" i="1"/>
  <c r="N1021" i="1"/>
  <c r="O1021" i="1"/>
  <c r="P1021" i="1"/>
  <c r="M1022" i="1"/>
  <c r="N1022" i="1"/>
  <c r="O1022" i="1"/>
  <c r="P1022" i="1"/>
  <c r="M1023" i="1"/>
  <c r="N1023" i="1"/>
  <c r="O1023" i="1"/>
  <c r="P1023" i="1"/>
  <c r="M1024" i="1"/>
  <c r="N1024" i="1"/>
  <c r="O1024" i="1"/>
  <c r="P1024" i="1"/>
  <c r="M1025" i="1"/>
  <c r="N1025" i="1"/>
  <c r="O1025" i="1"/>
  <c r="P1025" i="1"/>
  <c r="M1026" i="1"/>
  <c r="N1026" i="1"/>
  <c r="O1026" i="1"/>
  <c r="P1026" i="1"/>
  <c r="M1027" i="1"/>
  <c r="N1027" i="1"/>
  <c r="O1027" i="1"/>
  <c r="P1027" i="1"/>
  <c r="M1028" i="1"/>
  <c r="N1028" i="1"/>
  <c r="O1028" i="1"/>
  <c r="P1028" i="1"/>
  <c r="M1029" i="1"/>
  <c r="N1029" i="1"/>
  <c r="O1029" i="1"/>
  <c r="P1029" i="1"/>
  <c r="M1030" i="1"/>
  <c r="N1030" i="1"/>
  <c r="O1030" i="1"/>
  <c r="P1030" i="1"/>
  <c r="M1031" i="1"/>
  <c r="N1031" i="1"/>
  <c r="O1031" i="1"/>
  <c r="P1031" i="1"/>
  <c r="M1032" i="1"/>
  <c r="N1032" i="1"/>
  <c r="O1032" i="1"/>
  <c r="P1032" i="1"/>
  <c r="M1033" i="1"/>
  <c r="N1033" i="1"/>
  <c r="O1033" i="1"/>
  <c r="P1033" i="1"/>
  <c r="M1034" i="1"/>
  <c r="N1034" i="1"/>
  <c r="O1034" i="1"/>
  <c r="P1034" i="1"/>
  <c r="M1035" i="1"/>
  <c r="N1035" i="1"/>
  <c r="O1035" i="1"/>
  <c r="P1035" i="1"/>
  <c r="M1036" i="1"/>
  <c r="N1036" i="1"/>
  <c r="O1036" i="1"/>
  <c r="P1036" i="1"/>
  <c r="M1037" i="1"/>
  <c r="N1037" i="1"/>
  <c r="O1037" i="1"/>
  <c r="P1037" i="1"/>
  <c r="M1038" i="1"/>
  <c r="N1038" i="1"/>
  <c r="O1038" i="1"/>
  <c r="P1038" i="1"/>
  <c r="M1039" i="1"/>
  <c r="N1039" i="1"/>
  <c r="O1039" i="1"/>
  <c r="P1039" i="1"/>
  <c r="M1040" i="1"/>
  <c r="N1040" i="1"/>
  <c r="O1040" i="1"/>
  <c r="P1040" i="1"/>
  <c r="M1041" i="1"/>
  <c r="N1041" i="1"/>
  <c r="O1041" i="1"/>
  <c r="P1041" i="1"/>
  <c r="M1042" i="1"/>
  <c r="N1042" i="1"/>
  <c r="O1042" i="1"/>
  <c r="P1042" i="1"/>
  <c r="M1043" i="1"/>
  <c r="N1043" i="1"/>
  <c r="O1043" i="1"/>
  <c r="P1043" i="1"/>
  <c r="M1044" i="1"/>
  <c r="N1044" i="1"/>
  <c r="O1044" i="1"/>
  <c r="P1044" i="1"/>
  <c r="M1045" i="1"/>
  <c r="N1045" i="1"/>
  <c r="O1045" i="1"/>
  <c r="P1045" i="1"/>
  <c r="M1046" i="1"/>
  <c r="N1046" i="1"/>
  <c r="O1046" i="1"/>
  <c r="P1046" i="1"/>
  <c r="M1047" i="1"/>
  <c r="N1047" i="1"/>
  <c r="O1047" i="1"/>
  <c r="P1047" i="1"/>
  <c r="M1048" i="1"/>
  <c r="N1048" i="1"/>
  <c r="O1048" i="1"/>
  <c r="P1048" i="1"/>
  <c r="M1049" i="1"/>
  <c r="N1049" i="1"/>
  <c r="O1049" i="1"/>
  <c r="P1049" i="1"/>
  <c r="M1050" i="1"/>
  <c r="N1050" i="1"/>
  <c r="O1050" i="1"/>
  <c r="P1050" i="1"/>
  <c r="M1051" i="1"/>
  <c r="N1051" i="1"/>
  <c r="O1051" i="1"/>
  <c r="P1051" i="1"/>
  <c r="M1052" i="1"/>
  <c r="N1052" i="1"/>
  <c r="O1052" i="1"/>
  <c r="P1052" i="1"/>
  <c r="M1053" i="1"/>
  <c r="N1053" i="1"/>
  <c r="O1053" i="1"/>
  <c r="P1053" i="1"/>
  <c r="M1054" i="1"/>
  <c r="N1054" i="1"/>
  <c r="O1054" i="1"/>
  <c r="P1054" i="1"/>
  <c r="M1055" i="1"/>
  <c r="N1055" i="1"/>
  <c r="O1055" i="1"/>
  <c r="P1055" i="1"/>
  <c r="M1056" i="1"/>
  <c r="N1056" i="1"/>
  <c r="O1056" i="1"/>
  <c r="P1056" i="1"/>
  <c r="M1057" i="1"/>
  <c r="N1057" i="1"/>
  <c r="O1057" i="1"/>
  <c r="P1057" i="1"/>
  <c r="M1058" i="1"/>
  <c r="N1058" i="1"/>
  <c r="O1058" i="1"/>
  <c r="P1058" i="1"/>
  <c r="M1059" i="1"/>
  <c r="N1059" i="1"/>
  <c r="O1059" i="1"/>
  <c r="P1059" i="1"/>
  <c r="M1060" i="1"/>
  <c r="N1060" i="1"/>
  <c r="O1060" i="1"/>
  <c r="P1060" i="1"/>
  <c r="M1061" i="1"/>
  <c r="N1061" i="1"/>
  <c r="O1061" i="1"/>
  <c r="P1061" i="1"/>
  <c r="M1062" i="1"/>
  <c r="N1062" i="1"/>
  <c r="O1062" i="1"/>
  <c r="P1062" i="1"/>
  <c r="M1063" i="1"/>
  <c r="N1063" i="1"/>
  <c r="O1063" i="1"/>
  <c r="P1063" i="1"/>
  <c r="M1064" i="1"/>
  <c r="N1064" i="1"/>
  <c r="O1064" i="1"/>
  <c r="P1064" i="1"/>
  <c r="M1065" i="1"/>
  <c r="N1065" i="1"/>
  <c r="O1065" i="1"/>
  <c r="P1065" i="1"/>
  <c r="M1066" i="1"/>
  <c r="N1066" i="1"/>
  <c r="O1066" i="1"/>
  <c r="P1066" i="1"/>
  <c r="M1067" i="1"/>
  <c r="N1067" i="1"/>
  <c r="O1067" i="1"/>
  <c r="P1067" i="1"/>
  <c r="M1068" i="1"/>
  <c r="N1068" i="1"/>
  <c r="O1068" i="1"/>
  <c r="P1068" i="1"/>
  <c r="M1069" i="1"/>
  <c r="N1069" i="1"/>
  <c r="O1069" i="1"/>
  <c r="P1069" i="1"/>
  <c r="M1070" i="1"/>
  <c r="N1070" i="1"/>
  <c r="O1070" i="1"/>
  <c r="P1070" i="1"/>
  <c r="M1071" i="1"/>
  <c r="N1071" i="1"/>
  <c r="O1071" i="1"/>
  <c r="P1071" i="1"/>
  <c r="M1072" i="1"/>
  <c r="N1072" i="1"/>
  <c r="O1072" i="1"/>
  <c r="P1072" i="1"/>
  <c r="M1073" i="1"/>
  <c r="N1073" i="1"/>
  <c r="O1073" i="1"/>
  <c r="P1073" i="1"/>
  <c r="M1074" i="1"/>
  <c r="N1074" i="1"/>
  <c r="O1074" i="1"/>
  <c r="P1074" i="1"/>
  <c r="M1075" i="1"/>
  <c r="N1075" i="1"/>
  <c r="O1075" i="1"/>
  <c r="P1075" i="1"/>
  <c r="M1076" i="1"/>
  <c r="N1076" i="1"/>
  <c r="O1076" i="1"/>
  <c r="P1076" i="1"/>
  <c r="M1077" i="1"/>
  <c r="N1077" i="1"/>
  <c r="O1077" i="1"/>
  <c r="P1077" i="1"/>
  <c r="M1078" i="1"/>
  <c r="N1078" i="1"/>
  <c r="O1078" i="1"/>
  <c r="P1078" i="1"/>
  <c r="M1079" i="1"/>
  <c r="N1079" i="1"/>
  <c r="O1079" i="1"/>
  <c r="P1079" i="1"/>
  <c r="M1080" i="1"/>
  <c r="N1080" i="1"/>
  <c r="O1080" i="1"/>
  <c r="P1080" i="1"/>
  <c r="M1081" i="1"/>
  <c r="N1081" i="1"/>
  <c r="O1081" i="1"/>
  <c r="P1081" i="1"/>
  <c r="M1082" i="1"/>
  <c r="N1082" i="1"/>
  <c r="O1082" i="1"/>
  <c r="P1082" i="1"/>
  <c r="M1083" i="1"/>
  <c r="N1083" i="1"/>
  <c r="O1083" i="1"/>
  <c r="P1083" i="1"/>
  <c r="M1084" i="1"/>
  <c r="N1084" i="1"/>
  <c r="O1084" i="1"/>
  <c r="P1084" i="1"/>
  <c r="M1085" i="1"/>
  <c r="N1085" i="1"/>
  <c r="O1085" i="1"/>
  <c r="P1085" i="1"/>
  <c r="M1086" i="1"/>
  <c r="N1086" i="1"/>
  <c r="O1086" i="1"/>
  <c r="P1086" i="1"/>
  <c r="M1087" i="1"/>
  <c r="N1087" i="1"/>
  <c r="O1087" i="1"/>
  <c r="P1087" i="1"/>
  <c r="M1088" i="1"/>
  <c r="N1088" i="1"/>
  <c r="O1088" i="1"/>
  <c r="P1088" i="1"/>
  <c r="M1089" i="1"/>
  <c r="N1089" i="1"/>
  <c r="O1089" i="1"/>
  <c r="P1089" i="1"/>
  <c r="M1090" i="1"/>
  <c r="N1090" i="1"/>
  <c r="O1090" i="1"/>
  <c r="P1090" i="1"/>
  <c r="M1091" i="1"/>
  <c r="N1091" i="1"/>
  <c r="O1091" i="1"/>
  <c r="P1091" i="1"/>
  <c r="M1092" i="1"/>
  <c r="N1092" i="1"/>
  <c r="O1092" i="1"/>
  <c r="P1092" i="1"/>
  <c r="M1093" i="1"/>
  <c r="N1093" i="1"/>
  <c r="O1093" i="1"/>
  <c r="P1093" i="1"/>
  <c r="M1094" i="1"/>
  <c r="N1094" i="1"/>
  <c r="O1094" i="1"/>
  <c r="P1094" i="1"/>
  <c r="M1095" i="1"/>
  <c r="N1095" i="1"/>
  <c r="O1095" i="1"/>
  <c r="P1095" i="1"/>
  <c r="M1096" i="1"/>
  <c r="N1096" i="1"/>
  <c r="O1096" i="1"/>
  <c r="P1096" i="1"/>
  <c r="M1097" i="1"/>
  <c r="N1097" i="1"/>
  <c r="O1097" i="1"/>
  <c r="P1097" i="1"/>
  <c r="M1098" i="1"/>
  <c r="N1098" i="1"/>
  <c r="O1098" i="1"/>
  <c r="P1098" i="1"/>
  <c r="M1099" i="1"/>
  <c r="N1099" i="1"/>
  <c r="O1099" i="1"/>
  <c r="P1099" i="1"/>
  <c r="M1100" i="1"/>
  <c r="N1100" i="1"/>
  <c r="O1100" i="1"/>
  <c r="P1100" i="1"/>
  <c r="M1101" i="1"/>
  <c r="N1101" i="1"/>
  <c r="O1101" i="1"/>
  <c r="P1101" i="1"/>
  <c r="M1102" i="1"/>
  <c r="N1102" i="1"/>
  <c r="O1102" i="1"/>
  <c r="P1102" i="1"/>
  <c r="M1103" i="1"/>
  <c r="N1103" i="1"/>
  <c r="O1103" i="1"/>
  <c r="P1103" i="1"/>
  <c r="M1104" i="1"/>
  <c r="N1104" i="1"/>
  <c r="O1104" i="1"/>
  <c r="P1104" i="1"/>
  <c r="M1105" i="1"/>
  <c r="N1105" i="1"/>
  <c r="O1105" i="1"/>
  <c r="P1105" i="1"/>
  <c r="M1106" i="1"/>
  <c r="N1106" i="1"/>
  <c r="O1106" i="1"/>
  <c r="P1106" i="1"/>
  <c r="M1107" i="1"/>
  <c r="N1107" i="1"/>
  <c r="O1107" i="1"/>
  <c r="P1107" i="1"/>
  <c r="M1108" i="1"/>
  <c r="N1108" i="1"/>
  <c r="O1108" i="1"/>
  <c r="P1108" i="1"/>
  <c r="M1109" i="1"/>
  <c r="N1109" i="1"/>
  <c r="O1109" i="1"/>
  <c r="P1109" i="1"/>
  <c r="M1110" i="1"/>
  <c r="N1110" i="1"/>
  <c r="O1110" i="1"/>
  <c r="P1110" i="1"/>
  <c r="M1111" i="1"/>
  <c r="N1111" i="1"/>
  <c r="O1111" i="1"/>
  <c r="P1111" i="1"/>
  <c r="M1112" i="1"/>
  <c r="N1112" i="1"/>
  <c r="O1112" i="1"/>
  <c r="P1112" i="1"/>
  <c r="M1113" i="1"/>
  <c r="N1113" i="1"/>
  <c r="O1113" i="1"/>
  <c r="P1113" i="1"/>
  <c r="M1114" i="1"/>
  <c r="N1114" i="1"/>
  <c r="O1114" i="1"/>
  <c r="P1114" i="1"/>
  <c r="M1115" i="1"/>
  <c r="N1115" i="1"/>
  <c r="O1115" i="1"/>
  <c r="P1115" i="1"/>
  <c r="M1116" i="1"/>
  <c r="N1116" i="1"/>
  <c r="O1116" i="1"/>
  <c r="P1116" i="1"/>
  <c r="M1117" i="1"/>
  <c r="N1117" i="1"/>
  <c r="O1117" i="1"/>
  <c r="P1117" i="1"/>
  <c r="M1118" i="1"/>
  <c r="N1118" i="1"/>
  <c r="O1118" i="1"/>
  <c r="P1118" i="1"/>
  <c r="M1119" i="1"/>
  <c r="N1119" i="1"/>
  <c r="O1119" i="1"/>
  <c r="P1119" i="1"/>
  <c r="M1120" i="1"/>
  <c r="N1120" i="1"/>
  <c r="O1120" i="1"/>
  <c r="P1120" i="1"/>
  <c r="M1121" i="1"/>
  <c r="N1121" i="1"/>
  <c r="O1121" i="1"/>
  <c r="P1121" i="1"/>
  <c r="M1122" i="1"/>
  <c r="N1122" i="1"/>
  <c r="O1122" i="1"/>
  <c r="P1122" i="1"/>
  <c r="M1123" i="1"/>
  <c r="N1123" i="1"/>
  <c r="O1123" i="1"/>
  <c r="P1123" i="1"/>
  <c r="M1124" i="1"/>
  <c r="N1124" i="1"/>
  <c r="O1124" i="1"/>
  <c r="P1124" i="1"/>
  <c r="M1125" i="1"/>
  <c r="N1125" i="1"/>
  <c r="O1125" i="1"/>
  <c r="P1125" i="1"/>
  <c r="M1126" i="1"/>
  <c r="N1126" i="1"/>
  <c r="O1126" i="1"/>
  <c r="P1126" i="1"/>
  <c r="M1127" i="1"/>
  <c r="N1127" i="1"/>
  <c r="O1127" i="1"/>
  <c r="P1127" i="1"/>
  <c r="M1128" i="1"/>
  <c r="N1128" i="1"/>
  <c r="O1128" i="1"/>
  <c r="P1128" i="1"/>
  <c r="M1129" i="1"/>
  <c r="N1129" i="1"/>
  <c r="O1129" i="1"/>
  <c r="P1129" i="1"/>
  <c r="M1130" i="1"/>
  <c r="N1130" i="1"/>
  <c r="O1130" i="1"/>
  <c r="P1130" i="1"/>
  <c r="M1131" i="1"/>
  <c r="N1131" i="1"/>
  <c r="O1131" i="1"/>
  <c r="P1131" i="1"/>
  <c r="M1132" i="1"/>
  <c r="N1132" i="1"/>
  <c r="O1132" i="1"/>
  <c r="P1132" i="1"/>
  <c r="M1133" i="1"/>
  <c r="N1133" i="1"/>
  <c r="O1133" i="1"/>
  <c r="P1133" i="1"/>
  <c r="M1134" i="1"/>
  <c r="N1134" i="1"/>
  <c r="O1134" i="1"/>
  <c r="P1134" i="1"/>
  <c r="M1135" i="1"/>
  <c r="N1135" i="1"/>
  <c r="O1135" i="1"/>
  <c r="P1135" i="1"/>
  <c r="M1136" i="1"/>
  <c r="N1136" i="1"/>
  <c r="O1136" i="1"/>
  <c r="P1136" i="1"/>
  <c r="M1137" i="1"/>
  <c r="N1137" i="1"/>
  <c r="O1137" i="1"/>
  <c r="P1137" i="1"/>
  <c r="M1138" i="1"/>
  <c r="N1138" i="1"/>
  <c r="O1138" i="1"/>
  <c r="P1138" i="1"/>
  <c r="M1139" i="1"/>
  <c r="N1139" i="1"/>
  <c r="O1139" i="1"/>
  <c r="P1139" i="1"/>
  <c r="M1140" i="1"/>
  <c r="N1140" i="1"/>
  <c r="O1140" i="1"/>
  <c r="P1140" i="1"/>
  <c r="M1141" i="1"/>
  <c r="N1141" i="1"/>
  <c r="O1141" i="1"/>
  <c r="P1141" i="1"/>
  <c r="M1142" i="1"/>
  <c r="N1142" i="1"/>
  <c r="O1142" i="1"/>
  <c r="P1142" i="1"/>
  <c r="M1143" i="1"/>
  <c r="N1143" i="1"/>
  <c r="O1143" i="1"/>
  <c r="P1143" i="1"/>
  <c r="M1144" i="1"/>
  <c r="N1144" i="1"/>
  <c r="O1144" i="1"/>
  <c r="P1144" i="1"/>
  <c r="M1145" i="1"/>
  <c r="N1145" i="1"/>
  <c r="O1145" i="1"/>
  <c r="P1145" i="1"/>
  <c r="M1146" i="1"/>
  <c r="N1146" i="1"/>
  <c r="O1146" i="1"/>
  <c r="P1146" i="1"/>
  <c r="M1147" i="1"/>
  <c r="N1147" i="1"/>
  <c r="O1147" i="1"/>
  <c r="P1147" i="1"/>
  <c r="M1148" i="1"/>
  <c r="N1148" i="1"/>
  <c r="O1148" i="1"/>
  <c r="P1148" i="1"/>
  <c r="M1149" i="1"/>
  <c r="N1149" i="1"/>
  <c r="O1149" i="1"/>
  <c r="P1149" i="1"/>
  <c r="M1150" i="1"/>
  <c r="N1150" i="1"/>
  <c r="O1150" i="1"/>
  <c r="P1150" i="1"/>
  <c r="M1151" i="1"/>
  <c r="N1151" i="1"/>
  <c r="O1151" i="1"/>
  <c r="P1151" i="1"/>
  <c r="M1152" i="1"/>
  <c r="N1152" i="1"/>
  <c r="O1152" i="1"/>
  <c r="P1152" i="1"/>
  <c r="M1153" i="1"/>
  <c r="N1153" i="1"/>
  <c r="O1153" i="1"/>
  <c r="P1153" i="1"/>
  <c r="M1154" i="1"/>
  <c r="N1154" i="1"/>
  <c r="O1154" i="1"/>
  <c r="P1154" i="1"/>
  <c r="M1155" i="1"/>
  <c r="N1155" i="1"/>
  <c r="O1155" i="1"/>
  <c r="P1155" i="1"/>
  <c r="M1156" i="1"/>
  <c r="N1156" i="1"/>
  <c r="O1156" i="1"/>
  <c r="P1156" i="1"/>
  <c r="M1157" i="1"/>
  <c r="N1157" i="1"/>
  <c r="O1157" i="1"/>
  <c r="P1157" i="1"/>
  <c r="M1158" i="1"/>
  <c r="N1158" i="1"/>
  <c r="O1158" i="1"/>
  <c r="P1158" i="1"/>
  <c r="M1159" i="1"/>
  <c r="N1159" i="1"/>
  <c r="O1159" i="1"/>
  <c r="P1159" i="1"/>
  <c r="M1160" i="1"/>
  <c r="N1160" i="1"/>
  <c r="O1160" i="1"/>
  <c r="P1160" i="1"/>
  <c r="M1161" i="1"/>
  <c r="N1161" i="1"/>
  <c r="O1161" i="1"/>
  <c r="P1161" i="1"/>
  <c r="M1162" i="1"/>
  <c r="N1162" i="1"/>
  <c r="O1162" i="1"/>
  <c r="P1162" i="1"/>
  <c r="M1163" i="1"/>
  <c r="N1163" i="1"/>
  <c r="O1163" i="1"/>
  <c r="P1163" i="1"/>
  <c r="M1164" i="1"/>
  <c r="N1164" i="1"/>
  <c r="O1164" i="1"/>
  <c r="P1164" i="1"/>
  <c r="M1165" i="1"/>
  <c r="N1165" i="1"/>
  <c r="O1165" i="1"/>
  <c r="P1165" i="1"/>
  <c r="M1166" i="1"/>
  <c r="N1166" i="1"/>
  <c r="O1166" i="1"/>
  <c r="P1166" i="1"/>
  <c r="M1167" i="1"/>
  <c r="N1167" i="1"/>
  <c r="O1167" i="1"/>
  <c r="P1167" i="1"/>
  <c r="M1168" i="1"/>
  <c r="N1168" i="1"/>
  <c r="O1168" i="1"/>
  <c r="P1168" i="1"/>
  <c r="M1169" i="1"/>
  <c r="N1169" i="1"/>
  <c r="O1169" i="1"/>
  <c r="P1169" i="1"/>
  <c r="M1170" i="1"/>
  <c r="N1170" i="1"/>
  <c r="O1170" i="1"/>
  <c r="P1170" i="1"/>
  <c r="M1171" i="1"/>
  <c r="N1171" i="1"/>
  <c r="O1171" i="1"/>
  <c r="P1171" i="1"/>
  <c r="M1172" i="1"/>
  <c r="N1172" i="1"/>
  <c r="O1172" i="1"/>
  <c r="P1172" i="1"/>
  <c r="M1173" i="1"/>
  <c r="N1173" i="1"/>
  <c r="O1173" i="1"/>
  <c r="P1173" i="1"/>
  <c r="M1174" i="1"/>
  <c r="N1174" i="1"/>
  <c r="O1174" i="1"/>
  <c r="P1174" i="1"/>
  <c r="M1175" i="1"/>
  <c r="N1175" i="1"/>
  <c r="O1175" i="1"/>
  <c r="P1175" i="1"/>
  <c r="M1176" i="1"/>
  <c r="N1176" i="1"/>
  <c r="O1176" i="1"/>
  <c r="P1176" i="1"/>
  <c r="M1177" i="1"/>
  <c r="N1177" i="1"/>
  <c r="O1177" i="1"/>
  <c r="P1177" i="1"/>
  <c r="M1178" i="1"/>
  <c r="N1178" i="1"/>
  <c r="O1178" i="1"/>
  <c r="P1178" i="1"/>
  <c r="M1179" i="1"/>
  <c r="N1179" i="1"/>
  <c r="O1179" i="1"/>
  <c r="P1179" i="1"/>
  <c r="M1180" i="1"/>
  <c r="N1180" i="1"/>
  <c r="O1180" i="1"/>
  <c r="P1180" i="1"/>
  <c r="M1181" i="1"/>
  <c r="N1181" i="1"/>
  <c r="O1181" i="1"/>
  <c r="P1181" i="1"/>
  <c r="M1182" i="1"/>
  <c r="N1182" i="1"/>
  <c r="O1182" i="1"/>
  <c r="P1182" i="1"/>
  <c r="M1183" i="1"/>
  <c r="N1183" i="1"/>
  <c r="O1183" i="1"/>
  <c r="P1183" i="1"/>
  <c r="M1184" i="1"/>
  <c r="N1184" i="1"/>
  <c r="O1184" i="1"/>
  <c r="P1184" i="1"/>
  <c r="M1185" i="1"/>
  <c r="N1185" i="1"/>
  <c r="O1185" i="1"/>
  <c r="P1185" i="1"/>
  <c r="M1186" i="1"/>
  <c r="N1186" i="1"/>
  <c r="O1186" i="1"/>
  <c r="P1186" i="1"/>
  <c r="M1187" i="1"/>
  <c r="N1187" i="1"/>
  <c r="O1187" i="1"/>
  <c r="P1187" i="1"/>
  <c r="M1188" i="1"/>
  <c r="N1188" i="1"/>
  <c r="O1188" i="1"/>
  <c r="P1188" i="1"/>
  <c r="M1189" i="1"/>
  <c r="N1189" i="1"/>
  <c r="O1189" i="1"/>
  <c r="P1189" i="1"/>
  <c r="M1190" i="1"/>
  <c r="N1190" i="1"/>
  <c r="O1190" i="1"/>
  <c r="P1190" i="1"/>
  <c r="M1191" i="1"/>
  <c r="N1191" i="1"/>
  <c r="O1191" i="1"/>
  <c r="P1191" i="1"/>
  <c r="M1192" i="1"/>
  <c r="N1192" i="1"/>
  <c r="O1192" i="1"/>
  <c r="P1192" i="1"/>
  <c r="M1193" i="1"/>
  <c r="N1193" i="1"/>
  <c r="O1193" i="1"/>
  <c r="P1193" i="1"/>
  <c r="M1194" i="1"/>
  <c r="N1194" i="1"/>
  <c r="O1194" i="1"/>
  <c r="P1194" i="1"/>
  <c r="M1195" i="1"/>
  <c r="N1195" i="1"/>
  <c r="O1195" i="1"/>
  <c r="P1195" i="1"/>
  <c r="M1196" i="1"/>
  <c r="N1196" i="1"/>
  <c r="O1196" i="1"/>
  <c r="P1196" i="1"/>
  <c r="M1197" i="1"/>
  <c r="N1197" i="1"/>
  <c r="O1197" i="1"/>
  <c r="P1197" i="1"/>
  <c r="M1198" i="1"/>
  <c r="N1198" i="1"/>
  <c r="O1198" i="1"/>
  <c r="P1198" i="1"/>
  <c r="M1199" i="1"/>
  <c r="N1199" i="1"/>
  <c r="O1199" i="1"/>
  <c r="P1199" i="1"/>
  <c r="M1200" i="1"/>
  <c r="N1200" i="1"/>
  <c r="O1200" i="1"/>
  <c r="P1200" i="1"/>
  <c r="M1201" i="1"/>
  <c r="N1201" i="1"/>
  <c r="O1201" i="1"/>
  <c r="P1201" i="1"/>
  <c r="M1202" i="1"/>
  <c r="N1202" i="1"/>
  <c r="O1202" i="1"/>
  <c r="P1202" i="1"/>
  <c r="M1203" i="1"/>
  <c r="N1203" i="1"/>
  <c r="O1203" i="1"/>
  <c r="P1203" i="1"/>
  <c r="M1204" i="1"/>
  <c r="N1204" i="1"/>
  <c r="O1204" i="1"/>
  <c r="P1204" i="1"/>
  <c r="M1205" i="1"/>
  <c r="N1205" i="1"/>
  <c r="O1205" i="1"/>
  <c r="P1205" i="1"/>
  <c r="M1206" i="1"/>
  <c r="N1206" i="1"/>
  <c r="O1206" i="1"/>
  <c r="P1206" i="1"/>
  <c r="M1207" i="1"/>
  <c r="N1207" i="1"/>
  <c r="O1207" i="1"/>
  <c r="P1207" i="1"/>
  <c r="M1208" i="1"/>
  <c r="N1208" i="1"/>
  <c r="O1208" i="1"/>
  <c r="P1208" i="1"/>
  <c r="M1209" i="1"/>
  <c r="N1209" i="1"/>
  <c r="O1209" i="1"/>
  <c r="P1209" i="1"/>
  <c r="M1210" i="1"/>
  <c r="N1210" i="1"/>
  <c r="O1210" i="1"/>
  <c r="P1210" i="1"/>
  <c r="M1211" i="1"/>
  <c r="N1211" i="1"/>
  <c r="O1211" i="1"/>
  <c r="P1211" i="1"/>
  <c r="M1212" i="1"/>
  <c r="N1212" i="1"/>
  <c r="O1212" i="1"/>
  <c r="P1212" i="1"/>
  <c r="M1213" i="1"/>
  <c r="N1213" i="1"/>
  <c r="O1213" i="1"/>
  <c r="P1213" i="1"/>
  <c r="M1214" i="1"/>
  <c r="N1214" i="1"/>
  <c r="O1214" i="1"/>
  <c r="P1214" i="1"/>
  <c r="M1215" i="1"/>
  <c r="N1215" i="1"/>
  <c r="O1215" i="1"/>
  <c r="P1215" i="1"/>
  <c r="M1216" i="1"/>
  <c r="N1216" i="1"/>
  <c r="O1216" i="1"/>
  <c r="P1216" i="1"/>
  <c r="M1217" i="1"/>
  <c r="N1217" i="1"/>
  <c r="O1217" i="1"/>
  <c r="P1217" i="1"/>
  <c r="M1218" i="1"/>
  <c r="N1218" i="1"/>
  <c r="O1218" i="1"/>
  <c r="P1218" i="1"/>
  <c r="M1219" i="1"/>
  <c r="N1219" i="1"/>
  <c r="O1219" i="1"/>
  <c r="P1219" i="1"/>
  <c r="M1220" i="1"/>
  <c r="N1220" i="1"/>
  <c r="O1220" i="1"/>
  <c r="P1220" i="1"/>
  <c r="M1221" i="1"/>
  <c r="N1221" i="1"/>
  <c r="O1221" i="1"/>
  <c r="P1221" i="1"/>
  <c r="M1222" i="1"/>
  <c r="N1222" i="1"/>
  <c r="O1222" i="1"/>
  <c r="P1222" i="1"/>
  <c r="M1223" i="1"/>
  <c r="N1223" i="1"/>
  <c r="O1223" i="1"/>
  <c r="P1223" i="1"/>
  <c r="M1224" i="1"/>
  <c r="N1224" i="1"/>
  <c r="O1224" i="1"/>
  <c r="P1224" i="1"/>
  <c r="M1225" i="1"/>
  <c r="N1225" i="1"/>
  <c r="O1225" i="1"/>
  <c r="P1225" i="1"/>
  <c r="M1226" i="1"/>
  <c r="N1226" i="1"/>
  <c r="O1226" i="1"/>
  <c r="P1226" i="1"/>
  <c r="M1227" i="1"/>
  <c r="N1227" i="1"/>
  <c r="O1227" i="1"/>
  <c r="P1227" i="1"/>
  <c r="M1228" i="1"/>
  <c r="N1228" i="1"/>
  <c r="O1228" i="1"/>
  <c r="P1228" i="1"/>
  <c r="M1229" i="1"/>
  <c r="N1229" i="1"/>
  <c r="O1229" i="1"/>
  <c r="P1229" i="1"/>
  <c r="M1230" i="1"/>
  <c r="N1230" i="1"/>
  <c r="O1230" i="1"/>
  <c r="P1230" i="1"/>
  <c r="M1231" i="1"/>
  <c r="N1231" i="1"/>
  <c r="O1231" i="1"/>
  <c r="P1231" i="1"/>
  <c r="M1232" i="1"/>
  <c r="N1232" i="1"/>
  <c r="O1232" i="1"/>
  <c r="P1232" i="1"/>
  <c r="M1233" i="1"/>
  <c r="N1233" i="1"/>
  <c r="O1233" i="1"/>
  <c r="P1233" i="1"/>
  <c r="M1234" i="1"/>
  <c r="N1234" i="1"/>
  <c r="O1234" i="1"/>
  <c r="P1234" i="1"/>
  <c r="M1235" i="1"/>
  <c r="N1235" i="1"/>
  <c r="O1235" i="1"/>
  <c r="P1235" i="1"/>
  <c r="M1236" i="1"/>
  <c r="N1236" i="1"/>
  <c r="O1236" i="1"/>
  <c r="P1236" i="1"/>
  <c r="M1237" i="1"/>
  <c r="N1237" i="1"/>
  <c r="O1237" i="1"/>
  <c r="P1237" i="1"/>
  <c r="M1238" i="1"/>
  <c r="N1238" i="1"/>
  <c r="O1238" i="1"/>
  <c r="P1238" i="1"/>
  <c r="M1239" i="1"/>
  <c r="N1239" i="1"/>
  <c r="O1239" i="1"/>
  <c r="P1239" i="1"/>
  <c r="M1240" i="1"/>
  <c r="N1240" i="1"/>
  <c r="O1240" i="1"/>
  <c r="P1240" i="1"/>
  <c r="M1241" i="1"/>
  <c r="N1241" i="1"/>
  <c r="O1241" i="1"/>
  <c r="P1241" i="1"/>
  <c r="M1242" i="1"/>
  <c r="N1242" i="1"/>
  <c r="O1242" i="1"/>
  <c r="P1242" i="1"/>
  <c r="M1243" i="1"/>
  <c r="N1243" i="1"/>
  <c r="O1243" i="1"/>
  <c r="P1243" i="1"/>
  <c r="M1244" i="1"/>
  <c r="N1244" i="1"/>
  <c r="O1244" i="1"/>
  <c r="P1244" i="1"/>
  <c r="M1245" i="1"/>
  <c r="N1245" i="1"/>
  <c r="O1245" i="1"/>
  <c r="P1245" i="1"/>
  <c r="M1246" i="1"/>
  <c r="N1246" i="1"/>
  <c r="O1246" i="1"/>
  <c r="P1246" i="1"/>
  <c r="M1247" i="1"/>
  <c r="N1247" i="1"/>
  <c r="O1247" i="1"/>
  <c r="P1247" i="1"/>
  <c r="M1248" i="1"/>
  <c r="N1248" i="1"/>
  <c r="O1248" i="1"/>
  <c r="P1248" i="1"/>
  <c r="M1249" i="1"/>
  <c r="N1249" i="1"/>
  <c r="O1249" i="1"/>
  <c r="P1249" i="1"/>
  <c r="M1250" i="1"/>
  <c r="N1250" i="1"/>
  <c r="O1250" i="1"/>
  <c r="P1250" i="1"/>
  <c r="M1251" i="1"/>
  <c r="N1251" i="1"/>
  <c r="O1251" i="1"/>
  <c r="P1251" i="1"/>
  <c r="M1252" i="1"/>
  <c r="N1252" i="1"/>
  <c r="O1252" i="1"/>
  <c r="P1252" i="1"/>
  <c r="M1253" i="1"/>
  <c r="N1253" i="1"/>
  <c r="O1253" i="1"/>
  <c r="P1253" i="1"/>
  <c r="M1254" i="1"/>
  <c r="N1254" i="1"/>
  <c r="O1254" i="1"/>
  <c r="P1254" i="1"/>
  <c r="M1255" i="1"/>
  <c r="N1255" i="1"/>
  <c r="O1255" i="1"/>
  <c r="P1255" i="1"/>
  <c r="M1256" i="1"/>
  <c r="N1256" i="1"/>
  <c r="O1256" i="1"/>
  <c r="P1256" i="1"/>
  <c r="M1257" i="1"/>
  <c r="N1257" i="1"/>
  <c r="O1257" i="1"/>
  <c r="P1257" i="1"/>
  <c r="M1258" i="1"/>
  <c r="N1258" i="1"/>
  <c r="O1258" i="1"/>
  <c r="P1258" i="1"/>
  <c r="M1259" i="1"/>
  <c r="N1259" i="1"/>
  <c r="O1259" i="1"/>
  <c r="P1259" i="1"/>
  <c r="M1260" i="1"/>
  <c r="N1260" i="1"/>
  <c r="O1260" i="1"/>
  <c r="P1260" i="1"/>
  <c r="M1261" i="1"/>
  <c r="N1261" i="1"/>
  <c r="O1261" i="1"/>
  <c r="P1261" i="1"/>
  <c r="M1262" i="1"/>
  <c r="N1262" i="1"/>
  <c r="O1262" i="1"/>
  <c r="P1262" i="1"/>
  <c r="M1263" i="1"/>
  <c r="N1263" i="1"/>
  <c r="O1263" i="1"/>
  <c r="P1263" i="1"/>
  <c r="M1264" i="1"/>
  <c r="N1264" i="1"/>
  <c r="O1264" i="1"/>
  <c r="P1264" i="1"/>
  <c r="M1265" i="1"/>
  <c r="N1265" i="1"/>
  <c r="O1265" i="1"/>
  <c r="P1265" i="1"/>
  <c r="M1266" i="1"/>
  <c r="N1266" i="1"/>
  <c r="O1266" i="1"/>
  <c r="P1266" i="1"/>
  <c r="M1267" i="1"/>
  <c r="N1267" i="1"/>
  <c r="O1267" i="1"/>
  <c r="P1267" i="1"/>
  <c r="M1268" i="1"/>
  <c r="N1268" i="1"/>
  <c r="O1268" i="1"/>
  <c r="P1268" i="1"/>
  <c r="M1269" i="1"/>
  <c r="N1269" i="1"/>
  <c r="O1269" i="1"/>
  <c r="P1269" i="1"/>
  <c r="M1270" i="1"/>
  <c r="N1270" i="1"/>
  <c r="O1270" i="1"/>
  <c r="P1270" i="1"/>
  <c r="M1271" i="1"/>
  <c r="N1271" i="1"/>
  <c r="O1271" i="1"/>
  <c r="P1271" i="1"/>
  <c r="M1272" i="1"/>
  <c r="N1272" i="1"/>
  <c r="O1272" i="1"/>
  <c r="P1272" i="1"/>
  <c r="M1273" i="1"/>
  <c r="N1273" i="1"/>
  <c r="O1273" i="1"/>
  <c r="P1273" i="1"/>
  <c r="M1274" i="1"/>
  <c r="N1274" i="1"/>
  <c r="O1274" i="1"/>
  <c r="P1274" i="1"/>
  <c r="M1275" i="1"/>
  <c r="N1275" i="1"/>
  <c r="O1275" i="1"/>
  <c r="P1275" i="1"/>
  <c r="M1276" i="1"/>
  <c r="N1276" i="1"/>
  <c r="O1276" i="1"/>
  <c r="P1276" i="1"/>
  <c r="M1277" i="1"/>
  <c r="N1277" i="1"/>
  <c r="O1277" i="1"/>
  <c r="P1277" i="1"/>
  <c r="M1278" i="1"/>
  <c r="N1278" i="1"/>
  <c r="O1278" i="1"/>
  <c r="P1278" i="1"/>
  <c r="M1279" i="1"/>
  <c r="N1279" i="1"/>
  <c r="O1279" i="1"/>
  <c r="P1279" i="1"/>
  <c r="M1280" i="1"/>
  <c r="N1280" i="1"/>
  <c r="O1280" i="1"/>
  <c r="P1280" i="1"/>
  <c r="M1281" i="1"/>
  <c r="N1281" i="1"/>
  <c r="O1281" i="1"/>
  <c r="P1281" i="1"/>
  <c r="M1282" i="1"/>
  <c r="N1282" i="1"/>
  <c r="O1282" i="1"/>
  <c r="P1282" i="1"/>
  <c r="M1283" i="1"/>
  <c r="N1283" i="1"/>
  <c r="O1283" i="1"/>
  <c r="P1283" i="1"/>
  <c r="M1284" i="1"/>
  <c r="N1284" i="1"/>
  <c r="O1284" i="1"/>
  <c r="P1284" i="1"/>
  <c r="M1285" i="1"/>
  <c r="N1285" i="1"/>
  <c r="O1285" i="1"/>
  <c r="P1285" i="1"/>
  <c r="M1286" i="1"/>
  <c r="N1286" i="1"/>
  <c r="O1286" i="1"/>
  <c r="P1286" i="1"/>
  <c r="M1287" i="1"/>
  <c r="N1287" i="1"/>
  <c r="O1287" i="1"/>
  <c r="P1287" i="1"/>
  <c r="M1288" i="1"/>
  <c r="N1288" i="1"/>
  <c r="O1288" i="1"/>
  <c r="P1288" i="1"/>
  <c r="M1289" i="1"/>
  <c r="N1289" i="1"/>
  <c r="O1289" i="1"/>
  <c r="P1289" i="1"/>
  <c r="M1290" i="1"/>
  <c r="N1290" i="1"/>
  <c r="O1290" i="1"/>
  <c r="P1290" i="1"/>
  <c r="M1291" i="1"/>
  <c r="N1291" i="1"/>
  <c r="O1291" i="1"/>
  <c r="P1291" i="1"/>
  <c r="M1292" i="1"/>
  <c r="N1292" i="1"/>
  <c r="O1292" i="1"/>
  <c r="P1292" i="1"/>
  <c r="M1293" i="1"/>
  <c r="N1293" i="1"/>
  <c r="O1293" i="1"/>
  <c r="P1293" i="1"/>
  <c r="M1294" i="1"/>
  <c r="N1294" i="1"/>
  <c r="O1294" i="1"/>
  <c r="P1294" i="1"/>
  <c r="M1295" i="1"/>
  <c r="N1295" i="1"/>
  <c r="O1295" i="1"/>
  <c r="P1295" i="1"/>
  <c r="M1296" i="1"/>
  <c r="N1296" i="1"/>
  <c r="O1296" i="1"/>
  <c r="P1296" i="1"/>
  <c r="M1297" i="1"/>
  <c r="N1297" i="1"/>
  <c r="O1297" i="1"/>
  <c r="P1297" i="1"/>
  <c r="M1298" i="1"/>
  <c r="N1298" i="1"/>
  <c r="O1298" i="1"/>
  <c r="P1298" i="1"/>
  <c r="M1299" i="1"/>
  <c r="N1299" i="1"/>
  <c r="O1299" i="1"/>
  <c r="P1299" i="1"/>
  <c r="M1300" i="1"/>
  <c r="N1300" i="1"/>
  <c r="O1300" i="1"/>
  <c r="P1300" i="1"/>
  <c r="M1301" i="1"/>
  <c r="N1301" i="1"/>
  <c r="O1301" i="1"/>
  <c r="P1301" i="1"/>
  <c r="M1302" i="1"/>
  <c r="N1302" i="1"/>
  <c r="O1302" i="1"/>
  <c r="P1302" i="1"/>
  <c r="M1303" i="1"/>
  <c r="N1303" i="1"/>
  <c r="O1303" i="1"/>
  <c r="P1303" i="1"/>
  <c r="M1304" i="1"/>
  <c r="N1304" i="1"/>
  <c r="O1304" i="1"/>
  <c r="P1304" i="1"/>
  <c r="M1305" i="1"/>
  <c r="N1305" i="1"/>
  <c r="O1305" i="1"/>
  <c r="P1305" i="1"/>
  <c r="M1306" i="1"/>
  <c r="N1306" i="1"/>
  <c r="O1306" i="1"/>
  <c r="P1306" i="1"/>
  <c r="M1307" i="1"/>
  <c r="N1307" i="1"/>
  <c r="O1307" i="1"/>
  <c r="P1307" i="1"/>
  <c r="M1308" i="1"/>
  <c r="N1308" i="1"/>
  <c r="O1308" i="1"/>
  <c r="P1308" i="1"/>
  <c r="M1309" i="1"/>
  <c r="N1309" i="1"/>
  <c r="O1309" i="1"/>
  <c r="P1309" i="1"/>
  <c r="M1310" i="1"/>
  <c r="N1310" i="1"/>
  <c r="O1310" i="1"/>
  <c r="P1310" i="1"/>
  <c r="M1311" i="1"/>
  <c r="N1311" i="1"/>
  <c r="O1311" i="1"/>
  <c r="P1311" i="1"/>
  <c r="M1312" i="1"/>
  <c r="N1312" i="1"/>
  <c r="O1312" i="1"/>
  <c r="P1312" i="1"/>
  <c r="M1313" i="1"/>
  <c r="N1313" i="1"/>
  <c r="O1313" i="1"/>
  <c r="P1313" i="1"/>
  <c r="M1314" i="1"/>
  <c r="N1314" i="1"/>
  <c r="O1314" i="1"/>
  <c r="P1314" i="1"/>
  <c r="M1315" i="1"/>
  <c r="N1315" i="1"/>
  <c r="O1315" i="1"/>
  <c r="P1315" i="1"/>
  <c r="M1316" i="1"/>
  <c r="N1316" i="1"/>
  <c r="O1316" i="1"/>
  <c r="P1316" i="1"/>
  <c r="M1317" i="1"/>
  <c r="N1317" i="1"/>
  <c r="O1317" i="1"/>
  <c r="P1317" i="1"/>
  <c r="M1318" i="1"/>
  <c r="N1318" i="1"/>
  <c r="O1318" i="1"/>
  <c r="P1318" i="1"/>
  <c r="M1319" i="1"/>
  <c r="N1319" i="1"/>
  <c r="O1319" i="1"/>
  <c r="P1319" i="1"/>
  <c r="M1320" i="1"/>
  <c r="N1320" i="1"/>
  <c r="O1320" i="1"/>
  <c r="P1320" i="1"/>
  <c r="M1321" i="1"/>
  <c r="N1321" i="1"/>
  <c r="O1321" i="1"/>
  <c r="P1321" i="1"/>
  <c r="M1322" i="1"/>
  <c r="N1322" i="1"/>
  <c r="O1322" i="1"/>
  <c r="P1322" i="1"/>
  <c r="M1323" i="1"/>
  <c r="N1323" i="1"/>
  <c r="O1323" i="1"/>
  <c r="P1323" i="1"/>
  <c r="M1324" i="1"/>
  <c r="N1324" i="1"/>
  <c r="O1324" i="1"/>
  <c r="P1324" i="1"/>
  <c r="M1325" i="1"/>
  <c r="N1325" i="1"/>
  <c r="O1325" i="1"/>
  <c r="P1325" i="1"/>
  <c r="M1326" i="1"/>
  <c r="N1326" i="1"/>
  <c r="O1326" i="1"/>
  <c r="P1326" i="1"/>
  <c r="M1327" i="1"/>
  <c r="N1327" i="1"/>
  <c r="O1327" i="1"/>
  <c r="P1327" i="1"/>
  <c r="M1328" i="1"/>
  <c r="N1328" i="1"/>
  <c r="O1328" i="1"/>
  <c r="P1328" i="1"/>
  <c r="M1329" i="1"/>
  <c r="N1329" i="1"/>
  <c r="O1329" i="1"/>
  <c r="P1329" i="1"/>
  <c r="M1330" i="1"/>
  <c r="N1330" i="1"/>
  <c r="O1330" i="1"/>
  <c r="P1330" i="1"/>
  <c r="M1331" i="1"/>
  <c r="N1331" i="1"/>
  <c r="O1331" i="1"/>
  <c r="P1331" i="1"/>
  <c r="M1332" i="1"/>
  <c r="N1332" i="1"/>
  <c r="O1332" i="1"/>
  <c r="P1332" i="1"/>
  <c r="M1333" i="1"/>
  <c r="N1333" i="1"/>
  <c r="O1333" i="1"/>
  <c r="P1333" i="1"/>
  <c r="M1334" i="1"/>
  <c r="N1334" i="1"/>
  <c r="O1334" i="1"/>
  <c r="P1334" i="1"/>
  <c r="M1335" i="1"/>
  <c r="N1335" i="1"/>
  <c r="O1335" i="1"/>
  <c r="P1335" i="1"/>
  <c r="M1336" i="1"/>
  <c r="N1336" i="1"/>
  <c r="O1336" i="1"/>
  <c r="P1336" i="1"/>
  <c r="M1337" i="1"/>
  <c r="N1337" i="1"/>
  <c r="O1337" i="1"/>
  <c r="P1337" i="1"/>
  <c r="M1338" i="1"/>
  <c r="N1338" i="1"/>
  <c r="O1338" i="1"/>
  <c r="P1338" i="1"/>
  <c r="M1339" i="1"/>
  <c r="N1339" i="1"/>
  <c r="O1339" i="1"/>
  <c r="P1339" i="1"/>
  <c r="M1340" i="1"/>
  <c r="N1340" i="1"/>
  <c r="O1340" i="1"/>
  <c r="P1340" i="1"/>
  <c r="M1341" i="1"/>
  <c r="N1341" i="1"/>
  <c r="O1341" i="1"/>
  <c r="P1341" i="1"/>
  <c r="M1342" i="1"/>
  <c r="N1342" i="1"/>
  <c r="O1342" i="1"/>
  <c r="P1342" i="1"/>
  <c r="M1343" i="1"/>
  <c r="N1343" i="1"/>
  <c r="O1343" i="1"/>
  <c r="P1343" i="1"/>
  <c r="M1344" i="1"/>
  <c r="N1344" i="1"/>
  <c r="O1344" i="1"/>
  <c r="P1344" i="1"/>
  <c r="M1345" i="1"/>
  <c r="N1345" i="1"/>
  <c r="O1345" i="1"/>
  <c r="P1345" i="1"/>
  <c r="M1346" i="1"/>
  <c r="N1346" i="1"/>
  <c r="O1346" i="1"/>
  <c r="P1346" i="1"/>
  <c r="M1347" i="1"/>
  <c r="N1347" i="1"/>
  <c r="O1347" i="1"/>
  <c r="P1347" i="1"/>
  <c r="M1348" i="1"/>
  <c r="N1348" i="1"/>
  <c r="O1348" i="1"/>
  <c r="P1348" i="1"/>
  <c r="M1349" i="1"/>
  <c r="N1349" i="1"/>
  <c r="O1349" i="1"/>
  <c r="P1349" i="1"/>
  <c r="M1350" i="1"/>
  <c r="N1350" i="1"/>
  <c r="O1350" i="1"/>
  <c r="P1350" i="1"/>
  <c r="M1351" i="1"/>
  <c r="N1351" i="1"/>
  <c r="O1351" i="1"/>
  <c r="P1351" i="1"/>
  <c r="M1352" i="1"/>
  <c r="N1352" i="1"/>
  <c r="O1352" i="1"/>
  <c r="P1352" i="1"/>
  <c r="M1353" i="1"/>
  <c r="N1353" i="1"/>
  <c r="O1353" i="1"/>
  <c r="P1353" i="1"/>
  <c r="M1354" i="1"/>
  <c r="N1354" i="1"/>
  <c r="O1354" i="1"/>
  <c r="P1354" i="1"/>
  <c r="M1355" i="1"/>
  <c r="N1355" i="1"/>
  <c r="O1355" i="1"/>
  <c r="P1355" i="1"/>
  <c r="M1356" i="1"/>
  <c r="N1356" i="1"/>
  <c r="O1356" i="1"/>
  <c r="P1356" i="1"/>
  <c r="M1357" i="1"/>
  <c r="N1357" i="1"/>
  <c r="O1357" i="1"/>
  <c r="P1357" i="1"/>
  <c r="M1358" i="1"/>
  <c r="N1358" i="1"/>
  <c r="O1358" i="1"/>
  <c r="P1358" i="1"/>
  <c r="M1359" i="1"/>
  <c r="N1359" i="1"/>
  <c r="O1359" i="1"/>
  <c r="P1359" i="1"/>
  <c r="M1360" i="1"/>
  <c r="N1360" i="1"/>
  <c r="O1360" i="1"/>
  <c r="P1360" i="1"/>
  <c r="M1361" i="1"/>
  <c r="N1361" i="1"/>
  <c r="O1361" i="1"/>
  <c r="P1361" i="1"/>
  <c r="M1362" i="1"/>
  <c r="N1362" i="1"/>
  <c r="O1362" i="1"/>
  <c r="P1362" i="1"/>
  <c r="M1363" i="1"/>
  <c r="N1363" i="1"/>
  <c r="O1363" i="1"/>
  <c r="P1363" i="1"/>
  <c r="M1364" i="1"/>
  <c r="N1364" i="1"/>
  <c r="O1364" i="1"/>
  <c r="P1364" i="1"/>
  <c r="M1365" i="1"/>
  <c r="N1365" i="1"/>
  <c r="O1365" i="1"/>
  <c r="P1365" i="1"/>
  <c r="M1366" i="1"/>
  <c r="N1366" i="1"/>
  <c r="O1366" i="1"/>
  <c r="P1366" i="1"/>
  <c r="M1367" i="1"/>
  <c r="N1367" i="1"/>
  <c r="O1367" i="1"/>
  <c r="P1367" i="1"/>
  <c r="M1368" i="1"/>
  <c r="N1368" i="1"/>
  <c r="O1368" i="1"/>
  <c r="P1368" i="1"/>
  <c r="M1369" i="1"/>
  <c r="N1369" i="1"/>
  <c r="O1369" i="1"/>
  <c r="P1369" i="1"/>
  <c r="M1370" i="1"/>
  <c r="N1370" i="1"/>
  <c r="O1370" i="1"/>
  <c r="P1370" i="1"/>
  <c r="M1371" i="1"/>
  <c r="N1371" i="1"/>
  <c r="O1371" i="1"/>
  <c r="P1371" i="1"/>
  <c r="M1372" i="1"/>
  <c r="N1372" i="1"/>
  <c r="O1372" i="1"/>
  <c r="P1372" i="1"/>
  <c r="M1373" i="1"/>
  <c r="N1373" i="1"/>
  <c r="O1373" i="1"/>
  <c r="P1373" i="1"/>
  <c r="M1374" i="1"/>
  <c r="N1374" i="1"/>
  <c r="O1374" i="1"/>
  <c r="P1374" i="1"/>
  <c r="M1375" i="1"/>
  <c r="N1375" i="1"/>
  <c r="O1375" i="1"/>
  <c r="P1375" i="1"/>
  <c r="M1376" i="1"/>
  <c r="N1376" i="1"/>
  <c r="O1376" i="1"/>
  <c r="P1376" i="1"/>
  <c r="M1377" i="1"/>
  <c r="N1377" i="1"/>
  <c r="O1377" i="1"/>
  <c r="P1377" i="1"/>
  <c r="M1378" i="1"/>
  <c r="N1378" i="1"/>
  <c r="O1378" i="1"/>
  <c r="P1378" i="1"/>
  <c r="M1379" i="1"/>
  <c r="N1379" i="1"/>
  <c r="O1379" i="1"/>
  <c r="P1379" i="1"/>
  <c r="M1380" i="1"/>
  <c r="N1380" i="1"/>
  <c r="O1380" i="1"/>
  <c r="P1380" i="1"/>
  <c r="M1381" i="1"/>
  <c r="N1381" i="1"/>
  <c r="O1381" i="1"/>
  <c r="P1381" i="1"/>
  <c r="M1382" i="1"/>
  <c r="N1382" i="1"/>
  <c r="O1382" i="1"/>
  <c r="P1382" i="1"/>
  <c r="M1383" i="1"/>
  <c r="N1383" i="1"/>
  <c r="O1383" i="1"/>
  <c r="P1383" i="1"/>
  <c r="M1384" i="1"/>
  <c r="N1384" i="1"/>
  <c r="O1384" i="1"/>
  <c r="P1384" i="1"/>
  <c r="M1385" i="1"/>
  <c r="N1385" i="1"/>
  <c r="O1385" i="1"/>
  <c r="P1385" i="1"/>
  <c r="M1386" i="1"/>
  <c r="N1386" i="1"/>
  <c r="O1386" i="1"/>
  <c r="P1386" i="1"/>
  <c r="M1387" i="1"/>
  <c r="N1387" i="1"/>
  <c r="O1387" i="1"/>
  <c r="P1387" i="1"/>
  <c r="M1388" i="1"/>
  <c r="N1388" i="1"/>
  <c r="O1388" i="1"/>
  <c r="P1388" i="1"/>
  <c r="M1389" i="1"/>
  <c r="N1389" i="1"/>
  <c r="O1389" i="1"/>
  <c r="P1389" i="1"/>
  <c r="M1390" i="1"/>
  <c r="N1390" i="1"/>
  <c r="O1390" i="1"/>
  <c r="P1390" i="1"/>
  <c r="M1391" i="1"/>
  <c r="N1391" i="1"/>
  <c r="O1391" i="1"/>
  <c r="P1391" i="1"/>
  <c r="M1392" i="1"/>
  <c r="N1392" i="1"/>
  <c r="O1392" i="1"/>
  <c r="P1392" i="1"/>
  <c r="M1393" i="1"/>
  <c r="N1393" i="1"/>
  <c r="O1393" i="1"/>
  <c r="P1393" i="1"/>
  <c r="M1394" i="1"/>
  <c r="N1394" i="1"/>
  <c r="O1394" i="1"/>
  <c r="P1394" i="1"/>
  <c r="M1395" i="1"/>
  <c r="N1395" i="1"/>
  <c r="O1395" i="1"/>
  <c r="P1395" i="1"/>
  <c r="M1396" i="1"/>
  <c r="N1396" i="1"/>
  <c r="O1396" i="1"/>
  <c r="P1396" i="1"/>
  <c r="M1397" i="1"/>
  <c r="N1397" i="1"/>
  <c r="O1397" i="1"/>
  <c r="P1397" i="1"/>
  <c r="M1398" i="1"/>
  <c r="N1398" i="1"/>
  <c r="O1398" i="1"/>
  <c r="P1398" i="1"/>
  <c r="M1399" i="1"/>
  <c r="N1399" i="1"/>
  <c r="O1399" i="1"/>
  <c r="P1399" i="1"/>
  <c r="M1400" i="1"/>
  <c r="N1400" i="1"/>
  <c r="O1400" i="1"/>
  <c r="P1400" i="1"/>
  <c r="M1401" i="1"/>
  <c r="N1401" i="1"/>
  <c r="O1401" i="1"/>
  <c r="P1401" i="1"/>
  <c r="M1402" i="1"/>
  <c r="N1402" i="1"/>
  <c r="O1402" i="1"/>
  <c r="P1402" i="1"/>
  <c r="M1403" i="1"/>
  <c r="N1403" i="1"/>
  <c r="O1403" i="1"/>
  <c r="P1403" i="1"/>
  <c r="M1404" i="1"/>
  <c r="N1404" i="1"/>
  <c r="O1404" i="1"/>
  <c r="P1404" i="1"/>
  <c r="M1405" i="1"/>
  <c r="N1405" i="1"/>
  <c r="O1405" i="1"/>
  <c r="P1405" i="1"/>
  <c r="M1406" i="1"/>
  <c r="N1406" i="1"/>
  <c r="O1406" i="1"/>
  <c r="P1406" i="1"/>
  <c r="M1407" i="1"/>
  <c r="N1407" i="1"/>
  <c r="O1407" i="1"/>
  <c r="P1407" i="1"/>
  <c r="M1408" i="1"/>
  <c r="N1408" i="1"/>
  <c r="O1408" i="1"/>
  <c r="P1408" i="1"/>
  <c r="M1409" i="1"/>
  <c r="N1409" i="1"/>
  <c r="O1409" i="1"/>
  <c r="P1409" i="1"/>
  <c r="M1410" i="1"/>
  <c r="N1410" i="1"/>
  <c r="O1410" i="1"/>
  <c r="P1410" i="1"/>
  <c r="M1411" i="1"/>
  <c r="N1411" i="1"/>
  <c r="O1411" i="1"/>
  <c r="P1411" i="1"/>
  <c r="M1412" i="1"/>
  <c r="N1412" i="1"/>
  <c r="O1412" i="1"/>
  <c r="P1412" i="1"/>
  <c r="M1413" i="1"/>
  <c r="N1413" i="1"/>
  <c r="O1413" i="1"/>
  <c r="P1413" i="1"/>
  <c r="M1414" i="1"/>
  <c r="N1414" i="1"/>
  <c r="O1414" i="1"/>
  <c r="P1414" i="1"/>
  <c r="M1415" i="1"/>
  <c r="N1415" i="1"/>
  <c r="O1415" i="1"/>
  <c r="P1415" i="1"/>
  <c r="M1416" i="1"/>
  <c r="N1416" i="1"/>
  <c r="O1416" i="1"/>
  <c r="P1416" i="1"/>
  <c r="M1417" i="1"/>
  <c r="N1417" i="1"/>
  <c r="O1417" i="1"/>
  <c r="P1417" i="1"/>
  <c r="M1418" i="1"/>
  <c r="N1418" i="1"/>
  <c r="O1418" i="1"/>
  <c r="P1418" i="1"/>
  <c r="M1419" i="1"/>
  <c r="N1419" i="1"/>
  <c r="O1419" i="1"/>
  <c r="P1419" i="1"/>
  <c r="M1420" i="1"/>
  <c r="N1420" i="1"/>
  <c r="O1420" i="1"/>
  <c r="P1420" i="1"/>
  <c r="M1421" i="1"/>
  <c r="N1421" i="1"/>
  <c r="O1421" i="1"/>
  <c r="P1421" i="1"/>
  <c r="M1422" i="1"/>
  <c r="N1422" i="1"/>
  <c r="O1422" i="1"/>
  <c r="P1422" i="1"/>
  <c r="M1423" i="1"/>
  <c r="N1423" i="1"/>
  <c r="O1423" i="1"/>
  <c r="P1423" i="1"/>
  <c r="M1424" i="1"/>
  <c r="N1424" i="1"/>
  <c r="O1424" i="1"/>
  <c r="P1424" i="1"/>
  <c r="M1425" i="1"/>
  <c r="N1425" i="1"/>
  <c r="O1425" i="1"/>
  <c r="P1425" i="1"/>
  <c r="M1426" i="1"/>
  <c r="N1426" i="1"/>
  <c r="O1426" i="1"/>
  <c r="P1426" i="1"/>
  <c r="M1427" i="1"/>
  <c r="N1427" i="1"/>
  <c r="O1427" i="1"/>
  <c r="P1427" i="1"/>
  <c r="M1428" i="1"/>
  <c r="N1428" i="1"/>
  <c r="O1428" i="1"/>
  <c r="P1428" i="1"/>
  <c r="M1429" i="1"/>
  <c r="N1429" i="1"/>
  <c r="O1429" i="1"/>
  <c r="P1429" i="1"/>
  <c r="M1430" i="1"/>
  <c r="N1430" i="1"/>
  <c r="O1430" i="1"/>
  <c r="P1430" i="1"/>
  <c r="M1431" i="1"/>
  <c r="N1431" i="1"/>
  <c r="O1431" i="1"/>
  <c r="P1431" i="1"/>
  <c r="M1432" i="1"/>
  <c r="N1432" i="1"/>
  <c r="O1432" i="1"/>
  <c r="P1432" i="1"/>
  <c r="M1433" i="1"/>
  <c r="N1433" i="1"/>
  <c r="O1433" i="1"/>
  <c r="P1433" i="1"/>
  <c r="M1434" i="1"/>
  <c r="N1434" i="1"/>
  <c r="O1434" i="1"/>
  <c r="P1434" i="1"/>
  <c r="M1435" i="1"/>
  <c r="N1435" i="1"/>
  <c r="O1435" i="1"/>
  <c r="P1435" i="1"/>
  <c r="M1436" i="1"/>
  <c r="N1436" i="1"/>
  <c r="O1436" i="1"/>
  <c r="P1436" i="1"/>
  <c r="M1437" i="1"/>
  <c r="N1437" i="1"/>
  <c r="O1437" i="1"/>
  <c r="P1437" i="1"/>
  <c r="M1438" i="1"/>
  <c r="N1438" i="1"/>
  <c r="O1438" i="1"/>
  <c r="P1438" i="1"/>
  <c r="M1439" i="1"/>
  <c r="N1439" i="1"/>
  <c r="O1439" i="1"/>
  <c r="P1439" i="1"/>
  <c r="M1440" i="1"/>
  <c r="N1440" i="1"/>
  <c r="O1440" i="1"/>
  <c r="P1440" i="1"/>
  <c r="M1441" i="1"/>
  <c r="N1441" i="1"/>
  <c r="O1441" i="1"/>
  <c r="P1441" i="1"/>
  <c r="M1442" i="1"/>
  <c r="N1442" i="1"/>
  <c r="O1442" i="1"/>
  <c r="P1442" i="1"/>
  <c r="M1443" i="1"/>
  <c r="N1443" i="1"/>
  <c r="O1443" i="1"/>
  <c r="P1443" i="1"/>
  <c r="M1444" i="1"/>
  <c r="N1444" i="1"/>
  <c r="O1444" i="1"/>
  <c r="P1444" i="1"/>
  <c r="M1445" i="1"/>
  <c r="N1445" i="1"/>
  <c r="O1445" i="1"/>
  <c r="P1445" i="1"/>
  <c r="M1446" i="1"/>
  <c r="N1446" i="1"/>
  <c r="O1446" i="1"/>
  <c r="P1446" i="1"/>
  <c r="M1447" i="1"/>
  <c r="N1447" i="1"/>
  <c r="O1447" i="1"/>
  <c r="P1447" i="1"/>
  <c r="M1448" i="1"/>
  <c r="N1448" i="1"/>
  <c r="O1448" i="1"/>
  <c r="P1448" i="1"/>
  <c r="M1449" i="1"/>
  <c r="N1449" i="1"/>
  <c r="O1449" i="1"/>
  <c r="P1449" i="1"/>
  <c r="M1450" i="1"/>
  <c r="N1450" i="1"/>
  <c r="O1450" i="1"/>
  <c r="P1450" i="1"/>
  <c r="M1451" i="1"/>
  <c r="N1451" i="1"/>
  <c r="O1451" i="1"/>
  <c r="P1451" i="1"/>
  <c r="M1452" i="1"/>
  <c r="N1452" i="1"/>
  <c r="O1452" i="1"/>
  <c r="P1452" i="1"/>
  <c r="M1453" i="1"/>
  <c r="N1453" i="1"/>
  <c r="O1453" i="1"/>
  <c r="P1453" i="1"/>
  <c r="M1454" i="1"/>
  <c r="N1454" i="1"/>
  <c r="O1454" i="1"/>
  <c r="P1454" i="1"/>
  <c r="M1455" i="1"/>
  <c r="N1455" i="1"/>
  <c r="O1455" i="1"/>
  <c r="P1455" i="1"/>
  <c r="M1456" i="1"/>
  <c r="N1456" i="1"/>
  <c r="O1456" i="1"/>
  <c r="P1456" i="1"/>
  <c r="M1457" i="1"/>
  <c r="N1457" i="1"/>
  <c r="O1457" i="1"/>
  <c r="P1457" i="1"/>
  <c r="M1458" i="1"/>
  <c r="N1458" i="1"/>
  <c r="O1458" i="1"/>
  <c r="P1458" i="1"/>
  <c r="M1459" i="1"/>
  <c r="N1459" i="1"/>
  <c r="O1459" i="1"/>
  <c r="P1459" i="1"/>
  <c r="M1460" i="1"/>
  <c r="N1460" i="1"/>
  <c r="O1460" i="1"/>
  <c r="P1460" i="1"/>
  <c r="M1461" i="1"/>
  <c r="N1461" i="1"/>
  <c r="O1461" i="1"/>
  <c r="P1461" i="1"/>
  <c r="M1462" i="1"/>
  <c r="N1462" i="1"/>
  <c r="O1462" i="1"/>
  <c r="P1462" i="1"/>
  <c r="M1463" i="1"/>
  <c r="N1463" i="1"/>
  <c r="O1463" i="1"/>
  <c r="P1463" i="1"/>
  <c r="M1464" i="1"/>
  <c r="N1464" i="1"/>
  <c r="O1464" i="1"/>
  <c r="P1464" i="1"/>
  <c r="M1465" i="1"/>
  <c r="N1465" i="1"/>
  <c r="O1465" i="1"/>
  <c r="P1465" i="1"/>
  <c r="M1466" i="1"/>
  <c r="N1466" i="1"/>
  <c r="O1466" i="1"/>
  <c r="P1466" i="1"/>
  <c r="M1467" i="1"/>
  <c r="N1467" i="1"/>
  <c r="O1467" i="1"/>
  <c r="P1467" i="1"/>
  <c r="M1468" i="1"/>
  <c r="N1468" i="1"/>
  <c r="O1468" i="1"/>
  <c r="P1468" i="1"/>
  <c r="M1469" i="1"/>
  <c r="N1469" i="1"/>
  <c r="O1469" i="1"/>
  <c r="P1469" i="1"/>
  <c r="M1470" i="1"/>
  <c r="N1470" i="1"/>
  <c r="O1470" i="1"/>
  <c r="P1470" i="1"/>
  <c r="M1471" i="1"/>
  <c r="N1471" i="1"/>
  <c r="O1471" i="1"/>
  <c r="P1471" i="1"/>
  <c r="M1472" i="1"/>
  <c r="N1472" i="1"/>
  <c r="O1472" i="1"/>
  <c r="P1472" i="1"/>
  <c r="M1473" i="1"/>
  <c r="N1473" i="1"/>
  <c r="O1473" i="1"/>
  <c r="P1473" i="1"/>
  <c r="M1474" i="1"/>
  <c r="N1474" i="1"/>
  <c r="O1474" i="1"/>
  <c r="P1474" i="1"/>
  <c r="M1475" i="1"/>
  <c r="N1475" i="1"/>
  <c r="O1475" i="1"/>
  <c r="P1475" i="1"/>
  <c r="M1476" i="1"/>
  <c r="N1476" i="1"/>
  <c r="O1476" i="1"/>
  <c r="P1476" i="1"/>
  <c r="M1477" i="1"/>
  <c r="N1477" i="1"/>
  <c r="O1477" i="1"/>
  <c r="P1477" i="1"/>
  <c r="M1478" i="1"/>
  <c r="N1478" i="1"/>
  <c r="O1478" i="1"/>
  <c r="P1478" i="1"/>
  <c r="M1479" i="1"/>
  <c r="N1479" i="1"/>
  <c r="O1479" i="1"/>
  <c r="P1479" i="1"/>
  <c r="M1480" i="1"/>
  <c r="N1480" i="1"/>
  <c r="O1480" i="1"/>
  <c r="P1480" i="1"/>
  <c r="M1481" i="1"/>
  <c r="N1481" i="1"/>
  <c r="O1481" i="1"/>
  <c r="P1481" i="1"/>
  <c r="M1482" i="1"/>
  <c r="N1482" i="1"/>
  <c r="O1482" i="1"/>
  <c r="P1482" i="1"/>
  <c r="M1483" i="1"/>
  <c r="N1483" i="1"/>
  <c r="O1483" i="1"/>
  <c r="P1483" i="1"/>
  <c r="M1484" i="1"/>
  <c r="N1484" i="1"/>
  <c r="O1484" i="1"/>
  <c r="P1484" i="1"/>
  <c r="M1485" i="1"/>
  <c r="N1485" i="1"/>
  <c r="O1485" i="1"/>
  <c r="P1485" i="1"/>
  <c r="M1486" i="1"/>
  <c r="N1486" i="1"/>
  <c r="O1486" i="1"/>
  <c r="P1486" i="1"/>
  <c r="M1487" i="1"/>
  <c r="N1487" i="1"/>
  <c r="O1487" i="1"/>
  <c r="P1487" i="1"/>
  <c r="M1488" i="1"/>
  <c r="N1488" i="1"/>
  <c r="O1488" i="1"/>
  <c r="P1488" i="1"/>
  <c r="M1489" i="1"/>
  <c r="N1489" i="1"/>
  <c r="O1489" i="1"/>
  <c r="P1489" i="1"/>
  <c r="M1490" i="1"/>
  <c r="N1490" i="1"/>
  <c r="O1490" i="1"/>
  <c r="P1490" i="1"/>
  <c r="M1491" i="1"/>
  <c r="N1491" i="1"/>
  <c r="O1491" i="1"/>
  <c r="P1491" i="1"/>
  <c r="M1492" i="1"/>
  <c r="N1492" i="1"/>
  <c r="O1492" i="1"/>
  <c r="P1492" i="1"/>
  <c r="M1493" i="1"/>
  <c r="N1493" i="1"/>
  <c r="O1493" i="1"/>
  <c r="P1493" i="1"/>
  <c r="M1494" i="1"/>
  <c r="N1494" i="1"/>
  <c r="O1494" i="1"/>
  <c r="P1494" i="1"/>
  <c r="M1495" i="1"/>
  <c r="N1495" i="1"/>
  <c r="O1495" i="1"/>
  <c r="P1495" i="1"/>
  <c r="M1496" i="1"/>
  <c r="N1496" i="1"/>
  <c r="O1496" i="1"/>
  <c r="P1496" i="1"/>
  <c r="M1497" i="1"/>
  <c r="N1497" i="1"/>
  <c r="O1497" i="1"/>
  <c r="P1497" i="1"/>
  <c r="M1498" i="1"/>
  <c r="N1498" i="1"/>
  <c r="O1498" i="1"/>
  <c r="P1498" i="1"/>
  <c r="M1499" i="1"/>
  <c r="N1499" i="1"/>
  <c r="O1499" i="1"/>
  <c r="P1499" i="1"/>
  <c r="M1500" i="1"/>
  <c r="N1500" i="1"/>
  <c r="O1500" i="1"/>
  <c r="P1500" i="1"/>
  <c r="M1501" i="1"/>
  <c r="N1501" i="1"/>
  <c r="O1501" i="1"/>
  <c r="P1501" i="1"/>
  <c r="M1502" i="1"/>
  <c r="N1502" i="1"/>
  <c r="O1502" i="1"/>
  <c r="P1502" i="1"/>
  <c r="M1503" i="1"/>
  <c r="N1503" i="1"/>
  <c r="O1503" i="1"/>
  <c r="P1503" i="1"/>
  <c r="M1504" i="1"/>
  <c r="N1504" i="1"/>
  <c r="O1504" i="1"/>
  <c r="P1504" i="1"/>
  <c r="M1505" i="1"/>
  <c r="N1505" i="1"/>
  <c r="O1505" i="1"/>
  <c r="P1505" i="1"/>
  <c r="M1506" i="1"/>
  <c r="N1506" i="1"/>
  <c r="O1506" i="1"/>
  <c r="P1506" i="1"/>
  <c r="M1507" i="1"/>
  <c r="N1507" i="1"/>
  <c r="O1507" i="1"/>
  <c r="P1507" i="1"/>
  <c r="M1508" i="1"/>
  <c r="N1508" i="1"/>
  <c r="O1508" i="1"/>
  <c r="P1508" i="1"/>
  <c r="M1509" i="1"/>
  <c r="N1509" i="1"/>
  <c r="O1509" i="1"/>
  <c r="P1509" i="1"/>
  <c r="M1510" i="1"/>
  <c r="N1510" i="1"/>
  <c r="O1510" i="1"/>
  <c r="P1510" i="1"/>
  <c r="M1511" i="1"/>
  <c r="N1511" i="1"/>
  <c r="O1511" i="1"/>
  <c r="P1511" i="1"/>
  <c r="M1512" i="1"/>
  <c r="N1512" i="1"/>
  <c r="O1512" i="1"/>
  <c r="P1512" i="1"/>
  <c r="M1513" i="1"/>
  <c r="N1513" i="1"/>
  <c r="O1513" i="1"/>
  <c r="P1513" i="1"/>
  <c r="M1514" i="1"/>
  <c r="N1514" i="1"/>
  <c r="O1514" i="1"/>
  <c r="P1514" i="1"/>
  <c r="M1515" i="1"/>
  <c r="N1515" i="1"/>
  <c r="O1515" i="1"/>
  <c r="P1515" i="1"/>
  <c r="M1516" i="1"/>
  <c r="N1516" i="1"/>
  <c r="O1516" i="1"/>
  <c r="P1516" i="1"/>
  <c r="M1517" i="1"/>
  <c r="N1517" i="1"/>
  <c r="O1517" i="1"/>
  <c r="P1517" i="1"/>
  <c r="M1518" i="1"/>
  <c r="N1518" i="1"/>
  <c r="O1518" i="1"/>
  <c r="P1518" i="1"/>
  <c r="M1519" i="1"/>
  <c r="N1519" i="1"/>
  <c r="O1519" i="1"/>
  <c r="P1519" i="1"/>
  <c r="M1520" i="1"/>
  <c r="N1520" i="1"/>
  <c r="O1520" i="1"/>
  <c r="P1520" i="1"/>
  <c r="M1521" i="1"/>
  <c r="N1521" i="1"/>
  <c r="O1521" i="1"/>
  <c r="P1521" i="1"/>
  <c r="M1522" i="1"/>
  <c r="N1522" i="1"/>
  <c r="O1522" i="1"/>
  <c r="P1522" i="1"/>
  <c r="M1523" i="1"/>
  <c r="N1523" i="1"/>
  <c r="O1523" i="1"/>
  <c r="P1523" i="1"/>
  <c r="M1524" i="1"/>
  <c r="N1524" i="1"/>
  <c r="O1524" i="1"/>
  <c r="P1524" i="1"/>
  <c r="M1525" i="1"/>
  <c r="N1525" i="1"/>
  <c r="O1525" i="1"/>
  <c r="P1525" i="1"/>
  <c r="M1526" i="1"/>
  <c r="N1526" i="1"/>
  <c r="O1526" i="1"/>
  <c r="P1526" i="1"/>
  <c r="M1527" i="1"/>
  <c r="N1527" i="1"/>
  <c r="O1527" i="1"/>
  <c r="P1527" i="1"/>
  <c r="M1528" i="1"/>
  <c r="N1528" i="1"/>
  <c r="O1528" i="1"/>
  <c r="P1528" i="1"/>
  <c r="M1529" i="1"/>
  <c r="N1529" i="1"/>
  <c r="O1529" i="1"/>
  <c r="P1529" i="1"/>
  <c r="M1530" i="1"/>
  <c r="N1530" i="1"/>
  <c r="O1530" i="1"/>
  <c r="P1530" i="1"/>
  <c r="M1531" i="1"/>
  <c r="N1531" i="1"/>
  <c r="O1531" i="1"/>
  <c r="P1531" i="1"/>
  <c r="M1532" i="1"/>
  <c r="N1532" i="1"/>
  <c r="O1532" i="1"/>
  <c r="P1532" i="1"/>
  <c r="M1533" i="1"/>
  <c r="N1533" i="1"/>
  <c r="O1533" i="1"/>
  <c r="P1533" i="1"/>
  <c r="M1534" i="1"/>
  <c r="N1534" i="1"/>
  <c r="O1534" i="1"/>
  <c r="P1534" i="1"/>
  <c r="M1535" i="1"/>
  <c r="N1535" i="1"/>
  <c r="O1535" i="1"/>
  <c r="P1535" i="1"/>
  <c r="M1536" i="1"/>
  <c r="N1536" i="1"/>
  <c r="O1536" i="1"/>
  <c r="P1536" i="1"/>
  <c r="M1537" i="1"/>
  <c r="N1537" i="1"/>
  <c r="O1537" i="1"/>
  <c r="P1537" i="1"/>
  <c r="M1538" i="1"/>
  <c r="N1538" i="1"/>
  <c r="O1538" i="1"/>
  <c r="P1538" i="1"/>
  <c r="M1539" i="1"/>
  <c r="N1539" i="1"/>
  <c r="O1539" i="1"/>
  <c r="P1539" i="1"/>
  <c r="M1540" i="1"/>
  <c r="N1540" i="1"/>
  <c r="O1540" i="1"/>
  <c r="P1540" i="1"/>
  <c r="M1541" i="1"/>
  <c r="N1541" i="1"/>
  <c r="O1541" i="1"/>
  <c r="P1541" i="1"/>
  <c r="M1542" i="1"/>
  <c r="N1542" i="1"/>
  <c r="O1542" i="1"/>
  <c r="P1542" i="1"/>
  <c r="M1543" i="1"/>
  <c r="N1543" i="1"/>
  <c r="O1543" i="1"/>
  <c r="P1543" i="1"/>
  <c r="M1544" i="1"/>
  <c r="N1544" i="1"/>
  <c r="O1544" i="1"/>
  <c r="P1544" i="1"/>
  <c r="M1545" i="1"/>
  <c r="N1545" i="1"/>
  <c r="O1545" i="1"/>
  <c r="P1545" i="1"/>
  <c r="M1546" i="1"/>
  <c r="N1546" i="1"/>
  <c r="O1546" i="1"/>
  <c r="P1546" i="1"/>
  <c r="M1547" i="1"/>
  <c r="N1547" i="1"/>
  <c r="O1547" i="1"/>
  <c r="P1547" i="1"/>
  <c r="M1548" i="1"/>
  <c r="N1548" i="1"/>
  <c r="O1548" i="1"/>
  <c r="P1548" i="1"/>
  <c r="M1549" i="1"/>
  <c r="N1549" i="1"/>
  <c r="O1549" i="1"/>
  <c r="P1549" i="1"/>
  <c r="M1550" i="1"/>
  <c r="N1550" i="1"/>
  <c r="O1550" i="1"/>
  <c r="P1550" i="1"/>
  <c r="M1551" i="1"/>
  <c r="N1551" i="1"/>
  <c r="O1551" i="1"/>
  <c r="P1551" i="1"/>
  <c r="M1552" i="1"/>
  <c r="N1552" i="1"/>
  <c r="O1552" i="1"/>
  <c r="P1552" i="1"/>
  <c r="M1553" i="1"/>
  <c r="N1553" i="1"/>
  <c r="O1553" i="1"/>
  <c r="P1553" i="1"/>
  <c r="M1554" i="1"/>
  <c r="N1554" i="1"/>
  <c r="O1554" i="1"/>
  <c r="P1554" i="1"/>
  <c r="M1555" i="1"/>
  <c r="N1555" i="1"/>
  <c r="O1555" i="1"/>
  <c r="P1555" i="1"/>
  <c r="M1556" i="1"/>
  <c r="N1556" i="1"/>
  <c r="O1556" i="1"/>
  <c r="P1556" i="1"/>
  <c r="M1557" i="1"/>
  <c r="N1557" i="1"/>
  <c r="O1557" i="1"/>
  <c r="P1557" i="1"/>
  <c r="M1558" i="1"/>
  <c r="N1558" i="1"/>
  <c r="O1558" i="1"/>
  <c r="P1558" i="1"/>
  <c r="M1559" i="1"/>
  <c r="N1559" i="1"/>
  <c r="O1559" i="1"/>
  <c r="P1559" i="1"/>
  <c r="M1560" i="1"/>
  <c r="N1560" i="1"/>
  <c r="O1560" i="1"/>
  <c r="P1560" i="1"/>
  <c r="M1561" i="1"/>
  <c r="N1561" i="1"/>
  <c r="O1561" i="1"/>
  <c r="P1561" i="1"/>
  <c r="M1562" i="1"/>
  <c r="N1562" i="1"/>
  <c r="O1562" i="1"/>
  <c r="P1562" i="1"/>
  <c r="M1563" i="1"/>
  <c r="N1563" i="1"/>
  <c r="O1563" i="1"/>
  <c r="P1563" i="1"/>
  <c r="M1564" i="1"/>
  <c r="N1564" i="1"/>
  <c r="O1564" i="1"/>
  <c r="P1564" i="1"/>
  <c r="M1565" i="1"/>
  <c r="N1565" i="1"/>
  <c r="O1565" i="1"/>
  <c r="P1565" i="1"/>
  <c r="M1566" i="1"/>
  <c r="N1566" i="1"/>
  <c r="O1566" i="1"/>
  <c r="P1566" i="1"/>
  <c r="M1567" i="1"/>
  <c r="N1567" i="1"/>
  <c r="O1567" i="1"/>
  <c r="P1567" i="1"/>
  <c r="M1568" i="1"/>
  <c r="N1568" i="1"/>
  <c r="O1568" i="1"/>
  <c r="P1568" i="1"/>
  <c r="M1569" i="1"/>
  <c r="N1569" i="1"/>
  <c r="O1569" i="1"/>
  <c r="P1569" i="1"/>
  <c r="M1570" i="1"/>
  <c r="N1570" i="1"/>
  <c r="O1570" i="1"/>
  <c r="P1570" i="1"/>
  <c r="M1571" i="1"/>
  <c r="N1571" i="1"/>
  <c r="O1571" i="1"/>
  <c r="P1571" i="1"/>
  <c r="M1572" i="1"/>
  <c r="N1572" i="1"/>
  <c r="O1572" i="1"/>
  <c r="P1572" i="1"/>
  <c r="M1573" i="1"/>
  <c r="N1573" i="1"/>
  <c r="O1573" i="1"/>
  <c r="P1573" i="1"/>
  <c r="M1574" i="1"/>
  <c r="N1574" i="1"/>
  <c r="O1574" i="1"/>
  <c r="P1574" i="1"/>
  <c r="M1575" i="1"/>
  <c r="N1575" i="1"/>
  <c r="O1575" i="1"/>
  <c r="P1575" i="1"/>
  <c r="M1576" i="1"/>
  <c r="N1576" i="1"/>
  <c r="O1576" i="1"/>
  <c r="P1576" i="1"/>
  <c r="M1577" i="1"/>
  <c r="N1577" i="1"/>
  <c r="O1577" i="1"/>
  <c r="P1577" i="1"/>
  <c r="M1578" i="1"/>
  <c r="N1578" i="1"/>
  <c r="O1578" i="1"/>
  <c r="P1578" i="1"/>
  <c r="M1579" i="1"/>
  <c r="N1579" i="1"/>
  <c r="O1579" i="1"/>
  <c r="P1579" i="1"/>
  <c r="M1580" i="1"/>
  <c r="N1580" i="1"/>
  <c r="O1580" i="1"/>
  <c r="P1580" i="1"/>
  <c r="M1581" i="1"/>
  <c r="N1581" i="1"/>
  <c r="O1581" i="1"/>
  <c r="P1581" i="1"/>
  <c r="M1582" i="1"/>
  <c r="N1582" i="1"/>
  <c r="O1582" i="1"/>
  <c r="P1582" i="1"/>
  <c r="M1583" i="1"/>
  <c r="N1583" i="1"/>
  <c r="O1583" i="1"/>
  <c r="P1583" i="1"/>
  <c r="M1584" i="1"/>
  <c r="N1584" i="1"/>
  <c r="O1584" i="1"/>
  <c r="P1584" i="1"/>
  <c r="M1585" i="1"/>
  <c r="N1585" i="1"/>
  <c r="O1585" i="1"/>
  <c r="P1585" i="1"/>
  <c r="M1586" i="1"/>
  <c r="N1586" i="1"/>
  <c r="O1586" i="1"/>
  <c r="P1586" i="1"/>
  <c r="M1587" i="1"/>
  <c r="N1587" i="1"/>
  <c r="O1587" i="1"/>
  <c r="P1587" i="1"/>
  <c r="M1588" i="1"/>
  <c r="N1588" i="1"/>
  <c r="O1588" i="1"/>
  <c r="P1588" i="1"/>
  <c r="M1589" i="1"/>
  <c r="N1589" i="1"/>
  <c r="O1589" i="1"/>
  <c r="P1589" i="1"/>
  <c r="M1590" i="1"/>
  <c r="N1590" i="1"/>
  <c r="O1590" i="1"/>
  <c r="P1590" i="1"/>
  <c r="M1591" i="1"/>
  <c r="N1591" i="1"/>
  <c r="O1591" i="1"/>
  <c r="P1591" i="1"/>
  <c r="M1592" i="1"/>
  <c r="N1592" i="1"/>
  <c r="O1592" i="1"/>
  <c r="P1592" i="1"/>
  <c r="M1593" i="1"/>
  <c r="N1593" i="1"/>
  <c r="O1593" i="1"/>
  <c r="P1593" i="1"/>
  <c r="M1594" i="1"/>
  <c r="N1594" i="1"/>
  <c r="O1594" i="1"/>
  <c r="P1594" i="1"/>
  <c r="M1595" i="1"/>
  <c r="N1595" i="1"/>
  <c r="O1595" i="1"/>
  <c r="P1595" i="1"/>
  <c r="M1596" i="1"/>
  <c r="N1596" i="1"/>
  <c r="O1596" i="1"/>
  <c r="P1596" i="1"/>
  <c r="M1597" i="1"/>
  <c r="N1597" i="1"/>
  <c r="O1597" i="1"/>
  <c r="P1597" i="1"/>
  <c r="M1598" i="1"/>
  <c r="N1598" i="1"/>
  <c r="O1598" i="1"/>
  <c r="P1598" i="1"/>
  <c r="M1599" i="1"/>
  <c r="N1599" i="1"/>
  <c r="O1599" i="1"/>
  <c r="P1599" i="1"/>
  <c r="M1600" i="1"/>
  <c r="N1600" i="1"/>
  <c r="O1600" i="1"/>
  <c r="P1600" i="1"/>
  <c r="M1601" i="1"/>
  <c r="N1601" i="1"/>
  <c r="O1601" i="1"/>
  <c r="P1601" i="1"/>
  <c r="M1602" i="1"/>
  <c r="N1602" i="1"/>
  <c r="O1602" i="1"/>
  <c r="P1602" i="1"/>
  <c r="M1603" i="1"/>
  <c r="N1603" i="1"/>
  <c r="O1603" i="1"/>
  <c r="P1603" i="1"/>
  <c r="M1604" i="1"/>
  <c r="N1604" i="1"/>
  <c r="O1604" i="1"/>
  <c r="P1604" i="1"/>
  <c r="M1605" i="1"/>
  <c r="N1605" i="1"/>
  <c r="O1605" i="1"/>
  <c r="P1605" i="1"/>
  <c r="M1606" i="1"/>
  <c r="N1606" i="1"/>
  <c r="O1606" i="1"/>
  <c r="P1606" i="1"/>
  <c r="M1607" i="1"/>
  <c r="N1607" i="1"/>
  <c r="O1607" i="1"/>
  <c r="P1607" i="1"/>
  <c r="M1608" i="1"/>
  <c r="N1608" i="1"/>
  <c r="O1608" i="1"/>
  <c r="P1608" i="1"/>
  <c r="M1609" i="1"/>
  <c r="N1609" i="1"/>
  <c r="O1609" i="1"/>
  <c r="P1609" i="1"/>
  <c r="M1610" i="1"/>
  <c r="N1610" i="1"/>
  <c r="O1610" i="1"/>
  <c r="P1610" i="1"/>
  <c r="M1611" i="1"/>
  <c r="N1611" i="1"/>
  <c r="O1611" i="1"/>
  <c r="P1611" i="1"/>
  <c r="M1612" i="1"/>
  <c r="N1612" i="1"/>
  <c r="O1612" i="1"/>
  <c r="P1612" i="1"/>
  <c r="M1613" i="1"/>
  <c r="N1613" i="1"/>
  <c r="O1613" i="1"/>
  <c r="P1613" i="1"/>
  <c r="M1614" i="1"/>
  <c r="N1614" i="1"/>
  <c r="O1614" i="1"/>
  <c r="P1614" i="1"/>
  <c r="M1615" i="1"/>
  <c r="N1615" i="1"/>
  <c r="O1615" i="1"/>
  <c r="P1615" i="1"/>
  <c r="M1616" i="1"/>
  <c r="N1616" i="1"/>
  <c r="O1616" i="1"/>
  <c r="P1616" i="1"/>
  <c r="M1617" i="1"/>
  <c r="N1617" i="1"/>
  <c r="O1617" i="1"/>
  <c r="P1617" i="1"/>
  <c r="M1618" i="1"/>
  <c r="N1618" i="1"/>
  <c r="O1618" i="1"/>
  <c r="P1618" i="1"/>
  <c r="M1619" i="1"/>
  <c r="N1619" i="1"/>
  <c r="O1619" i="1"/>
  <c r="P1619" i="1"/>
  <c r="M1620" i="1"/>
  <c r="N1620" i="1"/>
  <c r="O1620" i="1"/>
  <c r="P1620" i="1"/>
  <c r="M1621" i="1"/>
  <c r="N1621" i="1"/>
  <c r="O1621" i="1"/>
  <c r="P1621" i="1"/>
  <c r="M1622" i="1"/>
  <c r="N1622" i="1"/>
  <c r="O1622" i="1"/>
  <c r="P1622" i="1"/>
  <c r="M1623" i="1"/>
  <c r="N1623" i="1"/>
  <c r="O1623" i="1"/>
  <c r="P1623" i="1"/>
  <c r="M1624" i="1"/>
  <c r="N1624" i="1"/>
  <c r="O1624" i="1"/>
  <c r="P1624" i="1"/>
  <c r="M1625" i="1"/>
  <c r="N1625" i="1"/>
  <c r="O1625" i="1"/>
  <c r="P1625" i="1"/>
  <c r="M1626" i="1"/>
  <c r="N1626" i="1"/>
  <c r="O1626" i="1"/>
  <c r="P1626" i="1"/>
  <c r="M1627" i="1"/>
  <c r="N1627" i="1"/>
  <c r="O1627" i="1"/>
  <c r="P1627" i="1"/>
  <c r="M1628" i="1"/>
  <c r="N1628" i="1"/>
  <c r="O1628" i="1"/>
  <c r="P1628" i="1"/>
  <c r="M1629" i="1"/>
  <c r="N1629" i="1"/>
  <c r="O1629" i="1"/>
  <c r="P1629" i="1"/>
  <c r="M1630" i="1"/>
  <c r="N1630" i="1"/>
  <c r="O1630" i="1"/>
  <c r="P1630" i="1"/>
  <c r="M1631" i="1"/>
  <c r="N1631" i="1"/>
  <c r="O1631" i="1"/>
  <c r="P1631" i="1"/>
  <c r="M1632" i="1"/>
  <c r="N1632" i="1"/>
  <c r="O1632" i="1"/>
  <c r="P1632" i="1"/>
  <c r="M1633" i="1"/>
  <c r="N1633" i="1"/>
  <c r="O1633" i="1"/>
  <c r="P1633" i="1"/>
  <c r="M1634" i="1"/>
  <c r="N1634" i="1"/>
  <c r="O1634" i="1"/>
  <c r="P1634" i="1"/>
  <c r="M1635" i="1"/>
  <c r="N1635" i="1"/>
  <c r="O1635" i="1"/>
  <c r="P1635" i="1"/>
  <c r="M1636" i="1"/>
  <c r="N1636" i="1"/>
  <c r="O1636" i="1"/>
  <c r="P1636" i="1"/>
  <c r="M1637" i="1"/>
  <c r="N1637" i="1"/>
  <c r="O1637" i="1"/>
  <c r="P1637" i="1"/>
  <c r="M1638" i="1"/>
  <c r="N1638" i="1"/>
  <c r="O1638" i="1"/>
  <c r="P1638" i="1"/>
  <c r="M1639" i="1"/>
  <c r="N1639" i="1"/>
  <c r="O1639" i="1"/>
  <c r="P1639" i="1"/>
  <c r="M1640" i="1"/>
  <c r="N1640" i="1"/>
  <c r="O1640" i="1"/>
  <c r="P1640" i="1"/>
  <c r="M1641" i="1"/>
  <c r="N1641" i="1"/>
  <c r="O1641" i="1"/>
  <c r="P1641" i="1"/>
  <c r="M1642" i="1"/>
  <c r="N1642" i="1"/>
  <c r="O1642" i="1"/>
  <c r="P1642" i="1"/>
  <c r="M1643" i="1"/>
  <c r="N1643" i="1"/>
  <c r="O1643" i="1"/>
  <c r="P1643" i="1"/>
  <c r="M1644" i="1"/>
  <c r="N1644" i="1"/>
  <c r="O1644" i="1"/>
  <c r="P1644" i="1"/>
  <c r="M1645" i="1"/>
  <c r="N1645" i="1"/>
  <c r="O1645" i="1"/>
  <c r="P1645" i="1"/>
  <c r="M1646" i="1"/>
  <c r="N1646" i="1"/>
  <c r="O1646" i="1"/>
  <c r="P1646" i="1"/>
  <c r="M1647" i="1"/>
  <c r="N1647" i="1"/>
  <c r="O1647" i="1"/>
  <c r="P1647" i="1"/>
  <c r="M1648" i="1"/>
  <c r="N1648" i="1"/>
  <c r="O1648" i="1"/>
  <c r="P1648" i="1"/>
  <c r="M1649" i="1"/>
  <c r="N1649" i="1"/>
  <c r="O1649" i="1"/>
  <c r="P1649" i="1"/>
  <c r="M1650" i="1"/>
  <c r="N1650" i="1"/>
  <c r="O1650" i="1"/>
  <c r="P1650" i="1"/>
  <c r="M1651" i="1"/>
  <c r="N1651" i="1"/>
  <c r="O1651" i="1"/>
  <c r="P1651" i="1"/>
  <c r="M1652" i="1"/>
  <c r="N1652" i="1"/>
  <c r="O1652" i="1"/>
  <c r="P1652" i="1"/>
  <c r="M1653" i="1"/>
  <c r="N1653" i="1"/>
  <c r="O1653" i="1"/>
  <c r="P1653" i="1"/>
  <c r="M1654" i="1"/>
  <c r="N1654" i="1"/>
  <c r="O1654" i="1"/>
  <c r="P1654" i="1"/>
  <c r="M1655" i="1"/>
  <c r="N1655" i="1"/>
  <c r="O1655" i="1"/>
  <c r="P1655" i="1"/>
  <c r="M1656" i="1"/>
  <c r="N1656" i="1"/>
  <c r="O1656" i="1"/>
  <c r="P1656" i="1"/>
  <c r="M1657" i="1"/>
  <c r="N1657" i="1"/>
  <c r="O1657" i="1"/>
  <c r="P1657" i="1"/>
  <c r="M1658" i="1"/>
  <c r="N1658" i="1"/>
  <c r="O1658" i="1"/>
  <c r="P1658" i="1"/>
  <c r="M1659" i="1"/>
  <c r="N1659" i="1"/>
  <c r="O1659" i="1"/>
  <c r="P1659" i="1"/>
  <c r="M1660" i="1"/>
  <c r="N1660" i="1"/>
  <c r="O1660" i="1"/>
  <c r="P1660" i="1"/>
  <c r="M1661" i="1"/>
  <c r="N1661" i="1"/>
  <c r="O1661" i="1"/>
  <c r="P1661" i="1"/>
  <c r="M1662" i="1"/>
  <c r="N1662" i="1"/>
  <c r="O1662" i="1"/>
  <c r="P1662" i="1"/>
  <c r="M1663" i="1"/>
  <c r="N1663" i="1"/>
  <c r="O1663" i="1"/>
  <c r="P1663" i="1"/>
  <c r="M1664" i="1"/>
  <c r="N1664" i="1"/>
  <c r="O1664" i="1"/>
  <c r="P1664" i="1"/>
  <c r="M1665" i="1"/>
  <c r="N1665" i="1"/>
  <c r="O1665" i="1"/>
  <c r="P1665" i="1"/>
  <c r="M1666" i="1"/>
  <c r="N1666" i="1"/>
  <c r="O1666" i="1"/>
  <c r="P1666" i="1"/>
  <c r="M1667" i="1"/>
  <c r="N1667" i="1"/>
  <c r="O1667" i="1"/>
  <c r="P1667" i="1"/>
  <c r="M1668" i="1"/>
  <c r="N1668" i="1"/>
  <c r="O1668" i="1"/>
  <c r="P1668" i="1"/>
  <c r="M1669" i="1"/>
  <c r="N1669" i="1"/>
  <c r="O1669" i="1"/>
  <c r="P1669" i="1"/>
  <c r="M1670" i="1"/>
  <c r="N1670" i="1"/>
  <c r="O1670" i="1"/>
  <c r="P1670" i="1"/>
  <c r="M1671" i="1"/>
  <c r="N1671" i="1"/>
  <c r="O1671" i="1"/>
  <c r="P1671" i="1"/>
  <c r="M1672" i="1"/>
  <c r="N1672" i="1"/>
  <c r="O1672" i="1"/>
  <c r="P1672" i="1"/>
  <c r="M1673" i="1"/>
  <c r="N1673" i="1"/>
  <c r="O1673" i="1"/>
  <c r="P1673" i="1"/>
  <c r="M1674" i="1"/>
  <c r="N1674" i="1"/>
  <c r="O1674" i="1"/>
  <c r="P1674" i="1"/>
  <c r="M1675" i="1"/>
  <c r="N1675" i="1"/>
  <c r="O1675" i="1"/>
  <c r="P1675" i="1"/>
  <c r="M1676" i="1"/>
  <c r="N1676" i="1"/>
  <c r="O1676" i="1"/>
  <c r="P1676" i="1"/>
  <c r="M1677" i="1"/>
  <c r="N1677" i="1"/>
  <c r="O1677" i="1"/>
  <c r="P1677" i="1"/>
  <c r="M1678" i="1"/>
  <c r="N1678" i="1"/>
  <c r="O1678" i="1"/>
  <c r="P1678" i="1"/>
  <c r="M1679" i="1"/>
  <c r="N1679" i="1"/>
  <c r="O1679" i="1"/>
  <c r="P1679" i="1"/>
  <c r="M1680" i="1"/>
  <c r="N1680" i="1"/>
  <c r="O1680" i="1"/>
  <c r="P1680" i="1"/>
  <c r="M1681" i="1"/>
  <c r="N1681" i="1"/>
  <c r="O1681" i="1"/>
  <c r="P1681" i="1"/>
  <c r="M1682" i="1"/>
  <c r="N1682" i="1"/>
  <c r="O1682" i="1"/>
  <c r="P1682" i="1"/>
  <c r="M1683" i="1"/>
  <c r="N1683" i="1"/>
  <c r="O1683" i="1"/>
  <c r="P1683" i="1"/>
  <c r="M1684" i="1"/>
  <c r="N1684" i="1"/>
  <c r="O1684" i="1"/>
  <c r="P1684" i="1"/>
  <c r="M1685" i="1"/>
  <c r="N1685" i="1"/>
  <c r="O1685" i="1"/>
  <c r="P1685" i="1"/>
  <c r="M1686" i="1"/>
  <c r="N1686" i="1"/>
  <c r="O1686" i="1"/>
  <c r="P1686" i="1"/>
  <c r="M1687" i="1"/>
  <c r="N1687" i="1"/>
  <c r="O1687" i="1"/>
  <c r="P1687" i="1"/>
  <c r="M1688" i="1"/>
  <c r="N1688" i="1"/>
  <c r="O1688" i="1"/>
  <c r="P1688" i="1"/>
  <c r="M1689" i="1"/>
  <c r="N1689" i="1"/>
  <c r="O1689" i="1"/>
  <c r="P1689" i="1"/>
  <c r="M1690" i="1"/>
  <c r="N1690" i="1"/>
  <c r="O1690" i="1"/>
  <c r="P1690" i="1"/>
  <c r="M1691" i="1"/>
  <c r="N1691" i="1"/>
  <c r="O1691" i="1"/>
  <c r="P1691" i="1"/>
  <c r="M1692" i="1"/>
  <c r="N1692" i="1"/>
  <c r="O1692" i="1"/>
  <c r="P1692" i="1"/>
  <c r="M1693" i="1"/>
  <c r="N1693" i="1"/>
  <c r="O1693" i="1"/>
  <c r="P1693" i="1"/>
  <c r="M1694" i="1"/>
  <c r="N1694" i="1"/>
  <c r="O1694" i="1"/>
  <c r="P1694" i="1"/>
  <c r="M1695" i="1"/>
  <c r="N1695" i="1"/>
  <c r="O1695" i="1"/>
  <c r="P1695" i="1"/>
  <c r="M1696" i="1"/>
  <c r="N1696" i="1"/>
  <c r="O1696" i="1"/>
  <c r="P1696" i="1"/>
  <c r="M1697" i="1"/>
  <c r="N1697" i="1"/>
  <c r="O1697" i="1"/>
  <c r="P1697" i="1"/>
  <c r="M1698" i="1"/>
  <c r="N1698" i="1"/>
  <c r="O1698" i="1"/>
  <c r="P1698" i="1"/>
  <c r="M1699" i="1"/>
  <c r="N1699" i="1"/>
  <c r="O1699" i="1"/>
  <c r="P1699" i="1"/>
  <c r="M1700" i="1"/>
  <c r="N1700" i="1"/>
  <c r="O1700" i="1"/>
  <c r="P1700" i="1"/>
  <c r="M1701" i="1"/>
  <c r="N1701" i="1"/>
  <c r="O1701" i="1"/>
  <c r="P1701" i="1"/>
  <c r="M1702" i="1"/>
  <c r="N1702" i="1"/>
  <c r="O1702" i="1"/>
  <c r="P1702" i="1"/>
  <c r="M1703" i="1"/>
  <c r="N1703" i="1"/>
  <c r="O1703" i="1"/>
  <c r="P1703" i="1"/>
  <c r="M1704" i="1"/>
  <c r="N1704" i="1"/>
  <c r="O1704" i="1"/>
  <c r="P1704" i="1"/>
  <c r="M1705" i="1"/>
  <c r="N1705" i="1"/>
  <c r="O1705" i="1"/>
  <c r="P1705" i="1"/>
  <c r="M1706" i="1"/>
  <c r="N1706" i="1"/>
  <c r="O1706" i="1"/>
  <c r="P1706" i="1"/>
  <c r="M1707" i="1"/>
  <c r="N1707" i="1"/>
  <c r="O1707" i="1"/>
  <c r="P1707" i="1"/>
  <c r="M1708" i="1"/>
  <c r="N1708" i="1"/>
  <c r="O1708" i="1"/>
  <c r="P1708" i="1"/>
  <c r="M1709" i="1"/>
  <c r="N1709" i="1"/>
  <c r="O1709" i="1"/>
  <c r="P1709" i="1"/>
  <c r="M1710" i="1"/>
  <c r="N1710" i="1"/>
  <c r="O1710" i="1"/>
  <c r="P1710" i="1"/>
  <c r="M1711" i="1"/>
  <c r="N1711" i="1"/>
  <c r="O1711" i="1"/>
  <c r="P1711" i="1"/>
  <c r="M1712" i="1"/>
  <c r="N1712" i="1"/>
  <c r="O1712" i="1"/>
  <c r="P1712" i="1"/>
  <c r="M1713" i="1"/>
  <c r="N1713" i="1"/>
  <c r="O1713" i="1"/>
  <c r="P1713" i="1"/>
  <c r="M1714" i="1"/>
  <c r="N1714" i="1"/>
  <c r="O1714" i="1"/>
  <c r="P1714" i="1"/>
  <c r="M1715" i="1"/>
  <c r="N1715" i="1"/>
  <c r="O1715" i="1"/>
  <c r="P1715" i="1"/>
  <c r="M1716" i="1"/>
  <c r="N1716" i="1"/>
  <c r="O1716" i="1"/>
  <c r="P1716" i="1"/>
  <c r="M1717" i="1"/>
  <c r="N1717" i="1"/>
  <c r="O1717" i="1"/>
  <c r="P1717" i="1"/>
  <c r="M1718" i="1"/>
  <c r="N1718" i="1"/>
  <c r="O1718" i="1"/>
  <c r="P1718" i="1"/>
  <c r="M1719" i="1"/>
  <c r="N1719" i="1"/>
  <c r="O1719" i="1"/>
  <c r="P1719" i="1"/>
  <c r="M1720" i="1"/>
  <c r="N1720" i="1"/>
  <c r="O1720" i="1"/>
  <c r="P1720" i="1"/>
  <c r="M1721" i="1"/>
  <c r="N1721" i="1"/>
  <c r="O1721" i="1"/>
  <c r="P1721" i="1"/>
  <c r="M1722" i="1"/>
  <c r="N1722" i="1"/>
  <c r="O1722" i="1"/>
  <c r="P1722" i="1"/>
  <c r="M1723" i="1"/>
  <c r="N1723" i="1"/>
  <c r="O1723" i="1"/>
  <c r="P1723" i="1"/>
  <c r="M1724" i="1"/>
  <c r="N1724" i="1"/>
  <c r="O1724" i="1"/>
  <c r="P1724" i="1"/>
  <c r="M1725" i="1"/>
  <c r="N1725" i="1"/>
  <c r="O1725" i="1"/>
  <c r="P1725" i="1"/>
  <c r="M1726" i="1"/>
  <c r="N1726" i="1"/>
  <c r="O1726" i="1"/>
  <c r="P1726" i="1"/>
  <c r="M1727" i="1"/>
  <c r="N1727" i="1"/>
  <c r="O1727" i="1"/>
  <c r="P1727" i="1"/>
  <c r="M1728" i="1"/>
  <c r="N1728" i="1"/>
  <c r="O1728" i="1"/>
  <c r="P1728" i="1"/>
  <c r="M1729" i="1"/>
  <c r="N1729" i="1"/>
  <c r="O1729" i="1"/>
  <c r="P1729" i="1"/>
  <c r="M1730" i="1"/>
  <c r="N1730" i="1"/>
  <c r="O1730" i="1"/>
  <c r="P1730" i="1"/>
  <c r="M1731" i="1"/>
  <c r="N1731" i="1"/>
  <c r="O1731" i="1"/>
  <c r="P1731" i="1"/>
  <c r="M1732" i="1"/>
  <c r="N1732" i="1"/>
  <c r="O1732" i="1"/>
  <c r="P1732" i="1"/>
  <c r="M1733" i="1"/>
  <c r="N1733" i="1"/>
  <c r="O1733" i="1"/>
  <c r="P1733" i="1"/>
  <c r="M1734" i="1"/>
  <c r="N1734" i="1"/>
  <c r="O1734" i="1"/>
  <c r="P1734" i="1"/>
  <c r="M1735" i="1"/>
  <c r="N1735" i="1"/>
  <c r="O1735" i="1"/>
  <c r="P1735" i="1"/>
  <c r="M1736" i="1"/>
  <c r="N1736" i="1"/>
  <c r="O1736" i="1"/>
  <c r="P1736" i="1"/>
  <c r="M1737" i="1"/>
  <c r="N1737" i="1"/>
  <c r="O1737" i="1"/>
  <c r="P1737" i="1"/>
  <c r="M1738" i="1"/>
  <c r="N1738" i="1"/>
  <c r="O1738" i="1"/>
  <c r="P1738" i="1"/>
  <c r="M1739" i="1"/>
  <c r="N1739" i="1"/>
  <c r="O1739" i="1"/>
  <c r="P1739" i="1"/>
  <c r="M1740" i="1"/>
  <c r="N1740" i="1"/>
  <c r="O1740" i="1"/>
  <c r="P1740" i="1"/>
  <c r="M1741" i="1"/>
  <c r="N1741" i="1"/>
  <c r="O1741" i="1"/>
  <c r="P1741" i="1"/>
  <c r="M1742" i="1"/>
  <c r="N1742" i="1"/>
  <c r="O1742" i="1"/>
  <c r="P1742" i="1"/>
  <c r="M1743" i="1"/>
  <c r="N1743" i="1"/>
  <c r="O1743" i="1"/>
  <c r="P1743" i="1"/>
  <c r="M1744" i="1"/>
  <c r="N1744" i="1"/>
  <c r="O1744" i="1"/>
  <c r="P1744" i="1"/>
  <c r="M1745" i="1"/>
  <c r="N1745" i="1"/>
  <c r="O1745" i="1"/>
  <c r="P1745" i="1"/>
  <c r="M1746" i="1"/>
  <c r="N1746" i="1"/>
  <c r="O1746" i="1"/>
  <c r="P1746" i="1"/>
  <c r="M1747" i="1"/>
  <c r="N1747" i="1"/>
  <c r="O1747" i="1"/>
  <c r="P1747" i="1"/>
  <c r="M1748" i="1"/>
  <c r="N1748" i="1"/>
  <c r="O1748" i="1"/>
  <c r="P1748" i="1"/>
  <c r="M1749" i="1"/>
  <c r="N1749" i="1"/>
  <c r="O1749" i="1"/>
  <c r="P1749" i="1"/>
  <c r="M1750" i="1"/>
  <c r="N1750" i="1"/>
  <c r="O1750" i="1"/>
  <c r="P1750" i="1"/>
  <c r="M1751" i="1"/>
  <c r="N1751" i="1"/>
  <c r="O1751" i="1"/>
  <c r="P1751" i="1"/>
  <c r="M1752" i="1"/>
  <c r="N1752" i="1"/>
  <c r="O1752" i="1"/>
  <c r="P1752" i="1"/>
  <c r="M1753" i="1"/>
  <c r="N1753" i="1"/>
  <c r="O1753" i="1"/>
  <c r="P1753" i="1"/>
  <c r="M1754" i="1"/>
  <c r="N1754" i="1"/>
  <c r="O1754" i="1"/>
  <c r="P1754" i="1"/>
  <c r="M1755" i="1"/>
  <c r="N1755" i="1"/>
  <c r="O1755" i="1"/>
  <c r="P1755" i="1"/>
  <c r="M1756" i="1"/>
  <c r="N1756" i="1"/>
  <c r="O1756" i="1"/>
  <c r="P1756" i="1"/>
  <c r="M1757" i="1"/>
  <c r="N1757" i="1"/>
  <c r="O1757" i="1"/>
  <c r="P1757" i="1"/>
  <c r="M1758" i="1"/>
  <c r="N1758" i="1"/>
  <c r="O1758" i="1"/>
  <c r="P1758" i="1"/>
  <c r="M1759" i="1"/>
  <c r="N1759" i="1"/>
  <c r="O1759" i="1"/>
  <c r="P1759" i="1"/>
  <c r="M1760" i="1"/>
  <c r="N1760" i="1"/>
  <c r="O1760" i="1"/>
  <c r="P1760" i="1"/>
  <c r="M1761" i="1"/>
  <c r="N1761" i="1"/>
  <c r="O1761" i="1"/>
  <c r="P1761" i="1"/>
  <c r="M1762" i="1"/>
  <c r="N1762" i="1"/>
  <c r="O1762" i="1"/>
  <c r="P1762" i="1"/>
  <c r="M1763" i="1"/>
  <c r="N1763" i="1"/>
  <c r="O1763" i="1"/>
  <c r="P1763" i="1"/>
  <c r="M1764" i="1"/>
  <c r="N1764" i="1"/>
  <c r="O1764" i="1"/>
  <c r="P1764" i="1"/>
  <c r="M1765" i="1"/>
  <c r="N1765" i="1"/>
  <c r="O1765" i="1"/>
  <c r="P1765" i="1"/>
  <c r="M1766" i="1"/>
  <c r="N1766" i="1"/>
  <c r="O1766" i="1"/>
  <c r="P1766" i="1"/>
  <c r="M1767" i="1"/>
  <c r="N1767" i="1"/>
  <c r="O1767" i="1"/>
  <c r="P1767" i="1"/>
  <c r="M1768" i="1"/>
  <c r="N1768" i="1"/>
  <c r="O1768" i="1"/>
  <c r="P1768" i="1"/>
  <c r="M1769" i="1"/>
  <c r="N1769" i="1"/>
  <c r="O1769" i="1"/>
  <c r="P1769" i="1"/>
  <c r="M1770" i="1"/>
  <c r="N1770" i="1"/>
  <c r="O1770" i="1"/>
  <c r="P1770" i="1"/>
  <c r="M1771" i="1"/>
  <c r="N1771" i="1"/>
  <c r="O1771" i="1"/>
  <c r="P1771" i="1"/>
  <c r="M1772" i="1"/>
  <c r="N1772" i="1"/>
  <c r="O1772" i="1"/>
  <c r="P1772" i="1"/>
  <c r="M1773" i="1"/>
  <c r="N1773" i="1"/>
  <c r="O1773" i="1"/>
  <c r="P1773" i="1"/>
  <c r="M1774" i="1"/>
  <c r="N1774" i="1"/>
  <c r="O1774" i="1"/>
  <c r="P1774" i="1"/>
  <c r="M1775" i="1"/>
  <c r="N1775" i="1"/>
  <c r="O1775" i="1"/>
  <c r="P1775" i="1"/>
  <c r="M1776" i="1"/>
  <c r="N1776" i="1"/>
  <c r="O1776" i="1"/>
  <c r="P1776" i="1"/>
  <c r="M1777" i="1"/>
  <c r="N1777" i="1"/>
  <c r="O1777" i="1"/>
  <c r="P1777" i="1"/>
  <c r="M1778" i="1"/>
  <c r="N1778" i="1"/>
  <c r="O1778" i="1"/>
  <c r="P1778" i="1"/>
  <c r="M1779" i="1"/>
  <c r="N1779" i="1"/>
  <c r="O1779" i="1"/>
  <c r="P1779" i="1"/>
  <c r="M1780" i="1"/>
  <c r="N1780" i="1"/>
  <c r="O1780" i="1"/>
  <c r="P1780" i="1"/>
  <c r="M1781" i="1"/>
  <c r="N1781" i="1"/>
  <c r="O1781" i="1"/>
  <c r="P1781" i="1"/>
  <c r="M1782" i="1"/>
  <c r="N1782" i="1"/>
  <c r="O1782" i="1"/>
  <c r="P1782" i="1"/>
  <c r="M1783" i="1"/>
  <c r="N1783" i="1"/>
  <c r="O1783" i="1"/>
  <c r="P1783" i="1"/>
  <c r="M1784" i="1"/>
  <c r="N1784" i="1"/>
  <c r="O1784" i="1"/>
  <c r="P1784" i="1"/>
  <c r="M1785" i="1"/>
  <c r="N1785" i="1"/>
  <c r="O1785" i="1"/>
  <c r="P1785" i="1"/>
  <c r="M1786" i="1"/>
  <c r="N1786" i="1"/>
  <c r="O1786" i="1"/>
  <c r="P1786" i="1"/>
  <c r="M1787" i="1"/>
  <c r="N1787" i="1"/>
  <c r="O1787" i="1"/>
  <c r="P1787" i="1"/>
  <c r="M1788" i="1"/>
  <c r="N1788" i="1"/>
  <c r="O1788" i="1"/>
  <c r="P1788" i="1"/>
  <c r="M1789" i="1"/>
  <c r="N1789" i="1"/>
  <c r="O1789" i="1"/>
  <c r="P1789" i="1"/>
  <c r="M1790" i="1"/>
  <c r="N1790" i="1"/>
  <c r="O1790" i="1"/>
  <c r="P1790" i="1"/>
  <c r="M1791" i="1"/>
  <c r="N1791" i="1"/>
  <c r="O1791" i="1"/>
  <c r="P1791" i="1"/>
  <c r="M1792" i="1"/>
  <c r="N1792" i="1"/>
  <c r="O1792" i="1"/>
  <c r="P1792" i="1"/>
  <c r="M1793" i="1"/>
  <c r="N1793" i="1"/>
  <c r="O1793" i="1"/>
  <c r="P1793" i="1"/>
  <c r="M1794" i="1"/>
  <c r="N1794" i="1"/>
  <c r="O1794" i="1"/>
  <c r="P1794" i="1"/>
  <c r="M1795" i="1"/>
  <c r="N1795" i="1"/>
  <c r="O1795" i="1"/>
  <c r="P1795" i="1"/>
  <c r="M1796" i="1"/>
  <c r="N1796" i="1"/>
  <c r="O1796" i="1"/>
  <c r="P1796" i="1"/>
  <c r="M1797" i="1"/>
  <c r="N1797" i="1"/>
  <c r="O1797" i="1"/>
  <c r="P1797" i="1"/>
  <c r="M1798" i="1"/>
  <c r="N1798" i="1"/>
  <c r="O1798" i="1"/>
  <c r="P1798" i="1"/>
  <c r="M1799" i="1"/>
  <c r="N1799" i="1"/>
  <c r="O1799" i="1"/>
  <c r="P1799" i="1"/>
  <c r="M1800" i="1"/>
  <c r="N1800" i="1"/>
  <c r="O1800" i="1"/>
  <c r="P1800" i="1"/>
  <c r="M1801" i="1"/>
  <c r="N1801" i="1"/>
  <c r="O1801" i="1"/>
  <c r="P1801" i="1"/>
  <c r="M1802" i="1"/>
  <c r="N1802" i="1"/>
  <c r="O1802" i="1"/>
  <c r="P1802" i="1"/>
  <c r="M1803" i="1"/>
  <c r="N1803" i="1"/>
  <c r="O1803" i="1"/>
  <c r="P1803" i="1"/>
  <c r="M1804" i="1"/>
  <c r="N1804" i="1"/>
  <c r="O1804" i="1"/>
  <c r="P1804" i="1"/>
  <c r="M1805" i="1"/>
  <c r="N1805" i="1"/>
  <c r="O1805" i="1"/>
  <c r="P1805" i="1"/>
  <c r="M1806" i="1"/>
  <c r="N1806" i="1"/>
  <c r="O1806" i="1"/>
  <c r="P1806" i="1"/>
  <c r="M1807" i="1"/>
  <c r="N1807" i="1"/>
  <c r="O1807" i="1"/>
  <c r="P1807" i="1"/>
  <c r="M1808" i="1"/>
  <c r="N1808" i="1"/>
  <c r="O1808" i="1"/>
  <c r="P1808" i="1"/>
  <c r="M1809" i="1"/>
  <c r="N1809" i="1"/>
  <c r="O1809" i="1"/>
  <c r="P1809" i="1"/>
  <c r="M1810" i="1"/>
  <c r="N1810" i="1"/>
  <c r="O1810" i="1"/>
  <c r="P1810" i="1"/>
  <c r="M1811" i="1"/>
  <c r="N1811" i="1"/>
  <c r="O1811" i="1"/>
  <c r="P1811" i="1"/>
  <c r="M1812" i="1"/>
  <c r="N1812" i="1"/>
  <c r="O1812" i="1"/>
  <c r="P1812" i="1"/>
  <c r="M1813" i="1"/>
  <c r="N1813" i="1"/>
  <c r="O1813" i="1"/>
  <c r="P1813" i="1"/>
  <c r="M1814" i="1"/>
  <c r="N1814" i="1"/>
  <c r="O1814" i="1"/>
  <c r="P1814" i="1"/>
  <c r="M1815" i="1"/>
  <c r="N1815" i="1"/>
  <c r="O1815" i="1"/>
  <c r="P1815" i="1"/>
  <c r="M1816" i="1"/>
  <c r="N1816" i="1"/>
  <c r="O1816" i="1"/>
  <c r="P1816" i="1"/>
  <c r="M1817" i="1"/>
  <c r="N1817" i="1"/>
  <c r="O1817" i="1"/>
  <c r="P1817" i="1"/>
  <c r="M1818" i="1"/>
  <c r="N1818" i="1"/>
  <c r="O1818" i="1"/>
  <c r="P1818" i="1"/>
  <c r="M1819" i="1"/>
  <c r="N1819" i="1"/>
  <c r="O1819" i="1"/>
  <c r="P1819" i="1"/>
  <c r="M1820" i="1"/>
  <c r="N1820" i="1"/>
  <c r="O1820" i="1"/>
  <c r="P1820" i="1"/>
  <c r="M1821" i="1"/>
  <c r="N1821" i="1"/>
  <c r="O1821" i="1"/>
  <c r="P1821" i="1"/>
  <c r="M1822" i="1"/>
  <c r="N1822" i="1"/>
  <c r="O1822" i="1"/>
  <c r="P1822" i="1"/>
  <c r="M1823" i="1"/>
  <c r="N1823" i="1"/>
  <c r="O1823" i="1"/>
  <c r="P1823" i="1"/>
  <c r="M1824" i="1"/>
  <c r="N1824" i="1"/>
  <c r="O1824" i="1"/>
  <c r="P1824" i="1"/>
  <c r="M1825" i="1"/>
  <c r="N1825" i="1"/>
  <c r="O1825" i="1"/>
  <c r="P1825" i="1"/>
  <c r="M1826" i="1"/>
  <c r="N1826" i="1"/>
  <c r="O1826" i="1"/>
  <c r="P1826" i="1"/>
  <c r="M1827" i="1"/>
  <c r="N1827" i="1"/>
  <c r="O1827" i="1"/>
  <c r="P1827" i="1"/>
  <c r="M1828" i="1"/>
  <c r="N1828" i="1"/>
  <c r="O1828" i="1"/>
  <c r="P1828" i="1"/>
  <c r="M1829" i="1"/>
  <c r="N1829" i="1"/>
  <c r="O1829" i="1"/>
  <c r="P1829" i="1"/>
  <c r="M1830" i="1"/>
  <c r="N1830" i="1"/>
  <c r="O1830" i="1"/>
  <c r="P1830" i="1"/>
  <c r="M1831" i="1"/>
  <c r="N1831" i="1"/>
  <c r="O1831" i="1"/>
  <c r="P1831" i="1"/>
  <c r="M1832" i="1"/>
  <c r="N1832" i="1"/>
  <c r="O1832" i="1"/>
  <c r="P1832" i="1"/>
  <c r="M1833" i="1"/>
  <c r="N1833" i="1"/>
  <c r="O1833" i="1"/>
  <c r="P1833" i="1"/>
  <c r="M1834" i="1"/>
  <c r="N1834" i="1"/>
  <c r="O1834" i="1"/>
  <c r="P1834" i="1"/>
  <c r="M1835" i="1"/>
  <c r="N1835" i="1"/>
  <c r="O1835" i="1"/>
  <c r="P1835" i="1"/>
  <c r="M1836" i="1"/>
  <c r="N1836" i="1"/>
  <c r="O1836" i="1"/>
  <c r="P1836" i="1"/>
  <c r="M1837" i="1"/>
  <c r="N1837" i="1"/>
  <c r="O1837" i="1"/>
  <c r="P1837" i="1"/>
  <c r="M1838" i="1"/>
  <c r="N1838" i="1"/>
  <c r="O1838" i="1"/>
  <c r="P1838" i="1"/>
  <c r="M1839" i="1"/>
  <c r="N1839" i="1"/>
  <c r="O1839" i="1"/>
  <c r="P1839" i="1"/>
  <c r="M1840" i="1"/>
  <c r="N1840" i="1"/>
  <c r="O1840" i="1"/>
  <c r="P1840" i="1"/>
  <c r="M1841" i="1"/>
  <c r="N1841" i="1"/>
  <c r="O1841" i="1"/>
  <c r="P1841" i="1"/>
  <c r="M1842" i="1"/>
  <c r="N1842" i="1"/>
  <c r="O1842" i="1"/>
  <c r="P1842" i="1"/>
  <c r="M1843" i="1"/>
  <c r="N1843" i="1"/>
  <c r="O1843" i="1"/>
  <c r="P1843" i="1"/>
  <c r="M1844" i="1"/>
  <c r="N1844" i="1"/>
  <c r="O1844" i="1"/>
  <c r="P1844" i="1"/>
  <c r="M1845" i="1"/>
  <c r="N1845" i="1"/>
  <c r="O1845" i="1"/>
  <c r="P1845" i="1"/>
  <c r="M1846" i="1"/>
  <c r="N1846" i="1"/>
  <c r="O1846" i="1"/>
  <c r="P1846" i="1"/>
  <c r="M1847" i="1"/>
  <c r="N1847" i="1"/>
  <c r="O1847" i="1"/>
  <c r="P1847" i="1"/>
  <c r="M1848" i="1"/>
  <c r="N1848" i="1"/>
  <c r="O1848" i="1"/>
  <c r="P1848" i="1"/>
  <c r="M1849" i="1"/>
  <c r="N1849" i="1"/>
  <c r="O1849" i="1"/>
  <c r="P1849" i="1"/>
  <c r="M1850" i="1"/>
  <c r="N1850" i="1"/>
  <c r="O1850" i="1"/>
  <c r="P1850" i="1"/>
  <c r="M1851" i="1"/>
  <c r="N1851" i="1"/>
  <c r="O1851" i="1"/>
  <c r="P1851" i="1"/>
  <c r="M1852" i="1"/>
  <c r="N1852" i="1"/>
  <c r="O1852" i="1"/>
  <c r="P1852" i="1"/>
  <c r="M1853" i="1"/>
  <c r="N1853" i="1"/>
  <c r="O1853" i="1"/>
  <c r="P1853" i="1"/>
  <c r="M1854" i="1"/>
  <c r="N1854" i="1"/>
  <c r="O1854" i="1"/>
  <c r="P1854" i="1"/>
  <c r="M1855" i="1"/>
  <c r="N1855" i="1"/>
  <c r="O1855" i="1"/>
  <c r="P1855" i="1"/>
  <c r="M1856" i="1"/>
  <c r="N1856" i="1"/>
  <c r="O1856" i="1"/>
  <c r="P1856" i="1"/>
  <c r="M1857" i="1"/>
  <c r="N1857" i="1"/>
  <c r="O1857" i="1"/>
  <c r="P1857" i="1"/>
  <c r="M1858" i="1"/>
  <c r="N1858" i="1"/>
  <c r="O1858" i="1"/>
  <c r="P1858" i="1"/>
  <c r="M1859" i="1"/>
  <c r="N1859" i="1"/>
  <c r="O1859" i="1"/>
  <c r="P1859" i="1"/>
  <c r="M1860" i="1"/>
  <c r="N1860" i="1"/>
  <c r="O1860" i="1"/>
  <c r="P1860" i="1"/>
  <c r="M1861" i="1"/>
  <c r="N1861" i="1"/>
  <c r="O1861" i="1"/>
  <c r="P1861" i="1"/>
  <c r="M1862" i="1"/>
  <c r="N1862" i="1"/>
  <c r="O1862" i="1"/>
  <c r="P1862" i="1"/>
  <c r="M1863" i="1"/>
  <c r="N1863" i="1"/>
  <c r="O1863" i="1"/>
  <c r="P1863" i="1"/>
  <c r="M1864" i="1"/>
  <c r="N1864" i="1"/>
  <c r="O1864" i="1"/>
  <c r="P1864" i="1"/>
  <c r="M1865" i="1"/>
  <c r="N1865" i="1"/>
  <c r="O1865" i="1"/>
  <c r="P1865" i="1"/>
  <c r="M1866" i="1"/>
  <c r="N1866" i="1"/>
  <c r="O1866" i="1"/>
  <c r="P1866" i="1"/>
  <c r="M1867" i="1"/>
  <c r="N1867" i="1"/>
  <c r="O1867" i="1"/>
  <c r="P1867" i="1"/>
  <c r="M1868" i="1"/>
  <c r="N1868" i="1"/>
  <c r="O1868" i="1"/>
  <c r="P1868" i="1"/>
  <c r="M1869" i="1"/>
  <c r="N1869" i="1"/>
  <c r="O1869" i="1"/>
  <c r="P1869" i="1"/>
  <c r="M1870" i="1"/>
  <c r="N1870" i="1"/>
  <c r="O1870" i="1"/>
  <c r="P1870" i="1"/>
  <c r="M1871" i="1"/>
  <c r="N1871" i="1"/>
  <c r="O1871" i="1"/>
  <c r="P1871" i="1"/>
  <c r="M1872" i="1"/>
  <c r="N1872" i="1"/>
  <c r="O1872" i="1"/>
  <c r="P1872" i="1"/>
  <c r="M1873" i="1"/>
  <c r="N1873" i="1"/>
  <c r="O1873" i="1"/>
  <c r="P1873" i="1"/>
  <c r="M1874" i="1"/>
  <c r="N1874" i="1"/>
  <c r="O1874" i="1"/>
  <c r="P1874" i="1"/>
  <c r="M1875" i="1"/>
  <c r="N1875" i="1"/>
  <c r="O1875" i="1"/>
  <c r="P1875" i="1"/>
  <c r="M1876" i="1"/>
  <c r="N1876" i="1"/>
  <c r="O1876" i="1"/>
  <c r="P1876" i="1"/>
  <c r="M1877" i="1"/>
  <c r="N1877" i="1"/>
  <c r="O1877" i="1"/>
  <c r="P1877" i="1"/>
  <c r="M1878" i="1"/>
  <c r="N1878" i="1"/>
  <c r="O1878" i="1"/>
  <c r="P1878" i="1"/>
  <c r="M1879" i="1"/>
  <c r="N1879" i="1"/>
  <c r="O1879" i="1"/>
  <c r="P1879" i="1"/>
  <c r="M1880" i="1"/>
  <c r="N1880" i="1"/>
  <c r="O1880" i="1"/>
  <c r="P1880" i="1"/>
  <c r="M1881" i="1"/>
  <c r="N1881" i="1"/>
  <c r="O1881" i="1"/>
  <c r="P1881" i="1"/>
  <c r="M1882" i="1"/>
  <c r="N1882" i="1"/>
  <c r="O1882" i="1"/>
  <c r="P1882" i="1"/>
  <c r="M1883" i="1"/>
  <c r="N1883" i="1"/>
  <c r="O1883" i="1"/>
  <c r="P1883" i="1"/>
  <c r="M1884" i="1"/>
  <c r="N1884" i="1"/>
  <c r="O1884" i="1"/>
  <c r="P1884" i="1"/>
  <c r="M1885" i="1"/>
  <c r="N1885" i="1"/>
  <c r="O1885" i="1"/>
  <c r="P1885" i="1"/>
  <c r="M1886" i="1"/>
  <c r="N1886" i="1"/>
  <c r="O1886" i="1"/>
  <c r="P1886" i="1"/>
  <c r="M1887" i="1"/>
  <c r="N1887" i="1"/>
  <c r="O1887" i="1"/>
  <c r="P1887" i="1"/>
  <c r="M1888" i="1"/>
  <c r="N1888" i="1"/>
  <c r="O1888" i="1"/>
  <c r="P1888" i="1"/>
  <c r="M1889" i="1"/>
  <c r="N1889" i="1"/>
  <c r="O1889" i="1"/>
  <c r="P1889" i="1"/>
  <c r="M1890" i="1"/>
  <c r="N1890" i="1"/>
  <c r="O1890" i="1"/>
  <c r="P1890" i="1"/>
  <c r="M1891" i="1"/>
  <c r="N1891" i="1"/>
  <c r="O1891" i="1"/>
  <c r="P1891" i="1"/>
  <c r="M1892" i="1"/>
  <c r="N1892" i="1"/>
  <c r="O1892" i="1"/>
  <c r="P1892" i="1"/>
  <c r="M1893" i="1"/>
  <c r="N1893" i="1"/>
  <c r="O1893" i="1"/>
  <c r="P1893" i="1"/>
  <c r="M1894" i="1"/>
  <c r="N1894" i="1"/>
  <c r="O1894" i="1"/>
  <c r="P1894" i="1"/>
  <c r="M1895" i="1"/>
  <c r="N1895" i="1"/>
  <c r="O1895" i="1"/>
  <c r="P1895" i="1"/>
  <c r="M1896" i="1"/>
  <c r="N1896" i="1"/>
  <c r="O1896" i="1"/>
  <c r="P1896" i="1"/>
  <c r="M1897" i="1"/>
  <c r="N1897" i="1"/>
  <c r="O1897" i="1"/>
  <c r="P1897" i="1"/>
  <c r="M1898" i="1"/>
  <c r="N1898" i="1"/>
  <c r="O1898" i="1"/>
  <c r="P1898" i="1"/>
  <c r="M1899" i="1"/>
  <c r="N1899" i="1"/>
  <c r="O1899" i="1"/>
  <c r="P1899" i="1"/>
  <c r="M1900" i="1"/>
  <c r="N1900" i="1"/>
  <c r="O1900" i="1"/>
  <c r="P1900" i="1"/>
  <c r="M1901" i="1"/>
  <c r="N1901" i="1"/>
  <c r="O1901" i="1"/>
  <c r="P1901" i="1"/>
  <c r="M1902" i="1"/>
  <c r="N1902" i="1"/>
  <c r="O1902" i="1"/>
  <c r="P1902" i="1"/>
  <c r="M1903" i="1"/>
  <c r="N1903" i="1"/>
  <c r="O1903" i="1"/>
  <c r="P1903" i="1"/>
  <c r="M1904" i="1"/>
  <c r="N1904" i="1"/>
  <c r="O1904" i="1"/>
  <c r="P1904" i="1"/>
  <c r="M1905" i="1"/>
  <c r="N1905" i="1"/>
  <c r="O1905" i="1"/>
  <c r="P1905" i="1"/>
  <c r="M1906" i="1"/>
  <c r="N1906" i="1"/>
  <c r="O1906" i="1"/>
  <c r="P1906" i="1"/>
  <c r="M1907" i="1"/>
  <c r="N1907" i="1"/>
  <c r="O1907" i="1"/>
  <c r="P1907" i="1"/>
  <c r="M1908" i="1"/>
  <c r="N1908" i="1"/>
  <c r="O1908" i="1"/>
  <c r="P1908" i="1"/>
  <c r="M1909" i="1"/>
  <c r="N1909" i="1"/>
  <c r="O1909" i="1"/>
  <c r="P1909" i="1"/>
  <c r="M1910" i="1"/>
  <c r="N1910" i="1"/>
  <c r="O1910" i="1"/>
  <c r="P1910" i="1"/>
  <c r="M1911" i="1"/>
  <c r="N1911" i="1"/>
  <c r="O1911" i="1"/>
  <c r="P1911" i="1"/>
  <c r="M1912" i="1"/>
  <c r="N1912" i="1"/>
  <c r="O1912" i="1"/>
  <c r="P1912" i="1"/>
  <c r="M1913" i="1"/>
  <c r="N1913" i="1"/>
  <c r="O1913" i="1"/>
  <c r="P1913" i="1"/>
  <c r="M1914" i="1"/>
  <c r="N1914" i="1"/>
  <c r="O1914" i="1"/>
  <c r="P1914" i="1"/>
  <c r="M1915" i="1"/>
  <c r="N1915" i="1"/>
  <c r="O1915" i="1"/>
  <c r="P1915" i="1"/>
  <c r="M1916" i="1"/>
  <c r="N1916" i="1"/>
  <c r="O1916" i="1"/>
  <c r="P1916" i="1"/>
  <c r="M1917" i="1"/>
  <c r="N1917" i="1"/>
  <c r="O1917" i="1"/>
  <c r="P1917" i="1"/>
  <c r="M1918" i="1"/>
  <c r="N1918" i="1"/>
  <c r="O1918" i="1"/>
  <c r="P1918" i="1"/>
  <c r="M1919" i="1"/>
  <c r="N1919" i="1"/>
  <c r="O1919" i="1"/>
  <c r="P1919" i="1"/>
  <c r="M1920" i="1"/>
  <c r="N1920" i="1"/>
  <c r="O1920" i="1"/>
  <c r="P1920" i="1"/>
  <c r="M1921" i="1"/>
  <c r="N1921" i="1"/>
  <c r="O1921" i="1"/>
  <c r="P1921" i="1"/>
  <c r="M1922" i="1"/>
  <c r="N1922" i="1"/>
  <c r="O1922" i="1"/>
  <c r="P1922" i="1"/>
  <c r="M1923" i="1"/>
  <c r="N1923" i="1"/>
  <c r="O1923" i="1"/>
  <c r="P1923" i="1"/>
  <c r="M1924" i="1"/>
  <c r="N1924" i="1"/>
  <c r="O1924" i="1"/>
  <c r="P1924" i="1"/>
  <c r="M1925" i="1"/>
  <c r="N1925" i="1"/>
  <c r="O1925" i="1"/>
  <c r="P1925" i="1"/>
  <c r="M1926" i="1"/>
  <c r="N1926" i="1"/>
  <c r="O1926" i="1"/>
  <c r="P1926" i="1"/>
  <c r="M1927" i="1"/>
  <c r="N1927" i="1"/>
  <c r="O1927" i="1"/>
  <c r="P1927" i="1"/>
  <c r="M1928" i="1"/>
  <c r="N1928" i="1"/>
  <c r="O1928" i="1"/>
  <c r="P1928" i="1"/>
  <c r="M1929" i="1"/>
  <c r="N1929" i="1"/>
  <c r="O1929" i="1"/>
  <c r="P1929" i="1"/>
  <c r="M1930" i="1"/>
  <c r="N1930" i="1"/>
  <c r="O1930" i="1"/>
  <c r="P1930" i="1"/>
  <c r="M1931" i="1"/>
  <c r="N1931" i="1"/>
  <c r="O1931" i="1"/>
  <c r="P1931" i="1"/>
  <c r="M1932" i="1"/>
  <c r="N1932" i="1"/>
  <c r="O1932" i="1"/>
  <c r="P1932" i="1"/>
  <c r="M1933" i="1"/>
  <c r="N1933" i="1"/>
  <c r="O1933" i="1"/>
  <c r="P1933" i="1"/>
  <c r="M1934" i="1"/>
  <c r="N1934" i="1"/>
  <c r="O1934" i="1"/>
  <c r="P1934" i="1"/>
  <c r="M1935" i="1"/>
  <c r="N1935" i="1"/>
  <c r="O1935" i="1"/>
  <c r="P1935" i="1"/>
  <c r="M1936" i="1"/>
  <c r="N1936" i="1"/>
  <c r="O1936" i="1"/>
  <c r="P1936" i="1"/>
  <c r="M1937" i="1"/>
  <c r="N1937" i="1"/>
  <c r="O1937" i="1"/>
  <c r="P1937" i="1"/>
  <c r="M1938" i="1"/>
  <c r="N1938" i="1"/>
  <c r="O1938" i="1"/>
  <c r="P1938" i="1"/>
  <c r="M1939" i="1"/>
  <c r="N1939" i="1"/>
  <c r="O1939" i="1"/>
  <c r="P1939" i="1"/>
  <c r="M1940" i="1"/>
  <c r="N1940" i="1"/>
  <c r="O1940" i="1"/>
  <c r="P1940" i="1"/>
  <c r="M1941" i="1"/>
  <c r="N1941" i="1"/>
  <c r="O1941" i="1"/>
  <c r="P1941" i="1"/>
  <c r="M1942" i="1"/>
  <c r="N1942" i="1"/>
  <c r="O1942" i="1"/>
  <c r="P1942" i="1"/>
  <c r="M1943" i="1"/>
  <c r="N1943" i="1"/>
  <c r="O1943" i="1"/>
  <c r="P1943" i="1"/>
  <c r="M1944" i="1"/>
  <c r="N1944" i="1"/>
  <c r="O1944" i="1"/>
  <c r="P1944" i="1"/>
  <c r="M1945" i="1"/>
  <c r="N1945" i="1"/>
  <c r="O1945" i="1"/>
  <c r="P1945" i="1"/>
  <c r="M1946" i="1"/>
  <c r="N1946" i="1"/>
  <c r="O1946" i="1"/>
  <c r="P1946" i="1"/>
  <c r="M1947" i="1"/>
  <c r="N1947" i="1"/>
  <c r="O1947" i="1"/>
  <c r="P1947" i="1"/>
  <c r="M1948" i="1"/>
  <c r="N1948" i="1"/>
  <c r="O1948" i="1"/>
  <c r="P1948" i="1"/>
  <c r="M1949" i="1"/>
  <c r="N1949" i="1"/>
  <c r="O1949" i="1"/>
  <c r="P1949" i="1"/>
  <c r="M1950" i="1"/>
  <c r="N1950" i="1"/>
  <c r="O1950" i="1"/>
  <c r="P1950" i="1"/>
  <c r="M1951" i="1"/>
  <c r="N1951" i="1"/>
  <c r="O1951" i="1"/>
  <c r="P1951" i="1"/>
  <c r="M1952" i="1"/>
  <c r="N1952" i="1"/>
  <c r="O1952" i="1"/>
  <c r="P1952" i="1"/>
  <c r="M1953" i="1"/>
  <c r="N1953" i="1"/>
  <c r="O1953" i="1"/>
  <c r="P1953" i="1"/>
  <c r="M1954" i="1"/>
  <c r="N1954" i="1"/>
  <c r="O1954" i="1"/>
  <c r="P1954" i="1"/>
  <c r="M1955" i="1"/>
  <c r="N1955" i="1"/>
  <c r="O1955" i="1"/>
  <c r="P1955" i="1"/>
  <c r="M1956" i="1"/>
  <c r="N1956" i="1"/>
  <c r="O1956" i="1"/>
  <c r="P1956" i="1"/>
  <c r="M1957" i="1"/>
  <c r="N1957" i="1"/>
  <c r="O1957" i="1"/>
  <c r="P1957" i="1"/>
  <c r="M1958" i="1"/>
  <c r="N1958" i="1"/>
  <c r="O1958" i="1"/>
  <c r="P1958" i="1"/>
  <c r="M1959" i="1"/>
  <c r="N1959" i="1"/>
  <c r="O1959" i="1"/>
  <c r="P1959" i="1"/>
  <c r="M1960" i="1"/>
  <c r="N1960" i="1"/>
  <c r="O1960" i="1"/>
  <c r="P1960" i="1"/>
  <c r="M1961" i="1"/>
  <c r="N1961" i="1"/>
  <c r="O1961" i="1"/>
  <c r="P1961" i="1"/>
  <c r="M1962" i="1"/>
  <c r="N1962" i="1"/>
  <c r="O1962" i="1"/>
  <c r="P1962" i="1"/>
  <c r="M1963" i="1"/>
  <c r="N1963" i="1"/>
  <c r="O1963" i="1"/>
  <c r="P1963" i="1"/>
  <c r="M1964" i="1"/>
  <c r="N1964" i="1"/>
  <c r="O1964" i="1"/>
  <c r="P1964" i="1"/>
  <c r="M1965" i="1"/>
  <c r="N1965" i="1"/>
  <c r="O1965" i="1"/>
  <c r="P1965" i="1"/>
  <c r="M1966" i="1"/>
  <c r="N1966" i="1"/>
  <c r="O1966" i="1"/>
  <c r="P1966" i="1"/>
  <c r="M1967" i="1"/>
  <c r="N1967" i="1"/>
  <c r="O1967" i="1"/>
  <c r="P1967" i="1"/>
  <c r="M1968" i="1"/>
  <c r="N1968" i="1"/>
  <c r="O1968" i="1"/>
  <c r="P1968" i="1"/>
  <c r="M1969" i="1"/>
  <c r="N1969" i="1"/>
  <c r="O1969" i="1"/>
  <c r="P1969" i="1"/>
  <c r="M1970" i="1"/>
  <c r="N1970" i="1"/>
  <c r="O1970" i="1"/>
  <c r="P1970" i="1"/>
  <c r="M1971" i="1"/>
  <c r="N1971" i="1"/>
  <c r="O1971" i="1"/>
  <c r="P1971" i="1"/>
  <c r="M1972" i="1"/>
  <c r="N1972" i="1"/>
  <c r="O1972" i="1"/>
  <c r="P1972" i="1"/>
  <c r="M1973" i="1"/>
  <c r="N1973" i="1"/>
  <c r="O1973" i="1"/>
  <c r="P1973" i="1"/>
  <c r="M1974" i="1"/>
  <c r="N1974" i="1"/>
  <c r="O1974" i="1"/>
  <c r="P1974" i="1"/>
  <c r="M1975" i="1"/>
  <c r="N1975" i="1"/>
  <c r="O1975" i="1"/>
  <c r="P1975" i="1"/>
  <c r="M1976" i="1"/>
  <c r="N1976" i="1"/>
  <c r="O1976" i="1"/>
  <c r="P1976" i="1"/>
  <c r="M1977" i="1"/>
  <c r="N1977" i="1"/>
  <c r="O1977" i="1"/>
  <c r="P1977" i="1"/>
  <c r="M1978" i="1"/>
  <c r="N1978" i="1"/>
  <c r="O1978" i="1"/>
  <c r="P1978" i="1"/>
  <c r="M1979" i="1"/>
  <c r="N1979" i="1"/>
  <c r="O1979" i="1"/>
  <c r="P1979" i="1"/>
  <c r="M1980" i="1"/>
  <c r="N1980" i="1"/>
  <c r="O1980" i="1"/>
  <c r="P1980" i="1"/>
  <c r="M1981" i="1"/>
  <c r="N1981" i="1"/>
  <c r="O1981" i="1"/>
  <c r="P1981" i="1"/>
  <c r="M1982" i="1"/>
  <c r="N1982" i="1"/>
  <c r="O1982" i="1"/>
  <c r="P1982" i="1"/>
  <c r="M1983" i="1"/>
  <c r="N1983" i="1"/>
  <c r="O1983" i="1"/>
  <c r="P1983" i="1"/>
  <c r="M1984" i="1"/>
  <c r="N1984" i="1"/>
  <c r="O1984" i="1"/>
  <c r="P1984" i="1"/>
  <c r="M1985" i="1"/>
  <c r="N1985" i="1"/>
  <c r="O1985" i="1"/>
  <c r="P1985" i="1"/>
  <c r="M1986" i="1"/>
  <c r="N1986" i="1"/>
  <c r="O1986" i="1"/>
  <c r="P1986" i="1"/>
  <c r="M1987" i="1"/>
  <c r="N1987" i="1"/>
  <c r="O1987" i="1"/>
  <c r="P1987" i="1"/>
  <c r="M1988" i="1"/>
  <c r="N1988" i="1"/>
  <c r="O1988" i="1"/>
  <c r="P1988" i="1"/>
  <c r="M1989" i="1"/>
  <c r="N1989" i="1"/>
  <c r="O1989" i="1"/>
  <c r="P1989" i="1"/>
  <c r="M1990" i="1"/>
  <c r="N1990" i="1"/>
  <c r="O1990" i="1"/>
  <c r="P1990" i="1"/>
  <c r="M1991" i="1"/>
  <c r="N1991" i="1"/>
  <c r="O1991" i="1"/>
  <c r="P1991" i="1"/>
  <c r="M1992" i="1"/>
  <c r="N1992" i="1"/>
  <c r="O1992" i="1"/>
  <c r="P1992" i="1"/>
  <c r="M1993" i="1"/>
  <c r="N1993" i="1"/>
  <c r="O1993" i="1"/>
  <c r="P1993" i="1"/>
  <c r="M1994" i="1"/>
  <c r="N1994" i="1"/>
  <c r="O1994" i="1"/>
  <c r="P1994" i="1"/>
  <c r="M1995" i="1"/>
  <c r="N1995" i="1"/>
  <c r="O1995" i="1"/>
  <c r="P1995" i="1"/>
  <c r="M1996" i="1"/>
  <c r="N1996" i="1"/>
  <c r="O1996" i="1"/>
  <c r="P1996" i="1"/>
  <c r="M1997" i="1"/>
  <c r="N1997" i="1"/>
  <c r="O1997" i="1"/>
  <c r="P1997" i="1"/>
  <c r="M1998" i="1"/>
  <c r="N1998" i="1"/>
  <c r="O1998" i="1"/>
  <c r="P1998" i="1"/>
  <c r="M1999" i="1"/>
  <c r="N1999" i="1"/>
  <c r="O1999" i="1"/>
  <c r="P1999" i="1"/>
  <c r="M2000" i="1"/>
  <c r="N2000" i="1"/>
  <c r="O2000" i="1"/>
  <c r="P2000" i="1"/>
  <c r="M2001" i="1"/>
  <c r="N2001" i="1"/>
  <c r="O2001" i="1"/>
  <c r="P2001" i="1"/>
  <c r="M2002" i="1"/>
  <c r="N2002" i="1"/>
  <c r="O2002" i="1"/>
  <c r="P2002" i="1"/>
  <c r="M2003" i="1"/>
  <c r="N2003" i="1"/>
  <c r="O2003" i="1"/>
  <c r="P2003" i="1"/>
  <c r="M2004" i="1"/>
  <c r="N2004" i="1"/>
  <c r="O2004" i="1"/>
  <c r="P2004" i="1"/>
  <c r="M2005" i="1"/>
  <c r="N2005" i="1"/>
  <c r="O2005" i="1"/>
  <c r="P2005" i="1"/>
  <c r="M2006" i="1"/>
  <c r="N2006" i="1"/>
  <c r="O2006" i="1"/>
  <c r="P2006" i="1"/>
  <c r="M2007" i="1"/>
  <c r="N2007" i="1"/>
  <c r="O2007" i="1"/>
  <c r="P2007" i="1"/>
  <c r="M2008" i="1"/>
  <c r="N2008" i="1"/>
  <c r="O2008" i="1"/>
  <c r="P2008" i="1"/>
  <c r="M2009" i="1"/>
  <c r="N2009" i="1"/>
  <c r="O2009" i="1"/>
  <c r="P2009" i="1"/>
  <c r="M2010" i="1"/>
  <c r="N2010" i="1"/>
  <c r="O2010" i="1"/>
  <c r="P2010" i="1"/>
  <c r="M2011" i="1"/>
  <c r="N2011" i="1"/>
  <c r="O2011" i="1"/>
  <c r="P2011" i="1"/>
  <c r="M2012" i="1"/>
  <c r="N2012" i="1"/>
  <c r="O2012" i="1"/>
  <c r="P2012" i="1"/>
  <c r="M2013" i="1"/>
  <c r="N2013" i="1"/>
  <c r="O2013" i="1"/>
  <c r="P2013" i="1"/>
  <c r="M2014" i="1"/>
  <c r="N2014" i="1"/>
  <c r="O2014" i="1"/>
  <c r="P2014" i="1"/>
  <c r="M2015" i="1"/>
  <c r="N2015" i="1"/>
  <c r="O2015" i="1"/>
  <c r="P2015" i="1"/>
  <c r="M2016" i="1"/>
  <c r="N2016" i="1"/>
  <c r="O2016" i="1"/>
  <c r="P2016" i="1"/>
  <c r="M2017" i="1"/>
  <c r="N2017" i="1"/>
  <c r="O2017" i="1"/>
  <c r="P2017" i="1"/>
  <c r="M2018" i="1"/>
  <c r="N2018" i="1"/>
  <c r="O2018" i="1"/>
  <c r="P2018" i="1"/>
  <c r="M2019" i="1"/>
  <c r="N2019" i="1"/>
  <c r="O2019" i="1"/>
  <c r="P2019" i="1"/>
  <c r="M2020" i="1"/>
  <c r="N2020" i="1"/>
  <c r="O2020" i="1"/>
  <c r="P2020" i="1"/>
  <c r="M2021" i="1"/>
  <c r="N2021" i="1"/>
  <c r="O2021" i="1"/>
  <c r="P2021" i="1"/>
  <c r="M2022" i="1"/>
  <c r="N2022" i="1"/>
  <c r="O2022" i="1"/>
  <c r="P2022" i="1"/>
  <c r="M2023" i="1"/>
  <c r="N2023" i="1"/>
  <c r="O2023" i="1"/>
  <c r="P2023" i="1"/>
  <c r="M2024" i="1"/>
  <c r="N2024" i="1"/>
  <c r="O2024" i="1"/>
  <c r="P2024" i="1"/>
  <c r="M2025" i="1"/>
  <c r="N2025" i="1"/>
  <c r="O2025" i="1"/>
  <c r="P2025" i="1"/>
  <c r="M2026" i="1"/>
  <c r="N2026" i="1"/>
  <c r="O2026" i="1"/>
  <c r="P2026" i="1"/>
  <c r="M2027" i="1"/>
  <c r="N2027" i="1"/>
  <c r="O2027" i="1"/>
  <c r="P2027" i="1"/>
  <c r="M2028" i="1"/>
  <c r="N2028" i="1"/>
  <c r="O2028" i="1"/>
  <c r="P2028" i="1"/>
  <c r="M2029" i="1"/>
  <c r="N2029" i="1"/>
  <c r="O2029" i="1"/>
  <c r="P2029" i="1"/>
  <c r="M2030" i="1"/>
  <c r="N2030" i="1"/>
  <c r="O2030" i="1"/>
  <c r="P2030" i="1"/>
  <c r="M2031" i="1"/>
  <c r="N2031" i="1"/>
  <c r="O2031" i="1"/>
  <c r="P2031" i="1"/>
  <c r="M2032" i="1"/>
  <c r="N2032" i="1"/>
  <c r="O2032" i="1"/>
  <c r="P2032" i="1"/>
  <c r="M2033" i="1"/>
  <c r="N2033" i="1"/>
  <c r="O2033" i="1"/>
  <c r="P2033" i="1"/>
  <c r="M2034" i="1"/>
  <c r="N2034" i="1"/>
  <c r="O2034" i="1"/>
  <c r="P2034" i="1"/>
  <c r="M2035" i="1"/>
  <c r="N2035" i="1"/>
  <c r="O2035" i="1"/>
  <c r="P2035" i="1"/>
  <c r="M2036" i="1"/>
  <c r="N2036" i="1"/>
  <c r="O2036" i="1"/>
  <c r="P2036" i="1"/>
  <c r="M2037" i="1"/>
  <c r="N2037" i="1"/>
  <c r="O2037" i="1"/>
  <c r="P2037" i="1"/>
  <c r="M2038" i="1"/>
  <c r="N2038" i="1"/>
  <c r="O2038" i="1"/>
  <c r="P2038" i="1"/>
  <c r="M2039" i="1"/>
  <c r="N2039" i="1"/>
  <c r="O2039" i="1"/>
  <c r="P2039" i="1"/>
  <c r="M2040" i="1"/>
  <c r="N2040" i="1"/>
  <c r="O2040" i="1"/>
  <c r="P2040" i="1"/>
  <c r="M2041" i="1"/>
  <c r="N2041" i="1"/>
  <c r="O2041" i="1"/>
  <c r="P2041" i="1"/>
  <c r="M2042" i="1"/>
  <c r="N2042" i="1"/>
  <c r="O2042" i="1"/>
  <c r="P2042" i="1"/>
  <c r="M2043" i="1"/>
  <c r="N2043" i="1"/>
  <c r="O2043" i="1"/>
  <c r="P2043" i="1"/>
  <c r="M2044" i="1"/>
  <c r="N2044" i="1"/>
  <c r="O2044" i="1"/>
  <c r="P2044" i="1"/>
  <c r="M2045" i="1"/>
  <c r="N2045" i="1"/>
  <c r="O2045" i="1"/>
  <c r="P2045" i="1"/>
  <c r="M2046" i="1"/>
  <c r="N2046" i="1"/>
  <c r="O2046" i="1"/>
  <c r="P2046" i="1"/>
  <c r="M2047" i="1"/>
  <c r="N2047" i="1"/>
  <c r="O2047" i="1"/>
  <c r="P2047" i="1"/>
  <c r="M2048" i="1"/>
  <c r="N2048" i="1"/>
  <c r="O2048" i="1"/>
  <c r="P2048" i="1"/>
  <c r="M2049" i="1"/>
  <c r="N2049" i="1"/>
  <c r="O2049" i="1"/>
  <c r="P2049" i="1"/>
  <c r="M2050" i="1"/>
  <c r="N2050" i="1"/>
  <c r="O2050" i="1"/>
  <c r="P2050" i="1"/>
  <c r="M2051" i="1"/>
  <c r="N2051" i="1"/>
  <c r="O2051" i="1"/>
  <c r="P2051" i="1"/>
  <c r="M2052" i="1"/>
  <c r="N2052" i="1"/>
  <c r="O2052" i="1"/>
  <c r="P2052" i="1"/>
  <c r="M2053" i="1"/>
  <c r="N2053" i="1"/>
  <c r="O2053" i="1"/>
  <c r="P2053" i="1"/>
  <c r="M2054" i="1"/>
  <c r="N2054" i="1"/>
  <c r="O2054" i="1"/>
  <c r="P2054" i="1"/>
  <c r="M2055" i="1"/>
  <c r="N2055" i="1"/>
  <c r="O2055" i="1"/>
  <c r="P2055" i="1"/>
  <c r="M2056" i="1"/>
  <c r="N2056" i="1"/>
  <c r="O2056" i="1"/>
  <c r="P2056" i="1"/>
  <c r="M2057" i="1"/>
  <c r="N2057" i="1"/>
  <c r="O2057" i="1"/>
  <c r="P2057" i="1"/>
  <c r="M2058" i="1"/>
  <c r="N2058" i="1"/>
  <c r="O2058" i="1"/>
  <c r="P2058" i="1"/>
  <c r="M2059" i="1"/>
  <c r="N2059" i="1"/>
  <c r="O2059" i="1"/>
  <c r="P2059" i="1"/>
  <c r="M2060" i="1"/>
  <c r="N2060" i="1"/>
  <c r="O2060" i="1"/>
  <c r="P2060" i="1"/>
  <c r="M2061" i="1"/>
  <c r="N2061" i="1"/>
  <c r="O2061" i="1"/>
  <c r="P2061" i="1"/>
  <c r="M2062" i="1"/>
  <c r="N2062" i="1"/>
  <c r="O2062" i="1"/>
  <c r="P2062" i="1"/>
  <c r="M2063" i="1"/>
  <c r="N2063" i="1"/>
  <c r="O2063" i="1"/>
  <c r="P2063" i="1"/>
  <c r="M2064" i="1"/>
  <c r="N2064" i="1"/>
  <c r="O2064" i="1"/>
  <c r="P2064" i="1"/>
  <c r="M2065" i="1"/>
  <c r="N2065" i="1"/>
  <c r="O2065" i="1"/>
  <c r="P2065" i="1"/>
  <c r="M2066" i="1"/>
  <c r="N2066" i="1"/>
  <c r="O2066" i="1"/>
  <c r="P2066" i="1"/>
  <c r="M2067" i="1"/>
  <c r="N2067" i="1"/>
  <c r="O2067" i="1"/>
  <c r="P2067" i="1"/>
  <c r="M2068" i="1"/>
  <c r="N2068" i="1"/>
  <c r="O2068" i="1"/>
  <c r="P2068" i="1"/>
  <c r="M2069" i="1"/>
  <c r="N2069" i="1"/>
  <c r="O2069" i="1"/>
  <c r="P2069" i="1"/>
  <c r="M2070" i="1"/>
  <c r="N2070" i="1"/>
  <c r="O2070" i="1"/>
  <c r="P2070" i="1"/>
  <c r="M2071" i="1"/>
  <c r="N2071" i="1"/>
  <c r="O2071" i="1"/>
  <c r="P2071" i="1"/>
  <c r="M2072" i="1"/>
  <c r="N2072" i="1"/>
  <c r="O2072" i="1"/>
  <c r="P2072" i="1"/>
  <c r="M2073" i="1"/>
  <c r="N2073" i="1"/>
  <c r="O2073" i="1"/>
  <c r="P2073" i="1"/>
  <c r="M2074" i="1"/>
  <c r="N2074" i="1"/>
  <c r="O2074" i="1"/>
  <c r="P2074" i="1"/>
  <c r="M2075" i="1"/>
  <c r="N2075" i="1"/>
  <c r="O2075" i="1"/>
  <c r="P2075" i="1"/>
  <c r="M2076" i="1"/>
  <c r="N2076" i="1"/>
  <c r="O2076" i="1"/>
  <c r="P2076" i="1"/>
  <c r="M2077" i="1"/>
  <c r="N2077" i="1"/>
  <c r="O2077" i="1"/>
  <c r="P2077" i="1"/>
  <c r="M2078" i="1"/>
  <c r="N2078" i="1"/>
  <c r="O2078" i="1"/>
  <c r="P2078" i="1"/>
  <c r="M2079" i="1"/>
  <c r="N2079" i="1"/>
  <c r="O2079" i="1"/>
  <c r="P2079" i="1"/>
  <c r="M2080" i="1"/>
  <c r="N2080" i="1"/>
  <c r="O2080" i="1"/>
  <c r="P2080" i="1"/>
  <c r="M2081" i="1"/>
  <c r="N2081" i="1"/>
  <c r="O2081" i="1"/>
  <c r="P2081" i="1"/>
  <c r="M2082" i="1"/>
  <c r="N2082" i="1"/>
  <c r="O2082" i="1"/>
  <c r="P2082" i="1"/>
  <c r="M2083" i="1"/>
  <c r="N2083" i="1"/>
  <c r="O2083" i="1"/>
  <c r="P2083" i="1"/>
  <c r="M2084" i="1"/>
  <c r="N2084" i="1"/>
  <c r="O2084" i="1"/>
  <c r="P2084" i="1"/>
  <c r="M2085" i="1"/>
  <c r="N2085" i="1"/>
  <c r="O2085" i="1"/>
  <c r="P2085" i="1"/>
  <c r="M2086" i="1"/>
  <c r="N2086" i="1"/>
  <c r="O2086" i="1"/>
  <c r="P2086" i="1"/>
  <c r="M2087" i="1"/>
  <c r="N2087" i="1"/>
  <c r="O2087" i="1"/>
  <c r="P2087" i="1"/>
  <c r="M2088" i="1"/>
  <c r="N2088" i="1"/>
  <c r="O2088" i="1"/>
  <c r="P2088" i="1"/>
  <c r="M2089" i="1"/>
  <c r="N2089" i="1"/>
  <c r="O2089" i="1"/>
  <c r="P2089" i="1"/>
  <c r="M2090" i="1"/>
  <c r="N2090" i="1"/>
  <c r="O2090" i="1"/>
  <c r="P2090" i="1"/>
  <c r="M2091" i="1"/>
  <c r="N2091" i="1"/>
  <c r="O2091" i="1"/>
  <c r="P2091" i="1"/>
  <c r="M2092" i="1"/>
  <c r="N2092" i="1"/>
  <c r="O2092" i="1"/>
  <c r="P2092" i="1"/>
  <c r="M2093" i="1"/>
  <c r="N2093" i="1"/>
  <c r="O2093" i="1"/>
  <c r="P2093" i="1"/>
  <c r="M2094" i="1"/>
  <c r="N2094" i="1"/>
  <c r="O2094" i="1"/>
  <c r="P2094" i="1"/>
  <c r="M2095" i="1"/>
  <c r="N2095" i="1"/>
  <c r="O2095" i="1"/>
  <c r="P2095" i="1"/>
  <c r="M2096" i="1"/>
  <c r="N2096" i="1"/>
  <c r="O2096" i="1"/>
  <c r="P2096" i="1"/>
  <c r="M2097" i="1"/>
  <c r="N2097" i="1"/>
  <c r="O2097" i="1"/>
  <c r="P2097" i="1"/>
  <c r="M2098" i="1"/>
  <c r="N2098" i="1"/>
  <c r="O2098" i="1"/>
  <c r="P2098" i="1"/>
  <c r="M2099" i="1"/>
  <c r="N2099" i="1"/>
  <c r="O2099" i="1"/>
  <c r="P2099" i="1"/>
  <c r="M2100" i="1"/>
  <c r="N2100" i="1"/>
  <c r="O2100" i="1"/>
  <c r="P2100" i="1"/>
  <c r="M2101" i="1"/>
  <c r="N2101" i="1"/>
  <c r="O2101" i="1"/>
  <c r="P2101" i="1"/>
  <c r="M2102" i="1"/>
  <c r="N2102" i="1"/>
  <c r="O2102" i="1"/>
  <c r="P2102" i="1"/>
  <c r="M2103" i="1"/>
  <c r="N2103" i="1"/>
  <c r="O2103" i="1"/>
  <c r="P2103" i="1"/>
  <c r="M2104" i="1"/>
  <c r="N2104" i="1"/>
  <c r="O2104" i="1"/>
  <c r="P2104" i="1"/>
  <c r="M2105" i="1"/>
  <c r="N2105" i="1"/>
  <c r="O2105" i="1"/>
  <c r="P2105" i="1"/>
  <c r="M2106" i="1"/>
  <c r="N2106" i="1"/>
  <c r="O2106" i="1"/>
  <c r="P2106" i="1"/>
  <c r="M2107" i="1"/>
  <c r="N2107" i="1"/>
  <c r="O2107" i="1"/>
  <c r="P2107" i="1"/>
  <c r="M2108" i="1"/>
  <c r="N2108" i="1"/>
  <c r="O2108" i="1"/>
  <c r="P2108" i="1"/>
  <c r="M2109" i="1"/>
  <c r="N2109" i="1"/>
  <c r="O2109" i="1"/>
  <c r="P2109" i="1"/>
  <c r="M2110" i="1"/>
  <c r="N2110" i="1"/>
  <c r="O2110" i="1"/>
  <c r="P2110" i="1"/>
  <c r="M2111" i="1"/>
  <c r="N2111" i="1"/>
  <c r="O2111" i="1"/>
  <c r="P2111" i="1"/>
  <c r="M2112" i="1"/>
  <c r="N2112" i="1"/>
  <c r="O2112" i="1"/>
  <c r="P2112" i="1"/>
  <c r="M2113" i="1"/>
  <c r="N2113" i="1"/>
  <c r="O2113" i="1"/>
  <c r="P2113" i="1"/>
  <c r="M2114" i="1"/>
  <c r="N2114" i="1"/>
  <c r="O2114" i="1"/>
  <c r="P2114" i="1"/>
  <c r="M2115" i="1"/>
  <c r="N2115" i="1"/>
  <c r="O2115" i="1"/>
  <c r="P2115" i="1"/>
  <c r="M2116" i="1"/>
  <c r="N2116" i="1"/>
  <c r="O2116" i="1"/>
  <c r="P2116" i="1"/>
  <c r="M2117" i="1"/>
  <c r="N2117" i="1"/>
  <c r="O2117" i="1"/>
  <c r="P2117" i="1"/>
  <c r="M2118" i="1"/>
  <c r="N2118" i="1"/>
  <c r="O2118" i="1"/>
  <c r="P2118" i="1"/>
  <c r="M2119" i="1"/>
  <c r="N2119" i="1"/>
  <c r="O2119" i="1"/>
  <c r="P2119" i="1"/>
  <c r="M2120" i="1"/>
  <c r="N2120" i="1"/>
  <c r="O2120" i="1"/>
  <c r="P2120" i="1"/>
  <c r="M2121" i="1"/>
  <c r="N2121" i="1"/>
  <c r="O2121" i="1"/>
  <c r="P2121" i="1"/>
  <c r="M2122" i="1"/>
  <c r="N2122" i="1"/>
  <c r="O2122" i="1"/>
  <c r="P2122" i="1"/>
  <c r="M2123" i="1"/>
  <c r="N2123" i="1"/>
  <c r="O2123" i="1"/>
  <c r="P2123" i="1"/>
  <c r="M2124" i="1"/>
  <c r="N2124" i="1"/>
  <c r="O2124" i="1"/>
  <c r="P2124" i="1"/>
  <c r="M2125" i="1"/>
  <c r="N2125" i="1"/>
  <c r="O2125" i="1"/>
  <c r="P2125" i="1"/>
  <c r="M2126" i="1"/>
  <c r="N2126" i="1"/>
  <c r="O2126" i="1"/>
  <c r="P2126" i="1"/>
  <c r="M2127" i="1"/>
  <c r="N2127" i="1"/>
  <c r="O2127" i="1"/>
  <c r="P2127" i="1"/>
  <c r="M2128" i="1"/>
  <c r="N2128" i="1"/>
  <c r="O2128" i="1"/>
  <c r="P2128" i="1"/>
  <c r="M2129" i="1"/>
  <c r="N2129" i="1"/>
  <c r="O2129" i="1"/>
  <c r="P2129" i="1"/>
  <c r="M2130" i="1"/>
  <c r="N2130" i="1"/>
  <c r="O2130" i="1"/>
  <c r="P2130" i="1"/>
  <c r="M2131" i="1"/>
  <c r="N2131" i="1"/>
  <c r="O2131" i="1"/>
  <c r="P2131" i="1"/>
  <c r="M2132" i="1"/>
  <c r="N2132" i="1"/>
  <c r="O2132" i="1"/>
  <c r="P2132" i="1"/>
  <c r="M2133" i="1"/>
  <c r="N2133" i="1"/>
  <c r="O2133" i="1"/>
  <c r="P2133" i="1"/>
  <c r="M2134" i="1"/>
  <c r="N2134" i="1"/>
  <c r="O2134" i="1"/>
  <c r="P2134" i="1"/>
  <c r="M2135" i="1"/>
  <c r="N2135" i="1"/>
  <c r="O2135" i="1"/>
  <c r="P2135" i="1"/>
  <c r="M2136" i="1"/>
  <c r="N2136" i="1"/>
  <c r="O2136" i="1"/>
  <c r="P2136" i="1"/>
  <c r="M2137" i="1"/>
  <c r="N2137" i="1"/>
  <c r="O2137" i="1"/>
  <c r="P2137" i="1"/>
  <c r="M2138" i="1"/>
  <c r="N2138" i="1"/>
  <c r="O2138" i="1"/>
  <c r="P2138" i="1"/>
  <c r="M2139" i="1"/>
  <c r="N2139" i="1"/>
  <c r="O2139" i="1"/>
  <c r="P2139" i="1"/>
  <c r="M2140" i="1"/>
  <c r="N2140" i="1"/>
  <c r="O2140" i="1"/>
  <c r="P2140" i="1"/>
  <c r="M2141" i="1"/>
  <c r="N2141" i="1"/>
  <c r="O2141" i="1"/>
  <c r="P2141" i="1"/>
  <c r="M2142" i="1"/>
  <c r="N2142" i="1"/>
  <c r="O2142" i="1"/>
  <c r="P2142" i="1"/>
  <c r="M2143" i="1"/>
  <c r="N2143" i="1"/>
  <c r="O2143" i="1"/>
  <c r="P2143" i="1"/>
  <c r="M2144" i="1"/>
  <c r="N2144" i="1"/>
  <c r="O2144" i="1"/>
  <c r="P2144" i="1"/>
  <c r="M2145" i="1"/>
  <c r="N2145" i="1"/>
  <c r="O2145" i="1"/>
  <c r="P2145" i="1"/>
  <c r="M2146" i="1"/>
  <c r="N2146" i="1"/>
  <c r="O2146" i="1"/>
  <c r="P2146" i="1"/>
  <c r="M2147" i="1"/>
  <c r="N2147" i="1"/>
  <c r="O2147" i="1"/>
  <c r="P2147" i="1"/>
  <c r="M2148" i="1"/>
  <c r="N2148" i="1"/>
  <c r="O2148" i="1"/>
  <c r="P2148" i="1"/>
  <c r="M2149" i="1"/>
  <c r="N2149" i="1"/>
  <c r="O2149" i="1"/>
  <c r="P2149" i="1"/>
  <c r="M2150" i="1"/>
  <c r="N2150" i="1"/>
  <c r="O2150" i="1"/>
  <c r="P2150" i="1"/>
  <c r="M2151" i="1"/>
  <c r="N2151" i="1"/>
  <c r="O2151" i="1"/>
  <c r="P2151" i="1"/>
  <c r="M2152" i="1"/>
  <c r="N2152" i="1"/>
  <c r="O2152" i="1"/>
  <c r="P2152" i="1"/>
  <c r="M2153" i="1"/>
  <c r="N2153" i="1"/>
  <c r="O2153" i="1"/>
  <c r="P2153" i="1"/>
  <c r="M2154" i="1"/>
  <c r="N2154" i="1"/>
  <c r="O2154" i="1"/>
  <c r="P2154" i="1"/>
  <c r="M2155" i="1"/>
  <c r="N2155" i="1"/>
  <c r="O2155" i="1"/>
  <c r="P2155" i="1"/>
  <c r="M2156" i="1"/>
  <c r="N2156" i="1"/>
  <c r="O2156" i="1"/>
  <c r="P2156" i="1"/>
  <c r="M2157" i="1"/>
  <c r="N2157" i="1"/>
  <c r="O2157" i="1"/>
  <c r="P2157" i="1"/>
  <c r="M2158" i="1"/>
  <c r="N2158" i="1"/>
  <c r="O2158" i="1"/>
  <c r="P2158" i="1"/>
  <c r="M2159" i="1"/>
  <c r="N2159" i="1"/>
  <c r="O2159" i="1"/>
  <c r="P2159" i="1"/>
  <c r="M2160" i="1"/>
  <c r="N2160" i="1"/>
  <c r="O2160" i="1"/>
  <c r="P2160" i="1"/>
  <c r="M2161" i="1"/>
  <c r="N2161" i="1"/>
  <c r="O2161" i="1"/>
  <c r="P2161" i="1"/>
  <c r="M2162" i="1"/>
  <c r="N2162" i="1"/>
  <c r="O2162" i="1"/>
  <c r="P2162" i="1"/>
  <c r="M2163" i="1"/>
  <c r="N2163" i="1"/>
  <c r="O2163" i="1"/>
  <c r="P2163" i="1"/>
  <c r="M2164" i="1"/>
  <c r="N2164" i="1"/>
  <c r="O2164" i="1"/>
  <c r="P2164" i="1"/>
  <c r="M2165" i="1"/>
  <c r="N2165" i="1"/>
  <c r="O2165" i="1"/>
  <c r="P2165" i="1"/>
  <c r="M2166" i="1"/>
  <c r="N2166" i="1"/>
  <c r="O2166" i="1"/>
  <c r="P2166" i="1"/>
  <c r="M2167" i="1"/>
  <c r="N2167" i="1"/>
  <c r="O2167" i="1"/>
  <c r="P2167" i="1"/>
  <c r="M2168" i="1"/>
  <c r="N2168" i="1"/>
  <c r="O2168" i="1"/>
  <c r="P2168" i="1"/>
  <c r="M2169" i="1"/>
  <c r="N2169" i="1"/>
  <c r="O2169" i="1"/>
  <c r="P2169" i="1"/>
  <c r="M2170" i="1"/>
  <c r="N2170" i="1"/>
  <c r="O2170" i="1"/>
  <c r="P2170" i="1"/>
  <c r="M2171" i="1"/>
  <c r="N2171" i="1"/>
  <c r="O2171" i="1"/>
  <c r="P2171" i="1"/>
  <c r="M2172" i="1"/>
  <c r="N2172" i="1"/>
  <c r="O2172" i="1"/>
  <c r="P2172" i="1"/>
  <c r="M2173" i="1"/>
  <c r="N2173" i="1"/>
  <c r="O2173" i="1"/>
  <c r="P2173" i="1"/>
  <c r="M2174" i="1"/>
  <c r="N2174" i="1"/>
  <c r="O2174" i="1"/>
  <c r="P2174" i="1"/>
  <c r="M2175" i="1"/>
  <c r="N2175" i="1"/>
  <c r="O2175" i="1"/>
  <c r="P2175" i="1"/>
  <c r="M2176" i="1"/>
  <c r="N2176" i="1"/>
  <c r="O2176" i="1"/>
  <c r="P2176" i="1"/>
  <c r="M2177" i="1"/>
  <c r="N2177" i="1"/>
  <c r="O2177" i="1"/>
  <c r="P2177" i="1"/>
  <c r="M2178" i="1"/>
  <c r="N2178" i="1"/>
  <c r="O2178" i="1"/>
  <c r="P2178" i="1"/>
  <c r="M2179" i="1"/>
  <c r="N2179" i="1"/>
  <c r="O2179" i="1"/>
  <c r="P2179" i="1"/>
  <c r="M2180" i="1"/>
  <c r="N2180" i="1"/>
  <c r="O2180" i="1"/>
  <c r="P2180" i="1"/>
  <c r="M2181" i="1"/>
  <c r="N2181" i="1"/>
  <c r="O2181" i="1"/>
  <c r="P2181" i="1"/>
  <c r="M2182" i="1"/>
  <c r="N2182" i="1"/>
  <c r="O2182" i="1"/>
  <c r="P2182" i="1"/>
  <c r="M2183" i="1"/>
  <c r="N2183" i="1"/>
  <c r="O2183" i="1"/>
  <c r="P2183" i="1"/>
  <c r="M2184" i="1"/>
  <c r="N2184" i="1"/>
  <c r="O2184" i="1"/>
  <c r="P2184" i="1"/>
  <c r="M2185" i="1"/>
  <c r="N2185" i="1"/>
  <c r="O2185" i="1"/>
  <c r="P2185" i="1"/>
  <c r="M2186" i="1"/>
  <c r="N2186" i="1"/>
  <c r="O2186" i="1"/>
  <c r="P2186" i="1"/>
  <c r="M2187" i="1"/>
  <c r="N2187" i="1"/>
  <c r="O2187" i="1"/>
  <c r="P2187" i="1"/>
  <c r="M2188" i="1"/>
  <c r="N2188" i="1"/>
  <c r="O2188" i="1"/>
  <c r="P2188" i="1"/>
  <c r="M2189" i="1"/>
  <c r="N2189" i="1"/>
  <c r="O2189" i="1"/>
  <c r="P2189" i="1"/>
  <c r="M2190" i="1"/>
  <c r="N2190" i="1"/>
  <c r="O2190" i="1"/>
  <c r="P2190" i="1"/>
  <c r="M2191" i="1"/>
  <c r="N2191" i="1"/>
  <c r="O2191" i="1"/>
  <c r="P2191" i="1"/>
  <c r="M2192" i="1"/>
  <c r="N2192" i="1"/>
  <c r="O2192" i="1"/>
  <c r="P2192" i="1"/>
  <c r="M2193" i="1"/>
  <c r="N2193" i="1"/>
  <c r="O2193" i="1"/>
  <c r="P2193" i="1"/>
  <c r="M2194" i="1"/>
  <c r="N2194" i="1"/>
  <c r="O2194" i="1"/>
  <c r="P2194" i="1"/>
  <c r="M2195" i="1"/>
  <c r="N2195" i="1"/>
  <c r="O2195" i="1"/>
  <c r="P2195" i="1"/>
  <c r="M2196" i="1"/>
  <c r="N2196" i="1"/>
  <c r="O2196" i="1"/>
  <c r="P2196" i="1"/>
  <c r="M2197" i="1"/>
  <c r="N2197" i="1"/>
  <c r="O2197" i="1"/>
  <c r="P2197" i="1"/>
  <c r="M2198" i="1"/>
  <c r="N2198" i="1"/>
  <c r="O2198" i="1"/>
  <c r="P2198" i="1"/>
  <c r="M2199" i="1"/>
  <c r="N2199" i="1"/>
  <c r="O2199" i="1"/>
  <c r="P2199" i="1"/>
  <c r="M2200" i="1"/>
  <c r="N2200" i="1"/>
  <c r="O2200" i="1"/>
  <c r="P2200" i="1"/>
  <c r="M2201" i="1"/>
  <c r="N2201" i="1"/>
  <c r="O2201" i="1"/>
  <c r="P2201" i="1"/>
  <c r="M2202" i="1"/>
  <c r="N2202" i="1"/>
  <c r="O2202" i="1"/>
  <c r="P2202" i="1"/>
  <c r="M2203" i="1"/>
  <c r="N2203" i="1"/>
  <c r="O2203" i="1"/>
  <c r="P2203" i="1"/>
  <c r="M2204" i="1"/>
  <c r="N2204" i="1"/>
  <c r="O2204" i="1"/>
  <c r="P2204" i="1"/>
  <c r="M2205" i="1"/>
  <c r="N2205" i="1"/>
  <c r="O2205" i="1"/>
  <c r="P2205" i="1"/>
  <c r="M2206" i="1"/>
  <c r="N2206" i="1"/>
  <c r="O2206" i="1"/>
  <c r="P2206" i="1"/>
  <c r="M2207" i="1"/>
  <c r="N2207" i="1"/>
  <c r="O2207" i="1"/>
  <c r="P2207" i="1"/>
  <c r="M2208" i="1"/>
  <c r="N2208" i="1"/>
  <c r="O2208" i="1"/>
  <c r="P2208" i="1"/>
  <c r="M2209" i="1"/>
  <c r="N2209" i="1"/>
  <c r="O2209" i="1"/>
  <c r="P2209" i="1"/>
  <c r="M2210" i="1"/>
  <c r="N2210" i="1"/>
  <c r="O2210" i="1"/>
  <c r="P2210" i="1"/>
  <c r="M2211" i="1"/>
  <c r="N2211" i="1"/>
  <c r="O2211" i="1"/>
  <c r="P2211" i="1"/>
  <c r="M2212" i="1"/>
  <c r="N2212" i="1"/>
  <c r="O2212" i="1"/>
  <c r="P2212" i="1"/>
  <c r="M2213" i="1"/>
  <c r="N2213" i="1"/>
  <c r="O2213" i="1"/>
  <c r="P2213" i="1"/>
  <c r="M2214" i="1"/>
  <c r="N2214" i="1"/>
  <c r="O2214" i="1"/>
  <c r="P2214" i="1"/>
  <c r="M2215" i="1"/>
  <c r="N2215" i="1"/>
  <c r="O2215" i="1"/>
  <c r="P2215" i="1"/>
  <c r="M2216" i="1"/>
  <c r="N2216" i="1"/>
  <c r="O2216" i="1"/>
  <c r="P2216" i="1"/>
  <c r="M2217" i="1"/>
  <c r="N2217" i="1"/>
  <c r="O2217" i="1"/>
  <c r="P2217" i="1"/>
  <c r="M2218" i="1"/>
  <c r="N2218" i="1"/>
  <c r="O2218" i="1"/>
  <c r="P2218" i="1"/>
  <c r="M2219" i="1"/>
  <c r="N2219" i="1"/>
  <c r="O2219" i="1"/>
  <c r="P2219" i="1"/>
  <c r="M2220" i="1"/>
  <c r="N2220" i="1"/>
  <c r="O2220" i="1"/>
  <c r="P2220" i="1"/>
  <c r="M2221" i="1"/>
  <c r="N2221" i="1"/>
  <c r="O2221" i="1"/>
  <c r="P2221" i="1"/>
  <c r="M2222" i="1"/>
  <c r="N2222" i="1"/>
  <c r="O2222" i="1"/>
  <c r="P2222" i="1"/>
  <c r="M2223" i="1"/>
  <c r="N2223" i="1"/>
  <c r="O2223" i="1"/>
  <c r="P2223" i="1"/>
  <c r="M2224" i="1"/>
  <c r="N2224" i="1"/>
  <c r="O2224" i="1"/>
  <c r="P2224" i="1"/>
  <c r="M2225" i="1"/>
  <c r="N2225" i="1"/>
  <c r="O2225" i="1"/>
  <c r="P2225" i="1"/>
  <c r="M2226" i="1"/>
  <c r="N2226" i="1"/>
  <c r="O2226" i="1"/>
  <c r="P2226" i="1"/>
  <c r="M2227" i="1"/>
  <c r="N2227" i="1"/>
  <c r="O2227" i="1"/>
  <c r="P2227" i="1"/>
  <c r="M2228" i="1"/>
  <c r="N2228" i="1"/>
  <c r="O2228" i="1"/>
  <c r="P2228" i="1"/>
  <c r="M2229" i="1"/>
  <c r="N2229" i="1"/>
  <c r="O2229" i="1"/>
  <c r="P2229" i="1"/>
  <c r="M2230" i="1"/>
  <c r="N2230" i="1"/>
  <c r="O2230" i="1"/>
  <c r="P2230" i="1"/>
  <c r="M2231" i="1"/>
  <c r="N2231" i="1"/>
  <c r="O2231" i="1"/>
  <c r="P2231" i="1"/>
  <c r="M2232" i="1"/>
  <c r="N2232" i="1"/>
  <c r="O2232" i="1"/>
  <c r="P2232" i="1"/>
  <c r="M2233" i="1"/>
  <c r="N2233" i="1"/>
  <c r="O2233" i="1"/>
  <c r="P2233" i="1"/>
  <c r="M2234" i="1"/>
  <c r="N2234" i="1"/>
  <c r="O2234" i="1"/>
  <c r="P2234" i="1"/>
  <c r="M2235" i="1"/>
  <c r="N2235" i="1"/>
  <c r="O2235" i="1"/>
  <c r="P2235" i="1"/>
  <c r="M2236" i="1"/>
  <c r="N2236" i="1"/>
  <c r="O2236" i="1"/>
  <c r="P2236" i="1"/>
  <c r="M2237" i="1"/>
  <c r="N2237" i="1"/>
  <c r="O2237" i="1"/>
  <c r="P2237" i="1"/>
  <c r="M2238" i="1"/>
  <c r="N2238" i="1"/>
  <c r="O2238" i="1"/>
  <c r="P2238" i="1"/>
  <c r="M2239" i="1"/>
  <c r="N2239" i="1"/>
  <c r="O2239" i="1"/>
  <c r="P2239" i="1"/>
  <c r="M2240" i="1"/>
  <c r="N2240" i="1"/>
  <c r="O2240" i="1"/>
  <c r="P2240" i="1"/>
  <c r="M2241" i="1"/>
  <c r="N2241" i="1"/>
  <c r="O2241" i="1"/>
  <c r="P2241" i="1"/>
  <c r="M2242" i="1"/>
  <c r="N2242" i="1"/>
  <c r="O2242" i="1"/>
  <c r="P2242" i="1"/>
  <c r="M2243" i="1"/>
  <c r="N2243" i="1"/>
  <c r="O2243" i="1"/>
  <c r="P2243" i="1"/>
  <c r="M2244" i="1"/>
  <c r="N2244" i="1"/>
  <c r="O2244" i="1"/>
  <c r="P2244" i="1"/>
  <c r="M2245" i="1"/>
  <c r="N2245" i="1"/>
  <c r="O2245" i="1"/>
  <c r="P2245" i="1"/>
  <c r="M2246" i="1"/>
  <c r="N2246" i="1"/>
  <c r="O2246" i="1"/>
  <c r="P2246" i="1"/>
  <c r="M2247" i="1"/>
  <c r="N2247" i="1"/>
  <c r="O2247" i="1"/>
  <c r="P2247" i="1"/>
  <c r="M2248" i="1"/>
  <c r="N2248" i="1"/>
  <c r="O2248" i="1"/>
  <c r="P2248" i="1"/>
  <c r="M2249" i="1"/>
  <c r="N2249" i="1"/>
  <c r="O2249" i="1"/>
  <c r="P2249" i="1"/>
  <c r="M2250" i="1"/>
  <c r="N2250" i="1"/>
  <c r="O2250" i="1"/>
  <c r="P2250" i="1"/>
  <c r="M2251" i="1"/>
  <c r="N2251" i="1"/>
  <c r="O2251" i="1"/>
  <c r="P2251" i="1"/>
  <c r="M2252" i="1"/>
  <c r="N2252" i="1"/>
  <c r="O2252" i="1"/>
  <c r="P2252" i="1"/>
  <c r="M2253" i="1"/>
  <c r="N2253" i="1"/>
  <c r="O2253" i="1"/>
  <c r="P2253" i="1"/>
  <c r="M2254" i="1"/>
  <c r="N2254" i="1"/>
  <c r="O2254" i="1"/>
  <c r="P2254" i="1"/>
  <c r="M2255" i="1"/>
  <c r="N2255" i="1"/>
  <c r="O2255" i="1"/>
  <c r="P2255" i="1"/>
  <c r="M2256" i="1"/>
  <c r="N2256" i="1"/>
  <c r="O2256" i="1"/>
  <c r="P2256" i="1"/>
  <c r="M2257" i="1"/>
  <c r="N2257" i="1"/>
  <c r="O2257" i="1"/>
  <c r="P2257" i="1"/>
  <c r="M2258" i="1"/>
  <c r="N2258" i="1"/>
  <c r="O2258" i="1"/>
  <c r="P2258" i="1"/>
  <c r="M2259" i="1"/>
  <c r="N2259" i="1"/>
  <c r="O2259" i="1"/>
  <c r="P2259" i="1"/>
  <c r="M2260" i="1"/>
  <c r="N2260" i="1"/>
  <c r="O2260" i="1"/>
  <c r="P2260" i="1"/>
  <c r="M2261" i="1"/>
  <c r="N2261" i="1"/>
  <c r="O2261" i="1"/>
  <c r="P2261" i="1"/>
  <c r="M2262" i="1"/>
  <c r="N2262" i="1"/>
  <c r="O2262" i="1"/>
  <c r="P2262" i="1"/>
  <c r="M2263" i="1"/>
  <c r="N2263" i="1"/>
  <c r="O2263" i="1"/>
  <c r="P2263" i="1"/>
  <c r="M2264" i="1"/>
  <c r="N2264" i="1"/>
  <c r="O2264" i="1"/>
  <c r="P2264" i="1"/>
  <c r="M2265" i="1"/>
  <c r="N2265" i="1"/>
  <c r="O2265" i="1"/>
  <c r="P2265" i="1"/>
  <c r="M2266" i="1"/>
  <c r="N2266" i="1"/>
  <c r="O2266" i="1"/>
  <c r="P2266" i="1"/>
  <c r="M2267" i="1"/>
  <c r="N2267" i="1"/>
  <c r="O2267" i="1"/>
  <c r="P2267" i="1"/>
  <c r="M2268" i="1"/>
  <c r="N2268" i="1"/>
  <c r="O2268" i="1"/>
  <c r="P2268" i="1"/>
  <c r="M2269" i="1"/>
  <c r="N2269" i="1"/>
  <c r="O2269" i="1"/>
  <c r="P2269" i="1"/>
  <c r="M2270" i="1"/>
  <c r="N2270" i="1"/>
  <c r="O2270" i="1"/>
  <c r="P2270" i="1"/>
  <c r="M2271" i="1"/>
  <c r="N2271" i="1"/>
  <c r="O2271" i="1"/>
  <c r="P2271" i="1"/>
  <c r="M2272" i="1"/>
  <c r="N2272" i="1"/>
  <c r="O2272" i="1"/>
  <c r="P2272" i="1"/>
  <c r="M2273" i="1"/>
  <c r="N2273" i="1"/>
  <c r="O2273" i="1"/>
  <c r="P2273" i="1"/>
  <c r="M2274" i="1"/>
  <c r="N2274" i="1"/>
  <c r="O2274" i="1"/>
  <c r="P2274" i="1"/>
  <c r="M2275" i="1"/>
  <c r="N2275" i="1"/>
  <c r="O2275" i="1"/>
  <c r="P2275" i="1"/>
  <c r="M2276" i="1"/>
  <c r="N2276" i="1"/>
  <c r="O2276" i="1"/>
  <c r="P2276" i="1"/>
  <c r="M2277" i="1"/>
  <c r="N2277" i="1"/>
  <c r="O2277" i="1"/>
  <c r="P2277" i="1"/>
  <c r="M2278" i="1"/>
  <c r="N2278" i="1"/>
  <c r="O2278" i="1"/>
  <c r="P2278" i="1"/>
  <c r="M2279" i="1"/>
  <c r="N2279" i="1"/>
  <c r="O2279" i="1"/>
  <c r="P2279" i="1"/>
  <c r="M2280" i="1"/>
  <c r="N2280" i="1"/>
  <c r="O2280" i="1"/>
  <c r="P2280" i="1"/>
  <c r="M2281" i="1"/>
  <c r="N2281" i="1"/>
  <c r="O2281" i="1"/>
  <c r="P2281" i="1"/>
  <c r="M2282" i="1"/>
  <c r="N2282" i="1"/>
  <c r="O2282" i="1"/>
  <c r="P2282" i="1"/>
  <c r="M2283" i="1"/>
  <c r="N2283" i="1"/>
  <c r="O2283" i="1"/>
  <c r="P2283" i="1"/>
  <c r="M2284" i="1"/>
  <c r="N2284" i="1"/>
  <c r="O2284" i="1"/>
  <c r="P2284" i="1"/>
  <c r="M2285" i="1"/>
  <c r="N2285" i="1"/>
  <c r="O2285" i="1"/>
  <c r="P2285" i="1"/>
  <c r="M2286" i="1"/>
  <c r="N2286" i="1"/>
  <c r="O2286" i="1"/>
  <c r="P2286" i="1"/>
  <c r="M2287" i="1"/>
  <c r="N2287" i="1"/>
  <c r="O2287" i="1"/>
  <c r="P2287" i="1"/>
  <c r="M2288" i="1"/>
  <c r="N2288" i="1"/>
  <c r="O2288" i="1"/>
  <c r="P2288" i="1"/>
  <c r="M2289" i="1"/>
  <c r="N2289" i="1"/>
  <c r="O2289" i="1"/>
  <c r="P2289" i="1"/>
  <c r="M2290" i="1"/>
  <c r="N2290" i="1"/>
  <c r="O2290" i="1"/>
  <c r="P2290" i="1"/>
  <c r="M2291" i="1"/>
  <c r="N2291" i="1"/>
  <c r="O2291" i="1"/>
  <c r="P2291" i="1"/>
  <c r="M2292" i="1"/>
  <c r="N2292" i="1"/>
  <c r="O2292" i="1"/>
  <c r="P2292" i="1"/>
  <c r="M2293" i="1"/>
  <c r="N2293" i="1"/>
  <c r="O2293" i="1"/>
  <c r="P2293" i="1"/>
  <c r="M2294" i="1"/>
  <c r="N2294" i="1"/>
  <c r="O2294" i="1"/>
  <c r="P2294" i="1"/>
  <c r="M2295" i="1"/>
  <c r="N2295" i="1"/>
  <c r="O2295" i="1"/>
  <c r="P2295" i="1"/>
  <c r="M2296" i="1"/>
  <c r="N2296" i="1"/>
  <c r="O2296" i="1"/>
  <c r="P2296" i="1"/>
  <c r="M2297" i="1"/>
  <c r="N2297" i="1"/>
  <c r="O2297" i="1"/>
  <c r="P2297" i="1"/>
  <c r="M2298" i="1"/>
  <c r="N2298" i="1"/>
  <c r="O2298" i="1"/>
  <c r="P2298" i="1"/>
  <c r="M2299" i="1"/>
  <c r="N2299" i="1"/>
  <c r="O2299" i="1"/>
  <c r="P2299" i="1"/>
  <c r="M2300" i="1"/>
  <c r="N2300" i="1"/>
  <c r="O2300" i="1"/>
  <c r="P2300" i="1"/>
  <c r="M2301" i="1"/>
  <c r="N2301" i="1"/>
  <c r="O2301" i="1"/>
  <c r="P2301" i="1"/>
  <c r="M2302" i="1"/>
  <c r="N2302" i="1"/>
  <c r="O2302" i="1"/>
  <c r="P2302" i="1"/>
  <c r="M2303" i="1"/>
  <c r="N2303" i="1"/>
  <c r="O2303" i="1"/>
  <c r="P2303" i="1"/>
  <c r="M2304" i="1"/>
  <c r="N2304" i="1"/>
  <c r="O2304" i="1"/>
  <c r="P2304" i="1"/>
  <c r="M2305" i="1"/>
  <c r="N2305" i="1"/>
  <c r="O2305" i="1"/>
  <c r="P2305" i="1"/>
  <c r="M2306" i="1"/>
  <c r="N2306" i="1"/>
  <c r="O2306" i="1"/>
  <c r="P2306" i="1"/>
  <c r="M2307" i="1"/>
  <c r="N2307" i="1"/>
  <c r="O2307" i="1"/>
  <c r="P2307" i="1"/>
  <c r="M2308" i="1"/>
  <c r="N2308" i="1"/>
  <c r="O2308" i="1"/>
  <c r="P2308" i="1"/>
  <c r="M2309" i="1"/>
  <c r="N2309" i="1"/>
  <c r="O2309" i="1"/>
  <c r="P2309" i="1"/>
  <c r="M2310" i="1"/>
  <c r="N2310" i="1"/>
  <c r="O2310" i="1"/>
  <c r="P2310" i="1"/>
  <c r="M2311" i="1"/>
  <c r="N2311" i="1"/>
  <c r="O2311" i="1"/>
  <c r="P2311" i="1"/>
  <c r="M2312" i="1"/>
  <c r="N2312" i="1"/>
  <c r="O2312" i="1"/>
  <c r="P2312" i="1"/>
  <c r="M2313" i="1"/>
  <c r="N2313" i="1"/>
  <c r="O2313" i="1"/>
  <c r="P2313" i="1"/>
  <c r="M2314" i="1"/>
  <c r="N2314" i="1"/>
  <c r="O2314" i="1"/>
  <c r="P2314" i="1"/>
  <c r="M2315" i="1"/>
  <c r="N2315" i="1"/>
  <c r="O2315" i="1"/>
  <c r="P2315" i="1"/>
  <c r="M2316" i="1"/>
  <c r="N2316" i="1"/>
  <c r="O2316" i="1"/>
  <c r="P2316" i="1"/>
  <c r="M2317" i="1"/>
  <c r="N2317" i="1"/>
  <c r="O2317" i="1"/>
  <c r="P2317" i="1"/>
  <c r="M2318" i="1"/>
  <c r="N2318" i="1"/>
  <c r="O2318" i="1"/>
  <c r="P2318" i="1"/>
  <c r="M2319" i="1"/>
  <c r="N2319" i="1"/>
  <c r="O2319" i="1"/>
  <c r="P2319" i="1"/>
  <c r="M2320" i="1"/>
  <c r="N2320" i="1"/>
  <c r="O2320" i="1"/>
  <c r="P2320" i="1"/>
  <c r="M2321" i="1"/>
  <c r="N2321" i="1"/>
  <c r="O2321" i="1"/>
  <c r="P2321" i="1"/>
  <c r="M2322" i="1"/>
  <c r="N2322" i="1"/>
  <c r="O2322" i="1"/>
  <c r="P2322" i="1"/>
  <c r="M2323" i="1"/>
  <c r="N2323" i="1"/>
  <c r="O2323" i="1"/>
  <c r="P2323" i="1"/>
  <c r="M2324" i="1"/>
  <c r="N2324" i="1"/>
  <c r="O2324" i="1"/>
  <c r="P2324" i="1"/>
  <c r="M2325" i="1"/>
  <c r="N2325" i="1"/>
  <c r="O2325" i="1"/>
  <c r="P2325" i="1"/>
  <c r="M2326" i="1"/>
  <c r="N2326" i="1"/>
  <c r="O2326" i="1"/>
  <c r="P2326" i="1"/>
  <c r="M2327" i="1"/>
  <c r="N2327" i="1"/>
  <c r="O2327" i="1"/>
  <c r="P2327" i="1"/>
  <c r="M2328" i="1"/>
  <c r="N2328" i="1"/>
  <c r="O2328" i="1"/>
  <c r="P2328" i="1"/>
  <c r="M2329" i="1"/>
  <c r="N2329" i="1"/>
  <c r="O2329" i="1"/>
  <c r="P2329" i="1"/>
  <c r="M2330" i="1"/>
  <c r="N2330" i="1"/>
  <c r="O2330" i="1"/>
  <c r="P2330" i="1"/>
  <c r="M2331" i="1"/>
  <c r="N2331" i="1"/>
  <c r="O2331" i="1"/>
  <c r="P2331" i="1"/>
  <c r="M2332" i="1"/>
  <c r="N2332" i="1"/>
  <c r="O2332" i="1"/>
  <c r="P2332" i="1"/>
  <c r="M2333" i="1"/>
  <c r="N2333" i="1"/>
  <c r="O2333" i="1"/>
  <c r="P2333" i="1"/>
  <c r="M2334" i="1"/>
  <c r="N2334" i="1"/>
  <c r="O2334" i="1"/>
  <c r="P2334" i="1"/>
  <c r="M2335" i="1"/>
  <c r="N2335" i="1"/>
  <c r="O2335" i="1"/>
  <c r="P2335" i="1"/>
  <c r="M2336" i="1"/>
  <c r="N2336" i="1"/>
  <c r="O2336" i="1"/>
  <c r="P2336" i="1"/>
  <c r="M2337" i="1"/>
  <c r="N2337" i="1"/>
  <c r="O2337" i="1"/>
  <c r="P2337" i="1"/>
  <c r="M2338" i="1"/>
  <c r="N2338" i="1"/>
  <c r="O2338" i="1"/>
  <c r="P2338" i="1"/>
  <c r="M2339" i="1"/>
  <c r="N2339" i="1"/>
  <c r="O2339" i="1"/>
  <c r="P2339" i="1"/>
  <c r="M2340" i="1"/>
  <c r="N2340" i="1"/>
  <c r="O2340" i="1"/>
  <c r="P2340" i="1"/>
  <c r="M2341" i="1"/>
  <c r="N2341" i="1"/>
  <c r="O2341" i="1"/>
  <c r="P2341" i="1"/>
  <c r="M2342" i="1"/>
  <c r="N2342" i="1"/>
  <c r="O2342" i="1"/>
  <c r="P2342" i="1"/>
  <c r="M2343" i="1"/>
  <c r="N2343" i="1"/>
  <c r="O2343" i="1"/>
  <c r="P2343" i="1"/>
  <c r="M2344" i="1"/>
  <c r="N2344" i="1"/>
  <c r="O2344" i="1"/>
  <c r="P2344" i="1"/>
  <c r="M2345" i="1"/>
  <c r="N2345" i="1"/>
  <c r="O2345" i="1"/>
  <c r="P2345" i="1"/>
  <c r="M2346" i="1"/>
  <c r="N2346" i="1"/>
  <c r="O2346" i="1"/>
  <c r="P2346" i="1"/>
  <c r="M2347" i="1"/>
  <c r="N2347" i="1"/>
  <c r="O2347" i="1"/>
  <c r="P2347" i="1"/>
  <c r="M2348" i="1"/>
  <c r="N2348" i="1"/>
  <c r="O2348" i="1"/>
  <c r="P2348" i="1"/>
  <c r="M2349" i="1"/>
  <c r="N2349" i="1"/>
  <c r="O2349" i="1"/>
  <c r="P2349" i="1"/>
  <c r="M2350" i="1"/>
  <c r="N2350" i="1"/>
  <c r="O2350" i="1"/>
  <c r="P2350" i="1"/>
  <c r="M2351" i="1"/>
  <c r="N2351" i="1"/>
  <c r="O2351" i="1"/>
  <c r="P2351" i="1"/>
  <c r="M2352" i="1"/>
  <c r="N2352" i="1"/>
  <c r="O2352" i="1"/>
  <c r="P2352" i="1"/>
  <c r="M2353" i="1"/>
  <c r="N2353" i="1"/>
  <c r="O2353" i="1"/>
  <c r="P2353" i="1"/>
  <c r="M2354" i="1"/>
  <c r="N2354" i="1"/>
  <c r="O2354" i="1"/>
  <c r="P2354" i="1"/>
  <c r="M2355" i="1"/>
  <c r="N2355" i="1"/>
  <c r="O2355" i="1"/>
  <c r="P2355" i="1"/>
  <c r="M2356" i="1"/>
  <c r="N2356" i="1"/>
  <c r="O2356" i="1"/>
  <c r="P2356" i="1"/>
  <c r="M2357" i="1"/>
  <c r="N2357" i="1"/>
  <c r="O2357" i="1"/>
  <c r="P2357" i="1"/>
  <c r="M2358" i="1"/>
  <c r="N2358" i="1"/>
  <c r="O2358" i="1"/>
  <c r="P2358" i="1"/>
  <c r="M2359" i="1"/>
  <c r="N2359" i="1"/>
  <c r="O2359" i="1"/>
  <c r="P2359" i="1"/>
  <c r="M2360" i="1"/>
  <c r="N2360" i="1"/>
  <c r="O2360" i="1"/>
  <c r="P2360" i="1"/>
  <c r="M2361" i="1"/>
  <c r="N2361" i="1"/>
  <c r="O2361" i="1"/>
  <c r="P2361" i="1"/>
  <c r="M2362" i="1"/>
  <c r="N2362" i="1"/>
  <c r="O2362" i="1"/>
  <c r="P2362" i="1"/>
  <c r="M2363" i="1"/>
  <c r="N2363" i="1"/>
  <c r="O2363" i="1"/>
  <c r="P2363" i="1"/>
  <c r="M2364" i="1"/>
  <c r="N2364" i="1"/>
  <c r="O2364" i="1"/>
  <c r="P2364" i="1"/>
  <c r="M2365" i="1"/>
  <c r="N2365" i="1"/>
  <c r="O2365" i="1"/>
  <c r="P2365" i="1"/>
  <c r="M2366" i="1"/>
  <c r="N2366" i="1"/>
  <c r="O2366" i="1"/>
  <c r="P2366" i="1"/>
  <c r="M2367" i="1"/>
  <c r="N2367" i="1"/>
  <c r="O2367" i="1"/>
  <c r="P2367" i="1"/>
  <c r="M2368" i="1"/>
  <c r="N2368" i="1"/>
  <c r="O2368" i="1"/>
  <c r="P2368" i="1"/>
  <c r="M2369" i="1"/>
  <c r="N2369" i="1"/>
  <c r="O2369" i="1"/>
  <c r="P2369" i="1"/>
  <c r="M2370" i="1"/>
  <c r="N2370" i="1"/>
  <c r="O2370" i="1"/>
  <c r="P2370" i="1"/>
  <c r="M2371" i="1"/>
  <c r="N2371" i="1"/>
  <c r="O2371" i="1"/>
  <c r="P2371" i="1"/>
  <c r="M2372" i="1"/>
  <c r="N2372" i="1"/>
  <c r="O2372" i="1"/>
  <c r="P2372" i="1"/>
  <c r="M2373" i="1"/>
  <c r="N2373" i="1"/>
  <c r="O2373" i="1"/>
  <c r="P2373" i="1"/>
  <c r="M2374" i="1"/>
  <c r="N2374" i="1"/>
  <c r="O2374" i="1"/>
  <c r="P2374" i="1"/>
  <c r="M2375" i="1"/>
  <c r="N2375" i="1"/>
  <c r="O2375" i="1"/>
  <c r="P2375" i="1"/>
  <c r="M2376" i="1"/>
  <c r="N2376" i="1"/>
  <c r="O2376" i="1"/>
  <c r="P2376" i="1"/>
  <c r="M2377" i="1"/>
  <c r="N2377" i="1"/>
  <c r="O2377" i="1"/>
  <c r="P2377" i="1"/>
  <c r="M2378" i="1"/>
  <c r="N2378" i="1"/>
  <c r="O2378" i="1"/>
  <c r="P2378" i="1"/>
  <c r="M2379" i="1"/>
  <c r="N2379" i="1"/>
  <c r="O2379" i="1"/>
  <c r="P2379" i="1"/>
  <c r="M2380" i="1"/>
  <c r="N2380" i="1"/>
  <c r="O2380" i="1"/>
  <c r="P2380" i="1"/>
  <c r="M2381" i="1"/>
  <c r="N2381" i="1"/>
  <c r="O2381" i="1"/>
  <c r="P2381" i="1"/>
  <c r="M2382" i="1"/>
  <c r="N2382" i="1"/>
  <c r="O2382" i="1"/>
  <c r="P2382" i="1"/>
  <c r="M2383" i="1"/>
  <c r="N2383" i="1"/>
  <c r="O2383" i="1"/>
  <c r="P2383" i="1"/>
  <c r="M2384" i="1"/>
  <c r="N2384" i="1"/>
  <c r="O2384" i="1"/>
  <c r="P2384" i="1"/>
  <c r="M2385" i="1"/>
  <c r="N2385" i="1"/>
  <c r="O2385" i="1"/>
  <c r="P2385" i="1"/>
  <c r="M2386" i="1"/>
  <c r="N2386" i="1"/>
  <c r="O2386" i="1"/>
  <c r="P2386" i="1"/>
  <c r="M2387" i="1"/>
  <c r="N2387" i="1"/>
  <c r="O2387" i="1"/>
  <c r="P2387" i="1"/>
  <c r="M2388" i="1"/>
  <c r="N2388" i="1"/>
  <c r="O2388" i="1"/>
  <c r="P2388" i="1"/>
  <c r="M2389" i="1"/>
  <c r="N2389" i="1"/>
  <c r="O2389" i="1"/>
  <c r="P2389" i="1"/>
  <c r="M2390" i="1"/>
  <c r="N2390" i="1"/>
  <c r="O2390" i="1"/>
  <c r="P2390" i="1"/>
  <c r="M2391" i="1"/>
  <c r="N2391" i="1"/>
  <c r="O2391" i="1"/>
  <c r="P2391" i="1"/>
  <c r="M2392" i="1"/>
  <c r="N2392" i="1"/>
  <c r="O2392" i="1"/>
  <c r="P2392" i="1"/>
  <c r="M2393" i="1"/>
  <c r="N2393" i="1"/>
  <c r="O2393" i="1"/>
  <c r="P2393" i="1"/>
  <c r="M2394" i="1"/>
  <c r="N2394" i="1"/>
  <c r="O2394" i="1"/>
  <c r="P2394" i="1"/>
  <c r="M2395" i="1"/>
  <c r="N2395" i="1"/>
  <c r="O2395" i="1"/>
  <c r="P2395" i="1"/>
  <c r="M2396" i="1"/>
  <c r="N2396" i="1"/>
  <c r="O2396" i="1"/>
  <c r="P2396" i="1"/>
  <c r="M2397" i="1"/>
  <c r="N2397" i="1"/>
  <c r="O2397" i="1"/>
  <c r="P2397" i="1"/>
  <c r="M2398" i="1"/>
  <c r="N2398" i="1"/>
  <c r="O2398" i="1"/>
  <c r="P2398" i="1"/>
  <c r="M2399" i="1"/>
  <c r="N2399" i="1"/>
  <c r="O2399" i="1"/>
  <c r="P2399" i="1"/>
  <c r="M2400" i="1"/>
  <c r="N2400" i="1"/>
  <c r="O2400" i="1"/>
  <c r="P2400" i="1"/>
  <c r="M2401" i="1"/>
  <c r="N2401" i="1"/>
  <c r="O2401" i="1"/>
  <c r="P2401" i="1"/>
  <c r="M2402" i="1"/>
  <c r="N2402" i="1"/>
  <c r="O2402" i="1"/>
  <c r="P2402" i="1"/>
  <c r="M2403" i="1"/>
  <c r="N2403" i="1"/>
  <c r="O2403" i="1"/>
  <c r="P2403" i="1"/>
  <c r="M2404" i="1"/>
  <c r="N2404" i="1"/>
  <c r="O2404" i="1"/>
  <c r="P2404" i="1"/>
  <c r="M2405" i="1"/>
  <c r="N2405" i="1"/>
  <c r="O2405" i="1"/>
  <c r="P2405" i="1"/>
  <c r="M2406" i="1"/>
  <c r="N2406" i="1"/>
  <c r="O2406" i="1"/>
  <c r="P2406" i="1"/>
  <c r="M2407" i="1"/>
  <c r="N2407" i="1"/>
  <c r="O2407" i="1"/>
  <c r="P2407" i="1"/>
  <c r="M2408" i="1"/>
  <c r="N2408" i="1"/>
  <c r="O2408" i="1"/>
  <c r="P2408" i="1"/>
  <c r="M2409" i="1"/>
  <c r="N2409" i="1"/>
  <c r="O2409" i="1"/>
  <c r="P2409" i="1"/>
  <c r="M2410" i="1"/>
  <c r="N2410" i="1"/>
  <c r="O2410" i="1"/>
  <c r="P2410" i="1"/>
  <c r="M2411" i="1"/>
  <c r="N2411" i="1"/>
  <c r="O2411" i="1"/>
  <c r="P2411" i="1"/>
  <c r="M2412" i="1"/>
  <c r="N2412" i="1"/>
  <c r="O2412" i="1"/>
  <c r="P2412" i="1"/>
  <c r="M2413" i="1"/>
  <c r="N2413" i="1"/>
  <c r="O2413" i="1"/>
  <c r="P2413" i="1"/>
  <c r="M2414" i="1"/>
  <c r="N2414" i="1"/>
  <c r="O2414" i="1"/>
  <c r="P2414" i="1"/>
  <c r="M2415" i="1"/>
  <c r="N2415" i="1"/>
  <c r="O2415" i="1"/>
  <c r="P2415" i="1"/>
  <c r="M2416" i="1"/>
  <c r="N2416" i="1"/>
  <c r="O2416" i="1"/>
  <c r="P2416" i="1"/>
  <c r="M2417" i="1"/>
  <c r="N2417" i="1"/>
  <c r="O2417" i="1"/>
  <c r="P2417" i="1"/>
  <c r="M2418" i="1"/>
  <c r="N2418" i="1"/>
  <c r="O2418" i="1"/>
  <c r="P2418" i="1"/>
  <c r="M2419" i="1"/>
  <c r="N2419" i="1"/>
  <c r="O2419" i="1"/>
  <c r="P2419" i="1"/>
  <c r="M2420" i="1"/>
  <c r="N2420" i="1"/>
  <c r="O2420" i="1"/>
  <c r="P2420" i="1"/>
  <c r="M2421" i="1"/>
  <c r="N2421" i="1"/>
  <c r="O2421" i="1"/>
  <c r="P2421" i="1"/>
  <c r="M2422" i="1"/>
  <c r="N2422" i="1"/>
  <c r="O2422" i="1"/>
  <c r="P2422" i="1"/>
  <c r="M2423" i="1"/>
  <c r="N2423" i="1"/>
  <c r="O2423" i="1"/>
  <c r="P2423" i="1"/>
  <c r="M2424" i="1"/>
  <c r="N2424" i="1"/>
  <c r="O2424" i="1"/>
  <c r="P2424" i="1"/>
  <c r="M2425" i="1"/>
  <c r="N2425" i="1"/>
  <c r="O2425" i="1"/>
  <c r="P2425" i="1"/>
  <c r="M2426" i="1"/>
  <c r="N2426" i="1"/>
  <c r="O2426" i="1"/>
  <c r="P2426" i="1"/>
  <c r="M2427" i="1"/>
  <c r="N2427" i="1"/>
  <c r="O2427" i="1"/>
  <c r="P2427" i="1"/>
  <c r="M2428" i="1"/>
  <c r="N2428" i="1"/>
  <c r="O2428" i="1"/>
  <c r="P2428" i="1"/>
  <c r="M2429" i="1"/>
  <c r="N2429" i="1"/>
  <c r="O2429" i="1"/>
  <c r="P2429" i="1"/>
  <c r="M2430" i="1"/>
  <c r="N2430" i="1"/>
  <c r="O2430" i="1"/>
  <c r="P2430" i="1"/>
  <c r="M2431" i="1"/>
  <c r="N2431" i="1"/>
  <c r="O2431" i="1"/>
  <c r="P2431" i="1"/>
  <c r="M2432" i="1"/>
  <c r="N2432" i="1"/>
  <c r="O2432" i="1"/>
  <c r="P2432" i="1"/>
  <c r="M2433" i="1"/>
  <c r="N2433" i="1"/>
  <c r="O2433" i="1"/>
  <c r="P2433" i="1"/>
  <c r="M2434" i="1"/>
  <c r="N2434" i="1"/>
  <c r="O2434" i="1"/>
  <c r="P2434" i="1"/>
  <c r="M2435" i="1"/>
  <c r="N2435" i="1"/>
  <c r="O2435" i="1"/>
  <c r="P2435" i="1"/>
  <c r="M2436" i="1"/>
  <c r="N2436" i="1"/>
  <c r="O2436" i="1"/>
  <c r="P2436" i="1"/>
  <c r="M2437" i="1"/>
  <c r="N2437" i="1"/>
  <c r="O2437" i="1"/>
  <c r="P2437" i="1"/>
  <c r="M2438" i="1"/>
  <c r="N2438" i="1"/>
  <c r="O2438" i="1"/>
  <c r="P2438" i="1"/>
  <c r="M2439" i="1"/>
  <c r="N2439" i="1"/>
  <c r="O2439" i="1"/>
  <c r="P2439" i="1"/>
  <c r="M2440" i="1"/>
  <c r="N2440" i="1"/>
  <c r="O2440" i="1"/>
  <c r="P2440" i="1"/>
  <c r="M2441" i="1"/>
  <c r="N2441" i="1"/>
  <c r="O2441" i="1"/>
  <c r="P2441" i="1"/>
  <c r="M2442" i="1"/>
  <c r="N2442" i="1"/>
  <c r="O2442" i="1"/>
  <c r="P2442" i="1"/>
  <c r="M2443" i="1"/>
  <c r="N2443" i="1"/>
  <c r="O2443" i="1"/>
  <c r="P2443" i="1"/>
  <c r="M2444" i="1"/>
  <c r="N2444" i="1"/>
  <c r="O2444" i="1"/>
  <c r="P2444" i="1"/>
  <c r="M2445" i="1"/>
  <c r="N2445" i="1"/>
  <c r="O2445" i="1"/>
  <c r="P2445" i="1"/>
  <c r="M2446" i="1"/>
  <c r="N2446" i="1"/>
  <c r="O2446" i="1"/>
  <c r="P2446" i="1"/>
  <c r="M2447" i="1"/>
  <c r="N2447" i="1"/>
  <c r="O2447" i="1"/>
  <c r="P2447" i="1"/>
  <c r="M2448" i="1"/>
  <c r="N2448" i="1"/>
  <c r="O2448" i="1"/>
  <c r="P2448" i="1"/>
  <c r="M2449" i="1"/>
  <c r="N2449" i="1"/>
  <c r="O2449" i="1"/>
  <c r="P2449" i="1"/>
  <c r="M2450" i="1"/>
  <c r="N2450" i="1"/>
  <c r="O2450" i="1"/>
  <c r="P2450" i="1"/>
  <c r="M2451" i="1"/>
  <c r="N2451" i="1"/>
  <c r="O2451" i="1"/>
  <c r="P2451" i="1"/>
  <c r="M2452" i="1"/>
  <c r="N2452" i="1"/>
  <c r="O2452" i="1"/>
  <c r="P2452" i="1"/>
  <c r="M2453" i="1"/>
  <c r="N2453" i="1"/>
  <c r="O2453" i="1"/>
  <c r="P2453" i="1"/>
  <c r="M2454" i="1"/>
  <c r="N2454" i="1"/>
  <c r="O2454" i="1"/>
  <c r="P2454" i="1"/>
  <c r="M2455" i="1"/>
  <c r="N2455" i="1"/>
  <c r="O2455" i="1"/>
  <c r="P2455" i="1"/>
  <c r="M2456" i="1"/>
  <c r="N2456" i="1"/>
  <c r="O2456" i="1"/>
  <c r="P2456" i="1"/>
  <c r="M2457" i="1"/>
  <c r="N2457" i="1"/>
  <c r="O2457" i="1"/>
  <c r="P2457" i="1"/>
  <c r="M2458" i="1"/>
  <c r="N2458" i="1"/>
  <c r="O2458" i="1"/>
  <c r="P2458" i="1"/>
  <c r="M2459" i="1"/>
  <c r="N2459" i="1"/>
  <c r="O2459" i="1"/>
  <c r="P2459" i="1"/>
  <c r="M2460" i="1"/>
  <c r="N2460" i="1"/>
  <c r="O2460" i="1"/>
  <c r="P2460" i="1"/>
  <c r="M2461" i="1"/>
  <c r="N2461" i="1"/>
  <c r="O2461" i="1"/>
  <c r="P2461" i="1"/>
  <c r="M2462" i="1"/>
  <c r="N2462" i="1"/>
  <c r="O2462" i="1"/>
  <c r="P2462" i="1"/>
  <c r="M2463" i="1"/>
  <c r="N2463" i="1"/>
  <c r="O2463" i="1"/>
  <c r="P2463" i="1"/>
  <c r="M2464" i="1"/>
  <c r="N2464" i="1"/>
  <c r="O2464" i="1"/>
  <c r="P2464" i="1"/>
  <c r="M2465" i="1"/>
  <c r="N2465" i="1"/>
  <c r="O2465" i="1"/>
  <c r="P2465" i="1"/>
  <c r="M2466" i="1"/>
  <c r="N2466" i="1"/>
  <c r="O2466" i="1"/>
  <c r="P2466" i="1"/>
  <c r="M2467" i="1"/>
  <c r="N2467" i="1"/>
  <c r="O2467" i="1"/>
  <c r="P2467" i="1"/>
  <c r="M2468" i="1"/>
  <c r="N2468" i="1"/>
  <c r="O2468" i="1"/>
  <c r="P2468" i="1"/>
  <c r="M2469" i="1"/>
  <c r="N2469" i="1"/>
  <c r="O2469" i="1"/>
  <c r="P2469" i="1"/>
  <c r="M2470" i="1"/>
  <c r="N2470" i="1"/>
  <c r="O2470" i="1"/>
  <c r="P2470" i="1"/>
  <c r="M2471" i="1"/>
  <c r="N2471" i="1"/>
  <c r="O2471" i="1"/>
  <c r="P2471" i="1"/>
  <c r="M2472" i="1"/>
  <c r="N2472" i="1"/>
  <c r="O2472" i="1"/>
  <c r="P2472" i="1"/>
  <c r="M2473" i="1"/>
  <c r="N2473" i="1"/>
  <c r="O2473" i="1"/>
  <c r="P2473" i="1"/>
  <c r="M2474" i="1"/>
  <c r="N2474" i="1"/>
  <c r="O2474" i="1"/>
  <c r="P2474" i="1"/>
  <c r="M2475" i="1"/>
  <c r="N2475" i="1"/>
  <c r="O2475" i="1"/>
  <c r="P2475" i="1"/>
  <c r="M2476" i="1"/>
  <c r="N2476" i="1"/>
  <c r="O2476" i="1"/>
  <c r="P2476" i="1"/>
  <c r="M2477" i="1"/>
  <c r="N2477" i="1"/>
  <c r="O2477" i="1"/>
  <c r="P2477" i="1"/>
  <c r="M2478" i="1"/>
  <c r="N2478" i="1"/>
  <c r="O2478" i="1"/>
  <c r="P2478" i="1"/>
  <c r="M2479" i="1"/>
  <c r="N2479" i="1"/>
  <c r="O2479" i="1"/>
  <c r="P2479" i="1"/>
  <c r="M2480" i="1"/>
  <c r="N2480" i="1"/>
  <c r="O2480" i="1"/>
  <c r="P2480" i="1"/>
  <c r="M2481" i="1"/>
  <c r="N2481" i="1"/>
  <c r="O2481" i="1"/>
  <c r="P2481" i="1"/>
  <c r="M2482" i="1"/>
  <c r="N2482" i="1"/>
  <c r="O2482" i="1"/>
  <c r="P2482" i="1"/>
  <c r="M2483" i="1"/>
  <c r="N2483" i="1"/>
  <c r="O2483" i="1"/>
  <c r="P2483" i="1"/>
  <c r="M2484" i="1"/>
  <c r="N2484" i="1"/>
  <c r="O2484" i="1"/>
  <c r="P2484" i="1"/>
  <c r="M2485" i="1"/>
  <c r="N2485" i="1"/>
  <c r="O2485" i="1"/>
  <c r="P2485" i="1"/>
  <c r="M2486" i="1"/>
  <c r="N2486" i="1"/>
  <c r="O2486" i="1"/>
  <c r="P2486" i="1"/>
  <c r="M2487" i="1"/>
  <c r="N2487" i="1"/>
  <c r="O2487" i="1"/>
  <c r="P2487" i="1"/>
  <c r="M2488" i="1"/>
  <c r="N2488" i="1"/>
  <c r="O2488" i="1"/>
  <c r="P2488" i="1"/>
  <c r="M2489" i="1"/>
  <c r="N2489" i="1"/>
  <c r="O2489" i="1"/>
  <c r="P2489" i="1"/>
  <c r="M2490" i="1"/>
  <c r="N2490" i="1"/>
  <c r="O2490" i="1"/>
  <c r="P2490" i="1"/>
  <c r="M2491" i="1"/>
  <c r="N2491" i="1"/>
  <c r="O2491" i="1"/>
  <c r="P2491" i="1"/>
  <c r="M2492" i="1"/>
  <c r="N2492" i="1"/>
  <c r="O2492" i="1"/>
  <c r="P2492" i="1"/>
  <c r="M2493" i="1"/>
  <c r="N2493" i="1"/>
  <c r="O2493" i="1"/>
  <c r="P2493" i="1"/>
  <c r="M2494" i="1"/>
  <c r="N2494" i="1"/>
  <c r="O2494" i="1"/>
  <c r="P2494" i="1"/>
  <c r="M2495" i="1"/>
  <c r="N2495" i="1"/>
  <c r="O2495" i="1"/>
  <c r="P2495" i="1"/>
  <c r="M2496" i="1"/>
  <c r="N2496" i="1"/>
  <c r="O2496" i="1"/>
  <c r="P2496" i="1"/>
  <c r="M2497" i="1"/>
  <c r="N2497" i="1"/>
  <c r="O2497" i="1"/>
  <c r="P2497" i="1"/>
  <c r="M2498" i="1"/>
  <c r="N2498" i="1"/>
  <c r="O2498" i="1"/>
  <c r="P2498" i="1"/>
  <c r="M2499" i="1"/>
  <c r="N2499" i="1"/>
  <c r="O2499" i="1"/>
  <c r="P2499" i="1"/>
  <c r="M2500" i="1"/>
  <c r="N2500" i="1"/>
  <c r="O2500" i="1"/>
  <c r="P2500" i="1"/>
  <c r="M2501" i="1"/>
  <c r="N2501" i="1"/>
  <c r="O2501" i="1"/>
  <c r="P2501" i="1"/>
  <c r="M2502" i="1"/>
  <c r="N2502" i="1"/>
  <c r="O2502" i="1"/>
  <c r="P2502" i="1"/>
  <c r="M2503" i="1"/>
  <c r="N2503" i="1"/>
  <c r="O2503" i="1"/>
  <c r="P2503" i="1"/>
  <c r="M2504" i="1"/>
  <c r="N2504" i="1"/>
  <c r="O2504" i="1"/>
  <c r="P2504" i="1"/>
  <c r="M2505" i="1"/>
  <c r="N2505" i="1"/>
  <c r="O2505" i="1"/>
  <c r="P2505" i="1"/>
  <c r="M2506" i="1"/>
  <c r="N2506" i="1"/>
  <c r="O2506" i="1"/>
  <c r="P2506" i="1"/>
  <c r="M2507" i="1"/>
  <c r="N2507" i="1"/>
  <c r="O2507" i="1"/>
  <c r="P2507" i="1"/>
  <c r="M2508" i="1"/>
  <c r="N2508" i="1"/>
  <c r="O2508" i="1"/>
  <c r="P2508" i="1"/>
  <c r="M2509" i="1"/>
  <c r="N2509" i="1"/>
  <c r="O2509" i="1"/>
  <c r="P2509" i="1"/>
  <c r="M2510" i="1"/>
  <c r="N2510" i="1"/>
  <c r="O2510" i="1"/>
  <c r="P2510" i="1"/>
  <c r="M2511" i="1"/>
  <c r="N2511" i="1"/>
  <c r="O2511" i="1"/>
  <c r="P2511" i="1"/>
  <c r="M2512" i="1"/>
  <c r="N2512" i="1"/>
  <c r="O2512" i="1"/>
  <c r="P2512" i="1"/>
  <c r="M2513" i="1"/>
  <c r="N2513" i="1"/>
  <c r="O2513" i="1"/>
  <c r="P2513" i="1"/>
  <c r="M2514" i="1"/>
  <c r="N2514" i="1"/>
  <c r="O2514" i="1"/>
  <c r="P2514" i="1"/>
  <c r="M2515" i="1"/>
  <c r="N2515" i="1"/>
  <c r="O2515" i="1"/>
  <c r="P2515" i="1"/>
  <c r="M2516" i="1"/>
  <c r="N2516" i="1"/>
  <c r="O2516" i="1"/>
  <c r="P2516" i="1"/>
  <c r="M2517" i="1"/>
  <c r="N2517" i="1"/>
  <c r="O2517" i="1"/>
  <c r="P2517" i="1"/>
  <c r="M2518" i="1"/>
  <c r="N2518" i="1"/>
  <c r="O2518" i="1"/>
  <c r="P2518" i="1"/>
  <c r="M2519" i="1"/>
  <c r="N2519" i="1"/>
  <c r="O2519" i="1"/>
  <c r="P2519" i="1"/>
  <c r="M2520" i="1"/>
  <c r="N2520" i="1"/>
  <c r="O2520" i="1"/>
  <c r="P2520" i="1"/>
  <c r="M2521" i="1"/>
  <c r="N2521" i="1"/>
  <c r="O2521" i="1"/>
  <c r="P2521" i="1"/>
  <c r="M2522" i="1"/>
  <c r="N2522" i="1"/>
  <c r="O2522" i="1"/>
  <c r="P2522" i="1"/>
  <c r="M2523" i="1"/>
  <c r="N2523" i="1"/>
  <c r="O2523" i="1"/>
  <c r="P2523" i="1"/>
  <c r="M2524" i="1"/>
  <c r="N2524" i="1"/>
  <c r="O2524" i="1"/>
  <c r="P2524" i="1"/>
  <c r="M2525" i="1"/>
  <c r="N2525" i="1"/>
  <c r="O2525" i="1"/>
  <c r="P2525" i="1"/>
  <c r="M2526" i="1"/>
  <c r="N2526" i="1"/>
  <c r="O2526" i="1"/>
  <c r="P2526" i="1"/>
  <c r="M2527" i="1"/>
  <c r="N2527" i="1"/>
  <c r="O2527" i="1"/>
  <c r="P2527" i="1"/>
  <c r="M2528" i="1"/>
  <c r="N2528" i="1"/>
  <c r="O2528" i="1"/>
  <c r="P2528" i="1"/>
  <c r="M2529" i="1"/>
  <c r="N2529" i="1"/>
  <c r="O2529" i="1"/>
  <c r="P2529" i="1"/>
  <c r="M2530" i="1"/>
  <c r="N2530" i="1"/>
  <c r="O2530" i="1"/>
  <c r="P2530" i="1"/>
  <c r="M2531" i="1"/>
  <c r="N2531" i="1"/>
  <c r="O2531" i="1"/>
  <c r="P2531" i="1"/>
  <c r="M2532" i="1"/>
  <c r="N2532" i="1"/>
  <c r="O2532" i="1"/>
  <c r="P2532" i="1"/>
  <c r="M2533" i="1"/>
  <c r="N2533" i="1"/>
  <c r="O2533" i="1"/>
  <c r="P2533" i="1"/>
  <c r="M2534" i="1"/>
  <c r="N2534" i="1"/>
  <c r="O2534" i="1"/>
  <c r="P2534" i="1"/>
  <c r="M2535" i="1"/>
  <c r="N2535" i="1"/>
  <c r="O2535" i="1"/>
  <c r="P2535" i="1"/>
  <c r="M2536" i="1"/>
  <c r="N2536" i="1"/>
  <c r="O2536" i="1"/>
  <c r="P2536" i="1"/>
  <c r="M2537" i="1"/>
  <c r="N2537" i="1"/>
  <c r="O2537" i="1"/>
  <c r="P2537" i="1"/>
  <c r="M2538" i="1"/>
  <c r="N2538" i="1"/>
  <c r="O2538" i="1"/>
  <c r="P2538" i="1"/>
  <c r="M2539" i="1"/>
  <c r="N2539" i="1"/>
  <c r="O2539" i="1"/>
  <c r="P2539" i="1"/>
  <c r="M2540" i="1"/>
  <c r="N2540" i="1"/>
  <c r="O2540" i="1"/>
  <c r="P2540" i="1"/>
  <c r="M2541" i="1"/>
  <c r="N2541" i="1"/>
  <c r="O2541" i="1"/>
  <c r="P2541" i="1"/>
  <c r="M2542" i="1"/>
  <c r="N2542" i="1"/>
  <c r="O2542" i="1"/>
  <c r="P2542" i="1"/>
  <c r="M2543" i="1"/>
  <c r="N2543" i="1"/>
  <c r="O2543" i="1"/>
  <c r="P2543" i="1"/>
  <c r="M2544" i="1"/>
  <c r="N2544" i="1"/>
  <c r="O2544" i="1"/>
  <c r="P2544" i="1"/>
  <c r="M2545" i="1"/>
  <c r="N2545" i="1"/>
  <c r="O2545" i="1"/>
  <c r="P2545" i="1"/>
  <c r="M2546" i="1"/>
  <c r="N2546" i="1"/>
  <c r="O2546" i="1"/>
  <c r="P2546" i="1"/>
  <c r="M2547" i="1"/>
  <c r="N2547" i="1"/>
  <c r="O2547" i="1"/>
  <c r="P2547" i="1"/>
  <c r="M2548" i="1"/>
  <c r="N2548" i="1"/>
  <c r="O2548" i="1"/>
  <c r="P2548" i="1"/>
  <c r="M2549" i="1"/>
  <c r="N2549" i="1"/>
  <c r="O2549" i="1"/>
  <c r="P2549" i="1"/>
  <c r="M2550" i="1"/>
  <c r="N2550" i="1"/>
  <c r="O2550" i="1"/>
  <c r="P2550" i="1"/>
  <c r="M2551" i="1"/>
  <c r="N2551" i="1"/>
  <c r="O2551" i="1"/>
  <c r="P2551" i="1"/>
  <c r="M2552" i="1"/>
  <c r="N2552" i="1"/>
  <c r="O2552" i="1"/>
  <c r="P2552" i="1"/>
  <c r="M2553" i="1"/>
  <c r="N2553" i="1"/>
  <c r="O2553" i="1"/>
  <c r="P2553" i="1"/>
  <c r="M2554" i="1"/>
  <c r="N2554" i="1"/>
  <c r="O2554" i="1"/>
  <c r="P2554" i="1"/>
  <c r="M2555" i="1"/>
  <c r="N2555" i="1"/>
  <c r="O2555" i="1"/>
  <c r="P2555" i="1"/>
  <c r="M2556" i="1"/>
  <c r="N2556" i="1"/>
  <c r="O2556" i="1"/>
  <c r="P2556" i="1"/>
  <c r="M2557" i="1"/>
  <c r="N2557" i="1"/>
  <c r="O2557" i="1"/>
  <c r="P2557" i="1"/>
  <c r="M2558" i="1"/>
  <c r="N2558" i="1"/>
  <c r="O2558" i="1"/>
  <c r="P2558" i="1"/>
  <c r="M2559" i="1"/>
  <c r="N2559" i="1"/>
  <c r="O2559" i="1"/>
  <c r="P2559" i="1"/>
  <c r="M2560" i="1"/>
  <c r="N2560" i="1"/>
  <c r="O2560" i="1"/>
  <c r="P2560" i="1"/>
  <c r="M2561" i="1"/>
  <c r="N2561" i="1"/>
  <c r="O2561" i="1"/>
  <c r="P2561" i="1"/>
  <c r="M2562" i="1"/>
  <c r="N2562" i="1"/>
  <c r="O2562" i="1"/>
  <c r="P2562" i="1"/>
  <c r="M2563" i="1"/>
  <c r="N2563" i="1"/>
  <c r="O2563" i="1"/>
  <c r="P2563" i="1"/>
  <c r="M2564" i="1"/>
  <c r="N2564" i="1"/>
  <c r="O2564" i="1"/>
  <c r="P2564" i="1"/>
  <c r="M2565" i="1"/>
  <c r="N2565" i="1"/>
  <c r="O2565" i="1"/>
  <c r="P2565" i="1"/>
  <c r="M2566" i="1"/>
  <c r="N2566" i="1"/>
  <c r="O2566" i="1"/>
  <c r="P2566" i="1"/>
  <c r="M2567" i="1"/>
  <c r="N2567" i="1"/>
  <c r="O2567" i="1"/>
  <c r="P2567" i="1"/>
  <c r="M2568" i="1"/>
  <c r="N2568" i="1"/>
  <c r="O2568" i="1"/>
  <c r="P2568" i="1"/>
  <c r="M2569" i="1"/>
  <c r="N2569" i="1"/>
  <c r="O2569" i="1"/>
  <c r="P2569" i="1"/>
  <c r="M2570" i="1"/>
  <c r="N2570" i="1"/>
  <c r="O2570" i="1"/>
  <c r="P2570" i="1"/>
  <c r="M2571" i="1"/>
  <c r="N2571" i="1"/>
  <c r="O2571" i="1"/>
  <c r="P2571" i="1"/>
  <c r="M2572" i="1"/>
  <c r="N2572" i="1"/>
  <c r="O2572" i="1"/>
  <c r="P2572" i="1"/>
  <c r="M2573" i="1"/>
  <c r="N2573" i="1"/>
  <c r="O2573" i="1"/>
  <c r="P2573" i="1"/>
  <c r="M2574" i="1"/>
  <c r="N2574" i="1"/>
  <c r="O2574" i="1"/>
  <c r="P2574" i="1"/>
  <c r="M2575" i="1"/>
  <c r="N2575" i="1"/>
  <c r="O2575" i="1"/>
  <c r="P2575" i="1"/>
  <c r="M2576" i="1"/>
  <c r="N2576" i="1"/>
  <c r="O2576" i="1"/>
  <c r="P2576" i="1"/>
  <c r="M2577" i="1"/>
  <c r="N2577" i="1"/>
  <c r="O2577" i="1"/>
  <c r="P2577" i="1"/>
  <c r="M2578" i="1"/>
  <c r="N2578" i="1"/>
  <c r="O2578" i="1"/>
  <c r="P2578" i="1"/>
  <c r="M2579" i="1"/>
  <c r="N2579" i="1"/>
  <c r="O2579" i="1"/>
  <c r="P2579" i="1"/>
  <c r="M2580" i="1"/>
  <c r="N2580" i="1"/>
  <c r="O2580" i="1"/>
  <c r="P2580" i="1"/>
  <c r="M2581" i="1"/>
  <c r="N2581" i="1"/>
  <c r="O2581" i="1"/>
  <c r="P2581" i="1"/>
  <c r="M2582" i="1"/>
  <c r="N2582" i="1"/>
  <c r="O2582" i="1"/>
  <c r="P2582" i="1"/>
  <c r="M2583" i="1"/>
  <c r="N2583" i="1"/>
  <c r="O2583" i="1"/>
  <c r="P2583" i="1"/>
  <c r="M2584" i="1"/>
  <c r="N2584" i="1"/>
  <c r="O2584" i="1"/>
  <c r="P2584" i="1"/>
  <c r="M2585" i="1"/>
  <c r="N2585" i="1"/>
  <c r="O2585" i="1"/>
  <c r="P2585" i="1"/>
  <c r="M2586" i="1"/>
  <c r="N2586" i="1"/>
  <c r="O2586" i="1"/>
  <c r="P2586" i="1"/>
  <c r="M2587" i="1"/>
  <c r="N2587" i="1"/>
  <c r="O2587" i="1"/>
  <c r="P2587" i="1"/>
  <c r="M2588" i="1"/>
  <c r="N2588" i="1"/>
  <c r="O2588" i="1"/>
  <c r="P2588" i="1"/>
  <c r="M2589" i="1"/>
  <c r="N2589" i="1"/>
  <c r="O2589" i="1"/>
  <c r="P2589" i="1"/>
  <c r="M2590" i="1"/>
  <c r="N2590" i="1"/>
  <c r="O2590" i="1"/>
  <c r="P2590" i="1"/>
  <c r="M2591" i="1"/>
  <c r="N2591" i="1"/>
  <c r="O2591" i="1"/>
  <c r="P2591" i="1"/>
  <c r="M2592" i="1"/>
  <c r="N2592" i="1"/>
  <c r="O2592" i="1"/>
  <c r="P2592" i="1"/>
  <c r="M2593" i="1"/>
  <c r="N2593" i="1"/>
  <c r="O2593" i="1"/>
  <c r="P2593" i="1"/>
  <c r="M2594" i="1"/>
  <c r="N2594" i="1"/>
  <c r="O2594" i="1"/>
  <c r="P2594" i="1"/>
  <c r="M2595" i="1"/>
  <c r="N2595" i="1"/>
  <c r="O2595" i="1"/>
  <c r="P2595" i="1"/>
  <c r="M2596" i="1"/>
  <c r="N2596" i="1"/>
  <c r="O2596" i="1"/>
  <c r="P2596" i="1"/>
  <c r="M2597" i="1"/>
  <c r="N2597" i="1"/>
  <c r="O2597" i="1"/>
  <c r="P2597" i="1"/>
  <c r="M2598" i="1"/>
  <c r="N2598" i="1"/>
  <c r="O2598" i="1"/>
  <c r="P2598" i="1"/>
  <c r="M2599" i="1"/>
  <c r="N2599" i="1"/>
  <c r="O2599" i="1"/>
  <c r="P2599" i="1"/>
  <c r="M2600" i="1"/>
  <c r="N2600" i="1"/>
  <c r="O2600" i="1"/>
  <c r="P2600" i="1"/>
  <c r="M2601" i="1"/>
  <c r="N2601" i="1"/>
  <c r="O2601" i="1"/>
  <c r="P2601" i="1"/>
  <c r="M2602" i="1"/>
  <c r="N2602" i="1"/>
  <c r="O2602" i="1"/>
  <c r="P2602" i="1"/>
  <c r="M2603" i="1"/>
  <c r="N2603" i="1"/>
  <c r="O2603" i="1"/>
  <c r="P2603" i="1"/>
  <c r="M2604" i="1"/>
  <c r="N2604" i="1"/>
  <c r="O2604" i="1"/>
  <c r="P2604" i="1"/>
  <c r="M2605" i="1"/>
  <c r="N2605" i="1"/>
  <c r="O2605" i="1"/>
  <c r="P2605" i="1"/>
  <c r="M2606" i="1"/>
  <c r="N2606" i="1"/>
  <c r="O2606" i="1"/>
  <c r="P2606" i="1"/>
  <c r="M2607" i="1"/>
  <c r="N2607" i="1"/>
  <c r="O2607" i="1"/>
  <c r="P2607" i="1"/>
  <c r="M2608" i="1"/>
  <c r="N2608" i="1"/>
  <c r="O2608" i="1"/>
  <c r="P2608" i="1"/>
  <c r="M2609" i="1"/>
  <c r="N2609" i="1"/>
  <c r="O2609" i="1"/>
  <c r="P2609" i="1"/>
  <c r="M2610" i="1"/>
  <c r="N2610" i="1"/>
  <c r="O2610" i="1"/>
  <c r="P2610" i="1"/>
  <c r="M2611" i="1"/>
  <c r="N2611" i="1"/>
  <c r="O2611" i="1"/>
  <c r="P2611" i="1"/>
  <c r="M2612" i="1"/>
  <c r="N2612" i="1"/>
  <c r="O2612" i="1"/>
  <c r="P2612" i="1"/>
  <c r="M2613" i="1"/>
  <c r="N2613" i="1"/>
  <c r="O2613" i="1"/>
  <c r="P2613" i="1"/>
  <c r="M2614" i="1"/>
  <c r="N2614" i="1"/>
  <c r="O2614" i="1"/>
  <c r="P2614" i="1"/>
  <c r="M2615" i="1"/>
  <c r="N2615" i="1"/>
  <c r="O2615" i="1"/>
  <c r="P2615" i="1"/>
  <c r="M2616" i="1"/>
  <c r="N2616" i="1"/>
  <c r="O2616" i="1"/>
  <c r="P2616" i="1"/>
  <c r="M2617" i="1"/>
  <c r="N2617" i="1"/>
  <c r="O2617" i="1"/>
  <c r="P2617" i="1"/>
  <c r="M2618" i="1"/>
  <c r="N2618" i="1"/>
  <c r="O2618" i="1"/>
  <c r="P2618" i="1"/>
  <c r="M2619" i="1"/>
  <c r="N2619" i="1"/>
  <c r="O2619" i="1"/>
  <c r="P2619" i="1"/>
  <c r="M2620" i="1"/>
  <c r="N2620" i="1"/>
  <c r="O2620" i="1"/>
  <c r="P2620" i="1"/>
  <c r="M2621" i="1"/>
  <c r="N2621" i="1"/>
  <c r="O2621" i="1"/>
  <c r="P2621" i="1"/>
  <c r="M2622" i="1"/>
  <c r="N2622" i="1"/>
  <c r="O2622" i="1"/>
  <c r="P2622" i="1"/>
  <c r="M2623" i="1"/>
  <c r="N2623" i="1"/>
  <c r="O2623" i="1"/>
  <c r="P2623" i="1"/>
  <c r="M2624" i="1"/>
  <c r="N2624" i="1"/>
  <c r="O2624" i="1"/>
  <c r="P2624" i="1"/>
  <c r="M2625" i="1"/>
  <c r="N2625" i="1"/>
  <c r="O2625" i="1"/>
  <c r="P2625" i="1"/>
  <c r="M2626" i="1"/>
  <c r="N2626" i="1"/>
  <c r="O2626" i="1"/>
  <c r="P2626" i="1"/>
  <c r="M2627" i="1"/>
  <c r="N2627" i="1"/>
  <c r="O2627" i="1"/>
  <c r="P2627" i="1"/>
  <c r="M2628" i="1"/>
  <c r="N2628" i="1"/>
  <c r="O2628" i="1"/>
  <c r="P2628" i="1"/>
  <c r="M2629" i="1"/>
  <c r="N2629" i="1"/>
  <c r="O2629" i="1"/>
  <c r="P2629" i="1"/>
  <c r="M2630" i="1"/>
  <c r="N2630" i="1"/>
  <c r="O2630" i="1"/>
  <c r="P2630" i="1"/>
  <c r="M2631" i="1"/>
  <c r="N2631" i="1"/>
  <c r="O2631" i="1"/>
  <c r="P2631" i="1"/>
  <c r="M2632" i="1"/>
  <c r="N2632" i="1"/>
  <c r="O2632" i="1"/>
  <c r="P2632" i="1"/>
  <c r="M2633" i="1"/>
  <c r="N2633" i="1"/>
  <c r="O2633" i="1"/>
  <c r="P2633" i="1"/>
  <c r="M2634" i="1"/>
  <c r="N2634" i="1"/>
  <c r="O2634" i="1"/>
  <c r="P2634" i="1"/>
  <c r="M2635" i="1"/>
  <c r="N2635" i="1"/>
  <c r="O2635" i="1"/>
  <c r="P2635" i="1"/>
  <c r="M2636" i="1"/>
  <c r="N2636" i="1"/>
  <c r="O2636" i="1"/>
  <c r="P2636" i="1"/>
  <c r="M2637" i="1"/>
  <c r="N2637" i="1"/>
  <c r="O2637" i="1"/>
  <c r="P2637" i="1"/>
  <c r="M2638" i="1"/>
  <c r="N2638" i="1"/>
  <c r="O2638" i="1"/>
  <c r="P2638" i="1"/>
  <c r="M2639" i="1"/>
  <c r="N2639" i="1"/>
  <c r="O2639" i="1"/>
  <c r="P2639" i="1"/>
  <c r="M2640" i="1"/>
  <c r="N2640" i="1"/>
  <c r="O2640" i="1"/>
  <c r="P2640" i="1"/>
  <c r="M2641" i="1"/>
  <c r="N2641" i="1"/>
  <c r="O2641" i="1"/>
  <c r="P2641" i="1"/>
  <c r="M2642" i="1"/>
  <c r="N2642" i="1"/>
  <c r="O2642" i="1"/>
  <c r="P2642" i="1"/>
  <c r="M2643" i="1"/>
  <c r="N2643" i="1"/>
  <c r="O2643" i="1"/>
  <c r="P2643" i="1"/>
  <c r="M2644" i="1"/>
  <c r="N2644" i="1"/>
  <c r="O2644" i="1"/>
  <c r="P2644" i="1"/>
  <c r="M2645" i="1"/>
  <c r="N2645" i="1"/>
  <c r="O2645" i="1"/>
  <c r="P2645" i="1"/>
  <c r="M2646" i="1"/>
  <c r="N2646" i="1"/>
  <c r="O2646" i="1"/>
  <c r="P2646" i="1"/>
  <c r="M2647" i="1"/>
  <c r="N2647" i="1"/>
  <c r="O2647" i="1"/>
  <c r="P2647" i="1"/>
  <c r="M2648" i="1"/>
  <c r="N2648" i="1"/>
  <c r="O2648" i="1"/>
  <c r="P2648" i="1"/>
  <c r="M2649" i="1"/>
  <c r="N2649" i="1"/>
  <c r="O2649" i="1"/>
  <c r="P2649" i="1"/>
  <c r="M2650" i="1"/>
  <c r="N2650" i="1"/>
  <c r="O2650" i="1"/>
  <c r="P2650" i="1"/>
  <c r="M2651" i="1"/>
  <c r="N2651" i="1"/>
  <c r="O2651" i="1"/>
  <c r="P2651" i="1"/>
  <c r="M2652" i="1"/>
  <c r="N2652" i="1"/>
  <c r="O2652" i="1"/>
  <c r="P2652" i="1"/>
  <c r="M2653" i="1"/>
  <c r="N2653" i="1"/>
  <c r="O2653" i="1"/>
  <c r="P2653" i="1"/>
  <c r="M2654" i="1"/>
  <c r="N2654" i="1"/>
  <c r="O2654" i="1"/>
  <c r="P2654" i="1"/>
  <c r="M2655" i="1"/>
  <c r="N2655" i="1"/>
  <c r="O2655" i="1"/>
  <c r="P2655" i="1"/>
  <c r="M2656" i="1"/>
  <c r="N2656" i="1"/>
  <c r="O2656" i="1"/>
  <c r="P2656" i="1"/>
  <c r="M2657" i="1"/>
  <c r="N2657" i="1"/>
  <c r="O2657" i="1"/>
  <c r="P2657" i="1"/>
  <c r="M2658" i="1"/>
  <c r="N2658" i="1"/>
  <c r="O2658" i="1"/>
  <c r="P2658" i="1"/>
  <c r="M2659" i="1"/>
  <c r="N2659" i="1"/>
  <c r="O2659" i="1"/>
  <c r="P2659" i="1"/>
  <c r="M2660" i="1"/>
  <c r="N2660" i="1"/>
  <c r="O2660" i="1"/>
  <c r="P2660" i="1"/>
  <c r="M2661" i="1"/>
  <c r="N2661" i="1"/>
  <c r="O2661" i="1"/>
  <c r="P2661" i="1"/>
  <c r="M2662" i="1"/>
  <c r="N2662" i="1"/>
  <c r="O2662" i="1"/>
  <c r="P2662" i="1"/>
  <c r="M2663" i="1"/>
  <c r="N2663" i="1"/>
  <c r="O2663" i="1"/>
  <c r="P2663" i="1"/>
  <c r="M2664" i="1"/>
  <c r="N2664" i="1"/>
  <c r="O2664" i="1"/>
  <c r="P2664" i="1"/>
  <c r="M2665" i="1"/>
  <c r="N2665" i="1"/>
  <c r="O2665" i="1"/>
  <c r="P2665" i="1"/>
  <c r="M2666" i="1"/>
  <c r="N2666" i="1"/>
  <c r="O2666" i="1"/>
  <c r="P2666" i="1"/>
  <c r="M2667" i="1"/>
  <c r="N2667" i="1"/>
  <c r="O2667" i="1"/>
  <c r="P2667" i="1"/>
  <c r="M2668" i="1"/>
  <c r="N2668" i="1"/>
  <c r="O2668" i="1"/>
  <c r="P2668" i="1"/>
  <c r="M2669" i="1"/>
  <c r="N2669" i="1"/>
  <c r="O2669" i="1"/>
  <c r="P2669" i="1"/>
  <c r="M2670" i="1"/>
  <c r="N2670" i="1"/>
  <c r="O2670" i="1"/>
  <c r="P2670" i="1"/>
  <c r="M2671" i="1"/>
  <c r="N2671" i="1"/>
  <c r="O2671" i="1"/>
  <c r="P2671" i="1"/>
  <c r="M2672" i="1"/>
  <c r="N2672" i="1"/>
  <c r="O2672" i="1"/>
  <c r="P2672" i="1"/>
  <c r="M2673" i="1"/>
  <c r="N2673" i="1"/>
  <c r="O2673" i="1"/>
  <c r="P2673" i="1"/>
  <c r="M2674" i="1"/>
  <c r="N2674" i="1"/>
  <c r="O2674" i="1"/>
  <c r="P2674" i="1"/>
  <c r="M2675" i="1"/>
  <c r="N2675" i="1"/>
  <c r="O2675" i="1"/>
  <c r="P2675" i="1"/>
  <c r="M2676" i="1"/>
  <c r="N2676" i="1"/>
  <c r="O2676" i="1"/>
  <c r="P2676" i="1"/>
  <c r="M2677" i="1"/>
  <c r="N2677" i="1"/>
  <c r="O2677" i="1"/>
  <c r="P2677" i="1"/>
  <c r="M2678" i="1"/>
  <c r="N2678" i="1"/>
  <c r="O2678" i="1"/>
  <c r="P2678" i="1"/>
  <c r="M2679" i="1"/>
  <c r="N2679" i="1"/>
  <c r="O2679" i="1"/>
  <c r="P2679" i="1"/>
  <c r="M2680" i="1"/>
  <c r="N2680" i="1"/>
  <c r="O2680" i="1"/>
  <c r="P2680" i="1"/>
  <c r="M2681" i="1"/>
  <c r="N2681" i="1"/>
  <c r="O2681" i="1"/>
  <c r="P2681" i="1"/>
  <c r="M2682" i="1"/>
  <c r="N2682" i="1"/>
  <c r="O2682" i="1"/>
  <c r="P2682" i="1"/>
  <c r="M2683" i="1"/>
  <c r="N2683" i="1"/>
  <c r="O2683" i="1"/>
  <c r="P2683" i="1"/>
  <c r="M2684" i="1"/>
  <c r="N2684" i="1"/>
  <c r="O2684" i="1"/>
  <c r="P2684" i="1"/>
  <c r="M2685" i="1"/>
  <c r="N2685" i="1"/>
  <c r="O2685" i="1"/>
  <c r="P2685" i="1"/>
  <c r="M2686" i="1"/>
  <c r="N2686" i="1"/>
  <c r="O2686" i="1"/>
  <c r="P2686" i="1"/>
  <c r="M2687" i="1"/>
  <c r="N2687" i="1"/>
  <c r="O2687" i="1"/>
  <c r="P2687" i="1"/>
  <c r="M2688" i="1"/>
  <c r="N2688" i="1"/>
  <c r="O2688" i="1"/>
  <c r="P2688" i="1"/>
  <c r="M2689" i="1"/>
  <c r="N2689" i="1"/>
  <c r="O2689" i="1"/>
  <c r="P2689" i="1"/>
  <c r="M2690" i="1"/>
  <c r="N2690" i="1"/>
  <c r="O2690" i="1"/>
  <c r="P2690" i="1"/>
  <c r="M2691" i="1"/>
  <c r="N2691" i="1"/>
  <c r="O2691" i="1"/>
  <c r="P2691" i="1"/>
  <c r="M2692" i="1"/>
  <c r="N2692" i="1"/>
  <c r="O2692" i="1"/>
  <c r="P2692" i="1"/>
  <c r="M2693" i="1"/>
  <c r="N2693" i="1"/>
  <c r="O2693" i="1"/>
  <c r="P2693" i="1"/>
  <c r="M2694" i="1"/>
  <c r="N2694" i="1"/>
  <c r="O2694" i="1"/>
  <c r="P2694" i="1"/>
  <c r="M2695" i="1"/>
  <c r="N2695" i="1"/>
  <c r="O2695" i="1"/>
  <c r="P2695" i="1"/>
  <c r="M2696" i="1"/>
  <c r="N2696" i="1"/>
  <c r="O2696" i="1"/>
  <c r="P2696" i="1"/>
  <c r="M2697" i="1"/>
  <c r="N2697" i="1"/>
  <c r="O2697" i="1"/>
  <c r="P2697" i="1"/>
  <c r="M2698" i="1"/>
  <c r="N2698" i="1"/>
  <c r="O2698" i="1"/>
  <c r="P2698" i="1"/>
  <c r="M2699" i="1"/>
  <c r="N2699" i="1"/>
  <c r="O2699" i="1"/>
  <c r="P2699" i="1"/>
  <c r="M2700" i="1"/>
  <c r="N2700" i="1"/>
  <c r="O2700" i="1"/>
  <c r="P2700" i="1"/>
  <c r="M2701" i="1"/>
  <c r="N2701" i="1"/>
  <c r="O2701" i="1"/>
  <c r="P2701" i="1"/>
  <c r="M2702" i="1"/>
  <c r="N2702" i="1"/>
  <c r="O2702" i="1"/>
  <c r="P2702" i="1"/>
  <c r="M2703" i="1"/>
  <c r="N2703" i="1"/>
  <c r="O2703" i="1"/>
  <c r="P2703" i="1"/>
  <c r="M2704" i="1"/>
  <c r="N2704" i="1"/>
  <c r="O2704" i="1"/>
  <c r="P2704" i="1"/>
  <c r="M2705" i="1"/>
  <c r="N2705" i="1"/>
  <c r="O2705" i="1"/>
  <c r="P2705" i="1"/>
  <c r="M2706" i="1"/>
  <c r="N2706" i="1"/>
  <c r="O2706" i="1"/>
  <c r="P2706" i="1"/>
  <c r="M2707" i="1"/>
  <c r="N2707" i="1"/>
  <c r="O2707" i="1"/>
  <c r="P2707" i="1"/>
  <c r="M2708" i="1"/>
  <c r="N2708" i="1"/>
  <c r="O2708" i="1"/>
  <c r="P2708" i="1"/>
  <c r="M2709" i="1"/>
  <c r="N2709" i="1"/>
  <c r="O2709" i="1"/>
  <c r="P2709" i="1"/>
  <c r="M2710" i="1"/>
  <c r="N2710" i="1"/>
  <c r="O2710" i="1"/>
  <c r="P2710" i="1"/>
  <c r="M2711" i="1"/>
  <c r="N2711" i="1"/>
  <c r="O2711" i="1"/>
  <c r="P2711" i="1"/>
  <c r="M2712" i="1"/>
  <c r="N2712" i="1"/>
  <c r="O2712" i="1"/>
  <c r="P2712" i="1"/>
  <c r="M2713" i="1"/>
  <c r="N2713" i="1"/>
  <c r="O2713" i="1"/>
  <c r="P2713" i="1"/>
  <c r="M2714" i="1"/>
  <c r="N2714" i="1"/>
  <c r="O2714" i="1"/>
  <c r="P2714" i="1"/>
  <c r="M2715" i="1"/>
  <c r="N2715" i="1"/>
  <c r="O2715" i="1"/>
  <c r="P2715" i="1"/>
  <c r="M2716" i="1"/>
  <c r="N2716" i="1"/>
  <c r="O2716" i="1"/>
  <c r="P2716" i="1"/>
  <c r="M2717" i="1"/>
  <c r="N2717" i="1"/>
  <c r="O2717" i="1"/>
  <c r="P2717" i="1"/>
  <c r="M2718" i="1"/>
  <c r="N2718" i="1"/>
  <c r="O2718" i="1"/>
  <c r="P2718" i="1"/>
  <c r="M2719" i="1"/>
  <c r="N2719" i="1"/>
  <c r="O2719" i="1"/>
  <c r="P2719" i="1"/>
  <c r="M2720" i="1"/>
  <c r="N2720" i="1"/>
  <c r="O2720" i="1"/>
  <c r="P2720" i="1"/>
  <c r="M2721" i="1"/>
  <c r="N2721" i="1"/>
  <c r="O2721" i="1"/>
  <c r="P2721" i="1"/>
  <c r="M2722" i="1"/>
  <c r="N2722" i="1"/>
  <c r="O2722" i="1"/>
  <c r="P2722" i="1"/>
  <c r="M2723" i="1"/>
  <c r="N2723" i="1"/>
  <c r="O2723" i="1"/>
  <c r="P2723" i="1"/>
  <c r="M2724" i="1"/>
  <c r="N2724" i="1"/>
  <c r="O2724" i="1"/>
  <c r="P2724" i="1"/>
  <c r="M2725" i="1"/>
  <c r="N2725" i="1"/>
  <c r="O2725" i="1"/>
  <c r="P2725" i="1"/>
  <c r="M2726" i="1"/>
  <c r="N2726" i="1"/>
  <c r="O2726" i="1"/>
  <c r="P2726" i="1"/>
  <c r="M2727" i="1"/>
  <c r="N2727" i="1"/>
  <c r="O2727" i="1"/>
  <c r="P2727" i="1"/>
  <c r="M2728" i="1"/>
  <c r="N2728" i="1"/>
  <c r="O2728" i="1"/>
  <c r="P2728" i="1"/>
  <c r="M2729" i="1"/>
  <c r="N2729" i="1"/>
  <c r="O2729" i="1"/>
  <c r="P2729" i="1"/>
  <c r="M2730" i="1"/>
  <c r="N2730" i="1"/>
  <c r="O2730" i="1"/>
  <c r="P2730" i="1"/>
  <c r="M2731" i="1"/>
  <c r="N2731" i="1"/>
  <c r="O2731" i="1"/>
  <c r="P2731" i="1"/>
  <c r="M2732" i="1"/>
  <c r="N2732" i="1"/>
  <c r="O2732" i="1"/>
  <c r="P2732" i="1"/>
  <c r="M2733" i="1"/>
  <c r="N2733" i="1"/>
  <c r="O2733" i="1"/>
  <c r="P2733" i="1"/>
  <c r="M2734" i="1"/>
  <c r="N2734" i="1"/>
  <c r="O2734" i="1"/>
  <c r="P2734" i="1"/>
  <c r="M2735" i="1"/>
  <c r="N2735" i="1"/>
  <c r="O2735" i="1"/>
  <c r="P2735" i="1"/>
  <c r="M2736" i="1"/>
  <c r="N2736" i="1"/>
  <c r="O2736" i="1"/>
  <c r="P2736" i="1"/>
  <c r="M2737" i="1"/>
  <c r="N2737" i="1"/>
  <c r="O2737" i="1"/>
  <c r="P2737" i="1"/>
  <c r="M2738" i="1"/>
  <c r="N2738" i="1"/>
  <c r="O2738" i="1"/>
  <c r="P2738" i="1"/>
  <c r="M2739" i="1"/>
  <c r="N2739" i="1"/>
  <c r="O2739" i="1"/>
  <c r="P2739" i="1"/>
  <c r="M2740" i="1"/>
  <c r="N2740" i="1"/>
  <c r="O2740" i="1"/>
  <c r="P2740" i="1"/>
  <c r="M2741" i="1"/>
  <c r="N2741" i="1"/>
  <c r="O2741" i="1"/>
  <c r="P2741" i="1"/>
  <c r="M2742" i="1"/>
  <c r="N2742" i="1"/>
  <c r="O2742" i="1"/>
  <c r="P2742" i="1"/>
  <c r="M2743" i="1"/>
  <c r="N2743" i="1"/>
  <c r="O2743" i="1"/>
  <c r="P2743" i="1"/>
  <c r="M2744" i="1"/>
  <c r="N2744" i="1"/>
  <c r="O2744" i="1"/>
  <c r="P2744" i="1"/>
  <c r="M2745" i="1"/>
  <c r="N2745" i="1"/>
  <c r="O2745" i="1"/>
  <c r="P2745" i="1"/>
  <c r="M2746" i="1"/>
  <c r="N2746" i="1"/>
  <c r="O2746" i="1"/>
  <c r="P2746" i="1"/>
  <c r="M2747" i="1"/>
  <c r="N2747" i="1"/>
  <c r="O2747" i="1"/>
  <c r="P2747" i="1"/>
  <c r="M2748" i="1"/>
  <c r="N2748" i="1"/>
  <c r="O2748" i="1"/>
  <c r="P2748" i="1"/>
  <c r="M2749" i="1"/>
  <c r="N2749" i="1"/>
  <c r="O2749" i="1"/>
  <c r="P2749" i="1"/>
  <c r="M2750" i="1"/>
  <c r="N2750" i="1"/>
  <c r="O2750" i="1"/>
  <c r="P2750" i="1"/>
  <c r="M2751" i="1"/>
  <c r="N2751" i="1"/>
  <c r="O2751" i="1"/>
  <c r="P2751" i="1"/>
  <c r="M2752" i="1"/>
  <c r="N2752" i="1"/>
  <c r="O2752" i="1"/>
  <c r="P2752" i="1"/>
  <c r="M2753" i="1"/>
  <c r="N2753" i="1"/>
  <c r="O2753" i="1"/>
  <c r="P2753" i="1"/>
  <c r="M2754" i="1"/>
  <c r="N2754" i="1"/>
  <c r="O2754" i="1"/>
  <c r="P2754" i="1"/>
  <c r="M2755" i="1"/>
  <c r="N2755" i="1"/>
  <c r="O2755" i="1"/>
  <c r="P2755" i="1"/>
  <c r="M2756" i="1"/>
  <c r="N2756" i="1"/>
  <c r="O2756" i="1"/>
  <c r="P2756" i="1"/>
  <c r="M2757" i="1"/>
  <c r="N2757" i="1"/>
  <c r="O2757" i="1"/>
  <c r="P2757" i="1"/>
  <c r="M2758" i="1"/>
  <c r="N2758" i="1"/>
  <c r="O2758" i="1"/>
  <c r="P2758" i="1"/>
  <c r="M2759" i="1"/>
  <c r="N2759" i="1"/>
  <c r="O2759" i="1"/>
  <c r="P2759" i="1"/>
  <c r="M2760" i="1"/>
  <c r="N2760" i="1"/>
  <c r="O2760" i="1"/>
  <c r="P2760" i="1"/>
  <c r="M2761" i="1"/>
  <c r="N2761" i="1"/>
  <c r="O2761" i="1"/>
  <c r="P2761" i="1"/>
  <c r="M2762" i="1"/>
  <c r="N2762" i="1"/>
  <c r="O2762" i="1"/>
  <c r="P2762" i="1"/>
  <c r="M2763" i="1"/>
  <c r="N2763" i="1"/>
  <c r="O2763" i="1"/>
  <c r="P2763" i="1"/>
  <c r="M2764" i="1"/>
  <c r="N2764" i="1"/>
  <c r="O2764" i="1"/>
  <c r="P2764" i="1"/>
  <c r="M2765" i="1"/>
  <c r="N2765" i="1"/>
  <c r="O2765" i="1"/>
  <c r="P2765" i="1"/>
  <c r="M2766" i="1"/>
  <c r="N2766" i="1"/>
  <c r="O2766" i="1"/>
  <c r="P2766" i="1"/>
  <c r="M2767" i="1"/>
  <c r="N2767" i="1"/>
  <c r="O2767" i="1"/>
  <c r="P2767" i="1"/>
  <c r="M2768" i="1"/>
  <c r="N2768" i="1"/>
  <c r="O2768" i="1"/>
  <c r="P2768" i="1"/>
  <c r="M2769" i="1"/>
  <c r="N2769" i="1"/>
  <c r="O2769" i="1"/>
  <c r="P2769" i="1"/>
  <c r="M2770" i="1"/>
  <c r="N2770" i="1"/>
  <c r="O2770" i="1"/>
  <c r="P2770" i="1"/>
  <c r="M2771" i="1"/>
  <c r="N2771" i="1"/>
  <c r="O2771" i="1"/>
  <c r="P2771" i="1"/>
  <c r="M2772" i="1"/>
  <c r="N2772" i="1"/>
  <c r="O2772" i="1"/>
  <c r="P2772" i="1"/>
  <c r="M2773" i="1"/>
  <c r="N2773" i="1"/>
  <c r="O2773" i="1"/>
  <c r="P2773" i="1"/>
  <c r="M2774" i="1"/>
  <c r="N2774" i="1"/>
  <c r="O2774" i="1"/>
  <c r="P2774" i="1"/>
  <c r="M2775" i="1"/>
  <c r="N2775" i="1"/>
  <c r="O2775" i="1"/>
  <c r="P2775" i="1"/>
  <c r="M2776" i="1"/>
  <c r="N2776" i="1"/>
  <c r="O2776" i="1"/>
  <c r="P2776" i="1"/>
  <c r="M2777" i="1"/>
  <c r="N2777" i="1"/>
  <c r="O2777" i="1"/>
  <c r="P2777" i="1"/>
  <c r="M2778" i="1"/>
  <c r="N2778" i="1"/>
  <c r="O2778" i="1"/>
  <c r="P2778" i="1"/>
  <c r="M2779" i="1"/>
  <c r="N2779" i="1"/>
  <c r="O2779" i="1"/>
  <c r="P2779" i="1"/>
  <c r="M2780" i="1"/>
  <c r="N2780" i="1"/>
  <c r="O2780" i="1"/>
  <c r="P2780" i="1"/>
  <c r="M2781" i="1"/>
  <c r="N2781" i="1"/>
  <c r="O2781" i="1"/>
  <c r="P2781" i="1"/>
  <c r="M2782" i="1"/>
  <c r="N2782" i="1"/>
  <c r="O2782" i="1"/>
  <c r="P2782" i="1"/>
  <c r="M2783" i="1"/>
  <c r="N2783" i="1"/>
  <c r="O2783" i="1"/>
  <c r="P2783" i="1"/>
  <c r="M2784" i="1"/>
  <c r="N2784" i="1"/>
  <c r="O2784" i="1"/>
  <c r="P2784" i="1"/>
  <c r="M2785" i="1"/>
  <c r="N2785" i="1"/>
  <c r="O2785" i="1"/>
  <c r="P2785" i="1"/>
  <c r="M2786" i="1"/>
  <c r="N2786" i="1"/>
  <c r="O2786" i="1"/>
  <c r="P2786" i="1"/>
  <c r="M2787" i="1"/>
  <c r="N2787" i="1"/>
  <c r="O2787" i="1"/>
  <c r="P2787" i="1"/>
  <c r="M2788" i="1"/>
  <c r="N2788" i="1"/>
  <c r="O2788" i="1"/>
  <c r="P2788" i="1"/>
  <c r="M2789" i="1"/>
  <c r="N2789" i="1"/>
  <c r="O2789" i="1"/>
  <c r="P2789" i="1"/>
  <c r="M2790" i="1"/>
  <c r="N2790" i="1"/>
  <c r="O2790" i="1"/>
  <c r="P2790" i="1"/>
  <c r="M2791" i="1"/>
  <c r="N2791" i="1"/>
  <c r="O2791" i="1"/>
  <c r="P2791" i="1"/>
  <c r="M2792" i="1"/>
  <c r="N2792" i="1"/>
  <c r="O2792" i="1"/>
  <c r="P2792" i="1"/>
  <c r="M2793" i="1"/>
  <c r="N2793" i="1"/>
  <c r="O2793" i="1"/>
  <c r="P2793" i="1"/>
  <c r="M2794" i="1"/>
  <c r="N2794" i="1"/>
  <c r="O2794" i="1"/>
  <c r="P2794" i="1"/>
  <c r="M2795" i="1"/>
  <c r="N2795" i="1"/>
  <c r="O2795" i="1"/>
  <c r="P2795" i="1"/>
  <c r="M2796" i="1"/>
  <c r="N2796" i="1"/>
  <c r="O2796" i="1"/>
  <c r="P2796" i="1"/>
  <c r="M2797" i="1"/>
  <c r="N2797" i="1"/>
  <c r="O2797" i="1"/>
  <c r="P2797" i="1"/>
  <c r="M2798" i="1"/>
  <c r="N2798" i="1"/>
  <c r="O2798" i="1"/>
  <c r="P2798" i="1"/>
  <c r="M2799" i="1"/>
  <c r="N2799" i="1"/>
  <c r="O2799" i="1"/>
  <c r="P2799" i="1"/>
  <c r="M2800" i="1"/>
  <c r="N2800" i="1"/>
  <c r="O2800" i="1"/>
  <c r="P2800" i="1"/>
  <c r="M2801" i="1"/>
  <c r="N2801" i="1"/>
  <c r="O2801" i="1"/>
  <c r="P2801" i="1"/>
  <c r="M2802" i="1"/>
  <c r="N2802" i="1"/>
  <c r="O2802" i="1"/>
  <c r="P2802" i="1"/>
  <c r="M2803" i="1"/>
  <c r="N2803" i="1"/>
  <c r="O2803" i="1"/>
  <c r="P2803" i="1"/>
  <c r="M2804" i="1"/>
  <c r="N2804" i="1"/>
  <c r="O2804" i="1"/>
  <c r="P2804" i="1"/>
  <c r="M2805" i="1"/>
  <c r="N2805" i="1"/>
  <c r="O2805" i="1"/>
  <c r="P2805" i="1"/>
  <c r="M2806" i="1"/>
  <c r="N2806" i="1"/>
  <c r="O2806" i="1"/>
  <c r="P2806" i="1"/>
  <c r="M2807" i="1"/>
  <c r="N2807" i="1"/>
  <c r="O2807" i="1"/>
  <c r="P2807" i="1"/>
  <c r="M2808" i="1"/>
  <c r="N2808" i="1"/>
  <c r="O2808" i="1"/>
  <c r="P2808" i="1"/>
  <c r="M2809" i="1"/>
  <c r="N2809" i="1"/>
  <c r="O2809" i="1"/>
  <c r="P2809" i="1"/>
  <c r="M2810" i="1"/>
  <c r="N2810" i="1"/>
  <c r="O2810" i="1"/>
  <c r="P2810" i="1"/>
  <c r="M2811" i="1"/>
  <c r="N2811" i="1"/>
  <c r="O2811" i="1"/>
  <c r="P2811" i="1"/>
  <c r="M2812" i="1"/>
  <c r="N2812" i="1"/>
  <c r="O2812" i="1"/>
  <c r="P2812" i="1"/>
  <c r="M2813" i="1"/>
  <c r="N2813" i="1"/>
  <c r="O2813" i="1"/>
  <c r="P2813" i="1"/>
  <c r="M2814" i="1"/>
  <c r="N2814" i="1"/>
  <c r="O2814" i="1"/>
  <c r="P2814" i="1"/>
  <c r="M2815" i="1"/>
  <c r="N2815" i="1"/>
  <c r="O2815" i="1"/>
  <c r="P2815" i="1"/>
  <c r="M2816" i="1"/>
  <c r="N2816" i="1"/>
  <c r="O2816" i="1"/>
  <c r="P2816" i="1"/>
  <c r="M2817" i="1"/>
  <c r="N2817" i="1"/>
  <c r="O2817" i="1"/>
  <c r="P2817" i="1"/>
  <c r="M2818" i="1"/>
  <c r="N2818" i="1"/>
  <c r="O2818" i="1"/>
  <c r="P2818" i="1"/>
  <c r="M2819" i="1"/>
  <c r="N2819" i="1"/>
  <c r="O2819" i="1"/>
  <c r="P2819" i="1"/>
  <c r="M2820" i="1"/>
  <c r="N2820" i="1"/>
  <c r="O2820" i="1"/>
  <c r="P2820" i="1"/>
  <c r="M2821" i="1"/>
  <c r="N2821" i="1"/>
  <c r="O2821" i="1"/>
  <c r="P2821" i="1"/>
  <c r="M2822" i="1"/>
  <c r="N2822" i="1"/>
  <c r="O2822" i="1"/>
  <c r="P2822" i="1"/>
  <c r="M2823" i="1"/>
  <c r="N2823" i="1"/>
  <c r="O2823" i="1"/>
  <c r="P2823" i="1"/>
  <c r="M2824" i="1"/>
  <c r="N2824" i="1"/>
  <c r="O2824" i="1"/>
  <c r="P2824" i="1"/>
  <c r="M2825" i="1"/>
  <c r="N2825" i="1"/>
  <c r="O2825" i="1"/>
  <c r="P2825" i="1"/>
  <c r="M2826" i="1"/>
  <c r="N2826" i="1"/>
  <c r="O2826" i="1"/>
  <c r="P2826" i="1"/>
  <c r="M2827" i="1"/>
  <c r="N2827" i="1"/>
  <c r="O2827" i="1"/>
  <c r="P2827" i="1"/>
  <c r="M2828" i="1"/>
  <c r="N2828" i="1"/>
  <c r="O2828" i="1"/>
  <c r="P2828" i="1"/>
  <c r="M2829" i="1"/>
  <c r="N2829" i="1"/>
  <c r="O2829" i="1"/>
  <c r="P2829" i="1"/>
  <c r="M2830" i="1"/>
  <c r="N2830" i="1"/>
  <c r="O2830" i="1"/>
  <c r="P2830" i="1"/>
  <c r="M2831" i="1"/>
  <c r="N2831" i="1"/>
  <c r="O2831" i="1"/>
  <c r="P2831" i="1"/>
  <c r="M2832" i="1"/>
  <c r="N2832" i="1"/>
  <c r="O2832" i="1"/>
  <c r="P2832" i="1"/>
  <c r="M2833" i="1"/>
  <c r="N2833" i="1"/>
  <c r="O2833" i="1"/>
  <c r="P2833" i="1"/>
  <c r="M2834" i="1"/>
  <c r="N2834" i="1"/>
  <c r="O2834" i="1"/>
  <c r="P2834" i="1"/>
  <c r="M2835" i="1"/>
  <c r="N2835" i="1"/>
  <c r="O2835" i="1"/>
  <c r="P2835" i="1"/>
  <c r="M2836" i="1"/>
  <c r="N2836" i="1"/>
  <c r="O2836" i="1"/>
  <c r="P2836" i="1"/>
  <c r="M2837" i="1"/>
  <c r="N2837" i="1"/>
  <c r="O2837" i="1"/>
  <c r="P2837" i="1"/>
  <c r="M2838" i="1"/>
  <c r="N2838" i="1"/>
  <c r="O2838" i="1"/>
  <c r="P2838" i="1"/>
  <c r="M2839" i="1"/>
  <c r="N2839" i="1"/>
  <c r="O2839" i="1"/>
  <c r="P2839" i="1"/>
  <c r="M2840" i="1"/>
  <c r="N2840" i="1"/>
  <c r="O2840" i="1"/>
  <c r="P2840" i="1"/>
  <c r="M2841" i="1"/>
  <c r="N2841" i="1"/>
  <c r="O2841" i="1"/>
  <c r="P2841" i="1"/>
  <c r="M2842" i="1"/>
  <c r="N2842" i="1"/>
  <c r="O2842" i="1"/>
  <c r="P2842" i="1"/>
  <c r="M2843" i="1"/>
  <c r="N2843" i="1"/>
  <c r="O2843" i="1"/>
  <c r="P2843" i="1"/>
  <c r="M2844" i="1"/>
  <c r="N2844" i="1"/>
  <c r="O2844" i="1"/>
  <c r="P2844" i="1"/>
  <c r="M2845" i="1"/>
  <c r="N2845" i="1"/>
  <c r="O2845" i="1"/>
  <c r="P2845" i="1"/>
  <c r="M2846" i="1"/>
  <c r="N2846" i="1"/>
  <c r="O2846" i="1"/>
  <c r="P2846" i="1"/>
  <c r="M2847" i="1"/>
  <c r="N2847" i="1"/>
  <c r="O2847" i="1"/>
  <c r="P2847" i="1"/>
  <c r="M2848" i="1"/>
  <c r="N2848" i="1"/>
  <c r="O2848" i="1"/>
  <c r="P2848" i="1"/>
  <c r="M2849" i="1"/>
  <c r="N2849" i="1"/>
  <c r="O2849" i="1"/>
  <c r="P2849" i="1"/>
  <c r="M2850" i="1"/>
  <c r="N2850" i="1"/>
  <c r="O2850" i="1"/>
  <c r="P2850" i="1"/>
  <c r="M2851" i="1"/>
  <c r="N2851" i="1"/>
  <c r="O2851" i="1"/>
  <c r="P2851" i="1"/>
  <c r="M2852" i="1"/>
  <c r="N2852" i="1"/>
  <c r="O2852" i="1"/>
  <c r="P2852" i="1"/>
  <c r="M2853" i="1"/>
  <c r="N2853" i="1"/>
  <c r="O2853" i="1"/>
  <c r="P2853" i="1"/>
  <c r="M2854" i="1"/>
  <c r="N2854" i="1"/>
  <c r="O2854" i="1"/>
  <c r="P2854" i="1"/>
  <c r="M2855" i="1"/>
  <c r="N2855" i="1"/>
  <c r="O2855" i="1"/>
  <c r="P2855" i="1"/>
  <c r="M2856" i="1"/>
  <c r="N2856" i="1"/>
  <c r="O2856" i="1"/>
  <c r="P2856" i="1"/>
  <c r="M2857" i="1"/>
  <c r="N2857" i="1"/>
  <c r="O2857" i="1"/>
  <c r="P2857" i="1"/>
  <c r="M2858" i="1"/>
  <c r="N2858" i="1"/>
  <c r="O2858" i="1"/>
  <c r="P2858" i="1"/>
  <c r="M2859" i="1"/>
  <c r="N2859" i="1"/>
  <c r="O2859" i="1"/>
  <c r="P2859" i="1"/>
  <c r="M2860" i="1"/>
  <c r="N2860" i="1"/>
  <c r="O2860" i="1"/>
  <c r="P2860" i="1"/>
  <c r="M2861" i="1"/>
  <c r="N2861" i="1"/>
  <c r="O2861" i="1"/>
  <c r="P2861" i="1"/>
  <c r="M2862" i="1"/>
  <c r="N2862" i="1"/>
  <c r="O2862" i="1"/>
  <c r="P2862" i="1"/>
  <c r="M2863" i="1"/>
  <c r="N2863" i="1"/>
  <c r="O2863" i="1"/>
  <c r="P2863" i="1"/>
  <c r="M2864" i="1"/>
  <c r="N2864" i="1"/>
  <c r="O2864" i="1"/>
  <c r="P2864" i="1"/>
  <c r="M2865" i="1"/>
  <c r="N2865" i="1"/>
  <c r="O2865" i="1"/>
  <c r="P2865" i="1"/>
  <c r="M2866" i="1"/>
  <c r="N2866" i="1"/>
  <c r="O2866" i="1"/>
  <c r="P2866" i="1"/>
  <c r="M2867" i="1"/>
  <c r="N2867" i="1"/>
  <c r="O2867" i="1"/>
  <c r="P2867" i="1"/>
  <c r="M2868" i="1"/>
  <c r="N2868" i="1"/>
  <c r="O2868" i="1"/>
  <c r="P2868" i="1"/>
  <c r="M2869" i="1"/>
  <c r="N2869" i="1"/>
  <c r="O2869" i="1"/>
  <c r="P2869" i="1"/>
  <c r="M2870" i="1"/>
  <c r="N2870" i="1"/>
  <c r="O2870" i="1"/>
  <c r="P2870" i="1"/>
  <c r="M2871" i="1"/>
  <c r="N2871" i="1"/>
  <c r="O2871" i="1"/>
  <c r="P2871" i="1"/>
  <c r="M2872" i="1"/>
  <c r="N2872" i="1"/>
  <c r="O2872" i="1"/>
  <c r="P2872" i="1"/>
  <c r="M2873" i="1"/>
  <c r="N2873" i="1"/>
  <c r="O2873" i="1"/>
  <c r="P2873" i="1"/>
  <c r="M2874" i="1"/>
  <c r="N2874" i="1"/>
  <c r="O2874" i="1"/>
  <c r="P2874" i="1"/>
  <c r="M2875" i="1"/>
  <c r="N2875" i="1"/>
  <c r="O2875" i="1"/>
  <c r="P2875" i="1"/>
  <c r="M2876" i="1"/>
  <c r="N2876" i="1"/>
  <c r="O2876" i="1"/>
  <c r="P2876" i="1"/>
  <c r="M2877" i="1"/>
  <c r="N2877" i="1"/>
  <c r="O2877" i="1"/>
  <c r="P2877" i="1"/>
  <c r="M2878" i="1"/>
  <c r="N2878" i="1"/>
  <c r="O2878" i="1"/>
  <c r="P2878" i="1"/>
  <c r="M2879" i="1"/>
  <c r="N2879" i="1"/>
  <c r="O2879" i="1"/>
  <c r="P2879" i="1"/>
  <c r="M2880" i="1"/>
  <c r="N2880" i="1"/>
  <c r="O2880" i="1"/>
  <c r="P2880" i="1"/>
  <c r="M2881" i="1"/>
  <c r="N2881" i="1"/>
  <c r="O2881" i="1"/>
  <c r="P2881" i="1"/>
  <c r="M2882" i="1"/>
  <c r="N2882" i="1"/>
  <c r="O2882" i="1"/>
  <c r="P2882" i="1"/>
  <c r="M2883" i="1"/>
  <c r="N2883" i="1"/>
  <c r="O2883" i="1"/>
  <c r="P2883" i="1"/>
  <c r="M2884" i="1"/>
  <c r="N2884" i="1"/>
  <c r="O2884" i="1"/>
  <c r="P2884" i="1"/>
  <c r="M2885" i="1"/>
  <c r="N2885" i="1"/>
  <c r="O2885" i="1"/>
  <c r="P2885" i="1"/>
  <c r="M2886" i="1"/>
  <c r="N2886" i="1"/>
  <c r="O2886" i="1"/>
  <c r="P2886" i="1"/>
  <c r="M2887" i="1"/>
  <c r="N2887" i="1"/>
  <c r="O2887" i="1"/>
  <c r="P2887" i="1"/>
  <c r="M2888" i="1"/>
  <c r="N2888" i="1"/>
  <c r="O2888" i="1"/>
  <c r="P2888" i="1"/>
  <c r="M2889" i="1"/>
  <c r="N2889" i="1"/>
  <c r="O2889" i="1"/>
  <c r="P2889" i="1"/>
  <c r="M2890" i="1"/>
  <c r="N2890" i="1"/>
  <c r="O2890" i="1"/>
  <c r="P2890" i="1"/>
  <c r="M2891" i="1"/>
  <c r="N2891" i="1"/>
  <c r="O2891" i="1"/>
  <c r="P2891" i="1"/>
  <c r="M2892" i="1"/>
  <c r="N2892" i="1"/>
  <c r="O2892" i="1"/>
  <c r="P2892" i="1"/>
  <c r="M2893" i="1"/>
  <c r="N2893" i="1"/>
  <c r="O2893" i="1"/>
  <c r="P2893" i="1"/>
  <c r="M2894" i="1"/>
  <c r="N2894" i="1"/>
  <c r="O2894" i="1"/>
  <c r="P2894" i="1"/>
  <c r="M2895" i="1"/>
  <c r="N2895" i="1"/>
  <c r="O2895" i="1"/>
  <c r="P2895" i="1"/>
  <c r="M2896" i="1"/>
  <c r="N2896" i="1"/>
  <c r="O2896" i="1"/>
  <c r="P2896" i="1"/>
  <c r="M2897" i="1"/>
  <c r="N2897" i="1"/>
  <c r="O2897" i="1"/>
  <c r="P2897" i="1"/>
  <c r="M2898" i="1"/>
  <c r="N2898" i="1"/>
  <c r="O2898" i="1"/>
  <c r="P2898" i="1"/>
  <c r="M2899" i="1"/>
  <c r="N2899" i="1"/>
  <c r="O2899" i="1"/>
  <c r="P2899" i="1"/>
  <c r="M2900" i="1"/>
  <c r="N2900" i="1"/>
  <c r="O2900" i="1"/>
  <c r="P2900" i="1"/>
  <c r="M2901" i="1"/>
  <c r="N2901" i="1"/>
  <c r="O2901" i="1"/>
  <c r="P2901" i="1"/>
  <c r="M2902" i="1"/>
  <c r="N2902" i="1"/>
  <c r="O2902" i="1"/>
  <c r="P2902" i="1"/>
  <c r="M2903" i="1"/>
  <c r="N2903" i="1"/>
  <c r="O2903" i="1"/>
  <c r="P2903" i="1"/>
  <c r="M2904" i="1"/>
  <c r="N2904" i="1"/>
  <c r="O2904" i="1"/>
  <c r="P2904" i="1"/>
  <c r="M2905" i="1"/>
  <c r="N2905" i="1"/>
  <c r="O2905" i="1"/>
  <c r="P2905" i="1"/>
  <c r="M2906" i="1"/>
  <c r="N2906" i="1"/>
  <c r="O2906" i="1"/>
  <c r="P2906" i="1"/>
  <c r="M2907" i="1"/>
  <c r="N2907" i="1"/>
  <c r="O2907" i="1"/>
  <c r="P2907" i="1"/>
  <c r="M2908" i="1"/>
  <c r="N2908" i="1"/>
  <c r="O2908" i="1"/>
  <c r="P2908" i="1"/>
  <c r="M2909" i="1"/>
  <c r="N2909" i="1"/>
  <c r="O2909" i="1"/>
  <c r="P2909" i="1"/>
  <c r="M2910" i="1"/>
  <c r="N2910" i="1"/>
  <c r="O2910" i="1"/>
  <c r="P2910" i="1"/>
  <c r="M2911" i="1"/>
  <c r="N2911" i="1"/>
  <c r="O2911" i="1"/>
  <c r="P2911" i="1"/>
  <c r="M2912" i="1"/>
  <c r="N2912" i="1"/>
  <c r="O2912" i="1"/>
  <c r="P2912" i="1"/>
  <c r="M2913" i="1"/>
  <c r="N2913" i="1"/>
  <c r="O2913" i="1"/>
  <c r="P2913" i="1"/>
  <c r="M2914" i="1"/>
  <c r="N2914" i="1"/>
  <c r="O2914" i="1"/>
  <c r="P2914" i="1"/>
  <c r="M2915" i="1"/>
  <c r="N2915" i="1"/>
  <c r="O2915" i="1"/>
  <c r="P2915" i="1"/>
  <c r="M2916" i="1"/>
  <c r="N2916" i="1"/>
  <c r="O2916" i="1"/>
  <c r="P2916" i="1"/>
  <c r="M2917" i="1"/>
  <c r="N2917" i="1"/>
  <c r="O2917" i="1"/>
  <c r="P2917" i="1"/>
  <c r="M2918" i="1"/>
  <c r="N2918" i="1"/>
  <c r="O2918" i="1"/>
  <c r="P2918" i="1"/>
  <c r="M2919" i="1"/>
  <c r="N2919" i="1"/>
  <c r="O2919" i="1"/>
  <c r="P2919" i="1"/>
  <c r="M2920" i="1"/>
  <c r="N2920" i="1"/>
  <c r="O2920" i="1"/>
  <c r="P2920" i="1"/>
  <c r="M2921" i="1"/>
  <c r="N2921" i="1"/>
  <c r="O2921" i="1"/>
  <c r="P2921" i="1"/>
  <c r="M2922" i="1"/>
  <c r="N2922" i="1"/>
  <c r="O2922" i="1"/>
  <c r="P2922" i="1"/>
  <c r="M2923" i="1"/>
  <c r="N2923" i="1"/>
  <c r="O2923" i="1"/>
  <c r="P2923" i="1"/>
  <c r="M2924" i="1"/>
  <c r="N2924" i="1"/>
  <c r="O2924" i="1"/>
  <c r="P2924" i="1"/>
  <c r="M2925" i="1"/>
  <c r="N2925" i="1"/>
  <c r="O2925" i="1"/>
  <c r="P2925" i="1"/>
  <c r="M2926" i="1"/>
  <c r="N2926" i="1"/>
  <c r="O2926" i="1"/>
  <c r="P2926" i="1"/>
  <c r="M2927" i="1"/>
  <c r="N2927" i="1"/>
  <c r="O2927" i="1"/>
  <c r="P2927" i="1"/>
  <c r="M2928" i="1"/>
  <c r="N2928" i="1"/>
  <c r="O2928" i="1"/>
  <c r="P2928" i="1"/>
  <c r="M2929" i="1"/>
  <c r="N2929" i="1"/>
  <c r="O2929" i="1"/>
  <c r="P2929" i="1"/>
  <c r="M2930" i="1"/>
  <c r="N2930" i="1"/>
  <c r="O2930" i="1"/>
  <c r="P2930" i="1"/>
  <c r="M2931" i="1"/>
  <c r="N2931" i="1"/>
  <c r="O2931" i="1"/>
  <c r="P2931" i="1"/>
  <c r="M2932" i="1"/>
  <c r="N2932" i="1"/>
  <c r="O2932" i="1"/>
  <c r="P2932" i="1"/>
  <c r="M2933" i="1"/>
  <c r="N2933" i="1"/>
  <c r="O2933" i="1"/>
  <c r="P2933" i="1"/>
  <c r="M2934" i="1"/>
  <c r="N2934" i="1"/>
  <c r="O2934" i="1"/>
  <c r="P2934" i="1"/>
  <c r="M2935" i="1"/>
  <c r="N2935" i="1"/>
  <c r="O2935" i="1"/>
  <c r="P2935" i="1"/>
  <c r="M2936" i="1"/>
  <c r="N2936" i="1"/>
  <c r="O2936" i="1"/>
  <c r="P2936" i="1"/>
  <c r="M2937" i="1"/>
  <c r="N2937" i="1"/>
  <c r="O2937" i="1"/>
  <c r="P2937" i="1"/>
  <c r="M2938" i="1"/>
  <c r="N2938" i="1"/>
  <c r="O2938" i="1"/>
  <c r="P2938" i="1"/>
  <c r="M2939" i="1"/>
  <c r="N2939" i="1"/>
  <c r="O2939" i="1"/>
  <c r="P2939" i="1"/>
  <c r="M2940" i="1"/>
  <c r="N2940" i="1"/>
  <c r="O2940" i="1"/>
  <c r="P2940" i="1"/>
  <c r="M2941" i="1"/>
  <c r="N2941" i="1"/>
  <c r="O2941" i="1"/>
  <c r="P2941" i="1"/>
  <c r="M2942" i="1"/>
  <c r="N2942" i="1"/>
  <c r="O2942" i="1"/>
  <c r="P2942" i="1"/>
  <c r="M2943" i="1"/>
  <c r="N2943" i="1"/>
  <c r="O2943" i="1"/>
  <c r="P2943" i="1"/>
  <c r="M2944" i="1"/>
  <c r="N2944" i="1"/>
  <c r="O2944" i="1"/>
  <c r="P2944" i="1"/>
  <c r="M2945" i="1"/>
  <c r="N2945" i="1"/>
  <c r="O2945" i="1"/>
  <c r="P2945" i="1"/>
  <c r="M2946" i="1"/>
  <c r="N2946" i="1"/>
  <c r="O2946" i="1"/>
  <c r="P2946" i="1"/>
  <c r="M2947" i="1"/>
  <c r="N2947" i="1"/>
  <c r="O2947" i="1"/>
  <c r="P2947" i="1"/>
  <c r="M2948" i="1"/>
  <c r="N2948" i="1"/>
  <c r="O2948" i="1"/>
  <c r="P2948" i="1"/>
  <c r="M2949" i="1"/>
  <c r="N2949" i="1"/>
  <c r="O2949" i="1"/>
  <c r="P2949" i="1"/>
  <c r="M2950" i="1"/>
  <c r="N2950" i="1"/>
  <c r="O2950" i="1"/>
  <c r="P2950" i="1"/>
  <c r="M2951" i="1"/>
  <c r="N2951" i="1"/>
  <c r="O2951" i="1"/>
  <c r="P2951" i="1"/>
  <c r="M2952" i="1"/>
  <c r="N2952" i="1"/>
  <c r="O2952" i="1"/>
  <c r="P2952" i="1"/>
  <c r="M2953" i="1"/>
  <c r="N2953" i="1"/>
  <c r="O2953" i="1"/>
  <c r="P2953" i="1"/>
  <c r="M2954" i="1"/>
  <c r="N2954" i="1"/>
  <c r="O2954" i="1"/>
  <c r="P2954" i="1"/>
  <c r="M2955" i="1"/>
  <c r="N2955" i="1"/>
  <c r="O2955" i="1"/>
  <c r="P2955" i="1"/>
  <c r="M2956" i="1"/>
  <c r="N2956" i="1"/>
  <c r="O2956" i="1"/>
  <c r="P2956" i="1"/>
  <c r="M2957" i="1"/>
  <c r="N2957" i="1"/>
  <c r="O2957" i="1"/>
  <c r="P2957" i="1"/>
  <c r="M2958" i="1"/>
  <c r="N2958" i="1"/>
  <c r="O2958" i="1"/>
  <c r="P2958" i="1"/>
  <c r="M2959" i="1"/>
  <c r="N2959" i="1"/>
  <c r="O2959" i="1"/>
  <c r="P2959" i="1"/>
  <c r="M2960" i="1"/>
  <c r="N2960" i="1"/>
  <c r="O2960" i="1"/>
  <c r="P2960" i="1"/>
  <c r="M2961" i="1"/>
  <c r="N2961" i="1"/>
  <c r="O2961" i="1"/>
  <c r="P2961" i="1"/>
  <c r="M2962" i="1"/>
  <c r="N2962" i="1"/>
  <c r="O2962" i="1"/>
  <c r="P2962" i="1"/>
  <c r="M2963" i="1"/>
  <c r="N2963" i="1"/>
  <c r="O2963" i="1"/>
  <c r="P2963" i="1"/>
  <c r="M2964" i="1"/>
  <c r="N2964" i="1"/>
  <c r="O2964" i="1"/>
  <c r="P2964" i="1"/>
  <c r="M2965" i="1"/>
  <c r="N2965" i="1"/>
  <c r="O2965" i="1"/>
  <c r="P2965" i="1"/>
  <c r="M2966" i="1"/>
  <c r="N2966" i="1"/>
  <c r="O2966" i="1"/>
  <c r="P2966" i="1"/>
  <c r="M2967" i="1"/>
  <c r="N2967" i="1"/>
  <c r="O2967" i="1"/>
  <c r="P2967" i="1"/>
  <c r="M2968" i="1"/>
  <c r="N2968" i="1"/>
  <c r="O2968" i="1"/>
  <c r="P2968" i="1"/>
  <c r="M2969" i="1"/>
  <c r="N2969" i="1"/>
  <c r="O2969" i="1"/>
  <c r="P2969" i="1"/>
  <c r="M2970" i="1"/>
  <c r="N2970" i="1"/>
  <c r="O2970" i="1"/>
  <c r="P2970" i="1"/>
  <c r="M2971" i="1"/>
  <c r="N2971" i="1"/>
  <c r="O2971" i="1"/>
  <c r="P2971" i="1"/>
  <c r="M2972" i="1"/>
  <c r="N2972" i="1"/>
  <c r="O2972" i="1"/>
  <c r="P2972" i="1"/>
  <c r="M2973" i="1"/>
  <c r="N2973" i="1"/>
  <c r="O2973" i="1"/>
  <c r="P2973" i="1"/>
  <c r="M2974" i="1"/>
  <c r="N2974" i="1"/>
  <c r="O2974" i="1"/>
  <c r="P2974" i="1"/>
  <c r="M2975" i="1"/>
  <c r="N2975" i="1"/>
  <c r="O2975" i="1"/>
  <c r="P2975" i="1"/>
  <c r="M2976" i="1"/>
  <c r="N2976" i="1"/>
  <c r="O2976" i="1"/>
  <c r="P2976" i="1"/>
  <c r="M2977" i="1"/>
  <c r="N2977" i="1"/>
  <c r="O2977" i="1"/>
  <c r="P2977" i="1"/>
  <c r="M2978" i="1"/>
  <c r="N2978" i="1"/>
  <c r="O2978" i="1"/>
  <c r="P2978" i="1"/>
  <c r="M2979" i="1"/>
  <c r="N2979" i="1"/>
  <c r="O2979" i="1"/>
  <c r="P2979" i="1"/>
  <c r="M2980" i="1"/>
  <c r="N2980" i="1"/>
  <c r="O2980" i="1"/>
  <c r="P2980" i="1"/>
  <c r="M2981" i="1"/>
  <c r="N2981" i="1"/>
  <c r="O2981" i="1"/>
  <c r="P2981" i="1"/>
  <c r="M2982" i="1"/>
  <c r="N2982" i="1"/>
  <c r="O2982" i="1"/>
  <c r="P2982" i="1"/>
  <c r="M2983" i="1"/>
  <c r="N2983" i="1"/>
  <c r="O2983" i="1"/>
  <c r="P2983" i="1"/>
  <c r="M2984" i="1"/>
  <c r="N2984" i="1"/>
  <c r="O2984" i="1"/>
  <c r="P2984" i="1"/>
  <c r="M2985" i="1"/>
  <c r="N2985" i="1"/>
  <c r="O2985" i="1"/>
  <c r="P2985" i="1"/>
  <c r="M2986" i="1"/>
  <c r="N2986" i="1"/>
  <c r="O2986" i="1"/>
  <c r="P2986" i="1"/>
  <c r="M2987" i="1"/>
  <c r="N2987" i="1"/>
  <c r="O2987" i="1"/>
  <c r="P2987" i="1"/>
  <c r="M2988" i="1"/>
  <c r="N2988" i="1"/>
  <c r="O2988" i="1"/>
  <c r="P2988" i="1"/>
  <c r="M2989" i="1"/>
  <c r="N2989" i="1"/>
  <c r="O2989" i="1"/>
  <c r="P2989" i="1"/>
  <c r="M2990" i="1"/>
  <c r="N2990" i="1"/>
  <c r="O2990" i="1"/>
  <c r="P2990" i="1"/>
  <c r="M2991" i="1"/>
  <c r="N2991" i="1"/>
  <c r="O2991" i="1"/>
  <c r="P2991" i="1"/>
  <c r="M2992" i="1"/>
  <c r="N2992" i="1"/>
  <c r="O2992" i="1"/>
  <c r="P2992" i="1"/>
  <c r="M2993" i="1"/>
  <c r="N2993" i="1"/>
  <c r="O2993" i="1"/>
  <c r="P2993" i="1"/>
  <c r="M2994" i="1"/>
  <c r="N2994" i="1"/>
  <c r="O2994" i="1"/>
  <c r="P2994" i="1"/>
  <c r="M2995" i="1"/>
  <c r="N2995" i="1"/>
  <c r="O2995" i="1"/>
  <c r="P2995" i="1"/>
  <c r="M2996" i="1"/>
  <c r="N2996" i="1"/>
  <c r="O2996" i="1"/>
  <c r="P2996" i="1"/>
  <c r="M2997" i="1"/>
  <c r="N2997" i="1"/>
  <c r="O2997" i="1"/>
  <c r="P2997" i="1"/>
  <c r="M2998" i="1"/>
  <c r="N2998" i="1"/>
  <c r="O2998" i="1"/>
  <c r="P2998" i="1"/>
  <c r="M2999" i="1"/>
  <c r="N2999" i="1"/>
  <c r="O2999" i="1"/>
  <c r="P2999" i="1"/>
  <c r="M3000" i="1"/>
  <c r="N3000" i="1"/>
  <c r="O3000" i="1"/>
  <c r="P3000" i="1"/>
  <c r="M3001" i="1"/>
  <c r="N3001" i="1"/>
  <c r="O3001" i="1"/>
  <c r="P3001" i="1"/>
  <c r="M3002" i="1"/>
  <c r="N3002" i="1"/>
  <c r="O3002" i="1"/>
  <c r="P3002" i="1"/>
  <c r="M3003" i="1"/>
  <c r="N3003" i="1"/>
  <c r="O3003" i="1"/>
  <c r="P3003" i="1"/>
  <c r="M3004" i="1"/>
  <c r="N3004" i="1"/>
  <c r="O3004" i="1"/>
  <c r="P3004" i="1"/>
  <c r="M3005" i="1"/>
  <c r="N3005" i="1"/>
  <c r="O3005" i="1"/>
  <c r="P3005" i="1"/>
  <c r="M3006" i="1"/>
  <c r="N3006" i="1"/>
  <c r="O3006" i="1"/>
  <c r="P3006" i="1"/>
  <c r="M3007" i="1"/>
  <c r="N3007" i="1"/>
  <c r="O3007" i="1"/>
  <c r="P3007" i="1"/>
  <c r="M3008" i="1"/>
  <c r="N3008" i="1"/>
  <c r="O3008" i="1"/>
  <c r="P3008" i="1"/>
  <c r="M3009" i="1"/>
  <c r="N3009" i="1"/>
  <c r="O3009" i="1"/>
  <c r="P3009" i="1"/>
  <c r="M3010" i="1"/>
  <c r="N3010" i="1"/>
  <c r="O3010" i="1"/>
  <c r="P3010" i="1"/>
  <c r="M3011" i="1"/>
  <c r="N3011" i="1"/>
  <c r="O3011" i="1"/>
  <c r="P3011" i="1"/>
  <c r="M3012" i="1"/>
  <c r="N3012" i="1"/>
  <c r="O3012" i="1"/>
  <c r="P3012" i="1"/>
  <c r="M3013" i="1"/>
  <c r="N3013" i="1"/>
  <c r="O3013" i="1"/>
  <c r="P3013" i="1"/>
  <c r="M3014" i="1"/>
  <c r="N3014" i="1"/>
  <c r="O3014" i="1"/>
  <c r="P3014" i="1"/>
  <c r="M3015" i="1"/>
  <c r="N3015" i="1"/>
  <c r="O3015" i="1"/>
  <c r="P3015" i="1"/>
  <c r="M3016" i="1"/>
  <c r="N3016" i="1"/>
  <c r="O3016" i="1"/>
  <c r="P3016" i="1"/>
  <c r="M3017" i="1"/>
  <c r="N3017" i="1"/>
  <c r="O3017" i="1"/>
  <c r="P3017" i="1"/>
  <c r="M3018" i="1"/>
  <c r="N3018" i="1"/>
  <c r="O3018" i="1"/>
  <c r="P3018" i="1"/>
  <c r="M3019" i="1"/>
  <c r="N3019" i="1"/>
  <c r="O3019" i="1"/>
  <c r="P3019" i="1"/>
  <c r="M3020" i="1"/>
  <c r="N3020" i="1"/>
  <c r="O3020" i="1"/>
  <c r="P3020" i="1"/>
  <c r="M3021" i="1"/>
  <c r="N3021" i="1"/>
  <c r="O3021" i="1"/>
  <c r="P3021" i="1"/>
  <c r="M3022" i="1"/>
  <c r="N3022" i="1"/>
  <c r="O3022" i="1"/>
  <c r="P3022" i="1"/>
  <c r="M3023" i="1"/>
  <c r="N3023" i="1"/>
  <c r="O3023" i="1"/>
  <c r="P3023" i="1"/>
  <c r="M3024" i="1"/>
  <c r="N3024" i="1"/>
  <c r="O3024" i="1"/>
  <c r="P3024" i="1"/>
  <c r="M3025" i="1"/>
  <c r="N3025" i="1"/>
  <c r="O3025" i="1"/>
  <c r="P3025" i="1"/>
  <c r="M3026" i="1"/>
  <c r="N3026" i="1"/>
  <c r="O3026" i="1"/>
  <c r="P3026" i="1"/>
  <c r="M3027" i="1"/>
  <c r="N3027" i="1"/>
  <c r="O3027" i="1"/>
  <c r="P3027" i="1"/>
  <c r="M3028" i="1"/>
  <c r="N3028" i="1"/>
  <c r="O3028" i="1"/>
  <c r="P3028" i="1"/>
  <c r="M3029" i="1"/>
  <c r="N3029" i="1"/>
  <c r="O3029" i="1"/>
  <c r="P3029" i="1"/>
  <c r="M3030" i="1"/>
  <c r="N3030" i="1"/>
  <c r="O3030" i="1"/>
  <c r="P3030" i="1"/>
  <c r="M3031" i="1"/>
  <c r="N3031" i="1"/>
  <c r="O3031" i="1"/>
  <c r="P3031" i="1"/>
  <c r="M3032" i="1"/>
  <c r="N3032" i="1"/>
  <c r="O3032" i="1"/>
  <c r="P3032" i="1"/>
  <c r="M3033" i="1"/>
  <c r="N3033" i="1"/>
  <c r="O3033" i="1"/>
  <c r="P3033" i="1"/>
  <c r="M3034" i="1"/>
  <c r="N3034" i="1"/>
  <c r="O3034" i="1"/>
  <c r="P3034" i="1"/>
  <c r="M3035" i="1"/>
  <c r="N3035" i="1"/>
  <c r="O3035" i="1"/>
  <c r="P3035" i="1"/>
  <c r="M3036" i="1"/>
  <c r="N3036" i="1"/>
  <c r="O3036" i="1"/>
  <c r="P3036" i="1"/>
  <c r="M3037" i="1"/>
  <c r="N3037" i="1"/>
  <c r="O3037" i="1"/>
  <c r="P3037" i="1"/>
  <c r="M3038" i="1"/>
  <c r="N3038" i="1"/>
  <c r="O3038" i="1"/>
  <c r="P3038" i="1"/>
  <c r="M3039" i="1"/>
  <c r="N3039" i="1"/>
  <c r="O3039" i="1"/>
  <c r="P3039" i="1"/>
  <c r="M3040" i="1"/>
  <c r="N3040" i="1"/>
  <c r="O3040" i="1"/>
  <c r="P3040" i="1"/>
  <c r="M3041" i="1"/>
  <c r="N3041" i="1"/>
  <c r="O3041" i="1"/>
  <c r="P3041" i="1"/>
  <c r="M3042" i="1"/>
  <c r="N3042" i="1"/>
  <c r="O3042" i="1"/>
  <c r="P3042" i="1"/>
  <c r="M3043" i="1"/>
  <c r="N3043" i="1"/>
  <c r="O3043" i="1"/>
  <c r="P3043" i="1"/>
  <c r="M3044" i="1"/>
  <c r="N3044" i="1"/>
  <c r="O3044" i="1"/>
  <c r="P3044" i="1"/>
  <c r="M3045" i="1"/>
  <c r="N3045" i="1"/>
  <c r="O3045" i="1"/>
  <c r="P3045" i="1"/>
  <c r="M3046" i="1"/>
  <c r="N3046" i="1"/>
  <c r="O3046" i="1"/>
  <c r="P3046" i="1"/>
  <c r="M3047" i="1"/>
  <c r="N3047" i="1"/>
  <c r="O3047" i="1"/>
  <c r="P3047" i="1"/>
  <c r="M3048" i="1"/>
  <c r="N3048" i="1"/>
  <c r="O3048" i="1"/>
  <c r="P3048" i="1"/>
  <c r="M3049" i="1"/>
  <c r="N3049" i="1"/>
  <c r="O3049" i="1"/>
  <c r="P3049" i="1"/>
  <c r="M3050" i="1"/>
  <c r="N3050" i="1"/>
  <c r="O3050" i="1"/>
  <c r="P3050" i="1"/>
  <c r="M3051" i="1"/>
  <c r="N3051" i="1"/>
  <c r="O3051" i="1"/>
  <c r="P3051" i="1"/>
  <c r="M3052" i="1"/>
  <c r="N3052" i="1"/>
  <c r="O3052" i="1"/>
  <c r="P3052" i="1"/>
  <c r="M3053" i="1"/>
  <c r="N3053" i="1"/>
  <c r="O3053" i="1"/>
  <c r="P3053" i="1"/>
  <c r="M3054" i="1"/>
  <c r="N3054" i="1"/>
  <c r="O3054" i="1"/>
  <c r="P3054" i="1"/>
  <c r="M3055" i="1"/>
  <c r="N3055" i="1"/>
  <c r="O3055" i="1"/>
  <c r="P3055" i="1"/>
  <c r="M3056" i="1"/>
  <c r="N3056" i="1"/>
  <c r="O3056" i="1"/>
  <c r="P3056" i="1"/>
  <c r="M3057" i="1"/>
  <c r="N3057" i="1"/>
  <c r="O3057" i="1"/>
  <c r="P3057" i="1"/>
  <c r="M3058" i="1"/>
  <c r="N3058" i="1"/>
  <c r="O3058" i="1"/>
  <c r="P3058" i="1"/>
  <c r="M3059" i="1"/>
  <c r="N3059" i="1"/>
  <c r="O3059" i="1"/>
  <c r="P3059" i="1"/>
  <c r="M3060" i="1"/>
  <c r="N3060" i="1"/>
  <c r="O3060" i="1"/>
  <c r="P3060" i="1"/>
  <c r="M3061" i="1"/>
  <c r="N3061" i="1"/>
  <c r="O3061" i="1"/>
  <c r="P3061" i="1"/>
  <c r="M3062" i="1"/>
  <c r="N3062" i="1"/>
  <c r="O3062" i="1"/>
  <c r="P3062" i="1"/>
  <c r="M3063" i="1"/>
  <c r="N3063" i="1"/>
  <c r="O3063" i="1"/>
  <c r="P3063" i="1"/>
  <c r="M3064" i="1"/>
  <c r="N3064" i="1"/>
  <c r="O3064" i="1"/>
  <c r="P3064" i="1"/>
  <c r="M3065" i="1"/>
  <c r="N3065" i="1"/>
  <c r="O3065" i="1"/>
  <c r="P3065" i="1"/>
  <c r="M3066" i="1"/>
  <c r="N3066" i="1"/>
  <c r="O3066" i="1"/>
  <c r="P3066" i="1"/>
  <c r="M3067" i="1"/>
  <c r="N3067" i="1"/>
  <c r="O3067" i="1"/>
  <c r="P3067" i="1"/>
  <c r="M3068" i="1"/>
  <c r="N3068" i="1"/>
  <c r="O3068" i="1"/>
  <c r="P3068" i="1"/>
  <c r="M3069" i="1"/>
  <c r="N3069" i="1"/>
  <c r="O3069" i="1"/>
  <c r="P3069" i="1"/>
  <c r="M3070" i="1"/>
  <c r="N3070" i="1"/>
  <c r="O3070" i="1"/>
  <c r="P3070" i="1"/>
  <c r="M3071" i="1"/>
  <c r="N3071" i="1"/>
  <c r="O3071" i="1"/>
  <c r="P3071" i="1"/>
  <c r="M3072" i="1"/>
  <c r="N3072" i="1"/>
  <c r="O3072" i="1"/>
  <c r="P3072" i="1"/>
  <c r="M3073" i="1"/>
  <c r="N3073" i="1"/>
  <c r="O3073" i="1"/>
  <c r="P3073" i="1"/>
  <c r="M3074" i="1"/>
  <c r="N3074" i="1"/>
  <c r="O3074" i="1"/>
  <c r="P3074" i="1"/>
  <c r="M3075" i="1"/>
  <c r="N3075" i="1"/>
  <c r="O3075" i="1"/>
  <c r="P3075" i="1"/>
  <c r="M3076" i="1"/>
  <c r="N3076" i="1"/>
  <c r="O3076" i="1"/>
  <c r="P3076" i="1"/>
  <c r="M3077" i="1"/>
  <c r="N3077" i="1"/>
  <c r="O3077" i="1"/>
  <c r="P3077" i="1"/>
  <c r="M3078" i="1"/>
  <c r="N3078" i="1"/>
  <c r="O3078" i="1"/>
  <c r="P3078" i="1"/>
  <c r="M3079" i="1"/>
  <c r="N3079" i="1"/>
  <c r="O3079" i="1"/>
  <c r="P3079" i="1"/>
  <c r="M3080" i="1"/>
  <c r="N3080" i="1"/>
  <c r="O3080" i="1"/>
  <c r="P3080" i="1"/>
  <c r="M3081" i="1"/>
  <c r="N3081" i="1"/>
  <c r="O3081" i="1"/>
  <c r="P3081" i="1"/>
  <c r="M3082" i="1"/>
  <c r="N3082" i="1"/>
  <c r="O3082" i="1"/>
  <c r="P3082" i="1"/>
  <c r="M3083" i="1"/>
  <c r="N3083" i="1"/>
  <c r="O3083" i="1"/>
  <c r="P3083" i="1"/>
  <c r="M3084" i="1"/>
  <c r="N3084" i="1"/>
  <c r="O3084" i="1"/>
  <c r="P3084" i="1"/>
  <c r="M3085" i="1"/>
  <c r="N3085" i="1"/>
  <c r="O3085" i="1"/>
  <c r="P3085" i="1"/>
  <c r="M3086" i="1"/>
  <c r="N3086" i="1"/>
  <c r="O3086" i="1"/>
  <c r="P3086" i="1"/>
  <c r="M3087" i="1"/>
  <c r="N3087" i="1"/>
  <c r="O3087" i="1"/>
  <c r="P3087" i="1"/>
  <c r="M3088" i="1"/>
  <c r="N3088" i="1"/>
  <c r="O3088" i="1"/>
  <c r="P3088" i="1"/>
  <c r="M3089" i="1"/>
  <c r="N3089" i="1"/>
  <c r="O3089" i="1"/>
  <c r="P3089" i="1"/>
  <c r="M3090" i="1"/>
  <c r="N3090" i="1"/>
  <c r="O3090" i="1"/>
  <c r="P3090" i="1"/>
  <c r="M3091" i="1"/>
  <c r="N3091" i="1"/>
  <c r="O3091" i="1"/>
  <c r="P3091" i="1"/>
  <c r="M3092" i="1"/>
  <c r="N3092" i="1"/>
  <c r="O3092" i="1"/>
  <c r="P3092" i="1"/>
  <c r="M3093" i="1"/>
  <c r="N3093" i="1"/>
  <c r="O3093" i="1"/>
  <c r="P3093" i="1"/>
  <c r="M3094" i="1"/>
  <c r="N3094" i="1"/>
  <c r="O3094" i="1"/>
  <c r="P3094" i="1"/>
  <c r="M3095" i="1"/>
  <c r="N3095" i="1"/>
  <c r="O3095" i="1"/>
  <c r="P3095" i="1"/>
  <c r="M3096" i="1"/>
  <c r="N3096" i="1"/>
  <c r="O3096" i="1"/>
  <c r="P3096" i="1"/>
  <c r="M3097" i="1"/>
  <c r="N3097" i="1"/>
  <c r="O3097" i="1"/>
  <c r="P3097" i="1"/>
  <c r="M3098" i="1"/>
  <c r="N3098" i="1"/>
  <c r="O3098" i="1"/>
  <c r="P3098" i="1"/>
  <c r="M3099" i="1"/>
  <c r="N3099" i="1"/>
  <c r="O3099" i="1"/>
  <c r="P3099" i="1"/>
  <c r="M3100" i="1"/>
  <c r="N3100" i="1"/>
  <c r="O3100" i="1"/>
  <c r="P3100" i="1"/>
  <c r="M3101" i="1"/>
  <c r="N3101" i="1"/>
  <c r="O3101" i="1"/>
  <c r="P3101" i="1"/>
  <c r="M3102" i="1"/>
  <c r="N3102" i="1"/>
  <c r="O3102" i="1"/>
  <c r="P3102" i="1"/>
  <c r="M3103" i="1"/>
  <c r="N3103" i="1"/>
  <c r="O3103" i="1"/>
  <c r="P3103" i="1"/>
  <c r="M3104" i="1"/>
  <c r="N3104" i="1"/>
  <c r="O3104" i="1"/>
  <c r="P3104" i="1"/>
  <c r="M3105" i="1"/>
  <c r="N3105" i="1"/>
  <c r="O3105" i="1"/>
  <c r="P3105" i="1"/>
  <c r="M3106" i="1"/>
  <c r="N3106" i="1"/>
  <c r="O3106" i="1"/>
  <c r="P3106" i="1"/>
  <c r="M3107" i="1"/>
  <c r="N3107" i="1"/>
  <c r="O3107" i="1"/>
  <c r="P3107" i="1"/>
  <c r="M3108" i="1"/>
  <c r="N3108" i="1"/>
  <c r="O3108" i="1"/>
  <c r="P3108" i="1"/>
  <c r="M3109" i="1"/>
  <c r="N3109" i="1"/>
  <c r="O3109" i="1"/>
  <c r="P3109" i="1"/>
  <c r="M3110" i="1"/>
  <c r="N3110" i="1"/>
  <c r="O3110" i="1"/>
  <c r="P3110" i="1"/>
  <c r="M3111" i="1"/>
  <c r="N3111" i="1"/>
  <c r="O3111" i="1"/>
  <c r="P3111" i="1"/>
  <c r="M3112" i="1"/>
  <c r="N3112" i="1"/>
  <c r="O3112" i="1"/>
  <c r="P3112" i="1"/>
  <c r="M3113" i="1"/>
  <c r="N3113" i="1"/>
  <c r="O3113" i="1"/>
  <c r="P3113" i="1"/>
  <c r="M3114" i="1"/>
  <c r="N3114" i="1"/>
  <c r="O3114" i="1"/>
  <c r="P3114" i="1"/>
  <c r="M3115" i="1"/>
  <c r="N3115" i="1"/>
  <c r="O3115" i="1"/>
  <c r="P3115" i="1"/>
  <c r="M3116" i="1"/>
  <c r="N3116" i="1"/>
  <c r="O3116" i="1"/>
  <c r="P3116" i="1"/>
  <c r="M3117" i="1"/>
  <c r="N3117" i="1"/>
  <c r="O3117" i="1"/>
  <c r="P3117" i="1"/>
  <c r="M3118" i="1"/>
  <c r="N3118" i="1"/>
  <c r="O3118" i="1"/>
  <c r="P3118" i="1"/>
  <c r="M3119" i="1"/>
  <c r="N3119" i="1"/>
  <c r="O3119" i="1"/>
  <c r="P3119" i="1"/>
  <c r="M3120" i="1"/>
  <c r="N3120" i="1"/>
  <c r="O3120" i="1"/>
  <c r="P3120" i="1"/>
  <c r="M3121" i="1"/>
  <c r="N3121" i="1"/>
  <c r="O3121" i="1"/>
  <c r="P3121" i="1"/>
  <c r="M3122" i="1"/>
  <c r="N3122" i="1"/>
  <c r="O3122" i="1"/>
  <c r="P3122" i="1"/>
  <c r="M3123" i="1"/>
  <c r="N3123" i="1"/>
  <c r="O3123" i="1"/>
  <c r="P3123" i="1"/>
  <c r="M3124" i="1"/>
  <c r="N3124" i="1"/>
  <c r="O3124" i="1"/>
  <c r="P3124" i="1"/>
  <c r="M3125" i="1"/>
  <c r="N3125" i="1"/>
  <c r="O3125" i="1"/>
  <c r="P3125" i="1"/>
  <c r="M3126" i="1"/>
  <c r="N3126" i="1"/>
  <c r="O3126" i="1"/>
  <c r="P3126" i="1"/>
  <c r="M3127" i="1"/>
  <c r="N3127" i="1"/>
  <c r="O3127" i="1"/>
  <c r="P3127" i="1"/>
  <c r="M3128" i="1"/>
  <c r="N3128" i="1"/>
  <c r="O3128" i="1"/>
  <c r="P3128" i="1"/>
  <c r="M3129" i="1"/>
  <c r="N3129" i="1"/>
  <c r="O3129" i="1"/>
  <c r="P3129" i="1"/>
  <c r="M3130" i="1"/>
  <c r="N3130" i="1"/>
  <c r="O3130" i="1"/>
  <c r="P3130" i="1"/>
  <c r="M3131" i="1"/>
  <c r="N3131" i="1"/>
  <c r="O3131" i="1"/>
  <c r="P3131" i="1"/>
  <c r="M3132" i="1"/>
  <c r="N3132" i="1"/>
  <c r="O3132" i="1"/>
  <c r="P3132" i="1"/>
  <c r="M3133" i="1"/>
  <c r="N3133" i="1"/>
  <c r="O3133" i="1"/>
  <c r="P3133" i="1"/>
  <c r="M3134" i="1"/>
  <c r="N3134" i="1"/>
  <c r="O3134" i="1"/>
  <c r="P3134" i="1"/>
  <c r="M3135" i="1"/>
  <c r="N3135" i="1"/>
  <c r="O3135" i="1"/>
  <c r="P3135" i="1"/>
  <c r="M3136" i="1"/>
  <c r="N3136" i="1"/>
  <c r="O3136" i="1"/>
  <c r="P3136" i="1"/>
  <c r="M3137" i="1"/>
  <c r="N3137" i="1"/>
  <c r="O3137" i="1"/>
  <c r="P3137" i="1"/>
  <c r="M3138" i="1"/>
  <c r="N3138" i="1"/>
  <c r="O3138" i="1"/>
  <c r="P3138" i="1"/>
  <c r="M3139" i="1"/>
  <c r="N3139" i="1"/>
  <c r="O3139" i="1"/>
  <c r="P3139" i="1"/>
  <c r="M3140" i="1"/>
  <c r="N3140" i="1"/>
  <c r="O3140" i="1"/>
  <c r="P3140" i="1"/>
  <c r="M3141" i="1"/>
  <c r="N3141" i="1"/>
  <c r="O3141" i="1"/>
  <c r="P3141" i="1"/>
  <c r="M3142" i="1"/>
  <c r="N3142" i="1"/>
  <c r="O3142" i="1"/>
  <c r="P3142" i="1"/>
  <c r="M3143" i="1"/>
  <c r="N3143" i="1"/>
  <c r="O3143" i="1"/>
  <c r="P3143" i="1"/>
  <c r="M3144" i="1"/>
  <c r="N3144" i="1"/>
  <c r="O3144" i="1"/>
  <c r="P3144" i="1"/>
  <c r="M3145" i="1"/>
  <c r="N3145" i="1"/>
  <c r="O3145" i="1"/>
  <c r="P3145" i="1"/>
  <c r="M3146" i="1"/>
  <c r="N3146" i="1"/>
  <c r="O3146" i="1"/>
  <c r="P3146" i="1"/>
  <c r="M3147" i="1"/>
  <c r="N3147" i="1"/>
  <c r="O3147" i="1"/>
  <c r="P3147" i="1"/>
  <c r="M3148" i="1"/>
  <c r="N3148" i="1"/>
  <c r="O3148" i="1"/>
  <c r="P3148" i="1"/>
  <c r="M3149" i="1"/>
  <c r="N3149" i="1"/>
  <c r="O3149" i="1"/>
  <c r="P3149" i="1"/>
  <c r="M3150" i="1"/>
  <c r="N3150" i="1"/>
  <c r="O3150" i="1"/>
  <c r="P3150" i="1"/>
  <c r="M3151" i="1"/>
  <c r="N3151" i="1"/>
  <c r="O3151" i="1"/>
  <c r="P3151" i="1"/>
  <c r="M3152" i="1"/>
  <c r="N3152" i="1"/>
  <c r="O3152" i="1"/>
  <c r="P3152" i="1"/>
  <c r="M3153" i="1"/>
  <c r="N3153" i="1"/>
  <c r="O3153" i="1"/>
  <c r="P3153" i="1"/>
  <c r="M3154" i="1"/>
  <c r="N3154" i="1"/>
  <c r="O3154" i="1"/>
  <c r="P3154" i="1"/>
  <c r="M3155" i="1"/>
  <c r="N3155" i="1"/>
  <c r="O3155" i="1"/>
  <c r="P3155" i="1"/>
  <c r="M3156" i="1"/>
  <c r="N3156" i="1"/>
  <c r="O3156" i="1"/>
  <c r="P3156" i="1"/>
  <c r="M3157" i="1"/>
  <c r="N3157" i="1"/>
  <c r="O3157" i="1"/>
  <c r="P3157" i="1"/>
  <c r="M3158" i="1"/>
  <c r="N3158" i="1"/>
  <c r="O3158" i="1"/>
  <c r="P3158" i="1"/>
  <c r="M3159" i="1"/>
  <c r="N3159" i="1"/>
  <c r="O3159" i="1"/>
  <c r="P3159" i="1"/>
  <c r="M3160" i="1"/>
  <c r="N3160" i="1"/>
  <c r="O3160" i="1"/>
  <c r="P3160" i="1"/>
  <c r="M3161" i="1"/>
  <c r="N3161" i="1"/>
  <c r="O3161" i="1"/>
  <c r="P3161" i="1"/>
  <c r="M3162" i="1"/>
  <c r="N3162" i="1"/>
  <c r="O3162" i="1"/>
  <c r="P3162" i="1"/>
  <c r="M3163" i="1"/>
  <c r="N3163" i="1"/>
  <c r="O3163" i="1"/>
  <c r="P3163" i="1"/>
  <c r="M3164" i="1"/>
  <c r="N3164" i="1"/>
  <c r="O3164" i="1"/>
  <c r="P3164" i="1"/>
  <c r="M3165" i="1"/>
  <c r="N3165" i="1"/>
  <c r="O3165" i="1"/>
  <c r="P3165" i="1"/>
  <c r="M3166" i="1"/>
  <c r="N3166" i="1"/>
  <c r="O3166" i="1"/>
  <c r="P3166" i="1"/>
  <c r="M3167" i="1"/>
  <c r="N3167" i="1"/>
  <c r="O3167" i="1"/>
  <c r="P3167" i="1"/>
  <c r="M3168" i="1"/>
  <c r="N3168" i="1"/>
  <c r="O3168" i="1"/>
  <c r="P3168" i="1"/>
  <c r="M3169" i="1"/>
  <c r="N3169" i="1"/>
  <c r="O3169" i="1"/>
  <c r="P3169" i="1"/>
  <c r="M3170" i="1"/>
  <c r="N3170" i="1"/>
  <c r="O3170" i="1"/>
  <c r="P3170" i="1"/>
  <c r="M3171" i="1"/>
  <c r="N3171" i="1"/>
  <c r="O3171" i="1"/>
  <c r="P3171" i="1"/>
  <c r="M3172" i="1"/>
  <c r="N3172" i="1"/>
  <c r="O3172" i="1"/>
  <c r="P3172" i="1"/>
  <c r="M3173" i="1"/>
  <c r="N3173" i="1"/>
  <c r="O3173" i="1"/>
  <c r="P3173" i="1"/>
  <c r="M3174" i="1"/>
  <c r="N3174" i="1"/>
  <c r="O3174" i="1"/>
  <c r="P3174" i="1"/>
  <c r="M3175" i="1"/>
  <c r="N3175" i="1"/>
  <c r="O3175" i="1"/>
  <c r="P3175" i="1"/>
  <c r="M3176" i="1"/>
  <c r="N3176" i="1"/>
  <c r="O3176" i="1"/>
  <c r="P3176" i="1"/>
  <c r="M3177" i="1"/>
  <c r="N3177" i="1"/>
  <c r="O3177" i="1"/>
  <c r="P3177" i="1"/>
  <c r="M3178" i="1"/>
  <c r="N3178" i="1"/>
  <c r="O3178" i="1"/>
  <c r="P3178" i="1"/>
  <c r="M3179" i="1"/>
  <c r="N3179" i="1"/>
  <c r="O3179" i="1"/>
  <c r="P3179" i="1"/>
  <c r="M3180" i="1"/>
  <c r="N3180" i="1"/>
  <c r="O3180" i="1"/>
  <c r="P3180" i="1"/>
  <c r="M3181" i="1"/>
  <c r="N3181" i="1"/>
  <c r="O3181" i="1"/>
  <c r="P3181" i="1"/>
  <c r="M3182" i="1"/>
  <c r="N3182" i="1"/>
  <c r="O3182" i="1"/>
  <c r="P3182" i="1"/>
  <c r="M3183" i="1"/>
  <c r="N3183" i="1"/>
  <c r="O3183" i="1"/>
  <c r="P3183" i="1"/>
  <c r="M3184" i="1"/>
  <c r="N3184" i="1"/>
  <c r="O3184" i="1"/>
  <c r="P3184" i="1"/>
  <c r="M3185" i="1"/>
  <c r="N3185" i="1"/>
  <c r="O3185" i="1"/>
  <c r="P3185" i="1"/>
  <c r="M3186" i="1"/>
  <c r="N3186" i="1"/>
  <c r="O3186" i="1"/>
  <c r="P3186" i="1"/>
  <c r="M3187" i="1"/>
  <c r="N3187" i="1"/>
  <c r="O3187" i="1"/>
  <c r="P3187" i="1"/>
  <c r="M3188" i="1"/>
  <c r="N3188" i="1"/>
  <c r="O3188" i="1"/>
  <c r="P3188" i="1"/>
  <c r="M3189" i="1"/>
  <c r="N3189" i="1"/>
  <c r="O3189" i="1"/>
  <c r="P3189" i="1"/>
  <c r="M3190" i="1"/>
  <c r="N3190" i="1"/>
  <c r="O3190" i="1"/>
  <c r="P3190" i="1"/>
  <c r="M3191" i="1"/>
  <c r="N3191" i="1"/>
  <c r="O3191" i="1"/>
  <c r="P3191" i="1"/>
  <c r="M3192" i="1"/>
  <c r="N3192" i="1"/>
  <c r="O3192" i="1"/>
  <c r="P3192" i="1"/>
  <c r="M3193" i="1"/>
  <c r="N3193" i="1"/>
  <c r="O3193" i="1"/>
  <c r="P3193" i="1"/>
  <c r="M3194" i="1"/>
  <c r="N3194" i="1"/>
  <c r="O3194" i="1"/>
  <c r="P3194" i="1"/>
  <c r="M3195" i="1"/>
  <c r="N3195" i="1"/>
  <c r="O3195" i="1"/>
  <c r="P3195" i="1"/>
  <c r="M3196" i="1"/>
  <c r="N3196" i="1"/>
  <c r="O3196" i="1"/>
  <c r="P3196" i="1"/>
  <c r="M3197" i="1"/>
  <c r="N3197" i="1"/>
  <c r="O3197" i="1"/>
  <c r="P3197" i="1"/>
  <c r="M3198" i="1"/>
  <c r="N3198" i="1"/>
  <c r="O3198" i="1"/>
  <c r="P3198" i="1"/>
  <c r="M3199" i="1"/>
  <c r="N3199" i="1"/>
  <c r="O3199" i="1"/>
  <c r="P3199" i="1"/>
  <c r="M3200" i="1"/>
  <c r="N3200" i="1"/>
  <c r="O3200" i="1"/>
  <c r="P3200" i="1"/>
  <c r="M3201" i="1"/>
  <c r="N3201" i="1"/>
  <c r="O3201" i="1"/>
  <c r="P3201" i="1"/>
  <c r="M3202" i="1"/>
  <c r="N3202" i="1"/>
  <c r="O3202" i="1"/>
  <c r="P3202" i="1"/>
  <c r="M3203" i="1"/>
  <c r="N3203" i="1"/>
  <c r="O3203" i="1"/>
  <c r="P3203" i="1"/>
  <c r="M3204" i="1"/>
  <c r="N3204" i="1"/>
  <c r="O3204" i="1"/>
  <c r="P3204" i="1"/>
  <c r="M3205" i="1"/>
  <c r="N3205" i="1"/>
  <c r="O3205" i="1"/>
  <c r="P3205" i="1"/>
  <c r="M3206" i="1"/>
  <c r="N3206" i="1"/>
  <c r="O3206" i="1"/>
  <c r="P3206" i="1"/>
  <c r="M3207" i="1"/>
  <c r="N3207" i="1"/>
  <c r="O3207" i="1"/>
  <c r="P3207" i="1"/>
  <c r="M3208" i="1"/>
  <c r="N3208" i="1"/>
  <c r="O3208" i="1"/>
  <c r="P3208" i="1"/>
  <c r="M3209" i="1"/>
  <c r="N3209" i="1"/>
  <c r="O3209" i="1"/>
  <c r="P3209" i="1"/>
  <c r="M3210" i="1"/>
  <c r="N3210" i="1"/>
  <c r="O3210" i="1"/>
  <c r="P3210" i="1"/>
  <c r="M3211" i="1"/>
  <c r="N3211" i="1"/>
  <c r="O3211" i="1"/>
  <c r="P3211" i="1"/>
  <c r="M3212" i="1"/>
  <c r="N3212" i="1"/>
  <c r="O3212" i="1"/>
  <c r="P3212" i="1"/>
  <c r="M3213" i="1"/>
  <c r="N3213" i="1"/>
  <c r="O3213" i="1"/>
  <c r="P3213" i="1"/>
  <c r="M3214" i="1"/>
  <c r="N3214" i="1"/>
  <c r="O3214" i="1"/>
  <c r="P3214" i="1"/>
  <c r="M3215" i="1"/>
  <c r="N3215" i="1"/>
  <c r="O3215" i="1"/>
  <c r="P3215" i="1"/>
  <c r="M3216" i="1"/>
  <c r="N3216" i="1"/>
  <c r="O3216" i="1"/>
  <c r="P3216" i="1"/>
  <c r="M3217" i="1"/>
  <c r="N3217" i="1"/>
  <c r="O3217" i="1"/>
  <c r="P3217" i="1"/>
  <c r="M3218" i="1"/>
  <c r="N3218" i="1"/>
  <c r="O3218" i="1"/>
  <c r="P3218" i="1"/>
  <c r="M3219" i="1"/>
  <c r="N3219" i="1"/>
  <c r="O3219" i="1"/>
  <c r="P3219" i="1"/>
  <c r="M3220" i="1"/>
  <c r="N3220" i="1"/>
  <c r="O3220" i="1"/>
  <c r="P3220" i="1"/>
  <c r="M3221" i="1"/>
  <c r="N3221" i="1"/>
  <c r="O3221" i="1"/>
  <c r="P3221" i="1"/>
  <c r="M3222" i="1"/>
  <c r="N3222" i="1"/>
  <c r="O3222" i="1"/>
  <c r="P3222" i="1"/>
  <c r="M3223" i="1"/>
  <c r="N3223" i="1"/>
  <c r="O3223" i="1"/>
  <c r="P3223" i="1"/>
  <c r="M3224" i="1"/>
  <c r="N3224" i="1"/>
  <c r="O3224" i="1"/>
  <c r="P3224" i="1"/>
  <c r="M3225" i="1"/>
  <c r="N3225" i="1"/>
  <c r="O3225" i="1"/>
  <c r="P3225" i="1"/>
  <c r="M3226" i="1"/>
  <c r="N3226" i="1"/>
  <c r="O3226" i="1"/>
  <c r="P3226" i="1"/>
  <c r="M3227" i="1"/>
  <c r="N3227" i="1"/>
  <c r="O3227" i="1"/>
  <c r="P3227" i="1"/>
  <c r="M3228" i="1"/>
  <c r="N3228" i="1"/>
  <c r="O3228" i="1"/>
  <c r="P3228" i="1"/>
  <c r="M3229" i="1"/>
  <c r="N3229" i="1"/>
  <c r="O3229" i="1"/>
  <c r="P3229" i="1"/>
  <c r="M3230" i="1"/>
  <c r="N3230" i="1"/>
  <c r="O3230" i="1"/>
  <c r="P3230" i="1"/>
  <c r="M3231" i="1"/>
  <c r="N3231" i="1"/>
  <c r="O3231" i="1"/>
  <c r="P3231" i="1"/>
  <c r="M3232" i="1"/>
  <c r="N3232" i="1"/>
  <c r="O3232" i="1"/>
  <c r="P3232" i="1"/>
  <c r="M3233" i="1"/>
  <c r="N3233" i="1"/>
  <c r="O3233" i="1"/>
  <c r="P3233" i="1"/>
  <c r="M3234" i="1"/>
  <c r="N3234" i="1"/>
  <c r="O3234" i="1"/>
  <c r="P3234" i="1"/>
  <c r="M3235" i="1"/>
  <c r="N3235" i="1"/>
  <c r="O3235" i="1"/>
  <c r="P3235" i="1"/>
  <c r="M3236" i="1"/>
  <c r="N3236" i="1"/>
  <c r="O3236" i="1"/>
  <c r="P3236" i="1"/>
  <c r="M3237" i="1"/>
  <c r="N3237" i="1"/>
  <c r="O3237" i="1"/>
  <c r="P3237" i="1"/>
  <c r="M3238" i="1"/>
  <c r="N3238" i="1"/>
  <c r="O3238" i="1"/>
  <c r="P3238" i="1"/>
  <c r="M3239" i="1"/>
  <c r="N3239" i="1"/>
  <c r="O3239" i="1"/>
  <c r="P3239" i="1"/>
  <c r="M3240" i="1"/>
  <c r="N3240" i="1"/>
  <c r="O3240" i="1"/>
  <c r="P3240" i="1"/>
  <c r="M3241" i="1"/>
  <c r="N3241" i="1"/>
  <c r="O3241" i="1"/>
  <c r="P3241" i="1"/>
  <c r="M3242" i="1"/>
  <c r="N3242" i="1"/>
  <c r="O3242" i="1"/>
  <c r="P3242" i="1"/>
  <c r="M3243" i="1"/>
  <c r="N3243" i="1"/>
  <c r="O3243" i="1"/>
  <c r="P3243" i="1"/>
  <c r="M3244" i="1"/>
  <c r="N3244" i="1"/>
  <c r="O3244" i="1"/>
  <c r="P3244" i="1"/>
  <c r="M3245" i="1"/>
  <c r="N3245" i="1"/>
  <c r="O3245" i="1"/>
  <c r="P3245" i="1"/>
  <c r="M3246" i="1"/>
  <c r="N3246" i="1"/>
  <c r="O3246" i="1"/>
  <c r="P3246" i="1"/>
  <c r="M3247" i="1"/>
  <c r="N3247" i="1"/>
  <c r="O3247" i="1"/>
  <c r="P3247" i="1"/>
  <c r="M3248" i="1"/>
  <c r="N3248" i="1"/>
  <c r="O3248" i="1"/>
  <c r="P3248" i="1"/>
  <c r="M3249" i="1"/>
  <c r="N3249" i="1"/>
  <c r="O3249" i="1"/>
  <c r="P3249" i="1"/>
  <c r="M3250" i="1"/>
  <c r="N3250" i="1"/>
  <c r="O3250" i="1"/>
  <c r="P3250" i="1"/>
  <c r="M3251" i="1"/>
  <c r="N3251" i="1"/>
  <c r="O3251" i="1"/>
  <c r="P3251" i="1"/>
  <c r="M3252" i="1"/>
  <c r="N3252" i="1"/>
  <c r="O3252" i="1"/>
  <c r="P3252" i="1"/>
  <c r="M3253" i="1"/>
  <c r="N3253" i="1"/>
  <c r="O3253" i="1"/>
  <c r="P3253" i="1"/>
  <c r="M3254" i="1"/>
  <c r="N3254" i="1"/>
  <c r="O3254" i="1"/>
  <c r="P3254" i="1"/>
  <c r="M3255" i="1"/>
  <c r="N3255" i="1"/>
  <c r="O3255" i="1"/>
  <c r="P3255" i="1"/>
  <c r="M3256" i="1"/>
  <c r="N3256" i="1"/>
  <c r="O3256" i="1"/>
  <c r="P3256" i="1"/>
  <c r="M3257" i="1"/>
  <c r="N3257" i="1"/>
  <c r="O3257" i="1"/>
  <c r="P3257" i="1"/>
  <c r="M3258" i="1"/>
  <c r="N3258" i="1"/>
  <c r="O3258" i="1"/>
  <c r="P3258" i="1"/>
  <c r="M3259" i="1"/>
  <c r="N3259" i="1"/>
  <c r="O3259" i="1"/>
  <c r="P3259" i="1"/>
  <c r="M3260" i="1"/>
  <c r="N3260" i="1"/>
  <c r="O3260" i="1"/>
  <c r="P3260" i="1"/>
  <c r="M3261" i="1"/>
  <c r="N3261" i="1"/>
  <c r="O3261" i="1"/>
  <c r="P3261" i="1"/>
  <c r="M3262" i="1"/>
  <c r="N3262" i="1"/>
  <c r="O3262" i="1"/>
  <c r="P3262" i="1"/>
  <c r="M3263" i="1"/>
  <c r="N3263" i="1"/>
  <c r="O3263" i="1"/>
  <c r="P3263" i="1"/>
  <c r="M3264" i="1"/>
  <c r="N3264" i="1"/>
  <c r="O3264" i="1"/>
  <c r="P3264" i="1"/>
  <c r="M3265" i="1"/>
  <c r="N3265" i="1"/>
  <c r="O3265" i="1"/>
  <c r="P3265" i="1"/>
  <c r="M3266" i="1"/>
  <c r="N3266" i="1"/>
  <c r="O3266" i="1"/>
  <c r="P3266" i="1"/>
  <c r="M3267" i="1"/>
  <c r="N3267" i="1"/>
  <c r="O3267" i="1"/>
  <c r="P3267" i="1"/>
  <c r="M3268" i="1"/>
  <c r="N3268" i="1"/>
  <c r="O3268" i="1"/>
  <c r="P3268" i="1"/>
  <c r="M3269" i="1"/>
  <c r="N3269" i="1"/>
  <c r="O3269" i="1"/>
  <c r="P3269" i="1"/>
  <c r="M3270" i="1"/>
  <c r="N3270" i="1"/>
  <c r="O3270" i="1"/>
  <c r="P3270" i="1"/>
  <c r="M3271" i="1"/>
  <c r="N3271" i="1"/>
  <c r="O3271" i="1"/>
  <c r="P3271" i="1"/>
  <c r="M3272" i="1"/>
  <c r="N3272" i="1"/>
  <c r="O3272" i="1"/>
  <c r="P3272" i="1"/>
  <c r="M3273" i="1"/>
  <c r="N3273" i="1"/>
  <c r="O3273" i="1"/>
  <c r="P3273" i="1"/>
  <c r="M3274" i="1"/>
  <c r="N3274" i="1"/>
  <c r="O3274" i="1"/>
  <c r="P3274" i="1"/>
  <c r="M3275" i="1"/>
  <c r="N3275" i="1"/>
  <c r="O3275" i="1"/>
  <c r="P3275" i="1"/>
  <c r="M3276" i="1"/>
  <c r="N3276" i="1"/>
  <c r="O3276" i="1"/>
  <c r="P3276" i="1"/>
  <c r="M3277" i="1"/>
  <c r="N3277" i="1"/>
  <c r="O3277" i="1"/>
  <c r="P3277" i="1"/>
  <c r="M3278" i="1"/>
  <c r="N3278" i="1"/>
  <c r="O3278" i="1"/>
  <c r="P3278" i="1"/>
  <c r="M3279" i="1"/>
  <c r="N3279" i="1"/>
  <c r="O3279" i="1"/>
  <c r="P3279" i="1"/>
  <c r="M3280" i="1"/>
  <c r="N3280" i="1"/>
  <c r="O3280" i="1"/>
  <c r="P3280" i="1"/>
  <c r="M3281" i="1"/>
  <c r="N3281" i="1"/>
  <c r="O3281" i="1"/>
  <c r="P3281" i="1"/>
  <c r="M3282" i="1"/>
  <c r="N3282" i="1"/>
  <c r="O3282" i="1"/>
  <c r="P3282" i="1"/>
  <c r="M3283" i="1"/>
  <c r="N3283" i="1"/>
  <c r="O3283" i="1"/>
  <c r="P3283" i="1"/>
  <c r="M3284" i="1"/>
  <c r="N3284" i="1"/>
  <c r="O3284" i="1"/>
  <c r="P3284" i="1"/>
  <c r="M3285" i="1"/>
  <c r="N3285" i="1"/>
  <c r="O3285" i="1"/>
  <c r="P3285" i="1"/>
  <c r="M3286" i="1"/>
  <c r="N3286" i="1"/>
  <c r="O3286" i="1"/>
  <c r="P3286" i="1"/>
  <c r="M3287" i="1"/>
  <c r="N3287" i="1"/>
  <c r="O3287" i="1"/>
  <c r="P3287" i="1"/>
  <c r="M3288" i="1"/>
  <c r="N3288" i="1"/>
  <c r="O3288" i="1"/>
  <c r="P3288" i="1"/>
  <c r="M3289" i="1"/>
  <c r="N3289" i="1"/>
  <c r="O3289" i="1"/>
  <c r="P3289" i="1"/>
  <c r="M3290" i="1"/>
  <c r="N3290" i="1"/>
  <c r="O3290" i="1"/>
  <c r="P3290" i="1"/>
  <c r="M3291" i="1"/>
  <c r="N3291" i="1"/>
  <c r="O3291" i="1"/>
  <c r="P3291" i="1"/>
  <c r="M3292" i="1"/>
  <c r="N3292" i="1"/>
  <c r="O3292" i="1"/>
  <c r="P3292" i="1"/>
  <c r="M3293" i="1"/>
  <c r="N3293" i="1"/>
  <c r="O3293" i="1"/>
  <c r="P3293" i="1"/>
  <c r="M3294" i="1"/>
  <c r="N3294" i="1"/>
  <c r="O3294" i="1"/>
  <c r="P3294" i="1"/>
  <c r="M3295" i="1"/>
  <c r="N3295" i="1"/>
  <c r="O3295" i="1"/>
  <c r="P3295" i="1"/>
  <c r="M3296" i="1"/>
  <c r="N3296" i="1"/>
  <c r="O3296" i="1"/>
  <c r="P3296" i="1"/>
  <c r="M3297" i="1"/>
  <c r="N3297" i="1"/>
  <c r="O3297" i="1"/>
  <c r="P3297" i="1"/>
  <c r="M3298" i="1"/>
  <c r="N3298" i="1"/>
  <c r="O3298" i="1"/>
  <c r="P3298" i="1"/>
  <c r="M3299" i="1"/>
  <c r="N3299" i="1"/>
  <c r="O3299" i="1"/>
  <c r="P3299" i="1"/>
  <c r="M3300" i="1"/>
  <c r="N3300" i="1"/>
  <c r="O3300" i="1"/>
  <c r="P3300" i="1"/>
  <c r="M3301" i="1"/>
  <c r="N3301" i="1"/>
  <c r="O3301" i="1"/>
  <c r="P3301" i="1"/>
  <c r="M3302" i="1"/>
  <c r="N3302" i="1"/>
  <c r="O3302" i="1"/>
  <c r="P3302" i="1"/>
  <c r="M3303" i="1"/>
  <c r="N3303" i="1"/>
  <c r="O3303" i="1"/>
  <c r="P3303" i="1"/>
  <c r="M3304" i="1"/>
  <c r="N3304" i="1"/>
  <c r="O3304" i="1"/>
  <c r="P3304" i="1"/>
  <c r="M3305" i="1"/>
  <c r="N3305" i="1"/>
  <c r="O3305" i="1"/>
  <c r="P3305" i="1"/>
  <c r="M3306" i="1"/>
  <c r="N3306" i="1"/>
  <c r="O3306" i="1"/>
  <c r="P3306" i="1"/>
  <c r="M3307" i="1"/>
  <c r="N3307" i="1"/>
  <c r="O3307" i="1"/>
  <c r="P3307" i="1"/>
  <c r="M3308" i="1"/>
  <c r="N3308" i="1"/>
  <c r="O3308" i="1"/>
  <c r="P3308" i="1"/>
  <c r="M3309" i="1"/>
  <c r="N3309" i="1"/>
  <c r="O3309" i="1"/>
  <c r="P3309" i="1"/>
  <c r="M3310" i="1"/>
  <c r="N3310" i="1"/>
  <c r="O3310" i="1"/>
  <c r="P3310" i="1"/>
  <c r="M3311" i="1"/>
  <c r="N3311" i="1"/>
  <c r="O3311" i="1"/>
  <c r="P3311" i="1"/>
  <c r="M3312" i="1"/>
  <c r="N3312" i="1"/>
  <c r="O3312" i="1"/>
  <c r="P3312" i="1"/>
  <c r="M3313" i="1"/>
  <c r="N3313" i="1"/>
  <c r="O3313" i="1"/>
  <c r="P3313" i="1"/>
  <c r="M3314" i="1"/>
  <c r="N3314" i="1"/>
  <c r="O3314" i="1"/>
  <c r="P3314" i="1"/>
  <c r="M3315" i="1"/>
  <c r="N3315" i="1"/>
  <c r="O3315" i="1"/>
  <c r="P3315" i="1"/>
  <c r="M3316" i="1"/>
  <c r="N3316" i="1"/>
  <c r="O3316" i="1"/>
  <c r="P3316" i="1"/>
  <c r="M3317" i="1"/>
  <c r="N3317" i="1"/>
  <c r="O3317" i="1"/>
  <c r="P3317" i="1"/>
  <c r="M3318" i="1"/>
  <c r="N3318" i="1"/>
  <c r="O3318" i="1"/>
  <c r="P3318" i="1"/>
  <c r="M3319" i="1"/>
  <c r="N3319" i="1"/>
  <c r="O3319" i="1"/>
  <c r="P3319" i="1"/>
  <c r="M3320" i="1"/>
  <c r="N3320" i="1"/>
  <c r="O3320" i="1"/>
  <c r="P3320" i="1"/>
  <c r="M3321" i="1"/>
  <c r="N3321" i="1"/>
  <c r="O3321" i="1"/>
  <c r="P3321" i="1"/>
  <c r="M3322" i="1"/>
  <c r="N3322" i="1"/>
  <c r="O3322" i="1"/>
  <c r="P3322" i="1"/>
  <c r="M3323" i="1"/>
  <c r="N3323" i="1"/>
  <c r="O3323" i="1"/>
  <c r="P3323" i="1"/>
  <c r="M3324" i="1"/>
  <c r="N3324" i="1"/>
  <c r="O3324" i="1"/>
  <c r="P3324" i="1"/>
  <c r="M3325" i="1"/>
  <c r="N3325" i="1"/>
  <c r="O3325" i="1"/>
  <c r="P3325" i="1"/>
  <c r="M3326" i="1"/>
  <c r="N3326" i="1"/>
  <c r="O3326" i="1"/>
  <c r="P3326" i="1"/>
  <c r="M3327" i="1"/>
  <c r="N3327" i="1"/>
  <c r="O3327" i="1"/>
  <c r="P3327" i="1"/>
  <c r="M3328" i="1"/>
  <c r="N3328" i="1"/>
  <c r="O3328" i="1"/>
  <c r="P3328" i="1"/>
  <c r="M3329" i="1"/>
  <c r="N3329" i="1"/>
  <c r="O3329" i="1"/>
  <c r="P3329" i="1"/>
  <c r="M3330" i="1"/>
  <c r="N3330" i="1"/>
  <c r="O3330" i="1"/>
  <c r="P3330" i="1"/>
  <c r="M3331" i="1"/>
  <c r="N3331" i="1"/>
  <c r="O3331" i="1"/>
  <c r="P3331" i="1"/>
  <c r="M3332" i="1"/>
  <c r="N3332" i="1"/>
  <c r="O3332" i="1"/>
  <c r="P3332" i="1"/>
  <c r="M3333" i="1"/>
  <c r="N3333" i="1"/>
  <c r="O3333" i="1"/>
  <c r="P3333" i="1"/>
  <c r="M3334" i="1"/>
  <c r="N3334" i="1"/>
  <c r="O3334" i="1"/>
  <c r="P3334" i="1"/>
  <c r="M3335" i="1"/>
  <c r="N3335" i="1"/>
  <c r="O3335" i="1"/>
  <c r="P3335" i="1"/>
  <c r="M3336" i="1"/>
  <c r="N3336" i="1"/>
  <c r="O3336" i="1"/>
  <c r="P3336" i="1"/>
  <c r="M3337" i="1"/>
  <c r="N3337" i="1"/>
  <c r="O3337" i="1"/>
  <c r="P3337" i="1"/>
  <c r="M3338" i="1"/>
  <c r="N3338" i="1"/>
  <c r="O3338" i="1"/>
  <c r="P3338" i="1"/>
  <c r="M3339" i="1"/>
  <c r="N3339" i="1"/>
  <c r="O3339" i="1"/>
  <c r="P3339" i="1"/>
  <c r="M3340" i="1"/>
  <c r="N3340" i="1"/>
  <c r="O3340" i="1"/>
  <c r="P3340" i="1"/>
  <c r="M3341" i="1"/>
  <c r="N3341" i="1"/>
  <c r="O3341" i="1"/>
  <c r="P3341" i="1"/>
  <c r="M3342" i="1"/>
  <c r="N3342" i="1"/>
  <c r="O3342" i="1"/>
  <c r="P3342" i="1"/>
  <c r="M3343" i="1"/>
  <c r="N3343" i="1"/>
  <c r="O3343" i="1"/>
  <c r="P3343" i="1"/>
  <c r="M3344" i="1"/>
  <c r="N3344" i="1"/>
  <c r="O3344" i="1"/>
  <c r="P3344" i="1"/>
  <c r="M3345" i="1"/>
  <c r="N3345" i="1"/>
  <c r="O3345" i="1"/>
  <c r="P3345" i="1"/>
  <c r="M3346" i="1"/>
  <c r="N3346" i="1"/>
  <c r="O3346" i="1"/>
  <c r="P3346" i="1"/>
  <c r="M3347" i="1"/>
  <c r="N3347" i="1"/>
  <c r="O3347" i="1"/>
  <c r="P3347" i="1"/>
  <c r="M3348" i="1"/>
  <c r="N3348" i="1"/>
  <c r="O3348" i="1"/>
  <c r="P3348" i="1"/>
  <c r="M3349" i="1"/>
  <c r="N3349" i="1"/>
  <c r="O3349" i="1"/>
  <c r="P3349" i="1"/>
  <c r="M3350" i="1"/>
  <c r="N3350" i="1"/>
  <c r="O3350" i="1"/>
  <c r="P3350" i="1"/>
  <c r="M3351" i="1"/>
  <c r="N3351" i="1"/>
  <c r="O3351" i="1"/>
  <c r="P3351" i="1"/>
  <c r="M3352" i="1"/>
  <c r="N3352" i="1"/>
  <c r="O3352" i="1"/>
  <c r="P3352" i="1"/>
  <c r="M3353" i="1"/>
  <c r="N3353" i="1"/>
  <c r="O3353" i="1"/>
  <c r="P3353" i="1"/>
  <c r="M3354" i="1"/>
  <c r="N3354" i="1"/>
  <c r="O3354" i="1"/>
  <c r="P3354" i="1"/>
  <c r="M3355" i="1"/>
  <c r="N3355" i="1"/>
  <c r="O3355" i="1"/>
  <c r="P3355" i="1"/>
  <c r="M3356" i="1"/>
  <c r="N3356" i="1"/>
  <c r="O3356" i="1"/>
  <c r="P3356" i="1"/>
  <c r="M3357" i="1"/>
  <c r="N3357" i="1"/>
  <c r="O3357" i="1"/>
  <c r="P3357" i="1"/>
  <c r="M3358" i="1"/>
  <c r="N3358" i="1"/>
  <c r="O3358" i="1"/>
  <c r="P3358" i="1"/>
  <c r="M3359" i="1"/>
  <c r="N3359" i="1"/>
  <c r="O3359" i="1"/>
  <c r="P3359" i="1"/>
  <c r="M3360" i="1"/>
  <c r="N3360" i="1"/>
  <c r="O3360" i="1"/>
  <c r="P3360" i="1"/>
  <c r="M3361" i="1"/>
  <c r="N3361" i="1"/>
  <c r="O3361" i="1"/>
  <c r="P3361" i="1"/>
  <c r="M3362" i="1"/>
  <c r="N3362" i="1"/>
  <c r="O3362" i="1"/>
  <c r="P3362" i="1"/>
  <c r="M3363" i="1"/>
  <c r="N3363" i="1"/>
  <c r="O3363" i="1"/>
  <c r="P3363" i="1"/>
  <c r="M3364" i="1"/>
  <c r="N3364" i="1"/>
  <c r="O3364" i="1"/>
  <c r="P3364" i="1"/>
  <c r="M3365" i="1"/>
  <c r="N3365" i="1"/>
  <c r="O3365" i="1"/>
  <c r="P3365" i="1"/>
  <c r="M3366" i="1"/>
  <c r="N3366" i="1"/>
  <c r="O3366" i="1"/>
  <c r="P3366" i="1"/>
  <c r="M3367" i="1"/>
  <c r="N3367" i="1"/>
  <c r="O3367" i="1"/>
  <c r="P3367" i="1"/>
  <c r="M3368" i="1"/>
  <c r="N3368" i="1"/>
  <c r="O3368" i="1"/>
  <c r="P3368" i="1"/>
  <c r="M3369" i="1"/>
  <c r="N3369" i="1"/>
  <c r="O3369" i="1"/>
  <c r="P3369" i="1"/>
  <c r="M3370" i="1"/>
  <c r="N3370" i="1"/>
  <c r="O3370" i="1"/>
  <c r="P3370" i="1"/>
  <c r="M3371" i="1"/>
  <c r="N3371" i="1"/>
  <c r="O3371" i="1"/>
  <c r="P3371" i="1"/>
  <c r="M3372" i="1"/>
  <c r="N3372" i="1"/>
  <c r="O3372" i="1"/>
  <c r="P3372" i="1"/>
  <c r="M3373" i="1"/>
  <c r="N3373" i="1"/>
  <c r="O3373" i="1"/>
  <c r="P3373" i="1"/>
  <c r="M3374" i="1"/>
  <c r="N3374" i="1"/>
  <c r="O3374" i="1"/>
  <c r="P3374" i="1"/>
  <c r="M3375" i="1"/>
  <c r="N3375" i="1"/>
  <c r="O3375" i="1"/>
  <c r="P3375" i="1"/>
  <c r="M3376" i="1"/>
  <c r="N3376" i="1"/>
  <c r="O3376" i="1"/>
  <c r="P3376" i="1"/>
  <c r="M3377" i="1"/>
  <c r="N3377" i="1"/>
  <c r="O3377" i="1"/>
  <c r="P3377" i="1"/>
  <c r="M3378" i="1"/>
  <c r="N3378" i="1"/>
  <c r="O3378" i="1"/>
  <c r="P3378" i="1"/>
  <c r="M3379" i="1"/>
  <c r="N3379" i="1"/>
  <c r="O3379" i="1"/>
  <c r="P3379" i="1"/>
  <c r="M3380" i="1"/>
  <c r="N3380" i="1"/>
  <c r="O3380" i="1"/>
  <c r="P3380" i="1"/>
  <c r="M3381" i="1"/>
  <c r="N3381" i="1"/>
  <c r="O3381" i="1"/>
  <c r="P3381" i="1"/>
  <c r="M3382" i="1"/>
  <c r="N3382" i="1"/>
  <c r="O3382" i="1"/>
  <c r="P3382" i="1"/>
  <c r="M3383" i="1"/>
  <c r="N3383" i="1"/>
  <c r="O3383" i="1"/>
  <c r="P3383" i="1"/>
  <c r="M3384" i="1"/>
  <c r="N3384" i="1"/>
  <c r="O3384" i="1"/>
  <c r="P3384" i="1"/>
  <c r="M3385" i="1"/>
  <c r="N3385" i="1"/>
  <c r="O3385" i="1"/>
  <c r="P3385" i="1"/>
  <c r="M3386" i="1"/>
  <c r="N3386" i="1"/>
  <c r="O3386" i="1"/>
  <c r="P3386" i="1"/>
  <c r="M3387" i="1"/>
  <c r="N3387" i="1"/>
  <c r="O3387" i="1"/>
  <c r="P3387" i="1"/>
  <c r="M3388" i="1"/>
  <c r="N3388" i="1"/>
  <c r="O3388" i="1"/>
  <c r="P3388" i="1"/>
  <c r="M3389" i="1"/>
  <c r="N3389" i="1"/>
  <c r="O3389" i="1"/>
  <c r="P3389" i="1"/>
  <c r="M3390" i="1"/>
  <c r="N3390" i="1"/>
  <c r="O3390" i="1"/>
  <c r="P3390" i="1"/>
  <c r="M3391" i="1"/>
  <c r="N3391" i="1"/>
  <c r="O3391" i="1"/>
  <c r="P3391" i="1"/>
  <c r="M3392" i="1"/>
  <c r="N3392" i="1"/>
  <c r="O3392" i="1"/>
  <c r="P3392" i="1"/>
  <c r="M3393" i="1"/>
  <c r="N3393" i="1"/>
  <c r="O3393" i="1"/>
  <c r="P3393" i="1"/>
  <c r="M3394" i="1"/>
  <c r="N3394" i="1"/>
  <c r="O3394" i="1"/>
  <c r="P3394" i="1"/>
  <c r="M3395" i="1"/>
  <c r="N3395" i="1"/>
  <c r="O3395" i="1"/>
  <c r="P3395" i="1"/>
  <c r="M3396" i="1"/>
  <c r="N3396" i="1"/>
  <c r="O3396" i="1"/>
  <c r="P3396" i="1"/>
  <c r="M3397" i="1"/>
  <c r="N3397" i="1"/>
  <c r="O3397" i="1"/>
  <c r="P3397" i="1"/>
  <c r="M3398" i="1"/>
  <c r="N3398" i="1"/>
  <c r="O3398" i="1"/>
  <c r="P3398" i="1"/>
  <c r="M3399" i="1"/>
  <c r="N3399" i="1"/>
  <c r="O3399" i="1"/>
  <c r="P3399" i="1"/>
  <c r="M3400" i="1"/>
  <c r="N3400" i="1"/>
  <c r="O3400" i="1"/>
  <c r="P3400" i="1"/>
  <c r="M3401" i="1"/>
  <c r="N3401" i="1"/>
  <c r="O3401" i="1"/>
  <c r="P3401" i="1"/>
  <c r="M3402" i="1"/>
  <c r="N3402" i="1"/>
  <c r="O3402" i="1"/>
  <c r="P3402" i="1"/>
  <c r="M3403" i="1"/>
  <c r="N3403" i="1"/>
  <c r="O3403" i="1"/>
  <c r="P3403" i="1"/>
  <c r="M3404" i="1"/>
  <c r="N3404" i="1"/>
  <c r="O3404" i="1"/>
  <c r="P3404" i="1"/>
  <c r="M3405" i="1"/>
  <c r="N3405" i="1"/>
  <c r="O3405" i="1"/>
  <c r="P3405" i="1"/>
  <c r="M3406" i="1"/>
  <c r="N3406" i="1"/>
  <c r="O3406" i="1"/>
  <c r="P3406" i="1"/>
  <c r="M3407" i="1"/>
  <c r="N3407" i="1"/>
  <c r="O3407" i="1"/>
  <c r="P3407" i="1"/>
  <c r="M3408" i="1"/>
  <c r="N3408" i="1"/>
  <c r="O3408" i="1"/>
  <c r="P3408" i="1"/>
  <c r="M3409" i="1"/>
  <c r="N3409" i="1"/>
  <c r="O3409" i="1"/>
  <c r="P3409" i="1"/>
  <c r="M3410" i="1"/>
  <c r="N3410" i="1"/>
  <c r="O3410" i="1"/>
  <c r="P3410" i="1"/>
  <c r="M3411" i="1"/>
  <c r="N3411" i="1"/>
  <c r="O3411" i="1"/>
  <c r="P3411" i="1"/>
  <c r="M3412" i="1"/>
  <c r="N3412" i="1"/>
  <c r="O3412" i="1"/>
  <c r="P3412" i="1"/>
  <c r="M3413" i="1"/>
  <c r="N3413" i="1"/>
  <c r="O3413" i="1"/>
  <c r="P3413" i="1"/>
  <c r="M3414" i="1"/>
  <c r="N3414" i="1"/>
  <c r="O3414" i="1"/>
  <c r="P3414" i="1"/>
  <c r="M3415" i="1"/>
  <c r="N3415" i="1"/>
  <c r="O3415" i="1"/>
  <c r="P3415" i="1"/>
  <c r="M3416" i="1"/>
  <c r="N3416" i="1"/>
  <c r="O3416" i="1"/>
  <c r="P3416" i="1"/>
  <c r="M3417" i="1"/>
  <c r="N3417" i="1"/>
  <c r="O3417" i="1"/>
  <c r="P3417" i="1"/>
  <c r="M3418" i="1"/>
  <c r="N3418" i="1"/>
  <c r="O3418" i="1"/>
  <c r="P3418" i="1"/>
  <c r="M3419" i="1"/>
  <c r="N3419" i="1"/>
  <c r="O3419" i="1"/>
  <c r="P3419" i="1"/>
  <c r="M3420" i="1"/>
  <c r="N3420" i="1"/>
  <c r="O3420" i="1"/>
  <c r="P3420" i="1"/>
  <c r="M3421" i="1"/>
  <c r="N3421" i="1"/>
  <c r="O3421" i="1"/>
  <c r="P3421" i="1"/>
  <c r="M3422" i="1"/>
  <c r="N3422" i="1"/>
  <c r="O3422" i="1"/>
  <c r="P3422" i="1"/>
  <c r="M3423" i="1"/>
  <c r="N3423" i="1"/>
  <c r="O3423" i="1"/>
  <c r="P3423" i="1"/>
  <c r="M3424" i="1"/>
  <c r="N3424" i="1"/>
  <c r="O3424" i="1"/>
  <c r="P3424" i="1"/>
  <c r="M3425" i="1"/>
  <c r="N3425" i="1"/>
  <c r="O3425" i="1"/>
  <c r="P3425" i="1"/>
  <c r="M3426" i="1"/>
  <c r="N3426" i="1"/>
  <c r="O3426" i="1"/>
  <c r="P3426" i="1"/>
  <c r="M3427" i="1"/>
  <c r="N3427" i="1"/>
  <c r="O3427" i="1"/>
  <c r="P3427" i="1"/>
  <c r="M3428" i="1"/>
  <c r="N3428" i="1"/>
  <c r="O3428" i="1"/>
  <c r="P3428" i="1"/>
  <c r="M3429" i="1"/>
  <c r="N3429" i="1"/>
  <c r="O3429" i="1"/>
  <c r="P3429" i="1"/>
  <c r="M3430" i="1"/>
  <c r="N3430" i="1"/>
  <c r="O3430" i="1"/>
  <c r="P3430" i="1"/>
  <c r="M3431" i="1"/>
  <c r="N3431" i="1"/>
  <c r="O3431" i="1"/>
  <c r="P3431" i="1"/>
  <c r="M3432" i="1"/>
  <c r="N3432" i="1"/>
  <c r="O3432" i="1"/>
  <c r="P3432" i="1"/>
  <c r="M3433" i="1"/>
  <c r="N3433" i="1"/>
  <c r="O3433" i="1"/>
  <c r="P3433" i="1"/>
  <c r="M3434" i="1"/>
  <c r="N3434" i="1"/>
  <c r="O3434" i="1"/>
  <c r="P3434" i="1"/>
  <c r="M3435" i="1"/>
  <c r="N3435" i="1"/>
  <c r="O3435" i="1"/>
  <c r="P3435" i="1"/>
  <c r="M3436" i="1"/>
  <c r="N3436" i="1"/>
  <c r="O3436" i="1"/>
  <c r="P3436" i="1"/>
  <c r="M3437" i="1"/>
  <c r="N3437" i="1"/>
  <c r="O3437" i="1"/>
  <c r="P3437" i="1"/>
  <c r="M3438" i="1"/>
  <c r="N3438" i="1"/>
  <c r="O3438" i="1"/>
  <c r="P3438" i="1"/>
  <c r="M3439" i="1"/>
  <c r="N3439" i="1"/>
  <c r="O3439" i="1"/>
  <c r="P3439" i="1"/>
  <c r="M3440" i="1"/>
  <c r="N3440" i="1"/>
  <c r="O3440" i="1"/>
  <c r="P3440" i="1"/>
  <c r="M3441" i="1"/>
  <c r="N3441" i="1"/>
  <c r="O3441" i="1"/>
  <c r="P3441" i="1"/>
  <c r="M3442" i="1"/>
  <c r="N3442" i="1"/>
  <c r="O3442" i="1"/>
  <c r="P3442" i="1"/>
  <c r="M3443" i="1"/>
  <c r="N3443" i="1"/>
  <c r="O3443" i="1"/>
  <c r="P3443" i="1"/>
  <c r="M3444" i="1"/>
  <c r="N3444" i="1"/>
  <c r="O3444" i="1"/>
  <c r="P3444" i="1"/>
  <c r="M3445" i="1"/>
  <c r="N3445" i="1"/>
  <c r="O3445" i="1"/>
  <c r="P3445" i="1"/>
  <c r="M3446" i="1"/>
  <c r="N3446" i="1"/>
  <c r="O3446" i="1"/>
  <c r="P3446" i="1"/>
  <c r="M3447" i="1"/>
  <c r="N3447" i="1"/>
  <c r="O3447" i="1"/>
  <c r="P3447" i="1"/>
  <c r="M3448" i="1"/>
  <c r="N3448" i="1"/>
  <c r="O3448" i="1"/>
  <c r="P3448" i="1"/>
  <c r="M3449" i="1"/>
  <c r="N3449" i="1"/>
  <c r="O3449" i="1"/>
  <c r="P3449" i="1"/>
  <c r="M3450" i="1"/>
  <c r="N3450" i="1"/>
  <c r="O3450" i="1"/>
  <c r="P3450" i="1"/>
  <c r="M3451" i="1"/>
  <c r="N3451" i="1"/>
  <c r="O3451" i="1"/>
  <c r="P3451" i="1"/>
  <c r="M3452" i="1"/>
  <c r="N3452" i="1"/>
  <c r="O3452" i="1"/>
  <c r="P3452" i="1"/>
  <c r="M3453" i="1"/>
  <c r="N3453" i="1"/>
  <c r="O3453" i="1"/>
  <c r="P3453" i="1"/>
  <c r="M3454" i="1"/>
  <c r="N3454" i="1"/>
  <c r="O3454" i="1"/>
  <c r="P3454" i="1"/>
  <c r="M3455" i="1"/>
  <c r="N3455" i="1"/>
  <c r="O3455" i="1"/>
  <c r="P3455" i="1"/>
  <c r="M3456" i="1"/>
  <c r="N3456" i="1"/>
  <c r="O3456" i="1"/>
  <c r="P3456" i="1"/>
  <c r="M3457" i="1"/>
  <c r="N3457" i="1"/>
  <c r="O3457" i="1"/>
  <c r="P3457" i="1"/>
  <c r="M3458" i="1"/>
  <c r="N3458" i="1"/>
  <c r="O3458" i="1"/>
  <c r="P3458" i="1"/>
  <c r="M3459" i="1"/>
  <c r="N3459" i="1"/>
  <c r="O3459" i="1"/>
  <c r="P3459" i="1"/>
  <c r="M3460" i="1"/>
  <c r="N3460" i="1"/>
  <c r="O3460" i="1"/>
  <c r="P3460" i="1"/>
  <c r="M3461" i="1"/>
  <c r="N3461" i="1"/>
  <c r="O3461" i="1"/>
  <c r="P3461" i="1"/>
  <c r="M3462" i="1"/>
  <c r="N3462" i="1"/>
  <c r="O3462" i="1"/>
  <c r="P3462" i="1"/>
  <c r="M3463" i="1"/>
  <c r="N3463" i="1"/>
  <c r="O3463" i="1"/>
  <c r="P3463" i="1"/>
  <c r="M3464" i="1"/>
  <c r="N3464" i="1"/>
  <c r="O3464" i="1"/>
  <c r="P3464" i="1"/>
  <c r="M3465" i="1"/>
  <c r="N3465" i="1"/>
  <c r="O3465" i="1"/>
  <c r="P3465" i="1"/>
  <c r="M3466" i="1"/>
  <c r="N3466" i="1"/>
  <c r="O3466" i="1"/>
  <c r="P3466" i="1"/>
  <c r="M3467" i="1"/>
  <c r="N3467" i="1"/>
  <c r="O3467" i="1"/>
  <c r="P3467" i="1"/>
  <c r="M3468" i="1"/>
  <c r="N3468" i="1"/>
  <c r="O3468" i="1"/>
  <c r="P3468" i="1"/>
  <c r="M3469" i="1"/>
  <c r="N3469" i="1"/>
  <c r="O3469" i="1"/>
  <c r="P3469" i="1"/>
  <c r="M3470" i="1"/>
  <c r="N3470" i="1"/>
  <c r="O3470" i="1"/>
  <c r="P3470" i="1"/>
  <c r="M3471" i="1"/>
  <c r="N3471" i="1"/>
  <c r="O3471" i="1"/>
  <c r="P3471" i="1"/>
  <c r="M3472" i="1"/>
  <c r="N3472" i="1"/>
  <c r="O3472" i="1"/>
  <c r="P3472" i="1"/>
  <c r="M3473" i="1"/>
  <c r="N3473" i="1"/>
  <c r="O3473" i="1"/>
  <c r="P3473" i="1"/>
  <c r="M3474" i="1"/>
  <c r="N3474" i="1"/>
  <c r="O3474" i="1"/>
  <c r="P3474" i="1"/>
  <c r="M3475" i="1"/>
  <c r="N3475" i="1"/>
  <c r="O3475" i="1"/>
  <c r="P3475" i="1"/>
  <c r="M3476" i="1"/>
  <c r="N3476" i="1"/>
  <c r="O3476" i="1"/>
  <c r="P3476" i="1"/>
  <c r="M3477" i="1"/>
  <c r="N3477" i="1"/>
  <c r="O3477" i="1"/>
  <c r="P3477" i="1"/>
  <c r="M3478" i="1"/>
  <c r="N3478" i="1"/>
  <c r="O3478" i="1"/>
  <c r="P3478" i="1"/>
  <c r="M3479" i="1"/>
  <c r="N3479" i="1"/>
  <c r="O3479" i="1"/>
  <c r="P3479" i="1"/>
  <c r="M3480" i="1"/>
  <c r="N3480" i="1"/>
  <c r="O3480" i="1"/>
  <c r="P3480" i="1"/>
  <c r="M3481" i="1"/>
  <c r="N3481" i="1"/>
  <c r="O3481" i="1"/>
  <c r="P3481" i="1"/>
  <c r="M3482" i="1"/>
  <c r="N3482" i="1"/>
  <c r="O3482" i="1"/>
  <c r="P3482" i="1"/>
  <c r="M3483" i="1"/>
  <c r="N3483" i="1"/>
  <c r="O3483" i="1"/>
  <c r="P3483" i="1"/>
  <c r="M3484" i="1"/>
  <c r="N3484" i="1"/>
  <c r="O3484" i="1"/>
  <c r="P3484" i="1"/>
  <c r="M3485" i="1"/>
  <c r="N3485" i="1"/>
  <c r="O3485" i="1"/>
  <c r="P3485" i="1"/>
  <c r="M3486" i="1"/>
  <c r="N3486" i="1"/>
  <c r="O3486" i="1"/>
  <c r="P3486" i="1"/>
  <c r="M3487" i="1"/>
  <c r="N3487" i="1"/>
  <c r="O3487" i="1"/>
  <c r="P3487" i="1"/>
  <c r="M3488" i="1"/>
  <c r="N3488" i="1"/>
  <c r="O3488" i="1"/>
  <c r="P3488" i="1"/>
  <c r="M3489" i="1"/>
  <c r="N3489" i="1"/>
  <c r="O3489" i="1"/>
  <c r="P3489" i="1"/>
  <c r="M3490" i="1"/>
  <c r="N3490" i="1"/>
  <c r="O3490" i="1"/>
  <c r="P3490" i="1"/>
  <c r="M3491" i="1"/>
  <c r="N3491" i="1"/>
  <c r="O3491" i="1"/>
  <c r="P3491" i="1"/>
  <c r="M3492" i="1"/>
  <c r="N3492" i="1"/>
  <c r="O3492" i="1"/>
  <c r="P3492" i="1"/>
  <c r="M3493" i="1"/>
  <c r="N3493" i="1"/>
  <c r="O3493" i="1"/>
  <c r="P3493" i="1"/>
  <c r="M3494" i="1"/>
  <c r="N3494" i="1"/>
  <c r="O3494" i="1"/>
  <c r="P3494" i="1"/>
  <c r="M3495" i="1"/>
  <c r="N3495" i="1"/>
  <c r="O3495" i="1"/>
  <c r="P3495" i="1"/>
  <c r="M3496" i="1"/>
  <c r="N3496" i="1"/>
  <c r="O3496" i="1"/>
  <c r="P3496" i="1"/>
  <c r="M3497" i="1"/>
  <c r="N3497" i="1"/>
  <c r="O3497" i="1"/>
  <c r="P3497" i="1"/>
  <c r="M3498" i="1"/>
  <c r="N3498" i="1"/>
  <c r="O3498" i="1"/>
  <c r="P3498" i="1"/>
  <c r="M3499" i="1"/>
  <c r="N3499" i="1"/>
  <c r="O3499" i="1"/>
  <c r="P3499" i="1"/>
  <c r="M3500" i="1"/>
  <c r="N3500" i="1"/>
  <c r="O3500" i="1"/>
  <c r="P3500" i="1"/>
  <c r="M3501" i="1"/>
  <c r="N3501" i="1"/>
  <c r="O3501" i="1"/>
  <c r="P3501" i="1"/>
  <c r="M3502" i="1"/>
  <c r="N3502" i="1"/>
  <c r="O3502" i="1"/>
  <c r="P3502" i="1"/>
  <c r="M3503" i="1"/>
  <c r="N3503" i="1"/>
  <c r="O3503" i="1"/>
  <c r="P3503" i="1"/>
  <c r="M3504" i="1"/>
  <c r="N3504" i="1"/>
  <c r="O3504" i="1"/>
  <c r="P3504" i="1"/>
  <c r="M3505" i="1"/>
  <c r="N3505" i="1"/>
  <c r="O3505" i="1"/>
  <c r="P3505" i="1"/>
  <c r="M3506" i="1"/>
  <c r="N3506" i="1"/>
  <c r="O3506" i="1"/>
  <c r="P3506" i="1"/>
  <c r="M3507" i="1"/>
  <c r="N3507" i="1"/>
  <c r="O3507" i="1"/>
  <c r="P3507" i="1"/>
  <c r="M3508" i="1"/>
  <c r="N3508" i="1"/>
  <c r="O3508" i="1"/>
  <c r="P3508" i="1"/>
  <c r="M3509" i="1"/>
  <c r="N3509" i="1"/>
  <c r="O3509" i="1"/>
  <c r="P3509" i="1"/>
  <c r="M3510" i="1"/>
  <c r="N3510" i="1"/>
  <c r="O3510" i="1"/>
  <c r="P3510" i="1"/>
  <c r="M3511" i="1"/>
  <c r="N3511" i="1"/>
  <c r="O3511" i="1"/>
  <c r="P3511" i="1"/>
  <c r="M3512" i="1"/>
  <c r="N3512" i="1"/>
  <c r="O3512" i="1"/>
  <c r="P3512" i="1"/>
  <c r="M3513" i="1"/>
  <c r="N3513" i="1"/>
  <c r="O3513" i="1"/>
  <c r="P3513" i="1"/>
  <c r="M3514" i="1"/>
  <c r="N3514" i="1"/>
  <c r="O3514" i="1"/>
  <c r="P3514" i="1"/>
  <c r="M3515" i="1"/>
  <c r="N3515" i="1"/>
  <c r="O3515" i="1"/>
  <c r="P3515" i="1"/>
  <c r="M3516" i="1"/>
  <c r="N3516" i="1"/>
  <c r="O3516" i="1"/>
  <c r="P3516" i="1"/>
  <c r="M3517" i="1"/>
  <c r="N3517" i="1"/>
  <c r="O3517" i="1"/>
  <c r="P3517" i="1"/>
  <c r="M3518" i="1"/>
  <c r="N3518" i="1"/>
  <c r="O3518" i="1"/>
  <c r="P3518" i="1"/>
  <c r="M3519" i="1"/>
  <c r="N3519" i="1"/>
  <c r="O3519" i="1"/>
  <c r="P3519" i="1"/>
  <c r="M3520" i="1"/>
  <c r="N3520" i="1"/>
  <c r="O3520" i="1"/>
  <c r="P3520" i="1"/>
  <c r="M3521" i="1"/>
  <c r="N3521" i="1"/>
  <c r="O3521" i="1"/>
  <c r="P3521" i="1"/>
  <c r="M3522" i="1"/>
  <c r="N3522" i="1"/>
  <c r="O3522" i="1"/>
  <c r="P3522" i="1"/>
  <c r="M3523" i="1"/>
  <c r="N3523" i="1"/>
  <c r="O3523" i="1"/>
  <c r="P3523" i="1"/>
  <c r="M3524" i="1"/>
  <c r="N3524" i="1"/>
  <c r="O3524" i="1"/>
  <c r="P3524" i="1"/>
  <c r="M3525" i="1"/>
  <c r="N3525" i="1"/>
  <c r="O3525" i="1"/>
  <c r="P3525" i="1"/>
  <c r="M3526" i="1"/>
  <c r="N3526" i="1"/>
  <c r="O3526" i="1"/>
  <c r="P3526" i="1"/>
  <c r="M3527" i="1"/>
  <c r="N3527" i="1"/>
  <c r="O3527" i="1"/>
  <c r="P3527" i="1"/>
  <c r="M3528" i="1"/>
  <c r="N3528" i="1"/>
  <c r="O3528" i="1"/>
  <c r="P3528" i="1"/>
  <c r="M3529" i="1"/>
  <c r="N3529" i="1"/>
  <c r="O3529" i="1"/>
  <c r="P3529" i="1"/>
  <c r="M3530" i="1"/>
  <c r="N3530" i="1"/>
  <c r="O3530" i="1"/>
  <c r="P3530" i="1"/>
  <c r="M3531" i="1"/>
  <c r="N3531" i="1"/>
  <c r="O3531" i="1"/>
  <c r="P3531" i="1"/>
  <c r="M3532" i="1"/>
  <c r="N3532" i="1"/>
  <c r="O3532" i="1"/>
  <c r="P3532" i="1"/>
  <c r="M3533" i="1"/>
  <c r="N3533" i="1"/>
  <c r="O3533" i="1"/>
  <c r="P3533" i="1"/>
  <c r="M3534" i="1"/>
  <c r="N3534" i="1"/>
  <c r="O3534" i="1"/>
  <c r="P3534" i="1"/>
  <c r="M3535" i="1"/>
  <c r="N3535" i="1"/>
  <c r="O3535" i="1"/>
  <c r="P3535" i="1"/>
  <c r="M3536" i="1"/>
  <c r="N3536" i="1"/>
  <c r="O3536" i="1"/>
  <c r="P3536" i="1"/>
  <c r="M3537" i="1"/>
  <c r="N3537" i="1"/>
  <c r="O3537" i="1"/>
  <c r="P3537" i="1"/>
  <c r="M3538" i="1"/>
  <c r="N3538" i="1"/>
  <c r="O3538" i="1"/>
  <c r="P3538" i="1"/>
  <c r="M3539" i="1"/>
  <c r="N3539" i="1"/>
  <c r="O3539" i="1"/>
  <c r="P3539" i="1"/>
  <c r="M3540" i="1"/>
  <c r="N3540" i="1"/>
  <c r="O3540" i="1"/>
  <c r="P3540" i="1"/>
  <c r="M3541" i="1"/>
  <c r="N3541" i="1"/>
  <c r="O3541" i="1"/>
  <c r="P3541" i="1"/>
  <c r="M3542" i="1"/>
  <c r="N3542" i="1"/>
  <c r="O3542" i="1"/>
  <c r="P3542" i="1"/>
  <c r="M3543" i="1"/>
  <c r="N3543" i="1"/>
  <c r="O3543" i="1"/>
  <c r="P3543" i="1"/>
  <c r="M3544" i="1"/>
  <c r="N3544" i="1"/>
  <c r="O3544" i="1"/>
  <c r="P3544" i="1"/>
  <c r="M3545" i="1"/>
  <c r="N3545" i="1"/>
  <c r="O3545" i="1"/>
  <c r="P3545" i="1"/>
  <c r="M3546" i="1"/>
  <c r="N3546" i="1"/>
  <c r="O3546" i="1"/>
  <c r="P3546" i="1"/>
  <c r="M3547" i="1"/>
  <c r="N3547" i="1"/>
  <c r="O3547" i="1"/>
  <c r="P3547" i="1"/>
  <c r="M3548" i="1"/>
  <c r="N3548" i="1"/>
  <c r="O3548" i="1"/>
  <c r="P3548" i="1"/>
  <c r="M3549" i="1"/>
  <c r="N3549" i="1"/>
  <c r="O3549" i="1"/>
  <c r="P3549" i="1"/>
  <c r="M3550" i="1"/>
  <c r="N3550" i="1"/>
  <c r="O3550" i="1"/>
  <c r="P3550" i="1"/>
  <c r="M3551" i="1"/>
  <c r="N3551" i="1"/>
  <c r="O3551" i="1"/>
  <c r="P3551" i="1"/>
  <c r="M3552" i="1"/>
  <c r="N3552" i="1"/>
  <c r="O3552" i="1"/>
  <c r="P3552" i="1"/>
  <c r="M3553" i="1"/>
  <c r="N3553" i="1"/>
  <c r="O3553" i="1"/>
  <c r="P3553" i="1"/>
  <c r="M3554" i="1"/>
  <c r="N3554" i="1"/>
  <c r="O3554" i="1"/>
  <c r="P3554" i="1"/>
  <c r="M3555" i="1"/>
  <c r="N3555" i="1"/>
  <c r="O3555" i="1"/>
  <c r="P3555" i="1"/>
  <c r="M3556" i="1"/>
  <c r="N3556" i="1"/>
  <c r="O3556" i="1"/>
  <c r="P3556" i="1"/>
  <c r="M3557" i="1"/>
  <c r="N3557" i="1"/>
  <c r="O3557" i="1"/>
  <c r="P3557" i="1"/>
  <c r="M3558" i="1"/>
  <c r="N3558" i="1"/>
  <c r="O3558" i="1"/>
  <c r="P3558" i="1"/>
  <c r="M3559" i="1"/>
  <c r="N3559" i="1"/>
  <c r="O3559" i="1"/>
  <c r="P3559" i="1"/>
  <c r="M3560" i="1"/>
  <c r="N3560" i="1"/>
  <c r="O3560" i="1"/>
  <c r="P3560" i="1"/>
  <c r="M3561" i="1"/>
  <c r="N3561" i="1"/>
  <c r="O3561" i="1"/>
  <c r="P3561" i="1"/>
  <c r="M3562" i="1"/>
  <c r="N3562" i="1"/>
  <c r="O3562" i="1"/>
  <c r="P3562" i="1"/>
  <c r="M3563" i="1"/>
  <c r="N3563" i="1"/>
  <c r="O3563" i="1"/>
  <c r="P3563" i="1"/>
  <c r="M3564" i="1"/>
  <c r="N3564" i="1"/>
  <c r="O3564" i="1"/>
  <c r="P3564" i="1"/>
  <c r="M3565" i="1"/>
  <c r="N3565" i="1"/>
  <c r="O3565" i="1"/>
  <c r="P3565" i="1"/>
  <c r="M3566" i="1"/>
  <c r="N3566" i="1"/>
  <c r="O3566" i="1"/>
  <c r="P3566" i="1"/>
  <c r="M3567" i="1"/>
  <c r="N3567" i="1"/>
  <c r="O3567" i="1"/>
  <c r="P3567" i="1"/>
  <c r="M3568" i="1"/>
  <c r="N3568" i="1"/>
  <c r="O3568" i="1"/>
  <c r="P3568" i="1"/>
  <c r="M3569" i="1"/>
  <c r="N3569" i="1"/>
  <c r="O3569" i="1"/>
  <c r="P3569" i="1"/>
  <c r="M3570" i="1"/>
  <c r="N3570" i="1"/>
  <c r="O3570" i="1"/>
  <c r="P3570" i="1"/>
  <c r="M3571" i="1"/>
  <c r="N3571" i="1"/>
  <c r="O3571" i="1"/>
  <c r="P3571" i="1"/>
  <c r="M3572" i="1"/>
  <c r="N3572" i="1"/>
  <c r="O3572" i="1"/>
  <c r="P3572" i="1"/>
  <c r="M3573" i="1"/>
  <c r="N3573" i="1"/>
  <c r="O3573" i="1"/>
  <c r="P3573" i="1"/>
  <c r="M3574" i="1"/>
  <c r="N3574" i="1"/>
  <c r="O3574" i="1"/>
  <c r="P3574" i="1"/>
  <c r="M3575" i="1"/>
  <c r="N3575" i="1"/>
  <c r="O3575" i="1"/>
  <c r="P3575" i="1"/>
  <c r="M3576" i="1"/>
  <c r="N3576" i="1"/>
  <c r="O3576" i="1"/>
  <c r="P3576" i="1"/>
  <c r="M3577" i="1"/>
  <c r="N3577" i="1"/>
  <c r="O3577" i="1"/>
  <c r="P3577" i="1"/>
  <c r="M3578" i="1"/>
  <c r="N3578" i="1"/>
  <c r="O3578" i="1"/>
  <c r="P3578" i="1"/>
  <c r="M3579" i="1"/>
  <c r="N3579" i="1"/>
  <c r="O3579" i="1"/>
  <c r="P3579" i="1"/>
  <c r="M3580" i="1"/>
  <c r="N3580" i="1"/>
  <c r="O3580" i="1"/>
  <c r="P3580" i="1"/>
  <c r="M3581" i="1"/>
  <c r="N3581" i="1"/>
  <c r="O3581" i="1"/>
  <c r="P3581" i="1"/>
  <c r="M3582" i="1"/>
  <c r="N3582" i="1"/>
  <c r="O3582" i="1"/>
  <c r="P3582" i="1"/>
  <c r="M3583" i="1"/>
  <c r="N3583" i="1"/>
  <c r="O3583" i="1"/>
  <c r="P3583" i="1"/>
  <c r="M3584" i="1"/>
  <c r="N3584" i="1"/>
  <c r="O3584" i="1"/>
  <c r="P3584" i="1"/>
  <c r="M3585" i="1"/>
  <c r="N3585" i="1"/>
  <c r="O3585" i="1"/>
  <c r="P3585" i="1"/>
  <c r="M3586" i="1"/>
  <c r="N3586" i="1"/>
  <c r="O3586" i="1"/>
  <c r="P3586" i="1"/>
  <c r="M3587" i="1"/>
  <c r="N3587" i="1"/>
  <c r="O3587" i="1"/>
  <c r="P3587" i="1"/>
  <c r="M3588" i="1"/>
  <c r="N3588" i="1"/>
  <c r="O3588" i="1"/>
  <c r="P3588" i="1"/>
  <c r="M3589" i="1"/>
  <c r="N3589" i="1"/>
  <c r="O3589" i="1"/>
  <c r="P3589" i="1"/>
  <c r="M3590" i="1"/>
  <c r="N3590" i="1"/>
  <c r="O3590" i="1"/>
  <c r="P3590" i="1"/>
  <c r="M3591" i="1"/>
  <c r="N3591" i="1"/>
  <c r="O3591" i="1"/>
  <c r="P3591" i="1"/>
  <c r="M3592" i="1"/>
  <c r="N3592" i="1"/>
  <c r="O3592" i="1"/>
  <c r="P3592" i="1"/>
  <c r="M3593" i="1"/>
  <c r="N3593" i="1"/>
  <c r="O3593" i="1"/>
  <c r="P3593" i="1"/>
  <c r="M3594" i="1"/>
  <c r="N3594" i="1"/>
  <c r="O3594" i="1"/>
  <c r="P3594" i="1"/>
  <c r="M3595" i="1"/>
  <c r="N3595" i="1"/>
  <c r="O3595" i="1"/>
  <c r="P3595" i="1"/>
  <c r="M3596" i="1"/>
  <c r="N3596" i="1"/>
  <c r="O3596" i="1"/>
  <c r="P3596" i="1"/>
  <c r="M3597" i="1"/>
  <c r="N3597" i="1"/>
  <c r="O3597" i="1"/>
  <c r="P3597" i="1"/>
  <c r="M3598" i="1"/>
  <c r="N3598" i="1"/>
  <c r="O3598" i="1"/>
  <c r="P3598" i="1"/>
  <c r="M3599" i="1"/>
  <c r="N3599" i="1"/>
  <c r="O3599" i="1"/>
  <c r="P3599" i="1"/>
  <c r="M3600" i="1"/>
  <c r="N3600" i="1"/>
  <c r="O3600" i="1"/>
  <c r="P3600" i="1"/>
  <c r="M3601" i="1"/>
  <c r="N3601" i="1"/>
  <c r="O3601" i="1"/>
  <c r="P3601" i="1"/>
  <c r="M3602" i="1"/>
  <c r="N3602" i="1"/>
  <c r="O3602" i="1"/>
  <c r="P3602" i="1"/>
  <c r="M3603" i="1"/>
  <c r="N3603" i="1"/>
  <c r="O3603" i="1"/>
  <c r="P3603" i="1"/>
  <c r="M3604" i="1"/>
  <c r="N3604" i="1"/>
  <c r="O3604" i="1"/>
  <c r="P3604" i="1"/>
  <c r="M3605" i="1"/>
  <c r="N3605" i="1"/>
  <c r="O3605" i="1"/>
  <c r="P3605" i="1"/>
  <c r="M3606" i="1"/>
  <c r="N3606" i="1"/>
  <c r="O3606" i="1"/>
  <c r="P3606" i="1"/>
  <c r="M3607" i="1"/>
  <c r="N3607" i="1"/>
  <c r="O3607" i="1"/>
  <c r="P3607" i="1"/>
  <c r="M3608" i="1"/>
  <c r="N3608" i="1"/>
  <c r="O3608" i="1"/>
  <c r="P3608" i="1"/>
  <c r="M3609" i="1"/>
  <c r="N3609" i="1"/>
  <c r="O3609" i="1"/>
  <c r="P3609" i="1"/>
  <c r="M3610" i="1"/>
  <c r="N3610" i="1"/>
  <c r="O3610" i="1"/>
  <c r="P3610" i="1"/>
  <c r="M3611" i="1"/>
  <c r="N3611" i="1"/>
  <c r="O3611" i="1"/>
  <c r="P3611" i="1"/>
  <c r="M3612" i="1"/>
  <c r="N3612" i="1"/>
  <c r="O3612" i="1"/>
  <c r="P3612" i="1"/>
  <c r="M3613" i="1"/>
  <c r="N3613" i="1"/>
  <c r="O3613" i="1"/>
  <c r="P3613" i="1"/>
  <c r="M3614" i="1"/>
  <c r="N3614" i="1"/>
  <c r="O3614" i="1"/>
  <c r="P3614" i="1"/>
  <c r="M3615" i="1"/>
  <c r="N3615" i="1"/>
  <c r="O3615" i="1"/>
  <c r="P3615" i="1"/>
  <c r="M3616" i="1"/>
  <c r="N3616" i="1"/>
  <c r="O3616" i="1"/>
  <c r="P3616" i="1"/>
  <c r="M3617" i="1"/>
  <c r="N3617" i="1"/>
  <c r="O3617" i="1"/>
  <c r="P3617" i="1"/>
  <c r="M3618" i="1"/>
  <c r="N3618" i="1"/>
  <c r="O3618" i="1"/>
  <c r="P3618" i="1"/>
  <c r="M3619" i="1"/>
  <c r="N3619" i="1"/>
  <c r="O3619" i="1"/>
  <c r="P3619" i="1"/>
  <c r="M3620" i="1"/>
  <c r="N3620" i="1"/>
  <c r="O3620" i="1"/>
  <c r="P3620" i="1"/>
  <c r="M3621" i="1"/>
  <c r="N3621" i="1"/>
  <c r="O3621" i="1"/>
  <c r="P3621" i="1"/>
  <c r="M3622" i="1"/>
  <c r="N3622" i="1"/>
  <c r="O3622" i="1"/>
  <c r="P3622" i="1"/>
  <c r="M3623" i="1"/>
  <c r="N3623" i="1"/>
  <c r="O3623" i="1"/>
  <c r="P3623" i="1"/>
  <c r="M3624" i="1"/>
  <c r="N3624" i="1"/>
  <c r="O3624" i="1"/>
  <c r="P3624" i="1"/>
  <c r="M3625" i="1"/>
  <c r="N3625" i="1"/>
  <c r="O3625" i="1"/>
  <c r="P3625" i="1"/>
  <c r="M3626" i="1"/>
  <c r="N3626" i="1"/>
  <c r="O3626" i="1"/>
  <c r="P3626" i="1"/>
  <c r="M3627" i="1"/>
  <c r="N3627" i="1"/>
  <c r="O3627" i="1"/>
  <c r="P3627" i="1"/>
  <c r="M3628" i="1"/>
  <c r="N3628" i="1"/>
  <c r="O3628" i="1"/>
  <c r="P3628" i="1"/>
  <c r="M3629" i="1"/>
  <c r="N3629" i="1"/>
  <c r="O3629" i="1"/>
  <c r="P3629" i="1"/>
  <c r="M3630" i="1"/>
  <c r="N3630" i="1"/>
  <c r="O3630" i="1"/>
  <c r="P3630" i="1"/>
  <c r="M3631" i="1"/>
  <c r="N3631" i="1"/>
  <c r="O3631" i="1"/>
  <c r="P3631" i="1"/>
  <c r="M3632" i="1"/>
  <c r="N3632" i="1"/>
  <c r="O3632" i="1"/>
  <c r="P3632" i="1"/>
  <c r="M3633" i="1"/>
  <c r="N3633" i="1"/>
  <c r="O3633" i="1"/>
  <c r="P3633" i="1"/>
  <c r="M3634" i="1"/>
  <c r="N3634" i="1"/>
  <c r="O3634" i="1"/>
  <c r="P3634" i="1"/>
  <c r="M3635" i="1"/>
  <c r="N3635" i="1"/>
  <c r="O3635" i="1"/>
  <c r="P3635" i="1"/>
  <c r="M3636" i="1"/>
  <c r="N3636" i="1"/>
  <c r="O3636" i="1"/>
  <c r="P3636" i="1"/>
  <c r="M3637" i="1"/>
  <c r="N3637" i="1"/>
  <c r="O3637" i="1"/>
  <c r="P3637" i="1"/>
  <c r="M3638" i="1"/>
  <c r="N3638" i="1"/>
  <c r="O3638" i="1"/>
  <c r="P3638" i="1"/>
  <c r="M3639" i="1"/>
  <c r="N3639" i="1"/>
  <c r="O3639" i="1"/>
  <c r="P3639" i="1"/>
  <c r="M3640" i="1"/>
  <c r="N3640" i="1"/>
  <c r="O3640" i="1"/>
  <c r="P3640" i="1"/>
  <c r="M3641" i="1"/>
  <c r="N3641" i="1"/>
  <c r="O3641" i="1"/>
  <c r="P3641" i="1"/>
  <c r="M3642" i="1"/>
  <c r="N3642" i="1"/>
  <c r="O3642" i="1"/>
  <c r="P3642" i="1"/>
  <c r="M3643" i="1"/>
  <c r="N3643" i="1"/>
  <c r="O3643" i="1"/>
  <c r="P3643" i="1"/>
  <c r="M3644" i="1"/>
  <c r="N3644" i="1"/>
  <c r="O3644" i="1"/>
  <c r="P3644" i="1"/>
  <c r="M3645" i="1"/>
  <c r="N3645" i="1"/>
  <c r="O3645" i="1"/>
  <c r="P3645" i="1"/>
  <c r="M3646" i="1"/>
  <c r="N3646" i="1"/>
  <c r="O3646" i="1"/>
  <c r="P3646" i="1"/>
  <c r="M3647" i="1"/>
  <c r="N3647" i="1"/>
  <c r="O3647" i="1"/>
  <c r="P3647" i="1"/>
  <c r="M3648" i="1"/>
  <c r="N3648" i="1"/>
  <c r="O3648" i="1"/>
  <c r="P3648" i="1"/>
  <c r="M3649" i="1"/>
  <c r="N3649" i="1"/>
  <c r="O3649" i="1"/>
  <c r="P3649" i="1"/>
  <c r="M3650" i="1"/>
  <c r="N3650" i="1"/>
  <c r="O3650" i="1"/>
  <c r="P3650" i="1"/>
  <c r="M3651" i="1"/>
  <c r="N3651" i="1"/>
  <c r="O3651" i="1"/>
  <c r="P3651" i="1"/>
  <c r="M3652" i="1"/>
  <c r="N3652" i="1"/>
  <c r="O3652" i="1"/>
  <c r="P3652" i="1"/>
  <c r="M3653" i="1"/>
  <c r="N3653" i="1"/>
  <c r="O3653" i="1"/>
  <c r="P3653" i="1"/>
  <c r="M3654" i="1"/>
  <c r="N3654" i="1"/>
  <c r="O3654" i="1"/>
  <c r="P3654" i="1"/>
  <c r="M3655" i="1"/>
  <c r="N3655" i="1"/>
  <c r="O3655" i="1"/>
  <c r="P3655" i="1"/>
  <c r="M3656" i="1"/>
  <c r="N3656" i="1"/>
  <c r="O3656" i="1"/>
  <c r="P3656" i="1"/>
  <c r="M3657" i="1"/>
  <c r="N3657" i="1"/>
  <c r="O3657" i="1"/>
  <c r="P3657" i="1"/>
  <c r="M3658" i="1"/>
  <c r="N3658" i="1"/>
  <c r="O3658" i="1"/>
  <c r="P3658" i="1"/>
  <c r="M3659" i="1"/>
  <c r="N3659" i="1"/>
  <c r="O3659" i="1"/>
  <c r="P3659" i="1"/>
  <c r="M3660" i="1"/>
  <c r="N3660" i="1"/>
  <c r="O3660" i="1"/>
  <c r="P3660" i="1"/>
  <c r="M3661" i="1"/>
  <c r="N3661" i="1"/>
  <c r="O3661" i="1"/>
  <c r="P3661" i="1"/>
  <c r="M3662" i="1"/>
  <c r="N3662" i="1"/>
  <c r="O3662" i="1"/>
  <c r="P3662" i="1"/>
  <c r="M3663" i="1"/>
  <c r="N3663" i="1"/>
  <c r="O3663" i="1"/>
  <c r="P3663" i="1"/>
  <c r="M3664" i="1"/>
  <c r="N3664" i="1"/>
  <c r="O3664" i="1"/>
  <c r="P3664" i="1"/>
  <c r="M3665" i="1"/>
  <c r="N3665" i="1"/>
  <c r="O3665" i="1"/>
  <c r="P3665" i="1"/>
  <c r="M3666" i="1"/>
  <c r="N3666" i="1"/>
  <c r="O3666" i="1"/>
  <c r="P3666" i="1"/>
  <c r="M3667" i="1"/>
  <c r="N3667" i="1"/>
  <c r="O3667" i="1"/>
  <c r="P3667" i="1"/>
  <c r="M3668" i="1"/>
  <c r="N3668" i="1"/>
  <c r="O3668" i="1"/>
  <c r="P3668" i="1"/>
  <c r="M3669" i="1"/>
  <c r="N3669" i="1"/>
  <c r="O3669" i="1"/>
  <c r="P3669" i="1"/>
  <c r="M3670" i="1"/>
  <c r="N3670" i="1"/>
  <c r="O3670" i="1"/>
  <c r="P3670" i="1"/>
  <c r="M3671" i="1"/>
  <c r="N3671" i="1"/>
  <c r="O3671" i="1"/>
  <c r="P3671" i="1"/>
  <c r="M3672" i="1"/>
  <c r="N3672" i="1"/>
  <c r="O3672" i="1"/>
  <c r="P3672" i="1"/>
  <c r="M3673" i="1"/>
  <c r="N3673" i="1"/>
  <c r="O3673" i="1"/>
  <c r="P3673" i="1"/>
  <c r="M3674" i="1"/>
  <c r="N3674" i="1"/>
  <c r="O3674" i="1"/>
  <c r="P3674" i="1"/>
  <c r="M3675" i="1"/>
  <c r="N3675" i="1"/>
  <c r="O3675" i="1"/>
  <c r="P3675" i="1"/>
  <c r="M3676" i="1"/>
  <c r="N3676" i="1"/>
  <c r="O3676" i="1"/>
  <c r="P3676" i="1"/>
  <c r="M3677" i="1"/>
  <c r="N3677" i="1"/>
  <c r="O3677" i="1"/>
  <c r="P3677" i="1"/>
  <c r="M3678" i="1"/>
  <c r="N3678" i="1"/>
  <c r="O3678" i="1"/>
  <c r="P3678" i="1"/>
  <c r="M3679" i="1"/>
  <c r="N3679" i="1"/>
  <c r="O3679" i="1"/>
  <c r="P3679" i="1"/>
  <c r="M3680" i="1"/>
  <c r="N3680" i="1"/>
  <c r="O3680" i="1"/>
  <c r="P3680" i="1"/>
  <c r="M3681" i="1"/>
  <c r="N3681" i="1"/>
  <c r="O3681" i="1"/>
  <c r="P3681" i="1"/>
  <c r="M3682" i="1"/>
  <c r="N3682" i="1"/>
  <c r="O3682" i="1"/>
  <c r="P3682" i="1"/>
  <c r="M3683" i="1"/>
  <c r="N3683" i="1"/>
  <c r="O3683" i="1"/>
  <c r="P3683" i="1"/>
  <c r="M3684" i="1"/>
  <c r="N3684" i="1"/>
  <c r="O3684" i="1"/>
  <c r="P3684" i="1"/>
  <c r="M3685" i="1"/>
  <c r="N3685" i="1"/>
  <c r="O3685" i="1"/>
  <c r="P3685" i="1"/>
  <c r="M3686" i="1"/>
  <c r="N3686" i="1"/>
  <c r="O3686" i="1"/>
  <c r="P3686" i="1"/>
  <c r="M3687" i="1"/>
  <c r="N3687" i="1"/>
  <c r="O3687" i="1"/>
  <c r="P3687" i="1"/>
  <c r="M3688" i="1"/>
  <c r="N3688" i="1"/>
  <c r="O3688" i="1"/>
  <c r="P3688" i="1"/>
  <c r="M3689" i="1"/>
  <c r="N3689" i="1"/>
  <c r="O3689" i="1"/>
  <c r="P3689" i="1"/>
  <c r="M3690" i="1"/>
  <c r="N3690" i="1"/>
  <c r="O3690" i="1"/>
  <c r="P3690" i="1"/>
  <c r="M3691" i="1"/>
  <c r="N3691" i="1"/>
  <c r="O3691" i="1"/>
  <c r="P3691" i="1"/>
  <c r="M3692" i="1"/>
  <c r="N3692" i="1"/>
  <c r="O3692" i="1"/>
  <c r="P3692" i="1"/>
  <c r="M3693" i="1"/>
  <c r="N3693" i="1"/>
  <c r="O3693" i="1"/>
  <c r="P3693" i="1"/>
  <c r="M3694" i="1"/>
  <c r="N3694" i="1"/>
  <c r="O3694" i="1"/>
  <c r="P3694" i="1"/>
  <c r="M3695" i="1"/>
  <c r="N3695" i="1"/>
  <c r="O3695" i="1"/>
  <c r="P3695" i="1"/>
  <c r="M3696" i="1"/>
  <c r="N3696" i="1"/>
  <c r="O3696" i="1"/>
  <c r="P3696" i="1"/>
  <c r="M3697" i="1"/>
  <c r="N3697" i="1"/>
  <c r="O3697" i="1"/>
  <c r="P3697" i="1"/>
  <c r="M3698" i="1"/>
  <c r="N3698" i="1"/>
  <c r="O3698" i="1"/>
  <c r="P3698" i="1"/>
  <c r="M3699" i="1"/>
  <c r="N3699" i="1"/>
  <c r="O3699" i="1"/>
  <c r="P3699" i="1"/>
  <c r="M3700" i="1"/>
  <c r="N3700" i="1"/>
  <c r="O3700" i="1"/>
  <c r="P3700" i="1"/>
  <c r="M3701" i="1"/>
  <c r="N3701" i="1"/>
  <c r="O3701" i="1"/>
  <c r="P3701" i="1"/>
  <c r="M3702" i="1"/>
  <c r="N3702" i="1"/>
  <c r="O3702" i="1"/>
  <c r="P3702" i="1"/>
  <c r="M3703" i="1"/>
  <c r="N3703" i="1"/>
  <c r="O3703" i="1"/>
  <c r="P3703" i="1"/>
  <c r="M3704" i="1"/>
  <c r="N3704" i="1"/>
  <c r="O3704" i="1"/>
  <c r="P3704" i="1"/>
  <c r="M3705" i="1"/>
  <c r="N3705" i="1"/>
  <c r="O3705" i="1"/>
  <c r="P3705" i="1"/>
  <c r="M3706" i="1"/>
  <c r="N3706" i="1"/>
  <c r="O3706" i="1"/>
  <c r="P3706" i="1"/>
  <c r="M3707" i="1"/>
  <c r="N3707" i="1"/>
  <c r="O3707" i="1"/>
  <c r="P3707" i="1"/>
  <c r="M3708" i="1"/>
  <c r="N3708" i="1"/>
  <c r="O3708" i="1"/>
  <c r="P3708" i="1"/>
  <c r="M3709" i="1"/>
  <c r="N3709" i="1"/>
  <c r="O3709" i="1"/>
  <c r="P3709" i="1"/>
  <c r="M3710" i="1"/>
  <c r="N3710" i="1"/>
  <c r="O3710" i="1"/>
  <c r="P3710" i="1"/>
  <c r="M3711" i="1"/>
  <c r="N3711" i="1"/>
  <c r="O3711" i="1"/>
  <c r="P3711" i="1"/>
  <c r="M3712" i="1"/>
  <c r="N3712" i="1"/>
  <c r="O3712" i="1"/>
  <c r="P3712" i="1"/>
  <c r="M3713" i="1"/>
  <c r="N3713" i="1"/>
  <c r="O3713" i="1"/>
  <c r="P3713" i="1"/>
  <c r="M3714" i="1"/>
  <c r="N3714" i="1"/>
  <c r="O3714" i="1"/>
  <c r="P3714" i="1"/>
  <c r="M3715" i="1"/>
  <c r="N3715" i="1"/>
  <c r="O3715" i="1"/>
  <c r="P3715" i="1"/>
  <c r="M3716" i="1"/>
  <c r="N3716" i="1"/>
  <c r="O3716" i="1"/>
  <c r="P3716" i="1"/>
  <c r="M3717" i="1"/>
  <c r="N3717" i="1"/>
  <c r="O3717" i="1"/>
  <c r="P3717" i="1"/>
  <c r="M3718" i="1"/>
  <c r="N3718" i="1"/>
  <c r="O3718" i="1"/>
  <c r="P3718" i="1"/>
  <c r="M3719" i="1"/>
  <c r="N3719" i="1"/>
  <c r="O3719" i="1"/>
  <c r="P3719" i="1"/>
  <c r="M3720" i="1"/>
  <c r="N3720" i="1"/>
  <c r="O3720" i="1"/>
  <c r="P3720" i="1"/>
  <c r="M3721" i="1"/>
  <c r="N3721" i="1"/>
  <c r="O3721" i="1"/>
  <c r="P3721" i="1"/>
  <c r="M3722" i="1"/>
  <c r="N3722" i="1"/>
  <c r="O3722" i="1"/>
  <c r="P3722" i="1"/>
  <c r="M3723" i="1"/>
  <c r="N3723" i="1"/>
  <c r="O3723" i="1"/>
  <c r="P3723" i="1"/>
  <c r="M3724" i="1"/>
  <c r="N3724" i="1"/>
  <c r="O3724" i="1"/>
  <c r="P3724" i="1"/>
  <c r="M3725" i="1"/>
  <c r="N3725" i="1"/>
  <c r="O3725" i="1"/>
  <c r="P3725" i="1"/>
  <c r="M3726" i="1"/>
  <c r="N3726" i="1"/>
  <c r="O3726" i="1"/>
  <c r="P3726" i="1"/>
  <c r="M3727" i="1"/>
  <c r="N3727" i="1"/>
  <c r="O3727" i="1"/>
  <c r="P3727" i="1"/>
  <c r="M3728" i="1"/>
  <c r="N3728" i="1"/>
  <c r="O3728" i="1"/>
  <c r="P3728" i="1"/>
  <c r="M3729" i="1"/>
  <c r="N3729" i="1"/>
  <c r="O3729" i="1"/>
  <c r="P3729" i="1"/>
  <c r="M3730" i="1"/>
  <c r="N3730" i="1"/>
  <c r="O3730" i="1"/>
  <c r="P3730" i="1"/>
  <c r="M3731" i="1"/>
  <c r="N3731" i="1"/>
  <c r="O3731" i="1"/>
  <c r="P3731" i="1"/>
  <c r="M3732" i="1"/>
  <c r="N3732" i="1"/>
  <c r="O3732" i="1"/>
  <c r="P3732" i="1"/>
  <c r="M3733" i="1"/>
  <c r="N3733" i="1"/>
  <c r="O3733" i="1"/>
  <c r="P3733" i="1"/>
  <c r="M3734" i="1"/>
  <c r="N3734" i="1"/>
  <c r="O3734" i="1"/>
  <c r="P3734" i="1"/>
  <c r="M3735" i="1"/>
  <c r="N3735" i="1"/>
  <c r="O3735" i="1"/>
  <c r="P3735" i="1"/>
  <c r="M3736" i="1"/>
  <c r="N3736" i="1"/>
  <c r="O3736" i="1"/>
  <c r="P3736" i="1"/>
  <c r="M3737" i="1"/>
  <c r="N3737" i="1"/>
  <c r="O3737" i="1"/>
  <c r="P3737" i="1"/>
  <c r="M3738" i="1"/>
  <c r="N3738" i="1"/>
  <c r="O3738" i="1"/>
  <c r="P3738" i="1"/>
  <c r="M3739" i="1"/>
  <c r="N3739" i="1"/>
  <c r="O3739" i="1"/>
  <c r="P3739" i="1"/>
  <c r="M3740" i="1"/>
  <c r="N3740" i="1"/>
  <c r="O3740" i="1"/>
  <c r="P3740" i="1"/>
  <c r="M3741" i="1"/>
  <c r="N3741" i="1"/>
  <c r="O3741" i="1"/>
  <c r="P3741" i="1"/>
  <c r="M3742" i="1"/>
  <c r="N3742" i="1"/>
  <c r="O3742" i="1"/>
  <c r="P3742" i="1"/>
  <c r="M3743" i="1"/>
  <c r="N3743" i="1"/>
  <c r="O3743" i="1"/>
  <c r="P3743" i="1"/>
  <c r="M3744" i="1"/>
  <c r="N3744" i="1"/>
  <c r="O3744" i="1"/>
  <c r="P3744" i="1"/>
  <c r="M3745" i="1"/>
  <c r="N3745" i="1"/>
  <c r="O3745" i="1"/>
  <c r="P3745" i="1"/>
  <c r="M3746" i="1"/>
  <c r="N3746" i="1"/>
  <c r="O3746" i="1"/>
  <c r="P3746" i="1"/>
  <c r="M3747" i="1"/>
  <c r="N3747" i="1"/>
  <c r="O3747" i="1"/>
  <c r="P3747" i="1"/>
  <c r="M3748" i="1"/>
  <c r="N3748" i="1"/>
  <c r="O3748" i="1"/>
  <c r="P3748" i="1"/>
  <c r="M3749" i="1"/>
  <c r="N3749" i="1"/>
  <c r="O3749" i="1"/>
  <c r="P3749" i="1"/>
  <c r="M3750" i="1"/>
  <c r="N3750" i="1"/>
  <c r="O3750" i="1"/>
  <c r="P3750" i="1"/>
  <c r="M3751" i="1"/>
  <c r="N3751" i="1"/>
  <c r="O3751" i="1"/>
  <c r="P3751" i="1"/>
  <c r="M3752" i="1"/>
  <c r="N3752" i="1"/>
  <c r="O3752" i="1"/>
  <c r="P3752" i="1"/>
  <c r="M3753" i="1"/>
  <c r="N3753" i="1"/>
  <c r="O3753" i="1"/>
  <c r="P3753" i="1"/>
  <c r="M3754" i="1"/>
  <c r="N3754" i="1"/>
  <c r="O3754" i="1"/>
  <c r="P3754" i="1"/>
  <c r="M3755" i="1"/>
  <c r="N3755" i="1"/>
  <c r="O3755" i="1"/>
  <c r="P3755" i="1"/>
  <c r="M3756" i="1"/>
  <c r="N3756" i="1"/>
  <c r="O3756" i="1"/>
  <c r="P3756" i="1"/>
  <c r="M3757" i="1"/>
  <c r="N3757" i="1"/>
  <c r="O3757" i="1"/>
  <c r="P3757" i="1"/>
  <c r="M3758" i="1"/>
  <c r="N3758" i="1"/>
  <c r="O3758" i="1"/>
  <c r="P3758" i="1"/>
  <c r="M3759" i="1"/>
  <c r="N3759" i="1"/>
  <c r="O3759" i="1"/>
  <c r="P3759" i="1"/>
  <c r="M3760" i="1"/>
  <c r="N3760" i="1"/>
  <c r="O3760" i="1"/>
  <c r="P3760" i="1"/>
  <c r="M3761" i="1"/>
  <c r="N3761" i="1"/>
  <c r="O3761" i="1"/>
  <c r="P3761" i="1"/>
  <c r="M3762" i="1"/>
  <c r="N3762" i="1"/>
  <c r="O3762" i="1"/>
  <c r="P3762" i="1"/>
  <c r="M3763" i="1"/>
  <c r="N3763" i="1"/>
  <c r="O3763" i="1"/>
  <c r="P3763" i="1"/>
  <c r="M3764" i="1"/>
  <c r="N3764" i="1"/>
  <c r="O3764" i="1"/>
  <c r="P3764" i="1"/>
  <c r="M3765" i="1"/>
  <c r="N3765" i="1"/>
  <c r="O3765" i="1"/>
  <c r="P3765" i="1"/>
  <c r="M3766" i="1"/>
  <c r="N3766" i="1"/>
  <c r="O3766" i="1"/>
  <c r="P3766" i="1"/>
  <c r="M3767" i="1"/>
  <c r="N3767" i="1"/>
  <c r="O3767" i="1"/>
  <c r="P3767" i="1"/>
  <c r="M3768" i="1"/>
  <c r="N3768" i="1"/>
  <c r="O3768" i="1"/>
  <c r="P3768" i="1"/>
  <c r="M3769" i="1"/>
  <c r="N3769" i="1"/>
  <c r="O3769" i="1"/>
  <c r="P3769" i="1"/>
  <c r="M3770" i="1"/>
  <c r="N3770" i="1"/>
  <c r="O3770" i="1"/>
  <c r="P3770" i="1"/>
  <c r="M3771" i="1"/>
  <c r="N3771" i="1"/>
  <c r="O3771" i="1"/>
  <c r="P3771" i="1"/>
  <c r="M3772" i="1"/>
  <c r="N3772" i="1"/>
  <c r="O3772" i="1"/>
  <c r="P3772" i="1"/>
  <c r="M3773" i="1"/>
  <c r="N3773" i="1"/>
  <c r="O3773" i="1"/>
  <c r="P3773" i="1"/>
  <c r="M3774" i="1"/>
  <c r="N3774" i="1"/>
  <c r="O3774" i="1"/>
  <c r="P3774" i="1"/>
  <c r="M3775" i="1"/>
  <c r="N3775" i="1"/>
  <c r="O3775" i="1"/>
  <c r="P3775" i="1"/>
  <c r="M3776" i="1"/>
  <c r="N3776" i="1"/>
  <c r="O3776" i="1"/>
  <c r="P3776" i="1"/>
  <c r="M3777" i="1"/>
  <c r="N3777" i="1"/>
  <c r="O3777" i="1"/>
  <c r="P3777" i="1"/>
  <c r="M3778" i="1"/>
  <c r="N3778" i="1"/>
  <c r="O3778" i="1"/>
  <c r="P3778" i="1"/>
  <c r="M3779" i="1"/>
  <c r="N3779" i="1"/>
  <c r="O3779" i="1"/>
  <c r="P3779" i="1"/>
  <c r="M3780" i="1"/>
  <c r="N3780" i="1"/>
  <c r="O3780" i="1"/>
  <c r="P3780" i="1"/>
  <c r="M3781" i="1"/>
  <c r="N3781" i="1"/>
  <c r="O3781" i="1"/>
  <c r="P3781" i="1"/>
  <c r="M3782" i="1"/>
  <c r="N3782" i="1"/>
  <c r="O3782" i="1"/>
  <c r="P3782" i="1"/>
  <c r="M3783" i="1"/>
  <c r="N3783" i="1"/>
  <c r="O3783" i="1"/>
  <c r="P3783" i="1"/>
  <c r="M3784" i="1"/>
  <c r="N3784" i="1"/>
  <c r="O3784" i="1"/>
  <c r="P3784" i="1"/>
  <c r="M3785" i="1"/>
  <c r="N3785" i="1"/>
  <c r="O3785" i="1"/>
  <c r="P3785" i="1"/>
  <c r="M3786" i="1"/>
  <c r="N3786" i="1"/>
  <c r="O3786" i="1"/>
  <c r="P3786" i="1"/>
  <c r="M3787" i="1"/>
  <c r="N3787" i="1"/>
  <c r="O3787" i="1"/>
  <c r="P3787" i="1"/>
  <c r="M3788" i="1"/>
  <c r="N3788" i="1"/>
  <c r="O3788" i="1"/>
  <c r="P3788" i="1"/>
  <c r="M3789" i="1"/>
  <c r="N3789" i="1"/>
  <c r="O3789" i="1"/>
  <c r="P3789" i="1"/>
  <c r="M3790" i="1"/>
  <c r="N3790" i="1"/>
  <c r="O3790" i="1"/>
  <c r="P3790" i="1"/>
  <c r="M3791" i="1"/>
  <c r="N3791" i="1"/>
  <c r="O3791" i="1"/>
  <c r="P3791" i="1"/>
  <c r="M3792" i="1"/>
  <c r="N3792" i="1"/>
  <c r="O3792" i="1"/>
  <c r="P3792" i="1"/>
  <c r="M3793" i="1"/>
  <c r="N3793" i="1"/>
  <c r="O3793" i="1"/>
  <c r="P3793" i="1"/>
  <c r="M3794" i="1"/>
  <c r="N3794" i="1"/>
  <c r="O3794" i="1"/>
  <c r="P3794" i="1"/>
  <c r="M3795" i="1"/>
  <c r="N3795" i="1"/>
  <c r="O3795" i="1"/>
  <c r="P3795" i="1"/>
  <c r="M3796" i="1"/>
  <c r="N3796" i="1"/>
  <c r="O3796" i="1"/>
  <c r="P3796" i="1"/>
  <c r="M3797" i="1"/>
  <c r="N3797" i="1"/>
  <c r="O3797" i="1"/>
  <c r="P3797" i="1"/>
  <c r="M3798" i="1"/>
  <c r="N3798" i="1"/>
  <c r="O3798" i="1"/>
  <c r="P3798" i="1"/>
  <c r="M3799" i="1"/>
  <c r="N3799" i="1"/>
  <c r="O3799" i="1"/>
  <c r="P3799" i="1"/>
  <c r="M3800" i="1"/>
  <c r="N3800" i="1"/>
  <c r="O3800" i="1"/>
  <c r="P3800" i="1"/>
  <c r="M3801" i="1"/>
  <c r="N3801" i="1"/>
  <c r="O3801" i="1"/>
  <c r="P3801" i="1"/>
  <c r="M3802" i="1"/>
  <c r="N3802" i="1"/>
  <c r="O3802" i="1"/>
  <c r="P3802" i="1"/>
  <c r="M3803" i="1"/>
  <c r="N3803" i="1"/>
  <c r="O3803" i="1"/>
  <c r="P3803" i="1"/>
  <c r="M3804" i="1"/>
  <c r="N3804" i="1"/>
  <c r="O3804" i="1"/>
  <c r="P3804" i="1"/>
  <c r="M3805" i="1"/>
  <c r="N3805" i="1"/>
  <c r="O3805" i="1"/>
  <c r="P3805" i="1"/>
  <c r="M3806" i="1"/>
  <c r="N3806" i="1"/>
  <c r="O3806" i="1"/>
  <c r="P3806" i="1"/>
  <c r="M3807" i="1"/>
  <c r="N3807" i="1"/>
  <c r="O3807" i="1"/>
  <c r="P3807" i="1"/>
  <c r="M3808" i="1"/>
  <c r="N3808" i="1"/>
  <c r="O3808" i="1"/>
  <c r="P3808" i="1"/>
  <c r="M3809" i="1"/>
  <c r="N3809" i="1"/>
  <c r="O3809" i="1"/>
  <c r="P3809" i="1"/>
  <c r="M3810" i="1"/>
  <c r="N3810" i="1"/>
  <c r="O3810" i="1"/>
  <c r="P3810" i="1"/>
  <c r="M3811" i="1"/>
  <c r="N3811" i="1"/>
  <c r="O3811" i="1"/>
  <c r="P3811" i="1"/>
  <c r="M3812" i="1"/>
  <c r="N3812" i="1"/>
  <c r="O3812" i="1"/>
  <c r="P3812" i="1"/>
  <c r="M3813" i="1"/>
  <c r="N3813" i="1"/>
  <c r="O3813" i="1"/>
  <c r="P3813" i="1"/>
  <c r="M3814" i="1"/>
  <c r="N3814" i="1"/>
  <c r="O3814" i="1"/>
  <c r="P3814" i="1"/>
  <c r="M3815" i="1"/>
  <c r="N3815" i="1"/>
  <c r="O3815" i="1"/>
  <c r="P3815" i="1"/>
  <c r="M3816" i="1"/>
  <c r="N3816" i="1"/>
  <c r="O3816" i="1"/>
  <c r="P3816" i="1"/>
  <c r="M3817" i="1"/>
  <c r="N3817" i="1"/>
  <c r="O3817" i="1"/>
  <c r="P3817" i="1"/>
  <c r="M3818" i="1"/>
  <c r="N3818" i="1"/>
  <c r="O3818" i="1"/>
  <c r="P3818" i="1"/>
  <c r="M3819" i="1"/>
  <c r="N3819" i="1"/>
  <c r="O3819" i="1"/>
  <c r="P3819" i="1"/>
  <c r="M3820" i="1"/>
  <c r="N3820" i="1"/>
  <c r="O3820" i="1"/>
  <c r="P3820" i="1"/>
  <c r="M3821" i="1"/>
  <c r="N3821" i="1"/>
  <c r="O3821" i="1"/>
  <c r="P3821" i="1"/>
  <c r="M3822" i="1"/>
  <c r="N3822" i="1"/>
  <c r="O3822" i="1"/>
  <c r="P3822" i="1"/>
  <c r="M3823" i="1"/>
  <c r="N3823" i="1"/>
  <c r="O3823" i="1"/>
  <c r="P3823" i="1"/>
  <c r="M3824" i="1"/>
  <c r="N3824" i="1"/>
  <c r="O3824" i="1"/>
  <c r="P3824" i="1"/>
  <c r="M3825" i="1"/>
  <c r="N3825" i="1"/>
  <c r="O3825" i="1"/>
  <c r="P3825" i="1"/>
  <c r="M3826" i="1"/>
  <c r="N3826" i="1"/>
  <c r="O3826" i="1"/>
  <c r="P3826" i="1"/>
  <c r="M3827" i="1"/>
  <c r="N3827" i="1"/>
  <c r="O3827" i="1"/>
  <c r="P3827" i="1"/>
  <c r="M3828" i="1"/>
  <c r="N3828" i="1"/>
  <c r="O3828" i="1"/>
  <c r="P3828" i="1"/>
  <c r="M3829" i="1"/>
  <c r="N3829" i="1"/>
  <c r="O3829" i="1"/>
  <c r="P3829" i="1"/>
  <c r="M3830" i="1"/>
  <c r="N3830" i="1"/>
  <c r="O3830" i="1"/>
  <c r="P3830" i="1"/>
  <c r="M3831" i="1"/>
  <c r="N3831" i="1"/>
  <c r="O3831" i="1"/>
  <c r="P3831" i="1"/>
  <c r="M3832" i="1"/>
  <c r="N3832" i="1"/>
  <c r="O3832" i="1"/>
  <c r="P3832" i="1"/>
  <c r="M3833" i="1"/>
  <c r="N3833" i="1"/>
  <c r="O3833" i="1"/>
  <c r="P3833" i="1"/>
  <c r="M3834" i="1"/>
  <c r="N3834" i="1"/>
  <c r="O3834" i="1"/>
  <c r="P3834" i="1"/>
  <c r="M3835" i="1"/>
  <c r="N3835" i="1"/>
  <c r="O3835" i="1"/>
  <c r="P3835" i="1"/>
  <c r="M3836" i="1"/>
  <c r="N3836" i="1"/>
  <c r="O3836" i="1"/>
  <c r="P3836" i="1"/>
  <c r="M3837" i="1"/>
  <c r="N3837" i="1"/>
  <c r="O3837" i="1"/>
  <c r="P3837" i="1"/>
  <c r="M3838" i="1"/>
  <c r="N3838" i="1"/>
  <c r="O3838" i="1"/>
  <c r="P3838" i="1"/>
  <c r="M3839" i="1"/>
  <c r="N3839" i="1"/>
  <c r="O3839" i="1"/>
  <c r="P3839" i="1"/>
  <c r="M3840" i="1"/>
  <c r="N3840" i="1"/>
  <c r="O3840" i="1"/>
  <c r="P3840" i="1"/>
  <c r="M3841" i="1"/>
  <c r="N3841" i="1"/>
  <c r="O3841" i="1"/>
  <c r="P3841" i="1"/>
  <c r="M3842" i="1"/>
  <c r="N3842" i="1"/>
  <c r="O3842" i="1"/>
  <c r="P3842" i="1"/>
  <c r="M3843" i="1"/>
  <c r="N3843" i="1"/>
  <c r="O3843" i="1"/>
  <c r="P3843" i="1"/>
  <c r="M3844" i="1"/>
  <c r="N3844" i="1"/>
  <c r="O3844" i="1"/>
  <c r="P3844" i="1"/>
  <c r="M3845" i="1"/>
  <c r="N3845" i="1"/>
  <c r="O3845" i="1"/>
  <c r="P3845" i="1"/>
  <c r="M3846" i="1"/>
  <c r="N3846" i="1"/>
  <c r="O3846" i="1"/>
  <c r="P3846" i="1"/>
  <c r="M3847" i="1"/>
  <c r="N3847" i="1"/>
  <c r="O3847" i="1"/>
  <c r="P3847" i="1"/>
  <c r="M3848" i="1"/>
  <c r="N3848" i="1"/>
  <c r="O3848" i="1"/>
  <c r="P3848" i="1"/>
  <c r="M3849" i="1"/>
  <c r="N3849" i="1"/>
  <c r="O3849" i="1"/>
  <c r="P3849" i="1"/>
  <c r="M3850" i="1"/>
  <c r="N3850" i="1"/>
  <c r="O3850" i="1"/>
  <c r="P3850" i="1"/>
  <c r="M3851" i="1"/>
  <c r="N3851" i="1"/>
  <c r="O3851" i="1"/>
  <c r="P3851" i="1"/>
  <c r="M3852" i="1"/>
  <c r="N3852" i="1"/>
  <c r="O3852" i="1"/>
  <c r="P3852" i="1"/>
  <c r="M3853" i="1"/>
  <c r="N3853" i="1"/>
  <c r="O3853" i="1"/>
  <c r="P3853" i="1"/>
  <c r="M3854" i="1"/>
  <c r="N3854" i="1"/>
  <c r="O3854" i="1"/>
  <c r="P3854" i="1"/>
  <c r="M3855" i="1"/>
  <c r="N3855" i="1"/>
  <c r="O3855" i="1"/>
  <c r="P3855" i="1"/>
  <c r="M3856" i="1"/>
  <c r="N3856" i="1"/>
  <c r="O3856" i="1"/>
  <c r="P3856" i="1"/>
  <c r="M3857" i="1"/>
  <c r="N3857" i="1"/>
  <c r="O3857" i="1"/>
  <c r="P3857" i="1"/>
  <c r="M3858" i="1"/>
  <c r="N3858" i="1"/>
  <c r="O3858" i="1"/>
  <c r="P3858" i="1"/>
  <c r="M3859" i="1"/>
  <c r="N3859" i="1"/>
  <c r="O3859" i="1"/>
  <c r="P3859" i="1"/>
  <c r="M3860" i="1"/>
  <c r="N3860" i="1"/>
  <c r="O3860" i="1"/>
  <c r="P3860" i="1"/>
  <c r="M3861" i="1"/>
  <c r="N3861" i="1"/>
  <c r="O3861" i="1"/>
  <c r="P3861" i="1"/>
  <c r="M3862" i="1"/>
  <c r="N3862" i="1"/>
  <c r="O3862" i="1"/>
  <c r="P3862" i="1"/>
  <c r="M3863" i="1"/>
  <c r="N3863" i="1"/>
  <c r="O3863" i="1"/>
  <c r="P3863" i="1"/>
  <c r="M3864" i="1"/>
  <c r="N3864" i="1"/>
  <c r="O3864" i="1"/>
  <c r="P3864" i="1"/>
  <c r="M3865" i="1"/>
  <c r="N3865" i="1"/>
  <c r="O3865" i="1"/>
  <c r="P3865" i="1"/>
  <c r="M3866" i="1"/>
  <c r="N3866" i="1"/>
  <c r="O3866" i="1"/>
  <c r="P3866" i="1"/>
  <c r="M3867" i="1"/>
  <c r="N3867" i="1"/>
  <c r="O3867" i="1"/>
  <c r="P3867" i="1"/>
  <c r="M3868" i="1"/>
  <c r="N3868" i="1"/>
  <c r="O3868" i="1"/>
  <c r="P3868" i="1"/>
  <c r="M3869" i="1"/>
  <c r="N3869" i="1"/>
  <c r="O3869" i="1"/>
  <c r="P3869" i="1"/>
  <c r="M3870" i="1"/>
  <c r="N3870" i="1"/>
  <c r="O3870" i="1"/>
  <c r="P3870" i="1"/>
  <c r="M3871" i="1"/>
  <c r="N3871" i="1"/>
  <c r="O3871" i="1"/>
  <c r="P3871" i="1"/>
  <c r="M3872" i="1"/>
  <c r="N3872" i="1"/>
  <c r="O3872" i="1"/>
  <c r="P3872" i="1"/>
  <c r="M3873" i="1"/>
  <c r="N3873" i="1"/>
  <c r="O3873" i="1"/>
  <c r="P3873" i="1"/>
  <c r="M3874" i="1"/>
  <c r="N3874" i="1"/>
  <c r="O3874" i="1"/>
  <c r="P3874" i="1"/>
  <c r="M3875" i="1"/>
  <c r="N3875" i="1"/>
  <c r="O3875" i="1"/>
  <c r="P3875" i="1"/>
  <c r="M3876" i="1"/>
  <c r="N3876" i="1"/>
  <c r="O3876" i="1"/>
  <c r="P3876" i="1"/>
  <c r="M3877" i="1"/>
  <c r="N3877" i="1"/>
  <c r="O3877" i="1"/>
  <c r="P3877" i="1"/>
  <c r="M3878" i="1"/>
  <c r="N3878" i="1"/>
  <c r="O3878" i="1"/>
  <c r="P3878" i="1"/>
  <c r="M3879" i="1"/>
  <c r="N3879" i="1"/>
  <c r="O3879" i="1"/>
  <c r="P3879" i="1"/>
  <c r="M3880" i="1"/>
  <c r="N3880" i="1"/>
  <c r="O3880" i="1"/>
  <c r="P3880" i="1"/>
  <c r="M3881" i="1"/>
  <c r="N3881" i="1"/>
  <c r="O3881" i="1"/>
  <c r="P3881" i="1"/>
  <c r="M3882" i="1"/>
  <c r="N3882" i="1"/>
  <c r="O3882" i="1"/>
  <c r="P3882" i="1"/>
  <c r="M3883" i="1"/>
  <c r="N3883" i="1"/>
  <c r="O3883" i="1"/>
  <c r="P3883" i="1"/>
  <c r="M3884" i="1"/>
  <c r="N3884" i="1"/>
  <c r="O3884" i="1"/>
  <c r="P3884" i="1"/>
  <c r="M3885" i="1"/>
  <c r="N3885" i="1"/>
  <c r="O3885" i="1"/>
  <c r="P3885" i="1"/>
  <c r="M3886" i="1"/>
  <c r="N3886" i="1"/>
  <c r="O3886" i="1"/>
  <c r="P3886" i="1"/>
  <c r="M3887" i="1"/>
  <c r="N3887" i="1"/>
  <c r="O3887" i="1"/>
  <c r="P3887" i="1"/>
  <c r="M3888" i="1"/>
  <c r="N3888" i="1"/>
  <c r="O3888" i="1"/>
  <c r="P3888" i="1"/>
  <c r="M3889" i="1"/>
  <c r="N3889" i="1"/>
  <c r="O3889" i="1"/>
  <c r="P3889" i="1"/>
  <c r="M3890" i="1"/>
  <c r="N3890" i="1"/>
  <c r="O3890" i="1"/>
  <c r="P3890" i="1"/>
  <c r="M3891" i="1"/>
  <c r="N3891" i="1"/>
  <c r="O3891" i="1"/>
  <c r="P3891" i="1"/>
  <c r="M3892" i="1"/>
  <c r="N3892" i="1"/>
  <c r="O3892" i="1"/>
  <c r="P3892" i="1"/>
  <c r="M3893" i="1"/>
  <c r="N3893" i="1"/>
  <c r="O3893" i="1"/>
  <c r="P3893" i="1"/>
  <c r="M3894" i="1"/>
  <c r="N3894" i="1"/>
  <c r="O3894" i="1"/>
  <c r="P3894" i="1"/>
  <c r="M3895" i="1"/>
  <c r="N3895" i="1"/>
  <c r="O3895" i="1"/>
  <c r="P3895" i="1"/>
  <c r="M3896" i="1"/>
  <c r="N3896" i="1"/>
  <c r="O3896" i="1"/>
  <c r="P3896" i="1"/>
  <c r="M3897" i="1"/>
  <c r="N3897" i="1"/>
  <c r="O3897" i="1"/>
  <c r="P3897" i="1"/>
  <c r="M3898" i="1"/>
  <c r="N3898" i="1"/>
  <c r="O3898" i="1"/>
  <c r="P3898" i="1"/>
  <c r="M3899" i="1"/>
  <c r="N3899" i="1"/>
  <c r="O3899" i="1"/>
  <c r="P3899" i="1"/>
  <c r="M3900" i="1"/>
  <c r="N3900" i="1"/>
  <c r="O3900" i="1"/>
  <c r="P3900" i="1"/>
  <c r="M3901" i="1"/>
  <c r="N3901" i="1"/>
  <c r="O3901" i="1"/>
  <c r="P3901" i="1"/>
  <c r="M3902" i="1"/>
  <c r="N3902" i="1"/>
  <c r="O3902" i="1"/>
  <c r="P3902" i="1"/>
  <c r="M3903" i="1"/>
  <c r="N3903" i="1"/>
  <c r="O3903" i="1"/>
  <c r="P3903" i="1"/>
  <c r="M3904" i="1"/>
  <c r="N3904" i="1"/>
  <c r="O3904" i="1"/>
  <c r="P3904" i="1"/>
  <c r="M3905" i="1"/>
  <c r="N3905" i="1"/>
  <c r="O3905" i="1"/>
  <c r="P3905" i="1"/>
  <c r="M3906" i="1"/>
  <c r="N3906" i="1"/>
  <c r="O3906" i="1"/>
  <c r="P3906" i="1"/>
  <c r="M3907" i="1"/>
  <c r="N3907" i="1"/>
  <c r="O3907" i="1"/>
  <c r="P3907" i="1"/>
  <c r="M3908" i="1"/>
  <c r="N3908" i="1"/>
  <c r="O3908" i="1"/>
  <c r="P3908" i="1"/>
  <c r="M3909" i="1"/>
  <c r="N3909" i="1"/>
  <c r="O3909" i="1"/>
  <c r="P3909" i="1"/>
  <c r="M3910" i="1"/>
  <c r="N3910" i="1"/>
  <c r="O3910" i="1"/>
  <c r="P3910" i="1"/>
  <c r="M3911" i="1"/>
  <c r="N3911" i="1"/>
  <c r="O3911" i="1"/>
  <c r="P3911" i="1"/>
  <c r="M3912" i="1"/>
  <c r="N3912" i="1"/>
  <c r="O3912" i="1"/>
  <c r="P3912" i="1"/>
  <c r="M3913" i="1"/>
  <c r="N3913" i="1"/>
  <c r="O3913" i="1"/>
  <c r="P3913" i="1"/>
  <c r="M3914" i="1"/>
  <c r="N3914" i="1"/>
  <c r="O3914" i="1"/>
  <c r="P3914" i="1"/>
  <c r="M3915" i="1"/>
  <c r="N3915" i="1"/>
  <c r="O3915" i="1"/>
  <c r="P3915" i="1"/>
  <c r="M3916" i="1"/>
  <c r="N3916" i="1"/>
  <c r="O3916" i="1"/>
  <c r="P3916" i="1"/>
  <c r="M3917" i="1"/>
  <c r="N3917" i="1"/>
  <c r="O3917" i="1"/>
  <c r="P3917" i="1"/>
  <c r="M3918" i="1"/>
  <c r="N3918" i="1"/>
  <c r="O3918" i="1"/>
  <c r="P3918" i="1"/>
  <c r="M3919" i="1"/>
  <c r="N3919" i="1"/>
  <c r="O3919" i="1"/>
  <c r="P3919" i="1"/>
  <c r="M3920" i="1"/>
  <c r="N3920" i="1"/>
  <c r="O3920" i="1"/>
  <c r="P3920" i="1"/>
  <c r="M3921" i="1"/>
  <c r="N3921" i="1"/>
  <c r="O3921" i="1"/>
  <c r="P3921" i="1"/>
  <c r="M3922" i="1"/>
  <c r="N3922" i="1"/>
  <c r="O3922" i="1"/>
  <c r="P3922" i="1"/>
  <c r="M3923" i="1"/>
  <c r="N3923" i="1"/>
  <c r="O3923" i="1"/>
  <c r="P3923" i="1"/>
  <c r="M3924" i="1"/>
  <c r="N3924" i="1"/>
  <c r="O3924" i="1"/>
  <c r="P3924" i="1"/>
  <c r="M3925" i="1"/>
  <c r="N3925" i="1"/>
  <c r="O3925" i="1"/>
  <c r="P3925" i="1"/>
  <c r="M3926" i="1"/>
  <c r="N3926" i="1"/>
  <c r="O3926" i="1"/>
  <c r="P3926" i="1"/>
  <c r="M3927" i="1"/>
  <c r="N3927" i="1"/>
  <c r="O3927" i="1"/>
  <c r="P3927" i="1"/>
  <c r="M3928" i="1"/>
  <c r="N3928" i="1"/>
  <c r="O3928" i="1"/>
  <c r="P3928" i="1"/>
  <c r="M3929" i="1"/>
  <c r="N3929" i="1"/>
  <c r="O3929" i="1"/>
  <c r="P3929" i="1"/>
  <c r="M3930" i="1"/>
  <c r="N3930" i="1"/>
  <c r="O3930" i="1"/>
  <c r="P3930" i="1"/>
  <c r="M3931" i="1"/>
  <c r="N3931" i="1"/>
  <c r="O3931" i="1"/>
  <c r="P3931" i="1"/>
  <c r="M3932" i="1"/>
  <c r="N3932" i="1"/>
  <c r="O3932" i="1"/>
  <c r="P3932" i="1"/>
  <c r="M3933" i="1"/>
  <c r="N3933" i="1"/>
  <c r="O3933" i="1"/>
  <c r="P3933" i="1"/>
  <c r="M3934" i="1"/>
  <c r="N3934" i="1"/>
  <c r="O3934" i="1"/>
  <c r="P3934" i="1"/>
  <c r="M3935" i="1"/>
  <c r="N3935" i="1"/>
  <c r="O3935" i="1"/>
  <c r="P3935" i="1"/>
  <c r="M3936" i="1"/>
  <c r="N3936" i="1"/>
  <c r="O3936" i="1"/>
  <c r="P3936" i="1"/>
  <c r="M3937" i="1"/>
  <c r="N3937" i="1"/>
  <c r="O3937" i="1"/>
  <c r="P3937" i="1"/>
  <c r="M3938" i="1"/>
  <c r="N3938" i="1"/>
  <c r="O3938" i="1"/>
  <c r="P3938" i="1"/>
  <c r="M3939" i="1"/>
  <c r="N3939" i="1"/>
  <c r="O3939" i="1"/>
  <c r="P3939" i="1"/>
  <c r="M3940" i="1"/>
  <c r="N3940" i="1"/>
  <c r="O3940" i="1"/>
  <c r="P3940" i="1"/>
  <c r="M3941" i="1"/>
  <c r="N3941" i="1"/>
  <c r="O3941" i="1"/>
  <c r="P3941" i="1"/>
  <c r="M3942" i="1"/>
  <c r="N3942" i="1"/>
  <c r="O3942" i="1"/>
  <c r="P3942" i="1"/>
  <c r="M3943" i="1"/>
  <c r="N3943" i="1"/>
  <c r="O3943" i="1"/>
  <c r="P3943" i="1"/>
  <c r="M3944" i="1"/>
  <c r="N3944" i="1"/>
  <c r="O3944" i="1"/>
  <c r="P3944" i="1"/>
  <c r="M3945" i="1"/>
  <c r="N3945" i="1"/>
  <c r="O3945" i="1"/>
  <c r="P3945" i="1"/>
  <c r="M3946" i="1"/>
  <c r="N3946" i="1"/>
  <c r="O3946" i="1"/>
  <c r="P3946" i="1"/>
  <c r="M3947" i="1"/>
  <c r="N3947" i="1"/>
  <c r="O3947" i="1"/>
  <c r="P3947" i="1"/>
  <c r="M3948" i="1"/>
  <c r="N3948" i="1"/>
  <c r="O3948" i="1"/>
  <c r="P3948" i="1"/>
  <c r="M3949" i="1"/>
  <c r="N3949" i="1"/>
  <c r="O3949" i="1"/>
  <c r="P3949" i="1"/>
  <c r="M3950" i="1"/>
  <c r="N3950" i="1"/>
  <c r="O3950" i="1"/>
  <c r="P3950" i="1"/>
  <c r="M3951" i="1"/>
  <c r="N3951" i="1"/>
  <c r="O3951" i="1"/>
  <c r="P3951" i="1"/>
  <c r="M3952" i="1"/>
  <c r="N3952" i="1"/>
  <c r="O3952" i="1"/>
  <c r="P3952" i="1"/>
  <c r="M3953" i="1"/>
  <c r="N3953" i="1"/>
  <c r="O3953" i="1"/>
  <c r="P3953" i="1"/>
  <c r="M3954" i="1"/>
  <c r="N3954" i="1"/>
  <c r="O3954" i="1"/>
  <c r="P3954" i="1"/>
  <c r="M3955" i="1"/>
  <c r="N3955" i="1"/>
  <c r="O3955" i="1"/>
  <c r="P3955" i="1"/>
  <c r="M3956" i="1"/>
  <c r="N3956" i="1"/>
  <c r="O3956" i="1"/>
  <c r="P3956" i="1"/>
  <c r="M3957" i="1"/>
  <c r="N3957" i="1"/>
  <c r="O3957" i="1"/>
  <c r="P3957" i="1"/>
  <c r="M3958" i="1"/>
  <c r="N3958" i="1"/>
  <c r="O3958" i="1"/>
  <c r="P3958" i="1"/>
  <c r="M3959" i="1"/>
  <c r="N3959" i="1"/>
  <c r="O3959" i="1"/>
  <c r="P3959" i="1"/>
  <c r="M3960" i="1"/>
  <c r="N3960" i="1"/>
  <c r="O3960" i="1"/>
  <c r="P3960" i="1"/>
  <c r="M3961" i="1"/>
  <c r="N3961" i="1"/>
  <c r="O3961" i="1"/>
  <c r="P3961" i="1"/>
  <c r="M3962" i="1"/>
  <c r="N3962" i="1"/>
  <c r="O3962" i="1"/>
  <c r="P3962" i="1"/>
  <c r="M3963" i="1"/>
  <c r="N3963" i="1"/>
  <c r="O3963" i="1"/>
  <c r="P3963" i="1"/>
  <c r="M3964" i="1"/>
  <c r="N3964" i="1"/>
  <c r="O3964" i="1"/>
  <c r="P3964" i="1"/>
  <c r="M3965" i="1"/>
  <c r="N3965" i="1"/>
  <c r="O3965" i="1"/>
  <c r="P3965" i="1"/>
  <c r="M3966" i="1"/>
  <c r="N3966" i="1"/>
  <c r="O3966" i="1"/>
  <c r="P3966" i="1"/>
  <c r="M3967" i="1"/>
  <c r="N3967" i="1"/>
  <c r="O3967" i="1"/>
  <c r="P3967" i="1"/>
  <c r="M3968" i="1"/>
  <c r="N3968" i="1"/>
  <c r="O3968" i="1"/>
  <c r="P3968" i="1"/>
  <c r="M3969" i="1"/>
  <c r="N3969" i="1"/>
  <c r="O3969" i="1"/>
  <c r="P3969" i="1"/>
  <c r="M3970" i="1"/>
  <c r="N3970" i="1"/>
  <c r="O3970" i="1"/>
  <c r="P3970" i="1"/>
  <c r="M3971" i="1"/>
  <c r="N3971" i="1"/>
  <c r="O3971" i="1"/>
  <c r="P3971" i="1"/>
  <c r="M3972" i="1"/>
  <c r="N3972" i="1"/>
  <c r="O3972" i="1"/>
  <c r="P3972" i="1"/>
  <c r="M3973" i="1"/>
  <c r="N3973" i="1"/>
  <c r="O3973" i="1"/>
  <c r="P3973" i="1"/>
  <c r="M3974" i="1"/>
  <c r="N3974" i="1"/>
  <c r="O3974" i="1"/>
  <c r="P3974" i="1"/>
  <c r="M3975" i="1"/>
  <c r="N3975" i="1"/>
  <c r="O3975" i="1"/>
  <c r="P3975" i="1"/>
  <c r="M3976" i="1"/>
  <c r="N3976" i="1"/>
  <c r="O3976" i="1"/>
  <c r="P3976" i="1"/>
  <c r="M3977" i="1"/>
  <c r="N3977" i="1"/>
  <c r="O3977" i="1"/>
  <c r="P3977" i="1"/>
  <c r="M3978" i="1"/>
  <c r="N3978" i="1"/>
  <c r="O3978" i="1"/>
  <c r="P3978" i="1"/>
  <c r="M3979" i="1"/>
  <c r="N3979" i="1"/>
  <c r="O3979" i="1"/>
  <c r="P3979" i="1"/>
  <c r="M3980" i="1"/>
  <c r="N3980" i="1"/>
  <c r="O3980" i="1"/>
  <c r="P3980" i="1"/>
  <c r="M3981" i="1"/>
  <c r="N3981" i="1"/>
  <c r="O3981" i="1"/>
  <c r="P3981" i="1"/>
  <c r="M3982" i="1"/>
  <c r="N3982" i="1"/>
  <c r="O3982" i="1"/>
  <c r="P3982" i="1"/>
  <c r="M3983" i="1"/>
  <c r="N3983" i="1"/>
  <c r="O3983" i="1"/>
  <c r="P3983" i="1"/>
  <c r="M3984" i="1"/>
  <c r="N3984" i="1"/>
  <c r="O3984" i="1"/>
  <c r="P3984" i="1"/>
  <c r="M3985" i="1"/>
  <c r="N3985" i="1"/>
  <c r="O3985" i="1"/>
  <c r="P3985" i="1"/>
  <c r="M3986" i="1"/>
  <c r="N3986" i="1"/>
  <c r="O3986" i="1"/>
  <c r="P3986" i="1"/>
  <c r="M3987" i="1"/>
  <c r="N3987" i="1"/>
  <c r="O3987" i="1"/>
  <c r="P3987" i="1"/>
  <c r="M3988" i="1"/>
  <c r="N3988" i="1"/>
  <c r="O3988" i="1"/>
  <c r="P3988" i="1"/>
  <c r="M3989" i="1"/>
  <c r="N3989" i="1"/>
  <c r="O3989" i="1"/>
  <c r="P3989" i="1"/>
  <c r="M3990" i="1"/>
  <c r="N3990" i="1"/>
  <c r="O3990" i="1"/>
  <c r="P3990" i="1"/>
  <c r="M3991" i="1"/>
  <c r="N3991" i="1"/>
  <c r="O3991" i="1"/>
  <c r="P3991" i="1"/>
  <c r="M3992" i="1"/>
  <c r="N3992" i="1"/>
  <c r="O3992" i="1"/>
  <c r="P3992" i="1"/>
  <c r="M3993" i="1"/>
  <c r="N3993" i="1"/>
  <c r="O3993" i="1"/>
  <c r="P3993" i="1"/>
  <c r="M3994" i="1"/>
  <c r="N3994" i="1"/>
  <c r="O3994" i="1"/>
  <c r="P3994" i="1"/>
  <c r="M3995" i="1"/>
  <c r="N3995" i="1"/>
  <c r="O3995" i="1"/>
  <c r="P3995" i="1"/>
  <c r="M3996" i="1"/>
  <c r="N3996" i="1"/>
  <c r="O3996" i="1"/>
  <c r="P3996" i="1"/>
  <c r="M3997" i="1"/>
  <c r="N3997" i="1"/>
  <c r="O3997" i="1"/>
  <c r="P3997" i="1"/>
  <c r="M3998" i="1"/>
  <c r="N3998" i="1"/>
  <c r="O3998" i="1"/>
  <c r="P3998" i="1"/>
  <c r="M3999" i="1"/>
  <c r="N3999" i="1"/>
  <c r="O3999" i="1"/>
  <c r="P3999" i="1"/>
  <c r="M4000" i="1"/>
  <c r="N4000" i="1"/>
  <c r="O4000" i="1"/>
  <c r="P4000" i="1"/>
  <c r="M4001" i="1"/>
  <c r="N4001" i="1"/>
  <c r="O4001" i="1"/>
  <c r="P4001" i="1"/>
  <c r="M4002" i="1"/>
  <c r="N4002" i="1"/>
  <c r="O4002" i="1"/>
  <c r="P4002" i="1"/>
  <c r="M4003" i="1"/>
  <c r="N4003" i="1"/>
  <c r="O4003" i="1"/>
  <c r="P4003" i="1"/>
  <c r="M4004" i="1"/>
  <c r="N4004" i="1"/>
  <c r="O4004" i="1"/>
  <c r="P4004" i="1"/>
  <c r="M4005" i="1"/>
  <c r="N4005" i="1"/>
  <c r="O4005" i="1"/>
  <c r="P4005" i="1"/>
  <c r="M4006" i="1"/>
  <c r="N4006" i="1"/>
  <c r="O4006" i="1"/>
  <c r="P4006" i="1"/>
  <c r="M4007" i="1"/>
  <c r="N4007" i="1"/>
  <c r="O4007" i="1"/>
  <c r="P4007" i="1"/>
  <c r="M4008" i="1"/>
  <c r="N4008" i="1"/>
  <c r="O4008" i="1"/>
  <c r="P4008" i="1"/>
  <c r="M4009" i="1"/>
  <c r="N4009" i="1"/>
  <c r="O4009" i="1"/>
  <c r="P4009" i="1"/>
  <c r="M4010" i="1"/>
  <c r="N4010" i="1"/>
  <c r="O4010" i="1"/>
  <c r="P4010" i="1"/>
  <c r="M4011" i="1"/>
  <c r="N4011" i="1"/>
  <c r="O4011" i="1"/>
  <c r="P4011" i="1"/>
  <c r="M4012" i="1"/>
  <c r="N4012" i="1"/>
  <c r="O4012" i="1"/>
  <c r="P4012" i="1"/>
  <c r="M4013" i="1"/>
  <c r="N4013" i="1"/>
  <c r="O4013" i="1"/>
  <c r="P4013" i="1"/>
  <c r="M4014" i="1"/>
  <c r="N4014" i="1"/>
  <c r="O4014" i="1"/>
  <c r="P4014" i="1"/>
  <c r="M4015" i="1"/>
  <c r="N4015" i="1"/>
  <c r="O4015" i="1"/>
  <c r="P4015" i="1"/>
  <c r="M4016" i="1"/>
  <c r="N4016" i="1"/>
  <c r="O4016" i="1"/>
  <c r="P4016" i="1"/>
  <c r="M4017" i="1"/>
  <c r="N4017" i="1"/>
  <c r="O4017" i="1"/>
  <c r="P4017" i="1"/>
  <c r="M4018" i="1"/>
  <c r="N4018" i="1"/>
  <c r="O4018" i="1"/>
  <c r="P4018" i="1"/>
  <c r="M4019" i="1"/>
  <c r="N4019" i="1"/>
  <c r="O4019" i="1"/>
  <c r="P4019" i="1"/>
  <c r="M4020" i="1"/>
  <c r="N4020" i="1"/>
  <c r="O4020" i="1"/>
  <c r="P4020" i="1"/>
  <c r="M4021" i="1"/>
  <c r="N4021" i="1"/>
  <c r="O4021" i="1"/>
  <c r="P4021" i="1"/>
  <c r="M4022" i="1"/>
  <c r="N4022" i="1"/>
  <c r="O4022" i="1"/>
  <c r="P4022" i="1"/>
  <c r="M4023" i="1"/>
  <c r="N4023" i="1"/>
  <c r="O4023" i="1"/>
  <c r="P4023" i="1"/>
  <c r="M4024" i="1"/>
  <c r="N4024" i="1"/>
  <c r="O4024" i="1"/>
  <c r="P4024" i="1"/>
  <c r="M4025" i="1"/>
  <c r="N4025" i="1"/>
  <c r="O4025" i="1"/>
  <c r="P4025" i="1"/>
  <c r="M4026" i="1"/>
  <c r="N4026" i="1"/>
  <c r="O4026" i="1"/>
  <c r="P4026" i="1"/>
  <c r="M4027" i="1"/>
  <c r="N4027" i="1"/>
  <c r="O4027" i="1"/>
  <c r="P4027" i="1"/>
  <c r="M4028" i="1"/>
  <c r="N4028" i="1"/>
  <c r="O4028" i="1"/>
  <c r="P4028" i="1"/>
  <c r="M4029" i="1"/>
  <c r="N4029" i="1"/>
  <c r="O4029" i="1"/>
  <c r="P4029" i="1"/>
  <c r="M4030" i="1"/>
  <c r="N4030" i="1"/>
  <c r="O4030" i="1"/>
  <c r="P4030" i="1"/>
  <c r="M4031" i="1"/>
  <c r="N4031" i="1"/>
  <c r="O4031" i="1"/>
  <c r="P4031" i="1"/>
  <c r="M4032" i="1"/>
  <c r="N4032" i="1"/>
  <c r="O4032" i="1"/>
  <c r="P4032" i="1"/>
  <c r="M4033" i="1"/>
  <c r="N4033" i="1"/>
  <c r="O4033" i="1"/>
  <c r="P4033" i="1"/>
  <c r="M4034" i="1"/>
  <c r="N4034" i="1"/>
  <c r="O4034" i="1"/>
  <c r="P4034" i="1"/>
  <c r="M4035" i="1"/>
  <c r="N4035" i="1"/>
  <c r="O4035" i="1"/>
  <c r="P4035" i="1"/>
  <c r="M4036" i="1"/>
  <c r="N4036" i="1"/>
  <c r="O4036" i="1"/>
  <c r="P4036" i="1"/>
  <c r="M4037" i="1"/>
  <c r="N4037" i="1"/>
  <c r="O4037" i="1"/>
  <c r="P4037" i="1"/>
  <c r="M4038" i="1"/>
  <c r="N4038" i="1"/>
  <c r="O4038" i="1"/>
  <c r="P4038" i="1"/>
  <c r="M4039" i="1"/>
  <c r="N4039" i="1"/>
  <c r="O4039" i="1"/>
  <c r="P4039" i="1"/>
  <c r="M4040" i="1"/>
  <c r="N4040" i="1"/>
  <c r="O4040" i="1"/>
  <c r="P4040" i="1"/>
  <c r="M4041" i="1"/>
  <c r="N4041" i="1"/>
  <c r="O4041" i="1"/>
  <c r="P4041" i="1"/>
  <c r="M4042" i="1"/>
  <c r="N4042" i="1"/>
  <c r="O4042" i="1"/>
  <c r="P4042" i="1"/>
  <c r="M4043" i="1"/>
  <c r="N4043" i="1"/>
  <c r="O4043" i="1"/>
  <c r="P4043" i="1"/>
  <c r="M4044" i="1"/>
  <c r="N4044" i="1"/>
  <c r="O4044" i="1"/>
  <c r="P4044" i="1"/>
  <c r="M4045" i="1"/>
  <c r="N4045" i="1"/>
  <c r="O4045" i="1"/>
  <c r="P4045" i="1"/>
  <c r="M4046" i="1"/>
  <c r="N4046" i="1"/>
  <c r="O4046" i="1"/>
  <c r="P4046" i="1"/>
  <c r="M4047" i="1"/>
  <c r="N4047" i="1"/>
  <c r="O4047" i="1"/>
  <c r="P4047" i="1"/>
  <c r="M4048" i="1"/>
  <c r="N4048" i="1"/>
  <c r="O4048" i="1"/>
  <c r="P4048" i="1"/>
  <c r="M4049" i="1"/>
  <c r="N4049" i="1"/>
  <c r="O4049" i="1"/>
  <c r="P4049" i="1"/>
  <c r="M4050" i="1"/>
  <c r="N4050" i="1"/>
  <c r="O4050" i="1"/>
  <c r="P4050" i="1"/>
  <c r="M4051" i="1"/>
  <c r="N4051" i="1"/>
  <c r="O4051" i="1"/>
  <c r="P4051" i="1"/>
  <c r="M4052" i="1"/>
  <c r="N4052" i="1"/>
  <c r="O4052" i="1"/>
  <c r="P4052" i="1"/>
  <c r="M4053" i="1"/>
  <c r="N4053" i="1"/>
  <c r="O4053" i="1"/>
  <c r="P4053" i="1"/>
  <c r="M4054" i="1"/>
  <c r="N4054" i="1"/>
  <c r="O4054" i="1"/>
  <c r="P4054" i="1"/>
  <c r="M4055" i="1"/>
  <c r="N4055" i="1"/>
  <c r="O4055" i="1"/>
  <c r="P4055" i="1"/>
  <c r="M4056" i="1"/>
  <c r="N4056" i="1"/>
  <c r="O4056" i="1"/>
  <c r="P4056" i="1"/>
  <c r="M4057" i="1"/>
  <c r="N4057" i="1"/>
  <c r="O4057" i="1"/>
  <c r="P4057" i="1"/>
  <c r="M4058" i="1"/>
  <c r="N4058" i="1"/>
  <c r="O4058" i="1"/>
  <c r="P4058" i="1"/>
  <c r="M4059" i="1"/>
  <c r="N4059" i="1"/>
  <c r="O4059" i="1"/>
  <c r="P4059" i="1"/>
  <c r="M4060" i="1"/>
  <c r="N4060" i="1"/>
  <c r="O4060" i="1"/>
  <c r="P4060" i="1"/>
  <c r="M4061" i="1"/>
  <c r="N4061" i="1"/>
  <c r="O4061" i="1"/>
  <c r="P4061" i="1"/>
  <c r="M4062" i="1"/>
  <c r="N4062" i="1"/>
  <c r="O4062" i="1"/>
  <c r="P4062" i="1"/>
  <c r="M4063" i="1"/>
  <c r="N4063" i="1"/>
  <c r="O4063" i="1"/>
  <c r="P4063" i="1"/>
  <c r="M4064" i="1"/>
  <c r="N4064" i="1"/>
  <c r="O4064" i="1"/>
  <c r="P4064" i="1"/>
  <c r="M4065" i="1"/>
  <c r="N4065" i="1"/>
  <c r="O4065" i="1"/>
  <c r="P4065" i="1"/>
  <c r="M4066" i="1"/>
  <c r="N4066" i="1"/>
  <c r="O4066" i="1"/>
  <c r="P4066" i="1"/>
  <c r="M4067" i="1"/>
  <c r="N4067" i="1"/>
  <c r="O4067" i="1"/>
  <c r="P4067" i="1"/>
  <c r="M4068" i="1"/>
  <c r="N4068" i="1"/>
  <c r="O4068" i="1"/>
  <c r="P4068" i="1"/>
  <c r="M4069" i="1"/>
  <c r="N4069" i="1"/>
  <c r="O4069" i="1"/>
  <c r="P4069" i="1"/>
  <c r="M4070" i="1"/>
  <c r="N4070" i="1"/>
  <c r="O4070" i="1"/>
  <c r="P4070" i="1"/>
  <c r="M4071" i="1"/>
  <c r="N4071" i="1"/>
  <c r="O4071" i="1"/>
  <c r="P4071" i="1"/>
  <c r="M4072" i="1"/>
  <c r="N4072" i="1"/>
  <c r="O4072" i="1"/>
  <c r="P4072" i="1"/>
  <c r="M4073" i="1"/>
  <c r="N4073" i="1"/>
  <c r="O4073" i="1"/>
  <c r="P4073" i="1"/>
  <c r="M4074" i="1"/>
  <c r="N4074" i="1"/>
  <c r="O4074" i="1"/>
  <c r="P4074" i="1"/>
  <c r="M4075" i="1"/>
  <c r="N4075" i="1"/>
  <c r="O4075" i="1"/>
  <c r="P4075" i="1"/>
  <c r="M4076" i="1"/>
  <c r="N4076" i="1"/>
  <c r="O4076" i="1"/>
  <c r="P4076" i="1"/>
  <c r="M4077" i="1"/>
  <c r="N4077" i="1"/>
  <c r="O4077" i="1"/>
  <c r="P4077" i="1"/>
  <c r="M4078" i="1"/>
  <c r="N4078" i="1"/>
  <c r="O4078" i="1"/>
  <c r="P4078" i="1"/>
  <c r="M4079" i="1"/>
  <c r="N4079" i="1"/>
  <c r="O4079" i="1"/>
  <c r="P4079" i="1"/>
  <c r="M4080" i="1"/>
  <c r="N4080" i="1"/>
  <c r="O4080" i="1"/>
  <c r="P4080" i="1"/>
  <c r="M4081" i="1"/>
  <c r="N4081" i="1"/>
  <c r="O4081" i="1"/>
  <c r="P4081" i="1"/>
  <c r="M4082" i="1"/>
  <c r="N4082" i="1"/>
  <c r="O4082" i="1"/>
  <c r="P4082" i="1"/>
  <c r="M4083" i="1"/>
  <c r="N4083" i="1"/>
  <c r="O4083" i="1"/>
  <c r="P4083" i="1"/>
  <c r="M4084" i="1"/>
  <c r="N4084" i="1"/>
  <c r="O4084" i="1"/>
  <c r="P4084" i="1"/>
  <c r="M4085" i="1"/>
  <c r="N4085" i="1"/>
  <c r="O4085" i="1"/>
  <c r="P4085" i="1"/>
  <c r="M4086" i="1"/>
  <c r="N4086" i="1"/>
  <c r="O4086" i="1"/>
  <c r="P4086" i="1"/>
  <c r="M4087" i="1"/>
  <c r="N4087" i="1"/>
  <c r="O4087" i="1"/>
  <c r="P4087" i="1"/>
  <c r="M4088" i="1"/>
  <c r="N4088" i="1"/>
  <c r="O4088" i="1"/>
  <c r="P4088" i="1"/>
  <c r="M4089" i="1"/>
  <c r="N4089" i="1"/>
  <c r="O4089" i="1"/>
  <c r="P4089" i="1"/>
  <c r="M4090" i="1"/>
  <c r="N4090" i="1"/>
  <c r="O4090" i="1"/>
  <c r="P4090" i="1"/>
  <c r="M4091" i="1"/>
  <c r="N4091" i="1"/>
  <c r="O4091" i="1"/>
  <c r="P4091" i="1"/>
  <c r="M4092" i="1"/>
  <c r="N4092" i="1"/>
  <c r="O4092" i="1"/>
  <c r="P4092" i="1"/>
  <c r="M4093" i="1"/>
  <c r="N4093" i="1"/>
  <c r="O4093" i="1"/>
  <c r="P4093" i="1"/>
  <c r="M4094" i="1"/>
  <c r="N4094" i="1"/>
  <c r="O4094" i="1"/>
  <c r="P4094" i="1"/>
  <c r="M4095" i="1"/>
  <c r="N4095" i="1"/>
  <c r="O4095" i="1"/>
  <c r="P4095" i="1"/>
  <c r="M4096" i="1"/>
  <c r="N4096" i="1"/>
  <c r="O4096" i="1"/>
  <c r="P4096" i="1"/>
  <c r="M4097" i="1"/>
  <c r="N4097" i="1"/>
  <c r="O4097" i="1"/>
  <c r="P4097" i="1"/>
  <c r="M4098" i="1"/>
  <c r="N4098" i="1"/>
  <c r="O4098" i="1"/>
  <c r="P4098" i="1"/>
  <c r="M4099" i="1"/>
  <c r="N4099" i="1"/>
  <c r="O4099" i="1"/>
  <c r="P4099" i="1"/>
  <c r="M4100" i="1"/>
  <c r="N4100" i="1"/>
  <c r="O4100" i="1"/>
  <c r="P4100" i="1"/>
  <c r="M4101" i="1"/>
  <c r="N4101" i="1"/>
  <c r="O4101" i="1"/>
  <c r="P4101" i="1"/>
  <c r="M4102" i="1"/>
  <c r="N4102" i="1"/>
  <c r="O4102" i="1"/>
  <c r="P4102" i="1"/>
  <c r="M4103" i="1"/>
  <c r="N4103" i="1"/>
  <c r="O4103" i="1"/>
  <c r="P4103" i="1"/>
  <c r="M4104" i="1"/>
  <c r="N4104" i="1"/>
  <c r="O4104" i="1"/>
  <c r="P4104" i="1"/>
  <c r="M4105" i="1"/>
  <c r="N4105" i="1"/>
  <c r="O4105" i="1"/>
  <c r="P4105" i="1"/>
  <c r="M4106" i="1"/>
  <c r="N4106" i="1"/>
  <c r="O4106" i="1"/>
  <c r="P4106" i="1"/>
  <c r="M4107" i="1"/>
  <c r="N4107" i="1"/>
  <c r="O4107" i="1"/>
  <c r="P4107" i="1"/>
  <c r="M4108" i="1"/>
  <c r="N4108" i="1"/>
  <c r="O4108" i="1"/>
  <c r="P4108" i="1"/>
  <c r="M4109" i="1"/>
  <c r="N4109" i="1"/>
  <c r="O4109" i="1"/>
  <c r="P4109" i="1"/>
  <c r="M4110" i="1"/>
  <c r="N4110" i="1"/>
  <c r="O4110" i="1"/>
  <c r="P4110" i="1"/>
  <c r="M4111" i="1"/>
  <c r="N4111" i="1"/>
  <c r="O4111" i="1"/>
  <c r="P4111" i="1"/>
  <c r="M4112" i="1"/>
  <c r="N4112" i="1"/>
  <c r="O4112" i="1"/>
  <c r="P4112" i="1"/>
  <c r="M4113" i="1"/>
  <c r="N4113" i="1"/>
  <c r="O4113" i="1"/>
  <c r="P4113" i="1"/>
  <c r="M4114" i="1"/>
  <c r="N4114" i="1"/>
  <c r="O4114" i="1"/>
  <c r="P4114" i="1"/>
  <c r="M4115" i="1"/>
  <c r="N4115" i="1"/>
  <c r="O4115" i="1"/>
  <c r="P4115" i="1"/>
  <c r="M4116" i="1"/>
  <c r="N4116" i="1"/>
  <c r="O4116" i="1"/>
  <c r="P4116" i="1"/>
  <c r="M4117" i="1"/>
  <c r="N4117" i="1"/>
  <c r="O4117" i="1"/>
  <c r="P4117" i="1"/>
  <c r="M4118" i="1"/>
  <c r="N4118" i="1"/>
  <c r="O4118" i="1"/>
  <c r="P4118" i="1"/>
  <c r="M4119" i="1"/>
  <c r="N4119" i="1"/>
  <c r="O4119" i="1"/>
  <c r="P4119" i="1"/>
  <c r="M4120" i="1"/>
  <c r="N4120" i="1"/>
  <c r="O4120" i="1"/>
  <c r="P4120" i="1"/>
  <c r="M4121" i="1"/>
  <c r="N4121" i="1"/>
  <c r="O4121" i="1"/>
  <c r="P4121" i="1"/>
  <c r="M4122" i="1"/>
  <c r="N4122" i="1"/>
  <c r="O4122" i="1"/>
  <c r="P4122" i="1"/>
  <c r="M4123" i="1"/>
  <c r="N4123" i="1"/>
  <c r="O4123" i="1"/>
  <c r="P4123" i="1"/>
  <c r="M4124" i="1"/>
  <c r="N4124" i="1"/>
  <c r="O4124" i="1"/>
  <c r="P4124" i="1"/>
  <c r="M4125" i="1"/>
  <c r="N4125" i="1"/>
  <c r="O4125" i="1"/>
  <c r="P4125" i="1"/>
  <c r="M4126" i="1"/>
  <c r="N4126" i="1"/>
  <c r="O4126" i="1"/>
  <c r="P4126" i="1"/>
  <c r="M4127" i="1"/>
  <c r="N4127" i="1"/>
  <c r="O4127" i="1"/>
  <c r="P4127" i="1"/>
  <c r="M4128" i="1"/>
  <c r="N4128" i="1"/>
  <c r="O4128" i="1"/>
  <c r="P4128" i="1"/>
  <c r="M4129" i="1"/>
  <c r="N4129" i="1"/>
  <c r="O4129" i="1"/>
  <c r="P4129" i="1"/>
  <c r="M4130" i="1"/>
  <c r="N4130" i="1"/>
  <c r="O4130" i="1"/>
  <c r="P4130" i="1"/>
  <c r="M4131" i="1"/>
  <c r="N4131" i="1"/>
  <c r="O4131" i="1"/>
  <c r="P4131" i="1"/>
  <c r="M4132" i="1"/>
  <c r="N4132" i="1"/>
  <c r="O4132" i="1"/>
  <c r="P4132" i="1"/>
  <c r="M4133" i="1"/>
  <c r="N4133" i="1"/>
  <c r="O4133" i="1"/>
  <c r="P4133" i="1"/>
  <c r="M4134" i="1"/>
  <c r="N4134" i="1"/>
  <c r="O4134" i="1"/>
  <c r="P4134" i="1"/>
  <c r="M4135" i="1"/>
  <c r="N4135" i="1"/>
  <c r="O4135" i="1"/>
  <c r="P4135" i="1"/>
  <c r="M4136" i="1"/>
  <c r="N4136" i="1"/>
  <c r="O4136" i="1"/>
  <c r="P4136" i="1"/>
  <c r="M4137" i="1"/>
  <c r="N4137" i="1"/>
  <c r="O4137" i="1"/>
  <c r="P4137" i="1"/>
  <c r="M4138" i="1"/>
  <c r="N4138" i="1"/>
  <c r="O4138" i="1"/>
  <c r="P4138" i="1"/>
  <c r="M4139" i="1"/>
  <c r="N4139" i="1"/>
  <c r="O4139" i="1"/>
  <c r="P4139" i="1"/>
  <c r="M4140" i="1"/>
  <c r="N4140" i="1"/>
  <c r="O4140" i="1"/>
  <c r="P4140" i="1"/>
  <c r="M4141" i="1"/>
  <c r="N4141" i="1"/>
  <c r="O4141" i="1"/>
  <c r="P4141" i="1"/>
  <c r="M4142" i="1"/>
  <c r="N4142" i="1"/>
  <c r="O4142" i="1"/>
  <c r="P4142" i="1"/>
  <c r="M4143" i="1"/>
  <c r="N4143" i="1"/>
  <c r="O4143" i="1"/>
  <c r="P4143" i="1"/>
  <c r="M4144" i="1"/>
  <c r="N4144" i="1"/>
  <c r="O4144" i="1"/>
  <c r="P4144" i="1"/>
  <c r="M4145" i="1"/>
  <c r="N4145" i="1"/>
  <c r="O4145" i="1"/>
  <c r="P4145" i="1"/>
  <c r="M4146" i="1"/>
  <c r="N4146" i="1"/>
  <c r="O4146" i="1"/>
  <c r="P4146" i="1"/>
  <c r="M4147" i="1"/>
  <c r="N4147" i="1"/>
  <c r="O4147" i="1"/>
  <c r="P4147" i="1"/>
  <c r="M4148" i="1"/>
  <c r="N4148" i="1"/>
  <c r="O4148" i="1"/>
  <c r="P4148" i="1"/>
  <c r="M4149" i="1"/>
  <c r="N4149" i="1"/>
  <c r="O4149" i="1"/>
  <c r="P4149" i="1"/>
  <c r="M4150" i="1"/>
  <c r="N4150" i="1"/>
  <c r="O4150" i="1"/>
  <c r="P4150" i="1"/>
  <c r="M4151" i="1"/>
  <c r="N4151" i="1"/>
  <c r="O4151" i="1"/>
  <c r="P4151" i="1"/>
  <c r="M4152" i="1"/>
  <c r="N4152" i="1"/>
  <c r="O4152" i="1"/>
  <c r="P4152" i="1"/>
  <c r="M4153" i="1"/>
  <c r="N4153" i="1"/>
  <c r="O4153" i="1"/>
  <c r="P4153" i="1"/>
  <c r="M4154" i="1"/>
  <c r="N4154" i="1"/>
  <c r="O4154" i="1"/>
  <c r="P4154" i="1"/>
  <c r="M4155" i="1"/>
  <c r="N4155" i="1"/>
  <c r="O4155" i="1"/>
  <c r="P4155" i="1"/>
  <c r="M4156" i="1"/>
  <c r="N4156" i="1"/>
  <c r="O4156" i="1"/>
  <c r="P4156" i="1"/>
  <c r="M4157" i="1"/>
  <c r="N4157" i="1"/>
  <c r="O4157" i="1"/>
  <c r="P4157" i="1"/>
  <c r="M4158" i="1"/>
  <c r="N4158" i="1"/>
  <c r="O4158" i="1"/>
  <c r="P4158" i="1"/>
  <c r="M4159" i="1"/>
  <c r="N4159" i="1"/>
  <c r="O4159" i="1"/>
  <c r="P4159" i="1"/>
  <c r="M4160" i="1"/>
  <c r="N4160" i="1"/>
  <c r="O4160" i="1"/>
  <c r="P4160" i="1"/>
  <c r="M4161" i="1"/>
  <c r="N4161" i="1"/>
  <c r="O4161" i="1"/>
  <c r="P4161" i="1"/>
  <c r="M4162" i="1"/>
  <c r="N4162" i="1"/>
  <c r="O4162" i="1"/>
  <c r="P4162" i="1"/>
  <c r="M4163" i="1"/>
  <c r="N4163" i="1"/>
  <c r="O4163" i="1"/>
  <c r="P4163" i="1"/>
  <c r="M4164" i="1"/>
  <c r="N4164" i="1"/>
  <c r="O4164" i="1"/>
  <c r="P4164" i="1"/>
  <c r="M4165" i="1"/>
  <c r="N4165" i="1"/>
  <c r="O4165" i="1"/>
  <c r="P4165" i="1"/>
  <c r="M4166" i="1"/>
  <c r="N4166" i="1"/>
  <c r="O4166" i="1"/>
  <c r="P4166" i="1"/>
  <c r="M4167" i="1"/>
  <c r="N4167" i="1"/>
  <c r="O4167" i="1"/>
  <c r="P4167" i="1"/>
  <c r="M4168" i="1"/>
  <c r="N4168" i="1"/>
  <c r="O4168" i="1"/>
  <c r="P4168" i="1"/>
  <c r="M4169" i="1"/>
  <c r="N4169" i="1"/>
  <c r="O4169" i="1"/>
  <c r="P4169" i="1"/>
  <c r="M4170" i="1"/>
  <c r="N4170" i="1"/>
  <c r="O4170" i="1"/>
  <c r="P4170" i="1"/>
  <c r="M4171" i="1"/>
  <c r="N4171" i="1"/>
  <c r="O4171" i="1"/>
  <c r="P4171" i="1"/>
  <c r="M4172" i="1"/>
  <c r="N4172" i="1"/>
  <c r="O4172" i="1"/>
  <c r="P4172" i="1"/>
  <c r="M4173" i="1"/>
  <c r="N4173" i="1"/>
  <c r="O4173" i="1"/>
  <c r="P4173" i="1"/>
  <c r="M4174" i="1"/>
  <c r="N4174" i="1"/>
  <c r="O4174" i="1"/>
  <c r="P4174" i="1"/>
  <c r="M4175" i="1"/>
  <c r="N4175" i="1"/>
  <c r="O4175" i="1"/>
  <c r="P4175" i="1"/>
  <c r="M4176" i="1"/>
  <c r="N4176" i="1"/>
  <c r="O4176" i="1"/>
  <c r="P4176" i="1"/>
  <c r="M4177" i="1"/>
  <c r="N4177" i="1"/>
  <c r="O4177" i="1"/>
  <c r="P4177" i="1"/>
  <c r="M4178" i="1"/>
  <c r="N4178" i="1"/>
  <c r="O4178" i="1"/>
  <c r="P4178" i="1"/>
  <c r="M4179" i="1"/>
  <c r="N4179" i="1"/>
  <c r="O4179" i="1"/>
  <c r="P4179" i="1"/>
  <c r="M4180" i="1"/>
  <c r="N4180" i="1"/>
  <c r="O4180" i="1"/>
  <c r="P4180" i="1"/>
  <c r="M4181" i="1"/>
  <c r="N4181" i="1"/>
  <c r="O4181" i="1"/>
  <c r="P4181" i="1"/>
  <c r="M4182" i="1"/>
  <c r="N4182" i="1"/>
  <c r="O4182" i="1"/>
  <c r="P4182" i="1"/>
  <c r="M4183" i="1"/>
  <c r="N4183" i="1"/>
  <c r="O4183" i="1"/>
  <c r="P4183" i="1"/>
  <c r="M4184" i="1"/>
  <c r="N4184" i="1"/>
  <c r="O4184" i="1"/>
  <c r="P4184" i="1"/>
  <c r="M4185" i="1"/>
  <c r="N4185" i="1"/>
  <c r="O4185" i="1"/>
  <c r="P4185" i="1"/>
  <c r="M4186" i="1"/>
  <c r="N4186" i="1"/>
  <c r="O4186" i="1"/>
  <c r="P4186" i="1"/>
  <c r="M4187" i="1"/>
  <c r="N4187" i="1"/>
  <c r="O4187" i="1"/>
  <c r="P4187" i="1"/>
  <c r="M4188" i="1"/>
  <c r="N4188" i="1"/>
  <c r="O4188" i="1"/>
  <c r="P4188" i="1"/>
  <c r="M4189" i="1"/>
  <c r="N4189" i="1"/>
  <c r="O4189" i="1"/>
  <c r="P4189" i="1"/>
  <c r="M4190" i="1"/>
  <c r="N4190" i="1"/>
  <c r="O4190" i="1"/>
  <c r="P4190" i="1"/>
  <c r="M4191" i="1"/>
  <c r="N4191" i="1"/>
  <c r="O4191" i="1"/>
  <c r="P4191" i="1"/>
  <c r="M4192" i="1"/>
  <c r="N4192" i="1"/>
  <c r="O4192" i="1"/>
  <c r="P4192" i="1"/>
  <c r="M4193" i="1"/>
  <c r="N4193" i="1"/>
  <c r="O4193" i="1"/>
  <c r="P4193" i="1"/>
  <c r="M4194" i="1"/>
  <c r="N4194" i="1"/>
  <c r="O4194" i="1"/>
  <c r="P4194" i="1"/>
  <c r="M4195" i="1"/>
  <c r="N4195" i="1"/>
  <c r="O4195" i="1"/>
  <c r="P4195" i="1"/>
  <c r="M4196" i="1"/>
  <c r="N4196" i="1"/>
  <c r="O4196" i="1"/>
  <c r="P4196" i="1"/>
  <c r="M4197" i="1"/>
  <c r="N4197" i="1"/>
  <c r="O4197" i="1"/>
  <c r="P4197" i="1"/>
  <c r="M4198" i="1"/>
  <c r="N4198" i="1"/>
  <c r="O4198" i="1"/>
  <c r="P4198" i="1"/>
  <c r="M4199" i="1"/>
  <c r="N4199" i="1"/>
  <c r="O4199" i="1"/>
  <c r="P4199" i="1"/>
  <c r="M4200" i="1"/>
  <c r="N4200" i="1"/>
  <c r="O4200" i="1"/>
  <c r="P4200" i="1"/>
  <c r="M4201" i="1"/>
  <c r="N4201" i="1"/>
  <c r="O4201" i="1"/>
  <c r="P4201" i="1"/>
  <c r="M4202" i="1"/>
  <c r="N4202" i="1"/>
  <c r="O4202" i="1"/>
  <c r="P4202" i="1"/>
  <c r="M4203" i="1"/>
  <c r="N4203" i="1"/>
  <c r="O4203" i="1"/>
  <c r="P4203" i="1"/>
  <c r="M4204" i="1"/>
  <c r="N4204" i="1"/>
  <c r="O4204" i="1"/>
  <c r="P4204" i="1"/>
  <c r="M4205" i="1"/>
  <c r="N4205" i="1"/>
  <c r="O4205" i="1"/>
  <c r="P4205" i="1"/>
  <c r="M4206" i="1"/>
  <c r="N4206" i="1"/>
  <c r="O4206" i="1"/>
  <c r="P4206" i="1"/>
  <c r="M4207" i="1"/>
  <c r="N4207" i="1"/>
  <c r="O4207" i="1"/>
  <c r="P4207" i="1"/>
  <c r="M4208" i="1"/>
  <c r="N4208" i="1"/>
  <c r="O4208" i="1"/>
  <c r="P4208" i="1"/>
  <c r="M4209" i="1"/>
  <c r="N4209" i="1"/>
  <c r="O4209" i="1"/>
  <c r="P4209" i="1"/>
  <c r="M4210" i="1"/>
  <c r="N4210" i="1"/>
  <c r="O4210" i="1"/>
  <c r="P4210" i="1"/>
  <c r="M4211" i="1"/>
  <c r="N4211" i="1"/>
  <c r="O4211" i="1"/>
  <c r="P4211" i="1"/>
  <c r="M4212" i="1"/>
  <c r="N4212" i="1"/>
  <c r="O4212" i="1"/>
  <c r="P4212" i="1"/>
  <c r="M4213" i="1"/>
  <c r="N4213" i="1"/>
  <c r="O4213" i="1"/>
  <c r="P4213" i="1"/>
  <c r="M4214" i="1"/>
  <c r="N4214" i="1"/>
  <c r="O4214" i="1"/>
  <c r="P4214" i="1"/>
  <c r="M4215" i="1"/>
  <c r="N4215" i="1"/>
  <c r="O4215" i="1"/>
  <c r="P4215" i="1"/>
  <c r="M4216" i="1"/>
  <c r="N4216" i="1"/>
  <c r="O4216" i="1"/>
  <c r="P4216" i="1"/>
  <c r="M4217" i="1"/>
  <c r="N4217" i="1"/>
  <c r="O4217" i="1"/>
  <c r="P4217" i="1"/>
  <c r="M4218" i="1"/>
  <c r="N4218" i="1"/>
  <c r="O4218" i="1"/>
  <c r="P4218" i="1"/>
  <c r="M4219" i="1"/>
  <c r="N4219" i="1"/>
  <c r="O4219" i="1"/>
  <c r="P4219" i="1"/>
  <c r="M4220" i="1"/>
  <c r="N4220" i="1"/>
  <c r="O4220" i="1"/>
  <c r="P4220" i="1"/>
  <c r="M4221" i="1"/>
  <c r="N4221" i="1"/>
  <c r="O4221" i="1"/>
  <c r="P4221" i="1"/>
  <c r="M4222" i="1"/>
  <c r="N4222" i="1"/>
  <c r="O4222" i="1"/>
  <c r="P4222" i="1"/>
  <c r="M4223" i="1"/>
  <c r="N4223" i="1"/>
  <c r="O4223" i="1"/>
  <c r="P4223" i="1"/>
  <c r="M4224" i="1"/>
  <c r="N4224" i="1"/>
  <c r="O4224" i="1"/>
  <c r="P4224" i="1"/>
  <c r="M4225" i="1"/>
  <c r="N4225" i="1"/>
  <c r="O4225" i="1"/>
  <c r="P4225" i="1"/>
  <c r="M4226" i="1"/>
  <c r="N4226" i="1"/>
  <c r="O4226" i="1"/>
  <c r="P4226" i="1"/>
  <c r="M4227" i="1"/>
  <c r="N4227" i="1"/>
  <c r="O4227" i="1"/>
  <c r="P4227" i="1"/>
  <c r="M4228" i="1"/>
  <c r="N4228" i="1"/>
  <c r="O4228" i="1"/>
  <c r="P4228" i="1"/>
  <c r="M4229" i="1"/>
  <c r="N4229" i="1"/>
  <c r="O4229" i="1"/>
  <c r="P4229" i="1"/>
  <c r="M4230" i="1"/>
  <c r="N4230" i="1"/>
  <c r="O4230" i="1"/>
  <c r="P4230" i="1"/>
  <c r="M4231" i="1"/>
  <c r="N4231" i="1"/>
  <c r="O4231" i="1"/>
  <c r="P4231" i="1"/>
  <c r="M4232" i="1"/>
  <c r="N4232" i="1"/>
  <c r="O4232" i="1"/>
  <c r="P4232" i="1"/>
  <c r="M4233" i="1"/>
  <c r="N4233" i="1"/>
  <c r="O4233" i="1"/>
  <c r="P4233" i="1"/>
  <c r="M4234" i="1"/>
  <c r="N4234" i="1"/>
  <c r="O4234" i="1"/>
  <c r="P4234" i="1"/>
  <c r="M4235" i="1"/>
  <c r="N4235" i="1"/>
  <c r="O4235" i="1"/>
  <c r="P4235" i="1"/>
  <c r="M4236" i="1"/>
  <c r="N4236" i="1"/>
  <c r="O4236" i="1"/>
  <c r="P4236" i="1"/>
  <c r="M4237" i="1"/>
  <c r="N4237" i="1"/>
  <c r="O4237" i="1"/>
  <c r="P4237" i="1"/>
  <c r="M4238" i="1"/>
  <c r="N4238" i="1"/>
  <c r="O4238" i="1"/>
  <c r="P4238" i="1"/>
  <c r="M4239" i="1"/>
  <c r="N4239" i="1"/>
  <c r="O4239" i="1"/>
  <c r="P4239" i="1"/>
  <c r="M4240" i="1"/>
  <c r="N4240" i="1"/>
  <c r="O4240" i="1"/>
  <c r="P4240" i="1"/>
  <c r="M4241" i="1"/>
  <c r="N4241" i="1"/>
  <c r="O4241" i="1"/>
  <c r="P4241" i="1"/>
  <c r="M4242" i="1"/>
  <c r="N4242" i="1"/>
  <c r="O4242" i="1"/>
  <c r="P4242" i="1"/>
  <c r="M4243" i="1"/>
  <c r="N4243" i="1"/>
  <c r="O4243" i="1"/>
  <c r="P4243" i="1"/>
  <c r="M4244" i="1"/>
  <c r="N4244" i="1"/>
  <c r="O4244" i="1"/>
  <c r="P4244" i="1"/>
  <c r="M4245" i="1"/>
  <c r="N4245" i="1"/>
  <c r="O4245" i="1"/>
  <c r="P4245" i="1"/>
  <c r="M4246" i="1"/>
  <c r="N4246" i="1"/>
  <c r="O4246" i="1"/>
  <c r="P4246" i="1"/>
  <c r="M4247" i="1"/>
  <c r="N4247" i="1"/>
  <c r="O4247" i="1"/>
  <c r="P4247" i="1"/>
  <c r="M4248" i="1"/>
  <c r="N4248" i="1"/>
  <c r="O4248" i="1"/>
  <c r="P4248" i="1"/>
  <c r="M4249" i="1"/>
  <c r="N4249" i="1"/>
  <c r="O4249" i="1"/>
  <c r="P4249" i="1"/>
  <c r="M4250" i="1"/>
  <c r="N4250" i="1"/>
  <c r="O4250" i="1"/>
  <c r="P4250" i="1"/>
  <c r="M4251" i="1"/>
  <c r="N4251" i="1"/>
  <c r="O4251" i="1"/>
  <c r="P4251" i="1"/>
  <c r="M4252" i="1"/>
  <c r="N4252" i="1"/>
  <c r="O4252" i="1"/>
  <c r="P4252" i="1"/>
  <c r="M4253" i="1"/>
  <c r="N4253" i="1"/>
  <c r="O4253" i="1"/>
  <c r="P4253" i="1"/>
  <c r="M4254" i="1"/>
  <c r="N4254" i="1"/>
  <c r="O4254" i="1"/>
  <c r="P4254" i="1"/>
  <c r="M4255" i="1"/>
  <c r="N4255" i="1"/>
  <c r="O4255" i="1"/>
  <c r="P4255" i="1"/>
  <c r="M4256" i="1"/>
  <c r="N4256" i="1"/>
  <c r="O4256" i="1"/>
  <c r="P4256" i="1"/>
  <c r="M4257" i="1"/>
  <c r="N4257" i="1"/>
  <c r="O4257" i="1"/>
  <c r="P4257" i="1"/>
  <c r="M4258" i="1"/>
  <c r="N4258" i="1"/>
  <c r="O4258" i="1"/>
  <c r="P4258" i="1"/>
  <c r="M4259" i="1"/>
  <c r="N4259" i="1"/>
  <c r="O4259" i="1"/>
  <c r="P4259" i="1"/>
  <c r="M4260" i="1"/>
  <c r="N4260" i="1"/>
  <c r="O4260" i="1"/>
  <c r="P4260" i="1"/>
  <c r="M4261" i="1"/>
  <c r="N4261" i="1"/>
  <c r="O4261" i="1"/>
  <c r="P4261" i="1"/>
  <c r="M4262" i="1"/>
  <c r="N4262" i="1"/>
  <c r="O4262" i="1"/>
  <c r="P4262" i="1"/>
  <c r="M4263" i="1"/>
  <c r="N4263" i="1"/>
  <c r="O4263" i="1"/>
  <c r="P4263" i="1"/>
  <c r="M4264" i="1"/>
  <c r="N4264" i="1"/>
  <c r="O4264" i="1"/>
  <c r="P4264" i="1"/>
  <c r="M4265" i="1"/>
  <c r="N4265" i="1"/>
  <c r="O4265" i="1"/>
  <c r="P4265" i="1"/>
  <c r="M4266" i="1"/>
  <c r="N4266" i="1"/>
  <c r="O4266" i="1"/>
  <c r="P4266" i="1"/>
  <c r="M4267" i="1"/>
  <c r="N4267" i="1"/>
  <c r="O4267" i="1"/>
  <c r="P4267" i="1"/>
  <c r="M4268" i="1"/>
  <c r="N4268" i="1"/>
  <c r="O4268" i="1"/>
  <c r="P4268" i="1"/>
  <c r="M4269" i="1"/>
  <c r="N4269" i="1"/>
  <c r="O4269" i="1"/>
  <c r="P4269" i="1"/>
  <c r="M4270" i="1"/>
  <c r="N4270" i="1"/>
  <c r="O4270" i="1"/>
  <c r="P4270" i="1"/>
  <c r="M4271" i="1"/>
  <c r="N4271" i="1"/>
  <c r="O4271" i="1"/>
  <c r="P4271" i="1"/>
  <c r="M4272" i="1"/>
  <c r="N4272" i="1"/>
  <c r="O4272" i="1"/>
  <c r="P4272" i="1"/>
  <c r="M4273" i="1"/>
  <c r="N4273" i="1"/>
  <c r="O4273" i="1"/>
  <c r="P4273" i="1"/>
  <c r="M4274" i="1"/>
  <c r="N4274" i="1"/>
  <c r="O4274" i="1"/>
  <c r="P4274" i="1"/>
  <c r="M4275" i="1"/>
  <c r="N4275" i="1"/>
  <c r="O4275" i="1"/>
  <c r="P4275" i="1"/>
  <c r="M4276" i="1"/>
  <c r="N4276" i="1"/>
  <c r="O4276" i="1"/>
  <c r="P4276" i="1"/>
  <c r="M4277" i="1"/>
  <c r="N4277" i="1"/>
  <c r="O4277" i="1"/>
  <c r="P4277" i="1"/>
  <c r="M4278" i="1"/>
  <c r="N4278" i="1"/>
  <c r="O4278" i="1"/>
  <c r="P4278" i="1"/>
  <c r="M4279" i="1"/>
  <c r="N4279" i="1"/>
  <c r="O4279" i="1"/>
  <c r="P4279" i="1"/>
  <c r="M4280" i="1"/>
  <c r="N4280" i="1"/>
  <c r="O4280" i="1"/>
  <c r="P4280" i="1"/>
  <c r="M4281" i="1"/>
  <c r="N4281" i="1"/>
  <c r="O4281" i="1"/>
  <c r="P4281" i="1"/>
  <c r="M4282" i="1"/>
  <c r="N4282" i="1"/>
  <c r="O4282" i="1"/>
  <c r="P4282" i="1"/>
  <c r="M4283" i="1"/>
  <c r="N4283" i="1"/>
  <c r="O4283" i="1"/>
  <c r="P4283" i="1"/>
  <c r="M4284" i="1"/>
  <c r="N4284" i="1"/>
  <c r="O4284" i="1"/>
  <c r="P4284" i="1"/>
  <c r="M4285" i="1"/>
  <c r="N4285" i="1"/>
  <c r="O4285" i="1"/>
  <c r="P4285" i="1"/>
  <c r="M4286" i="1"/>
  <c r="N4286" i="1"/>
  <c r="O4286" i="1"/>
  <c r="P4286" i="1"/>
  <c r="M4287" i="1"/>
  <c r="N4287" i="1"/>
  <c r="O4287" i="1"/>
  <c r="P4287" i="1"/>
  <c r="M4288" i="1"/>
  <c r="N4288" i="1"/>
  <c r="O4288" i="1"/>
  <c r="P4288" i="1"/>
  <c r="M4289" i="1"/>
  <c r="N4289" i="1"/>
  <c r="O4289" i="1"/>
  <c r="P4289" i="1"/>
  <c r="M4290" i="1"/>
  <c r="N4290" i="1"/>
  <c r="O4290" i="1"/>
  <c r="P4290" i="1"/>
  <c r="M4291" i="1"/>
  <c r="N4291" i="1"/>
  <c r="O4291" i="1"/>
  <c r="P4291" i="1"/>
  <c r="M4292" i="1"/>
  <c r="N4292" i="1"/>
  <c r="O4292" i="1"/>
  <c r="P4292" i="1"/>
  <c r="M4293" i="1"/>
  <c r="N4293" i="1"/>
  <c r="O4293" i="1"/>
  <c r="P4293" i="1"/>
  <c r="M4294" i="1"/>
  <c r="N4294" i="1"/>
  <c r="O4294" i="1"/>
  <c r="P4294" i="1"/>
  <c r="M4295" i="1"/>
  <c r="N4295" i="1"/>
  <c r="O4295" i="1"/>
  <c r="P4295" i="1"/>
  <c r="M4296" i="1"/>
  <c r="N4296" i="1"/>
  <c r="O4296" i="1"/>
  <c r="P4296" i="1"/>
  <c r="M4297" i="1"/>
  <c r="N4297" i="1"/>
  <c r="O4297" i="1"/>
  <c r="P4297" i="1"/>
  <c r="M4298" i="1"/>
  <c r="N4298" i="1"/>
  <c r="O4298" i="1"/>
  <c r="P4298" i="1"/>
  <c r="M4299" i="1"/>
  <c r="N4299" i="1"/>
  <c r="O4299" i="1"/>
  <c r="P4299" i="1"/>
  <c r="M4300" i="1"/>
  <c r="N4300" i="1"/>
  <c r="O4300" i="1"/>
  <c r="P4300" i="1"/>
  <c r="M4301" i="1"/>
  <c r="N4301" i="1"/>
  <c r="O4301" i="1"/>
  <c r="P4301" i="1"/>
  <c r="M4302" i="1"/>
  <c r="N4302" i="1"/>
  <c r="O4302" i="1"/>
  <c r="P4302" i="1"/>
  <c r="M4303" i="1"/>
  <c r="N4303" i="1"/>
  <c r="O4303" i="1"/>
  <c r="P4303" i="1"/>
  <c r="M4304" i="1"/>
  <c r="N4304" i="1"/>
  <c r="O4304" i="1"/>
  <c r="P4304" i="1"/>
  <c r="M4305" i="1"/>
  <c r="N4305" i="1"/>
  <c r="O4305" i="1"/>
  <c r="P4305" i="1"/>
  <c r="M4306" i="1"/>
  <c r="N4306" i="1"/>
  <c r="O4306" i="1"/>
  <c r="P4306" i="1"/>
  <c r="M4307" i="1"/>
  <c r="N4307" i="1"/>
  <c r="O4307" i="1"/>
  <c r="P4307" i="1"/>
  <c r="M4308" i="1"/>
  <c r="N4308" i="1"/>
  <c r="O4308" i="1"/>
  <c r="P4308" i="1"/>
  <c r="M4309" i="1"/>
  <c r="N4309" i="1"/>
  <c r="O4309" i="1"/>
  <c r="P4309" i="1"/>
  <c r="M4310" i="1"/>
  <c r="N4310" i="1"/>
  <c r="O4310" i="1"/>
  <c r="P4310" i="1"/>
  <c r="M4311" i="1"/>
  <c r="N4311" i="1"/>
  <c r="O4311" i="1"/>
  <c r="P4311" i="1"/>
  <c r="M4312" i="1"/>
  <c r="N4312" i="1"/>
  <c r="O4312" i="1"/>
  <c r="P4312" i="1"/>
  <c r="M4313" i="1"/>
  <c r="N4313" i="1"/>
  <c r="O4313" i="1"/>
  <c r="P4313" i="1"/>
  <c r="M4314" i="1"/>
  <c r="N4314" i="1"/>
  <c r="O4314" i="1"/>
  <c r="P4314" i="1"/>
  <c r="M4315" i="1"/>
  <c r="N4315" i="1"/>
  <c r="O4315" i="1"/>
  <c r="P4315" i="1"/>
  <c r="M4316" i="1"/>
  <c r="N4316" i="1"/>
  <c r="O4316" i="1"/>
  <c r="P4316" i="1"/>
  <c r="M4317" i="1"/>
  <c r="N4317" i="1"/>
  <c r="O4317" i="1"/>
  <c r="P4317" i="1"/>
  <c r="M4318" i="1"/>
  <c r="N4318" i="1"/>
  <c r="O4318" i="1"/>
  <c r="P4318" i="1"/>
  <c r="M4319" i="1"/>
  <c r="N4319" i="1"/>
  <c r="O4319" i="1"/>
  <c r="P4319" i="1"/>
  <c r="M4320" i="1"/>
  <c r="N4320" i="1"/>
  <c r="O4320" i="1"/>
  <c r="P4320" i="1"/>
  <c r="M4321" i="1"/>
  <c r="N4321" i="1"/>
  <c r="O4321" i="1"/>
  <c r="P4321" i="1"/>
  <c r="M4322" i="1"/>
  <c r="N4322" i="1"/>
  <c r="O4322" i="1"/>
  <c r="P4322" i="1"/>
  <c r="M4323" i="1"/>
  <c r="N4323" i="1"/>
  <c r="O4323" i="1"/>
  <c r="P4323" i="1"/>
  <c r="M4324" i="1"/>
  <c r="N4324" i="1"/>
  <c r="O4324" i="1"/>
  <c r="P4324" i="1"/>
  <c r="M4325" i="1"/>
  <c r="N4325" i="1"/>
  <c r="O4325" i="1"/>
  <c r="P4325" i="1"/>
  <c r="M4326" i="1"/>
  <c r="N4326" i="1"/>
  <c r="O4326" i="1"/>
  <c r="P4326" i="1"/>
  <c r="M4327" i="1"/>
  <c r="N4327" i="1"/>
  <c r="O4327" i="1"/>
  <c r="P4327" i="1"/>
  <c r="M4328" i="1"/>
  <c r="N4328" i="1"/>
  <c r="O4328" i="1"/>
  <c r="P4328" i="1"/>
  <c r="M4329" i="1"/>
  <c r="N4329" i="1"/>
  <c r="O4329" i="1"/>
  <c r="P4329" i="1"/>
  <c r="M4330" i="1"/>
  <c r="N4330" i="1"/>
  <c r="O4330" i="1"/>
  <c r="P4330" i="1"/>
  <c r="M4331" i="1"/>
  <c r="N4331" i="1"/>
  <c r="O4331" i="1"/>
  <c r="P4331" i="1"/>
  <c r="M4332" i="1"/>
  <c r="N4332" i="1"/>
  <c r="O4332" i="1"/>
  <c r="P4332" i="1"/>
  <c r="M4333" i="1"/>
  <c r="N4333" i="1"/>
  <c r="O4333" i="1"/>
  <c r="P4333" i="1"/>
  <c r="M4334" i="1"/>
  <c r="N4334" i="1"/>
  <c r="O4334" i="1"/>
  <c r="P4334" i="1"/>
  <c r="M4335" i="1"/>
  <c r="N4335" i="1"/>
  <c r="O4335" i="1"/>
  <c r="P4335" i="1"/>
  <c r="M4336" i="1"/>
  <c r="N4336" i="1"/>
  <c r="O4336" i="1"/>
  <c r="P4336" i="1"/>
  <c r="M4337" i="1"/>
  <c r="N4337" i="1"/>
  <c r="O4337" i="1"/>
  <c r="P4337" i="1"/>
  <c r="M4338" i="1"/>
  <c r="N4338" i="1"/>
  <c r="O4338" i="1"/>
  <c r="P4338" i="1"/>
  <c r="M4339" i="1"/>
  <c r="N4339" i="1"/>
  <c r="O4339" i="1"/>
  <c r="P4339" i="1"/>
  <c r="M4340" i="1"/>
  <c r="N4340" i="1"/>
  <c r="O4340" i="1"/>
  <c r="P4340" i="1"/>
  <c r="M4341" i="1"/>
  <c r="N4341" i="1"/>
  <c r="O4341" i="1"/>
  <c r="P4341" i="1"/>
  <c r="M4342" i="1"/>
  <c r="N4342" i="1"/>
  <c r="O4342" i="1"/>
  <c r="P4342" i="1"/>
  <c r="M4343" i="1"/>
  <c r="N4343" i="1"/>
  <c r="O4343" i="1"/>
  <c r="P4343" i="1"/>
  <c r="M4344" i="1"/>
  <c r="N4344" i="1"/>
  <c r="O4344" i="1"/>
  <c r="P4344" i="1"/>
  <c r="M4345" i="1"/>
  <c r="N4345" i="1"/>
  <c r="O4345" i="1"/>
  <c r="P4345" i="1"/>
  <c r="M4346" i="1"/>
  <c r="N4346" i="1"/>
  <c r="O4346" i="1"/>
  <c r="P4346" i="1"/>
  <c r="M4347" i="1"/>
  <c r="N4347" i="1"/>
  <c r="O4347" i="1"/>
  <c r="P4347" i="1"/>
  <c r="M4348" i="1"/>
  <c r="N4348" i="1"/>
  <c r="O4348" i="1"/>
  <c r="P4348" i="1"/>
  <c r="M4349" i="1"/>
  <c r="N4349" i="1"/>
  <c r="O4349" i="1"/>
  <c r="P4349" i="1"/>
  <c r="M4350" i="1"/>
  <c r="N4350" i="1"/>
  <c r="O4350" i="1"/>
  <c r="P4350" i="1"/>
  <c r="M4351" i="1"/>
  <c r="N4351" i="1"/>
  <c r="O4351" i="1"/>
  <c r="P4351" i="1"/>
  <c r="M4352" i="1"/>
  <c r="N4352" i="1"/>
  <c r="O4352" i="1"/>
  <c r="P4352" i="1"/>
  <c r="M4353" i="1"/>
  <c r="N4353" i="1"/>
  <c r="O4353" i="1"/>
  <c r="P4353" i="1"/>
  <c r="M4354" i="1"/>
  <c r="N4354" i="1"/>
  <c r="O4354" i="1"/>
  <c r="P4354" i="1"/>
  <c r="M4355" i="1"/>
  <c r="N4355" i="1"/>
  <c r="O4355" i="1"/>
  <c r="P4355" i="1"/>
  <c r="M4356" i="1"/>
  <c r="N4356" i="1"/>
  <c r="O4356" i="1"/>
  <c r="P4356" i="1"/>
  <c r="M4357" i="1"/>
  <c r="N4357" i="1"/>
  <c r="O4357" i="1"/>
  <c r="P4357" i="1"/>
  <c r="M4358" i="1"/>
  <c r="N4358" i="1"/>
  <c r="O4358" i="1"/>
  <c r="P4358" i="1"/>
  <c r="M4359" i="1"/>
  <c r="N4359" i="1"/>
  <c r="O4359" i="1"/>
  <c r="P4359" i="1"/>
  <c r="M4360" i="1"/>
  <c r="N4360" i="1"/>
  <c r="O4360" i="1"/>
  <c r="P4360" i="1"/>
  <c r="M4361" i="1"/>
  <c r="N4361" i="1"/>
  <c r="O4361" i="1"/>
  <c r="P4361" i="1"/>
  <c r="M4362" i="1"/>
  <c r="N4362" i="1"/>
  <c r="O4362" i="1"/>
  <c r="P4362" i="1"/>
  <c r="M4363" i="1"/>
  <c r="N4363" i="1"/>
  <c r="O4363" i="1"/>
  <c r="P4363" i="1"/>
  <c r="M4364" i="1"/>
  <c r="N4364" i="1"/>
  <c r="O4364" i="1"/>
  <c r="P4364" i="1"/>
  <c r="M4365" i="1"/>
  <c r="N4365" i="1"/>
  <c r="O4365" i="1"/>
  <c r="P4365" i="1"/>
  <c r="M4366" i="1"/>
  <c r="N4366" i="1"/>
  <c r="O4366" i="1"/>
  <c r="P4366" i="1"/>
  <c r="M4367" i="1"/>
  <c r="N4367" i="1"/>
  <c r="O4367" i="1"/>
  <c r="P4367" i="1"/>
  <c r="M4368" i="1"/>
  <c r="N4368" i="1"/>
  <c r="O4368" i="1"/>
  <c r="P4368" i="1"/>
  <c r="M4369" i="1"/>
  <c r="N4369" i="1"/>
  <c r="O4369" i="1"/>
  <c r="P4369" i="1"/>
  <c r="M4370" i="1"/>
  <c r="N4370" i="1"/>
  <c r="O4370" i="1"/>
  <c r="P4370" i="1"/>
  <c r="M4371" i="1"/>
  <c r="N4371" i="1"/>
  <c r="O4371" i="1"/>
  <c r="P4371" i="1"/>
  <c r="M4372" i="1"/>
  <c r="N4372" i="1"/>
  <c r="O4372" i="1"/>
  <c r="P4372" i="1"/>
  <c r="M4373" i="1"/>
  <c r="N4373" i="1"/>
  <c r="O4373" i="1"/>
  <c r="P4373" i="1"/>
  <c r="M4374" i="1"/>
  <c r="N4374" i="1"/>
  <c r="O4374" i="1"/>
  <c r="P4374" i="1"/>
  <c r="M4375" i="1"/>
  <c r="N4375" i="1"/>
  <c r="O4375" i="1"/>
  <c r="P4375" i="1"/>
  <c r="M4376" i="1"/>
  <c r="N4376" i="1"/>
  <c r="O4376" i="1"/>
  <c r="P4376" i="1"/>
  <c r="M4377" i="1"/>
  <c r="N4377" i="1"/>
  <c r="O4377" i="1"/>
  <c r="P4377" i="1"/>
  <c r="M4378" i="1"/>
  <c r="N4378" i="1"/>
  <c r="O4378" i="1"/>
  <c r="P4378" i="1"/>
  <c r="M4379" i="1"/>
  <c r="N4379" i="1"/>
  <c r="O4379" i="1"/>
  <c r="P4379" i="1"/>
  <c r="M4380" i="1"/>
  <c r="N4380" i="1"/>
  <c r="O4380" i="1"/>
  <c r="P4380" i="1"/>
  <c r="M4381" i="1"/>
  <c r="N4381" i="1"/>
  <c r="O4381" i="1"/>
  <c r="P4381" i="1"/>
  <c r="M4382" i="1"/>
  <c r="N4382" i="1"/>
  <c r="O4382" i="1"/>
  <c r="P4382" i="1"/>
  <c r="M4383" i="1"/>
  <c r="N4383" i="1"/>
  <c r="O4383" i="1"/>
  <c r="P4383" i="1"/>
  <c r="M4384" i="1"/>
  <c r="N4384" i="1"/>
  <c r="O4384" i="1"/>
  <c r="P4384" i="1"/>
  <c r="M4385" i="1"/>
  <c r="N4385" i="1"/>
  <c r="O4385" i="1"/>
  <c r="P4385" i="1"/>
  <c r="M4386" i="1"/>
  <c r="N4386" i="1"/>
  <c r="O4386" i="1"/>
  <c r="P4386" i="1"/>
  <c r="M4387" i="1"/>
  <c r="N4387" i="1"/>
  <c r="O4387" i="1"/>
  <c r="P4387" i="1"/>
  <c r="M4388" i="1"/>
  <c r="N4388" i="1"/>
  <c r="O4388" i="1"/>
  <c r="P4388" i="1"/>
  <c r="M4389" i="1"/>
  <c r="N4389" i="1"/>
  <c r="O4389" i="1"/>
  <c r="P4389" i="1"/>
  <c r="M4390" i="1"/>
  <c r="N4390" i="1"/>
  <c r="O4390" i="1"/>
  <c r="P4390" i="1"/>
  <c r="M4391" i="1"/>
  <c r="N4391" i="1"/>
  <c r="O4391" i="1"/>
  <c r="P4391" i="1"/>
  <c r="M4392" i="1"/>
  <c r="N4392" i="1"/>
  <c r="O4392" i="1"/>
  <c r="P4392" i="1"/>
  <c r="M4393" i="1"/>
  <c r="N4393" i="1"/>
  <c r="O4393" i="1"/>
  <c r="P4393" i="1"/>
  <c r="M4394" i="1"/>
  <c r="N4394" i="1"/>
  <c r="O4394" i="1"/>
  <c r="P4394" i="1"/>
  <c r="M4395" i="1"/>
  <c r="N4395" i="1"/>
  <c r="O4395" i="1"/>
  <c r="P4395" i="1"/>
  <c r="M4396" i="1"/>
  <c r="N4396" i="1"/>
  <c r="O4396" i="1"/>
  <c r="P4396" i="1"/>
  <c r="M4397" i="1"/>
  <c r="N4397" i="1"/>
  <c r="O4397" i="1"/>
  <c r="P4397" i="1"/>
  <c r="M4398" i="1"/>
  <c r="N4398" i="1"/>
  <c r="O4398" i="1"/>
  <c r="P4398" i="1"/>
  <c r="M4399" i="1"/>
  <c r="N4399" i="1"/>
  <c r="O4399" i="1"/>
  <c r="P4399" i="1"/>
  <c r="M4400" i="1"/>
  <c r="N4400" i="1"/>
  <c r="O4400" i="1"/>
  <c r="P4400" i="1"/>
  <c r="M4401" i="1"/>
  <c r="N4401" i="1"/>
  <c r="O4401" i="1"/>
  <c r="P4401" i="1"/>
  <c r="M4402" i="1"/>
  <c r="N4402" i="1"/>
  <c r="O4402" i="1"/>
  <c r="P4402" i="1"/>
  <c r="M4403" i="1"/>
  <c r="N4403" i="1"/>
  <c r="O4403" i="1"/>
  <c r="P4403" i="1"/>
  <c r="M4404" i="1"/>
  <c r="N4404" i="1"/>
  <c r="O4404" i="1"/>
  <c r="P4404" i="1"/>
  <c r="M4405" i="1"/>
  <c r="N4405" i="1"/>
  <c r="O4405" i="1"/>
  <c r="P4405" i="1"/>
  <c r="M4406" i="1"/>
  <c r="N4406" i="1"/>
  <c r="O4406" i="1"/>
  <c r="P4406" i="1"/>
  <c r="M4407" i="1"/>
  <c r="N4407" i="1"/>
  <c r="O4407" i="1"/>
  <c r="P4407" i="1"/>
  <c r="M4408" i="1"/>
  <c r="N4408" i="1"/>
  <c r="O4408" i="1"/>
  <c r="P4408" i="1"/>
  <c r="M4409" i="1"/>
  <c r="N4409" i="1"/>
  <c r="O4409" i="1"/>
  <c r="P4409" i="1"/>
  <c r="M4410" i="1"/>
  <c r="N4410" i="1"/>
  <c r="O4410" i="1"/>
  <c r="P4410" i="1"/>
  <c r="M4411" i="1"/>
  <c r="N4411" i="1"/>
  <c r="O4411" i="1"/>
  <c r="P4411" i="1"/>
  <c r="M4412" i="1"/>
  <c r="N4412" i="1"/>
  <c r="O4412" i="1"/>
  <c r="P4412" i="1"/>
  <c r="M4413" i="1"/>
  <c r="N4413" i="1"/>
  <c r="O4413" i="1"/>
  <c r="P4413" i="1"/>
  <c r="M4414" i="1"/>
  <c r="N4414" i="1"/>
  <c r="O4414" i="1"/>
  <c r="P4414" i="1"/>
  <c r="M4415" i="1"/>
  <c r="N4415" i="1"/>
  <c r="O4415" i="1"/>
  <c r="P4415" i="1"/>
  <c r="M4416" i="1"/>
  <c r="N4416" i="1"/>
  <c r="O4416" i="1"/>
  <c r="P4416" i="1"/>
  <c r="M4417" i="1"/>
  <c r="N4417" i="1"/>
  <c r="O4417" i="1"/>
  <c r="P4417" i="1"/>
  <c r="M4418" i="1"/>
  <c r="N4418" i="1"/>
  <c r="O4418" i="1"/>
  <c r="P4418" i="1"/>
  <c r="M4419" i="1"/>
  <c r="N4419" i="1"/>
  <c r="O4419" i="1"/>
  <c r="P4419" i="1"/>
  <c r="M4420" i="1"/>
  <c r="N4420" i="1"/>
  <c r="O4420" i="1"/>
  <c r="P4420" i="1"/>
  <c r="M4421" i="1"/>
  <c r="N4421" i="1"/>
  <c r="O4421" i="1"/>
  <c r="P4421" i="1"/>
  <c r="M4422" i="1"/>
  <c r="N4422" i="1"/>
  <c r="O4422" i="1"/>
  <c r="P4422" i="1"/>
  <c r="M4423" i="1"/>
  <c r="N4423" i="1"/>
  <c r="O4423" i="1"/>
  <c r="P4423" i="1"/>
  <c r="M4424" i="1"/>
  <c r="N4424" i="1"/>
  <c r="O4424" i="1"/>
  <c r="P4424" i="1"/>
  <c r="M4425" i="1"/>
  <c r="N4425" i="1"/>
  <c r="O4425" i="1"/>
  <c r="P4425" i="1"/>
  <c r="M4426" i="1"/>
  <c r="N4426" i="1"/>
  <c r="O4426" i="1"/>
  <c r="P4426" i="1"/>
  <c r="M4427" i="1"/>
  <c r="N4427" i="1"/>
  <c r="O4427" i="1"/>
  <c r="P4427" i="1"/>
  <c r="M4428" i="1"/>
  <c r="N4428" i="1"/>
  <c r="O4428" i="1"/>
  <c r="P4428" i="1"/>
  <c r="M4429" i="1"/>
  <c r="N4429" i="1"/>
  <c r="O4429" i="1"/>
  <c r="P4429" i="1"/>
  <c r="M4430" i="1"/>
  <c r="N4430" i="1"/>
  <c r="O4430" i="1"/>
  <c r="P4430" i="1"/>
  <c r="M4431" i="1"/>
  <c r="N4431" i="1"/>
  <c r="O4431" i="1"/>
  <c r="P4431" i="1"/>
  <c r="M4432" i="1"/>
  <c r="N4432" i="1"/>
  <c r="O4432" i="1"/>
  <c r="P4432" i="1"/>
  <c r="M4433" i="1"/>
  <c r="N4433" i="1"/>
  <c r="O4433" i="1"/>
  <c r="P4433" i="1"/>
  <c r="M4434" i="1"/>
  <c r="N4434" i="1"/>
  <c r="O4434" i="1"/>
  <c r="P4434" i="1"/>
  <c r="M4435" i="1"/>
  <c r="N4435" i="1"/>
  <c r="O4435" i="1"/>
  <c r="P4435" i="1"/>
  <c r="M4436" i="1"/>
  <c r="N4436" i="1"/>
  <c r="O4436" i="1"/>
  <c r="P4436" i="1"/>
  <c r="M4437" i="1"/>
  <c r="N4437" i="1"/>
  <c r="O4437" i="1"/>
  <c r="P4437" i="1"/>
  <c r="M4438" i="1"/>
  <c r="N4438" i="1"/>
  <c r="O4438" i="1"/>
  <c r="P4438" i="1"/>
  <c r="M4439" i="1"/>
  <c r="N4439" i="1"/>
  <c r="O4439" i="1"/>
  <c r="P4439" i="1"/>
  <c r="M4440" i="1"/>
  <c r="N4440" i="1"/>
  <c r="O4440" i="1"/>
  <c r="P4440" i="1"/>
  <c r="M4441" i="1"/>
  <c r="N4441" i="1"/>
  <c r="O4441" i="1"/>
  <c r="P4441" i="1"/>
  <c r="M4442" i="1"/>
  <c r="N4442" i="1"/>
  <c r="O4442" i="1"/>
  <c r="P4442" i="1"/>
  <c r="M4443" i="1"/>
  <c r="N4443" i="1"/>
  <c r="O4443" i="1"/>
  <c r="P4443" i="1"/>
  <c r="M4444" i="1"/>
  <c r="N4444" i="1"/>
  <c r="O4444" i="1"/>
  <c r="P4444" i="1"/>
  <c r="M4445" i="1"/>
  <c r="N4445" i="1"/>
  <c r="O4445" i="1"/>
  <c r="P4445" i="1"/>
  <c r="M4446" i="1"/>
  <c r="N4446" i="1"/>
  <c r="O4446" i="1"/>
  <c r="P4446" i="1"/>
  <c r="M4447" i="1"/>
  <c r="N4447" i="1"/>
  <c r="O4447" i="1"/>
  <c r="P4447" i="1"/>
  <c r="M4448" i="1"/>
  <c r="N4448" i="1"/>
  <c r="O4448" i="1"/>
  <c r="P4448" i="1"/>
  <c r="M4449" i="1"/>
  <c r="N4449" i="1"/>
  <c r="O4449" i="1"/>
  <c r="P4449" i="1"/>
  <c r="M4450" i="1"/>
  <c r="N4450" i="1"/>
  <c r="O4450" i="1"/>
  <c r="P4450" i="1"/>
  <c r="M4451" i="1"/>
  <c r="N4451" i="1"/>
  <c r="O4451" i="1"/>
  <c r="P4451" i="1"/>
  <c r="M4452" i="1"/>
  <c r="N4452" i="1"/>
  <c r="O4452" i="1"/>
  <c r="P4452" i="1"/>
  <c r="M4453" i="1"/>
  <c r="N4453" i="1"/>
  <c r="O4453" i="1"/>
  <c r="P4453" i="1"/>
  <c r="M4454" i="1"/>
  <c r="N4454" i="1"/>
  <c r="O4454" i="1"/>
  <c r="P4454" i="1"/>
  <c r="M4455" i="1"/>
  <c r="N4455" i="1"/>
  <c r="O4455" i="1"/>
  <c r="P4455" i="1"/>
  <c r="M4456" i="1"/>
  <c r="N4456" i="1"/>
  <c r="O4456" i="1"/>
  <c r="P4456" i="1"/>
  <c r="M4457" i="1"/>
  <c r="N4457" i="1"/>
  <c r="O4457" i="1"/>
  <c r="P4457" i="1"/>
  <c r="M4458" i="1"/>
  <c r="N4458" i="1"/>
  <c r="O4458" i="1"/>
  <c r="P4458" i="1"/>
  <c r="M4459" i="1"/>
  <c r="N4459" i="1"/>
  <c r="O4459" i="1"/>
  <c r="P4459" i="1"/>
  <c r="M4460" i="1"/>
  <c r="N4460" i="1"/>
  <c r="O4460" i="1"/>
  <c r="P4460" i="1"/>
  <c r="M4461" i="1"/>
  <c r="N4461" i="1"/>
  <c r="O4461" i="1"/>
  <c r="P4461" i="1"/>
  <c r="M4462" i="1"/>
  <c r="N4462" i="1"/>
  <c r="O4462" i="1"/>
  <c r="P4462" i="1"/>
  <c r="M4463" i="1"/>
  <c r="N4463" i="1"/>
  <c r="O4463" i="1"/>
  <c r="P4463" i="1"/>
  <c r="M4464" i="1"/>
  <c r="N4464" i="1"/>
  <c r="O4464" i="1"/>
  <c r="P4464" i="1"/>
  <c r="M4465" i="1"/>
  <c r="N4465" i="1"/>
  <c r="O4465" i="1"/>
  <c r="P4465" i="1"/>
  <c r="M4466" i="1"/>
  <c r="N4466" i="1"/>
  <c r="O4466" i="1"/>
  <c r="P4466" i="1"/>
  <c r="M4467" i="1"/>
  <c r="N4467" i="1"/>
  <c r="O4467" i="1"/>
  <c r="P4467" i="1"/>
  <c r="M4468" i="1"/>
  <c r="N4468" i="1"/>
  <c r="O4468" i="1"/>
  <c r="P4468" i="1"/>
  <c r="M4469" i="1"/>
  <c r="N4469" i="1"/>
  <c r="O4469" i="1"/>
  <c r="P4469" i="1"/>
  <c r="M4470" i="1"/>
  <c r="N4470" i="1"/>
  <c r="O4470" i="1"/>
  <c r="P4470" i="1"/>
  <c r="M4471" i="1"/>
  <c r="N4471" i="1"/>
  <c r="O4471" i="1"/>
  <c r="P4471" i="1"/>
  <c r="M4472" i="1"/>
  <c r="N4472" i="1"/>
  <c r="O4472" i="1"/>
  <c r="P4472" i="1"/>
  <c r="M4473" i="1"/>
  <c r="N4473" i="1"/>
  <c r="O4473" i="1"/>
  <c r="P4473" i="1"/>
  <c r="M4474" i="1"/>
  <c r="N4474" i="1"/>
  <c r="O4474" i="1"/>
  <c r="P4474" i="1"/>
  <c r="M4475" i="1"/>
  <c r="N4475" i="1"/>
  <c r="O4475" i="1"/>
  <c r="P4475" i="1"/>
  <c r="M4476" i="1"/>
  <c r="N4476" i="1"/>
  <c r="O4476" i="1"/>
  <c r="P4476" i="1"/>
  <c r="M4477" i="1"/>
  <c r="N4477" i="1"/>
  <c r="O4477" i="1"/>
  <c r="P4477" i="1"/>
  <c r="M4478" i="1"/>
  <c r="N4478" i="1"/>
  <c r="O4478" i="1"/>
  <c r="P4478" i="1"/>
  <c r="M4479" i="1"/>
  <c r="N4479" i="1"/>
  <c r="O4479" i="1"/>
  <c r="P4479" i="1"/>
  <c r="M4480" i="1"/>
  <c r="N4480" i="1"/>
  <c r="O4480" i="1"/>
  <c r="P4480" i="1"/>
  <c r="M4481" i="1"/>
  <c r="N4481" i="1"/>
  <c r="O4481" i="1"/>
  <c r="P4481" i="1"/>
  <c r="M4482" i="1"/>
  <c r="N4482" i="1"/>
  <c r="O4482" i="1"/>
  <c r="P4482" i="1"/>
  <c r="M4483" i="1"/>
  <c r="N4483" i="1"/>
  <c r="O4483" i="1"/>
  <c r="P4483" i="1"/>
  <c r="M4484" i="1"/>
  <c r="N4484" i="1"/>
  <c r="O4484" i="1"/>
  <c r="P4484" i="1"/>
  <c r="M4485" i="1"/>
  <c r="N4485" i="1"/>
  <c r="O4485" i="1"/>
  <c r="P4485" i="1"/>
  <c r="M4486" i="1"/>
  <c r="N4486" i="1"/>
  <c r="O4486" i="1"/>
  <c r="P4486" i="1"/>
  <c r="M4487" i="1"/>
  <c r="N4487" i="1"/>
  <c r="O4487" i="1"/>
  <c r="P4487" i="1"/>
  <c r="M4488" i="1"/>
  <c r="N4488" i="1"/>
  <c r="O4488" i="1"/>
  <c r="P4488" i="1"/>
  <c r="M4489" i="1"/>
  <c r="N4489" i="1"/>
  <c r="O4489" i="1"/>
  <c r="P4489" i="1"/>
  <c r="M4490" i="1"/>
  <c r="N4490" i="1"/>
  <c r="O4490" i="1"/>
  <c r="P4490" i="1"/>
  <c r="M4491" i="1"/>
  <c r="N4491" i="1"/>
  <c r="O4491" i="1"/>
  <c r="P4491" i="1"/>
  <c r="M4492" i="1"/>
  <c r="N4492" i="1"/>
  <c r="O4492" i="1"/>
  <c r="P4492" i="1"/>
  <c r="M4493" i="1"/>
  <c r="N4493" i="1"/>
  <c r="O4493" i="1"/>
  <c r="P4493" i="1"/>
  <c r="M4494" i="1"/>
  <c r="N4494" i="1"/>
  <c r="O4494" i="1"/>
  <c r="P4494" i="1"/>
  <c r="M4495" i="1"/>
  <c r="N4495" i="1"/>
  <c r="O4495" i="1"/>
  <c r="P4495" i="1"/>
  <c r="M4496" i="1"/>
  <c r="N4496" i="1"/>
  <c r="O4496" i="1"/>
  <c r="P4496" i="1"/>
  <c r="M4497" i="1"/>
  <c r="N4497" i="1"/>
  <c r="O4497" i="1"/>
  <c r="P4497" i="1"/>
  <c r="M4498" i="1"/>
  <c r="N4498" i="1"/>
  <c r="O4498" i="1"/>
  <c r="P4498" i="1"/>
  <c r="M4499" i="1"/>
  <c r="N4499" i="1"/>
  <c r="O4499" i="1"/>
  <c r="P4499" i="1"/>
  <c r="M4500" i="1"/>
  <c r="N4500" i="1"/>
  <c r="O4500" i="1"/>
  <c r="P4500" i="1"/>
  <c r="M4501" i="1"/>
  <c r="N4501" i="1"/>
  <c r="O4501" i="1"/>
  <c r="P4501" i="1"/>
  <c r="M4502" i="1"/>
  <c r="N4502" i="1"/>
  <c r="O4502" i="1"/>
  <c r="P4502" i="1"/>
  <c r="M4503" i="1"/>
  <c r="N4503" i="1"/>
  <c r="O4503" i="1"/>
  <c r="P4503" i="1"/>
  <c r="M4504" i="1"/>
  <c r="N4504" i="1"/>
  <c r="O4504" i="1"/>
  <c r="P4504" i="1"/>
  <c r="M4505" i="1"/>
  <c r="N4505" i="1"/>
  <c r="O4505" i="1"/>
  <c r="P4505" i="1"/>
  <c r="M4506" i="1"/>
  <c r="N4506" i="1"/>
  <c r="O4506" i="1"/>
  <c r="P4506" i="1"/>
  <c r="M4507" i="1"/>
  <c r="N4507" i="1"/>
  <c r="O4507" i="1"/>
  <c r="P4507" i="1"/>
  <c r="M4508" i="1"/>
  <c r="N4508" i="1"/>
  <c r="O4508" i="1"/>
  <c r="P4508" i="1"/>
  <c r="M4509" i="1"/>
  <c r="N4509" i="1"/>
  <c r="O4509" i="1"/>
  <c r="P4509" i="1"/>
  <c r="M4510" i="1"/>
  <c r="N4510" i="1"/>
  <c r="O4510" i="1"/>
  <c r="P4510" i="1"/>
  <c r="M4511" i="1"/>
  <c r="N4511" i="1"/>
  <c r="O4511" i="1"/>
  <c r="P4511" i="1"/>
  <c r="M4512" i="1"/>
  <c r="N4512" i="1"/>
  <c r="O4512" i="1"/>
  <c r="P4512" i="1"/>
  <c r="M4513" i="1"/>
  <c r="N4513" i="1"/>
  <c r="O4513" i="1"/>
  <c r="P4513" i="1"/>
  <c r="M4514" i="1"/>
  <c r="N4514" i="1"/>
  <c r="O4514" i="1"/>
  <c r="P4514" i="1"/>
  <c r="M4515" i="1"/>
  <c r="N4515" i="1"/>
  <c r="O4515" i="1"/>
  <c r="P4515" i="1"/>
  <c r="M4516" i="1"/>
  <c r="N4516" i="1"/>
  <c r="O4516" i="1"/>
  <c r="P4516" i="1"/>
  <c r="M4517" i="1"/>
  <c r="N4517" i="1"/>
  <c r="O4517" i="1"/>
  <c r="P4517" i="1"/>
  <c r="M4518" i="1"/>
  <c r="N4518" i="1"/>
  <c r="O4518" i="1"/>
  <c r="P4518" i="1"/>
  <c r="M4519" i="1"/>
  <c r="N4519" i="1"/>
  <c r="O4519" i="1"/>
  <c r="P4519" i="1"/>
  <c r="M4520" i="1"/>
  <c r="N4520" i="1"/>
  <c r="O4520" i="1"/>
  <c r="P4520" i="1"/>
  <c r="M4521" i="1"/>
  <c r="N4521" i="1"/>
  <c r="O4521" i="1"/>
  <c r="P4521" i="1"/>
  <c r="M4522" i="1"/>
  <c r="N4522" i="1"/>
  <c r="O4522" i="1"/>
  <c r="P4522" i="1"/>
  <c r="M4523" i="1"/>
  <c r="N4523" i="1"/>
  <c r="O4523" i="1"/>
  <c r="P4523" i="1"/>
  <c r="M4524" i="1"/>
  <c r="N4524" i="1"/>
  <c r="O4524" i="1"/>
  <c r="P4524" i="1"/>
  <c r="M4525" i="1"/>
  <c r="N4525" i="1"/>
  <c r="O4525" i="1"/>
  <c r="P4525" i="1"/>
  <c r="M4526" i="1"/>
  <c r="N4526" i="1"/>
  <c r="O4526" i="1"/>
  <c r="P4526" i="1"/>
  <c r="M4527" i="1"/>
  <c r="N4527" i="1"/>
  <c r="O4527" i="1"/>
  <c r="P4527" i="1"/>
  <c r="M4528" i="1"/>
  <c r="N4528" i="1"/>
  <c r="O4528" i="1"/>
  <c r="P4528" i="1"/>
  <c r="M4529" i="1"/>
  <c r="N4529" i="1"/>
  <c r="O4529" i="1"/>
  <c r="P4529" i="1"/>
  <c r="M4530" i="1"/>
  <c r="N4530" i="1"/>
  <c r="O4530" i="1"/>
  <c r="P4530" i="1"/>
  <c r="M4531" i="1"/>
  <c r="N4531" i="1"/>
  <c r="O4531" i="1"/>
  <c r="P4531" i="1"/>
  <c r="M4532" i="1"/>
  <c r="N4532" i="1"/>
  <c r="O4532" i="1"/>
  <c r="P4532" i="1"/>
  <c r="M4533" i="1"/>
  <c r="N4533" i="1"/>
  <c r="O4533" i="1"/>
  <c r="P4533" i="1"/>
  <c r="M4534" i="1"/>
  <c r="N4534" i="1"/>
  <c r="O4534" i="1"/>
  <c r="P4534" i="1"/>
  <c r="M4535" i="1"/>
  <c r="N4535" i="1"/>
  <c r="O4535" i="1"/>
  <c r="P4535" i="1"/>
  <c r="M4536" i="1"/>
  <c r="N4536" i="1"/>
  <c r="O4536" i="1"/>
  <c r="P4536" i="1"/>
  <c r="M4537" i="1"/>
  <c r="N4537" i="1"/>
  <c r="O4537" i="1"/>
  <c r="P4537" i="1"/>
  <c r="M4538" i="1"/>
  <c r="N4538" i="1"/>
  <c r="O4538" i="1"/>
  <c r="P4538" i="1"/>
  <c r="M4539" i="1"/>
  <c r="N4539" i="1"/>
  <c r="O4539" i="1"/>
  <c r="P4539" i="1"/>
  <c r="M4540" i="1"/>
  <c r="N4540" i="1"/>
  <c r="O4540" i="1"/>
  <c r="P4540" i="1"/>
  <c r="M4541" i="1"/>
  <c r="N4541" i="1"/>
  <c r="O4541" i="1"/>
  <c r="P4541" i="1"/>
  <c r="M4542" i="1"/>
  <c r="N4542" i="1"/>
  <c r="O4542" i="1"/>
  <c r="P4542" i="1"/>
  <c r="M4543" i="1"/>
  <c r="N4543" i="1"/>
  <c r="O4543" i="1"/>
  <c r="P4543" i="1"/>
  <c r="M4544" i="1"/>
  <c r="N4544" i="1"/>
  <c r="O4544" i="1"/>
  <c r="P4544" i="1"/>
  <c r="M4545" i="1"/>
  <c r="N4545" i="1"/>
  <c r="O4545" i="1"/>
  <c r="P4545" i="1"/>
  <c r="M4546" i="1"/>
  <c r="N4546" i="1"/>
  <c r="O4546" i="1"/>
  <c r="P4546" i="1"/>
  <c r="M4547" i="1"/>
  <c r="N4547" i="1"/>
  <c r="O4547" i="1"/>
  <c r="P4547" i="1"/>
  <c r="M4548" i="1"/>
  <c r="N4548" i="1"/>
  <c r="O4548" i="1"/>
  <c r="P4548" i="1"/>
  <c r="M4549" i="1"/>
  <c r="N4549" i="1"/>
  <c r="O4549" i="1"/>
  <c r="P4549" i="1"/>
  <c r="M4550" i="1"/>
  <c r="N4550" i="1"/>
  <c r="O4550" i="1"/>
  <c r="P4550" i="1"/>
  <c r="M4551" i="1"/>
  <c r="N4551" i="1"/>
  <c r="O4551" i="1"/>
  <c r="P4551" i="1"/>
  <c r="M4552" i="1"/>
  <c r="N4552" i="1"/>
  <c r="O4552" i="1"/>
  <c r="P4552" i="1"/>
  <c r="M4553" i="1"/>
  <c r="N4553" i="1"/>
  <c r="O4553" i="1"/>
  <c r="P4553" i="1"/>
  <c r="M4554" i="1"/>
  <c r="N4554" i="1"/>
  <c r="O4554" i="1"/>
  <c r="P4554" i="1"/>
  <c r="M4555" i="1"/>
  <c r="N4555" i="1"/>
  <c r="O4555" i="1"/>
  <c r="P4555" i="1"/>
  <c r="M4556" i="1"/>
  <c r="N4556" i="1"/>
  <c r="O4556" i="1"/>
  <c r="P4556" i="1"/>
  <c r="M4557" i="1"/>
  <c r="N4557" i="1"/>
  <c r="O4557" i="1"/>
  <c r="P4557" i="1"/>
  <c r="M4558" i="1"/>
  <c r="N4558" i="1"/>
  <c r="O4558" i="1"/>
  <c r="P4558" i="1"/>
  <c r="M4559" i="1"/>
  <c r="N4559" i="1"/>
  <c r="O4559" i="1"/>
  <c r="P4559" i="1"/>
  <c r="M4560" i="1"/>
  <c r="N4560" i="1"/>
  <c r="O4560" i="1"/>
  <c r="P4560" i="1"/>
  <c r="M4561" i="1"/>
  <c r="N4561" i="1"/>
  <c r="O4561" i="1"/>
  <c r="P4561" i="1"/>
  <c r="M4562" i="1"/>
  <c r="N4562" i="1"/>
  <c r="O4562" i="1"/>
  <c r="P4562" i="1"/>
  <c r="M4563" i="1"/>
  <c r="N4563" i="1"/>
  <c r="O4563" i="1"/>
  <c r="P4563" i="1"/>
  <c r="M4564" i="1"/>
  <c r="N4564" i="1"/>
  <c r="O4564" i="1"/>
  <c r="P4564" i="1"/>
  <c r="M4565" i="1"/>
  <c r="N4565" i="1"/>
  <c r="O4565" i="1"/>
  <c r="P4565" i="1"/>
  <c r="M4566" i="1"/>
  <c r="N4566" i="1"/>
  <c r="O4566" i="1"/>
  <c r="P4566" i="1"/>
  <c r="M4567" i="1"/>
  <c r="N4567" i="1"/>
  <c r="O4567" i="1"/>
  <c r="P4567" i="1"/>
  <c r="M4568" i="1"/>
  <c r="N4568" i="1"/>
  <c r="O4568" i="1"/>
  <c r="P4568" i="1"/>
  <c r="M4569" i="1"/>
  <c r="N4569" i="1"/>
  <c r="O4569" i="1"/>
  <c r="P4569" i="1"/>
  <c r="M4570" i="1"/>
  <c r="N4570" i="1"/>
  <c r="O4570" i="1"/>
  <c r="P4570" i="1"/>
  <c r="M4571" i="1"/>
  <c r="N4571" i="1"/>
  <c r="O4571" i="1"/>
  <c r="P4571" i="1"/>
  <c r="M4572" i="1"/>
  <c r="N4572" i="1"/>
  <c r="O4572" i="1"/>
  <c r="P4572" i="1"/>
  <c r="M4573" i="1"/>
  <c r="N4573" i="1"/>
  <c r="O4573" i="1"/>
  <c r="P4573" i="1"/>
  <c r="M4574" i="1"/>
  <c r="N4574" i="1"/>
  <c r="O4574" i="1"/>
  <c r="P4574" i="1"/>
  <c r="M4575" i="1"/>
  <c r="N4575" i="1"/>
  <c r="O4575" i="1"/>
  <c r="P4575" i="1"/>
  <c r="M4576" i="1"/>
  <c r="N4576" i="1"/>
  <c r="O4576" i="1"/>
  <c r="P4576" i="1"/>
  <c r="M4577" i="1"/>
  <c r="N4577" i="1"/>
  <c r="O4577" i="1"/>
  <c r="P4577" i="1"/>
  <c r="M4578" i="1"/>
  <c r="N4578" i="1"/>
  <c r="O4578" i="1"/>
  <c r="P4578" i="1"/>
  <c r="M4579" i="1"/>
  <c r="N4579" i="1"/>
  <c r="O4579" i="1"/>
  <c r="P4579" i="1"/>
  <c r="M4580" i="1"/>
  <c r="N4580" i="1"/>
  <c r="O4580" i="1"/>
  <c r="P4580" i="1"/>
  <c r="M4581" i="1"/>
  <c r="N4581" i="1"/>
  <c r="O4581" i="1"/>
  <c r="P4581" i="1"/>
  <c r="M4582" i="1"/>
  <c r="N4582" i="1"/>
  <c r="O4582" i="1"/>
  <c r="P4582" i="1"/>
  <c r="M4583" i="1"/>
  <c r="N4583" i="1"/>
  <c r="O4583" i="1"/>
  <c r="P4583" i="1"/>
  <c r="M4584" i="1"/>
  <c r="N4584" i="1"/>
  <c r="O4584" i="1"/>
  <c r="P4584" i="1"/>
  <c r="M4585" i="1"/>
  <c r="N4585" i="1"/>
  <c r="O4585" i="1"/>
  <c r="P4585" i="1"/>
  <c r="M4586" i="1"/>
  <c r="N4586" i="1"/>
  <c r="O4586" i="1"/>
  <c r="P4586" i="1"/>
  <c r="M4587" i="1"/>
  <c r="N4587" i="1"/>
  <c r="O4587" i="1"/>
  <c r="P4587" i="1"/>
  <c r="M4588" i="1"/>
  <c r="N4588" i="1"/>
  <c r="O4588" i="1"/>
  <c r="P4588" i="1"/>
  <c r="M4589" i="1"/>
  <c r="N4589" i="1"/>
  <c r="O4589" i="1"/>
  <c r="P4589" i="1"/>
  <c r="M4590" i="1"/>
  <c r="N4590" i="1"/>
  <c r="O4590" i="1"/>
  <c r="P4590" i="1"/>
  <c r="M4591" i="1"/>
  <c r="N4591" i="1"/>
  <c r="O4591" i="1"/>
  <c r="P4591" i="1"/>
  <c r="M4592" i="1"/>
  <c r="N4592" i="1"/>
  <c r="O4592" i="1"/>
  <c r="P4592" i="1"/>
  <c r="M4593" i="1"/>
  <c r="N4593" i="1"/>
  <c r="O4593" i="1"/>
  <c r="P4593" i="1"/>
  <c r="M4594" i="1"/>
  <c r="N4594" i="1"/>
  <c r="O4594" i="1"/>
  <c r="P4594" i="1"/>
  <c r="M4595" i="1"/>
  <c r="N4595" i="1"/>
  <c r="O4595" i="1"/>
  <c r="P4595" i="1"/>
  <c r="M4596" i="1"/>
  <c r="N4596" i="1"/>
  <c r="O4596" i="1"/>
  <c r="P4596" i="1"/>
  <c r="M4597" i="1"/>
  <c r="N4597" i="1"/>
  <c r="O4597" i="1"/>
  <c r="P4597" i="1"/>
  <c r="M4598" i="1"/>
  <c r="N4598" i="1"/>
  <c r="O4598" i="1"/>
  <c r="P4598" i="1"/>
  <c r="M4599" i="1"/>
  <c r="N4599" i="1"/>
  <c r="O4599" i="1"/>
  <c r="P4599" i="1"/>
  <c r="M4600" i="1"/>
  <c r="N4600" i="1"/>
  <c r="O4600" i="1"/>
  <c r="P4600" i="1"/>
  <c r="M4601" i="1"/>
  <c r="N4601" i="1"/>
  <c r="O4601" i="1"/>
  <c r="P4601" i="1"/>
  <c r="M4602" i="1"/>
  <c r="N4602" i="1"/>
  <c r="O4602" i="1"/>
  <c r="P4602" i="1"/>
  <c r="M4603" i="1"/>
  <c r="N4603" i="1"/>
  <c r="O4603" i="1"/>
  <c r="P4603" i="1"/>
  <c r="M4604" i="1"/>
  <c r="N4604" i="1"/>
  <c r="O4604" i="1"/>
  <c r="P4604" i="1"/>
  <c r="M4605" i="1"/>
  <c r="N4605" i="1"/>
  <c r="O4605" i="1"/>
  <c r="P4605" i="1"/>
  <c r="M4606" i="1"/>
  <c r="N4606" i="1"/>
  <c r="O4606" i="1"/>
  <c r="P4606" i="1"/>
  <c r="M4607" i="1"/>
  <c r="N4607" i="1"/>
  <c r="O4607" i="1"/>
  <c r="P4607" i="1"/>
  <c r="M4608" i="1"/>
  <c r="N4608" i="1"/>
  <c r="O4608" i="1"/>
  <c r="P4608" i="1"/>
  <c r="M4609" i="1"/>
  <c r="N4609" i="1"/>
  <c r="O4609" i="1"/>
  <c r="P4609" i="1"/>
  <c r="M4610" i="1"/>
  <c r="N4610" i="1"/>
  <c r="O4610" i="1"/>
  <c r="P4610" i="1"/>
  <c r="M4611" i="1"/>
  <c r="N4611" i="1"/>
  <c r="O4611" i="1"/>
  <c r="P4611" i="1"/>
  <c r="M4612" i="1"/>
  <c r="N4612" i="1"/>
  <c r="O4612" i="1"/>
  <c r="P4612" i="1"/>
  <c r="M4613" i="1"/>
  <c r="N4613" i="1"/>
  <c r="O4613" i="1"/>
  <c r="P4613" i="1"/>
  <c r="M4614" i="1"/>
  <c r="N4614" i="1"/>
  <c r="O4614" i="1"/>
  <c r="P4614" i="1"/>
  <c r="M4615" i="1"/>
  <c r="N4615" i="1"/>
  <c r="O4615" i="1"/>
  <c r="P4615" i="1"/>
  <c r="M4616" i="1"/>
  <c r="N4616" i="1"/>
  <c r="O4616" i="1"/>
  <c r="P4616" i="1"/>
  <c r="M4617" i="1"/>
  <c r="N4617" i="1"/>
  <c r="O4617" i="1"/>
  <c r="P4617" i="1"/>
  <c r="M4618" i="1"/>
  <c r="N4618" i="1"/>
  <c r="O4618" i="1"/>
  <c r="P4618" i="1"/>
  <c r="M4619" i="1"/>
  <c r="N4619" i="1"/>
  <c r="O4619" i="1"/>
  <c r="P4619" i="1"/>
  <c r="M4620" i="1"/>
  <c r="N4620" i="1"/>
  <c r="O4620" i="1"/>
  <c r="P4620" i="1"/>
  <c r="M4621" i="1"/>
  <c r="N4621" i="1"/>
  <c r="O4621" i="1"/>
  <c r="P4621" i="1"/>
  <c r="M4622" i="1"/>
  <c r="N4622" i="1"/>
  <c r="O4622" i="1"/>
  <c r="P4622" i="1"/>
  <c r="M4623" i="1"/>
  <c r="N4623" i="1"/>
  <c r="O4623" i="1"/>
  <c r="P4623" i="1"/>
  <c r="M4624" i="1"/>
  <c r="N4624" i="1"/>
  <c r="O4624" i="1"/>
  <c r="P4624" i="1"/>
  <c r="M4625" i="1"/>
  <c r="N4625" i="1"/>
  <c r="O4625" i="1"/>
  <c r="P4625" i="1"/>
  <c r="M4626" i="1"/>
  <c r="N4626" i="1"/>
  <c r="O4626" i="1"/>
  <c r="P4626" i="1"/>
  <c r="M4627" i="1"/>
  <c r="N4627" i="1"/>
  <c r="O4627" i="1"/>
  <c r="P4627" i="1"/>
  <c r="M4628" i="1"/>
  <c r="N4628" i="1"/>
  <c r="O4628" i="1"/>
  <c r="P4628" i="1"/>
  <c r="M4629" i="1"/>
  <c r="N4629" i="1"/>
  <c r="O4629" i="1"/>
  <c r="P4629" i="1"/>
  <c r="M4630" i="1"/>
  <c r="N4630" i="1"/>
  <c r="O4630" i="1"/>
  <c r="P4630" i="1"/>
  <c r="M4631" i="1"/>
  <c r="N4631" i="1"/>
  <c r="O4631" i="1"/>
  <c r="P4631" i="1"/>
  <c r="M4632" i="1"/>
  <c r="N4632" i="1"/>
  <c r="O4632" i="1"/>
  <c r="P4632" i="1"/>
  <c r="M4633" i="1"/>
  <c r="N4633" i="1"/>
  <c r="O4633" i="1"/>
  <c r="P4633" i="1"/>
  <c r="M4634" i="1"/>
  <c r="N4634" i="1"/>
  <c r="O4634" i="1"/>
  <c r="P4634" i="1"/>
  <c r="M4635" i="1"/>
  <c r="N4635" i="1"/>
  <c r="O4635" i="1"/>
  <c r="P4635" i="1"/>
  <c r="M4636" i="1"/>
  <c r="N4636" i="1"/>
  <c r="O4636" i="1"/>
  <c r="P4636" i="1"/>
  <c r="M4637" i="1"/>
  <c r="N4637" i="1"/>
  <c r="O4637" i="1"/>
  <c r="P4637" i="1"/>
  <c r="M4638" i="1"/>
  <c r="N4638" i="1"/>
  <c r="O4638" i="1"/>
  <c r="P4638" i="1"/>
  <c r="M4639" i="1"/>
  <c r="N4639" i="1"/>
  <c r="O4639" i="1"/>
  <c r="P4639" i="1"/>
  <c r="M4640" i="1"/>
  <c r="N4640" i="1"/>
  <c r="O4640" i="1"/>
  <c r="P4640" i="1"/>
  <c r="M4641" i="1"/>
  <c r="N4641" i="1"/>
  <c r="O4641" i="1"/>
  <c r="P4641" i="1"/>
  <c r="M4642" i="1"/>
  <c r="N4642" i="1"/>
  <c r="O4642" i="1"/>
  <c r="P4642" i="1"/>
  <c r="M4643" i="1"/>
  <c r="N4643" i="1"/>
  <c r="O4643" i="1"/>
  <c r="P4643" i="1"/>
  <c r="M4644" i="1"/>
  <c r="N4644" i="1"/>
  <c r="O4644" i="1"/>
  <c r="P4644" i="1"/>
  <c r="M4645" i="1"/>
  <c r="N4645" i="1"/>
  <c r="O4645" i="1"/>
  <c r="P4645" i="1"/>
  <c r="M4646" i="1"/>
  <c r="N4646" i="1"/>
  <c r="O4646" i="1"/>
  <c r="P4646" i="1"/>
  <c r="M4647" i="1"/>
  <c r="N4647" i="1"/>
  <c r="O4647" i="1"/>
  <c r="P4647" i="1"/>
  <c r="M4648" i="1"/>
  <c r="N4648" i="1"/>
  <c r="O4648" i="1"/>
  <c r="P4648" i="1"/>
  <c r="M4649" i="1"/>
  <c r="N4649" i="1"/>
  <c r="O4649" i="1"/>
  <c r="P4649" i="1"/>
  <c r="M4650" i="1"/>
  <c r="N4650" i="1"/>
  <c r="O4650" i="1"/>
  <c r="P4650" i="1"/>
  <c r="M4651" i="1"/>
  <c r="N4651" i="1"/>
  <c r="O4651" i="1"/>
  <c r="P4651" i="1"/>
  <c r="M4652" i="1"/>
  <c r="N4652" i="1"/>
  <c r="O4652" i="1"/>
  <c r="P4652" i="1"/>
  <c r="M4653" i="1"/>
  <c r="N4653" i="1"/>
  <c r="O4653" i="1"/>
  <c r="P4653" i="1"/>
  <c r="M4654" i="1"/>
  <c r="N4654" i="1"/>
  <c r="O4654" i="1"/>
  <c r="P4654" i="1"/>
  <c r="M4655" i="1"/>
  <c r="N4655" i="1"/>
  <c r="O4655" i="1"/>
  <c r="P4655" i="1"/>
  <c r="M4656" i="1"/>
  <c r="N4656" i="1"/>
  <c r="O4656" i="1"/>
  <c r="P4656" i="1"/>
  <c r="M4657" i="1"/>
  <c r="N4657" i="1"/>
  <c r="O4657" i="1"/>
  <c r="P4657" i="1"/>
  <c r="M4658" i="1"/>
  <c r="N4658" i="1"/>
  <c r="O4658" i="1"/>
  <c r="P4658" i="1"/>
  <c r="M4659" i="1"/>
  <c r="N4659" i="1"/>
  <c r="O4659" i="1"/>
  <c r="P4659" i="1"/>
  <c r="M4660" i="1"/>
  <c r="N4660" i="1"/>
  <c r="O4660" i="1"/>
  <c r="P4660" i="1"/>
  <c r="M4661" i="1"/>
  <c r="N4661" i="1"/>
  <c r="O4661" i="1"/>
  <c r="P4661" i="1"/>
  <c r="M4662" i="1"/>
  <c r="N4662" i="1"/>
  <c r="O4662" i="1"/>
  <c r="P4662" i="1"/>
  <c r="M4663" i="1"/>
  <c r="N4663" i="1"/>
  <c r="O4663" i="1"/>
  <c r="P4663" i="1"/>
  <c r="M4664" i="1"/>
  <c r="N4664" i="1"/>
  <c r="O4664" i="1"/>
  <c r="P4664" i="1"/>
  <c r="M4665" i="1"/>
  <c r="N4665" i="1"/>
  <c r="O4665" i="1"/>
  <c r="P4665" i="1"/>
  <c r="M4666" i="1"/>
  <c r="N4666" i="1"/>
  <c r="O4666" i="1"/>
  <c r="P4666" i="1"/>
  <c r="M4667" i="1"/>
  <c r="N4667" i="1"/>
  <c r="O4667" i="1"/>
  <c r="P4667" i="1"/>
  <c r="M4668" i="1"/>
  <c r="N4668" i="1"/>
  <c r="O4668" i="1"/>
  <c r="P4668" i="1"/>
  <c r="M4669" i="1"/>
  <c r="N4669" i="1"/>
  <c r="O4669" i="1"/>
  <c r="P4669" i="1"/>
  <c r="M4670" i="1"/>
  <c r="N4670" i="1"/>
  <c r="O4670" i="1"/>
  <c r="P4670" i="1"/>
  <c r="M4671" i="1"/>
  <c r="N4671" i="1"/>
  <c r="O4671" i="1"/>
  <c r="P4671" i="1"/>
  <c r="M4672" i="1"/>
  <c r="N4672" i="1"/>
  <c r="O4672" i="1"/>
  <c r="P4672" i="1"/>
  <c r="M4673" i="1"/>
  <c r="N4673" i="1"/>
  <c r="O4673" i="1"/>
  <c r="P4673" i="1"/>
  <c r="M4674" i="1"/>
  <c r="N4674" i="1"/>
  <c r="O4674" i="1"/>
  <c r="P4674" i="1"/>
  <c r="M4675" i="1"/>
  <c r="N4675" i="1"/>
  <c r="O4675" i="1"/>
  <c r="P4675" i="1"/>
  <c r="M4676" i="1"/>
  <c r="N4676" i="1"/>
  <c r="O4676" i="1"/>
  <c r="P4676" i="1"/>
  <c r="M4677" i="1"/>
  <c r="N4677" i="1"/>
  <c r="O4677" i="1"/>
  <c r="P4677" i="1"/>
  <c r="M4678" i="1"/>
  <c r="N4678" i="1"/>
  <c r="O4678" i="1"/>
  <c r="P4678" i="1"/>
  <c r="M4679" i="1"/>
  <c r="N4679" i="1"/>
  <c r="O4679" i="1"/>
  <c r="P4679" i="1"/>
  <c r="M4680" i="1"/>
  <c r="N4680" i="1"/>
  <c r="O4680" i="1"/>
  <c r="P4680" i="1"/>
  <c r="M4681" i="1"/>
  <c r="N4681" i="1"/>
  <c r="O4681" i="1"/>
  <c r="P4681" i="1"/>
  <c r="M4682" i="1"/>
  <c r="N4682" i="1"/>
  <c r="O4682" i="1"/>
  <c r="P4682" i="1"/>
  <c r="M4683" i="1"/>
  <c r="N4683" i="1"/>
  <c r="O4683" i="1"/>
  <c r="P4683" i="1"/>
  <c r="M4684" i="1"/>
  <c r="N4684" i="1"/>
  <c r="O4684" i="1"/>
  <c r="P4684" i="1"/>
  <c r="M4685" i="1"/>
  <c r="N4685" i="1"/>
  <c r="O4685" i="1"/>
  <c r="P4685" i="1"/>
  <c r="M4686" i="1"/>
  <c r="N4686" i="1"/>
  <c r="O4686" i="1"/>
  <c r="P4686" i="1"/>
  <c r="M4687" i="1"/>
  <c r="N4687" i="1"/>
  <c r="O4687" i="1"/>
  <c r="P4687" i="1"/>
  <c r="M4688" i="1"/>
  <c r="N4688" i="1"/>
  <c r="O4688" i="1"/>
  <c r="P4688" i="1"/>
  <c r="M4689" i="1"/>
  <c r="N4689" i="1"/>
  <c r="O4689" i="1"/>
  <c r="P4689" i="1"/>
  <c r="M4690" i="1"/>
  <c r="N4690" i="1"/>
  <c r="O4690" i="1"/>
  <c r="P4690" i="1"/>
  <c r="M4691" i="1"/>
  <c r="N4691" i="1"/>
  <c r="O4691" i="1"/>
  <c r="P4691" i="1"/>
  <c r="M4692" i="1"/>
  <c r="N4692" i="1"/>
  <c r="O4692" i="1"/>
  <c r="P4692" i="1"/>
  <c r="M4693" i="1"/>
  <c r="N4693" i="1"/>
  <c r="O4693" i="1"/>
  <c r="P4693" i="1"/>
  <c r="M4694" i="1"/>
  <c r="N4694" i="1"/>
  <c r="O4694" i="1"/>
  <c r="P4694" i="1"/>
  <c r="M4695" i="1"/>
  <c r="N4695" i="1"/>
  <c r="O4695" i="1"/>
  <c r="P4695" i="1"/>
  <c r="M4696" i="1"/>
  <c r="N4696" i="1"/>
  <c r="O4696" i="1"/>
  <c r="P4696" i="1"/>
  <c r="M4697" i="1"/>
  <c r="N4697" i="1"/>
  <c r="O4697" i="1"/>
  <c r="P4697" i="1"/>
  <c r="M4698" i="1"/>
  <c r="N4698" i="1"/>
  <c r="O4698" i="1"/>
  <c r="P4698" i="1"/>
  <c r="M4699" i="1"/>
  <c r="N4699" i="1"/>
  <c r="O4699" i="1"/>
  <c r="P4699" i="1"/>
  <c r="M4700" i="1"/>
  <c r="N4700" i="1"/>
  <c r="O4700" i="1"/>
  <c r="P4700" i="1"/>
  <c r="M4701" i="1"/>
  <c r="N4701" i="1"/>
  <c r="O4701" i="1"/>
  <c r="P4701" i="1"/>
  <c r="M4702" i="1"/>
  <c r="N4702" i="1"/>
  <c r="O4702" i="1"/>
  <c r="P4702" i="1"/>
  <c r="M4703" i="1"/>
  <c r="N4703" i="1"/>
  <c r="O4703" i="1"/>
  <c r="P4703" i="1"/>
  <c r="M4704" i="1"/>
  <c r="N4704" i="1"/>
  <c r="O4704" i="1"/>
  <c r="P4704" i="1"/>
  <c r="M4705" i="1"/>
  <c r="N4705" i="1"/>
  <c r="O4705" i="1"/>
  <c r="P4705" i="1"/>
  <c r="M4706" i="1"/>
  <c r="N4706" i="1"/>
  <c r="O4706" i="1"/>
  <c r="P4706" i="1"/>
  <c r="M4707" i="1"/>
  <c r="N4707" i="1"/>
  <c r="O4707" i="1"/>
  <c r="P4707" i="1"/>
  <c r="M4708" i="1"/>
  <c r="N4708" i="1"/>
  <c r="O4708" i="1"/>
  <c r="P4708" i="1"/>
  <c r="M4709" i="1"/>
  <c r="N4709" i="1"/>
  <c r="O4709" i="1"/>
  <c r="P4709" i="1"/>
  <c r="M4710" i="1"/>
  <c r="N4710" i="1"/>
  <c r="O4710" i="1"/>
  <c r="P4710" i="1"/>
  <c r="M4711" i="1"/>
  <c r="N4711" i="1"/>
  <c r="O4711" i="1"/>
  <c r="P4711" i="1"/>
  <c r="M4712" i="1"/>
  <c r="N4712" i="1"/>
  <c r="O4712" i="1"/>
  <c r="P4712" i="1"/>
  <c r="M4713" i="1"/>
  <c r="N4713" i="1"/>
  <c r="O4713" i="1"/>
  <c r="P4713" i="1"/>
  <c r="M4714" i="1"/>
  <c r="N4714" i="1"/>
  <c r="O4714" i="1"/>
  <c r="P4714" i="1"/>
  <c r="M4715" i="1"/>
  <c r="N4715" i="1"/>
  <c r="O4715" i="1"/>
  <c r="P4715" i="1"/>
  <c r="M4716" i="1"/>
  <c r="N4716" i="1"/>
  <c r="O4716" i="1"/>
  <c r="P4716" i="1"/>
  <c r="M4717" i="1"/>
  <c r="N4717" i="1"/>
  <c r="O4717" i="1"/>
  <c r="P4717" i="1"/>
  <c r="M4718" i="1"/>
  <c r="N4718" i="1"/>
  <c r="O4718" i="1"/>
  <c r="P4718" i="1"/>
  <c r="M4719" i="1"/>
  <c r="N4719" i="1"/>
  <c r="O4719" i="1"/>
  <c r="P4719" i="1"/>
  <c r="M4720" i="1"/>
  <c r="N4720" i="1"/>
  <c r="O4720" i="1"/>
  <c r="P4720" i="1"/>
  <c r="M4721" i="1"/>
  <c r="N4721" i="1"/>
  <c r="O4721" i="1"/>
  <c r="P4721" i="1"/>
  <c r="M4722" i="1"/>
  <c r="N4722" i="1"/>
  <c r="O4722" i="1"/>
  <c r="P4722" i="1"/>
  <c r="M4723" i="1"/>
  <c r="N4723" i="1"/>
  <c r="O4723" i="1"/>
  <c r="P4723" i="1"/>
  <c r="M4724" i="1"/>
  <c r="N4724" i="1"/>
  <c r="O4724" i="1"/>
  <c r="P4724" i="1"/>
  <c r="M4725" i="1"/>
  <c r="N4725" i="1"/>
  <c r="O4725" i="1"/>
  <c r="P4725" i="1"/>
  <c r="M4726" i="1"/>
  <c r="N4726" i="1"/>
  <c r="O4726" i="1"/>
  <c r="P4726" i="1"/>
  <c r="M4727" i="1"/>
  <c r="N4727" i="1"/>
  <c r="O4727" i="1"/>
  <c r="P4727" i="1"/>
  <c r="M4728" i="1"/>
  <c r="N4728" i="1"/>
  <c r="O4728" i="1"/>
  <c r="P4728" i="1"/>
  <c r="M4729" i="1"/>
  <c r="N4729" i="1"/>
  <c r="O4729" i="1"/>
  <c r="P4729" i="1"/>
  <c r="M4730" i="1"/>
  <c r="N4730" i="1"/>
  <c r="O4730" i="1"/>
  <c r="P4730" i="1"/>
  <c r="M4731" i="1"/>
  <c r="N4731" i="1"/>
  <c r="O4731" i="1"/>
  <c r="P4731" i="1"/>
  <c r="M4732" i="1"/>
  <c r="N4732" i="1"/>
  <c r="O4732" i="1"/>
  <c r="P4732" i="1"/>
  <c r="M4733" i="1"/>
  <c r="N4733" i="1"/>
  <c r="O4733" i="1"/>
  <c r="P4733" i="1"/>
  <c r="M4734" i="1"/>
  <c r="N4734" i="1"/>
  <c r="O4734" i="1"/>
  <c r="P4734" i="1"/>
  <c r="M4735" i="1"/>
  <c r="N4735" i="1"/>
  <c r="O4735" i="1"/>
  <c r="P4735" i="1"/>
  <c r="M4736" i="1"/>
  <c r="N4736" i="1"/>
  <c r="O4736" i="1"/>
  <c r="P4736" i="1"/>
  <c r="M4737" i="1"/>
  <c r="N4737" i="1"/>
  <c r="O4737" i="1"/>
  <c r="P4737" i="1"/>
  <c r="M4738" i="1"/>
  <c r="N4738" i="1"/>
  <c r="O4738" i="1"/>
  <c r="P4738" i="1"/>
  <c r="M4739" i="1"/>
  <c r="N4739" i="1"/>
  <c r="O4739" i="1"/>
  <c r="P4739" i="1"/>
  <c r="M4740" i="1"/>
  <c r="N4740" i="1"/>
  <c r="O4740" i="1"/>
  <c r="P4740" i="1"/>
  <c r="M4741" i="1"/>
  <c r="N4741" i="1"/>
  <c r="O4741" i="1"/>
  <c r="P4741" i="1"/>
  <c r="M4742" i="1"/>
  <c r="N4742" i="1"/>
  <c r="O4742" i="1"/>
  <c r="P4742" i="1"/>
  <c r="M4743" i="1"/>
  <c r="N4743" i="1"/>
  <c r="O4743" i="1"/>
  <c r="P4743" i="1"/>
  <c r="M4744" i="1"/>
  <c r="N4744" i="1"/>
  <c r="O4744" i="1"/>
  <c r="P4744" i="1"/>
  <c r="M4745" i="1"/>
  <c r="N4745" i="1"/>
  <c r="O4745" i="1"/>
  <c r="P4745" i="1"/>
  <c r="M4746" i="1"/>
  <c r="N4746" i="1"/>
  <c r="O4746" i="1"/>
  <c r="P4746" i="1"/>
  <c r="M4747" i="1"/>
  <c r="N4747" i="1"/>
  <c r="O4747" i="1"/>
  <c r="P4747" i="1"/>
  <c r="M4748" i="1"/>
  <c r="N4748" i="1"/>
  <c r="O4748" i="1"/>
  <c r="P4748" i="1"/>
  <c r="M4749" i="1"/>
  <c r="N4749" i="1"/>
  <c r="O4749" i="1"/>
  <c r="P4749" i="1"/>
  <c r="M4750" i="1"/>
  <c r="N4750" i="1"/>
  <c r="O4750" i="1"/>
  <c r="P4750" i="1"/>
  <c r="M4751" i="1"/>
  <c r="N4751" i="1"/>
  <c r="O4751" i="1"/>
  <c r="P4751" i="1"/>
  <c r="M4752" i="1"/>
  <c r="N4752" i="1"/>
  <c r="O4752" i="1"/>
  <c r="P4752" i="1"/>
  <c r="M4753" i="1"/>
  <c r="N4753" i="1"/>
  <c r="O4753" i="1"/>
  <c r="P4753" i="1"/>
  <c r="M4754" i="1"/>
  <c r="N4754" i="1"/>
  <c r="O4754" i="1"/>
  <c r="P4754" i="1"/>
  <c r="M4755" i="1"/>
  <c r="N4755" i="1"/>
  <c r="O4755" i="1"/>
  <c r="P4755" i="1"/>
  <c r="M4756" i="1"/>
  <c r="N4756" i="1"/>
  <c r="O4756" i="1"/>
  <c r="P4756" i="1"/>
  <c r="M4757" i="1"/>
  <c r="N4757" i="1"/>
  <c r="O4757" i="1"/>
  <c r="P4757" i="1"/>
  <c r="M4758" i="1"/>
  <c r="N4758" i="1"/>
  <c r="O4758" i="1"/>
  <c r="P4758" i="1"/>
  <c r="M4759" i="1"/>
  <c r="N4759" i="1"/>
  <c r="O4759" i="1"/>
  <c r="P4759" i="1"/>
  <c r="M4760" i="1"/>
  <c r="N4760" i="1"/>
  <c r="O4760" i="1"/>
  <c r="P4760" i="1"/>
  <c r="M4761" i="1"/>
  <c r="N4761" i="1"/>
  <c r="O4761" i="1"/>
  <c r="P4761" i="1"/>
  <c r="M4762" i="1"/>
  <c r="N4762" i="1"/>
  <c r="O4762" i="1"/>
  <c r="P4762" i="1"/>
  <c r="M4763" i="1"/>
  <c r="N4763" i="1"/>
  <c r="O4763" i="1"/>
  <c r="P4763" i="1"/>
  <c r="M4764" i="1"/>
  <c r="N4764" i="1"/>
  <c r="O4764" i="1"/>
  <c r="P4764" i="1"/>
  <c r="M4765" i="1"/>
  <c r="N4765" i="1"/>
  <c r="O4765" i="1"/>
  <c r="P4765" i="1"/>
  <c r="M4766" i="1"/>
  <c r="N4766" i="1"/>
  <c r="O4766" i="1"/>
  <c r="P4766" i="1"/>
  <c r="M4767" i="1"/>
  <c r="N4767" i="1"/>
  <c r="O4767" i="1"/>
  <c r="P4767" i="1"/>
  <c r="M4768" i="1"/>
  <c r="N4768" i="1"/>
  <c r="O4768" i="1"/>
  <c r="P4768" i="1"/>
  <c r="M4769" i="1"/>
  <c r="N4769" i="1"/>
  <c r="O4769" i="1"/>
  <c r="P4769" i="1"/>
  <c r="M4770" i="1"/>
  <c r="N4770" i="1"/>
  <c r="O4770" i="1"/>
  <c r="P4770" i="1"/>
  <c r="M4771" i="1"/>
  <c r="N4771" i="1"/>
  <c r="O4771" i="1"/>
  <c r="P4771" i="1"/>
  <c r="M4772" i="1"/>
  <c r="N4772" i="1"/>
  <c r="O4772" i="1"/>
  <c r="P4772" i="1"/>
  <c r="M4773" i="1"/>
  <c r="N4773" i="1"/>
  <c r="O4773" i="1"/>
  <c r="P4773" i="1"/>
  <c r="M4774" i="1"/>
  <c r="N4774" i="1"/>
  <c r="O4774" i="1"/>
  <c r="P4774" i="1"/>
  <c r="M4775" i="1"/>
  <c r="N4775" i="1"/>
  <c r="O4775" i="1"/>
  <c r="P4775" i="1"/>
  <c r="M4776" i="1"/>
  <c r="N4776" i="1"/>
  <c r="O4776" i="1"/>
  <c r="P4776" i="1"/>
  <c r="M4777" i="1"/>
  <c r="N4777" i="1"/>
  <c r="O4777" i="1"/>
  <c r="P4777" i="1"/>
  <c r="M4778" i="1"/>
  <c r="N4778" i="1"/>
  <c r="O4778" i="1"/>
  <c r="P4778" i="1"/>
  <c r="M4779" i="1"/>
  <c r="N4779" i="1"/>
  <c r="O4779" i="1"/>
  <c r="P4779" i="1"/>
  <c r="M4780" i="1"/>
  <c r="N4780" i="1"/>
  <c r="O4780" i="1"/>
  <c r="P4780" i="1"/>
  <c r="M4781" i="1"/>
  <c r="N4781" i="1"/>
  <c r="O4781" i="1"/>
  <c r="P4781" i="1"/>
  <c r="M4782" i="1"/>
  <c r="N4782" i="1"/>
  <c r="O4782" i="1"/>
  <c r="P4782" i="1"/>
  <c r="M4783" i="1"/>
  <c r="N4783" i="1"/>
  <c r="O4783" i="1"/>
  <c r="P4783" i="1"/>
  <c r="M4784" i="1"/>
  <c r="N4784" i="1"/>
  <c r="O4784" i="1"/>
  <c r="P4784" i="1"/>
  <c r="M4785" i="1"/>
  <c r="N4785" i="1"/>
  <c r="O4785" i="1"/>
  <c r="P4785" i="1"/>
  <c r="M4786" i="1"/>
  <c r="N4786" i="1"/>
  <c r="O4786" i="1"/>
  <c r="P4786" i="1"/>
  <c r="M4787" i="1"/>
  <c r="N4787" i="1"/>
  <c r="O4787" i="1"/>
  <c r="P4787" i="1"/>
  <c r="M4788" i="1"/>
  <c r="N4788" i="1"/>
  <c r="O4788" i="1"/>
  <c r="P4788" i="1"/>
  <c r="M4789" i="1"/>
  <c r="N4789" i="1"/>
  <c r="O4789" i="1"/>
  <c r="P4789" i="1"/>
  <c r="M4790" i="1"/>
  <c r="N4790" i="1"/>
  <c r="O4790" i="1"/>
  <c r="P4790" i="1"/>
  <c r="M4791" i="1"/>
  <c r="N4791" i="1"/>
  <c r="O4791" i="1"/>
  <c r="P4791" i="1"/>
  <c r="M4792" i="1"/>
  <c r="N4792" i="1"/>
  <c r="O4792" i="1"/>
  <c r="P4792" i="1"/>
  <c r="M4793" i="1"/>
  <c r="N4793" i="1"/>
  <c r="O4793" i="1"/>
  <c r="P4793" i="1"/>
  <c r="M4794" i="1"/>
  <c r="N4794" i="1"/>
  <c r="O4794" i="1"/>
  <c r="P4794" i="1"/>
  <c r="M4795" i="1"/>
  <c r="N4795" i="1"/>
  <c r="O4795" i="1"/>
  <c r="P4795" i="1"/>
  <c r="M4796" i="1"/>
  <c r="N4796" i="1"/>
  <c r="O4796" i="1"/>
  <c r="P4796" i="1"/>
  <c r="M4797" i="1"/>
  <c r="N4797" i="1"/>
  <c r="O4797" i="1"/>
  <c r="P4797" i="1"/>
  <c r="M4798" i="1"/>
  <c r="N4798" i="1"/>
  <c r="O4798" i="1"/>
  <c r="P4798" i="1"/>
  <c r="M4799" i="1"/>
  <c r="N4799" i="1"/>
  <c r="O4799" i="1"/>
  <c r="P4799" i="1"/>
  <c r="M4800" i="1"/>
  <c r="N4800" i="1"/>
  <c r="O4800" i="1"/>
  <c r="P4800" i="1"/>
  <c r="M4801" i="1"/>
  <c r="N4801" i="1"/>
  <c r="O4801" i="1"/>
  <c r="P4801" i="1"/>
  <c r="M4802" i="1"/>
  <c r="N4802" i="1"/>
  <c r="O4802" i="1"/>
  <c r="P4802" i="1"/>
  <c r="M4803" i="1"/>
  <c r="N4803" i="1"/>
  <c r="O4803" i="1"/>
  <c r="P4803" i="1"/>
  <c r="M4804" i="1"/>
  <c r="N4804" i="1"/>
  <c r="O4804" i="1"/>
  <c r="P4804" i="1"/>
  <c r="M4805" i="1"/>
  <c r="N4805" i="1"/>
  <c r="O4805" i="1"/>
  <c r="P4805" i="1"/>
  <c r="M4806" i="1"/>
  <c r="N4806" i="1"/>
  <c r="O4806" i="1"/>
  <c r="P4806" i="1"/>
  <c r="M4807" i="1"/>
  <c r="N4807" i="1"/>
  <c r="O4807" i="1"/>
  <c r="P4807" i="1"/>
  <c r="M4808" i="1"/>
  <c r="N4808" i="1"/>
  <c r="O4808" i="1"/>
  <c r="P4808" i="1"/>
  <c r="M4809" i="1"/>
  <c r="N4809" i="1"/>
  <c r="O4809" i="1"/>
  <c r="P4809" i="1"/>
  <c r="M4810" i="1"/>
  <c r="N4810" i="1"/>
  <c r="O4810" i="1"/>
  <c r="P4810" i="1"/>
  <c r="M4811" i="1"/>
  <c r="N4811" i="1"/>
  <c r="O4811" i="1"/>
  <c r="P4811" i="1"/>
  <c r="M4812" i="1"/>
  <c r="N4812" i="1"/>
  <c r="O4812" i="1"/>
  <c r="P4812" i="1"/>
  <c r="M4813" i="1"/>
  <c r="N4813" i="1"/>
  <c r="O4813" i="1"/>
  <c r="P4813" i="1"/>
  <c r="M4814" i="1"/>
  <c r="N4814" i="1"/>
  <c r="O4814" i="1"/>
  <c r="P4814" i="1"/>
  <c r="M4815" i="1"/>
  <c r="N4815" i="1"/>
  <c r="O4815" i="1"/>
  <c r="P4815" i="1"/>
  <c r="M4816" i="1"/>
  <c r="N4816" i="1"/>
  <c r="O4816" i="1"/>
  <c r="P4816" i="1"/>
  <c r="M4817" i="1"/>
  <c r="N4817" i="1"/>
  <c r="O4817" i="1"/>
  <c r="P4817" i="1"/>
  <c r="M4818" i="1"/>
  <c r="N4818" i="1"/>
  <c r="O4818" i="1"/>
  <c r="P4818" i="1"/>
  <c r="M4819" i="1"/>
  <c r="N4819" i="1"/>
  <c r="O4819" i="1"/>
  <c r="P4819" i="1"/>
  <c r="M4820" i="1"/>
  <c r="N4820" i="1"/>
  <c r="O4820" i="1"/>
  <c r="P4820" i="1"/>
  <c r="M4821" i="1"/>
  <c r="N4821" i="1"/>
  <c r="O4821" i="1"/>
  <c r="P4821" i="1"/>
  <c r="M4822" i="1"/>
  <c r="N4822" i="1"/>
  <c r="O4822" i="1"/>
  <c r="P4822" i="1"/>
  <c r="M4823" i="1"/>
  <c r="N4823" i="1"/>
  <c r="O4823" i="1"/>
  <c r="P4823" i="1"/>
  <c r="M4824" i="1"/>
  <c r="N4824" i="1"/>
  <c r="O4824" i="1"/>
  <c r="P4824" i="1"/>
  <c r="M4825" i="1"/>
  <c r="N4825" i="1"/>
  <c r="O4825" i="1"/>
  <c r="P4825" i="1"/>
  <c r="M4826" i="1"/>
  <c r="N4826" i="1"/>
  <c r="O4826" i="1"/>
  <c r="P4826" i="1"/>
  <c r="M4827" i="1"/>
  <c r="N4827" i="1"/>
  <c r="O4827" i="1"/>
  <c r="P4827" i="1"/>
  <c r="M4828" i="1"/>
  <c r="N4828" i="1"/>
  <c r="O4828" i="1"/>
  <c r="P4828" i="1"/>
  <c r="M4829" i="1"/>
  <c r="N4829" i="1"/>
  <c r="O4829" i="1"/>
  <c r="P4829" i="1"/>
  <c r="M4830" i="1"/>
  <c r="N4830" i="1"/>
  <c r="O4830" i="1"/>
  <c r="P4830" i="1"/>
  <c r="M4831" i="1"/>
  <c r="N4831" i="1"/>
  <c r="O4831" i="1"/>
  <c r="P4831" i="1"/>
  <c r="M4832" i="1"/>
  <c r="N4832" i="1"/>
  <c r="O4832" i="1"/>
  <c r="P4832" i="1"/>
  <c r="M4833" i="1"/>
  <c r="N4833" i="1"/>
  <c r="O4833" i="1"/>
  <c r="P4833" i="1"/>
  <c r="M4834" i="1"/>
  <c r="N4834" i="1"/>
  <c r="O4834" i="1"/>
  <c r="P4834" i="1"/>
  <c r="M4835" i="1"/>
  <c r="N4835" i="1"/>
  <c r="O4835" i="1"/>
  <c r="P4835" i="1"/>
  <c r="M4836" i="1"/>
  <c r="N4836" i="1"/>
  <c r="O4836" i="1"/>
  <c r="P4836" i="1"/>
  <c r="M4837" i="1"/>
  <c r="N4837" i="1"/>
  <c r="O4837" i="1"/>
  <c r="P4837" i="1"/>
  <c r="M4838" i="1"/>
  <c r="N4838" i="1"/>
  <c r="O4838" i="1"/>
  <c r="P4838" i="1"/>
  <c r="M4839" i="1"/>
  <c r="N4839" i="1"/>
  <c r="O4839" i="1"/>
  <c r="P4839" i="1"/>
  <c r="M4840" i="1"/>
  <c r="N4840" i="1"/>
  <c r="O4840" i="1"/>
  <c r="P4840" i="1"/>
  <c r="M4841" i="1"/>
  <c r="N4841" i="1"/>
  <c r="O4841" i="1"/>
  <c r="P4841" i="1"/>
  <c r="M4842" i="1"/>
  <c r="N4842" i="1"/>
  <c r="O4842" i="1"/>
  <c r="P4842" i="1"/>
  <c r="M4843" i="1"/>
  <c r="N4843" i="1"/>
  <c r="O4843" i="1"/>
  <c r="P4843" i="1"/>
  <c r="M4844" i="1"/>
  <c r="N4844" i="1"/>
  <c r="O4844" i="1"/>
  <c r="P4844" i="1"/>
  <c r="M4845" i="1"/>
  <c r="N4845" i="1"/>
  <c r="O4845" i="1"/>
  <c r="P4845" i="1"/>
  <c r="M4846" i="1"/>
  <c r="N4846" i="1"/>
  <c r="O4846" i="1"/>
  <c r="P4846" i="1"/>
  <c r="M4847" i="1"/>
  <c r="N4847" i="1"/>
  <c r="O4847" i="1"/>
  <c r="P4847" i="1"/>
  <c r="M4848" i="1"/>
  <c r="N4848" i="1"/>
  <c r="O4848" i="1"/>
  <c r="P4848" i="1"/>
  <c r="M4849" i="1"/>
  <c r="N4849" i="1"/>
  <c r="O4849" i="1"/>
  <c r="P4849" i="1"/>
  <c r="M4850" i="1"/>
  <c r="N4850" i="1"/>
  <c r="O4850" i="1"/>
  <c r="P4850" i="1"/>
  <c r="M4851" i="1"/>
  <c r="N4851" i="1"/>
  <c r="O4851" i="1"/>
  <c r="P4851" i="1"/>
  <c r="M4852" i="1"/>
  <c r="N4852" i="1"/>
  <c r="O4852" i="1"/>
  <c r="P4852" i="1"/>
  <c r="M4853" i="1"/>
  <c r="N4853" i="1"/>
  <c r="O4853" i="1"/>
  <c r="P4853" i="1"/>
  <c r="M4854" i="1"/>
  <c r="N4854" i="1"/>
  <c r="O4854" i="1"/>
  <c r="P4854" i="1"/>
  <c r="M4855" i="1"/>
  <c r="N4855" i="1"/>
  <c r="O4855" i="1"/>
  <c r="P4855" i="1"/>
  <c r="M4856" i="1"/>
  <c r="N4856" i="1"/>
  <c r="O4856" i="1"/>
  <c r="P4856" i="1"/>
  <c r="M4857" i="1"/>
  <c r="N4857" i="1"/>
  <c r="O4857" i="1"/>
  <c r="P4857" i="1"/>
  <c r="M4858" i="1"/>
  <c r="N4858" i="1"/>
  <c r="O4858" i="1"/>
  <c r="P4858" i="1"/>
  <c r="M4859" i="1"/>
  <c r="N4859" i="1"/>
  <c r="O4859" i="1"/>
  <c r="P4859" i="1"/>
  <c r="M4860" i="1"/>
  <c r="N4860" i="1"/>
  <c r="O4860" i="1"/>
  <c r="P4860" i="1"/>
  <c r="M4861" i="1"/>
  <c r="N4861" i="1"/>
  <c r="O4861" i="1"/>
  <c r="P4861" i="1"/>
  <c r="M4862" i="1"/>
  <c r="N4862" i="1"/>
  <c r="O4862" i="1"/>
  <c r="P4862" i="1"/>
  <c r="M4863" i="1"/>
  <c r="N4863" i="1"/>
  <c r="O4863" i="1"/>
  <c r="P4863" i="1"/>
  <c r="M4864" i="1"/>
  <c r="N4864" i="1"/>
  <c r="O4864" i="1"/>
  <c r="P4864" i="1"/>
  <c r="M4865" i="1"/>
  <c r="N4865" i="1"/>
  <c r="O4865" i="1"/>
  <c r="P4865" i="1"/>
  <c r="M4866" i="1"/>
  <c r="N4866" i="1"/>
  <c r="O4866" i="1"/>
  <c r="P4866" i="1"/>
  <c r="M4867" i="1"/>
  <c r="N4867" i="1"/>
  <c r="O4867" i="1"/>
  <c r="P4867" i="1"/>
  <c r="M4868" i="1"/>
  <c r="N4868" i="1"/>
  <c r="O4868" i="1"/>
  <c r="P4868" i="1"/>
  <c r="M4869" i="1"/>
  <c r="N4869" i="1"/>
  <c r="O4869" i="1"/>
  <c r="P4869" i="1"/>
  <c r="M4870" i="1"/>
  <c r="N4870" i="1"/>
  <c r="O4870" i="1"/>
  <c r="P4870" i="1"/>
  <c r="M4871" i="1"/>
  <c r="N4871" i="1"/>
  <c r="O4871" i="1"/>
  <c r="P4871" i="1"/>
  <c r="M4872" i="1"/>
  <c r="N4872" i="1"/>
  <c r="O4872" i="1"/>
  <c r="P4872" i="1"/>
  <c r="M4873" i="1"/>
  <c r="N4873" i="1"/>
  <c r="O4873" i="1"/>
  <c r="P4873" i="1"/>
  <c r="M4874" i="1"/>
  <c r="N4874" i="1"/>
  <c r="O4874" i="1"/>
  <c r="P4874" i="1"/>
  <c r="M4875" i="1"/>
  <c r="N4875" i="1"/>
  <c r="O4875" i="1"/>
  <c r="P4875" i="1"/>
  <c r="M4876" i="1"/>
  <c r="N4876" i="1"/>
  <c r="O4876" i="1"/>
  <c r="P4876" i="1"/>
  <c r="M4877" i="1"/>
  <c r="N4877" i="1"/>
  <c r="O4877" i="1"/>
  <c r="P4877" i="1"/>
  <c r="M4878" i="1"/>
  <c r="N4878" i="1"/>
  <c r="O4878" i="1"/>
  <c r="P4878" i="1"/>
  <c r="M4879" i="1"/>
  <c r="N4879" i="1"/>
  <c r="O4879" i="1"/>
  <c r="P4879" i="1"/>
  <c r="M4880" i="1"/>
  <c r="N4880" i="1"/>
  <c r="O4880" i="1"/>
  <c r="P4880" i="1"/>
  <c r="M4881" i="1"/>
  <c r="N4881" i="1"/>
  <c r="O4881" i="1"/>
  <c r="P4881" i="1"/>
  <c r="M4882" i="1"/>
  <c r="N4882" i="1"/>
  <c r="O4882" i="1"/>
  <c r="P4882" i="1"/>
  <c r="M4883" i="1"/>
  <c r="N4883" i="1"/>
  <c r="O4883" i="1"/>
  <c r="P4883" i="1"/>
  <c r="M4884" i="1"/>
  <c r="N4884" i="1"/>
  <c r="O4884" i="1"/>
  <c r="P4884" i="1"/>
  <c r="M4885" i="1"/>
  <c r="N4885" i="1"/>
  <c r="O4885" i="1"/>
  <c r="P4885" i="1"/>
  <c r="M4886" i="1"/>
  <c r="N4886" i="1"/>
  <c r="O4886" i="1"/>
  <c r="P4886" i="1"/>
  <c r="M4887" i="1"/>
  <c r="N4887" i="1"/>
  <c r="O4887" i="1"/>
  <c r="P4887" i="1"/>
  <c r="M4888" i="1"/>
  <c r="N4888" i="1"/>
  <c r="O4888" i="1"/>
  <c r="P4888" i="1"/>
  <c r="M4889" i="1"/>
  <c r="N4889" i="1"/>
  <c r="O4889" i="1"/>
  <c r="P4889" i="1"/>
  <c r="M4890" i="1"/>
  <c r="N4890" i="1"/>
  <c r="O4890" i="1"/>
  <c r="P4890" i="1"/>
  <c r="M4891" i="1"/>
  <c r="N4891" i="1"/>
  <c r="O4891" i="1"/>
  <c r="P4891" i="1"/>
  <c r="M4892" i="1"/>
  <c r="N4892" i="1"/>
  <c r="O4892" i="1"/>
  <c r="P4892" i="1"/>
  <c r="M4893" i="1"/>
  <c r="N4893" i="1"/>
  <c r="O4893" i="1"/>
  <c r="P4893" i="1"/>
  <c r="M4894" i="1"/>
  <c r="N4894" i="1"/>
  <c r="O4894" i="1"/>
  <c r="P4894" i="1"/>
  <c r="M4895" i="1"/>
  <c r="N4895" i="1"/>
  <c r="O4895" i="1"/>
  <c r="P4895" i="1"/>
  <c r="M4896" i="1"/>
  <c r="N4896" i="1"/>
  <c r="O4896" i="1"/>
  <c r="P4896" i="1"/>
  <c r="M4897" i="1"/>
  <c r="N4897" i="1"/>
  <c r="O4897" i="1"/>
  <c r="P4897" i="1"/>
  <c r="M4898" i="1"/>
  <c r="N4898" i="1"/>
  <c r="O4898" i="1"/>
  <c r="P4898" i="1"/>
  <c r="M4899" i="1"/>
  <c r="N4899" i="1"/>
  <c r="O4899" i="1"/>
  <c r="P4899" i="1"/>
  <c r="M4900" i="1"/>
  <c r="N4900" i="1"/>
  <c r="O4900" i="1"/>
  <c r="P4900" i="1"/>
  <c r="M4901" i="1"/>
  <c r="N4901" i="1"/>
  <c r="O4901" i="1"/>
  <c r="P4901" i="1"/>
  <c r="M4902" i="1"/>
  <c r="N4902" i="1"/>
  <c r="O4902" i="1"/>
  <c r="P4902" i="1"/>
  <c r="M4903" i="1"/>
  <c r="N4903" i="1"/>
  <c r="O4903" i="1"/>
  <c r="P4903" i="1"/>
  <c r="M4904" i="1"/>
  <c r="N4904" i="1"/>
  <c r="O4904" i="1"/>
  <c r="P4904" i="1"/>
  <c r="M4905" i="1"/>
  <c r="N4905" i="1"/>
  <c r="O4905" i="1"/>
  <c r="P4905" i="1"/>
  <c r="M4906" i="1"/>
  <c r="N4906" i="1"/>
  <c r="O4906" i="1"/>
  <c r="P4906" i="1"/>
  <c r="M4907" i="1"/>
  <c r="N4907" i="1"/>
  <c r="O4907" i="1"/>
  <c r="P4907" i="1"/>
  <c r="M4908" i="1"/>
  <c r="N4908" i="1"/>
  <c r="O4908" i="1"/>
  <c r="P4908" i="1"/>
  <c r="M4909" i="1"/>
  <c r="N4909" i="1"/>
  <c r="O4909" i="1"/>
  <c r="P4909" i="1"/>
  <c r="M4910" i="1"/>
  <c r="N4910" i="1"/>
  <c r="O4910" i="1"/>
  <c r="P4910" i="1"/>
  <c r="M4911" i="1"/>
  <c r="N4911" i="1"/>
  <c r="O4911" i="1"/>
  <c r="P4911" i="1"/>
  <c r="M4912" i="1"/>
  <c r="N4912" i="1"/>
  <c r="O4912" i="1"/>
  <c r="P4912" i="1"/>
  <c r="M4913" i="1"/>
  <c r="N4913" i="1"/>
  <c r="O4913" i="1"/>
  <c r="P4913" i="1"/>
  <c r="M4914" i="1"/>
  <c r="N4914" i="1"/>
  <c r="O4914" i="1"/>
  <c r="P4914" i="1"/>
  <c r="M4915" i="1"/>
  <c r="N4915" i="1"/>
  <c r="O4915" i="1"/>
  <c r="P4915" i="1"/>
  <c r="M4916" i="1"/>
  <c r="N4916" i="1"/>
  <c r="O4916" i="1"/>
  <c r="P4916" i="1"/>
  <c r="M4917" i="1"/>
  <c r="N4917" i="1"/>
  <c r="O4917" i="1"/>
  <c r="P4917" i="1"/>
  <c r="M4918" i="1"/>
  <c r="N4918" i="1"/>
  <c r="O4918" i="1"/>
  <c r="P4918" i="1"/>
  <c r="M4919" i="1"/>
  <c r="N4919" i="1"/>
  <c r="O4919" i="1"/>
  <c r="P4919" i="1"/>
  <c r="M4920" i="1"/>
  <c r="N4920" i="1"/>
  <c r="O4920" i="1"/>
  <c r="P4920" i="1"/>
  <c r="M4921" i="1"/>
  <c r="N4921" i="1"/>
  <c r="O4921" i="1"/>
  <c r="P4921" i="1"/>
  <c r="M4922" i="1"/>
  <c r="N4922" i="1"/>
  <c r="O4922" i="1"/>
  <c r="P4922" i="1"/>
  <c r="M4923" i="1"/>
  <c r="N4923" i="1"/>
  <c r="O4923" i="1"/>
  <c r="P4923" i="1"/>
  <c r="M4924" i="1"/>
  <c r="N4924" i="1"/>
  <c r="O4924" i="1"/>
  <c r="P4924" i="1"/>
  <c r="M4925" i="1"/>
  <c r="N4925" i="1"/>
  <c r="O4925" i="1"/>
  <c r="P4925" i="1"/>
  <c r="M4926" i="1"/>
  <c r="N4926" i="1"/>
  <c r="O4926" i="1"/>
  <c r="P4926" i="1"/>
  <c r="M4927" i="1"/>
  <c r="N4927" i="1"/>
  <c r="O4927" i="1"/>
  <c r="P4927" i="1"/>
  <c r="M4928" i="1"/>
  <c r="N4928" i="1"/>
  <c r="O4928" i="1"/>
  <c r="P4928" i="1"/>
  <c r="M4929" i="1"/>
  <c r="N4929" i="1"/>
  <c r="O4929" i="1"/>
  <c r="P4929" i="1"/>
  <c r="M4930" i="1"/>
  <c r="N4930" i="1"/>
  <c r="O4930" i="1"/>
  <c r="P4930" i="1"/>
  <c r="M4931" i="1"/>
  <c r="N4931" i="1"/>
  <c r="O4931" i="1"/>
  <c r="P4931" i="1"/>
  <c r="M4932" i="1"/>
  <c r="N4932" i="1"/>
  <c r="O4932" i="1"/>
  <c r="P4932" i="1"/>
  <c r="M4933" i="1"/>
  <c r="N4933" i="1"/>
  <c r="O4933" i="1"/>
  <c r="P4933" i="1"/>
  <c r="M4934" i="1"/>
  <c r="N4934" i="1"/>
  <c r="O4934" i="1"/>
  <c r="P4934" i="1"/>
  <c r="M4935" i="1"/>
  <c r="N4935" i="1"/>
  <c r="O4935" i="1"/>
  <c r="P4935" i="1"/>
  <c r="M4936" i="1"/>
  <c r="N4936" i="1"/>
  <c r="O4936" i="1"/>
  <c r="P4936" i="1"/>
  <c r="M4937" i="1"/>
  <c r="N4937" i="1"/>
  <c r="O4937" i="1"/>
  <c r="P4937" i="1"/>
  <c r="M4938" i="1"/>
  <c r="N4938" i="1"/>
  <c r="O4938" i="1"/>
  <c r="P4938" i="1"/>
  <c r="M4939" i="1"/>
  <c r="N4939" i="1"/>
  <c r="O4939" i="1"/>
  <c r="P4939" i="1"/>
  <c r="M4940" i="1"/>
  <c r="N4940" i="1"/>
  <c r="O4940" i="1"/>
  <c r="P4940" i="1"/>
  <c r="M4941" i="1"/>
  <c r="N4941" i="1"/>
  <c r="O4941" i="1"/>
  <c r="P4941" i="1"/>
  <c r="M4942" i="1"/>
  <c r="N4942" i="1"/>
  <c r="O4942" i="1"/>
  <c r="P4942" i="1"/>
  <c r="M4943" i="1"/>
  <c r="N4943" i="1"/>
  <c r="O4943" i="1"/>
  <c r="P4943" i="1"/>
  <c r="M4944" i="1"/>
  <c r="N4944" i="1"/>
  <c r="O4944" i="1"/>
  <c r="P4944" i="1"/>
  <c r="M4945" i="1"/>
  <c r="N4945" i="1"/>
  <c r="O4945" i="1"/>
  <c r="P4945" i="1"/>
  <c r="M4946" i="1"/>
  <c r="N4946" i="1"/>
  <c r="O4946" i="1"/>
  <c r="P4946" i="1"/>
  <c r="M4947" i="1"/>
  <c r="N4947" i="1"/>
  <c r="O4947" i="1"/>
  <c r="P4947" i="1"/>
  <c r="M4948" i="1"/>
  <c r="N4948" i="1"/>
  <c r="O4948" i="1"/>
  <c r="P4948" i="1"/>
  <c r="M4949" i="1"/>
  <c r="N4949" i="1"/>
  <c r="O4949" i="1"/>
  <c r="P4949" i="1"/>
  <c r="M4950" i="1"/>
  <c r="N4950" i="1"/>
  <c r="O4950" i="1"/>
  <c r="P4950" i="1"/>
  <c r="M4951" i="1"/>
  <c r="N4951" i="1"/>
  <c r="O4951" i="1"/>
  <c r="P4951" i="1"/>
  <c r="M4952" i="1"/>
  <c r="N4952" i="1"/>
  <c r="O4952" i="1"/>
  <c r="P4952" i="1"/>
  <c r="M4953" i="1"/>
  <c r="N4953" i="1"/>
  <c r="O4953" i="1"/>
  <c r="P4953" i="1"/>
  <c r="M4954" i="1"/>
  <c r="N4954" i="1"/>
  <c r="O4954" i="1"/>
  <c r="P4954" i="1"/>
  <c r="M4955" i="1"/>
  <c r="N4955" i="1"/>
  <c r="O4955" i="1"/>
  <c r="P4955" i="1"/>
  <c r="M4956" i="1"/>
  <c r="N4956" i="1"/>
  <c r="O4956" i="1"/>
  <c r="P4956" i="1"/>
  <c r="M4957" i="1"/>
  <c r="N4957" i="1"/>
  <c r="O4957" i="1"/>
  <c r="P4957" i="1"/>
  <c r="M4958" i="1"/>
  <c r="N4958" i="1"/>
  <c r="O4958" i="1"/>
  <c r="P4958" i="1"/>
  <c r="M4959" i="1"/>
  <c r="N4959" i="1"/>
  <c r="O4959" i="1"/>
  <c r="P4959" i="1"/>
  <c r="M4960" i="1"/>
  <c r="N4960" i="1"/>
  <c r="O4960" i="1"/>
  <c r="P4960" i="1"/>
  <c r="M4961" i="1"/>
  <c r="N4961" i="1"/>
  <c r="O4961" i="1"/>
  <c r="P4961" i="1"/>
  <c r="M4962" i="1"/>
  <c r="N4962" i="1"/>
  <c r="O4962" i="1"/>
  <c r="P4962" i="1"/>
  <c r="M4963" i="1"/>
  <c r="N4963" i="1"/>
  <c r="O4963" i="1"/>
  <c r="P4963" i="1"/>
  <c r="M4964" i="1"/>
  <c r="N4964" i="1"/>
  <c r="O4964" i="1"/>
  <c r="P4964" i="1"/>
  <c r="M4965" i="1"/>
  <c r="N4965" i="1"/>
  <c r="O4965" i="1"/>
  <c r="P4965" i="1"/>
  <c r="M4966" i="1"/>
  <c r="N4966" i="1"/>
  <c r="O4966" i="1"/>
  <c r="P4966" i="1"/>
  <c r="M4967" i="1"/>
  <c r="N4967" i="1"/>
  <c r="O4967" i="1"/>
  <c r="P4967" i="1"/>
  <c r="M4968" i="1"/>
  <c r="N4968" i="1"/>
  <c r="O4968" i="1"/>
  <c r="P4968" i="1"/>
  <c r="M4969" i="1"/>
  <c r="N4969" i="1"/>
  <c r="O4969" i="1"/>
  <c r="P4969" i="1"/>
  <c r="M4970" i="1"/>
  <c r="N4970" i="1"/>
  <c r="O4970" i="1"/>
  <c r="P4970" i="1"/>
  <c r="M4971" i="1"/>
  <c r="N4971" i="1"/>
  <c r="O4971" i="1"/>
  <c r="P4971" i="1"/>
  <c r="M4972" i="1"/>
  <c r="N4972" i="1"/>
  <c r="O4972" i="1"/>
  <c r="P4972" i="1"/>
  <c r="M4973" i="1"/>
  <c r="N4973" i="1"/>
  <c r="O4973" i="1"/>
  <c r="P4973" i="1"/>
  <c r="M4974" i="1"/>
  <c r="N4974" i="1"/>
  <c r="O4974" i="1"/>
  <c r="P4974" i="1"/>
  <c r="M4975" i="1"/>
  <c r="N4975" i="1"/>
  <c r="O4975" i="1"/>
  <c r="P4975" i="1"/>
  <c r="M4976" i="1"/>
  <c r="N4976" i="1"/>
  <c r="O4976" i="1"/>
  <c r="P4976" i="1"/>
  <c r="M4977" i="1"/>
  <c r="N4977" i="1"/>
  <c r="O4977" i="1"/>
  <c r="P4977" i="1"/>
  <c r="M4978" i="1"/>
  <c r="N4978" i="1"/>
  <c r="O4978" i="1"/>
  <c r="P4978" i="1"/>
  <c r="M4979" i="1"/>
  <c r="N4979" i="1"/>
  <c r="O4979" i="1"/>
  <c r="P4979" i="1"/>
  <c r="M4980" i="1"/>
  <c r="N4980" i="1"/>
  <c r="O4980" i="1"/>
  <c r="P4980" i="1"/>
  <c r="M4981" i="1"/>
  <c r="N4981" i="1"/>
  <c r="O4981" i="1"/>
  <c r="P4981" i="1"/>
  <c r="M4982" i="1"/>
  <c r="N4982" i="1"/>
  <c r="O4982" i="1"/>
  <c r="P4982" i="1"/>
  <c r="M4983" i="1"/>
  <c r="N4983" i="1"/>
  <c r="O4983" i="1"/>
  <c r="P4983" i="1"/>
  <c r="M4984" i="1"/>
  <c r="N4984" i="1"/>
  <c r="O4984" i="1"/>
  <c r="P4984" i="1"/>
  <c r="M4985" i="1"/>
  <c r="N4985" i="1"/>
  <c r="O4985" i="1"/>
  <c r="P4985" i="1"/>
  <c r="M4986" i="1"/>
  <c r="N4986" i="1"/>
  <c r="O4986" i="1"/>
  <c r="P4986" i="1"/>
  <c r="M4987" i="1"/>
  <c r="N4987" i="1"/>
  <c r="O4987" i="1"/>
  <c r="P4987" i="1"/>
  <c r="M4988" i="1"/>
  <c r="N4988" i="1"/>
  <c r="O4988" i="1"/>
  <c r="P4988" i="1"/>
  <c r="M4989" i="1"/>
  <c r="N4989" i="1"/>
  <c r="O4989" i="1"/>
  <c r="P4989" i="1"/>
  <c r="M4990" i="1"/>
  <c r="N4990" i="1"/>
  <c r="O4990" i="1"/>
  <c r="P4990" i="1"/>
  <c r="M4991" i="1"/>
  <c r="N4991" i="1"/>
  <c r="O4991" i="1"/>
  <c r="P4991" i="1"/>
  <c r="M4992" i="1"/>
  <c r="N4992" i="1"/>
  <c r="O4992" i="1"/>
  <c r="P4992" i="1"/>
  <c r="M4993" i="1"/>
  <c r="N4993" i="1"/>
  <c r="O4993" i="1"/>
  <c r="P4993" i="1"/>
  <c r="M4994" i="1"/>
  <c r="N4994" i="1"/>
  <c r="O4994" i="1"/>
  <c r="P4994" i="1"/>
  <c r="M4995" i="1"/>
  <c r="N4995" i="1"/>
  <c r="O4995" i="1"/>
  <c r="P4995" i="1"/>
  <c r="M4996" i="1"/>
  <c r="N4996" i="1"/>
  <c r="O4996" i="1"/>
  <c r="P4996" i="1"/>
  <c r="M4997" i="1"/>
  <c r="N4997" i="1"/>
  <c r="O4997" i="1"/>
  <c r="P4997" i="1"/>
  <c r="M4998" i="1"/>
  <c r="N4998" i="1"/>
  <c r="O4998" i="1"/>
  <c r="P4998" i="1"/>
  <c r="M4999" i="1"/>
  <c r="N4999" i="1"/>
  <c r="O4999" i="1"/>
  <c r="P4999" i="1"/>
  <c r="M5000" i="1"/>
  <c r="N5000" i="1"/>
  <c r="O5000" i="1"/>
  <c r="P5000" i="1"/>
  <c r="M5001" i="1"/>
  <c r="N5001" i="1"/>
  <c r="O5001" i="1"/>
  <c r="P5001" i="1"/>
  <c r="M5002" i="1"/>
  <c r="N5002" i="1"/>
  <c r="O5002" i="1"/>
  <c r="P5002" i="1"/>
  <c r="M5003" i="1"/>
  <c r="N5003" i="1"/>
  <c r="O5003" i="1"/>
  <c r="P5003" i="1"/>
  <c r="M5004" i="1"/>
  <c r="N5004" i="1"/>
  <c r="O5004" i="1"/>
  <c r="P5004" i="1"/>
  <c r="M5005" i="1"/>
  <c r="N5005" i="1"/>
  <c r="O5005" i="1"/>
  <c r="P5005" i="1"/>
  <c r="M5006" i="1"/>
  <c r="N5006" i="1"/>
  <c r="O5006" i="1"/>
  <c r="P5006" i="1"/>
  <c r="M5007" i="1"/>
  <c r="N5007" i="1"/>
  <c r="O5007" i="1"/>
  <c r="P5007" i="1"/>
  <c r="M5008" i="1"/>
  <c r="N5008" i="1"/>
  <c r="O5008" i="1"/>
  <c r="P5008" i="1"/>
  <c r="M5009" i="1"/>
  <c r="N5009" i="1"/>
  <c r="O5009" i="1"/>
  <c r="P5009" i="1"/>
  <c r="M5010" i="1"/>
  <c r="N5010" i="1"/>
  <c r="O5010" i="1"/>
  <c r="P5010" i="1"/>
  <c r="M5011" i="1"/>
  <c r="N5011" i="1"/>
  <c r="O5011" i="1"/>
  <c r="P5011" i="1"/>
  <c r="M5012" i="1"/>
  <c r="N5012" i="1"/>
  <c r="O5012" i="1"/>
  <c r="P5012" i="1"/>
  <c r="M5013" i="1"/>
  <c r="N5013" i="1"/>
  <c r="O5013" i="1"/>
  <c r="P5013" i="1"/>
  <c r="M5014" i="1"/>
  <c r="N5014" i="1"/>
  <c r="O5014" i="1"/>
  <c r="P5014" i="1"/>
  <c r="M5015" i="1"/>
  <c r="N5015" i="1"/>
  <c r="O5015" i="1"/>
  <c r="P5015" i="1"/>
  <c r="M5016" i="1"/>
  <c r="N5016" i="1"/>
  <c r="O5016" i="1"/>
  <c r="P5016" i="1"/>
  <c r="M5017" i="1"/>
  <c r="N5017" i="1"/>
  <c r="O5017" i="1"/>
  <c r="P5017" i="1"/>
  <c r="M5018" i="1"/>
  <c r="N5018" i="1"/>
  <c r="O5018" i="1"/>
  <c r="P5018" i="1"/>
  <c r="M5019" i="1"/>
  <c r="N5019" i="1"/>
  <c r="O5019" i="1"/>
  <c r="P5019" i="1"/>
  <c r="M5020" i="1"/>
  <c r="N5020" i="1"/>
  <c r="O5020" i="1"/>
  <c r="P5020" i="1"/>
  <c r="M5021" i="1"/>
  <c r="N5021" i="1"/>
  <c r="O5021" i="1"/>
  <c r="P5021" i="1"/>
  <c r="M5022" i="1"/>
  <c r="N5022" i="1"/>
  <c r="O5022" i="1"/>
  <c r="P5022" i="1"/>
  <c r="M5023" i="1"/>
  <c r="N5023" i="1"/>
  <c r="O5023" i="1"/>
  <c r="P5023" i="1"/>
  <c r="M5024" i="1"/>
  <c r="N5024" i="1"/>
  <c r="O5024" i="1"/>
  <c r="P5024" i="1"/>
  <c r="M5025" i="1"/>
  <c r="N5025" i="1"/>
  <c r="O5025" i="1"/>
  <c r="P5025" i="1"/>
  <c r="M5026" i="1"/>
  <c r="N5026" i="1"/>
  <c r="O5026" i="1"/>
  <c r="P5026" i="1"/>
  <c r="M5027" i="1"/>
  <c r="N5027" i="1"/>
  <c r="O5027" i="1"/>
  <c r="P5027" i="1"/>
  <c r="M5028" i="1"/>
  <c r="N5028" i="1"/>
  <c r="O5028" i="1"/>
  <c r="P5028" i="1"/>
  <c r="M5029" i="1"/>
  <c r="N5029" i="1"/>
  <c r="O5029" i="1"/>
  <c r="P5029" i="1"/>
  <c r="M5030" i="1"/>
  <c r="N5030" i="1"/>
  <c r="O5030" i="1"/>
  <c r="P5030" i="1"/>
  <c r="M5031" i="1"/>
  <c r="N5031" i="1"/>
  <c r="O5031" i="1"/>
  <c r="P5031" i="1"/>
  <c r="M5032" i="1"/>
  <c r="N5032" i="1"/>
  <c r="O5032" i="1"/>
  <c r="P5032" i="1"/>
  <c r="M5033" i="1"/>
  <c r="N5033" i="1"/>
  <c r="O5033" i="1"/>
  <c r="P5033" i="1"/>
  <c r="M5034" i="1"/>
  <c r="N5034" i="1"/>
  <c r="O5034" i="1"/>
  <c r="P5034" i="1"/>
  <c r="M5035" i="1"/>
  <c r="N5035" i="1"/>
  <c r="O5035" i="1"/>
  <c r="P5035" i="1"/>
  <c r="M5036" i="1"/>
  <c r="N5036" i="1"/>
  <c r="O5036" i="1"/>
  <c r="P5036" i="1"/>
  <c r="M5037" i="1"/>
  <c r="N5037" i="1"/>
  <c r="O5037" i="1"/>
  <c r="P5037" i="1"/>
  <c r="M5038" i="1"/>
  <c r="N5038" i="1"/>
  <c r="O5038" i="1"/>
  <c r="P5038" i="1"/>
  <c r="M5039" i="1"/>
  <c r="N5039" i="1"/>
  <c r="O5039" i="1"/>
  <c r="P5039" i="1"/>
  <c r="M5040" i="1"/>
  <c r="N5040" i="1"/>
  <c r="O5040" i="1"/>
  <c r="P5040" i="1"/>
  <c r="M5041" i="1"/>
  <c r="N5041" i="1"/>
  <c r="O5041" i="1"/>
  <c r="P5041" i="1"/>
  <c r="M5042" i="1"/>
  <c r="N5042" i="1"/>
  <c r="O5042" i="1"/>
  <c r="P5042" i="1"/>
  <c r="M5043" i="1"/>
  <c r="N5043" i="1"/>
  <c r="O5043" i="1"/>
  <c r="P5043" i="1"/>
  <c r="M5044" i="1"/>
  <c r="N5044" i="1"/>
  <c r="O5044" i="1"/>
  <c r="P5044" i="1"/>
  <c r="M5045" i="1"/>
  <c r="N5045" i="1"/>
  <c r="O5045" i="1"/>
  <c r="P5045" i="1"/>
  <c r="M5046" i="1"/>
  <c r="N5046" i="1"/>
  <c r="O5046" i="1"/>
  <c r="P5046" i="1"/>
  <c r="M5047" i="1"/>
  <c r="N5047" i="1"/>
  <c r="O5047" i="1"/>
  <c r="P5047" i="1"/>
  <c r="M5048" i="1"/>
  <c r="N5048" i="1"/>
  <c r="O5048" i="1"/>
  <c r="P5048" i="1"/>
  <c r="M5049" i="1"/>
  <c r="N5049" i="1"/>
  <c r="O5049" i="1"/>
  <c r="P5049" i="1"/>
  <c r="M5050" i="1"/>
  <c r="N5050" i="1"/>
  <c r="O5050" i="1"/>
  <c r="P5050" i="1"/>
  <c r="M5051" i="1"/>
  <c r="N5051" i="1"/>
  <c r="O5051" i="1"/>
  <c r="P5051" i="1"/>
  <c r="M5052" i="1"/>
  <c r="N5052" i="1"/>
  <c r="O5052" i="1"/>
  <c r="P5052" i="1"/>
  <c r="M5053" i="1"/>
  <c r="N5053" i="1"/>
  <c r="O5053" i="1"/>
  <c r="P5053" i="1"/>
  <c r="M5054" i="1"/>
  <c r="N5054" i="1"/>
  <c r="O5054" i="1"/>
  <c r="P5054" i="1"/>
  <c r="M5055" i="1"/>
  <c r="N5055" i="1"/>
  <c r="O5055" i="1"/>
  <c r="P5055" i="1"/>
  <c r="M5056" i="1"/>
  <c r="N5056" i="1"/>
  <c r="O5056" i="1"/>
  <c r="P5056" i="1"/>
  <c r="M5057" i="1"/>
  <c r="N5057" i="1"/>
  <c r="O5057" i="1"/>
  <c r="P5057" i="1"/>
  <c r="M5058" i="1"/>
  <c r="N5058" i="1"/>
  <c r="O5058" i="1"/>
  <c r="P5058" i="1"/>
  <c r="M5059" i="1"/>
  <c r="N5059" i="1"/>
  <c r="O5059" i="1"/>
  <c r="P5059" i="1"/>
  <c r="M5060" i="1"/>
  <c r="N5060" i="1"/>
  <c r="O5060" i="1"/>
  <c r="P5060" i="1"/>
  <c r="M5061" i="1"/>
  <c r="N5061" i="1"/>
  <c r="O5061" i="1"/>
  <c r="P5061" i="1"/>
  <c r="M5062" i="1"/>
  <c r="N5062" i="1"/>
  <c r="O5062" i="1"/>
  <c r="P5062" i="1"/>
  <c r="M5063" i="1"/>
  <c r="N5063" i="1"/>
  <c r="O5063" i="1"/>
  <c r="P5063" i="1"/>
  <c r="M5064" i="1"/>
  <c r="N5064" i="1"/>
  <c r="O5064" i="1"/>
  <c r="P5064" i="1"/>
  <c r="M5065" i="1"/>
  <c r="N5065" i="1"/>
  <c r="O5065" i="1"/>
  <c r="P5065" i="1"/>
  <c r="M5066" i="1"/>
  <c r="N5066" i="1"/>
  <c r="O5066" i="1"/>
  <c r="P5066" i="1"/>
  <c r="M5067" i="1"/>
  <c r="N5067" i="1"/>
  <c r="O5067" i="1"/>
  <c r="P5067" i="1"/>
  <c r="M5068" i="1"/>
  <c r="N5068" i="1"/>
  <c r="O5068" i="1"/>
  <c r="P5068" i="1"/>
  <c r="M5069" i="1"/>
  <c r="N5069" i="1"/>
  <c r="O5069" i="1"/>
  <c r="P5069" i="1"/>
  <c r="M5070" i="1"/>
  <c r="N5070" i="1"/>
  <c r="O5070" i="1"/>
  <c r="P5070" i="1"/>
  <c r="M5071" i="1"/>
  <c r="N5071" i="1"/>
  <c r="O5071" i="1"/>
  <c r="P5071" i="1"/>
  <c r="M5072" i="1"/>
  <c r="N5072" i="1"/>
  <c r="O5072" i="1"/>
  <c r="P5072" i="1"/>
  <c r="M5073" i="1"/>
  <c r="N5073" i="1"/>
  <c r="O5073" i="1"/>
  <c r="P5073" i="1"/>
  <c r="M5074" i="1"/>
  <c r="N5074" i="1"/>
  <c r="O5074" i="1"/>
  <c r="P5074" i="1"/>
  <c r="M5075" i="1"/>
  <c r="N5075" i="1"/>
  <c r="O5075" i="1"/>
  <c r="P5075" i="1"/>
  <c r="M5076" i="1"/>
  <c r="N5076" i="1"/>
  <c r="O5076" i="1"/>
  <c r="P5076" i="1"/>
  <c r="M5077" i="1"/>
  <c r="N5077" i="1"/>
  <c r="O5077" i="1"/>
  <c r="P5077" i="1"/>
  <c r="M5078" i="1"/>
  <c r="N5078" i="1"/>
  <c r="O5078" i="1"/>
  <c r="P5078" i="1"/>
  <c r="M5079" i="1"/>
  <c r="N5079" i="1"/>
  <c r="O5079" i="1"/>
  <c r="P5079" i="1"/>
  <c r="M5080" i="1"/>
  <c r="N5080" i="1"/>
  <c r="O5080" i="1"/>
  <c r="P5080" i="1"/>
  <c r="M5081" i="1"/>
  <c r="N5081" i="1"/>
  <c r="O5081" i="1"/>
  <c r="P5081" i="1"/>
  <c r="M5082" i="1"/>
  <c r="N5082" i="1"/>
  <c r="O5082" i="1"/>
  <c r="P5082" i="1"/>
  <c r="M5083" i="1"/>
  <c r="N5083" i="1"/>
  <c r="O5083" i="1"/>
  <c r="P5083" i="1"/>
  <c r="M5084" i="1"/>
  <c r="N5084" i="1"/>
  <c r="O5084" i="1"/>
  <c r="P5084" i="1"/>
  <c r="M5085" i="1"/>
  <c r="N5085" i="1"/>
  <c r="O5085" i="1"/>
  <c r="P5085" i="1"/>
  <c r="M5086" i="1"/>
  <c r="N5086" i="1"/>
  <c r="O5086" i="1"/>
  <c r="P5086" i="1"/>
  <c r="M5087" i="1"/>
  <c r="N5087" i="1"/>
  <c r="O5087" i="1"/>
  <c r="P5087" i="1"/>
  <c r="M5088" i="1"/>
  <c r="N5088" i="1"/>
  <c r="O5088" i="1"/>
  <c r="P5088" i="1"/>
  <c r="M5089" i="1"/>
  <c r="N5089" i="1"/>
  <c r="O5089" i="1"/>
  <c r="P5089" i="1"/>
  <c r="M5090" i="1"/>
  <c r="N5090" i="1"/>
  <c r="O5090" i="1"/>
  <c r="P5090" i="1"/>
  <c r="M5091" i="1"/>
  <c r="N5091" i="1"/>
  <c r="O5091" i="1"/>
  <c r="P5091" i="1"/>
  <c r="M5092" i="1"/>
  <c r="N5092" i="1"/>
  <c r="O5092" i="1"/>
  <c r="P5092" i="1"/>
  <c r="M5093" i="1"/>
  <c r="N5093" i="1"/>
  <c r="O5093" i="1"/>
  <c r="P5093" i="1"/>
  <c r="M5094" i="1"/>
  <c r="N5094" i="1"/>
  <c r="O5094" i="1"/>
  <c r="P5094" i="1"/>
  <c r="M5095" i="1"/>
  <c r="N5095" i="1"/>
  <c r="O5095" i="1"/>
  <c r="P5095" i="1"/>
  <c r="M5096" i="1"/>
  <c r="N5096" i="1"/>
  <c r="O5096" i="1"/>
  <c r="P5096" i="1"/>
  <c r="M5097" i="1"/>
  <c r="N5097" i="1"/>
  <c r="O5097" i="1"/>
  <c r="P5097" i="1"/>
  <c r="M5098" i="1"/>
  <c r="N5098" i="1"/>
  <c r="O5098" i="1"/>
  <c r="P5098" i="1"/>
  <c r="M5099" i="1"/>
  <c r="N5099" i="1"/>
  <c r="O5099" i="1"/>
  <c r="P5099" i="1"/>
  <c r="M5100" i="1"/>
  <c r="N5100" i="1"/>
  <c r="O5100" i="1"/>
  <c r="P5100" i="1"/>
  <c r="M5101" i="1"/>
  <c r="N5101" i="1"/>
  <c r="O5101" i="1"/>
  <c r="P5101" i="1"/>
  <c r="M5102" i="1"/>
  <c r="N5102" i="1"/>
  <c r="O5102" i="1"/>
  <c r="P5102" i="1"/>
  <c r="M5103" i="1"/>
  <c r="N5103" i="1"/>
  <c r="O5103" i="1"/>
  <c r="P5103" i="1"/>
  <c r="M5104" i="1"/>
  <c r="N5104" i="1"/>
  <c r="O5104" i="1"/>
  <c r="P5104" i="1"/>
  <c r="M5105" i="1"/>
  <c r="N5105" i="1"/>
  <c r="O5105" i="1"/>
  <c r="P5105" i="1"/>
  <c r="M5106" i="1"/>
  <c r="N5106" i="1"/>
  <c r="O5106" i="1"/>
  <c r="P5106" i="1"/>
  <c r="M5107" i="1"/>
  <c r="N5107" i="1"/>
  <c r="O5107" i="1"/>
  <c r="P5107" i="1"/>
  <c r="M5108" i="1"/>
  <c r="N5108" i="1"/>
  <c r="O5108" i="1"/>
  <c r="P5108" i="1"/>
  <c r="M5109" i="1"/>
  <c r="N5109" i="1"/>
  <c r="O5109" i="1"/>
  <c r="P5109" i="1"/>
  <c r="M5110" i="1"/>
  <c r="N5110" i="1"/>
  <c r="O5110" i="1"/>
  <c r="P5110" i="1"/>
  <c r="M5111" i="1"/>
  <c r="N5111" i="1"/>
  <c r="O5111" i="1"/>
  <c r="P5111" i="1"/>
  <c r="M5112" i="1"/>
  <c r="N5112" i="1"/>
  <c r="O5112" i="1"/>
  <c r="P5112" i="1"/>
  <c r="M5113" i="1"/>
  <c r="N5113" i="1"/>
  <c r="O5113" i="1"/>
  <c r="P5113" i="1"/>
  <c r="M5114" i="1"/>
  <c r="N5114" i="1"/>
  <c r="O5114" i="1"/>
  <c r="P5114" i="1"/>
  <c r="M5115" i="1"/>
  <c r="N5115" i="1"/>
  <c r="O5115" i="1"/>
  <c r="P5115" i="1"/>
  <c r="M5116" i="1"/>
  <c r="N5116" i="1"/>
  <c r="O5116" i="1"/>
  <c r="P5116" i="1"/>
  <c r="M5117" i="1"/>
  <c r="N5117" i="1"/>
  <c r="O5117" i="1"/>
  <c r="P5117" i="1"/>
  <c r="M5118" i="1"/>
  <c r="N5118" i="1"/>
  <c r="O5118" i="1"/>
  <c r="P5118" i="1"/>
  <c r="M5119" i="1"/>
  <c r="N5119" i="1"/>
  <c r="O5119" i="1"/>
  <c r="P5119" i="1"/>
  <c r="M5120" i="1"/>
  <c r="N5120" i="1"/>
  <c r="O5120" i="1"/>
  <c r="P5120" i="1"/>
  <c r="M5121" i="1"/>
  <c r="N5121" i="1"/>
  <c r="O5121" i="1"/>
  <c r="P5121" i="1"/>
  <c r="M5122" i="1"/>
  <c r="N5122" i="1"/>
  <c r="O5122" i="1"/>
  <c r="P5122" i="1"/>
  <c r="M5123" i="1"/>
  <c r="N5123" i="1"/>
  <c r="O5123" i="1"/>
  <c r="P5123" i="1"/>
  <c r="M5124" i="1"/>
  <c r="N5124" i="1"/>
  <c r="O5124" i="1"/>
  <c r="P5124" i="1"/>
  <c r="M5125" i="1"/>
  <c r="N5125" i="1"/>
  <c r="O5125" i="1"/>
  <c r="P5125" i="1"/>
  <c r="M5126" i="1"/>
  <c r="N5126" i="1"/>
  <c r="O5126" i="1"/>
  <c r="P5126" i="1"/>
  <c r="M5127" i="1"/>
  <c r="N5127" i="1"/>
  <c r="O5127" i="1"/>
  <c r="P5127" i="1"/>
  <c r="M5128" i="1"/>
  <c r="N5128" i="1"/>
  <c r="O5128" i="1"/>
  <c r="P5128" i="1"/>
  <c r="M5129" i="1"/>
  <c r="N5129" i="1"/>
  <c r="O5129" i="1"/>
  <c r="P5129" i="1"/>
  <c r="M5130" i="1"/>
  <c r="N5130" i="1"/>
  <c r="O5130" i="1"/>
  <c r="P5130" i="1"/>
  <c r="M5131" i="1"/>
  <c r="N5131" i="1"/>
  <c r="O5131" i="1"/>
  <c r="P5131" i="1"/>
  <c r="M5132" i="1"/>
  <c r="N5132" i="1"/>
  <c r="O5132" i="1"/>
  <c r="P5132" i="1"/>
  <c r="M5133" i="1"/>
  <c r="N5133" i="1"/>
  <c r="O5133" i="1"/>
  <c r="P5133" i="1"/>
  <c r="M5134" i="1"/>
  <c r="N5134" i="1"/>
  <c r="O5134" i="1"/>
  <c r="P5134" i="1"/>
  <c r="M5135" i="1"/>
  <c r="N5135" i="1"/>
  <c r="O5135" i="1"/>
  <c r="P5135" i="1"/>
  <c r="M5136" i="1"/>
  <c r="N5136" i="1"/>
  <c r="O5136" i="1"/>
  <c r="P5136" i="1"/>
  <c r="M5137" i="1"/>
  <c r="N5137" i="1"/>
  <c r="O5137" i="1"/>
  <c r="P5137" i="1"/>
  <c r="M5138" i="1"/>
  <c r="N5138" i="1"/>
  <c r="O5138" i="1"/>
  <c r="P5138" i="1"/>
  <c r="M5139" i="1"/>
  <c r="N5139" i="1"/>
  <c r="O5139" i="1"/>
  <c r="P5139" i="1"/>
  <c r="M5140" i="1"/>
  <c r="N5140" i="1"/>
  <c r="O5140" i="1"/>
  <c r="P5140" i="1"/>
  <c r="M5141" i="1"/>
  <c r="N5141" i="1"/>
  <c r="O5141" i="1"/>
  <c r="P5141" i="1"/>
  <c r="M5142" i="1"/>
  <c r="N5142" i="1"/>
  <c r="O5142" i="1"/>
  <c r="P5142" i="1"/>
  <c r="M5143" i="1"/>
  <c r="N5143" i="1"/>
  <c r="O5143" i="1"/>
  <c r="P5143" i="1"/>
  <c r="M5144" i="1"/>
  <c r="N5144" i="1"/>
  <c r="O5144" i="1"/>
  <c r="P5144" i="1"/>
  <c r="M5145" i="1"/>
  <c r="N5145" i="1"/>
  <c r="O5145" i="1"/>
  <c r="P5145" i="1"/>
  <c r="M5146" i="1"/>
  <c r="N5146" i="1"/>
  <c r="O5146" i="1"/>
  <c r="P5146" i="1"/>
  <c r="M5147" i="1"/>
  <c r="N5147" i="1"/>
  <c r="O5147" i="1"/>
  <c r="P5147" i="1"/>
  <c r="M5148" i="1"/>
  <c r="N5148" i="1"/>
  <c r="O5148" i="1"/>
  <c r="P5148" i="1"/>
  <c r="M5149" i="1"/>
  <c r="N5149" i="1"/>
  <c r="O5149" i="1"/>
  <c r="P5149" i="1"/>
  <c r="M5150" i="1"/>
  <c r="N5150" i="1"/>
  <c r="O5150" i="1"/>
  <c r="P5150" i="1"/>
  <c r="M5151" i="1"/>
  <c r="N5151" i="1"/>
  <c r="O5151" i="1"/>
  <c r="P5151" i="1"/>
  <c r="M5152" i="1"/>
  <c r="N5152" i="1"/>
  <c r="O5152" i="1"/>
  <c r="P5152" i="1"/>
  <c r="M5153" i="1"/>
  <c r="N5153" i="1"/>
  <c r="O5153" i="1"/>
  <c r="P5153" i="1"/>
  <c r="M5154" i="1"/>
  <c r="N5154" i="1"/>
  <c r="O5154" i="1"/>
  <c r="P5154" i="1"/>
  <c r="M5155" i="1"/>
  <c r="N5155" i="1"/>
  <c r="O5155" i="1"/>
  <c r="P5155" i="1"/>
  <c r="M5156" i="1"/>
  <c r="N5156" i="1"/>
  <c r="O5156" i="1"/>
  <c r="P5156" i="1"/>
  <c r="M5157" i="1"/>
  <c r="N5157" i="1"/>
  <c r="O5157" i="1"/>
  <c r="P5157" i="1"/>
  <c r="M5158" i="1"/>
  <c r="N5158" i="1"/>
  <c r="O5158" i="1"/>
  <c r="P5158" i="1"/>
  <c r="M5159" i="1"/>
  <c r="N5159" i="1"/>
  <c r="O5159" i="1"/>
  <c r="P5159" i="1"/>
  <c r="M5160" i="1"/>
  <c r="N5160" i="1"/>
  <c r="O5160" i="1"/>
  <c r="P5160" i="1"/>
  <c r="M5161" i="1"/>
  <c r="N5161" i="1"/>
  <c r="O5161" i="1"/>
  <c r="P5161" i="1"/>
  <c r="M5162" i="1"/>
  <c r="N5162" i="1"/>
  <c r="O5162" i="1"/>
  <c r="P5162" i="1"/>
  <c r="M5163" i="1"/>
  <c r="N5163" i="1"/>
  <c r="O5163" i="1"/>
  <c r="P5163" i="1"/>
  <c r="M5164" i="1"/>
  <c r="N5164" i="1"/>
  <c r="O5164" i="1"/>
  <c r="P5164" i="1"/>
  <c r="M5165" i="1"/>
  <c r="N5165" i="1"/>
  <c r="O5165" i="1"/>
  <c r="P5165" i="1"/>
  <c r="M5166" i="1"/>
  <c r="N5166" i="1"/>
  <c r="O5166" i="1"/>
  <c r="P5166" i="1"/>
  <c r="M5167" i="1"/>
  <c r="N5167" i="1"/>
  <c r="O5167" i="1"/>
  <c r="P5167" i="1"/>
  <c r="M5168" i="1"/>
  <c r="N5168" i="1"/>
  <c r="O5168" i="1"/>
  <c r="P5168" i="1"/>
  <c r="M5169" i="1"/>
  <c r="N5169" i="1"/>
  <c r="O5169" i="1"/>
  <c r="P5169" i="1"/>
  <c r="M5170" i="1"/>
  <c r="N5170" i="1"/>
  <c r="O5170" i="1"/>
  <c r="P5170" i="1"/>
  <c r="M5171" i="1"/>
  <c r="N5171" i="1"/>
  <c r="O5171" i="1"/>
  <c r="P5171" i="1"/>
  <c r="M5172" i="1"/>
  <c r="N5172" i="1"/>
  <c r="O5172" i="1"/>
  <c r="P5172" i="1"/>
  <c r="M5173" i="1"/>
  <c r="N5173" i="1"/>
  <c r="O5173" i="1"/>
  <c r="P5173" i="1"/>
  <c r="M5174" i="1"/>
  <c r="N5174" i="1"/>
  <c r="O5174" i="1"/>
  <c r="P5174" i="1"/>
  <c r="M5175" i="1"/>
  <c r="N5175" i="1"/>
  <c r="O5175" i="1"/>
  <c r="P5175" i="1"/>
  <c r="M5176" i="1"/>
  <c r="N5176" i="1"/>
  <c r="O5176" i="1"/>
  <c r="P5176" i="1"/>
  <c r="M5177" i="1"/>
  <c r="N5177" i="1"/>
  <c r="O5177" i="1"/>
  <c r="P5177" i="1"/>
  <c r="M5178" i="1"/>
  <c r="N5178" i="1"/>
  <c r="O5178" i="1"/>
  <c r="P5178" i="1"/>
  <c r="M5179" i="1"/>
  <c r="N5179" i="1"/>
  <c r="O5179" i="1"/>
  <c r="P5179" i="1"/>
  <c r="M5180" i="1"/>
  <c r="N5180" i="1"/>
  <c r="O5180" i="1"/>
  <c r="P5180" i="1"/>
  <c r="M5181" i="1"/>
  <c r="N5181" i="1"/>
  <c r="O5181" i="1"/>
  <c r="P5181" i="1"/>
  <c r="M5182" i="1"/>
  <c r="N5182" i="1"/>
  <c r="O5182" i="1"/>
  <c r="P5182" i="1"/>
  <c r="M5183" i="1"/>
  <c r="N5183" i="1"/>
  <c r="O5183" i="1"/>
  <c r="P5183" i="1"/>
  <c r="M5184" i="1"/>
  <c r="N5184" i="1"/>
  <c r="O5184" i="1"/>
  <c r="P5184" i="1"/>
  <c r="M5185" i="1"/>
  <c r="N5185" i="1"/>
  <c r="O5185" i="1"/>
  <c r="P5185" i="1"/>
  <c r="M5186" i="1"/>
  <c r="N5186" i="1"/>
  <c r="O5186" i="1"/>
  <c r="P5186" i="1"/>
  <c r="M5187" i="1"/>
  <c r="N5187" i="1"/>
  <c r="O5187" i="1"/>
  <c r="P5187" i="1"/>
  <c r="M5188" i="1"/>
  <c r="N5188" i="1"/>
  <c r="O5188" i="1"/>
  <c r="P5188" i="1"/>
  <c r="M5189" i="1"/>
  <c r="N5189" i="1"/>
  <c r="O5189" i="1"/>
  <c r="P5189" i="1"/>
  <c r="M5190" i="1"/>
  <c r="N5190" i="1"/>
  <c r="O5190" i="1"/>
  <c r="P5190" i="1"/>
  <c r="M5191" i="1"/>
  <c r="N5191" i="1"/>
  <c r="O5191" i="1"/>
  <c r="P5191" i="1"/>
  <c r="M5192" i="1"/>
  <c r="N5192" i="1"/>
  <c r="O5192" i="1"/>
  <c r="P5192" i="1"/>
  <c r="M5193" i="1"/>
  <c r="N5193" i="1"/>
  <c r="O5193" i="1"/>
  <c r="P5193" i="1"/>
  <c r="M5194" i="1"/>
  <c r="N5194" i="1"/>
  <c r="O5194" i="1"/>
  <c r="P5194" i="1"/>
  <c r="M5195" i="1"/>
  <c r="N5195" i="1"/>
  <c r="O5195" i="1"/>
  <c r="P5195" i="1"/>
  <c r="M5196" i="1"/>
  <c r="N5196" i="1"/>
  <c r="O5196" i="1"/>
  <c r="P5196" i="1"/>
  <c r="M5197" i="1"/>
  <c r="N5197" i="1"/>
  <c r="O5197" i="1"/>
  <c r="P5197" i="1"/>
  <c r="M5198" i="1"/>
  <c r="N5198" i="1"/>
  <c r="O5198" i="1"/>
  <c r="P5198" i="1"/>
  <c r="M5199" i="1"/>
  <c r="N5199" i="1"/>
  <c r="O5199" i="1"/>
  <c r="P5199" i="1"/>
  <c r="M5200" i="1"/>
  <c r="N5200" i="1"/>
  <c r="O5200" i="1"/>
  <c r="P5200" i="1"/>
  <c r="M5201" i="1"/>
  <c r="N5201" i="1"/>
  <c r="O5201" i="1"/>
  <c r="P5201" i="1"/>
  <c r="M5202" i="1"/>
  <c r="N5202" i="1"/>
  <c r="O5202" i="1"/>
  <c r="P5202" i="1"/>
  <c r="M5203" i="1"/>
  <c r="N5203" i="1"/>
  <c r="O5203" i="1"/>
  <c r="P5203" i="1"/>
  <c r="M5204" i="1"/>
  <c r="N5204" i="1"/>
  <c r="O5204" i="1"/>
  <c r="P5204" i="1"/>
  <c r="M5205" i="1"/>
  <c r="N5205" i="1"/>
  <c r="O5205" i="1"/>
  <c r="P5205" i="1"/>
  <c r="M5206" i="1"/>
  <c r="N5206" i="1"/>
  <c r="O5206" i="1"/>
  <c r="P5206" i="1"/>
  <c r="M5207" i="1"/>
  <c r="N5207" i="1"/>
  <c r="O5207" i="1"/>
  <c r="P5207" i="1"/>
  <c r="M5208" i="1"/>
  <c r="N5208" i="1"/>
  <c r="O5208" i="1"/>
  <c r="P5208" i="1"/>
  <c r="M5209" i="1"/>
  <c r="N5209" i="1"/>
  <c r="O5209" i="1"/>
  <c r="P5209" i="1"/>
  <c r="M5210" i="1"/>
  <c r="N5210" i="1"/>
  <c r="O5210" i="1"/>
  <c r="P5210" i="1"/>
  <c r="M5211" i="1"/>
  <c r="N5211" i="1"/>
  <c r="O5211" i="1"/>
  <c r="P5211" i="1"/>
  <c r="M5212" i="1"/>
  <c r="N5212" i="1"/>
  <c r="O5212" i="1"/>
  <c r="P5212" i="1"/>
  <c r="M5213" i="1"/>
  <c r="N5213" i="1"/>
  <c r="O5213" i="1"/>
  <c r="P5213" i="1"/>
  <c r="M5214" i="1"/>
  <c r="N5214" i="1"/>
  <c r="O5214" i="1"/>
  <c r="P5214" i="1"/>
  <c r="M5215" i="1"/>
  <c r="N5215" i="1"/>
  <c r="O5215" i="1"/>
  <c r="P5215" i="1"/>
  <c r="M5216" i="1"/>
  <c r="N5216" i="1"/>
  <c r="O5216" i="1"/>
  <c r="P5216" i="1"/>
  <c r="M5217" i="1"/>
  <c r="N5217" i="1"/>
  <c r="O5217" i="1"/>
  <c r="P5217" i="1"/>
  <c r="M5218" i="1"/>
  <c r="N5218" i="1"/>
  <c r="O5218" i="1"/>
  <c r="P5218" i="1"/>
  <c r="M5219" i="1"/>
  <c r="N5219" i="1"/>
  <c r="O5219" i="1"/>
  <c r="P5219" i="1"/>
  <c r="M5220" i="1"/>
  <c r="N5220" i="1"/>
  <c r="O5220" i="1"/>
  <c r="P5220" i="1"/>
  <c r="M5221" i="1"/>
  <c r="N5221" i="1"/>
  <c r="O5221" i="1"/>
  <c r="P5221" i="1"/>
  <c r="M5222" i="1"/>
  <c r="N5222" i="1"/>
  <c r="O5222" i="1"/>
  <c r="P5222" i="1"/>
  <c r="M5223" i="1"/>
  <c r="N5223" i="1"/>
  <c r="O5223" i="1"/>
  <c r="P5223" i="1"/>
  <c r="M5224" i="1"/>
  <c r="N5224" i="1"/>
  <c r="O5224" i="1"/>
  <c r="P5224" i="1"/>
  <c r="M5225" i="1"/>
  <c r="N5225" i="1"/>
  <c r="O5225" i="1"/>
  <c r="P5225" i="1"/>
  <c r="M5226" i="1"/>
  <c r="N5226" i="1"/>
  <c r="O5226" i="1"/>
  <c r="P5226" i="1"/>
  <c r="M5227" i="1"/>
  <c r="N5227" i="1"/>
  <c r="O5227" i="1"/>
  <c r="P5227" i="1"/>
  <c r="M5228" i="1"/>
  <c r="N5228" i="1"/>
  <c r="O5228" i="1"/>
  <c r="P5228" i="1"/>
  <c r="M5229" i="1"/>
  <c r="N5229" i="1"/>
  <c r="O5229" i="1"/>
  <c r="P5229" i="1"/>
  <c r="M5230" i="1"/>
  <c r="N5230" i="1"/>
  <c r="O5230" i="1"/>
  <c r="P5230" i="1"/>
  <c r="M5231" i="1"/>
  <c r="N5231" i="1"/>
  <c r="O5231" i="1"/>
  <c r="P5231" i="1"/>
  <c r="M5232" i="1"/>
  <c r="N5232" i="1"/>
  <c r="O5232" i="1"/>
  <c r="P5232" i="1"/>
  <c r="M5233" i="1"/>
  <c r="N5233" i="1"/>
  <c r="O5233" i="1"/>
  <c r="P5233" i="1"/>
  <c r="M5234" i="1"/>
  <c r="N5234" i="1"/>
  <c r="O5234" i="1"/>
  <c r="P5234" i="1"/>
  <c r="M5235" i="1"/>
  <c r="N5235" i="1"/>
  <c r="O5235" i="1"/>
  <c r="P5235" i="1"/>
  <c r="M5236" i="1"/>
  <c r="N5236" i="1"/>
  <c r="O5236" i="1"/>
  <c r="P5236" i="1"/>
  <c r="M5237" i="1"/>
  <c r="N5237" i="1"/>
  <c r="O5237" i="1"/>
  <c r="P5237" i="1"/>
  <c r="M5238" i="1"/>
  <c r="N5238" i="1"/>
  <c r="O5238" i="1"/>
  <c r="P5238" i="1"/>
  <c r="M5239" i="1"/>
  <c r="N5239" i="1"/>
  <c r="O5239" i="1"/>
  <c r="P5239" i="1"/>
  <c r="M5240" i="1"/>
  <c r="N5240" i="1"/>
  <c r="O5240" i="1"/>
  <c r="P5240" i="1"/>
  <c r="M5241" i="1"/>
  <c r="N5241" i="1"/>
  <c r="O5241" i="1"/>
  <c r="P5241" i="1"/>
  <c r="M5242" i="1"/>
  <c r="N5242" i="1"/>
  <c r="O5242" i="1"/>
  <c r="P5242" i="1"/>
  <c r="M5243" i="1"/>
  <c r="N5243" i="1"/>
  <c r="O5243" i="1"/>
  <c r="P5243" i="1"/>
  <c r="M5244" i="1"/>
  <c r="N5244" i="1"/>
  <c r="O5244" i="1"/>
  <c r="P5244" i="1"/>
  <c r="M5245" i="1"/>
  <c r="N5245" i="1"/>
  <c r="O5245" i="1"/>
  <c r="P5245" i="1"/>
  <c r="M5246" i="1"/>
  <c r="N5246" i="1"/>
  <c r="O5246" i="1"/>
  <c r="P5246" i="1"/>
  <c r="M5247" i="1"/>
  <c r="N5247" i="1"/>
  <c r="O5247" i="1"/>
  <c r="P5247" i="1"/>
  <c r="M5248" i="1"/>
  <c r="N5248" i="1"/>
  <c r="O5248" i="1"/>
  <c r="P5248" i="1"/>
  <c r="M5249" i="1"/>
  <c r="N5249" i="1"/>
  <c r="O5249" i="1"/>
  <c r="P5249" i="1"/>
  <c r="M5250" i="1"/>
  <c r="N5250" i="1"/>
  <c r="O5250" i="1"/>
  <c r="P5250" i="1"/>
  <c r="M5251" i="1"/>
  <c r="N5251" i="1"/>
  <c r="O5251" i="1"/>
  <c r="P5251" i="1"/>
  <c r="M5252" i="1"/>
  <c r="N5252" i="1"/>
  <c r="O5252" i="1"/>
  <c r="P5252" i="1"/>
  <c r="M5253" i="1"/>
  <c r="N5253" i="1"/>
  <c r="O5253" i="1"/>
  <c r="P5253" i="1"/>
  <c r="M5254" i="1"/>
  <c r="N5254" i="1"/>
  <c r="O5254" i="1"/>
  <c r="P5254" i="1"/>
  <c r="M5255" i="1"/>
  <c r="N5255" i="1"/>
  <c r="O5255" i="1"/>
  <c r="P5255" i="1"/>
  <c r="M5256" i="1"/>
  <c r="N5256" i="1"/>
  <c r="O5256" i="1"/>
  <c r="P5256" i="1"/>
  <c r="M5257" i="1"/>
  <c r="N5257" i="1"/>
  <c r="O5257" i="1"/>
  <c r="P5257" i="1"/>
  <c r="M5258" i="1"/>
  <c r="N5258" i="1"/>
  <c r="O5258" i="1"/>
  <c r="P5258" i="1"/>
  <c r="M5259" i="1"/>
  <c r="N5259" i="1"/>
  <c r="O5259" i="1"/>
  <c r="P5259" i="1"/>
  <c r="M5260" i="1"/>
  <c r="N5260" i="1"/>
  <c r="O5260" i="1"/>
  <c r="P5260" i="1"/>
  <c r="M5261" i="1"/>
  <c r="N5261" i="1"/>
  <c r="O5261" i="1"/>
  <c r="P5261" i="1"/>
  <c r="M5262" i="1"/>
  <c r="N5262" i="1"/>
  <c r="O5262" i="1"/>
  <c r="P5262" i="1"/>
  <c r="M5263" i="1"/>
  <c r="N5263" i="1"/>
  <c r="O5263" i="1"/>
  <c r="P5263" i="1"/>
  <c r="M5264" i="1"/>
  <c r="N5264" i="1"/>
  <c r="O5264" i="1"/>
  <c r="P5264" i="1"/>
  <c r="M5265" i="1"/>
  <c r="N5265" i="1"/>
  <c r="O5265" i="1"/>
  <c r="P5265" i="1"/>
  <c r="M5266" i="1"/>
  <c r="N5266" i="1"/>
  <c r="O5266" i="1"/>
  <c r="P5266" i="1"/>
  <c r="M5267" i="1"/>
  <c r="N5267" i="1"/>
  <c r="O5267" i="1"/>
  <c r="P5267" i="1"/>
  <c r="M5268" i="1"/>
  <c r="N5268" i="1"/>
  <c r="O5268" i="1"/>
  <c r="P5268" i="1"/>
  <c r="M5269" i="1"/>
  <c r="N5269" i="1"/>
  <c r="O5269" i="1"/>
  <c r="P5269" i="1"/>
  <c r="M5270" i="1"/>
  <c r="N5270" i="1"/>
  <c r="O5270" i="1"/>
  <c r="P5270" i="1"/>
  <c r="M5271" i="1"/>
  <c r="N5271" i="1"/>
  <c r="O5271" i="1"/>
  <c r="P5271" i="1"/>
  <c r="M5272" i="1"/>
  <c r="N5272" i="1"/>
  <c r="O5272" i="1"/>
  <c r="P5272" i="1"/>
  <c r="M5273" i="1"/>
  <c r="N5273" i="1"/>
  <c r="O5273" i="1"/>
  <c r="P5273" i="1"/>
  <c r="M5274" i="1"/>
  <c r="N5274" i="1"/>
  <c r="O5274" i="1"/>
  <c r="P5274" i="1"/>
  <c r="M5275" i="1"/>
  <c r="N5275" i="1"/>
  <c r="O5275" i="1"/>
  <c r="P5275" i="1"/>
  <c r="M5276" i="1"/>
  <c r="N5276" i="1"/>
  <c r="O5276" i="1"/>
  <c r="P5276" i="1"/>
  <c r="M5277" i="1"/>
  <c r="N5277" i="1"/>
  <c r="O5277" i="1"/>
  <c r="P5277" i="1"/>
  <c r="M5278" i="1"/>
  <c r="N5278" i="1"/>
  <c r="O5278" i="1"/>
  <c r="P5278" i="1"/>
  <c r="M5279" i="1"/>
  <c r="N5279" i="1"/>
  <c r="O5279" i="1"/>
  <c r="P5279" i="1"/>
  <c r="M5280" i="1"/>
  <c r="N5280" i="1"/>
  <c r="O5280" i="1"/>
  <c r="P5280" i="1"/>
  <c r="M5281" i="1"/>
  <c r="N5281" i="1"/>
  <c r="O5281" i="1"/>
  <c r="P5281" i="1"/>
  <c r="M5282" i="1"/>
  <c r="N5282" i="1"/>
  <c r="O5282" i="1"/>
  <c r="P5282" i="1"/>
  <c r="M5283" i="1"/>
  <c r="N5283" i="1"/>
  <c r="O5283" i="1"/>
  <c r="P5283" i="1"/>
  <c r="M5284" i="1"/>
  <c r="N5284" i="1"/>
  <c r="O5284" i="1"/>
  <c r="P5284" i="1"/>
  <c r="M5285" i="1"/>
  <c r="N5285" i="1"/>
  <c r="O5285" i="1"/>
  <c r="P5285" i="1"/>
  <c r="M5286" i="1"/>
  <c r="N5286" i="1"/>
  <c r="O5286" i="1"/>
  <c r="P5286" i="1"/>
  <c r="M5287" i="1"/>
  <c r="N5287" i="1"/>
  <c r="O5287" i="1"/>
  <c r="P5287" i="1"/>
  <c r="M5288" i="1"/>
  <c r="N5288" i="1"/>
  <c r="O5288" i="1"/>
  <c r="P5288" i="1"/>
  <c r="M5289" i="1"/>
  <c r="N5289" i="1"/>
  <c r="O5289" i="1"/>
  <c r="P5289" i="1"/>
  <c r="M5290" i="1"/>
  <c r="N5290" i="1"/>
  <c r="O5290" i="1"/>
  <c r="P5290" i="1"/>
  <c r="M5291" i="1"/>
  <c r="N5291" i="1"/>
  <c r="O5291" i="1"/>
  <c r="P5291" i="1"/>
  <c r="M5292" i="1"/>
  <c r="N5292" i="1"/>
  <c r="O5292" i="1"/>
  <c r="P5292" i="1"/>
  <c r="M5293" i="1"/>
  <c r="N5293" i="1"/>
  <c r="O5293" i="1"/>
  <c r="P5293" i="1"/>
  <c r="M5294" i="1"/>
  <c r="N5294" i="1"/>
  <c r="O5294" i="1"/>
  <c r="P5294" i="1"/>
  <c r="M5295" i="1"/>
  <c r="N5295" i="1"/>
  <c r="O5295" i="1"/>
  <c r="P5295" i="1"/>
  <c r="M5296" i="1"/>
  <c r="N5296" i="1"/>
  <c r="O5296" i="1"/>
  <c r="P5296" i="1"/>
  <c r="M5297" i="1"/>
  <c r="N5297" i="1"/>
  <c r="O5297" i="1"/>
  <c r="P5297" i="1"/>
  <c r="M5298" i="1"/>
  <c r="N5298" i="1"/>
  <c r="O5298" i="1"/>
  <c r="P5298" i="1"/>
  <c r="M5299" i="1"/>
  <c r="N5299" i="1"/>
  <c r="O5299" i="1"/>
  <c r="P5299" i="1"/>
  <c r="M5300" i="1"/>
  <c r="N5300" i="1"/>
  <c r="O5300" i="1"/>
  <c r="P5300" i="1"/>
  <c r="M5301" i="1"/>
  <c r="N5301" i="1"/>
  <c r="O5301" i="1"/>
  <c r="P5301" i="1"/>
  <c r="M5302" i="1"/>
  <c r="N5302" i="1"/>
  <c r="O5302" i="1"/>
  <c r="P5302" i="1"/>
  <c r="M5303" i="1"/>
  <c r="N5303" i="1"/>
  <c r="O5303" i="1"/>
  <c r="P5303" i="1"/>
  <c r="M5304" i="1"/>
  <c r="N5304" i="1"/>
  <c r="O5304" i="1"/>
  <c r="P5304" i="1"/>
  <c r="M5305" i="1"/>
  <c r="N5305" i="1"/>
  <c r="O5305" i="1"/>
  <c r="P5305" i="1"/>
  <c r="M5306" i="1"/>
  <c r="N5306" i="1"/>
  <c r="O5306" i="1"/>
  <c r="P5306" i="1"/>
  <c r="M5307" i="1"/>
  <c r="N5307" i="1"/>
  <c r="O5307" i="1"/>
  <c r="P5307" i="1"/>
  <c r="M5308" i="1"/>
  <c r="N5308" i="1"/>
  <c r="O5308" i="1"/>
  <c r="P5308" i="1"/>
  <c r="M5309" i="1"/>
  <c r="N5309" i="1"/>
  <c r="O5309" i="1"/>
  <c r="P5309" i="1"/>
  <c r="M5310" i="1"/>
  <c r="N5310" i="1"/>
  <c r="O5310" i="1"/>
  <c r="P5310" i="1"/>
  <c r="M5311" i="1"/>
  <c r="N5311" i="1"/>
  <c r="O5311" i="1"/>
  <c r="P5311" i="1"/>
  <c r="M5312" i="1"/>
  <c r="N5312" i="1"/>
  <c r="O5312" i="1"/>
  <c r="P5312" i="1"/>
  <c r="M5313" i="1"/>
  <c r="N5313" i="1"/>
  <c r="O5313" i="1"/>
  <c r="P5313" i="1"/>
  <c r="M5314" i="1"/>
  <c r="N5314" i="1"/>
  <c r="O5314" i="1"/>
  <c r="P5314" i="1"/>
  <c r="M5315" i="1"/>
  <c r="N5315" i="1"/>
  <c r="O5315" i="1"/>
  <c r="P5315" i="1"/>
  <c r="M5316" i="1"/>
  <c r="N5316" i="1"/>
  <c r="O5316" i="1"/>
  <c r="P5316" i="1"/>
  <c r="M5317" i="1"/>
  <c r="N5317" i="1"/>
  <c r="O5317" i="1"/>
  <c r="P5317" i="1"/>
  <c r="M5318" i="1"/>
  <c r="N5318" i="1"/>
  <c r="O5318" i="1"/>
  <c r="P5318" i="1"/>
  <c r="M5319" i="1"/>
  <c r="N5319" i="1"/>
  <c r="O5319" i="1"/>
  <c r="P5319" i="1"/>
  <c r="M5320" i="1"/>
  <c r="N5320" i="1"/>
  <c r="O5320" i="1"/>
  <c r="P5320" i="1"/>
  <c r="M5321" i="1"/>
  <c r="N5321" i="1"/>
  <c r="O5321" i="1"/>
  <c r="P5321" i="1"/>
  <c r="M5322" i="1"/>
  <c r="N5322" i="1"/>
  <c r="O5322" i="1"/>
  <c r="P5322" i="1"/>
  <c r="M5323" i="1"/>
  <c r="N5323" i="1"/>
  <c r="O5323" i="1"/>
  <c r="P5323" i="1"/>
  <c r="M5324" i="1"/>
  <c r="N5324" i="1"/>
  <c r="O5324" i="1"/>
  <c r="P5324" i="1"/>
  <c r="M5325" i="1"/>
  <c r="N5325" i="1"/>
  <c r="O5325" i="1"/>
  <c r="P5325" i="1"/>
  <c r="M5326" i="1"/>
  <c r="N5326" i="1"/>
  <c r="O5326" i="1"/>
  <c r="P5326" i="1"/>
  <c r="M5327" i="1"/>
  <c r="N5327" i="1"/>
  <c r="O5327" i="1"/>
  <c r="P5327" i="1"/>
  <c r="M5328" i="1"/>
  <c r="N5328" i="1"/>
  <c r="O5328" i="1"/>
  <c r="P5328" i="1"/>
  <c r="M5329" i="1"/>
  <c r="N5329" i="1"/>
  <c r="O5329" i="1"/>
  <c r="P5329" i="1"/>
  <c r="M5330" i="1"/>
  <c r="N5330" i="1"/>
  <c r="O5330" i="1"/>
  <c r="P5330" i="1"/>
  <c r="M5331" i="1"/>
  <c r="N5331" i="1"/>
  <c r="O5331" i="1"/>
  <c r="P5331" i="1"/>
  <c r="M5332" i="1"/>
  <c r="N5332" i="1"/>
  <c r="O5332" i="1"/>
  <c r="P5332" i="1"/>
  <c r="M5333" i="1"/>
  <c r="N5333" i="1"/>
  <c r="O5333" i="1"/>
  <c r="P5333" i="1"/>
  <c r="M5334" i="1"/>
  <c r="N5334" i="1"/>
  <c r="O5334" i="1"/>
  <c r="P5334" i="1"/>
  <c r="M5335" i="1"/>
  <c r="N5335" i="1"/>
  <c r="O5335" i="1"/>
  <c r="P5335" i="1"/>
  <c r="M5336" i="1"/>
  <c r="N5336" i="1"/>
  <c r="O5336" i="1"/>
  <c r="P5336" i="1"/>
  <c r="M5337" i="1"/>
  <c r="N5337" i="1"/>
  <c r="O5337" i="1"/>
  <c r="P5337" i="1"/>
  <c r="M5338" i="1"/>
  <c r="N5338" i="1"/>
  <c r="O5338" i="1"/>
  <c r="P5338" i="1"/>
  <c r="M5339" i="1"/>
  <c r="N5339" i="1"/>
  <c r="O5339" i="1"/>
  <c r="P5339" i="1"/>
  <c r="M5340" i="1"/>
  <c r="N5340" i="1"/>
  <c r="O5340" i="1"/>
  <c r="P5340" i="1"/>
  <c r="M5341" i="1"/>
  <c r="N5341" i="1"/>
  <c r="O5341" i="1"/>
  <c r="P5341" i="1"/>
  <c r="M5342" i="1"/>
  <c r="N5342" i="1"/>
  <c r="O5342" i="1"/>
  <c r="P5342" i="1"/>
  <c r="M5343" i="1"/>
  <c r="N5343" i="1"/>
  <c r="O5343" i="1"/>
  <c r="P5343" i="1"/>
  <c r="M5344" i="1"/>
  <c r="N5344" i="1"/>
  <c r="O5344" i="1"/>
  <c r="P5344" i="1"/>
  <c r="M5345" i="1"/>
  <c r="N5345" i="1"/>
  <c r="O5345" i="1"/>
  <c r="P5345" i="1"/>
  <c r="M5346" i="1"/>
  <c r="N5346" i="1"/>
  <c r="O5346" i="1"/>
  <c r="P5346" i="1"/>
  <c r="M5347" i="1"/>
  <c r="N5347" i="1"/>
  <c r="O5347" i="1"/>
  <c r="P5347" i="1"/>
  <c r="M5348" i="1"/>
  <c r="N5348" i="1"/>
  <c r="O5348" i="1"/>
  <c r="P5348" i="1"/>
  <c r="M5349" i="1"/>
  <c r="N5349" i="1"/>
  <c r="O5349" i="1"/>
  <c r="P5349" i="1"/>
  <c r="M5350" i="1"/>
  <c r="N5350" i="1"/>
  <c r="O5350" i="1"/>
  <c r="P5350" i="1"/>
  <c r="M5351" i="1"/>
  <c r="N5351" i="1"/>
  <c r="O5351" i="1"/>
  <c r="P5351" i="1"/>
  <c r="M5352" i="1"/>
  <c r="N5352" i="1"/>
  <c r="O5352" i="1"/>
  <c r="P5352" i="1"/>
  <c r="M5353" i="1"/>
  <c r="N5353" i="1"/>
  <c r="O5353" i="1"/>
  <c r="P5353" i="1"/>
  <c r="M5354" i="1"/>
  <c r="N5354" i="1"/>
  <c r="O5354" i="1"/>
  <c r="P5354" i="1"/>
  <c r="M5355" i="1"/>
  <c r="N5355" i="1"/>
  <c r="O5355" i="1"/>
  <c r="P5355" i="1"/>
  <c r="M5356" i="1"/>
  <c r="N5356" i="1"/>
  <c r="O5356" i="1"/>
  <c r="P5356" i="1"/>
  <c r="M5357" i="1"/>
  <c r="N5357" i="1"/>
  <c r="O5357" i="1"/>
  <c r="P5357" i="1"/>
  <c r="M5358" i="1"/>
  <c r="N5358" i="1"/>
  <c r="O5358" i="1"/>
  <c r="P5358" i="1"/>
  <c r="M5359" i="1"/>
  <c r="N5359" i="1"/>
  <c r="O5359" i="1"/>
  <c r="P5359" i="1"/>
  <c r="M5360" i="1"/>
  <c r="N5360" i="1"/>
  <c r="O5360" i="1"/>
  <c r="P5360" i="1"/>
  <c r="M5361" i="1"/>
  <c r="N5361" i="1"/>
  <c r="O5361" i="1"/>
  <c r="P5361" i="1"/>
  <c r="M5362" i="1"/>
  <c r="N5362" i="1"/>
  <c r="O5362" i="1"/>
  <c r="P5362" i="1"/>
  <c r="M5363" i="1"/>
  <c r="N5363" i="1"/>
  <c r="O5363" i="1"/>
  <c r="P5363" i="1"/>
  <c r="M5364" i="1"/>
  <c r="N5364" i="1"/>
  <c r="O5364" i="1"/>
  <c r="P5364" i="1"/>
  <c r="M5365" i="1"/>
  <c r="N5365" i="1"/>
  <c r="O5365" i="1"/>
  <c r="P5365" i="1"/>
  <c r="M5366" i="1"/>
  <c r="N5366" i="1"/>
  <c r="O5366" i="1"/>
  <c r="P5366" i="1"/>
  <c r="M5367" i="1"/>
  <c r="N5367" i="1"/>
  <c r="O5367" i="1"/>
  <c r="P5367" i="1"/>
  <c r="M5368" i="1"/>
  <c r="N5368" i="1"/>
  <c r="O5368" i="1"/>
  <c r="P5368" i="1"/>
  <c r="M5369" i="1"/>
  <c r="N5369" i="1"/>
  <c r="O5369" i="1"/>
  <c r="P5369" i="1"/>
  <c r="M5370" i="1"/>
  <c r="N5370" i="1"/>
  <c r="O5370" i="1"/>
  <c r="P5370" i="1"/>
  <c r="M5371" i="1"/>
  <c r="N5371" i="1"/>
  <c r="O5371" i="1"/>
  <c r="P5371" i="1"/>
  <c r="M5372" i="1"/>
  <c r="N5372" i="1"/>
  <c r="O5372" i="1"/>
  <c r="P5372" i="1"/>
  <c r="M5373" i="1"/>
  <c r="N5373" i="1"/>
  <c r="O5373" i="1"/>
  <c r="P5373" i="1"/>
  <c r="M5374" i="1"/>
  <c r="N5374" i="1"/>
  <c r="O5374" i="1"/>
  <c r="P5374" i="1"/>
  <c r="M5375" i="1"/>
  <c r="N5375" i="1"/>
  <c r="O5375" i="1"/>
  <c r="P5375" i="1"/>
  <c r="M5376" i="1"/>
  <c r="N5376" i="1"/>
  <c r="O5376" i="1"/>
  <c r="P5376" i="1"/>
  <c r="M5377" i="1"/>
  <c r="N5377" i="1"/>
  <c r="O5377" i="1"/>
  <c r="P5377" i="1"/>
  <c r="M5378" i="1"/>
  <c r="N5378" i="1"/>
  <c r="O5378" i="1"/>
  <c r="P5378" i="1"/>
  <c r="M5379" i="1"/>
  <c r="N5379" i="1"/>
  <c r="O5379" i="1"/>
  <c r="P5379" i="1"/>
  <c r="M5380" i="1"/>
  <c r="N5380" i="1"/>
  <c r="O5380" i="1"/>
  <c r="P5380" i="1"/>
  <c r="M5381" i="1"/>
  <c r="N5381" i="1"/>
  <c r="O5381" i="1"/>
  <c r="P5381" i="1"/>
  <c r="M5382" i="1"/>
  <c r="N5382" i="1"/>
  <c r="O5382" i="1"/>
  <c r="P5382" i="1"/>
  <c r="M5383" i="1"/>
  <c r="N5383" i="1"/>
  <c r="O5383" i="1"/>
  <c r="P5383" i="1"/>
  <c r="M5384" i="1"/>
  <c r="N5384" i="1"/>
  <c r="O5384" i="1"/>
  <c r="P5384" i="1"/>
  <c r="M5385" i="1"/>
  <c r="N5385" i="1"/>
  <c r="O5385" i="1"/>
  <c r="P5385" i="1"/>
  <c r="M5386" i="1"/>
  <c r="N5386" i="1"/>
  <c r="O5386" i="1"/>
  <c r="P5386" i="1"/>
  <c r="M5387" i="1"/>
  <c r="N5387" i="1"/>
  <c r="O5387" i="1"/>
  <c r="P5387" i="1"/>
  <c r="M5388" i="1"/>
  <c r="N5388" i="1"/>
  <c r="O5388" i="1"/>
  <c r="P5388" i="1"/>
  <c r="M5389" i="1"/>
  <c r="N5389" i="1"/>
  <c r="O5389" i="1"/>
  <c r="P5389" i="1"/>
  <c r="M5390" i="1"/>
  <c r="N5390" i="1"/>
  <c r="O5390" i="1"/>
  <c r="P5390" i="1"/>
  <c r="M5391" i="1"/>
  <c r="N5391" i="1"/>
  <c r="O5391" i="1"/>
  <c r="P5391" i="1"/>
  <c r="M5392" i="1"/>
  <c r="N5392" i="1"/>
  <c r="O5392" i="1"/>
  <c r="P5392" i="1"/>
  <c r="M5393" i="1"/>
  <c r="N5393" i="1"/>
  <c r="O5393" i="1"/>
  <c r="P5393" i="1"/>
  <c r="M5394" i="1"/>
  <c r="N5394" i="1"/>
  <c r="O5394" i="1"/>
  <c r="P5394" i="1"/>
  <c r="M5395" i="1"/>
  <c r="N5395" i="1"/>
  <c r="O5395" i="1"/>
  <c r="P5395" i="1"/>
  <c r="M5396" i="1"/>
  <c r="N5396" i="1"/>
  <c r="O5396" i="1"/>
  <c r="P5396" i="1"/>
  <c r="M5397" i="1"/>
  <c r="N5397" i="1"/>
  <c r="O5397" i="1"/>
  <c r="P5397" i="1"/>
  <c r="M5398" i="1"/>
  <c r="N5398" i="1"/>
  <c r="O5398" i="1"/>
  <c r="P5398" i="1"/>
  <c r="M5399" i="1"/>
  <c r="N5399" i="1"/>
  <c r="O5399" i="1"/>
  <c r="P5399" i="1"/>
  <c r="M5400" i="1"/>
  <c r="N5400" i="1"/>
  <c r="O5400" i="1"/>
  <c r="P5400" i="1"/>
  <c r="M5401" i="1"/>
  <c r="N5401" i="1"/>
  <c r="O5401" i="1"/>
  <c r="P5401" i="1"/>
  <c r="M5402" i="1"/>
  <c r="N5402" i="1"/>
  <c r="O5402" i="1"/>
  <c r="P5402" i="1"/>
  <c r="M5403" i="1"/>
  <c r="N5403" i="1"/>
  <c r="O5403" i="1"/>
  <c r="P5403" i="1"/>
  <c r="M5404" i="1"/>
  <c r="N5404" i="1"/>
  <c r="O5404" i="1"/>
  <c r="P5404" i="1"/>
  <c r="M5405" i="1"/>
  <c r="N5405" i="1"/>
  <c r="O5405" i="1"/>
  <c r="P5405" i="1"/>
  <c r="M5406" i="1"/>
  <c r="N5406" i="1"/>
  <c r="O5406" i="1"/>
  <c r="P5406" i="1"/>
  <c r="M5407" i="1"/>
  <c r="N5407" i="1"/>
  <c r="O5407" i="1"/>
  <c r="P5407" i="1"/>
  <c r="M5408" i="1"/>
  <c r="N5408" i="1"/>
  <c r="O5408" i="1"/>
  <c r="P5408" i="1"/>
  <c r="M5409" i="1"/>
  <c r="N5409" i="1"/>
  <c r="O5409" i="1"/>
  <c r="P5409" i="1"/>
  <c r="M5410" i="1"/>
  <c r="N5410" i="1"/>
  <c r="O5410" i="1"/>
  <c r="P5410" i="1"/>
  <c r="M5411" i="1"/>
  <c r="N5411" i="1"/>
  <c r="O5411" i="1"/>
  <c r="P5411" i="1"/>
  <c r="M5412" i="1"/>
  <c r="N5412" i="1"/>
  <c r="O5412" i="1"/>
  <c r="P5412" i="1"/>
  <c r="M5413" i="1"/>
  <c r="N5413" i="1"/>
  <c r="O5413" i="1"/>
  <c r="P5413" i="1"/>
  <c r="M5414" i="1"/>
  <c r="N5414" i="1"/>
  <c r="O5414" i="1"/>
  <c r="P5414" i="1"/>
  <c r="M5415" i="1"/>
  <c r="N5415" i="1"/>
  <c r="O5415" i="1"/>
  <c r="P5415" i="1"/>
  <c r="M5416" i="1"/>
  <c r="N5416" i="1"/>
  <c r="O5416" i="1"/>
  <c r="P5416" i="1"/>
  <c r="M5417" i="1"/>
  <c r="N5417" i="1"/>
  <c r="O5417" i="1"/>
  <c r="P5417" i="1"/>
  <c r="M5418" i="1"/>
  <c r="N5418" i="1"/>
  <c r="O5418" i="1"/>
  <c r="P5418" i="1"/>
  <c r="M5419" i="1"/>
  <c r="N5419" i="1"/>
  <c r="O5419" i="1"/>
  <c r="P5419" i="1"/>
  <c r="M5420" i="1"/>
  <c r="N5420" i="1"/>
  <c r="O5420" i="1"/>
  <c r="P5420" i="1"/>
  <c r="M5421" i="1"/>
  <c r="N5421" i="1"/>
  <c r="O5421" i="1"/>
  <c r="P5421" i="1"/>
  <c r="M5422" i="1"/>
  <c r="N5422" i="1"/>
  <c r="O5422" i="1"/>
  <c r="P5422" i="1"/>
  <c r="M5423" i="1"/>
  <c r="N5423" i="1"/>
  <c r="O5423" i="1"/>
  <c r="P5423" i="1"/>
  <c r="M5424" i="1"/>
  <c r="N5424" i="1"/>
  <c r="O5424" i="1"/>
  <c r="P5424" i="1"/>
  <c r="M5425" i="1"/>
  <c r="N5425" i="1"/>
  <c r="O5425" i="1"/>
  <c r="P5425" i="1"/>
  <c r="M5426" i="1"/>
  <c r="N5426" i="1"/>
  <c r="O5426" i="1"/>
  <c r="P5426" i="1"/>
  <c r="M5427" i="1"/>
  <c r="N5427" i="1"/>
  <c r="O5427" i="1"/>
  <c r="P5427" i="1"/>
  <c r="M5428" i="1"/>
  <c r="N5428" i="1"/>
  <c r="O5428" i="1"/>
  <c r="P5428" i="1"/>
  <c r="M5429" i="1"/>
  <c r="N5429" i="1"/>
  <c r="O5429" i="1"/>
  <c r="P5429" i="1"/>
  <c r="M5430" i="1"/>
  <c r="N5430" i="1"/>
  <c r="O5430" i="1"/>
  <c r="P5430" i="1"/>
  <c r="M5431" i="1"/>
  <c r="N5431" i="1"/>
  <c r="O5431" i="1"/>
  <c r="P5431" i="1"/>
  <c r="M5432" i="1"/>
  <c r="N5432" i="1"/>
  <c r="O5432" i="1"/>
  <c r="P5432" i="1"/>
  <c r="M5433" i="1"/>
  <c r="N5433" i="1"/>
  <c r="O5433" i="1"/>
  <c r="P5433" i="1"/>
  <c r="M5434" i="1"/>
  <c r="N5434" i="1"/>
  <c r="O5434" i="1"/>
  <c r="P5434" i="1"/>
  <c r="M5435" i="1"/>
  <c r="N5435" i="1"/>
  <c r="O5435" i="1"/>
  <c r="P5435" i="1"/>
  <c r="M5436" i="1"/>
  <c r="N5436" i="1"/>
  <c r="O5436" i="1"/>
  <c r="P5436" i="1"/>
  <c r="M5437" i="1"/>
  <c r="N5437" i="1"/>
  <c r="O5437" i="1"/>
  <c r="P5437" i="1"/>
  <c r="M5438" i="1"/>
  <c r="N5438" i="1"/>
  <c r="O5438" i="1"/>
  <c r="P5438" i="1"/>
  <c r="M5439" i="1"/>
  <c r="N5439" i="1"/>
  <c r="O5439" i="1"/>
  <c r="P5439" i="1"/>
  <c r="M5440" i="1"/>
  <c r="N5440" i="1"/>
  <c r="O5440" i="1"/>
  <c r="P5440" i="1"/>
  <c r="M5441" i="1"/>
  <c r="N5441" i="1"/>
  <c r="O5441" i="1"/>
  <c r="P5441" i="1"/>
  <c r="M5442" i="1"/>
  <c r="N5442" i="1"/>
  <c r="O5442" i="1"/>
  <c r="P5442" i="1"/>
  <c r="M5443" i="1"/>
  <c r="N5443" i="1"/>
  <c r="O5443" i="1"/>
  <c r="P5443" i="1"/>
  <c r="M5444" i="1"/>
  <c r="N5444" i="1"/>
  <c r="O5444" i="1"/>
  <c r="P5444" i="1"/>
  <c r="M5445" i="1"/>
  <c r="N5445" i="1"/>
  <c r="O5445" i="1"/>
  <c r="P5445" i="1"/>
  <c r="M5446" i="1"/>
  <c r="N5446" i="1"/>
  <c r="O5446" i="1"/>
  <c r="P5446" i="1"/>
  <c r="M5447" i="1"/>
  <c r="N5447" i="1"/>
  <c r="O5447" i="1"/>
  <c r="P5447" i="1"/>
  <c r="M5448" i="1"/>
  <c r="N5448" i="1"/>
  <c r="O5448" i="1"/>
  <c r="P5448" i="1"/>
  <c r="M5449" i="1"/>
  <c r="N5449" i="1"/>
  <c r="O5449" i="1"/>
  <c r="P5449" i="1"/>
  <c r="M5450" i="1"/>
  <c r="N5450" i="1"/>
  <c r="O5450" i="1"/>
  <c r="P5450" i="1"/>
  <c r="M5451" i="1"/>
  <c r="N5451" i="1"/>
  <c r="O5451" i="1"/>
  <c r="P5451" i="1"/>
  <c r="M5452" i="1"/>
  <c r="N5452" i="1"/>
  <c r="O5452" i="1"/>
  <c r="P5452" i="1"/>
  <c r="M5453" i="1"/>
  <c r="N5453" i="1"/>
  <c r="O5453" i="1"/>
  <c r="P5453" i="1"/>
  <c r="M5454" i="1"/>
  <c r="N5454" i="1"/>
  <c r="O5454" i="1"/>
  <c r="P5454" i="1"/>
  <c r="M5455" i="1"/>
  <c r="N5455" i="1"/>
  <c r="O5455" i="1"/>
  <c r="P5455" i="1"/>
  <c r="M5456" i="1"/>
  <c r="N5456" i="1"/>
  <c r="O5456" i="1"/>
  <c r="P5456" i="1"/>
  <c r="M5457" i="1"/>
  <c r="N5457" i="1"/>
  <c r="O5457" i="1"/>
  <c r="P5457" i="1"/>
  <c r="M5458" i="1"/>
  <c r="N5458" i="1"/>
  <c r="O5458" i="1"/>
  <c r="P5458" i="1"/>
  <c r="M5459" i="1"/>
  <c r="N5459" i="1"/>
  <c r="O5459" i="1"/>
  <c r="P5459" i="1"/>
  <c r="M5460" i="1"/>
  <c r="N5460" i="1"/>
  <c r="O5460" i="1"/>
  <c r="P5460" i="1"/>
  <c r="M5461" i="1"/>
  <c r="N5461" i="1"/>
  <c r="O5461" i="1"/>
  <c r="P5461" i="1"/>
  <c r="M5462" i="1"/>
  <c r="N5462" i="1"/>
  <c r="O5462" i="1"/>
  <c r="P5462" i="1"/>
  <c r="M5463" i="1"/>
  <c r="N5463" i="1"/>
  <c r="O5463" i="1"/>
  <c r="P5463" i="1"/>
  <c r="M5464" i="1"/>
  <c r="N5464" i="1"/>
  <c r="O5464" i="1"/>
  <c r="P5464" i="1"/>
  <c r="M5465" i="1"/>
  <c r="N5465" i="1"/>
  <c r="O5465" i="1"/>
  <c r="P5465" i="1"/>
  <c r="M5466" i="1"/>
  <c r="N5466" i="1"/>
  <c r="O5466" i="1"/>
  <c r="P5466" i="1"/>
  <c r="M5467" i="1"/>
  <c r="N5467" i="1"/>
  <c r="O5467" i="1"/>
  <c r="P5467" i="1"/>
  <c r="M5468" i="1"/>
  <c r="N5468" i="1"/>
  <c r="O5468" i="1"/>
  <c r="P5468" i="1"/>
  <c r="M5469" i="1"/>
  <c r="N5469" i="1"/>
  <c r="O5469" i="1"/>
  <c r="P5469" i="1"/>
  <c r="M5470" i="1"/>
  <c r="N5470" i="1"/>
  <c r="O5470" i="1"/>
  <c r="P5470" i="1"/>
  <c r="M5471" i="1"/>
  <c r="N5471" i="1"/>
  <c r="O5471" i="1"/>
  <c r="P5471" i="1"/>
  <c r="M5472" i="1"/>
  <c r="N5472" i="1"/>
  <c r="O5472" i="1"/>
  <c r="P5472" i="1"/>
  <c r="M5473" i="1"/>
  <c r="N5473" i="1"/>
  <c r="O5473" i="1"/>
  <c r="P5473" i="1"/>
  <c r="M5474" i="1"/>
  <c r="N5474" i="1"/>
  <c r="O5474" i="1"/>
  <c r="P5474" i="1"/>
  <c r="M5475" i="1"/>
  <c r="N5475" i="1"/>
  <c r="O5475" i="1"/>
  <c r="P5475" i="1"/>
  <c r="M5476" i="1"/>
  <c r="N5476" i="1"/>
  <c r="O5476" i="1"/>
  <c r="P5476" i="1"/>
  <c r="M5477" i="1"/>
  <c r="N5477" i="1"/>
  <c r="O5477" i="1"/>
  <c r="P5477" i="1"/>
  <c r="M5478" i="1"/>
  <c r="N5478" i="1"/>
  <c r="O5478" i="1"/>
  <c r="P5478" i="1"/>
  <c r="M5479" i="1"/>
  <c r="N5479" i="1"/>
  <c r="O5479" i="1"/>
  <c r="P5479" i="1"/>
  <c r="M5480" i="1"/>
  <c r="N5480" i="1"/>
  <c r="O5480" i="1"/>
  <c r="P5480" i="1"/>
  <c r="M5481" i="1"/>
  <c r="N5481" i="1"/>
  <c r="O5481" i="1"/>
  <c r="P5481" i="1"/>
  <c r="M5482" i="1"/>
  <c r="N5482" i="1"/>
  <c r="O5482" i="1"/>
  <c r="P5482" i="1"/>
  <c r="M5483" i="1"/>
  <c r="N5483" i="1"/>
  <c r="O5483" i="1"/>
  <c r="P5483" i="1"/>
  <c r="M5484" i="1"/>
  <c r="N5484" i="1"/>
  <c r="O5484" i="1"/>
  <c r="P5484" i="1"/>
  <c r="M5485" i="1"/>
  <c r="N5485" i="1"/>
  <c r="O5485" i="1"/>
  <c r="P5485" i="1"/>
  <c r="M5486" i="1"/>
  <c r="N5486" i="1"/>
  <c r="O5486" i="1"/>
  <c r="P5486" i="1"/>
  <c r="M5487" i="1"/>
  <c r="N5487" i="1"/>
  <c r="O5487" i="1"/>
  <c r="P5487" i="1"/>
  <c r="M5488" i="1"/>
  <c r="N5488" i="1"/>
  <c r="O5488" i="1"/>
  <c r="P5488" i="1"/>
  <c r="M5489" i="1"/>
  <c r="N5489" i="1"/>
  <c r="O5489" i="1"/>
  <c r="P5489" i="1"/>
  <c r="M5490" i="1"/>
  <c r="N5490" i="1"/>
  <c r="O5490" i="1"/>
  <c r="P5490" i="1"/>
  <c r="M5491" i="1"/>
  <c r="N5491" i="1"/>
  <c r="O5491" i="1"/>
  <c r="P5491" i="1"/>
  <c r="M5492" i="1"/>
  <c r="N5492" i="1"/>
  <c r="O5492" i="1"/>
  <c r="P5492" i="1"/>
  <c r="M5493" i="1"/>
  <c r="N5493" i="1"/>
  <c r="O5493" i="1"/>
  <c r="P5493" i="1"/>
  <c r="M5494" i="1"/>
  <c r="N5494" i="1"/>
  <c r="O5494" i="1"/>
  <c r="P5494" i="1"/>
  <c r="M5495" i="1"/>
  <c r="N5495" i="1"/>
  <c r="O5495" i="1"/>
  <c r="P5495" i="1"/>
  <c r="M5496" i="1"/>
  <c r="N5496" i="1"/>
  <c r="O5496" i="1"/>
  <c r="P5496" i="1"/>
  <c r="M5497" i="1"/>
  <c r="N5497" i="1"/>
  <c r="O5497" i="1"/>
  <c r="P5497" i="1"/>
  <c r="M5498" i="1"/>
  <c r="N5498" i="1"/>
  <c r="O5498" i="1"/>
  <c r="P5498" i="1"/>
  <c r="M5499" i="1"/>
  <c r="N5499" i="1"/>
  <c r="O5499" i="1"/>
  <c r="P5499" i="1"/>
  <c r="M5500" i="1"/>
  <c r="N5500" i="1"/>
  <c r="O5500" i="1"/>
  <c r="P5500" i="1"/>
  <c r="M5501" i="1"/>
  <c r="N5501" i="1"/>
  <c r="O5501" i="1"/>
  <c r="P5501" i="1"/>
  <c r="M5502" i="1"/>
  <c r="N5502" i="1"/>
  <c r="O5502" i="1"/>
  <c r="P5502" i="1"/>
  <c r="M5503" i="1"/>
  <c r="N5503" i="1"/>
  <c r="O5503" i="1"/>
  <c r="P5503" i="1"/>
  <c r="M5504" i="1"/>
  <c r="N5504" i="1"/>
  <c r="O5504" i="1"/>
  <c r="P5504" i="1"/>
  <c r="M5505" i="1"/>
  <c r="N5505" i="1"/>
  <c r="O5505" i="1"/>
  <c r="P5505" i="1"/>
  <c r="M5506" i="1"/>
  <c r="N5506" i="1"/>
  <c r="O5506" i="1"/>
  <c r="P5506" i="1"/>
  <c r="M5507" i="1"/>
  <c r="N5507" i="1"/>
  <c r="O5507" i="1"/>
  <c r="P5507" i="1"/>
  <c r="M5508" i="1"/>
  <c r="N5508" i="1"/>
  <c r="O5508" i="1"/>
  <c r="P5508" i="1"/>
  <c r="M5509" i="1"/>
  <c r="N5509" i="1"/>
  <c r="O5509" i="1"/>
  <c r="P5509" i="1"/>
  <c r="M5510" i="1"/>
  <c r="N5510" i="1"/>
  <c r="O5510" i="1"/>
  <c r="P5510" i="1"/>
  <c r="M5511" i="1"/>
  <c r="N5511" i="1"/>
  <c r="O5511" i="1"/>
  <c r="P5511" i="1"/>
  <c r="M5512" i="1"/>
  <c r="N5512" i="1"/>
  <c r="O5512" i="1"/>
  <c r="P5512" i="1"/>
  <c r="M5513" i="1"/>
  <c r="N5513" i="1"/>
  <c r="O5513" i="1"/>
  <c r="P5513" i="1"/>
  <c r="M5514" i="1"/>
  <c r="N5514" i="1"/>
  <c r="O5514" i="1"/>
  <c r="P5514" i="1"/>
  <c r="M5515" i="1"/>
  <c r="N5515" i="1"/>
  <c r="O5515" i="1"/>
  <c r="P5515" i="1"/>
  <c r="M5516" i="1"/>
  <c r="N5516" i="1"/>
  <c r="O5516" i="1"/>
  <c r="P5516" i="1"/>
  <c r="M5517" i="1"/>
  <c r="N5517" i="1"/>
  <c r="O5517" i="1"/>
  <c r="P5517" i="1"/>
  <c r="M5518" i="1"/>
  <c r="N5518" i="1"/>
  <c r="O5518" i="1"/>
  <c r="P5518" i="1"/>
  <c r="M5519" i="1"/>
  <c r="N5519" i="1"/>
  <c r="O5519" i="1"/>
  <c r="P5519" i="1"/>
  <c r="M5520" i="1"/>
  <c r="N5520" i="1"/>
  <c r="O5520" i="1"/>
  <c r="P5520" i="1"/>
  <c r="M5521" i="1"/>
  <c r="N5521" i="1"/>
  <c r="O5521" i="1"/>
  <c r="P5521" i="1"/>
  <c r="M5522" i="1"/>
  <c r="N5522" i="1"/>
  <c r="O5522" i="1"/>
  <c r="P5522" i="1"/>
  <c r="M5523" i="1"/>
  <c r="N5523" i="1"/>
  <c r="O5523" i="1"/>
  <c r="P5523" i="1"/>
  <c r="M5524" i="1"/>
  <c r="N5524" i="1"/>
  <c r="O5524" i="1"/>
  <c r="P5524" i="1"/>
  <c r="M5525" i="1"/>
  <c r="N5525" i="1"/>
  <c r="O5525" i="1"/>
  <c r="P5525" i="1"/>
  <c r="M5526" i="1"/>
  <c r="N5526" i="1"/>
  <c r="O5526" i="1"/>
  <c r="P5526" i="1"/>
  <c r="M5527" i="1"/>
  <c r="N5527" i="1"/>
  <c r="O5527" i="1"/>
  <c r="P5527" i="1"/>
  <c r="M5528" i="1"/>
  <c r="N5528" i="1"/>
  <c r="O5528" i="1"/>
  <c r="P5528" i="1"/>
  <c r="M5529" i="1"/>
  <c r="N5529" i="1"/>
  <c r="O5529" i="1"/>
  <c r="P5529" i="1"/>
  <c r="M5530" i="1"/>
  <c r="N5530" i="1"/>
  <c r="O5530" i="1"/>
  <c r="P5530" i="1"/>
  <c r="M5531" i="1"/>
  <c r="N5531" i="1"/>
  <c r="O5531" i="1"/>
  <c r="P5531" i="1"/>
  <c r="M5532" i="1"/>
  <c r="N5532" i="1"/>
  <c r="O5532" i="1"/>
  <c r="P5532" i="1"/>
  <c r="M5533" i="1"/>
  <c r="N5533" i="1"/>
  <c r="O5533" i="1"/>
  <c r="P5533" i="1"/>
  <c r="M5534" i="1"/>
  <c r="N5534" i="1"/>
  <c r="O5534" i="1"/>
  <c r="P5534" i="1"/>
  <c r="M5535" i="1"/>
  <c r="N5535" i="1"/>
  <c r="O5535" i="1"/>
  <c r="P5535" i="1"/>
  <c r="M5536" i="1"/>
  <c r="N5536" i="1"/>
  <c r="O5536" i="1"/>
  <c r="P5536" i="1"/>
  <c r="M5537" i="1"/>
  <c r="N5537" i="1"/>
  <c r="O5537" i="1"/>
  <c r="P5537" i="1"/>
  <c r="M5538" i="1"/>
  <c r="N5538" i="1"/>
  <c r="O5538" i="1"/>
  <c r="P5538" i="1"/>
  <c r="M5539" i="1"/>
  <c r="N5539" i="1"/>
  <c r="O5539" i="1"/>
  <c r="P5539" i="1"/>
  <c r="M5540" i="1"/>
  <c r="N5540" i="1"/>
  <c r="O5540" i="1"/>
  <c r="P5540" i="1"/>
  <c r="M5541" i="1"/>
  <c r="N5541" i="1"/>
  <c r="O5541" i="1"/>
  <c r="P5541" i="1"/>
  <c r="M5542" i="1"/>
  <c r="N5542" i="1"/>
  <c r="O5542" i="1"/>
  <c r="P5542" i="1"/>
  <c r="M5543" i="1"/>
  <c r="N5543" i="1"/>
  <c r="O5543" i="1"/>
  <c r="P5543" i="1"/>
  <c r="M5544" i="1"/>
  <c r="N5544" i="1"/>
  <c r="O5544" i="1"/>
  <c r="P5544" i="1"/>
  <c r="M5545" i="1"/>
  <c r="N5545" i="1"/>
  <c r="O5545" i="1"/>
  <c r="P5545" i="1"/>
  <c r="M5546" i="1"/>
  <c r="N5546" i="1"/>
  <c r="O5546" i="1"/>
  <c r="P5546" i="1"/>
  <c r="M5547" i="1"/>
  <c r="N5547" i="1"/>
  <c r="O5547" i="1"/>
  <c r="P5547" i="1"/>
  <c r="M5548" i="1"/>
  <c r="N5548" i="1"/>
  <c r="O5548" i="1"/>
  <c r="P5548" i="1"/>
  <c r="M5549" i="1"/>
  <c r="N5549" i="1"/>
  <c r="O5549" i="1"/>
  <c r="P5549" i="1"/>
  <c r="M5550" i="1"/>
  <c r="N5550" i="1"/>
  <c r="O5550" i="1"/>
  <c r="P5550" i="1"/>
  <c r="M5551" i="1"/>
  <c r="N5551" i="1"/>
  <c r="O5551" i="1"/>
  <c r="P5551" i="1"/>
  <c r="M5552" i="1"/>
  <c r="N5552" i="1"/>
  <c r="O5552" i="1"/>
  <c r="P5552" i="1"/>
  <c r="M5553" i="1"/>
  <c r="N5553" i="1"/>
  <c r="O5553" i="1"/>
  <c r="P5553" i="1"/>
  <c r="M5554" i="1"/>
  <c r="N5554" i="1"/>
  <c r="O5554" i="1"/>
  <c r="P5554" i="1"/>
  <c r="M5555" i="1"/>
  <c r="N5555" i="1"/>
  <c r="O5555" i="1"/>
  <c r="P5555" i="1"/>
  <c r="M5556" i="1"/>
  <c r="N5556" i="1"/>
  <c r="O5556" i="1"/>
  <c r="P5556" i="1"/>
  <c r="M5557" i="1"/>
  <c r="N5557" i="1"/>
  <c r="O5557" i="1"/>
  <c r="P5557" i="1"/>
  <c r="M5558" i="1"/>
  <c r="N5558" i="1"/>
  <c r="O5558" i="1"/>
  <c r="P5558" i="1"/>
  <c r="M5559" i="1"/>
  <c r="N5559" i="1"/>
  <c r="O5559" i="1"/>
  <c r="P5559" i="1"/>
  <c r="M5560" i="1"/>
  <c r="N5560" i="1"/>
  <c r="O5560" i="1"/>
  <c r="P5560" i="1"/>
  <c r="M5561" i="1"/>
  <c r="N5561" i="1"/>
  <c r="O5561" i="1"/>
  <c r="P5561" i="1"/>
  <c r="M5562" i="1"/>
  <c r="N5562" i="1"/>
  <c r="O5562" i="1"/>
  <c r="P5562" i="1"/>
  <c r="M5563" i="1"/>
  <c r="N5563" i="1"/>
  <c r="O5563" i="1"/>
  <c r="P5563" i="1"/>
  <c r="M5564" i="1"/>
  <c r="N5564" i="1"/>
  <c r="O5564" i="1"/>
  <c r="P5564" i="1"/>
  <c r="M5565" i="1"/>
  <c r="N5565" i="1"/>
  <c r="O5565" i="1"/>
  <c r="P5565" i="1"/>
  <c r="M5566" i="1"/>
  <c r="N5566" i="1"/>
  <c r="O5566" i="1"/>
  <c r="P5566" i="1"/>
  <c r="M5567" i="1"/>
  <c r="N5567" i="1"/>
  <c r="O5567" i="1"/>
  <c r="P5567" i="1"/>
  <c r="M5568" i="1"/>
  <c r="N5568" i="1"/>
  <c r="O5568" i="1"/>
  <c r="P5568" i="1"/>
  <c r="M5569" i="1"/>
  <c r="N5569" i="1"/>
  <c r="O5569" i="1"/>
  <c r="P5569" i="1"/>
  <c r="M5570" i="1"/>
  <c r="N5570" i="1"/>
  <c r="O5570" i="1"/>
  <c r="P5570" i="1"/>
  <c r="M5571" i="1"/>
  <c r="N5571" i="1"/>
  <c r="O5571" i="1"/>
  <c r="P5571" i="1"/>
  <c r="M5572" i="1"/>
  <c r="N5572" i="1"/>
  <c r="O5572" i="1"/>
  <c r="P5572" i="1"/>
  <c r="M5573" i="1"/>
  <c r="N5573" i="1"/>
  <c r="O5573" i="1"/>
  <c r="P5573" i="1"/>
  <c r="M5574" i="1"/>
  <c r="N5574" i="1"/>
  <c r="O5574" i="1"/>
  <c r="P5574" i="1"/>
  <c r="M5575" i="1"/>
  <c r="N5575" i="1"/>
  <c r="O5575" i="1"/>
  <c r="P5575" i="1"/>
  <c r="M5576" i="1"/>
  <c r="N5576" i="1"/>
  <c r="O5576" i="1"/>
  <c r="P5576" i="1"/>
  <c r="M5577" i="1"/>
  <c r="N5577" i="1"/>
  <c r="O5577" i="1"/>
  <c r="P5577" i="1"/>
  <c r="M5578" i="1"/>
  <c r="N5578" i="1"/>
  <c r="O5578" i="1"/>
  <c r="P5578" i="1"/>
  <c r="M5579" i="1"/>
  <c r="N5579" i="1"/>
  <c r="O5579" i="1"/>
  <c r="P5579" i="1"/>
  <c r="M5580" i="1"/>
  <c r="N5580" i="1"/>
  <c r="O5580" i="1"/>
  <c r="P5580" i="1"/>
  <c r="M5581" i="1"/>
  <c r="N5581" i="1"/>
  <c r="O5581" i="1"/>
  <c r="P5581" i="1"/>
  <c r="M5582" i="1"/>
  <c r="N5582" i="1"/>
  <c r="O5582" i="1"/>
  <c r="P5582" i="1"/>
  <c r="M5583" i="1"/>
  <c r="N5583" i="1"/>
  <c r="O5583" i="1"/>
  <c r="P5583" i="1"/>
  <c r="M5584" i="1"/>
  <c r="N5584" i="1"/>
  <c r="O5584" i="1"/>
  <c r="P5584" i="1"/>
  <c r="M5585" i="1"/>
  <c r="N5585" i="1"/>
  <c r="O5585" i="1"/>
  <c r="P5585" i="1"/>
  <c r="M5586" i="1"/>
  <c r="N5586" i="1"/>
  <c r="O5586" i="1"/>
  <c r="P5586" i="1"/>
  <c r="M5587" i="1"/>
  <c r="N5587" i="1"/>
  <c r="O5587" i="1"/>
  <c r="P5587" i="1"/>
  <c r="M5588" i="1"/>
  <c r="N5588" i="1"/>
  <c r="O5588" i="1"/>
  <c r="P5588" i="1"/>
  <c r="M5589" i="1"/>
  <c r="N5589" i="1"/>
  <c r="O5589" i="1"/>
  <c r="P5589" i="1"/>
  <c r="M5590" i="1"/>
  <c r="N5590" i="1"/>
  <c r="O5590" i="1"/>
  <c r="P5590" i="1"/>
  <c r="M5591" i="1"/>
  <c r="N5591" i="1"/>
  <c r="O5591" i="1"/>
  <c r="P5591" i="1"/>
  <c r="M5592" i="1"/>
  <c r="N5592" i="1"/>
  <c r="O5592" i="1"/>
  <c r="P5592" i="1"/>
  <c r="M5593" i="1"/>
  <c r="N5593" i="1"/>
  <c r="O5593" i="1"/>
  <c r="P5593" i="1"/>
  <c r="M5594" i="1"/>
  <c r="N5594" i="1"/>
  <c r="O5594" i="1"/>
  <c r="P5594" i="1"/>
  <c r="M5595" i="1"/>
  <c r="N5595" i="1"/>
  <c r="O5595" i="1"/>
  <c r="P5595" i="1"/>
  <c r="M5596" i="1"/>
  <c r="N5596" i="1"/>
  <c r="O5596" i="1"/>
  <c r="P5596" i="1"/>
  <c r="M5597" i="1"/>
  <c r="N5597" i="1"/>
  <c r="O5597" i="1"/>
  <c r="P5597" i="1"/>
  <c r="M5598" i="1"/>
  <c r="N5598" i="1"/>
  <c r="O5598" i="1"/>
  <c r="P5598" i="1"/>
  <c r="M5599" i="1"/>
  <c r="N5599" i="1"/>
  <c r="O5599" i="1"/>
  <c r="P5599" i="1"/>
  <c r="M5600" i="1"/>
  <c r="N5600" i="1"/>
  <c r="O5600" i="1"/>
  <c r="P5600" i="1"/>
  <c r="M5601" i="1"/>
  <c r="N5601" i="1"/>
  <c r="O5601" i="1"/>
  <c r="P5601" i="1"/>
  <c r="M5602" i="1"/>
  <c r="N5602" i="1"/>
  <c r="O5602" i="1"/>
  <c r="P5602" i="1"/>
  <c r="M5603" i="1"/>
  <c r="N5603" i="1"/>
  <c r="O5603" i="1"/>
  <c r="P5603" i="1"/>
  <c r="M5604" i="1"/>
  <c r="N5604" i="1"/>
  <c r="O5604" i="1"/>
  <c r="P5604" i="1"/>
  <c r="M5605" i="1"/>
  <c r="N5605" i="1"/>
  <c r="O5605" i="1"/>
  <c r="P5605" i="1"/>
  <c r="M5606" i="1"/>
  <c r="N5606" i="1"/>
  <c r="O5606" i="1"/>
  <c r="P5606" i="1"/>
  <c r="M5607" i="1"/>
  <c r="N5607" i="1"/>
  <c r="O5607" i="1"/>
  <c r="P5607" i="1"/>
  <c r="M5608" i="1"/>
  <c r="N5608" i="1"/>
  <c r="O5608" i="1"/>
  <c r="P5608" i="1"/>
  <c r="M5609" i="1"/>
  <c r="N5609" i="1"/>
  <c r="O5609" i="1"/>
  <c r="P5609" i="1"/>
  <c r="M5610" i="1"/>
  <c r="N5610" i="1"/>
  <c r="O5610" i="1"/>
  <c r="P5610" i="1"/>
  <c r="M5611" i="1"/>
  <c r="N5611" i="1"/>
  <c r="O5611" i="1"/>
  <c r="P5611" i="1"/>
  <c r="M5612" i="1"/>
  <c r="N5612" i="1"/>
  <c r="O5612" i="1"/>
  <c r="P5612" i="1"/>
  <c r="M5613" i="1"/>
  <c r="N5613" i="1"/>
  <c r="O5613" i="1"/>
  <c r="P5613" i="1"/>
  <c r="M5614" i="1"/>
  <c r="N5614" i="1"/>
  <c r="O5614" i="1"/>
  <c r="P5614" i="1"/>
  <c r="M5615" i="1"/>
  <c r="N5615" i="1"/>
  <c r="O5615" i="1"/>
  <c r="P5615" i="1"/>
  <c r="M5616" i="1"/>
  <c r="N5616" i="1"/>
  <c r="O5616" i="1"/>
  <c r="P5616" i="1"/>
  <c r="M5617" i="1"/>
  <c r="N5617" i="1"/>
  <c r="O5617" i="1"/>
  <c r="P5617" i="1"/>
  <c r="M5618" i="1"/>
  <c r="N5618" i="1"/>
  <c r="O5618" i="1"/>
  <c r="P5618" i="1"/>
  <c r="M5619" i="1"/>
  <c r="N5619" i="1"/>
  <c r="O5619" i="1"/>
  <c r="P5619" i="1"/>
  <c r="M5620" i="1"/>
  <c r="N5620" i="1"/>
  <c r="O5620" i="1"/>
  <c r="P5620" i="1"/>
  <c r="M5621" i="1"/>
  <c r="N5621" i="1"/>
  <c r="O5621" i="1"/>
  <c r="P5621" i="1"/>
  <c r="M5622" i="1"/>
  <c r="N5622" i="1"/>
  <c r="O5622" i="1"/>
  <c r="P5622" i="1"/>
  <c r="M5623" i="1"/>
  <c r="N5623" i="1"/>
  <c r="O5623" i="1"/>
  <c r="P5623" i="1"/>
  <c r="M5624" i="1"/>
  <c r="N5624" i="1"/>
  <c r="O5624" i="1"/>
  <c r="P5624" i="1"/>
  <c r="M5625" i="1"/>
  <c r="N5625" i="1"/>
  <c r="O5625" i="1"/>
  <c r="P5625" i="1"/>
  <c r="M5626" i="1"/>
  <c r="N5626" i="1"/>
  <c r="O5626" i="1"/>
  <c r="P5626" i="1"/>
  <c r="M5627" i="1"/>
  <c r="N5627" i="1"/>
  <c r="O5627" i="1"/>
  <c r="P5627" i="1"/>
  <c r="M5628" i="1"/>
  <c r="N5628" i="1"/>
  <c r="O5628" i="1"/>
  <c r="P5628" i="1"/>
  <c r="M5629" i="1"/>
  <c r="N5629" i="1"/>
  <c r="O5629" i="1"/>
  <c r="P5629" i="1"/>
  <c r="M5630" i="1"/>
  <c r="N5630" i="1"/>
  <c r="O5630" i="1"/>
  <c r="P5630" i="1"/>
  <c r="M5631" i="1"/>
  <c r="N5631" i="1"/>
  <c r="O5631" i="1"/>
  <c r="P5631" i="1"/>
  <c r="M5632" i="1"/>
  <c r="N5632" i="1"/>
  <c r="O5632" i="1"/>
  <c r="P5632" i="1"/>
  <c r="M5633" i="1"/>
  <c r="N5633" i="1"/>
  <c r="O5633" i="1"/>
  <c r="P5633" i="1"/>
  <c r="M5634" i="1"/>
  <c r="N5634" i="1"/>
  <c r="O5634" i="1"/>
  <c r="P5634" i="1"/>
  <c r="M5635" i="1"/>
  <c r="N5635" i="1"/>
  <c r="O5635" i="1"/>
  <c r="P5635" i="1"/>
  <c r="M5636" i="1"/>
  <c r="N5636" i="1"/>
  <c r="O5636" i="1"/>
  <c r="P5636" i="1"/>
  <c r="M5637" i="1"/>
  <c r="N5637" i="1"/>
  <c r="O5637" i="1"/>
  <c r="P5637" i="1"/>
  <c r="M5638" i="1"/>
  <c r="N5638" i="1"/>
  <c r="O5638" i="1"/>
  <c r="P5638" i="1"/>
  <c r="M5639" i="1"/>
  <c r="N5639" i="1"/>
  <c r="O5639" i="1"/>
  <c r="P5639" i="1"/>
  <c r="M5640" i="1"/>
  <c r="N5640" i="1"/>
  <c r="O5640" i="1"/>
  <c r="P5640" i="1"/>
  <c r="M5641" i="1"/>
  <c r="N5641" i="1"/>
  <c r="O5641" i="1"/>
  <c r="P5641" i="1"/>
  <c r="M5642" i="1"/>
  <c r="N5642" i="1"/>
  <c r="O5642" i="1"/>
  <c r="P5642" i="1"/>
  <c r="M5643" i="1"/>
  <c r="N5643" i="1"/>
  <c r="O5643" i="1"/>
  <c r="P5643" i="1"/>
  <c r="M5644" i="1"/>
  <c r="N5644" i="1"/>
  <c r="O5644" i="1"/>
  <c r="P5644" i="1"/>
  <c r="M5645" i="1"/>
  <c r="N5645" i="1"/>
  <c r="O5645" i="1"/>
  <c r="P5645" i="1"/>
  <c r="M5646" i="1"/>
  <c r="N5646" i="1"/>
  <c r="O5646" i="1"/>
  <c r="P5646" i="1"/>
  <c r="M5647" i="1"/>
  <c r="N5647" i="1"/>
  <c r="O5647" i="1"/>
  <c r="P5647" i="1"/>
  <c r="M5648" i="1"/>
  <c r="N5648" i="1"/>
  <c r="O5648" i="1"/>
  <c r="P5648" i="1"/>
  <c r="M5649" i="1"/>
  <c r="N5649" i="1"/>
  <c r="O5649" i="1"/>
  <c r="P5649" i="1"/>
  <c r="M5650" i="1"/>
  <c r="N5650" i="1"/>
  <c r="O5650" i="1"/>
  <c r="P5650" i="1"/>
  <c r="M5651" i="1"/>
  <c r="N5651" i="1"/>
  <c r="O5651" i="1"/>
  <c r="P5651" i="1"/>
  <c r="M5652" i="1"/>
  <c r="N5652" i="1"/>
  <c r="O5652" i="1"/>
  <c r="P5652" i="1"/>
  <c r="M5653" i="1"/>
  <c r="N5653" i="1"/>
  <c r="O5653" i="1"/>
  <c r="P5653" i="1"/>
  <c r="M5654" i="1"/>
  <c r="N5654" i="1"/>
  <c r="O5654" i="1"/>
  <c r="P5654" i="1"/>
  <c r="M5655" i="1"/>
  <c r="N5655" i="1"/>
  <c r="O5655" i="1"/>
  <c r="P5655" i="1"/>
  <c r="M5656" i="1"/>
  <c r="N5656" i="1"/>
  <c r="O5656" i="1"/>
  <c r="P5656" i="1"/>
  <c r="M5657" i="1"/>
  <c r="N5657" i="1"/>
  <c r="O5657" i="1"/>
  <c r="P5657" i="1"/>
  <c r="M5658" i="1"/>
  <c r="N5658" i="1"/>
  <c r="O5658" i="1"/>
  <c r="P5658" i="1"/>
  <c r="M5659" i="1"/>
  <c r="N5659" i="1"/>
  <c r="O5659" i="1"/>
  <c r="P5659" i="1"/>
  <c r="M5660" i="1"/>
  <c r="N5660" i="1"/>
  <c r="O5660" i="1"/>
  <c r="P5660" i="1"/>
  <c r="M5661" i="1"/>
  <c r="N5661" i="1"/>
  <c r="O5661" i="1"/>
  <c r="P5661" i="1"/>
  <c r="M5662" i="1"/>
  <c r="N5662" i="1"/>
  <c r="O5662" i="1"/>
  <c r="P5662" i="1"/>
  <c r="M5663" i="1"/>
  <c r="N5663" i="1"/>
  <c r="O5663" i="1"/>
  <c r="P5663" i="1"/>
  <c r="M5664" i="1"/>
  <c r="N5664" i="1"/>
  <c r="O5664" i="1"/>
  <c r="P5664" i="1"/>
  <c r="M5665" i="1"/>
  <c r="N5665" i="1"/>
  <c r="O5665" i="1"/>
  <c r="P5665" i="1"/>
  <c r="M5666" i="1"/>
  <c r="N5666" i="1"/>
  <c r="O5666" i="1"/>
  <c r="P5666" i="1"/>
  <c r="M5667" i="1"/>
  <c r="N5667" i="1"/>
  <c r="O5667" i="1"/>
  <c r="P5667" i="1"/>
  <c r="M5668" i="1"/>
  <c r="N5668" i="1"/>
  <c r="O5668" i="1"/>
  <c r="P5668" i="1"/>
  <c r="M5669" i="1"/>
  <c r="N5669" i="1"/>
  <c r="O5669" i="1"/>
  <c r="P5669" i="1"/>
  <c r="M5670" i="1"/>
  <c r="N5670" i="1"/>
  <c r="O5670" i="1"/>
  <c r="P5670" i="1"/>
  <c r="M5671" i="1"/>
  <c r="N5671" i="1"/>
  <c r="O5671" i="1"/>
  <c r="P5671" i="1"/>
  <c r="M5672" i="1"/>
  <c r="N5672" i="1"/>
  <c r="O5672" i="1"/>
  <c r="P5672" i="1"/>
  <c r="M5673" i="1"/>
  <c r="N5673" i="1"/>
  <c r="O5673" i="1"/>
  <c r="P5673" i="1"/>
  <c r="M5674" i="1"/>
  <c r="N5674" i="1"/>
  <c r="O5674" i="1"/>
  <c r="P5674" i="1"/>
  <c r="M5675" i="1"/>
  <c r="N5675" i="1"/>
  <c r="O5675" i="1"/>
  <c r="P5675" i="1"/>
  <c r="M5676" i="1"/>
  <c r="N5676" i="1"/>
  <c r="O5676" i="1"/>
  <c r="P5676" i="1"/>
  <c r="M5677" i="1"/>
  <c r="N5677" i="1"/>
  <c r="O5677" i="1"/>
  <c r="P5677" i="1"/>
  <c r="M5678" i="1"/>
  <c r="N5678" i="1"/>
  <c r="O5678" i="1"/>
  <c r="P5678" i="1"/>
  <c r="M5679" i="1"/>
  <c r="N5679" i="1"/>
  <c r="O5679" i="1"/>
  <c r="P5679" i="1"/>
  <c r="M5680" i="1"/>
  <c r="N5680" i="1"/>
  <c r="O5680" i="1"/>
  <c r="P5680" i="1"/>
  <c r="M5681" i="1"/>
  <c r="N5681" i="1"/>
  <c r="O5681" i="1"/>
  <c r="P5681" i="1"/>
  <c r="M5682" i="1"/>
  <c r="N5682" i="1"/>
  <c r="O5682" i="1"/>
  <c r="P5682" i="1"/>
  <c r="M5683" i="1"/>
  <c r="N5683" i="1"/>
  <c r="O5683" i="1"/>
  <c r="P5683" i="1"/>
  <c r="M5684" i="1"/>
  <c r="N5684" i="1"/>
  <c r="O5684" i="1"/>
  <c r="P5684" i="1"/>
  <c r="M5685" i="1"/>
  <c r="N5685" i="1"/>
  <c r="O5685" i="1"/>
  <c r="P5685" i="1"/>
  <c r="M5686" i="1"/>
  <c r="N5686" i="1"/>
  <c r="O5686" i="1"/>
  <c r="P5686" i="1"/>
  <c r="M5687" i="1"/>
  <c r="N5687" i="1"/>
  <c r="O5687" i="1"/>
  <c r="P5687" i="1"/>
  <c r="M5688" i="1"/>
  <c r="N5688" i="1"/>
  <c r="O5688" i="1"/>
  <c r="P5688" i="1"/>
  <c r="M5689" i="1"/>
  <c r="N5689" i="1"/>
  <c r="O5689" i="1"/>
  <c r="P5689" i="1"/>
  <c r="M5690" i="1"/>
  <c r="N5690" i="1"/>
  <c r="O5690" i="1"/>
  <c r="P5690" i="1"/>
  <c r="M5691" i="1"/>
  <c r="N5691" i="1"/>
  <c r="O5691" i="1"/>
  <c r="P5691" i="1"/>
  <c r="M5692" i="1"/>
  <c r="N5692" i="1"/>
  <c r="O5692" i="1"/>
  <c r="P5692" i="1"/>
  <c r="M5693" i="1"/>
  <c r="N5693" i="1"/>
  <c r="O5693" i="1"/>
  <c r="P5693" i="1"/>
  <c r="M5694" i="1"/>
  <c r="N5694" i="1"/>
  <c r="O5694" i="1"/>
  <c r="P5694" i="1"/>
  <c r="M5695" i="1"/>
  <c r="N5695" i="1"/>
  <c r="O5695" i="1"/>
  <c r="P5695" i="1"/>
  <c r="M5696" i="1"/>
  <c r="N5696" i="1"/>
  <c r="O5696" i="1"/>
  <c r="P5696" i="1"/>
  <c r="M5697" i="1"/>
  <c r="N5697" i="1"/>
  <c r="O5697" i="1"/>
  <c r="P5697" i="1"/>
  <c r="M5698" i="1"/>
  <c r="N5698" i="1"/>
  <c r="O5698" i="1"/>
  <c r="P5698" i="1"/>
  <c r="M5699" i="1"/>
  <c r="N5699" i="1"/>
  <c r="O5699" i="1"/>
  <c r="P5699" i="1"/>
  <c r="M5700" i="1"/>
  <c r="N5700" i="1"/>
  <c r="O5700" i="1"/>
  <c r="P5700" i="1"/>
  <c r="M5701" i="1"/>
  <c r="N5701" i="1"/>
  <c r="O5701" i="1"/>
  <c r="P5701" i="1"/>
  <c r="M5702" i="1"/>
  <c r="N5702" i="1"/>
  <c r="O5702" i="1"/>
  <c r="P5702" i="1"/>
  <c r="M5703" i="1"/>
  <c r="N5703" i="1"/>
  <c r="O5703" i="1"/>
  <c r="P5703" i="1"/>
  <c r="M5704" i="1"/>
  <c r="N5704" i="1"/>
  <c r="O5704" i="1"/>
  <c r="P5704" i="1"/>
  <c r="M5705" i="1"/>
  <c r="N5705" i="1"/>
  <c r="O5705" i="1"/>
  <c r="P5705" i="1"/>
  <c r="M5706" i="1"/>
  <c r="N5706" i="1"/>
  <c r="O5706" i="1"/>
  <c r="P5706" i="1"/>
  <c r="M5707" i="1"/>
  <c r="N5707" i="1"/>
  <c r="O5707" i="1"/>
  <c r="P5707" i="1"/>
  <c r="M5708" i="1"/>
  <c r="N5708" i="1"/>
  <c r="O5708" i="1"/>
  <c r="P5708" i="1"/>
  <c r="M5709" i="1"/>
  <c r="N5709" i="1"/>
  <c r="O5709" i="1"/>
  <c r="P5709" i="1"/>
  <c r="M5710" i="1"/>
  <c r="N5710" i="1"/>
  <c r="O5710" i="1"/>
  <c r="P5710" i="1"/>
  <c r="M5711" i="1"/>
  <c r="N5711" i="1"/>
  <c r="O5711" i="1"/>
  <c r="P5711" i="1"/>
  <c r="M5712" i="1"/>
  <c r="N5712" i="1"/>
  <c r="O5712" i="1"/>
  <c r="P5712" i="1"/>
  <c r="M5713" i="1"/>
  <c r="N5713" i="1"/>
  <c r="O5713" i="1"/>
  <c r="P5713" i="1"/>
  <c r="M5714" i="1"/>
  <c r="N5714" i="1"/>
  <c r="O5714" i="1"/>
  <c r="P5714" i="1"/>
  <c r="M5715" i="1"/>
  <c r="N5715" i="1"/>
  <c r="O5715" i="1"/>
  <c r="P5715" i="1"/>
  <c r="M5716" i="1"/>
  <c r="N5716" i="1"/>
  <c r="O5716" i="1"/>
  <c r="P5716" i="1"/>
  <c r="M5717" i="1"/>
  <c r="N5717" i="1"/>
  <c r="O5717" i="1"/>
  <c r="P5717" i="1"/>
  <c r="M5718" i="1"/>
  <c r="N5718" i="1"/>
  <c r="O5718" i="1"/>
  <c r="P5718" i="1"/>
  <c r="M5719" i="1"/>
  <c r="N5719" i="1"/>
  <c r="O5719" i="1"/>
  <c r="P5719" i="1"/>
  <c r="M5720" i="1"/>
  <c r="N5720" i="1"/>
  <c r="O5720" i="1"/>
  <c r="P5720" i="1"/>
  <c r="M5721" i="1"/>
  <c r="N5721" i="1"/>
  <c r="O5721" i="1"/>
  <c r="P5721" i="1"/>
  <c r="M5722" i="1"/>
  <c r="N5722" i="1"/>
  <c r="O5722" i="1"/>
  <c r="P5722" i="1"/>
  <c r="M5723" i="1"/>
  <c r="N5723" i="1"/>
  <c r="O5723" i="1"/>
  <c r="P5723" i="1"/>
  <c r="M5724" i="1"/>
  <c r="N5724" i="1"/>
  <c r="O5724" i="1"/>
  <c r="P5724" i="1"/>
  <c r="M5725" i="1"/>
  <c r="N5725" i="1"/>
  <c r="O5725" i="1"/>
  <c r="P5725" i="1"/>
  <c r="M5726" i="1"/>
  <c r="N5726" i="1"/>
  <c r="O5726" i="1"/>
  <c r="P5726" i="1"/>
  <c r="M5727" i="1"/>
  <c r="N5727" i="1"/>
  <c r="O5727" i="1"/>
  <c r="P5727" i="1"/>
  <c r="M5728" i="1"/>
  <c r="N5728" i="1"/>
  <c r="O5728" i="1"/>
  <c r="P5728" i="1"/>
  <c r="M5729" i="1"/>
  <c r="N5729" i="1"/>
  <c r="O5729" i="1"/>
  <c r="P5729" i="1"/>
  <c r="M5730" i="1"/>
  <c r="N5730" i="1"/>
  <c r="O5730" i="1"/>
  <c r="P5730" i="1"/>
  <c r="M5731" i="1"/>
  <c r="N5731" i="1"/>
  <c r="O5731" i="1"/>
  <c r="P5731" i="1"/>
  <c r="M5732" i="1"/>
  <c r="N5732" i="1"/>
  <c r="O5732" i="1"/>
  <c r="P5732" i="1"/>
  <c r="M5733" i="1"/>
  <c r="N5733" i="1"/>
  <c r="O5733" i="1"/>
  <c r="P5733" i="1"/>
  <c r="M5734" i="1"/>
  <c r="N5734" i="1"/>
  <c r="O5734" i="1"/>
  <c r="P5734" i="1"/>
  <c r="M5735" i="1"/>
  <c r="N5735" i="1"/>
  <c r="O5735" i="1"/>
  <c r="P5735" i="1"/>
  <c r="M5736" i="1"/>
  <c r="N5736" i="1"/>
  <c r="O5736" i="1"/>
  <c r="P5736" i="1"/>
  <c r="M5737" i="1"/>
  <c r="N5737" i="1"/>
  <c r="O5737" i="1"/>
  <c r="P5737" i="1"/>
  <c r="M5738" i="1"/>
  <c r="N5738" i="1"/>
  <c r="O5738" i="1"/>
  <c r="P5738" i="1"/>
  <c r="M5739" i="1"/>
  <c r="N5739" i="1"/>
  <c r="O5739" i="1"/>
  <c r="P5739" i="1"/>
  <c r="M5740" i="1"/>
  <c r="N5740" i="1"/>
  <c r="O5740" i="1"/>
  <c r="P5740" i="1"/>
  <c r="M5741" i="1"/>
  <c r="N5741" i="1"/>
  <c r="O5741" i="1"/>
  <c r="P5741" i="1"/>
  <c r="M5742" i="1"/>
  <c r="N5742" i="1"/>
  <c r="O5742" i="1"/>
  <c r="P5742" i="1"/>
  <c r="M5743" i="1"/>
  <c r="N5743" i="1"/>
  <c r="O5743" i="1"/>
  <c r="P5743" i="1"/>
  <c r="M5744" i="1"/>
  <c r="N5744" i="1"/>
  <c r="O5744" i="1"/>
  <c r="P5744" i="1"/>
  <c r="M5745" i="1"/>
  <c r="N5745" i="1"/>
  <c r="O5745" i="1"/>
  <c r="P5745" i="1"/>
  <c r="M5746" i="1"/>
  <c r="N5746" i="1"/>
  <c r="O5746" i="1"/>
  <c r="P5746" i="1"/>
  <c r="M5747" i="1"/>
  <c r="N5747" i="1"/>
  <c r="O5747" i="1"/>
  <c r="P5747" i="1"/>
  <c r="M5748" i="1"/>
  <c r="N5748" i="1"/>
  <c r="O5748" i="1"/>
  <c r="P5748" i="1"/>
  <c r="M5749" i="1"/>
  <c r="N5749" i="1"/>
  <c r="O5749" i="1"/>
  <c r="P5749" i="1"/>
  <c r="M5750" i="1"/>
  <c r="N5750" i="1"/>
  <c r="O5750" i="1"/>
  <c r="P5750" i="1"/>
  <c r="M5751" i="1"/>
  <c r="N5751" i="1"/>
  <c r="O5751" i="1"/>
  <c r="P5751" i="1"/>
  <c r="M5752" i="1"/>
  <c r="N5752" i="1"/>
  <c r="O5752" i="1"/>
  <c r="P5752" i="1"/>
  <c r="M5753" i="1"/>
  <c r="N5753" i="1"/>
  <c r="O5753" i="1"/>
  <c r="P5753" i="1"/>
  <c r="M5754" i="1"/>
  <c r="N5754" i="1"/>
  <c r="O5754" i="1"/>
  <c r="P5754" i="1"/>
  <c r="M5755" i="1"/>
  <c r="N5755" i="1"/>
  <c r="O5755" i="1"/>
  <c r="P5755" i="1"/>
  <c r="M5756" i="1"/>
  <c r="N5756" i="1"/>
  <c r="O5756" i="1"/>
  <c r="P5756" i="1"/>
  <c r="M5757" i="1"/>
  <c r="N5757" i="1"/>
  <c r="O5757" i="1"/>
  <c r="P5757" i="1"/>
  <c r="M5758" i="1"/>
  <c r="N5758" i="1"/>
  <c r="O5758" i="1"/>
  <c r="P5758" i="1"/>
  <c r="M5759" i="1"/>
  <c r="N5759" i="1"/>
  <c r="O5759" i="1"/>
  <c r="P5759" i="1"/>
  <c r="M5760" i="1"/>
  <c r="N5760" i="1"/>
  <c r="O5760" i="1"/>
  <c r="P5760" i="1"/>
  <c r="M5761" i="1"/>
  <c r="N5761" i="1"/>
  <c r="O5761" i="1"/>
  <c r="P5761" i="1"/>
  <c r="M5762" i="1"/>
  <c r="N5762" i="1"/>
  <c r="O5762" i="1"/>
  <c r="P5762" i="1"/>
  <c r="M5763" i="1"/>
  <c r="N5763" i="1"/>
  <c r="O5763" i="1"/>
  <c r="P5763" i="1"/>
  <c r="M5764" i="1"/>
  <c r="N5764" i="1"/>
  <c r="O5764" i="1"/>
  <c r="P5764" i="1"/>
  <c r="M5765" i="1"/>
  <c r="N5765" i="1"/>
  <c r="O5765" i="1"/>
  <c r="P5765" i="1"/>
  <c r="M5766" i="1"/>
  <c r="N5766" i="1"/>
  <c r="O5766" i="1"/>
  <c r="P5766" i="1"/>
  <c r="M5767" i="1"/>
  <c r="N5767" i="1"/>
  <c r="O5767" i="1"/>
  <c r="P5767" i="1"/>
  <c r="M5768" i="1"/>
  <c r="N5768" i="1"/>
  <c r="O5768" i="1"/>
  <c r="P5768" i="1"/>
  <c r="M5769" i="1"/>
  <c r="N5769" i="1"/>
  <c r="O5769" i="1"/>
  <c r="P5769" i="1"/>
  <c r="M5770" i="1"/>
  <c r="N5770" i="1"/>
  <c r="O5770" i="1"/>
  <c r="P5770" i="1"/>
  <c r="M5771" i="1"/>
  <c r="N5771" i="1"/>
  <c r="O5771" i="1"/>
  <c r="P5771" i="1"/>
  <c r="M5772" i="1"/>
  <c r="N5772" i="1"/>
  <c r="O5772" i="1"/>
  <c r="P5772" i="1"/>
  <c r="M5773" i="1"/>
  <c r="N5773" i="1"/>
  <c r="O5773" i="1"/>
  <c r="P5773" i="1"/>
  <c r="M5774" i="1"/>
  <c r="N5774" i="1"/>
  <c r="O5774" i="1"/>
  <c r="P5774" i="1"/>
  <c r="M5775" i="1"/>
  <c r="N5775" i="1"/>
  <c r="O5775" i="1"/>
  <c r="P5775" i="1"/>
  <c r="M5776" i="1"/>
  <c r="N5776" i="1"/>
  <c r="O5776" i="1"/>
  <c r="P5776" i="1"/>
  <c r="M5777" i="1"/>
  <c r="N5777" i="1"/>
  <c r="O5777" i="1"/>
  <c r="P5777" i="1"/>
  <c r="M5778" i="1"/>
  <c r="N5778" i="1"/>
  <c r="O5778" i="1"/>
  <c r="P5778" i="1"/>
  <c r="M5779" i="1"/>
  <c r="N5779" i="1"/>
  <c r="O5779" i="1"/>
  <c r="P5779" i="1"/>
  <c r="M5780" i="1"/>
  <c r="N5780" i="1"/>
  <c r="O5780" i="1"/>
  <c r="P5780" i="1"/>
  <c r="M5781" i="1"/>
  <c r="N5781" i="1"/>
  <c r="O5781" i="1"/>
  <c r="P5781" i="1"/>
  <c r="M5782" i="1"/>
  <c r="N5782" i="1"/>
  <c r="O5782" i="1"/>
  <c r="P5782" i="1"/>
  <c r="M5783" i="1"/>
  <c r="N5783" i="1"/>
  <c r="O5783" i="1"/>
  <c r="P5783" i="1"/>
  <c r="M5784" i="1"/>
  <c r="N5784" i="1"/>
  <c r="O5784" i="1"/>
  <c r="P5784" i="1"/>
  <c r="M5785" i="1"/>
  <c r="N5785" i="1"/>
  <c r="O5785" i="1"/>
  <c r="P5785" i="1"/>
  <c r="M5786" i="1"/>
  <c r="N5786" i="1"/>
  <c r="O5786" i="1"/>
  <c r="P5786" i="1"/>
  <c r="M5787" i="1"/>
  <c r="N5787" i="1"/>
  <c r="O5787" i="1"/>
  <c r="P5787" i="1"/>
  <c r="M5788" i="1"/>
  <c r="N5788" i="1"/>
  <c r="O5788" i="1"/>
  <c r="P5788" i="1"/>
  <c r="M5789" i="1"/>
  <c r="N5789" i="1"/>
  <c r="O5789" i="1"/>
  <c r="P5789" i="1"/>
  <c r="M5790" i="1"/>
  <c r="N5790" i="1"/>
  <c r="O5790" i="1"/>
  <c r="P5790" i="1"/>
  <c r="M5791" i="1"/>
  <c r="N5791" i="1"/>
  <c r="O5791" i="1"/>
  <c r="P5791" i="1"/>
  <c r="M5792" i="1"/>
  <c r="N5792" i="1"/>
  <c r="O5792" i="1"/>
  <c r="P5792" i="1"/>
  <c r="M5793" i="1"/>
  <c r="N5793" i="1"/>
  <c r="O5793" i="1"/>
  <c r="P5793" i="1"/>
  <c r="M5794" i="1"/>
  <c r="N5794" i="1"/>
  <c r="O5794" i="1"/>
  <c r="P5794" i="1"/>
  <c r="M5795" i="1"/>
  <c r="N5795" i="1"/>
  <c r="O5795" i="1"/>
  <c r="P5795" i="1"/>
  <c r="M5796" i="1"/>
  <c r="N5796" i="1"/>
  <c r="O5796" i="1"/>
  <c r="P5796" i="1"/>
  <c r="M5797" i="1"/>
  <c r="N5797" i="1"/>
  <c r="O5797" i="1"/>
  <c r="P5797" i="1"/>
  <c r="M5798" i="1"/>
  <c r="N5798" i="1"/>
  <c r="O5798" i="1"/>
  <c r="P5798" i="1"/>
  <c r="M5799" i="1"/>
  <c r="N5799" i="1"/>
  <c r="O5799" i="1"/>
  <c r="P5799" i="1"/>
  <c r="M5800" i="1"/>
  <c r="N5800" i="1"/>
  <c r="O5800" i="1"/>
  <c r="P5800" i="1"/>
  <c r="M5801" i="1"/>
  <c r="N5801" i="1"/>
  <c r="O5801" i="1"/>
  <c r="P5801" i="1"/>
  <c r="M5802" i="1"/>
  <c r="N5802" i="1"/>
  <c r="O5802" i="1"/>
  <c r="P5802" i="1"/>
  <c r="M5803" i="1"/>
  <c r="N5803" i="1"/>
  <c r="O5803" i="1"/>
  <c r="P5803" i="1"/>
  <c r="M5804" i="1"/>
  <c r="N5804" i="1"/>
  <c r="O5804" i="1"/>
  <c r="P5804" i="1"/>
  <c r="M5805" i="1"/>
  <c r="N5805" i="1"/>
  <c r="O5805" i="1"/>
  <c r="P5805" i="1"/>
  <c r="M5806" i="1"/>
  <c r="N5806" i="1"/>
  <c r="O5806" i="1"/>
  <c r="P5806" i="1"/>
  <c r="M5807" i="1"/>
  <c r="N5807" i="1"/>
  <c r="O5807" i="1"/>
  <c r="P5807" i="1"/>
  <c r="M5808" i="1"/>
  <c r="N5808" i="1"/>
  <c r="O5808" i="1"/>
  <c r="P5808" i="1"/>
  <c r="M5809" i="1"/>
  <c r="N5809" i="1"/>
  <c r="O5809" i="1"/>
  <c r="P5809" i="1"/>
  <c r="M5810" i="1"/>
  <c r="N5810" i="1"/>
  <c r="O5810" i="1"/>
  <c r="P5810" i="1"/>
  <c r="M5811" i="1"/>
  <c r="N5811" i="1"/>
  <c r="O5811" i="1"/>
  <c r="P5811" i="1"/>
  <c r="M5812" i="1"/>
  <c r="N5812" i="1"/>
  <c r="O5812" i="1"/>
  <c r="P5812" i="1"/>
  <c r="M5813" i="1"/>
  <c r="N5813" i="1"/>
  <c r="O5813" i="1"/>
  <c r="P5813" i="1"/>
  <c r="M5814" i="1"/>
  <c r="N5814" i="1"/>
  <c r="O5814" i="1"/>
  <c r="P5814" i="1"/>
  <c r="M5815" i="1"/>
  <c r="N5815" i="1"/>
  <c r="O5815" i="1"/>
  <c r="P5815" i="1"/>
  <c r="M5816" i="1"/>
  <c r="N5816" i="1"/>
  <c r="O5816" i="1"/>
  <c r="P5816" i="1"/>
  <c r="M5817" i="1"/>
  <c r="N5817" i="1"/>
  <c r="O5817" i="1"/>
  <c r="P5817" i="1"/>
  <c r="M5818" i="1"/>
  <c r="N5818" i="1"/>
  <c r="O5818" i="1"/>
  <c r="P5818" i="1"/>
  <c r="M5819" i="1"/>
  <c r="N5819" i="1"/>
  <c r="O5819" i="1"/>
  <c r="P5819" i="1"/>
  <c r="M5820" i="1"/>
  <c r="N5820" i="1"/>
  <c r="O5820" i="1"/>
  <c r="P5820" i="1"/>
  <c r="M5821" i="1"/>
  <c r="N5821" i="1"/>
  <c r="O5821" i="1"/>
  <c r="P5821" i="1"/>
  <c r="M5822" i="1"/>
  <c r="N5822" i="1"/>
  <c r="O5822" i="1"/>
  <c r="P5822" i="1"/>
  <c r="M5823" i="1"/>
  <c r="N5823" i="1"/>
  <c r="O5823" i="1"/>
  <c r="P5823" i="1"/>
  <c r="M5824" i="1"/>
  <c r="N5824" i="1"/>
  <c r="O5824" i="1"/>
  <c r="P5824" i="1"/>
  <c r="M5825" i="1"/>
  <c r="N5825" i="1"/>
  <c r="O5825" i="1"/>
  <c r="P5825" i="1"/>
  <c r="M5826" i="1"/>
  <c r="N5826" i="1"/>
  <c r="O5826" i="1"/>
  <c r="P5826" i="1"/>
  <c r="M5827" i="1"/>
  <c r="N5827" i="1"/>
  <c r="O5827" i="1"/>
  <c r="P5827" i="1"/>
  <c r="M5828" i="1"/>
  <c r="N5828" i="1"/>
  <c r="O5828" i="1"/>
  <c r="P5828" i="1"/>
  <c r="M5829" i="1"/>
  <c r="N5829" i="1"/>
  <c r="O5829" i="1"/>
  <c r="P5829" i="1"/>
  <c r="M5830" i="1"/>
  <c r="N5830" i="1"/>
  <c r="O5830" i="1"/>
  <c r="P5830" i="1"/>
  <c r="M5831" i="1"/>
  <c r="N5831" i="1"/>
  <c r="O5831" i="1"/>
  <c r="P5831" i="1"/>
  <c r="M5832" i="1"/>
  <c r="N5832" i="1"/>
  <c r="O5832" i="1"/>
  <c r="P5832" i="1"/>
  <c r="M5833" i="1"/>
  <c r="N5833" i="1"/>
  <c r="O5833" i="1"/>
  <c r="P5833" i="1"/>
  <c r="M5834" i="1"/>
  <c r="N5834" i="1"/>
  <c r="O5834" i="1"/>
  <c r="P5834" i="1"/>
  <c r="M5835" i="1"/>
  <c r="N5835" i="1"/>
  <c r="O5835" i="1"/>
  <c r="P5835" i="1"/>
  <c r="M5836" i="1"/>
  <c r="N5836" i="1"/>
  <c r="O5836" i="1"/>
  <c r="P5836" i="1"/>
  <c r="M5837" i="1"/>
  <c r="N5837" i="1"/>
  <c r="O5837" i="1"/>
  <c r="P5837" i="1"/>
  <c r="M5838" i="1"/>
  <c r="N5838" i="1"/>
  <c r="O5838" i="1"/>
  <c r="P5838" i="1"/>
  <c r="M5839" i="1"/>
  <c r="N5839" i="1"/>
  <c r="O5839" i="1"/>
  <c r="P5839" i="1"/>
  <c r="M5840" i="1"/>
  <c r="N5840" i="1"/>
  <c r="O5840" i="1"/>
  <c r="P5840" i="1"/>
  <c r="M5841" i="1"/>
  <c r="N5841" i="1"/>
  <c r="O5841" i="1"/>
  <c r="P5841" i="1"/>
  <c r="M5842" i="1"/>
  <c r="N5842" i="1"/>
  <c r="O5842" i="1"/>
  <c r="P5842" i="1"/>
  <c r="M5843" i="1"/>
  <c r="N5843" i="1"/>
  <c r="O5843" i="1"/>
  <c r="P5843" i="1"/>
  <c r="M5844" i="1"/>
  <c r="N5844" i="1"/>
  <c r="O5844" i="1"/>
  <c r="P5844" i="1"/>
  <c r="M5845" i="1"/>
  <c r="N5845" i="1"/>
  <c r="O5845" i="1"/>
  <c r="P5845" i="1"/>
  <c r="M5846" i="1"/>
  <c r="N5846" i="1"/>
  <c r="O5846" i="1"/>
  <c r="P5846" i="1"/>
  <c r="M5847" i="1"/>
  <c r="N5847" i="1"/>
  <c r="O5847" i="1"/>
  <c r="P5847" i="1"/>
  <c r="M5848" i="1"/>
  <c r="N5848" i="1"/>
  <c r="O5848" i="1"/>
  <c r="P5848" i="1"/>
  <c r="M5849" i="1"/>
  <c r="N5849" i="1"/>
  <c r="O5849" i="1"/>
  <c r="P5849" i="1"/>
  <c r="M5850" i="1"/>
  <c r="N5850" i="1"/>
  <c r="O5850" i="1"/>
  <c r="P5850" i="1"/>
  <c r="M5851" i="1"/>
  <c r="N5851" i="1"/>
  <c r="O5851" i="1"/>
  <c r="P5851" i="1"/>
  <c r="M5852" i="1"/>
  <c r="N5852" i="1"/>
  <c r="O5852" i="1"/>
  <c r="P5852" i="1"/>
  <c r="M5853" i="1"/>
  <c r="N5853" i="1"/>
  <c r="O5853" i="1"/>
  <c r="P5853" i="1"/>
  <c r="M5854" i="1"/>
  <c r="N5854" i="1"/>
  <c r="O5854" i="1"/>
  <c r="P5854" i="1"/>
  <c r="M5855" i="1"/>
  <c r="N5855" i="1"/>
  <c r="O5855" i="1"/>
  <c r="P5855" i="1"/>
  <c r="M5856" i="1"/>
  <c r="N5856" i="1"/>
  <c r="O5856" i="1"/>
  <c r="P5856" i="1"/>
  <c r="M5857" i="1"/>
  <c r="N5857" i="1"/>
  <c r="O5857" i="1"/>
  <c r="P5857" i="1"/>
  <c r="M5858" i="1"/>
  <c r="N5858" i="1"/>
  <c r="O5858" i="1"/>
  <c r="P5858" i="1"/>
  <c r="M5859" i="1"/>
  <c r="N5859" i="1"/>
  <c r="O5859" i="1"/>
  <c r="P5859" i="1"/>
  <c r="M5860" i="1"/>
  <c r="N5860" i="1"/>
  <c r="O5860" i="1"/>
  <c r="P5860" i="1"/>
  <c r="M5861" i="1"/>
  <c r="N5861" i="1"/>
  <c r="O5861" i="1"/>
  <c r="P5861" i="1"/>
  <c r="M5862" i="1"/>
  <c r="N5862" i="1"/>
  <c r="O5862" i="1"/>
  <c r="P5862" i="1"/>
  <c r="M5863" i="1"/>
  <c r="N5863" i="1"/>
  <c r="O5863" i="1"/>
  <c r="P5863" i="1"/>
  <c r="M5864" i="1"/>
  <c r="N5864" i="1"/>
  <c r="O5864" i="1"/>
  <c r="P5864" i="1"/>
  <c r="M5865" i="1"/>
  <c r="N5865" i="1"/>
  <c r="O5865" i="1"/>
  <c r="P5865" i="1"/>
  <c r="M5866" i="1"/>
  <c r="N5866" i="1"/>
  <c r="O5866" i="1"/>
  <c r="P5866" i="1"/>
  <c r="M5867" i="1"/>
  <c r="N5867" i="1"/>
  <c r="O5867" i="1"/>
  <c r="P5867" i="1"/>
  <c r="M5868" i="1"/>
  <c r="N5868" i="1"/>
  <c r="O5868" i="1"/>
  <c r="P5868" i="1"/>
  <c r="M5869" i="1"/>
  <c r="N5869" i="1"/>
  <c r="O5869" i="1"/>
  <c r="P5869" i="1"/>
  <c r="M5870" i="1"/>
  <c r="N5870" i="1"/>
  <c r="O5870" i="1"/>
  <c r="P5870" i="1"/>
  <c r="M5871" i="1"/>
  <c r="N5871" i="1"/>
  <c r="O5871" i="1"/>
  <c r="P5871" i="1"/>
  <c r="M5872" i="1"/>
  <c r="N5872" i="1"/>
  <c r="O5872" i="1"/>
  <c r="P5872" i="1"/>
  <c r="M5873" i="1"/>
  <c r="N5873" i="1"/>
  <c r="O5873" i="1"/>
  <c r="P5873" i="1"/>
  <c r="M5874" i="1"/>
  <c r="N5874" i="1"/>
  <c r="O5874" i="1"/>
  <c r="P5874" i="1"/>
  <c r="M5875" i="1"/>
  <c r="N5875" i="1"/>
  <c r="O5875" i="1"/>
  <c r="P5875" i="1"/>
  <c r="M5876" i="1"/>
  <c r="N5876" i="1"/>
  <c r="O5876" i="1"/>
  <c r="P5876" i="1"/>
  <c r="M5877" i="1"/>
  <c r="N5877" i="1"/>
  <c r="O5877" i="1"/>
  <c r="P5877" i="1"/>
  <c r="M5878" i="1"/>
  <c r="N5878" i="1"/>
  <c r="O5878" i="1"/>
  <c r="P5878" i="1"/>
  <c r="M5879" i="1"/>
  <c r="N5879" i="1"/>
  <c r="O5879" i="1"/>
  <c r="P5879" i="1"/>
  <c r="M5880" i="1"/>
  <c r="N5880" i="1"/>
  <c r="O5880" i="1"/>
  <c r="P5880" i="1"/>
  <c r="M5881" i="1"/>
  <c r="N5881" i="1"/>
  <c r="O5881" i="1"/>
  <c r="P5881" i="1"/>
  <c r="M5882" i="1"/>
  <c r="N5882" i="1"/>
  <c r="O5882" i="1"/>
  <c r="P5882" i="1"/>
  <c r="M5883" i="1"/>
  <c r="N5883" i="1"/>
  <c r="O5883" i="1"/>
  <c r="P5883" i="1"/>
  <c r="M5884" i="1"/>
  <c r="N5884" i="1"/>
  <c r="O5884" i="1"/>
  <c r="P5884" i="1"/>
  <c r="M5885" i="1"/>
  <c r="N5885" i="1"/>
  <c r="O5885" i="1"/>
  <c r="P5885" i="1"/>
  <c r="M5886" i="1"/>
  <c r="N5886" i="1"/>
  <c r="O5886" i="1"/>
  <c r="P5886" i="1"/>
  <c r="M5887" i="1"/>
  <c r="N5887" i="1"/>
  <c r="O5887" i="1"/>
  <c r="P5887" i="1"/>
  <c r="M5888" i="1"/>
  <c r="N5888" i="1"/>
  <c r="O5888" i="1"/>
  <c r="P5888" i="1"/>
  <c r="M5889" i="1"/>
  <c r="N5889" i="1"/>
  <c r="O5889" i="1"/>
  <c r="P5889" i="1"/>
  <c r="M5890" i="1"/>
  <c r="N5890" i="1"/>
  <c r="O5890" i="1"/>
  <c r="P5890" i="1"/>
  <c r="M5891" i="1"/>
  <c r="N5891" i="1"/>
  <c r="O5891" i="1"/>
  <c r="P5891" i="1"/>
  <c r="M5892" i="1"/>
  <c r="N5892" i="1"/>
  <c r="O5892" i="1"/>
  <c r="P5892" i="1"/>
  <c r="M5893" i="1"/>
  <c r="N5893" i="1"/>
  <c r="O5893" i="1"/>
  <c r="P5893" i="1"/>
  <c r="M5894" i="1"/>
  <c r="N5894" i="1"/>
  <c r="O5894" i="1"/>
  <c r="P5894" i="1"/>
  <c r="M5895" i="1"/>
  <c r="N5895" i="1"/>
  <c r="O5895" i="1"/>
  <c r="P5895" i="1"/>
  <c r="M5896" i="1"/>
  <c r="N5896" i="1"/>
  <c r="O5896" i="1"/>
  <c r="P5896" i="1"/>
  <c r="M5897" i="1"/>
  <c r="N5897" i="1"/>
  <c r="O5897" i="1"/>
  <c r="P5897" i="1"/>
  <c r="M5898" i="1"/>
  <c r="N5898" i="1"/>
  <c r="O5898" i="1"/>
  <c r="P5898" i="1"/>
  <c r="M5899" i="1"/>
  <c r="N5899" i="1"/>
  <c r="O5899" i="1"/>
  <c r="P5899" i="1"/>
  <c r="M5900" i="1"/>
  <c r="N5900" i="1"/>
  <c r="O5900" i="1"/>
  <c r="P5900" i="1"/>
  <c r="M5901" i="1"/>
  <c r="N5901" i="1"/>
  <c r="O5901" i="1"/>
  <c r="P5901" i="1"/>
  <c r="M5902" i="1"/>
  <c r="N5902" i="1"/>
  <c r="O5902" i="1"/>
  <c r="P5902" i="1"/>
  <c r="M5903" i="1"/>
  <c r="N5903" i="1"/>
  <c r="O5903" i="1"/>
  <c r="P5903" i="1"/>
  <c r="M5904" i="1"/>
  <c r="N5904" i="1"/>
  <c r="O5904" i="1"/>
  <c r="P5904" i="1"/>
  <c r="M5905" i="1"/>
  <c r="N5905" i="1"/>
  <c r="O5905" i="1"/>
  <c r="P5905" i="1"/>
  <c r="M5906" i="1"/>
  <c r="N5906" i="1"/>
  <c r="O5906" i="1"/>
  <c r="P5906" i="1"/>
  <c r="M5907" i="1"/>
  <c r="N5907" i="1"/>
  <c r="O5907" i="1"/>
  <c r="P5907" i="1"/>
  <c r="M5908" i="1"/>
  <c r="N5908" i="1"/>
  <c r="O5908" i="1"/>
  <c r="P5908" i="1"/>
  <c r="M5909" i="1"/>
  <c r="N5909" i="1"/>
  <c r="O5909" i="1"/>
  <c r="P5909" i="1"/>
  <c r="M5910" i="1"/>
  <c r="N5910" i="1"/>
  <c r="O5910" i="1"/>
  <c r="P5910" i="1"/>
  <c r="M5911" i="1"/>
  <c r="N5911" i="1"/>
  <c r="O5911" i="1"/>
  <c r="P5911" i="1"/>
  <c r="M5912" i="1"/>
  <c r="N5912" i="1"/>
  <c r="O5912" i="1"/>
  <c r="P5912" i="1"/>
  <c r="M5913" i="1"/>
  <c r="N5913" i="1"/>
  <c r="O5913" i="1"/>
  <c r="P5913" i="1"/>
  <c r="M5914" i="1"/>
  <c r="N5914" i="1"/>
  <c r="O5914" i="1"/>
  <c r="P5914" i="1"/>
  <c r="M5915" i="1"/>
  <c r="N5915" i="1"/>
  <c r="O5915" i="1"/>
  <c r="P5915" i="1"/>
  <c r="M5916" i="1"/>
  <c r="N5916" i="1"/>
  <c r="O5916" i="1"/>
  <c r="P5916" i="1"/>
  <c r="M5917" i="1"/>
  <c r="N5917" i="1"/>
  <c r="O5917" i="1"/>
  <c r="P5917" i="1"/>
  <c r="M5918" i="1"/>
  <c r="N5918" i="1"/>
  <c r="O5918" i="1"/>
  <c r="P5918" i="1"/>
  <c r="M5919" i="1"/>
  <c r="N5919" i="1"/>
  <c r="O5919" i="1"/>
  <c r="P5919" i="1"/>
  <c r="M5920" i="1"/>
  <c r="N5920" i="1"/>
  <c r="O5920" i="1"/>
  <c r="P5920" i="1"/>
  <c r="M5921" i="1"/>
  <c r="N5921" i="1"/>
  <c r="O5921" i="1"/>
  <c r="P5921" i="1"/>
  <c r="M5922" i="1"/>
  <c r="N5922" i="1"/>
  <c r="O5922" i="1"/>
  <c r="P5922" i="1"/>
  <c r="M5923" i="1"/>
  <c r="N5923" i="1"/>
  <c r="O5923" i="1"/>
  <c r="P5923" i="1"/>
  <c r="M5924" i="1"/>
  <c r="N5924" i="1"/>
  <c r="O5924" i="1"/>
  <c r="P5924" i="1"/>
  <c r="M5925" i="1"/>
  <c r="N5925" i="1"/>
  <c r="O5925" i="1"/>
  <c r="P5925" i="1"/>
  <c r="M5926" i="1"/>
  <c r="N5926" i="1"/>
  <c r="O5926" i="1"/>
  <c r="P5926" i="1"/>
  <c r="M5927" i="1"/>
  <c r="N5927" i="1"/>
  <c r="O5927" i="1"/>
  <c r="P5927" i="1"/>
  <c r="M5928" i="1"/>
  <c r="N5928" i="1"/>
  <c r="O5928" i="1"/>
  <c r="P5928" i="1"/>
  <c r="M5929" i="1"/>
  <c r="N5929" i="1"/>
  <c r="O5929" i="1"/>
  <c r="P5929" i="1"/>
  <c r="M5930" i="1"/>
  <c r="N5930" i="1"/>
  <c r="O5930" i="1"/>
  <c r="P5930" i="1"/>
  <c r="M5931" i="1"/>
  <c r="N5931" i="1"/>
  <c r="O5931" i="1"/>
  <c r="P5931" i="1"/>
  <c r="M5932" i="1"/>
  <c r="N5932" i="1"/>
  <c r="O5932" i="1"/>
  <c r="P5932" i="1"/>
  <c r="M5933" i="1"/>
  <c r="N5933" i="1"/>
  <c r="O5933" i="1"/>
  <c r="P5933" i="1"/>
  <c r="M5934" i="1"/>
  <c r="N5934" i="1"/>
  <c r="O5934" i="1"/>
  <c r="P5934" i="1"/>
  <c r="M5935" i="1"/>
  <c r="N5935" i="1"/>
  <c r="O5935" i="1"/>
  <c r="P5935" i="1"/>
  <c r="M5936" i="1"/>
  <c r="N5936" i="1"/>
  <c r="O5936" i="1"/>
  <c r="P5936" i="1"/>
  <c r="M5937" i="1"/>
  <c r="N5937" i="1"/>
  <c r="O5937" i="1"/>
  <c r="P5937" i="1"/>
  <c r="M5938" i="1"/>
  <c r="N5938" i="1"/>
  <c r="O5938" i="1"/>
  <c r="P5938" i="1"/>
  <c r="M5939" i="1"/>
  <c r="N5939" i="1"/>
  <c r="O5939" i="1"/>
  <c r="P5939" i="1"/>
  <c r="M5940" i="1"/>
  <c r="N5940" i="1"/>
  <c r="O5940" i="1"/>
  <c r="P5940" i="1"/>
  <c r="M5941" i="1"/>
  <c r="N5941" i="1"/>
  <c r="O5941" i="1"/>
  <c r="P5941" i="1"/>
  <c r="M5942" i="1"/>
  <c r="N5942" i="1"/>
  <c r="O5942" i="1"/>
  <c r="P5942" i="1"/>
  <c r="M5943" i="1"/>
  <c r="N5943" i="1"/>
  <c r="O5943" i="1"/>
  <c r="P5943" i="1"/>
  <c r="M5944" i="1"/>
  <c r="N5944" i="1"/>
  <c r="O5944" i="1"/>
  <c r="P5944" i="1"/>
  <c r="M5945" i="1"/>
  <c r="N5945" i="1"/>
  <c r="O5945" i="1"/>
  <c r="P5945" i="1"/>
  <c r="M5946" i="1"/>
  <c r="N5946" i="1"/>
  <c r="O5946" i="1"/>
  <c r="P5946" i="1"/>
  <c r="M5947" i="1"/>
  <c r="N5947" i="1"/>
  <c r="O5947" i="1"/>
  <c r="P5947" i="1"/>
  <c r="M5948" i="1"/>
  <c r="N5948" i="1"/>
  <c r="O5948" i="1"/>
  <c r="P5948" i="1"/>
  <c r="M5949" i="1"/>
  <c r="N5949" i="1"/>
  <c r="O5949" i="1"/>
  <c r="P5949" i="1"/>
  <c r="M5950" i="1"/>
  <c r="N5950" i="1"/>
  <c r="O5950" i="1"/>
  <c r="P5950" i="1"/>
  <c r="M5951" i="1"/>
  <c r="N5951" i="1"/>
  <c r="O5951" i="1"/>
  <c r="P5951" i="1"/>
  <c r="M5952" i="1"/>
  <c r="N5952" i="1"/>
  <c r="O5952" i="1"/>
  <c r="P5952" i="1"/>
  <c r="M5953" i="1"/>
  <c r="N5953" i="1"/>
  <c r="O5953" i="1"/>
  <c r="P5953" i="1"/>
  <c r="M5954" i="1"/>
  <c r="N5954" i="1"/>
  <c r="O5954" i="1"/>
  <c r="P5954" i="1"/>
  <c r="M5955" i="1"/>
  <c r="N5955" i="1"/>
  <c r="O5955" i="1"/>
  <c r="P5955" i="1"/>
  <c r="M5956" i="1"/>
  <c r="N5956" i="1"/>
  <c r="O5956" i="1"/>
  <c r="P5956" i="1"/>
  <c r="M5957" i="1"/>
  <c r="N5957" i="1"/>
  <c r="O5957" i="1"/>
  <c r="P5957" i="1"/>
  <c r="M5958" i="1"/>
  <c r="N5958" i="1"/>
  <c r="O5958" i="1"/>
  <c r="P5958" i="1"/>
  <c r="M5959" i="1"/>
  <c r="N5959" i="1"/>
  <c r="O5959" i="1"/>
  <c r="P5959" i="1"/>
  <c r="M5960" i="1"/>
  <c r="N5960" i="1"/>
  <c r="O5960" i="1"/>
  <c r="P5960" i="1"/>
  <c r="M5961" i="1"/>
  <c r="N5961" i="1"/>
  <c r="O5961" i="1"/>
  <c r="P5961" i="1"/>
  <c r="M5962" i="1"/>
  <c r="N5962" i="1"/>
  <c r="O5962" i="1"/>
  <c r="P5962" i="1"/>
  <c r="M5963" i="1"/>
  <c r="N5963" i="1"/>
  <c r="O5963" i="1"/>
  <c r="P5963" i="1"/>
  <c r="M5964" i="1"/>
  <c r="N5964" i="1"/>
  <c r="O5964" i="1"/>
  <c r="P5964" i="1"/>
  <c r="M5965" i="1"/>
  <c r="N5965" i="1"/>
  <c r="O5965" i="1"/>
  <c r="P5965" i="1"/>
  <c r="M5966" i="1"/>
  <c r="N5966" i="1"/>
  <c r="O5966" i="1"/>
  <c r="P5966" i="1"/>
  <c r="M5967" i="1"/>
  <c r="N5967" i="1"/>
  <c r="O5967" i="1"/>
  <c r="P5967" i="1"/>
  <c r="M5968" i="1"/>
  <c r="N5968" i="1"/>
  <c r="O5968" i="1"/>
  <c r="P5968" i="1"/>
  <c r="M5969" i="1"/>
  <c r="N5969" i="1"/>
  <c r="O5969" i="1"/>
  <c r="P5969" i="1"/>
  <c r="M5970" i="1"/>
  <c r="N5970" i="1"/>
  <c r="O5970" i="1"/>
  <c r="P5970" i="1"/>
  <c r="M5971" i="1"/>
  <c r="N5971" i="1"/>
  <c r="O5971" i="1"/>
  <c r="P5971" i="1"/>
  <c r="M5972" i="1"/>
  <c r="N5972" i="1"/>
  <c r="O5972" i="1"/>
  <c r="P5972" i="1"/>
  <c r="M5973" i="1"/>
  <c r="N5973" i="1"/>
  <c r="O5973" i="1"/>
  <c r="P5973" i="1"/>
  <c r="M5974" i="1"/>
  <c r="N5974" i="1"/>
  <c r="O5974" i="1"/>
  <c r="P5974" i="1"/>
  <c r="M5975" i="1"/>
  <c r="N5975" i="1"/>
  <c r="O5975" i="1"/>
  <c r="P5975" i="1"/>
  <c r="M5976" i="1"/>
  <c r="N5976" i="1"/>
  <c r="O5976" i="1"/>
  <c r="P5976" i="1"/>
  <c r="M5977" i="1"/>
  <c r="N5977" i="1"/>
  <c r="O5977" i="1"/>
  <c r="P5977" i="1"/>
  <c r="M5978" i="1"/>
  <c r="N5978" i="1"/>
  <c r="O5978" i="1"/>
  <c r="P5978" i="1"/>
  <c r="M5979" i="1"/>
  <c r="N5979" i="1"/>
  <c r="O5979" i="1"/>
  <c r="P5979" i="1"/>
  <c r="M5980" i="1"/>
  <c r="N5980" i="1"/>
  <c r="O5980" i="1"/>
  <c r="P5980" i="1"/>
  <c r="M5981" i="1"/>
  <c r="N5981" i="1"/>
  <c r="O5981" i="1"/>
  <c r="P5981" i="1"/>
  <c r="M5982" i="1"/>
  <c r="N5982" i="1"/>
  <c r="O5982" i="1"/>
  <c r="P5982" i="1"/>
  <c r="M5983" i="1"/>
  <c r="N5983" i="1"/>
  <c r="O5983" i="1"/>
  <c r="P5983" i="1"/>
  <c r="M5984" i="1"/>
  <c r="N5984" i="1"/>
  <c r="O5984" i="1"/>
  <c r="P5984" i="1"/>
  <c r="M5985" i="1"/>
  <c r="N5985" i="1"/>
  <c r="O5985" i="1"/>
  <c r="P5985" i="1"/>
  <c r="M5986" i="1"/>
  <c r="N5986" i="1"/>
  <c r="O5986" i="1"/>
  <c r="P5986" i="1"/>
  <c r="M5987" i="1"/>
  <c r="N5987" i="1"/>
  <c r="O5987" i="1"/>
  <c r="P5987" i="1"/>
  <c r="M5988" i="1"/>
  <c r="N5988" i="1"/>
  <c r="O5988" i="1"/>
  <c r="P5988" i="1"/>
  <c r="M5989" i="1"/>
  <c r="N5989" i="1"/>
  <c r="O5989" i="1"/>
  <c r="P5989" i="1"/>
  <c r="M5990" i="1"/>
  <c r="N5990" i="1"/>
  <c r="O5990" i="1"/>
  <c r="P5990" i="1"/>
  <c r="M5991" i="1"/>
  <c r="N5991" i="1"/>
  <c r="O5991" i="1"/>
  <c r="P5991" i="1"/>
  <c r="M5992" i="1"/>
  <c r="N5992" i="1"/>
  <c r="O5992" i="1"/>
  <c r="P5992" i="1"/>
  <c r="M5993" i="1"/>
  <c r="N5993" i="1"/>
  <c r="O5993" i="1"/>
  <c r="P5993" i="1"/>
  <c r="M5994" i="1"/>
  <c r="N5994" i="1"/>
  <c r="O5994" i="1"/>
  <c r="P5994" i="1"/>
  <c r="M5995" i="1"/>
  <c r="N5995" i="1"/>
  <c r="O5995" i="1"/>
  <c r="P5995" i="1"/>
  <c r="M5996" i="1"/>
  <c r="N5996" i="1"/>
  <c r="O5996" i="1"/>
  <c r="P5996" i="1"/>
  <c r="M5997" i="1"/>
  <c r="N5997" i="1"/>
  <c r="O5997" i="1"/>
  <c r="P5997" i="1"/>
  <c r="M5998" i="1"/>
  <c r="N5998" i="1"/>
  <c r="O5998" i="1"/>
  <c r="P5998" i="1"/>
  <c r="M5999" i="1"/>
  <c r="N5999" i="1"/>
  <c r="O5999" i="1"/>
  <c r="P5999" i="1"/>
  <c r="M6000" i="1"/>
  <c r="N6000" i="1"/>
  <c r="O6000" i="1"/>
  <c r="P6000" i="1"/>
  <c r="M6001" i="1"/>
  <c r="N6001" i="1"/>
  <c r="O6001" i="1"/>
  <c r="P6001" i="1"/>
  <c r="M6002" i="1"/>
  <c r="N6002" i="1"/>
  <c r="O6002" i="1"/>
  <c r="P6002" i="1"/>
  <c r="M6003" i="1"/>
  <c r="N6003" i="1"/>
  <c r="O6003" i="1"/>
  <c r="P6003" i="1"/>
  <c r="M6004" i="1"/>
  <c r="N6004" i="1"/>
  <c r="O6004" i="1"/>
  <c r="P6004" i="1"/>
  <c r="M6005" i="1"/>
  <c r="N6005" i="1"/>
  <c r="O6005" i="1"/>
  <c r="P6005" i="1"/>
  <c r="M6006" i="1"/>
  <c r="N6006" i="1"/>
  <c r="O6006" i="1"/>
  <c r="P6006" i="1"/>
  <c r="M6007" i="1"/>
  <c r="N6007" i="1"/>
  <c r="O6007" i="1"/>
  <c r="P6007" i="1"/>
  <c r="M6008" i="1"/>
  <c r="N6008" i="1"/>
  <c r="O6008" i="1"/>
  <c r="P6008" i="1"/>
  <c r="M6009" i="1"/>
  <c r="N6009" i="1"/>
  <c r="O6009" i="1"/>
  <c r="P6009" i="1"/>
  <c r="M6010" i="1"/>
  <c r="N6010" i="1"/>
  <c r="O6010" i="1"/>
  <c r="P6010" i="1"/>
  <c r="M6011" i="1"/>
  <c r="N6011" i="1"/>
  <c r="O6011" i="1"/>
  <c r="P6011" i="1"/>
  <c r="M6012" i="1"/>
  <c r="N6012" i="1"/>
  <c r="O6012" i="1"/>
  <c r="P6012" i="1"/>
  <c r="M6013" i="1"/>
  <c r="N6013" i="1"/>
  <c r="O6013" i="1"/>
  <c r="P6013" i="1"/>
  <c r="M6014" i="1"/>
  <c r="N6014" i="1"/>
  <c r="O6014" i="1"/>
  <c r="P6014" i="1"/>
  <c r="M6015" i="1"/>
  <c r="N6015" i="1"/>
  <c r="O6015" i="1"/>
  <c r="P6015" i="1"/>
  <c r="M6016" i="1"/>
  <c r="N6016" i="1"/>
  <c r="O6016" i="1"/>
  <c r="P6016" i="1"/>
  <c r="M6017" i="1"/>
  <c r="N6017" i="1"/>
  <c r="O6017" i="1"/>
  <c r="P6017" i="1"/>
  <c r="M6018" i="1"/>
  <c r="N6018" i="1"/>
  <c r="O6018" i="1"/>
  <c r="P6018" i="1"/>
  <c r="M6019" i="1"/>
  <c r="N6019" i="1"/>
  <c r="O6019" i="1"/>
  <c r="P6019" i="1"/>
  <c r="M6020" i="1"/>
  <c r="N6020" i="1"/>
  <c r="O6020" i="1"/>
  <c r="P6020" i="1"/>
  <c r="M6021" i="1"/>
  <c r="N6021" i="1"/>
  <c r="O6021" i="1"/>
  <c r="P6021" i="1"/>
  <c r="M6022" i="1"/>
  <c r="N6022" i="1"/>
  <c r="O6022" i="1"/>
  <c r="P6022" i="1"/>
  <c r="M6023" i="1"/>
  <c r="N6023" i="1"/>
  <c r="O6023" i="1"/>
  <c r="P6023" i="1"/>
  <c r="M6024" i="1"/>
  <c r="N6024" i="1"/>
  <c r="O6024" i="1"/>
  <c r="P6024" i="1"/>
  <c r="M6025" i="1"/>
  <c r="N6025" i="1"/>
  <c r="O6025" i="1"/>
  <c r="P6025" i="1"/>
  <c r="M6026" i="1"/>
  <c r="N6026" i="1"/>
  <c r="O6026" i="1"/>
  <c r="P6026" i="1"/>
  <c r="M6027" i="1"/>
  <c r="N6027" i="1"/>
  <c r="O6027" i="1"/>
  <c r="P6027" i="1"/>
  <c r="M6028" i="1"/>
  <c r="N6028" i="1"/>
  <c r="O6028" i="1"/>
  <c r="P6028" i="1"/>
  <c r="M6029" i="1"/>
  <c r="N6029" i="1"/>
  <c r="O6029" i="1"/>
  <c r="P6029" i="1"/>
  <c r="M6030" i="1"/>
  <c r="N6030" i="1"/>
  <c r="O6030" i="1"/>
  <c r="P6030" i="1"/>
  <c r="M6031" i="1"/>
  <c r="N6031" i="1"/>
  <c r="O6031" i="1"/>
  <c r="P6031" i="1"/>
  <c r="M6032" i="1"/>
  <c r="N6032" i="1"/>
  <c r="O6032" i="1"/>
  <c r="P6032" i="1"/>
  <c r="M6033" i="1"/>
  <c r="N6033" i="1"/>
  <c r="O6033" i="1"/>
  <c r="P6033" i="1"/>
  <c r="M6034" i="1"/>
  <c r="N6034" i="1"/>
  <c r="O6034" i="1"/>
  <c r="P6034" i="1"/>
  <c r="M6035" i="1"/>
  <c r="N6035" i="1"/>
  <c r="O6035" i="1"/>
  <c r="P6035" i="1"/>
  <c r="M6036" i="1"/>
  <c r="N6036" i="1"/>
  <c r="O6036" i="1"/>
  <c r="P6036" i="1"/>
  <c r="M6037" i="1"/>
  <c r="N6037" i="1"/>
  <c r="O6037" i="1"/>
  <c r="P6037" i="1"/>
  <c r="M6038" i="1"/>
  <c r="N6038" i="1"/>
  <c r="O6038" i="1"/>
  <c r="P6038" i="1"/>
  <c r="M6039" i="1"/>
  <c r="N6039" i="1"/>
  <c r="O6039" i="1"/>
  <c r="P6039" i="1"/>
  <c r="M6040" i="1"/>
  <c r="N6040" i="1"/>
  <c r="O6040" i="1"/>
  <c r="P6040" i="1"/>
  <c r="M6041" i="1"/>
  <c r="N6041" i="1"/>
  <c r="O6041" i="1"/>
  <c r="P6041" i="1"/>
  <c r="M6042" i="1"/>
  <c r="N6042" i="1"/>
  <c r="O6042" i="1"/>
  <c r="P6042" i="1"/>
  <c r="M6043" i="1"/>
  <c r="N6043" i="1"/>
  <c r="O6043" i="1"/>
  <c r="P6043" i="1"/>
  <c r="M6044" i="1"/>
  <c r="N6044" i="1"/>
  <c r="O6044" i="1"/>
  <c r="P6044" i="1"/>
  <c r="M6045" i="1"/>
  <c r="N6045" i="1"/>
  <c r="O6045" i="1"/>
  <c r="P6045" i="1"/>
  <c r="M6046" i="1"/>
  <c r="N6046" i="1"/>
  <c r="O6046" i="1"/>
  <c r="P6046" i="1"/>
  <c r="M6047" i="1"/>
  <c r="N6047" i="1"/>
  <c r="O6047" i="1"/>
  <c r="P6047" i="1"/>
  <c r="M6048" i="1"/>
  <c r="N6048" i="1"/>
  <c r="O6048" i="1"/>
  <c r="P6048" i="1"/>
  <c r="M6049" i="1"/>
  <c r="N6049" i="1"/>
  <c r="O6049" i="1"/>
  <c r="P6049" i="1"/>
  <c r="M6050" i="1"/>
  <c r="N6050" i="1"/>
  <c r="O6050" i="1"/>
  <c r="P6050" i="1"/>
  <c r="M6051" i="1"/>
  <c r="N6051" i="1"/>
  <c r="O6051" i="1"/>
  <c r="P6051" i="1"/>
  <c r="M6052" i="1"/>
  <c r="N6052" i="1"/>
  <c r="O6052" i="1"/>
  <c r="P6052" i="1"/>
  <c r="M6053" i="1"/>
  <c r="N6053" i="1"/>
  <c r="O6053" i="1"/>
  <c r="P6053" i="1"/>
  <c r="M6054" i="1"/>
  <c r="N6054" i="1"/>
  <c r="O6054" i="1"/>
  <c r="P6054" i="1"/>
  <c r="M6055" i="1"/>
  <c r="N6055" i="1"/>
  <c r="O6055" i="1"/>
  <c r="P6055" i="1"/>
  <c r="M6056" i="1"/>
  <c r="N6056" i="1"/>
  <c r="O6056" i="1"/>
  <c r="P6056" i="1"/>
  <c r="M6057" i="1"/>
  <c r="N6057" i="1"/>
  <c r="O6057" i="1"/>
  <c r="P6057" i="1"/>
  <c r="M6058" i="1"/>
  <c r="N6058" i="1"/>
  <c r="O6058" i="1"/>
  <c r="P6058" i="1"/>
  <c r="M6059" i="1"/>
  <c r="N6059" i="1"/>
  <c r="O6059" i="1"/>
  <c r="P6059" i="1"/>
  <c r="M6060" i="1"/>
  <c r="N6060" i="1"/>
  <c r="O6060" i="1"/>
  <c r="P6060" i="1"/>
  <c r="M6061" i="1"/>
  <c r="N6061" i="1"/>
  <c r="O6061" i="1"/>
  <c r="P6061" i="1"/>
  <c r="M6062" i="1"/>
  <c r="N6062" i="1"/>
  <c r="O6062" i="1"/>
  <c r="P6062" i="1"/>
  <c r="M6063" i="1"/>
  <c r="N6063" i="1"/>
  <c r="O6063" i="1"/>
  <c r="P6063" i="1"/>
  <c r="M6064" i="1"/>
  <c r="N6064" i="1"/>
  <c r="O6064" i="1"/>
  <c r="P6064" i="1"/>
  <c r="M6065" i="1"/>
  <c r="N6065" i="1"/>
  <c r="O6065" i="1"/>
  <c r="P6065" i="1"/>
  <c r="M6066" i="1"/>
  <c r="N6066" i="1"/>
  <c r="O6066" i="1"/>
  <c r="P6066" i="1"/>
  <c r="M6067" i="1"/>
  <c r="N6067" i="1"/>
  <c r="O6067" i="1"/>
  <c r="P6067" i="1"/>
  <c r="M6068" i="1"/>
  <c r="N6068" i="1"/>
  <c r="O6068" i="1"/>
  <c r="P6068" i="1"/>
  <c r="M6069" i="1"/>
  <c r="N6069" i="1"/>
  <c r="O6069" i="1"/>
  <c r="P6069" i="1"/>
  <c r="M6070" i="1"/>
  <c r="N6070" i="1"/>
  <c r="O6070" i="1"/>
  <c r="P6070" i="1"/>
  <c r="M6071" i="1"/>
  <c r="N6071" i="1"/>
  <c r="O6071" i="1"/>
  <c r="P6071" i="1"/>
  <c r="M6072" i="1"/>
  <c r="N6072" i="1"/>
  <c r="O6072" i="1"/>
  <c r="P6072" i="1"/>
  <c r="M6073" i="1"/>
  <c r="N6073" i="1"/>
  <c r="O6073" i="1"/>
  <c r="P6073" i="1"/>
  <c r="M6074" i="1"/>
  <c r="N6074" i="1"/>
  <c r="O6074" i="1"/>
  <c r="P6074" i="1"/>
  <c r="M6075" i="1"/>
  <c r="N6075" i="1"/>
  <c r="O6075" i="1"/>
  <c r="P6075" i="1"/>
  <c r="M6076" i="1"/>
  <c r="N6076" i="1"/>
  <c r="O6076" i="1"/>
  <c r="P6076" i="1"/>
  <c r="M6077" i="1"/>
  <c r="N6077" i="1"/>
  <c r="O6077" i="1"/>
  <c r="P6077" i="1"/>
  <c r="M6078" i="1"/>
  <c r="N6078" i="1"/>
  <c r="O6078" i="1"/>
  <c r="P6078" i="1"/>
  <c r="M6079" i="1"/>
  <c r="N6079" i="1"/>
  <c r="O6079" i="1"/>
  <c r="P6079" i="1"/>
  <c r="M6080" i="1"/>
  <c r="N6080" i="1"/>
  <c r="O6080" i="1"/>
  <c r="P6080" i="1"/>
  <c r="M6081" i="1"/>
  <c r="N6081" i="1"/>
  <c r="O6081" i="1"/>
  <c r="P6081" i="1"/>
  <c r="M6082" i="1"/>
  <c r="N6082" i="1"/>
  <c r="O6082" i="1"/>
  <c r="P6082" i="1"/>
  <c r="M6083" i="1"/>
  <c r="N6083" i="1"/>
  <c r="O6083" i="1"/>
  <c r="P6083" i="1"/>
  <c r="M6084" i="1"/>
  <c r="N6084" i="1"/>
  <c r="O6084" i="1"/>
  <c r="P6084" i="1"/>
  <c r="M6085" i="1"/>
  <c r="N6085" i="1"/>
  <c r="O6085" i="1"/>
  <c r="P6085" i="1"/>
  <c r="M6086" i="1"/>
  <c r="N6086" i="1"/>
  <c r="O6086" i="1"/>
  <c r="P6086" i="1"/>
  <c r="M6087" i="1"/>
  <c r="N6087" i="1"/>
  <c r="O6087" i="1"/>
  <c r="P6087" i="1"/>
  <c r="M6088" i="1"/>
  <c r="N6088" i="1"/>
  <c r="O6088" i="1"/>
  <c r="P6088" i="1"/>
  <c r="M6089" i="1"/>
  <c r="N6089" i="1"/>
  <c r="O6089" i="1"/>
  <c r="P6089" i="1"/>
  <c r="M6090" i="1"/>
  <c r="N6090" i="1"/>
  <c r="O6090" i="1"/>
  <c r="P6090" i="1"/>
  <c r="M6091" i="1"/>
  <c r="N6091" i="1"/>
  <c r="O6091" i="1"/>
  <c r="P6091" i="1"/>
  <c r="M6092" i="1"/>
  <c r="N6092" i="1"/>
  <c r="O6092" i="1"/>
  <c r="P6092" i="1"/>
  <c r="M6093" i="1"/>
  <c r="N6093" i="1"/>
  <c r="O6093" i="1"/>
  <c r="P6093" i="1"/>
  <c r="M6094" i="1"/>
  <c r="N6094" i="1"/>
  <c r="O6094" i="1"/>
  <c r="P6094" i="1"/>
  <c r="M6095" i="1"/>
  <c r="N6095" i="1"/>
  <c r="O6095" i="1"/>
  <c r="P6095" i="1"/>
  <c r="M6096" i="1"/>
  <c r="N6096" i="1"/>
  <c r="O6096" i="1"/>
  <c r="P6096" i="1"/>
  <c r="M6097" i="1"/>
  <c r="N6097" i="1"/>
  <c r="O6097" i="1"/>
  <c r="P6097" i="1"/>
  <c r="M6098" i="1"/>
  <c r="N6098" i="1"/>
  <c r="O6098" i="1"/>
  <c r="P6098" i="1"/>
  <c r="M6099" i="1"/>
  <c r="N6099" i="1"/>
  <c r="O6099" i="1"/>
  <c r="P6099" i="1"/>
  <c r="M6100" i="1"/>
  <c r="N6100" i="1"/>
  <c r="O6100" i="1"/>
  <c r="P6100" i="1"/>
  <c r="M6101" i="1"/>
  <c r="N6101" i="1"/>
  <c r="O6101" i="1"/>
  <c r="P6101" i="1"/>
  <c r="M6102" i="1"/>
  <c r="N6102" i="1"/>
  <c r="O6102" i="1"/>
  <c r="P6102" i="1"/>
  <c r="M6103" i="1"/>
  <c r="N6103" i="1"/>
  <c r="O6103" i="1"/>
  <c r="P6103" i="1"/>
  <c r="M6104" i="1"/>
  <c r="N6104" i="1"/>
  <c r="O6104" i="1"/>
  <c r="P6104" i="1"/>
  <c r="M6105" i="1"/>
  <c r="N6105" i="1"/>
  <c r="O6105" i="1"/>
  <c r="P6105" i="1"/>
  <c r="M6106" i="1"/>
  <c r="N6106" i="1"/>
  <c r="O6106" i="1"/>
  <c r="P6106" i="1"/>
  <c r="M6107" i="1"/>
  <c r="N6107" i="1"/>
  <c r="O6107" i="1"/>
  <c r="P6107" i="1"/>
  <c r="M6108" i="1"/>
  <c r="N6108" i="1"/>
  <c r="O6108" i="1"/>
  <c r="P6108" i="1"/>
  <c r="M6109" i="1"/>
  <c r="N6109" i="1"/>
  <c r="O6109" i="1"/>
  <c r="P6109" i="1"/>
  <c r="M6110" i="1"/>
  <c r="N6110" i="1"/>
  <c r="O6110" i="1"/>
  <c r="P6110" i="1"/>
  <c r="M6111" i="1"/>
  <c r="N6111" i="1"/>
  <c r="O6111" i="1"/>
  <c r="P6111" i="1"/>
  <c r="M6112" i="1"/>
  <c r="N6112" i="1"/>
  <c r="O6112" i="1"/>
  <c r="P6112" i="1"/>
  <c r="M6113" i="1"/>
  <c r="N6113" i="1"/>
  <c r="O6113" i="1"/>
  <c r="P6113" i="1"/>
  <c r="M6114" i="1"/>
  <c r="N6114" i="1"/>
  <c r="O6114" i="1"/>
  <c r="P6114" i="1"/>
  <c r="M6115" i="1"/>
  <c r="N6115" i="1"/>
  <c r="O6115" i="1"/>
  <c r="P6115" i="1"/>
  <c r="M6116" i="1"/>
  <c r="N6116" i="1"/>
  <c r="O6116" i="1"/>
  <c r="P6116" i="1"/>
  <c r="M6117" i="1"/>
  <c r="N6117" i="1"/>
  <c r="O6117" i="1"/>
  <c r="P6117" i="1"/>
  <c r="M6118" i="1"/>
  <c r="N6118" i="1"/>
  <c r="O6118" i="1"/>
  <c r="P6118" i="1"/>
  <c r="M6119" i="1"/>
  <c r="N6119" i="1"/>
  <c r="O6119" i="1"/>
  <c r="P6119" i="1"/>
  <c r="M6120" i="1"/>
  <c r="N6120" i="1"/>
  <c r="O6120" i="1"/>
  <c r="P6120" i="1"/>
  <c r="M6121" i="1"/>
  <c r="N6121" i="1"/>
  <c r="O6121" i="1"/>
  <c r="P6121" i="1"/>
  <c r="M6122" i="1"/>
  <c r="N6122" i="1"/>
  <c r="O6122" i="1"/>
  <c r="P6122" i="1"/>
  <c r="M6123" i="1"/>
  <c r="N6123" i="1"/>
  <c r="O6123" i="1"/>
  <c r="P6123" i="1"/>
  <c r="M6124" i="1"/>
  <c r="N6124" i="1"/>
  <c r="O6124" i="1"/>
  <c r="P6124" i="1"/>
  <c r="M6125" i="1"/>
  <c r="N6125" i="1"/>
  <c r="O6125" i="1"/>
  <c r="P6125" i="1"/>
  <c r="M6126" i="1"/>
  <c r="N6126" i="1"/>
  <c r="O6126" i="1"/>
  <c r="P6126" i="1"/>
  <c r="M6127" i="1"/>
  <c r="N6127" i="1"/>
  <c r="O6127" i="1"/>
  <c r="P6127" i="1"/>
  <c r="M6128" i="1"/>
  <c r="N6128" i="1"/>
  <c r="O6128" i="1"/>
  <c r="P6128" i="1"/>
  <c r="M6129" i="1"/>
  <c r="N6129" i="1"/>
  <c r="O6129" i="1"/>
  <c r="P6129" i="1"/>
  <c r="M6130" i="1"/>
  <c r="N6130" i="1"/>
  <c r="O6130" i="1"/>
  <c r="P6130" i="1"/>
  <c r="M6131" i="1"/>
  <c r="N6131" i="1"/>
  <c r="O6131" i="1"/>
  <c r="P6131" i="1"/>
  <c r="M6132" i="1"/>
  <c r="N6132" i="1"/>
  <c r="O6132" i="1"/>
  <c r="P6132" i="1"/>
  <c r="M6133" i="1"/>
  <c r="N6133" i="1"/>
  <c r="O6133" i="1"/>
  <c r="P6133" i="1"/>
  <c r="M6134" i="1"/>
  <c r="N6134" i="1"/>
  <c r="O6134" i="1"/>
  <c r="P6134" i="1"/>
  <c r="M6135" i="1"/>
  <c r="N6135" i="1"/>
  <c r="O6135" i="1"/>
  <c r="P6135" i="1"/>
  <c r="M6136" i="1"/>
  <c r="N6136" i="1"/>
  <c r="O6136" i="1"/>
  <c r="P6136" i="1"/>
  <c r="M6137" i="1"/>
  <c r="N6137" i="1"/>
  <c r="O6137" i="1"/>
  <c r="P6137" i="1"/>
  <c r="M6138" i="1"/>
  <c r="N6138" i="1"/>
  <c r="O6138" i="1"/>
  <c r="P6138" i="1"/>
  <c r="M6139" i="1"/>
  <c r="N6139" i="1"/>
  <c r="O6139" i="1"/>
  <c r="P6139" i="1"/>
  <c r="M6140" i="1"/>
  <c r="N6140" i="1"/>
  <c r="O6140" i="1"/>
  <c r="P6140" i="1"/>
  <c r="M6141" i="1"/>
  <c r="N6141" i="1"/>
  <c r="O6141" i="1"/>
  <c r="P6141" i="1"/>
  <c r="M6142" i="1"/>
  <c r="N6142" i="1"/>
  <c r="O6142" i="1"/>
  <c r="P6142" i="1"/>
  <c r="M6143" i="1"/>
  <c r="N6143" i="1"/>
  <c r="O6143" i="1"/>
  <c r="P6143" i="1"/>
  <c r="M6144" i="1"/>
  <c r="N6144" i="1"/>
  <c r="O6144" i="1"/>
  <c r="P6144" i="1"/>
  <c r="M6145" i="1"/>
  <c r="N6145" i="1"/>
  <c r="O6145" i="1"/>
  <c r="P6145" i="1"/>
  <c r="M6146" i="1"/>
  <c r="N6146" i="1"/>
  <c r="O6146" i="1"/>
  <c r="P6146" i="1"/>
  <c r="M6147" i="1"/>
  <c r="N6147" i="1"/>
  <c r="O6147" i="1"/>
  <c r="P6147" i="1"/>
  <c r="M6148" i="1"/>
  <c r="N6148" i="1"/>
  <c r="O6148" i="1"/>
  <c r="P6148" i="1"/>
  <c r="M6149" i="1"/>
  <c r="N6149" i="1"/>
  <c r="O6149" i="1"/>
  <c r="P6149" i="1"/>
  <c r="M6150" i="1"/>
  <c r="N6150" i="1"/>
  <c r="O6150" i="1"/>
  <c r="P6150" i="1"/>
  <c r="M6151" i="1"/>
  <c r="N6151" i="1"/>
  <c r="O6151" i="1"/>
  <c r="P6151" i="1"/>
  <c r="M6152" i="1"/>
  <c r="N6152" i="1"/>
  <c r="O6152" i="1"/>
  <c r="P6152" i="1"/>
  <c r="M6153" i="1"/>
  <c r="N6153" i="1"/>
  <c r="O6153" i="1"/>
  <c r="P6153" i="1"/>
  <c r="M6154" i="1"/>
  <c r="N6154" i="1"/>
  <c r="O6154" i="1"/>
  <c r="P6154" i="1"/>
  <c r="M6155" i="1"/>
  <c r="N6155" i="1"/>
  <c r="O6155" i="1"/>
  <c r="P6155" i="1"/>
  <c r="M6156" i="1"/>
  <c r="N6156" i="1"/>
  <c r="O6156" i="1"/>
  <c r="P6156" i="1"/>
  <c r="M6157" i="1"/>
  <c r="N6157" i="1"/>
  <c r="O6157" i="1"/>
  <c r="P6157" i="1"/>
  <c r="M6158" i="1"/>
  <c r="N6158" i="1"/>
  <c r="O6158" i="1"/>
  <c r="P6158" i="1"/>
  <c r="M6159" i="1"/>
  <c r="N6159" i="1"/>
  <c r="O6159" i="1"/>
  <c r="P6159" i="1"/>
  <c r="M6160" i="1"/>
  <c r="N6160" i="1"/>
  <c r="O6160" i="1"/>
  <c r="P6160" i="1"/>
  <c r="M6161" i="1"/>
  <c r="N6161" i="1"/>
  <c r="O6161" i="1"/>
  <c r="P6161" i="1"/>
  <c r="M6162" i="1"/>
  <c r="N6162" i="1"/>
  <c r="O6162" i="1"/>
  <c r="P6162" i="1"/>
  <c r="M6163" i="1"/>
  <c r="N6163" i="1"/>
  <c r="O6163" i="1"/>
  <c r="P6163" i="1"/>
  <c r="M6164" i="1"/>
  <c r="N6164" i="1"/>
  <c r="O6164" i="1"/>
  <c r="P6164" i="1"/>
  <c r="M6165" i="1"/>
  <c r="N6165" i="1"/>
  <c r="O6165" i="1"/>
  <c r="P6165" i="1"/>
  <c r="M6166" i="1"/>
  <c r="N6166" i="1"/>
  <c r="O6166" i="1"/>
  <c r="P6166" i="1"/>
  <c r="M6167" i="1"/>
  <c r="N6167" i="1"/>
  <c r="O6167" i="1"/>
  <c r="P6167" i="1"/>
  <c r="M6168" i="1"/>
  <c r="N6168" i="1"/>
  <c r="O6168" i="1"/>
  <c r="P6168" i="1"/>
  <c r="M6169" i="1"/>
  <c r="N6169" i="1"/>
  <c r="O6169" i="1"/>
  <c r="P6169" i="1"/>
  <c r="M6170" i="1"/>
  <c r="N6170" i="1"/>
  <c r="O6170" i="1"/>
  <c r="P6170" i="1"/>
  <c r="M6171" i="1"/>
  <c r="N6171" i="1"/>
  <c r="O6171" i="1"/>
  <c r="P6171" i="1"/>
  <c r="M6172" i="1"/>
  <c r="N6172" i="1"/>
  <c r="O6172" i="1"/>
  <c r="P6172" i="1"/>
  <c r="M6173" i="1"/>
  <c r="N6173" i="1"/>
  <c r="O6173" i="1"/>
  <c r="P6173" i="1"/>
  <c r="M6174" i="1"/>
  <c r="N6174" i="1"/>
  <c r="O6174" i="1"/>
  <c r="P6174" i="1"/>
  <c r="M6175" i="1"/>
  <c r="N6175" i="1"/>
  <c r="O6175" i="1"/>
  <c r="P6175" i="1"/>
  <c r="M6176" i="1"/>
  <c r="N6176" i="1"/>
  <c r="O6176" i="1"/>
  <c r="P6176" i="1"/>
  <c r="M6177" i="1"/>
  <c r="N6177" i="1"/>
  <c r="O6177" i="1"/>
  <c r="P6177" i="1"/>
  <c r="M6178" i="1"/>
  <c r="N6178" i="1"/>
  <c r="O6178" i="1"/>
  <c r="P6178" i="1"/>
  <c r="M6179" i="1"/>
  <c r="N6179" i="1"/>
  <c r="O6179" i="1"/>
  <c r="P6179" i="1"/>
  <c r="M6180" i="1"/>
  <c r="N6180" i="1"/>
  <c r="O6180" i="1"/>
  <c r="P6180" i="1"/>
  <c r="M6181" i="1"/>
  <c r="N6181" i="1"/>
  <c r="O6181" i="1"/>
  <c r="P6181" i="1"/>
  <c r="M6182" i="1"/>
  <c r="N6182" i="1"/>
  <c r="O6182" i="1"/>
  <c r="P6182" i="1"/>
  <c r="M6183" i="1"/>
  <c r="N6183" i="1"/>
  <c r="O6183" i="1"/>
  <c r="P6183" i="1"/>
  <c r="M6184" i="1"/>
  <c r="N6184" i="1"/>
  <c r="O6184" i="1"/>
  <c r="P6184" i="1"/>
  <c r="M6185" i="1"/>
  <c r="N6185" i="1"/>
  <c r="O6185" i="1"/>
  <c r="P6185" i="1"/>
  <c r="M6186" i="1"/>
  <c r="N6186" i="1"/>
  <c r="O6186" i="1"/>
  <c r="P6186" i="1"/>
  <c r="M6187" i="1"/>
  <c r="N6187" i="1"/>
  <c r="O6187" i="1"/>
  <c r="P6187" i="1"/>
  <c r="M6188" i="1"/>
  <c r="N6188" i="1"/>
  <c r="O6188" i="1"/>
  <c r="P6188" i="1"/>
  <c r="M6189" i="1"/>
  <c r="N6189" i="1"/>
  <c r="O6189" i="1"/>
  <c r="P6189" i="1"/>
  <c r="M6190" i="1"/>
  <c r="N6190" i="1"/>
  <c r="O6190" i="1"/>
  <c r="P6190" i="1"/>
  <c r="M6191" i="1"/>
  <c r="N6191" i="1"/>
  <c r="O6191" i="1"/>
  <c r="P6191" i="1"/>
  <c r="M6192" i="1"/>
  <c r="N6192" i="1"/>
  <c r="O6192" i="1"/>
  <c r="P6192" i="1"/>
  <c r="M6193" i="1"/>
  <c r="N6193" i="1"/>
  <c r="O6193" i="1"/>
  <c r="P6193" i="1"/>
  <c r="M6194" i="1"/>
  <c r="N6194" i="1"/>
  <c r="O6194" i="1"/>
  <c r="P6194" i="1"/>
  <c r="M6195" i="1"/>
  <c r="N6195" i="1"/>
  <c r="O6195" i="1"/>
  <c r="P6195" i="1"/>
  <c r="M6196" i="1"/>
  <c r="N6196" i="1"/>
  <c r="O6196" i="1"/>
  <c r="P6196" i="1"/>
  <c r="M6197" i="1"/>
  <c r="N6197" i="1"/>
  <c r="O6197" i="1"/>
  <c r="P6197" i="1"/>
  <c r="M6198" i="1"/>
  <c r="N6198" i="1"/>
  <c r="O6198" i="1"/>
  <c r="P6198" i="1"/>
  <c r="M6199" i="1"/>
  <c r="N6199" i="1"/>
  <c r="O6199" i="1"/>
  <c r="P6199" i="1"/>
  <c r="M6200" i="1"/>
  <c r="N6200" i="1"/>
  <c r="O6200" i="1"/>
  <c r="P6200" i="1"/>
  <c r="M6201" i="1"/>
  <c r="N6201" i="1"/>
  <c r="O6201" i="1"/>
  <c r="P6201" i="1"/>
  <c r="M6202" i="1"/>
  <c r="N6202" i="1"/>
  <c r="O6202" i="1"/>
  <c r="P6202" i="1"/>
  <c r="M6203" i="1"/>
  <c r="N6203" i="1"/>
  <c r="O6203" i="1"/>
  <c r="P6203" i="1"/>
  <c r="M6204" i="1"/>
  <c r="N6204" i="1"/>
  <c r="O6204" i="1"/>
  <c r="P6204" i="1"/>
  <c r="M6205" i="1"/>
  <c r="N6205" i="1"/>
  <c r="O6205" i="1"/>
  <c r="P6205" i="1"/>
  <c r="M6206" i="1"/>
  <c r="N6206" i="1"/>
  <c r="O6206" i="1"/>
  <c r="P6206" i="1"/>
  <c r="M6207" i="1"/>
  <c r="N6207" i="1"/>
  <c r="O6207" i="1"/>
  <c r="P6207" i="1"/>
  <c r="M6208" i="1"/>
  <c r="N6208" i="1"/>
  <c r="O6208" i="1"/>
  <c r="P6208" i="1"/>
  <c r="M6209" i="1"/>
  <c r="N6209" i="1"/>
  <c r="O6209" i="1"/>
  <c r="P6209" i="1"/>
  <c r="M6210" i="1"/>
  <c r="N6210" i="1"/>
  <c r="O6210" i="1"/>
  <c r="P6210" i="1"/>
  <c r="M6211" i="1"/>
  <c r="N6211" i="1"/>
  <c r="O6211" i="1"/>
  <c r="P6211" i="1"/>
  <c r="M6212" i="1"/>
  <c r="N6212" i="1"/>
  <c r="O6212" i="1"/>
  <c r="P6212" i="1"/>
  <c r="M6213" i="1"/>
  <c r="N6213" i="1"/>
  <c r="O6213" i="1"/>
  <c r="P6213" i="1"/>
  <c r="M6214" i="1"/>
  <c r="N6214" i="1"/>
  <c r="O6214" i="1"/>
  <c r="P6214" i="1"/>
  <c r="M6215" i="1"/>
  <c r="N6215" i="1"/>
  <c r="O6215" i="1"/>
  <c r="P6215" i="1"/>
  <c r="M6216" i="1"/>
  <c r="N6216" i="1"/>
  <c r="O6216" i="1"/>
  <c r="P6216" i="1"/>
  <c r="M6217" i="1"/>
  <c r="N6217" i="1"/>
  <c r="O6217" i="1"/>
  <c r="P6217" i="1"/>
  <c r="M6218" i="1"/>
  <c r="N6218" i="1"/>
  <c r="O6218" i="1"/>
  <c r="P6218" i="1"/>
  <c r="M6219" i="1"/>
  <c r="N6219" i="1"/>
  <c r="O6219" i="1"/>
  <c r="P6219" i="1"/>
  <c r="M6220" i="1"/>
  <c r="N6220" i="1"/>
  <c r="O6220" i="1"/>
  <c r="P6220" i="1"/>
  <c r="M6221" i="1"/>
  <c r="N6221" i="1"/>
  <c r="O6221" i="1"/>
  <c r="P6221" i="1"/>
  <c r="M6222" i="1"/>
  <c r="N6222" i="1"/>
  <c r="O6222" i="1"/>
  <c r="P6222" i="1"/>
  <c r="M6223" i="1"/>
  <c r="N6223" i="1"/>
  <c r="O6223" i="1"/>
  <c r="P6223" i="1"/>
  <c r="M6224" i="1"/>
  <c r="N6224" i="1"/>
  <c r="O6224" i="1"/>
  <c r="P6224" i="1"/>
  <c r="M6225" i="1"/>
  <c r="N6225" i="1"/>
  <c r="O6225" i="1"/>
  <c r="P6225" i="1"/>
  <c r="M6226" i="1"/>
  <c r="N6226" i="1"/>
  <c r="O6226" i="1"/>
  <c r="P6226" i="1"/>
  <c r="M6227" i="1"/>
  <c r="N6227" i="1"/>
  <c r="O6227" i="1"/>
  <c r="P6227" i="1"/>
  <c r="M6228" i="1"/>
  <c r="N6228" i="1"/>
  <c r="O6228" i="1"/>
  <c r="P6228" i="1"/>
  <c r="M6229" i="1"/>
  <c r="N6229" i="1"/>
  <c r="O6229" i="1"/>
  <c r="P6229" i="1"/>
  <c r="M6230" i="1"/>
  <c r="N6230" i="1"/>
  <c r="O6230" i="1"/>
  <c r="P6230" i="1"/>
  <c r="M6231" i="1"/>
  <c r="N6231" i="1"/>
  <c r="O6231" i="1"/>
  <c r="P6231" i="1"/>
  <c r="M6232" i="1"/>
  <c r="N6232" i="1"/>
  <c r="O6232" i="1"/>
  <c r="P6232" i="1"/>
  <c r="M6233" i="1"/>
  <c r="N6233" i="1"/>
  <c r="O6233" i="1"/>
  <c r="P6233" i="1"/>
  <c r="M6234" i="1"/>
  <c r="N6234" i="1"/>
  <c r="O6234" i="1"/>
  <c r="P6234" i="1"/>
  <c r="M6235" i="1"/>
  <c r="N6235" i="1"/>
  <c r="O6235" i="1"/>
  <c r="P6235" i="1"/>
  <c r="M6236" i="1"/>
  <c r="N6236" i="1"/>
  <c r="O6236" i="1"/>
  <c r="P6236" i="1"/>
  <c r="M6237" i="1"/>
  <c r="N6237" i="1"/>
  <c r="O6237" i="1"/>
  <c r="P6237" i="1"/>
  <c r="M6238" i="1"/>
  <c r="N6238" i="1"/>
  <c r="O6238" i="1"/>
  <c r="P6238" i="1"/>
  <c r="M6239" i="1"/>
  <c r="N6239" i="1"/>
  <c r="O6239" i="1"/>
  <c r="P6239" i="1"/>
  <c r="M6240" i="1"/>
  <c r="N6240" i="1"/>
  <c r="O6240" i="1"/>
  <c r="P6240" i="1"/>
  <c r="M6241" i="1"/>
  <c r="N6241" i="1"/>
  <c r="O6241" i="1"/>
  <c r="P6241" i="1"/>
  <c r="M6242" i="1"/>
  <c r="N6242" i="1"/>
  <c r="O6242" i="1"/>
  <c r="P6242" i="1"/>
  <c r="M6243" i="1"/>
  <c r="N6243" i="1"/>
  <c r="O6243" i="1"/>
  <c r="P6243" i="1"/>
  <c r="M6244" i="1"/>
  <c r="N6244" i="1"/>
  <c r="O6244" i="1"/>
  <c r="P6244" i="1"/>
  <c r="M6245" i="1"/>
  <c r="N6245" i="1"/>
  <c r="O6245" i="1"/>
  <c r="P6245" i="1"/>
  <c r="M6246" i="1"/>
  <c r="N6246" i="1"/>
  <c r="O6246" i="1"/>
  <c r="P6246" i="1"/>
  <c r="M6247" i="1"/>
  <c r="N6247" i="1"/>
  <c r="O6247" i="1"/>
  <c r="P6247" i="1"/>
  <c r="M6248" i="1"/>
  <c r="N6248" i="1"/>
  <c r="O6248" i="1"/>
  <c r="P6248" i="1"/>
  <c r="M6249" i="1"/>
  <c r="N6249" i="1"/>
  <c r="O6249" i="1"/>
  <c r="P6249" i="1"/>
  <c r="M6250" i="1"/>
  <c r="N6250" i="1"/>
  <c r="O6250" i="1"/>
  <c r="P6250" i="1"/>
  <c r="M6251" i="1"/>
  <c r="N6251" i="1"/>
  <c r="O6251" i="1"/>
  <c r="P6251" i="1"/>
  <c r="M6252" i="1"/>
  <c r="N6252" i="1"/>
  <c r="O6252" i="1"/>
  <c r="P6252" i="1"/>
  <c r="M6253" i="1"/>
  <c r="N6253" i="1"/>
  <c r="O6253" i="1"/>
  <c r="P6253" i="1"/>
  <c r="M6254" i="1"/>
  <c r="N6254" i="1"/>
  <c r="O6254" i="1"/>
  <c r="P6254" i="1"/>
  <c r="M6255" i="1"/>
  <c r="N6255" i="1"/>
  <c r="O6255" i="1"/>
  <c r="P6255" i="1"/>
  <c r="M6256" i="1"/>
  <c r="N6256" i="1"/>
  <c r="O6256" i="1"/>
  <c r="P6256" i="1"/>
  <c r="M6257" i="1"/>
  <c r="N6257" i="1"/>
  <c r="O6257" i="1"/>
  <c r="P6257" i="1"/>
  <c r="M6258" i="1"/>
  <c r="N6258" i="1"/>
  <c r="O6258" i="1"/>
  <c r="P6258" i="1"/>
  <c r="M6259" i="1"/>
  <c r="N6259" i="1"/>
  <c r="O6259" i="1"/>
  <c r="P6259" i="1"/>
  <c r="M6260" i="1"/>
  <c r="N6260" i="1"/>
  <c r="O6260" i="1"/>
  <c r="P6260" i="1"/>
  <c r="M6261" i="1"/>
  <c r="N6261" i="1"/>
  <c r="O6261" i="1"/>
  <c r="P6261" i="1"/>
  <c r="M6262" i="1"/>
  <c r="N6262" i="1"/>
  <c r="O6262" i="1"/>
  <c r="P6262" i="1"/>
  <c r="M6263" i="1"/>
  <c r="N6263" i="1"/>
  <c r="O6263" i="1"/>
  <c r="P6263" i="1"/>
  <c r="M6264" i="1"/>
  <c r="N6264" i="1"/>
  <c r="O6264" i="1"/>
  <c r="P6264" i="1"/>
  <c r="M6265" i="1"/>
  <c r="N6265" i="1"/>
  <c r="O6265" i="1"/>
  <c r="P6265" i="1"/>
  <c r="M6266" i="1"/>
  <c r="N6266" i="1"/>
  <c r="O6266" i="1"/>
  <c r="P6266" i="1"/>
  <c r="M6267" i="1"/>
  <c r="N6267" i="1"/>
  <c r="O6267" i="1"/>
  <c r="P6267" i="1"/>
  <c r="M6268" i="1"/>
  <c r="N6268" i="1"/>
  <c r="O6268" i="1"/>
  <c r="P6268" i="1"/>
  <c r="M6269" i="1"/>
  <c r="N6269" i="1"/>
  <c r="O6269" i="1"/>
  <c r="P6269" i="1"/>
  <c r="M6270" i="1"/>
  <c r="N6270" i="1"/>
  <c r="O6270" i="1"/>
  <c r="P6270" i="1"/>
  <c r="M6271" i="1"/>
  <c r="N6271" i="1"/>
  <c r="O6271" i="1"/>
  <c r="P6271" i="1"/>
  <c r="M6272" i="1"/>
  <c r="N6272" i="1"/>
  <c r="O6272" i="1"/>
  <c r="P6272" i="1"/>
  <c r="M6273" i="1"/>
  <c r="N6273" i="1"/>
  <c r="O6273" i="1"/>
  <c r="P6273" i="1"/>
  <c r="M6274" i="1"/>
  <c r="N6274" i="1"/>
  <c r="O6274" i="1"/>
  <c r="P6274" i="1"/>
  <c r="M6275" i="1"/>
  <c r="N6275" i="1"/>
  <c r="O6275" i="1"/>
  <c r="P6275" i="1"/>
  <c r="M6276" i="1"/>
  <c r="N6276" i="1"/>
  <c r="O6276" i="1"/>
  <c r="P6276" i="1"/>
  <c r="M6277" i="1"/>
  <c r="N6277" i="1"/>
  <c r="O6277" i="1"/>
  <c r="P6277" i="1"/>
  <c r="M6278" i="1"/>
  <c r="N6278" i="1"/>
  <c r="O6278" i="1"/>
  <c r="P6278" i="1"/>
  <c r="M6279" i="1"/>
  <c r="N6279" i="1"/>
  <c r="O6279" i="1"/>
  <c r="P6279" i="1"/>
  <c r="M6280" i="1"/>
  <c r="N6280" i="1"/>
  <c r="O6280" i="1"/>
  <c r="P6280" i="1"/>
  <c r="M6281" i="1"/>
  <c r="N6281" i="1"/>
  <c r="O6281" i="1"/>
  <c r="P6281" i="1"/>
  <c r="M6282" i="1"/>
  <c r="N6282" i="1"/>
  <c r="O6282" i="1"/>
  <c r="P6282" i="1"/>
  <c r="M6283" i="1"/>
  <c r="N6283" i="1"/>
  <c r="O6283" i="1"/>
  <c r="P6283" i="1"/>
  <c r="M6284" i="1"/>
  <c r="N6284" i="1"/>
  <c r="O6284" i="1"/>
  <c r="P6284" i="1"/>
  <c r="M6285" i="1"/>
  <c r="N6285" i="1"/>
  <c r="O6285" i="1"/>
  <c r="P6285" i="1"/>
  <c r="M6286" i="1"/>
  <c r="N6286" i="1"/>
  <c r="O6286" i="1"/>
  <c r="P6286" i="1"/>
  <c r="M6287" i="1"/>
  <c r="N6287" i="1"/>
  <c r="O6287" i="1"/>
  <c r="P6287" i="1"/>
  <c r="M6288" i="1"/>
  <c r="N6288" i="1"/>
  <c r="O6288" i="1"/>
  <c r="P6288" i="1"/>
  <c r="M6289" i="1"/>
  <c r="N6289" i="1"/>
  <c r="O6289" i="1"/>
  <c r="P6289" i="1"/>
  <c r="M6290" i="1"/>
  <c r="N6290" i="1"/>
  <c r="O6290" i="1"/>
  <c r="P6290" i="1"/>
  <c r="M6291" i="1"/>
  <c r="N6291" i="1"/>
  <c r="O6291" i="1"/>
  <c r="P6291" i="1"/>
  <c r="M6292" i="1"/>
  <c r="N6292" i="1"/>
  <c r="O6292" i="1"/>
  <c r="P6292" i="1"/>
  <c r="M6293" i="1"/>
  <c r="N6293" i="1"/>
  <c r="O6293" i="1"/>
  <c r="P6293" i="1"/>
  <c r="M6294" i="1"/>
  <c r="N6294" i="1"/>
  <c r="O6294" i="1"/>
  <c r="P6294" i="1"/>
  <c r="M6295" i="1"/>
  <c r="N6295" i="1"/>
  <c r="O6295" i="1"/>
  <c r="P6295" i="1"/>
  <c r="M6296" i="1"/>
  <c r="N6296" i="1"/>
  <c r="O6296" i="1"/>
  <c r="P6296" i="1"/>
  <c r="M6297" i="1"/>
  <c r="N6297" i="1"/>
  <c r="O6297" i="1"/>
  <c r="P6297" i="1"/>
  <c r="M6298" i="1"/>
  <c r="N6298" i="1"/>
  <c r="O6298" i="1"/>
  <c r="P6298" i="1"/>
  <c r="M6299" i="1"/>
  <c r="N6299" i="1"/>
  <c r="O6299" i="1"/>
  <c r="P6299" i="1"/>
  <c r="M6300" i="1"/>
  <c r="N6300" i="1"/>
  <c r="O6300" i="1"/>
  <c r="P6300" i="1"/>
  <c r="M6301" i="1"/>
  <c r="N6301" i="1"/>
  <c r="O6301" i="1"/>
  <c r="P6301" i="1"/>
  <c r="M6302" i="1"/>
  <c r="N6302" i="1"/>
  <c r="O6302" i="1"/>
  <c r="P6302" i="1"/>
  <c r="M6303" i="1"/>
  <c r="N6303" i="1"/>
  <c r="O6303" i="1"/>
  <c r="P6303" i="1"/>
  <c r="M6304" i="1"/>
  <c r="N6304" i="1"/>
  <c r="O6304" i="1"/>
  <c r="P6304" i="1"/>
  <c r="M6305" i="1"/>
  <c r="N6305" i="1"/>
  <c r="O6305" i="1"/>
  <c r="P6305" i="1"/>
  <c r="M6306" i="1"/>
  <c r="N6306" i="1"/>
  <c r="O6306" i="1"/>
  <c r="P6306" i="1"/>
  <c r="M6307" i="1"/>
  <c r="N6307" i="1"/>
  <c r="O6307" i="1"/>
  <c r="P6307" i="1"/>
  <c r="M6308" i="1"/>
  <c r="N6308" i="1"/>
  <c r="O6308" i="1"/>
  <c r="P6308" i="1"/>
  <c r="M6309" i="1"/>
  <c r="N6309" i="1"/>
  <c r="O6309" i="1"/>
  <c r="P6309" i="1"/>
  <c r="M6310" i="1"/>
  <c r="N6310" i="1"/>
  <c r="O6310" i="1"/>
  <c r="P6310" i="1"/>
  <c r="M6311" i="1"/>
  <c r="N6311" i="1"/>
  <c r="O6311" i="1"/>
  <c r="P6311" i="1"/>
  <c r="M6312" i="1"/>
  <c r="N6312" i="1"/>
  <c r="O6312" i="1"/>
  <c r="P6312" i="1"/>
  <c r="M6313" i="1"/>
  <c r="N6313" i="1"/>
  <c r="O6313" i="1"/>
  <c r="P6313" i="1"/>
  <c r="M6314" i="1"/>
  <c r="N6314" i="1"/>
  <c r="O6314" i="1"/>
  <c r="P6314" i="1"/>
  <c r="M6315" i="1"/>
  <c r="N6315" i="1"/>
  <c r="O6315" i="1"/>
  <c r="P6315" i="1"/>
  <c r="M6316" i="1"/>
  <c r="N6316" i="1"/>
  <c r="O6316" i="1"/>
  <c r="P6316" i="1"/>
  <c r="M6317" i="1"/>
  <c r="N6317" i="1"/>
  <c r="O6317" i="1"/>
  <c r="P6317" i="1"/>
  <c r="M6318" i="1"/>
  <c r="N6318" i="1"/>
  <c r="O6318" i="1"/>
  <c r="P6318" i="1"/>
  <c r="M6319" i="1"/>
  <c r="N6319" i="1"/>
  <c r="O6319" i="1"/>
  <c r="P6319" i="1"/>
  <c r="M6320" i="1"/>
  <c r="N6320" i="1"/>
  <c r="O6320" i="1"/>
  <c r="P6320" i="1"/>
  <c r="M6321" i="1"/>
  <c r="N6321" i="1"/>
  <c r="O6321" i="1"/>
  <c r="P6321" i="1"/>
  <c r="M6322" i="1"/>
  <c r="N6322" i="1"/>
  <c r="O6322" i="1"/>
  <c r="P6322" i="1"/>
  <c r="M6323" i="1"/>
  <c r="N6323" i="1"/>
  <c r="O6323" i="1"/>
  <c r="P6323" i="1"/>
  <c r="M6324" i="1"/>
  <c r="N6324" i="1"/>
  <c r="O6324" i="1"/>
  <c r="P6324" i="1"/>
  <c r="M6325" i="1"/>
  <c r="N6325" i="1"/>
  <c r="O6325" i="1"/>
  <c r="P6325" i="1"/>
  <c r="M6326" i="1"/>
  <c r="N6326" i="1"/>
  <c r="O6326" i="1"/>
  <c r="P6326" i="1"/>
  <c r="M6327" i="1"/>
  <c r="N6327" i="1"/>
  <c r="O6327" i="1"/>
  <c r="P6327" i="1"/>
  <c r="M6328" i="1"/>
  <c r="N6328" i="1"/>
  <c r="O6328" i="1"/>
  <c r="P6328" i="1"/>
  <c r="M6329" i="1"/>
  <c r="N6329" i="1"/>
  <c r="O6329" i="1"/>
  <c r="P6329" i="1"/>
  <c r="M6330" i="1"/>
  <c r="N6330" i="1"/>
  <c r="O6330" i="1"/>
  <c r="P6330" i="1"/>
  <c r="M6331" i="1"/>
  <c r="N6331" i="1"/>
  <c r="O6331" i="1"/>
  <c r="P6331" i="1"/>
  <c r="M6332" i="1"/>
  <c r="N6332" i="1"/>
  <c r="O6332" i="1"/>
  <c r="P6332" i="1"/>
  <c r="M6333" i="1"/>
  <c r="N6333" i="1"/>
  <c r="O6333" i="1"/>
  <c r="P6333" i="1"/>
  <c r="M6334" i="1"/>
  <c r="N6334" i="1"/>
  <c r="O6334" i="1"/>
  <c r="P6334" i="1"/>
  <c r="M6335" i="1"/>
  <c r="N6335" i="1"/>
  <c r="O6335" i="1"/>
  <c r="P6335" i="1"/>
  <c r="M6336" i="1"/>
  <c r="N6336" i="1"/>
  <c r="O6336" i="1"/>
  <c r="P6336" i="1"/>
  <c r="M6337" i="1"/>
  <c r="N6337" i="1"/>
  <c r="O6337" i="1"/>
  <c r="P6337" i="1"/>
  <c r="M6338" i="1"/>
  <c r="N6338" i="1"/>
  <c r="O6338" i="1"/>
  <c r="P6338" i="1"/>
  <c r="M6339" i="1"/>
  <c r="N6339" i="1"/>
  <c r="O6339" i="1"/>
  <c r="P6339" i="1"/>
  <c r="M6340" i="1"/>
  <c r="N6340" i="1"/>
  <c r="O6340" i="1"/>
  <c r="P6340" i="1"/>
  <c r="M6341" i="1"/>
  <c r="N6341" i="1"/>
  <c r="O6341" i="1"/>
  <c r="P6341" i="1"/>
  <c r="M6342" i="1"/>
  <c r="N6342" i="1"/>
  <c r="O6342" i="1"/>
  <c r="P6342" i="1"/>
  <c r="M6343" i="1"/>
  <c r="N6343" i="1"/>
  <c r="O6343" i="1"/>
  <c r="P6343" i="1"/>
  <c r="M6344" i="1"/>
  <c r="N6344" i="1"/>
  <c r="O6344" i="1"/>
  <c r="P6344" i="1"/>
  <c r="M6345" i="1"/>
  <c r="N6345" i="1"/>
  <c r="O6345" i="1"/>
  <c r="P6345" i="1"/>
  <c r="M6346" i="1"/>
  <c r="N6346" i="1"/>
  <c r="O6346" i="1"/>
  <c r="P6346" i="1"/>
  <c r="M6347" i="1"/>
  <c r="N6347" i="1"/>
  <c r="O6347" i="1"/>
  <c r="P6347" i="1"/>
  <c r="M6348" i="1"/>
  <c r="N6348" i="1"/>
  <c r="O6348" i="1"/>
  <c r="P6348" i="1"/>
  <c r="M6349" i="1"/>
  <c r="N6349" i="1"/>
  <c r="O6349" i="1"/>
  <c r="P6349" i="1"/>
  <c r="M6350" i="1"/>
  <c r="N6350" i="1"/>
  <c r="O6350" i="1"/>
  <c r="P6350" i="1"/>
  <c r="M6351" i="1"/>
  <c r="N6351" i="1"/>
  <c r="O6351" i="1"/>
  <c r="P6351" i="1"/>
  <c r="M6352" i="1"/>
  <c r="N6352" i="1"/>
  <c r="O6352" i="1"/>
  <c r="P6352" i="1"/>
  <c r="M6353" i="1"/>
  <c r="N6353" i="1"/>
  <c r="O6353" i="1"/>
  <c r="P6353" i="1"/>
  <c r="M6354" i="1"/>
  <c r="N6354" i="1"/>
  <c r="O6354" i="1"/>
  <c r="P6354" i="1"/>
  <c r="M6355" i="1"/>
  <c r="N6355" i="1"/>
  <c r="O6355" i="1"/>
  <c r="P6355" i="1"/>
  <c r="M6356" i="1"/>
  <c r="N6356" i="1"/>
  <c r="O6356" i="1"/>
  <c r="P6356" i="1"/>
  <c r="M6357" i="1"/>
  <c r="N6357" i="1"/>
  <c r="O6357" i="1"/>
  <c r="P6357" i="1"/>
  <c r="M6358" i="1"/>
  <c r="N6358" i="1"/>
  <c r="O6358" i="1"/>
  <c r="P6358" i="1"/>
  <c r="M6359" i="1"/>
  <c r="N6359" i="1"/>
  <c r="O6359" i="1"/>
  <c r="P6359" i="1"/>
  <c r="M6360" i="1"/>
  <c r="N6360" i="1"/>
  <c r="O6360" i="1"/>
  <c r="P6360" i="1"/>
  <c r="M6361" i="1"/>
  <c r="N6361" i="1"/>
  <c r="O6361" i="1"/>
  <c r="P6361" i="1"/>
  <c r="M6362" i="1"/>
  <c r="N6362" i="1"/>
  <c r="O6362" i="1"/>
  <c r="P6362" i="1"/>
  <c r="M6363" i="1"/>
  <c r="N6363" i="1"/>
  <c r="O6363" i="1"/>
  <c r="P6363" i="1"/>
  <c r="M6364" i="1"/>
  <c r="N6364" i="1"/>
  <c r="O6364" i="1"/>
  <c r="P6364" i="1"/>
  <c r="M6365" i="1"/>
  <c r="N6365" i="1"/>
  <c r="O6365" i="1"/>
  <c r="P6365" i="1"/>
  <c r="M6366" i="1"/>
  <c r="N6366" i="1"/>
  <c r="O6366" i="1"/>
  <c r="P6366" i="1"/>
  <c r="M6367" i="1"/>
  <c r="N6367" i="1"/>
  <c r="O6367" i="1"/>
  <c r="P6367" i="1"/>
  <c r="M6368" i="1"/>
  <c r="N6368" i="1"/>
  <c r="O6368" i="1"/>
  <c r="P6368" i="1"/>
  <c r="M6369" i="1"/>
  <c r="N6369" i="1"/>
  <c r="O6369" i="1"/>
  <c r="P6369" i="1"/>
  <c r="M6370" i="1"/>
  <c r="N6370" i="1"/>
  <c r="O6370" i="1"/>
  <c r="P6370" i="1"/>
  <c r="M6371" i="1"/>
  <c r="N6371" i="1"/>
  <c r="O6371" i="1"/>
  <c r="P6371" i="1"/>
  <c r="M6372" i="1"/>
  <c r="N6372" i="1"/>
  <c r="O6372" i="1"/>
  <c r="P6372" i="1"/>
  <c r="M6373" i="1"/>
  <c r="N6373" i="1"/>
  <c r="O6373" i="1"/>
  <c r="P6373" i="1"/>
  <c r="M6374" i="1"/>
  <c r="N6374" i="1"/>
  <c r="O6374" i="1"/>
  <c r="P6374" i="1"/>
  <c r="M6375" i="1"/>
  <c r="N6375" i="1"/>
  <c r="O6375" i="1"/>
  <c r="P6375" i="1"/>
  <c r="M6376" i="1"/>
  <c r="N6376" i="1"/>
  <c r="O6376" i="1"/>
  <c r="P6376" i="1"/>
  <c r="M6377" i="1"/>
  <c r="N6377" i="1"/>
  <c r="O6377" i="1"/>
  <c r="P6377" i="1"/>
  <c r="M6378" i="1"/>
  <c r="N6378" i="1"/>
  <c r="O6378" i="1"/>
  <c r="P6378" i="1"/>
  <c r="M6379" i="1"/>
  <c r="N6379" i="1"/>
  <c r="O6379" i="1"/>
  <c r="P6379" i="1"/>
  <c r="M6380" i="1"/>
  <c r="N6380" i="1"/>
  <c r="O6380" i="1"/>
  <c r="P6380" i="1"/>
  <c r="M6381" i="1"/>
  <c r="N6381" i="1"/>
  <c r="O6381" i="1"/>
  <c r="P6381" i="1"/>
  <c r="M6382" i="1"/>
  <c r="N6382" i="1"/>
  <c r="O6382" i="1"/>
  <c r="P6382" i="1"/>
  <c r="M6383" i="1"/>
  <c r="N6383" i="1"/>
  <c r="O6383" i="1"/>
  <c r="P6383" i="1"/>
  <c r="M6384" i="1"/>
  <c r="N6384" i="1"/>
  <c r="O6384" i="1"/>
  <c r="P6384" i="1"/>
  <c r="M6385" i="1"/>
  <c r="N6385" i="1"/>
  <c r="O6385" i="1"/>
  <c r="P6385" i="1"/>
  <c r="M6386" i="1"/>
  <c r="N6386" i="1"/>
  <c r="O6386" i="1"/>
  <c r="P6386" i="1"/>
  <c r="M6387" i="1"/>
  <c r="N6387" i="1"/>
  <c r="O6387" i="1"/>
  <c r="P6387" i="1"/>
  <c r="M6388" i="1"/>
  <c r="N6388" i="1"/>
  <c r="O6388" i="1"/>
  <c r="P6388" i="1"/>
  <c r="M6389" i="1"/>
  <c r="N6389" i="1"/>
  <c r="O6389" i="1"/>
  <c r="P6389" i="1"/>
  <c r="M6390" i="1"/>
  <c r="N6390" i="1"/>
  <c r="O6390" i="1"/>
  <c r="P6390" i="1"/>
  <c r="M6391" i="1"/>
  <c r="N6391" i="1"/>
  <c r="O6391" i="1"/>
  <c r="P6391" i="1"/>
  <c r="M6392" i="1"/>
  <c r="N6392" i="1"/>
  <c r="O6392" i="1"/>
  <c r="P6392" i="1"/>
  <c r="M6393" i="1"/>
  <c r="N6393" i="1"/>
  <c r="O6393" i="1"/>
  <c r="P6393" i="1"/>
  <c r="M6394" i="1"/>
  <c r="N6394" i="1"/>
  <c r="O6394" i="1"/>
  <c r="P6394" i="1"/>
  <c r="M6395" i="1"/>
  <c r="N6395" i="1"/>
  <c r="O6395" i="1"/>
  <c r="P6395" i="1"/>
  <c r="M6396" i="1"/>
  <c r="N6396" i="1"/>
  <c r="O6396" i="1"/>
  <c r="P6396" i="1"/>
  <c r="M6397" i="1"/>
  <c r="N6397" i="1"/>
  <c r="O6397" i="1"/>
  <c r="P6397" i="1"/>
  <c r="M6398" i="1"/>
  <c r="N6398" i="1"/>
  <c r="O6398" i="1"/>
  <c r="P6398" i="1"/>
  <c r="M6399" i="1"/>
  <c r="N6399" i="1"/>
  <c r="O6399" i="1"/>
  <c r="P6399" i="1"/>
  <c r="M6400" i="1"/>
  <c r="N6400" i="1"/>
  <c r="O6400" i="1"/>
  <c r="P6400" i="1"/>
  <c r="M6401" i="1"/>
  <c r="N6401" i="1"/>
  <c r="O6401" i="1"/>
  <c r="P6401" i="1"/>
  <c r="M6402" i="1"/>
  <c r="N6402" i="1"/>
  <c r="O6402" i="1"/>
  <c r="P6402" i="1"/>
  <c r="M6403" i="1"/>
  <c r="N6403" i="1"/>
  <c r="O6403" i="1"/>
  <c r="P6403" i="1"/>
  <c r="M6404" i="1"/>
  <c r="N6404" i="1"/>
  <c r="O6404" i="1"/>
  <c r="P6404" i="1"/>
  <c r="M6405" i="1"/>
  <c r="N6405" i="1"/>
  <c r="O6405" i="1"/>
  <c r="P6405" i="1"/>
  <c r="M6406" i="1"/>
  <c r="N6406" i="1"/>
  <c r="O6406" i="1"/>
  <c r="P6406" i="1"/>
  <c r="M6407" i="1"/>
  <c r="N6407" i="1"/>
  <c r="O6407" i="1"/>
  <c r="P6407" i="1"/>
  <c r="M6408" i="1"/>
  <c r="N6408" i="1"/>
  <c r="O6408" i="1"/>
  <c r="P6408" i="1"/>
  <c r="M6409" i="1"/>
  <c r="N6409" i="1"/>
  <c r="O6409" i="1"/>
  <c r="P6409" i="1"/>
  <c r="M6410" i="1"/>
  <c r="N6410" i="1"/>
  <c r="O6410" i="1"/>
  <c r="P6410" i="1"/>
  <c r="M6411" i="1"/>
  <c r="N6411" i="1"/>
  <c r="O6411" i="1"/>
  <c r="P6411" i="1"/>
  <c r="M6412" i="1"/>
  <c r="N6412" i="1"/>
  <c r="O6412" i="1"/>
  <c r="P6412" i="1"/>
  <c r="M6413" i="1"/>
  <c r="N6413" i="1"/>
  <c r="O6413" i="1"/>
  <c r="P6413" i="1"/>
  <c r="M6414" i="1"/>
  <c r="N6414" i="1"/>
  <c r="O6414" i="1"/>
  <c r="P6414" i="1"/>
  <c r="M6415" i="1"/>
  <c r="N6415" i="1"/>
  <c r="O6415" i="1"/>
  <c r="P6415" i="1"/>
  <c r="M6416" i="1"/>
  <c r="N6416" i="1"/>
  <c r="O6416" i="1"/>
  <c r="P6416" i="1"/>
  <c r="M6417" i="1"/>
  <c r="N6417" i="1"/>
  <c r="O6417" i="1"/>
  <c r="P6417" i="1"/>
  <c r="M6418" i="1"/>
  <c r="N6418" i="1"/>
  <c r="O6418" i="1"/>
  <c r="P6418" i="1"/>
  <c r="M6419" i="1"/>
  <c r="N6419" i="1"/>
  <c r="O6419" i="1"/>
  <c r="P6419" i="1"/>
  <c r="M6420" i="1"/>
  <c r="N6420" i="1"/>
  <c r="O6420" i="1"/>
  <c r="P6420" i="1"/>
  <c r="M6421" i="1"/>
  <c r="N6421" i="1"/>
  <c r="O6421" i="1"/>
  <c r="P6421" i="1"/>
  <c r="M6422" i="1"/>
  <c r="N6422" i="1"/>
  <c r="O6422" i="1"/>
  <c r="P6422" i="1"/>
  <c r="M6423" i="1"/>
  <c r="N6423" i="1"/>
  <c r="O6423" i="1"/>
  <c r="P6423" i="1"/>
  <c r="M6424" i="1"/>
  <c r="N6424" i="1"/>
  <c r="O6424" i="1"/>
  <c r="P6424" i="1"/>
  <c r="M6425" i="1"/>
  <c r="N6425" i="1"/>
  <c r="O6425" i="1"/>
  <c r="P6425" i="1"/>
  <c r="M6426" i="1"/>
  <c r="N6426" i="1"/>
  <c r="O6426" i="1"/>
  <c r="P6426" i="1"/>
  <c r="M6427" i="1"/>
  <c r="N6427" i="1"/>
  <c r="O6427" i="1"/>
  <c r="P6427" i="1"/>
  <c r="M6428" i="1"/>
  <c r="N6428" i="1"/>
  <c r="O6428" i="1"/>
  <c r="P6428" i="1"/>
  <c r="M6429" i="1"/>
  <c r="N6429" i="1"/>
  <c r="O6429" i="1"/>
  <c r="P6429" i="1"/>
  <c r="M6430" i="1"/>
  <c r="N6430" i="1"/>
  <c r="O6430" i="1"/>
  <c r="P6430" i="1"/>
  <c r="M6431" i="1"/>
  <c r="N6431" i="1"/>
  <c r="O6431" i="1"/>
  <c r="P6431" i="1"/>
  <c r="M6432" i="1"/>
  <c r="N6432" i="1"/>
  <c r="O6432" i="1"/>
  <c r="P6432" i="1"/>
  <c r="M6433" i="1"/>
  <c r="N6433" i="1"/>
  <c r="O6433" i="1"/>
  <c r="P6433" i="1"/>
  <c r="M6434" i="1"/>
  <c r="N6434" i="1"/>
  <c r="O6434" i="1"/>
  <c r="P6434" i="1"/>
  <c r="M6435" i="1"/>
  <c r="N6435" i="1"/>
  <c r="O6435" i="1"/>
  <c r="P6435" i="1"/>
  <c r="M6436" i="1"/>
  <c r="N6436" i="1"/>
  <c r="O6436" i="1"/>
  <c r="P6436" i="1"/>
  <c r="M6437" i="1"/>
  <c r="N6437" i="1"/>
  <c r="O6437" i="1"/>
  <c r="P6437" i="1"/>
  <c r="M6438" i="1"/>
  <c r="N6438" i="1"/>
  <c r="O6438" i="1"/>
  <c r="P6438" i="1"/>
  <c r="M6439" i="1"/>
  <c r="N6439" i="1"/>
  <c r="O6439" i="1"/>
  <c r="P6439" i="1"/>
  <c r="M6440" i="1"/>
  <c r="N6440" i="1"/>
  <c r="O6440" i="1"/>
  <c r="P6440" i="1"/>
  <c r="M6441" i="1"/>
  <c r="N6441" i="1"/>
  <c r="O6441" i="1"/>
  <c r="P6441" i="1"/>
  <c r="M6442" i="1"/>
  <c r="N6442" i="1"/>
  <c r="O6442" i="1"/>
  <c r="P6442" i="1"/>
  <c r="M6443" i="1"/>
  <c r="N6443" i="1"/>
  <c r="O6443" i="1"/>
  <c r="P6443" i="1"/>
  <c r="M6444" i="1"/>
  <c r="N6444" i="1"/>
  <c r="O6444" i="1"/>
  <c r="P6444" i="1"/>
  <c r="M6445" i="1"/>
  <c r="N6445" i="1"/>
  <c r="O6445" i="1"/>
  <c r="P6445" i="1"/>
  <c r="M6446" i="1"/>
  <c r="N6446" i="1"/>
  <c r="O6446" i="1"/>
  <c r="P6446" i="1"/>
  <c r="M6447" i="1"/>
  <c r="N6447" i="1"/>
  <c r="O6447" i="1"/>
  <c r="P6447" i="1"/>
  <c r="M6448" i="1"/>
  <c r="N6448" i="1"/>
  <c r="O6448" i="1"/>
  <c r="P6448" i="1"/>
  <c r="M6449" i="1"/>
  <c r="N6449" i="1"/>
  <c r="O6449" i="1"/>
  <c r="P6449" i="1"/>
  <c r="M6450" i="1"/>
  <c r="N6450" i="1"/>
  <c r="O6450" i="1"/>
  <c r="P6450" i="1"/>
  <c r="M6451" i="1"/>
  <c r="N6451" i="1"/>
  <c r="O6451" i="1"/>
  <c r="P6451" i="1"/>
  <c r="M6452" i="1"/>
  <c r="N6452" i="1"/>
  <c r="O6452" i="1"/>
  <c r="P6452" i="1"/>
  <c r="M6453" i="1"/>
  <c r="N6453" i="1"/>
  <c r="O6453" i="1"/>
  <c r="P6453" i="1"/>
  <c r="M6454" i="1"/>
  <c r="N6454" i="1"/>
  <c r="O6454" i="1"/>
  <c r="P6454" i="1"/>
  <c r="M6455" i="1"/>
  <c r="N6455" i="1"/>
  <c r="O6455" i="1"/>
  <c r="P6455" i="1"/>
  <c r="M6456" i="1"/>
  <c r="N6456" i="1"/>
  <c r="O6456" i="1"/>
  <c r="P6456" i="1"/>
  <c r="M6457" i="1"/>
  <c r="N6457" i="1"/>
  <c r="O6457" i="1"/>
  <c r="P6457" i="1"/>
  <c r="M6458" i="1"/>
  <c r="N6458" i="1"/>
  <c r="O6458" i="1"/>
  <c r="P6458" i="1"/>
  <c r="M6459" i="1"/>
  <c r="N6459" i="1"/>
  <c r="O6459" i="1"/>
  <c r="P6459" i="1"/>
  <c r="M6460" i="1"/>
  <c r="N6460" i="1"/>
  <c r="O6460" i="1"/>
  <c r="P6460" i="1"/>
  <c r="M6461" i="1"/>
  <c r="N6461" i="1"/>
  <c r="O6461" i="1"/>
  <c r="P6461" i="1"/>
  <c r="M6462" i="1"/>
  <c r="N6462" i="1"/>
  <c r="O6462" i="1"/>
  <c r="P6462" i="1"/>
  <c r="M6463" i="1"/>
  <c r="N6463" i="1"/>
  <c r="O6463" i="1"/>
  <c r="P6463" i="1"/>
  <c r="M6464" i="1"/>
  <c r="N6464" i="1"/>
  <c r="O6464" i="1"/>
  <c r="P6464" i="1"/>
  <c r="M6465" i="1"/>
  <c r="N6465" i="1"/>
  <c r="O6465" i="1"/>
  <c r="P6465" i="1"/>
  <c r="M6466" i="1"/>
  <c r="N6466" i="1"/>
  <c r="O6466" i="1"/>
  <c r="P6466" i="1"/>
  <c r="M6467" i="1"/>
  <c r="N6467" i="1"/>
  <c r="O6467" i="1"/>
  <c r="P6467" i="1"/>
  <c r="M6468" i="1"/>
  <c r="N6468" i="1"/>
  <c r="O6468" i="1"/>
  <c r="P6468" i="1"/>
  <c r="M6469" i="1"/>
  <c r="N6469" i="1"/>
  <c r="O6469" i="1"/>
  <c r="P6469" i="1"/>
  <c r="M6470" i="1"/>
  <c r="N6470" i="1"/>
  <c r="O6470" i="1"/>
  <c r="P6470" i="1"/>
  <c r="M6471" i="1"/>
  <c r="N6471" i="1"/>
  <c r="O6471" i="1"/>
  <c r="P6471" i="1"/>
  <c r="M6472" i="1"/>
  <c r="N6472" i="1"/>
  <c r="O6472" i="1"/>
  <c r="P6472" i="1"/>
  <c r="M6473" i="1"/>
  <c r="N6473" i="1"/>
  <c r="O6473" i="1"/>
  <c r="P6473" i="1"/>
  <c r="M6474" i="1"/>
  <c r="N6474" i="1"/>
  <c r="O6474" i="1"/>
  <c r="P6474" i="1"/>
  <c r="M6475" i="1"/>
  <c r="N6475" i="1"/>
  <c r="O6475" i="1"/>
  <c r="P6475" i="1"/>
  <c r="M6476" i="1"/>
  <c r="N6476" i="1"/>
  <c r="O6476" i="1"/>
  <c r="P6476" i="1"/>
  <c r="M6477" i="1"/>
  <c r="N6477" i="1"/>
  <c r="O6477" i="1"/>
  <c r="P6477" i="1"/>
  <c r="M6478" i="1"/>
  <c r="N6478" i="1"/>
  <c r="O6478" i="1"/>
  <c r="P6478" i="1"/>
  <c r="M6479" i="1"/>
  <c r="N6479" i="1"/>
  <c r="O6479" i="1"/>
  <c r="P6479" i="1"/>
  <c r="M6480" i="1"/>
  <c r="N6480" i="1"/>
  <c r="O6480" i="1"/>
  <c r="P6480" i="1"/>
  <c r="M6481" i="1"/>
  <c r="N6481" i="1"/>
  <c r="O6481" i="1"/>
  <c r="P6481" i="1"/>
  <c r="M6482" i="1"/>
  <c r="N6482" i="1"/>
  <c r="O6482" i="1"/>
  <c r="P6482" i="1"/>
  <c r="M6483" i="1"/>
  <c r="N6483" i="1"/>
  <c r="O6483" i="1"/>
  <c r="P6483" i="1"/>
  <c r="M6484" i="1"/>
  <c r="N6484" i="1"/>
  <c r="O6484" i="1"/>
  <c r="P6484" i="1"/>
  <c r="M6485" i="1"/>
  <c r="N6485" i="1"/>
  <c r="O6485" i="1"/>
  <c r="P6485" i="1"/>
  <c r="M6486" i="1"/>
  <c r="N6486" i="1"/>
  <c r="O6486" i="1"/>
  <c r="P6486" i="1"/>
  <c r="M6487" i="1"/>
  <c r="N6487" i="1"/>
  <c r="O6487" i="1"/>
  <c r="P6487" i="1"/>
  <c r="M6488" i="1"/>
  <c r="N6488" i="1"/>
  <c r="O6488" i="1"/>
  <c r="P6488" i="1"/>
  <c r="M6489" i="1"/>
  <c r="N6489" i="1"/>
  <c r="O6489" i="1"/>
  <c r="P6489" i="1"/>
  <c r="M6490" i="1"/>
  <c r="N6490" i="1"/>
  <c r="O6490" i="1"/>
  <c r="P6490" i="1"/>
  <c r="M6491" i="1"/>
  <c r="N6491" i="1"/>
  <c r="O6491" i="1"/>
  <c r="P6491" i="1"/>
  <c r="M6492" i="1"/>
  <c r="N6492" i="1"/>
  <c r="O6492" i="1"/>
  <c r="P6492" i="1"/>
  <c r="M6493" i="1"/>
  <c r="N6493" i="1"/>
  <c r="O6493" i="1"/>
  <c r="P6493" i="1"/>
  <c r="M6494" i="1"/>
  <c r="N6494" i="1"/>
  <c r="O6494" i="1"/>
  <c r="P6494" i="1"/>
  <c r="M6495" i="1"/>
  <c r="N6495" i="1"/>
  <c r="O6495" i="1"/>
  <c r="P6495" i="1"/>
  <c r="M6496" i="1"/>
  <c r="N6496" i="1"/>
  <c r="O6496" i="1"/>
  <c r="P6496" i="1"/>
  <c r="M6497" i="1"/>
  <c r="N6497" i="1"/>
  <c r="O6497" i="1"/>
  <c r="P6497" i="1"/>
  <c r="M6498" i="1"/>
  <c r="N6498" i="1"/>
  <c r="O6498" i="1"/>
  <c r="P6498" i="1"/>
  <c r="M6499" i="1"/>
  <c r="N6499" i="1"/>
  <c r="O6499" i="1"/>
  <c r="P6499" i="1"/>
  <c r="M6500" i="1"/>
  <c r="N6500" i="1"/>
  <c r="O6500" i="1"/>
  <c r="P6500" i="1"/>
  <c r="M6501" i="1"/>
  <c r="N6501" i="1"/>
  <c r="O6501" i="1"/>
  <c r="P6501" i="1"/>
  <c r="M6502" i="1"/>
  <c r="N6502" i="1"/>
  <c r="O6502" i="1"/>
  <c r="P6502" i="1"/>
  <c r="M6503" i="1"/>
  <c r="N6503" i="1"/>
  <c r="O6503" i="1"/>
  <c r="P6503" i="1"/>
  <c r="M6504" i="1"/>
  <c r="N6504" i="1"/>
  <c r="O6504" i="1"/>
  <c r="P6504" i="1"/>
  <c r="M6505" i="1"/>
  <c r="N6505" i="1"/>
  <c r="O6505" i="1"/>
  <c r="P6505" i="1"/>
  <c r="M6506" i="1"/>
  <c r="N6506" i="1"/>
  <c r="O6506" i="1"/>
  <c r="P6506" i="1"/>
  <c r="M6507" i="1"/>
  <c r="N6507" i="1"/>
  <c r="O6507" i="1"/>
  <c r="P6507" i="1"/>
  <c r="M6508" i="1"/>
  <c r="N6508" i="1"/>
  <c r="O6508" i="1"/>
  <c r="P6508" i="1"/>
  <c r="M6509" i="1"/>
  <c r="N6509" i="1"/>
  <c r="O6509" i="1"/>
  <c r="P6509" i="1"/>
  <c r="M6510" i="1"/>
  <c r="N6510" i="1"/>
  <c r="O6510" i="1"/>
  <c r="P6510" i="1"/>
  <c r="M6511" i="1"/>
  <c r="N6511" i="1"/>
  <c r="O6511" i="1"/>
  <c r="P6511" i="1"/>
  <c r="M6512" i="1"/>
  <c r="N6512" i="1"/>
  <c r="O6512" i="1"/>
  <c r="P6512" i="1"/>
  <c r="M6513" i="1"/>
  <c r="N6513" i="1"/>
  <c r="O6513" i="1"/>
  <c r="P6513" i="1"/>
  <c r="M6514" i="1"/>
  <c r="N6514" i="1"/>
  <c r="O6514" i="1"/>
  <c r="P6514" i="1"/>
  <c r="M6515" i="1"/>
  <c r="N6515" i="1"/>
  <c r="O6515" i="1"/>
  <c r="P6515" i="1"/>
  <c r="M6516" i="1"/>
  <c r="N6516" i="1"/>
  <c r="O6516" i="1"/>
  <c r="P6516" i="1"/>
  <c r="M6517" i="1"/>
  <c r="N6517" i="1"/>
  <c r="O6517" i="1"/>
  <c r="P6517" i="1"/>
  <c r="M6518" i="1"/>
  <c r="N6518" i="1"/>
  <c r="O6518" i="1"/>
  <c r="P6518" i="1"/>
  <c r="M6519" i="1"/>
  <c r="N6519" i="1"/>
  <c r="O6519" i="1"/>
  <c r="P6519" i="1"/>
  <c r="M6520" i="1"/>
  <c r="N6520" i="1"/>
  <c r="O6520" i="1"/>
  <c r="P6520" i="1"/>
  <c r="M6521" i="1"/>
  <c r="N6521" i="1"/>
  <c r="O6521" i="1"/>
  <c r="P6521" i="1"/>
  <c r="M6522" i="1"/>
  <c r="N6522" i="1"/>
  <c r="O6522" i="1"/>
  <c r="P6522" i="1"/>
  <c r="M6523" i="1"/>
  <c r="N6523" i="1"/>
  <c r="O6523" i="1"/>
  <c r="P6523" i="1"/>
  <c r="M6524" i="1"/>
  <c r="N6524" i="1"/>
  <c r="O6524" i="1"/>
  <c r="P6524" i="1"/>
  <c r="M6525" i="1"/>
  <c r="N6525" i="1"/>
  <c r="O6525" i="1"/>
  <c r="P6525" i="1"/>
  <c r="M6526" i="1"/>
  <c r="N6526" i="1"/>
  <c r="O6526" i="1"/>
  <c r="P6526" i="1"/>
  <c r="M6527" i="1"/>
  <c r="N6527" i="1"/>
  <c r="O6527" i="1"/>
  <c r="P6527" i="1"/>
  <c r="M6528" i="1"/>
  <c r="N6528" i="1"/>
  <c r="O6528" i="1"/>
  <c r="P6528" i="1"/>
  <c r="M6529" i="1"/>
  <c r="N6529" i="1"/>
  <c r="O6529" i="1"/>
  <c r="P6529" i="1"/>
  <c r="M6530" i="1"/>
  <c r="N6530" i="1"/>
  <c r="O6530" i="1"/>
  <c r="P6530" i="1"/>
  <c r="M6531" i="1"/>
  <c r="N6531" i="1"/>
  <c r="O6531" i="1"/>
  <c r="P6531" i="1"/>
  <c r="M6532" i="1"/>
  <c r="N6532" i="1"/>
  <c r="O6532" i="1"/>
  <c r="P6532" i="1"/>
  <c r="M6533" i="1"/>
  <c r="N6533" i="1"/>
  <c r="O6533" i="1"/>
  <c r="P6533" i="1"/>
  <c r="M6534" i="1"/>
  <c r="N6534" i="1"/>
  <c r="O6534" i="1"/>
  <c r="P6534" i="1"/>
  <c r="M6535" i="1"/>
  <c r="N6535" i="1"/>
  <c r="O6535" i="1"/>
  <c r="P6535" i="1"/>
  <c r="M6536" i="1"/>
  <c r="N6536" i="1"/>
  <c r="O6536" i="1"/>
  <c r="P6536" i="1"/>
  <c r="M6537" i="1"/>
  <c r="N6537" i="1"/>
  <c r="O6537" i="1"/>
  <c r="P6537" i="1"/>
  <c r="M6538" i="1"/>
  <c r="N6538" i="1"/>
  <c r="O6538" i="1"/>
  <c r="P6538" i="1"/>
  <c r="M6539" i="1"/>
  <c r="N6539" i="1"/>
  <c r="O6539" i="1"/>
  <c r="P6539" i="1"/>
  <c r="M6540" i="1"/>
  <c r="N6540" i="1"/>
  <c r="O6540" i="1"/>
  <c r="P6540" i="1"/>
  <c r="M6541" i="1"/>
  <c r="N6541" i="1"/>
  <c r="O6541" i="1"/>
  <c r="P6541" i="1"/>
  <c r="M6542" i="1"/>
  <c r="N6542" i="1"/>
  <c r="O6542" i="1"/>
  <c r="P6542" i="1"/>
  <c r="M6543" i="1"/>
  <c r="N6543" i="1"/>
  <c r="O6543" i="1"/>
  <c r="P6543" i="1"/>
  <c r="M6544" i="1"/>
  <c r="N6544" i="1"/>
  <c r="O6544" i="1"/>
  <c r="P6544" i="1"/>
  <c r="M6545" i="1"/>
  <c r="N6545" i="1"/>
  <c r="O6545" i="1"/>
  <c r="P6545" i="1"/>
  <c r="M6546" i="1"/>
  <c r="N6546" i="1"/>
  <c r="O6546" i="1"/>
  <c r="P6546" i="1"/>
  <c r="M6547" i="1"/>
  <c r="N6547" i="1"/>
  <c r="O6547" i="1"/>
  <c r="P6547" i="1"/>
  <c r="M6548" i="1"/>
  <c r="N6548" i="1"/>
  <c r="O6548" i="1"/>
  <c r="P6548" i="1"/>
  <c r="M6549" i="1"/>
  <c r="N6549" i="1"/>
  <c r="O6549" i="1"/>
  <c r="P6549" i="1"/>
  <c r="M6550" i="1"/>
  <c r="N6550" i="1"/>
  <c r="O6550" i="1"/>
  <c r="P6550" i="1"/>
  <c r="M6551" i="1"/>
  <c r="N6551" i="1"/>
  <c r="O6551" i="1"/>
  <c r="P6551" i="1"/>
  <c r="M6552" i="1"/>
  <c r="N6552" i="1"/>
  <c r="O6552" i="1"/>
  <c r="P6552" i="1"/>
  <c r="M6553" i="1"/>
  <c r="N6553" i="1"/>
  <c r="O6553" i="1"/>
  <c r="P6553" i="1"/>
  <c r="M6554" i="1"/>
  <c r="N6554" i="1"/>
  <c r="O6554" i="1"/>
  <c r="P6554" i="1"/>
  <c r="M6555" i="1"/>
  <c r="N6555" i="1"/>
  <c r="O6555" i="1"/>
  <c r="P6555" i="1"/>
  <c r="M6556" i="1"/>
  <c r="N6556" i="1"/>
  <c r="O6556" i="1"/>
  <c r="P6556" i="1"/>
  <c r="M6557" i="1"/>
  <c r="N6557" i="1"/>
  <c r="O6557" i="1"/>
  <c r="P6557" i="1"/>
  <c r="M6558" i="1"/>
  <c r="N6558" i="1"/>
  <c r="O6558" i="1"/>
  <c r="P6558" i="1"/>
  <c r="M6559" i="1"/>
  <c r="N6559" i="1"/>
  <c r="O6559" i="1"/>
  <c r="P6559" i="1"/>
  <c r="M6560" i="1"/>
  <c r="N6560" i="1"/>
  <c r="O6560" i="1"/>
  <c r="P6560" i="1"/>
  <c r="M6561" i="1"/>
  <c r="N6561" i="1"/>
  <c r="O6561" i="1"/>
  <c r="P6561" i="1"/>
  <c r="M6562" i="1"/>
  <c r="N6562" i="1"/>
  <c r="O6562" i="1"/>
  <c r="P6562" i="1"/>
  <c r="M6563" i="1"/>
  <c r="N6563" i="1"/>
  <c r="O6563" i="1"/>
  <c r="P6563" i="1"/>
  <c r="M6564" i="1"/>
  <c r="N6564" i="1"/>
  <c r="O6564" i="1"/>
  <c r="P6564" i="1"/>
  <c r="M6565" i="1"/>
  <c r="N6565" i="1"/>
  <c r="O6565" i="1"/>
  <c r="P6565" i="1"/>
  <c r="M6566" i="1"/>
  <c r="N6566" i="1"/>
  <c r="O6566" i="1"/>
  <c r="P6566" i="1"/>
  <c r="M6567" i="1"/>
  <c r="N6567" i="1"/>
  <c r="O6567" i="1"/>
  <c r="P6567" i="1"/>
  <c r="M6568" i="1"/>
  <c r="N6568" i="1"/>
  <c r="O6568" i="1"/>
  <c r="P6568" i="1"/>
  <c r="M6569" i="1"/>
  <c r="N6569" i="1"/>
  <c r="O6569" i="1"/>
  <c r="P6569" i="1"/>
  <c r="M6570" i="1"/>
  <c r="N6570" i="1"/>
  <c r="O6570" i="1"/>
  <c r="P6570" i="1"/>
  <c r="M6571" i="1"/>
  <c r="N6571" i="1"/>
  <c r="O6571" i="1"/>
  <c r="P6571" i="1"/>
  <c r="M6572" i="1"/>
  <c r="N6572" i="1"/>
  <c r="O6572" i="1"/>
  <c r="P6572" i="1"/>
  <c r="M6573" i="1"/>
  <c r="N6573" i="1"/>
  <c r="O6573" i="1"/>
  <c r="P6573" i="1"/>
  <c r="M6574" i="1"/>
  <c r="N6574" i="1"/>
  <c r="O6574" i="1"/>
  <c r="P6574" i="1"/>
  <c r="M6575" i="1"/>
  <c r="N6575" i="1"/>
  <c r="O6575" i="1"/>
  <c r="P6575" i="1"/>
  <c r="M6576" i="1"/>
  <c r="N6576" i="1"/>
  <c r="O6576" i="1"/>
  <c r="P6576" i="1"/>
  <c r="M6577" i="1"/>
  <c r="N6577" i="1"/>
  <c r="O6577" i="1"/>
  <c r="P6577" i="1"/>
  <c r="M6578" i="1"/>
  <c r="N6578" i="1"/>
  <c r="O6578" i="1"/>
  <c r="P6578" i="1"/>
  <c r="M6579" i="1"/>
  <c r="N6579" i="1"/>
  <c r="O6579" i="1"/>
  <c r="P6579" i="1"/>
  <c r="M6580" i="1"/>
  <c r="N6580" i="1"/>
  <c r="O6580" i="1"/>
  <c r="P6580" i="1"/>
  <c r="M6581" i="1"/>
  <c r="N6581" i="1"/>
  <c r="O6581" i="1"/>
  <c r="P6581" i="1"/>
  <c r="M6582" i="1"/>
  <c r="N6582" i="1"/>
  <c r="O6582" i="1"/>
  <c r="P6582" i="1"/>
  <c r="M6583" i="1"/>
  <c r="N6583" i="1"/>
  <c r="O6583" i="1"/>
  <c r="P6583" i="1"/>
  <c r="M6584" i="1"/>
  <c r="N6584" i="1"/>
  <c r="O6584" i="1"/>
  <c r="P6584" i="1"/>
  <c r="M6585" i="1"/>
  <c r="N6585" i="1"/>
  <c r="O6585" i="1"/>
  <c r="P6585" i="1"/>
  <c r="M6586" i="1"/>
  <c r="N6586" i="1"/>
  <c r="O6586" i="1"/>
  <c r="P6586" i="1"/>
  <c r="M6587" i="1"/>
  <c r="N6587" i="1"/>
  <c r="O6587" i="1"/>
  <c r="P6587" i="1"/>
  <c r="M6588" i="1"/>
  <c r="N6588" i="1"/>
  <c r="O6588" i="1"/>
  <c r="P6588" i="1"/>
  <c r="M6589" i="1"/>
  <c r="N6589" i="1"/>
  <c r="O6589" i="1"/>
  <c r="P6589" i="1"/>
  <c r="M6590" i="1"/>
  <c r="N6590" i="1"/>
  <c r="O6590" i="1"/>
  <c r="P6590" i="1"/>
  <c r="M6591" i="1"/>
  <c r="N6591" i="1"/>
  <c r="O6591" i="1"/>
  <c r="P6591" i="1"/>
  <c r="M6592" i="1"/>
  <c r="N6592" i="1"/>
  <c r="O6592" i="1"/>
  <c r="P6592" i="1"/>
  <c r="M6593" i="1"/>
  <c r="N6593" i="1"/>
  <c r="O6593" i="1"/>
  <c r="P6593" i="1"/>
  <c r="M6594" i="1"/>
  <c r="N6594" i="1"/>
  <c r="O6594" i="1"/>
  <c r="P6594" i="1"/>
  <c r="M6595" i="1"/>
  <c r="N6595" i="1"/>
  <c r="O6595" i="1"/>
  <c r="P6595" i="1"/>
  <c r="M6596" i="1"/>
  <c r="N6596" i="1"/>
  <c r="O6596" i="1"/>
  <c r="P6596" i="1"/>
  <c r="M6597" i="1"/>
  <c r="N6597" i="1"/>
  <c r="O6597" i="1"/>
  <c r="P6597" i="1"/>
  <c r="M6598" i="1"/>
  <c r="N6598" i="1"/>
  <c r="O6598" i="1"/>
  <c r="P6598" i="1"/>
  <c r="M6599" i="1"/>
  <c r="N6599" i="1"/>
  <c r="O6599" i="1"/>
  <c r="P6599" i="1"/>
  <c r="M6600" i="1"/>
  <c r="N6600" i="1"/>
  <c r="O6600" i="1"/>
  <c r="P6600" i="1"/>
  <c r="M6601" i="1"/>
  <c r="N6601" i="1"/>
  <c r="O6601" i="1"/>
  <c r="P6601" i="1"/>
  <c r="M6602" i="1"/>
  <c r="N6602" i="1"/>
  <c r="O6602" i="1"/>
  <c r="P6602" i="1"/>
  <c r="M6603" i="1"/>
  <c r="N6603" i="1"/>
  <c r="O6603" i="1"/>
  <c r="P6603" i="1"/>
  <c r="M6604" i="1"/>
  <c r="N6604" i="1"/>
  <c r="O6604" i="1"/>
  <c r="P6604" i="1"/>
  <c r="M6605" i="1"/>
  <c r="N6605" i="1"/>
  <c r="O6605" i="1"/>
  <c r="P6605" i="1"/>
  <c r="M6606" i="1"/>
  <c r="N6606" i="1"/>
  <c r="O6606" i="1"/>
  <c r="P6606" i="1"/>
  <c r="M6607" i="1"/>
  <c r="N6607" i="1"/>
  <c r="O6607" i="1"/>
  <c r="P6607" i="1"/>
  <c r="M6608" i="1"/>
  <c r="N6608" i="1"/>
  <c r="O6608" i="1"/>
  <c r="P6608" i="1"/>
  <c r="M6609" i="1"/>
  <c r="N6609" i="1"/>
  <c r="O6609" i="1"/>
  <c r="P6609" i="1"/>
  <c r="M6610" i="1"/>
  <c r="N6610" i="1"/>
  <c r="O6610" i="1"/>
  <c r="P6610" i="1"/>
  <c r="M6611" i="1"/>
  <c r="N6611" i="1"/>
  <c r="O6611" i="1"/>
  <c r="P6611" i="1"/>
  <c r="M6612" i="1"/>
  <c r="N6612" i="1"/>
  <c r="O6612" i="1"/>
  <c r="P6612" i="1"/>
  <c r="M6613" i="1"/>
  <c r="N6613" i="1"/>
  <c r="O6613" i="1"/>
  <c r="P6613" i="1"/>
  <c r="M6614" i="1"/>
  <c r="N6614" i="1"/>
  <c r="O6614" i="1"/>
  <c r="P6614" i="1"/>
  <c r="M6615" i="1"/>
  <c r="N6615" i="1"/>
  <c r="O6615" i="1"/>
  <c r="P6615" i="1"/>
  <c r="M6616" i="1"/>
  <c r="N6616" i="1"/>
  <c r="O6616" i="1"/>
  <c r="P6616" i="1"/>
  <c r="M6617" i="1"/>
  <c r="N6617" i="1"/>
  <c r="O6617" i="1"/>
  <c r="P6617" i="1"/>
  <c r="M6618" i="1"/>
  <c r="N6618" i="1"/>
  <c r="O6618" i="1"/>
  <c r="P6618" i="1"/>
  <c r="M6619" i="1"/>
  <c r="N6619" i="1"/>
  <c r="O6619" i="1"/>
  <c r="P6619" i="1"/>
  <c r="M6620" i="1"/>
  <c r="N6620" i="1"/>
  <c r="O6620" i="1"/>
  <c r="P6620" i="1"/>
  <c r="M6621" i="1"/>
  <c r="N6621" i="1"/>
  <c r="O6621" i="1"/>
  <c r="P6621" i="1"/>
  <c r="M6622" i="1"/>
  <c r="N6622" i="1"/>
  <c r="O6622" i="1"/>
  <c r="P6622" i="1"/>
  <c r="M6623" i="1"/>
  <c r="N6623" i="1"/>
  <c r="O6623" i="1"/>
  <c r="P6623" i="1"/>
  <c r="M6624" i="1"/>
  <c r="N6624" i="1"/>
  <c r="O6624" i="1"/>
  <c r="P6624" i="1"/>
  <c r="M6625" i="1"/>
  <c r="N6625" i="1"/>
  <c r="O6625" i="1"/>
  <c r="P6625" i="1"/>
  <c r="M6626" i="1"/>
  <c r="N6626" i="1"/>
  <c r="O6626" i="1"/>
  <c r="P6626" i="1"/>
  <c r="M6627" i="1"/>
  <c r="N6627" i="1"/>
  <c r="O6627" i="1"/>
  <c r="P6627" i="1"/>
  <c r="M6628" i="1"/>
  <c r="N6628" i="1"/>
  <c r="O6628" i="1"/>
  <c r="P6628" i="1"/>
  <c r="M6629" i="1"/>
  <c r="N6629" i="1"/>
  <c r="O6629" i="1"/>
  <c r="P6629" i="1"/>
  <c r="M6630" i="1"/>
  <c r="N6630" i="1"/>
  <c r="O6630" i="1"/>
  <c r="P6630" i="1"/>
  <c r="M6631" i="1"/>
  <c r="N6631" i="1"/>
  <c r="O6631" i="1"/>
  <c r="P6631" i="1"/>
  <c r="M6632" i="1"/>
  <c r="N6632" i="1"/>
  <c r="O6632" i="1"/>
  <c r="P6632" i="1"/>
  <c r="M6633" i="1"/>
  <c r="N6633" i="1"/>
  <c r="O6633" i="1"/>
  <c r="P6633" i="1"/>
  <c r="M6634" i="1"/>
  <c r="N6634" i="1"/>
  <c r="O6634" i="1"/>
  <c r="P6634" i="1"/>
  <c r="M6635" i="1"/>
  <c r="N6635" i="1"/>
  <c r="O6635" i="1"/>
  <c r="P6635" i="1"/>
  <c r="M6636" i="1"/>
  <c r="N6636" i="1"/>
  <c r="O6636" i="1"/>
  <c r="P6636" i="1"/>
  <c r="M6637" i="1"/>
  <c r="N6637" i="1"/>
  <c r="O6637" i="1"/>
  <c r="P6637" i="1"/>
  <c r="M6638" i="1"/>
  <c r="N6638" i="1"/>
  <c r="O6638" i="1"/>
  <c r="P6638" i="1"/>
  <c r="M6639" i="1"/>
  <c r="N6639" i="1"/>
  <c r="O6639" i="1"/>
  <c r="P6639" i="1"/>
  <c r="M6640" i="1"/>
  <c r="N6640" i="1"/>
  <c r="O6640" i="1"/>
  <c r="P6640" i="1"/>
  <c r="M6641" i="1"/>
  <c r="N6641" i="1"/>
  <c r="O6641" i="1"/>
  <c r="P6641" i="1"/>
  <c r="M6642" i="1"/>
  <c r="N6642" i="1"/>
  <c r="O6642" i="1"/>
  <c r="P6642" i="1"/>
  <c r="M6643" i="1"/>
  <c r="N6643" i="1"/>
  <c r="O6643" i="1"/>
  <c r="P6643" i="1"/>
  <c r="M6644" i="1"/>
  <c r="N6644" i="1"/>
  <c r="O6644" i="1"/>
  <c r="P6644" i="1"/>
  <c r="M6645" i="1"/>
  <c r="N6645" i="1"/>
  <c r="O6645" i="1"/>
  <c r="P6645" i="1"/>
  <c r="M6646" i="1"/>
  <c r="N6646" i="1"/>
  <c r="O6646" i="1"/>
  <c r="P6646" i="1"/>
  <c r="M6647" i="1"/>
  <c r="N6647" i="1"/>
  <c r="O6647" i="1"/>
  <c r="P6647" i="1"/>
  <c r="M6648" i="1"/>
  <c r="N6648" i="1"/>
  <c r="O6648" i="1"/>
  <c r="P6648" i="1"/>
  <c r="M6649" i="1"/>
  <c r="N6649" i="1"/>
  <c r="O6649" i="1"/>
  <c r="P6649" i="1"/>
  <c r="M6650" i="1"/>
  <c r="N6650" i="1"/>
  <c r="O6650" i="1"/>
  <c r="P6650" i="1"/>
  <c r="M6651" i="1"/>
  <c r="N6651" i="1"/>
  <c r="O6651" i="1"/>
  <c r="P6651" i="1"/>
  <c r="M6652" i="1"/>
  <c r="N6652" i="1"/>
  <c r="O6652" i="1"/>
  <c r="P6652" i="1"/>
  <c r="M6653" i="1"/>
  <c r="N6653" i="1"/>
  <c r="O6653" i="1"/>
  <c r="P6653" i="1"/>
  <c r="M6654" i="1"/>
  <c r="N6654" i="1"/>
  <c r="O6654" i="1"/>
  <c r="P6654" i="1"/>
  <c r="M6655" i="1"/>
  <c r="N6655" i="1"/>
  <c r="O6655" i="1"/>
  <c r="P6655" i="1"/>
  <c r="M6656" i="1"/>
  <c r="N6656" i="1"/>
  <c r="O6656" i="1"/>
  <c r="P6656" i="1"/>
  <c r="M6657" i="1"/>
  <c r="N6657" i="1"/>
  <c r="O6657" i="1"/>
  <c r="P6657" i="1"/>
  <c r="M6658" i="1"/>
  <c r="N6658" i="1"/>
  <c r="O6658" i="1"/>
  <c r="P6658" i="1"/>
  <c r="M6659" i="1"/>
  <c r="N6659" i="1"/>
  <c r="O6659" i="1"/>
  <c r="P6659" i="1"/>
  <c r="M6660" i="1"/>
  <c r="N6660" i="1"/>
  <c r="O6660" i="1"/>
  <c r="P6660" i="1"/>
  <c r="M6661" i="1"/>
  <c r="N6661" i="1"/>
  <c r="O6661" i="1"/>
  <c r="P6661" i="1"/>
  <c r="M6662" i="1"/>
  <c r="N6662" i="1"/>
  <c r="O6662" i="1"/>
  <c r="P6662" i="1"/>
  <c r="M6663" i="1"/>
  <c r="N6663" i="1"/>
  <c r="O6663" i="1"/>
  <c r="P6663" i="1"/>
  <c r="M6664" i="1"/>
  <c r="N6664" i="1"/>
  <c r="O6664" i="1"/>
  <c r="P6664" i="1"/>
  <c r="M6665" i="1"/>
  <c r="N6665" i="1"/>
  <c r="O6665" i="1"/>
  <c r="P6665" i="1"/>
  <c r="M6666" i="1"/>
  <c r="N6666" i="1"/>
  <c r="O6666" i="1"/>
  <c r="P6666" i="1"/>
  <c r="M6667" i="1"/>
  <c r="N6667" i="1"/>
  <c r="O6667" i="1"/>
  <c r="P6667" i="1"/>
  <c r="M6668" i="1"/>
  <c r="N6668" i="1"/>
  <c r="O6668" i="1"/>
  <c r="P6668" i="1"/>
  <c r="M6669" i="1"/>
  <c r="N6669" i="1"/>
  <c r="O6669" i="1"/>
  <c r="P6669" i="1"/>
  <c r="M6670" i="1"/>
  <c r="N6670" i="1"/>
  <c r="O6670" i="1"/>
  <c r="P6670" i="1"/>
  <c r="M6671" i="1"/>
  <c r="N6671" i="1"/>
  <c r="O6671" i="1"/>
  <c r="P6671" i="1"/>
  <c r="M6672" i="1"/>
  <c r="N6672" i="1"/>
  <c r="O6672" i="1"/>
  <c r="P6672" i="1"/>
  <c r="M6673" i="1"/>
  <c r="N6673" i="1"/>
  <c r="O6673" i="1"/>
  <c r="P6673" i="1"/>
  <c r="M6674" i="1"/>
  <c r="N6674" i="1"/>
  <c r="O6674" i="1"/>
  <c r="P6674" i="1"/>
  <c r="M6675" i="1"/>
  <c r="N6675" i="1"/>
  <c r="O6675" i="1"/>
  <c r="P6675" i="1"/>
  <c r="M6676" i="1"/>
  <c r="N6676" i="1"/>
  <c r="O6676" i="1"/>
  <c r="P6676" i="1"/>
  <c r="M6677" i="1"/>
  <c r="N6677" i="1"/>
  <c r="O6677" i="1"/>
  <c r="P6677" i="1"/>
  <c r="M6678" i="1"/>
  <c r="N6678" i="1"/>
  <c r="O6678" i="1"/>
  <c r="P6678" i="1"/>
  <c r="M6679" i="1"/>
  <c r="N6679" i="1"/>
  <c r="O6679" i="1"/>
  <c r="P6679" i="1"/>
  <c r="M6680" i="1"/>
  <c r="N6680" i="1"/>
  <c r="O6680" i="1"/>
  <c r="P6680" i="1"/>
  <c r="M6681" i="1"/>
  <c r="N6681" i="1"/>
  <c r="O6681" i="1"/>
  <c r="P6681" i="1"/>
  <c r="M6682" i="1"/>
  <c r="N6682" i="1"/>
  <c r="O6682" i="1"/>
  <c r="P6682" i="1"/>
  <c r="M6683" i="1"/>
  <c r="N6683" i="1"/>
  <c r="O6683" i="1"/>
  <c r="P6683" i="1"/>
  <c r="M6684" i="1"/>
  <c r="N6684" i="1"/>
  <c r="O6684" i="1"/>
  <c r="P6684" i="1"/>
  <c r="M6685" i="1"/>
  <c r="N6685" i="1"/>
  <c r="O6685" i="1"/>
  <c r="P6685" i="1"/>
  <c r="M6686" i="1"/>
  <c r="N6686" i="1"/>
  <c r="O6686" i="1"/>
  <c r="P6686" i="1"/>
  <c r="M6687" i="1"/>
  <c r="N6687" i="1"/>
  <c r="O6687" i="1"/>
  <c r="P6687" i="1"/>
  <c r="M6688" i="1"/>
  <c r="N6688" i="1"/>
  <c r="O6688" i="1"/>
  <c r="P6688" i="1"/>
  <c r="M6689" i="1"/>
  <c r="N6689" i="1"/>
  <c r="O6689" i="1"/>
  <c r="P6689" i="1"/>
  <c r="M6690" i="1"/>
  <c r="N6690" i="1"/>
  <c r="O6690" i="1"/>
  <c r="P6690" i="1"/>
  <c r="M6691" i="1"/>
  <c r="N6691" i="1"/>
  <c r="O6691" i="1"/>
  <c r="P6691" i="1"/>
  <c r="M6692" i="1"/>
  <c r="N6692" i="1"/>
  <c r="O6692" i="1"/>
  <c r="P6692" i="1"/>
  <c r="M6693" i="1"/>
  <c r="N6693" i="1"/>
  <c r="O6693" i="1"/>
  <c r="P6693" i="1"/>
  <c r="M6694" i="1"/>
  <c r="N6694" i="1"/>
  <c r="O6694" i="1"/>
  <c r="P6694" i="1"/>
  <c r="M6695" i="1"/>
  <c r="N6695" i="1"/>
  <c r="O6695" i="1"/>
  <c r="P6695" i="1"/>
  <c r="M6696" i="1"/>
  <c r="N6696" i="1"/>
  <c r="O6696" i="1"/>
  <c r="P6696" i="1"/>
  <c r="M6697" i="1"/>
  <c r="N6697" i="1"/>
  <c r="O6697" i="1"/>
  <c r="P6697" i="1"/>
  <c r="M6698" i="1"/>
  <c r="N6698" i="1"/>
  <c r="O6698" i="1"/>
  <c r="P6698" i="1"/>
  <c r="M6699" i="1"/>
  <c r="N6699" i="1"/>
  <c r="O6699" i="1"/>
  <c r="P6699" i="1"/>
  <c r="M6700" i="1"/>
  <c r="N6700" i="1"/>
  <c r="O6700" i="1"/>
  <c r="P6700" i="1"/>
  <c r="M6701" i="1"/>
  <c r="N6701" i="1"/>
  <c r="O6701" i="1"/>
  <c r="P6701" i="1"/>
  <c r="M6702" i="1"/>
  <c r="N6702" i="1"/>
  <c r="O6702" i="1"/>
  <c r="P6702" i="1"/>
  <c r="M6703" i="1"/>
  <c r="N6703" i="1"/>
  <c r="O6703" i="1"/>
  <c r="P6703" i="1"/>
  <c r="M6704" i="1"/>
  <c r="N6704" i="1"/>
  <c r="O6704" i="1"/>
  <c r="P6704" i="1"/>
  <c r="M6705" i="1"/>
  <c r="N6705" i="1"/>
  <c r="O6705" i="1"/>
  <c r="P6705" i="1"/>
  <c r="M6706" i="1"/>
  <c r="N6706" i="1"/>
  <c r="O6706" i="1"/>
  <c r="P6706" i="1"/>
  <c r="M6707" i="1"/>
  <c r="N6707" i="1"/>
  <c r="O6707" i="1"/>
  <c r="P6707" i="1"/>
  <c r="M6708" i="1"/>
  <c r="N6708" i="1"/>
  <c r="O6708" i="1"/>
  <c r="P6708" i="1"/>
  <c r="M6709" i="1"/>
  <c r="N6709" i="1"/>
  <c r="O6709" i="1"/>
  <c r="P6709" i="1"/>
  <c r="M6710" i="1"/>
  <c r="N6710" i="1"/>
  <c r="O6710" i="1"/>
  <c r="P6710" i="1"/>
  <c r="M6711" i="1"/>
  <c r="N6711" i="1"/>
  <c r="O6711" i="1"/>
  <c r="P6711" i="1"/>
  <c r="M6712" i="1"/>
  <c r="N6712" i="1"/>
  <c r="O6712" i="1"/>
  <c r="P6712" i="1"/>
  <c r="M6713" i="1"/>
  <c r="N6713" i="1"/>
  <c r="O6713" i="1"/>
  <c r="P6713" i="1"/>
  <c r="M6714" i="1"/>
  <c r="N6714" i="1"/>
  <c r="O6714" i="1"/>
  <c r="P6714" i="1"/>
  <c r="M6715" i="1"/>
  <c r="N6715" i="1"/>
  <c r="O6715" i="1"/>
  <c r="P6715" i="1"/>
  <c r="M6716" i="1"/>
  <c r="N6716" i="1"/>
  <c r="O6716" i="1"/>
  <c r="P6716" i="1"/>
  <c r="M6717" i="1"/>
  <c r="N6717" i="1"/>
  <c r="O6717" i="1"/>
  <c r="P6717" i="1"/>
  <c r="M6718" i="1"/>
  <c r="N6718" i="1"/>
  <c r="O6718" i="1"/>
  <c r="P6718" i="1"/>
  <c r="M6719" i="1"/>
  <c r="N6719" i="1"/>
  <c r="O6719" i="1"/>
  <c r="P6719" i="1"/>
  <c r="M6720" i="1"/>
  <c r="N6720" i="1"/>
  <c r="O6720" i="1"/>
  <c r="P6720" i="1"/>
  <c r="M6721" i="1"/>
  <c r="N6721" i="1"/>
  <c r="O6721" i="1"/>
  <c r="P6721" i="1"/>
  <c r="M6722" i="1"/>
  <c r="N6722" i="1"/>
  <c r="O6722" i="1"/>
  <c r="P6722" i="1"/>
  <c r="M6723" i="1"/>
  <c r="N6723" i="1"/>
  <c r="O6723" i="1"/>
  <c r="P6723" i="1"/>
  <c r="M6724" i="1"/>
  <c r="N6724" i="1"/>
  <c r="O6724" i="1"/>
  <c r="P6724" i="1"/>
  <c r="M6725" i="1"/>
  <c r="N6725" i="1"/>
  <c r="O6725" i="1"/>
  <c r="P6725" i="1"/>
  <c r="M6726" i="1"/>
  <c r="N6726" i="1"/>
  <c r="O6726" i="1"/>
  <c r="P6726" i="1"/>
  <c r="M6727" i="1"/>
  <c r="N6727" i="1"/>
  <c r="O6727" i="1"/>
  <c r="P6727" i="1"/>
  <c r="M6728" i="1"/>
  <c r="N6728" i="1"/>
  <c r="O6728" i="1"/>
  <c r="P6728" i="1"/>
  <c r="M6729" i="1"/>
  <c r="N6729" i="1"/>
  <c r="O6729" i="1"/>
  <c r="P6729" i="1"/>
  <c r="M6730" i="1"/>
  <c r="N6730" i="1"/>
  <c r="O6730" i="1"/>
  <c r="P6730" i="1"/>
  <c r="M6731" i="1"/>
  <c r="N6731" i="1"/>
  <c r="O6731" i="1"/>
  <c r="P6731" i="1"/>
  <c r="M6732" i="1"/>
  <c r="N6732" i="1"/>
  <c r="O6732" i="1"/>
  <c r="P6732" i="1"/>
  <c r="M6733" i="1"/>
  <c r="N6733" i="1"/>
  <c r="O6733" i="1"/>
  <c r="P6733" i="1"/>
  <c r="M6734" i="1"/>
  <c r="N6734" i="1"/>
  <c r="O6734" i="1"/>
  <c r="P6734" i="1"/>
  <c r="M6735" i="1"/>
  <c r="N6735" i="1"/>
  <c r="O6735" i="1"/>
  <c r="P6735" i="1"/>
  <c r="M6736" i="1"/>
  <c r="N6736" i="1"/>
  <c r="O6736" i="1"/>
  <c r="P6736" i="1"/>
  <c r="M6737" i="1"/>
  <c r="N6737" i="1"/>
  <c r="O6737" i="1"/>
  <c r="P6737" i="1"/>
  <c r="M6738" i="1"/>
  <c r="N6738" i="1"/>
  <c r="O6738" i="1"/>
  <c r="P6738" i="1"/>
  <c r="M6739" i="1"/>
  <c r="N6739" i="1"/>
  <c r="O6739" i="1"/>
  <c r="P6739" i="1"/>
  <c r="M6740" i="1"/>
  <c r="N6740" i="1"/>
  <c r="O6740" i="1"/>
  <c r="P6740" i="1"/>
  <c r="M6741" i="1"/>
  <c r="N6741" i="1"/>
  <c r="O6741" i="1"/>
  <c r="P6741" i="1"/>
  <c r="M6742" i="1"/>
  <c r="N6742" i="1"/>
  <c r="O6742" i="1"/>
  <c r="P6742" i="1"/>
  <c r="M6743" i="1"/>
  <c r="N6743" i="1"/>
  <c r="O6743" i="1"/>
  <c r="P6743" i="1"/>
  <c r="M6744" i="1"/>
  <c r="N6744" i="1"/>
  <c r="O6744" i="1"/>
  <c r="P6744" i="1"/>
  <c r="M6745" i="1"/>
  <c r="N6745" i="1"/>
  <c r="O6745" i="1"/>
  <c r="P6745" i="1"/>
  <c r="M6746" i="1"/>
  <c r="N6746" i="1"/>
  <c r="O6746" i="1"/>
  <c r="P6746" i="1"/>
  <c r="M6747" i="1"/>
  <c r="N6747" i="1"/>
  <c r="O6747" i="1"/>
  <c r="P6747" i="1"/>
  <c r="M6748" i="1"/>
  <c r="N6748" i="1"/>
  <c r="O6748" i="1"/>
  <c r="P6748" i="1"/>
  <c r="M6749" i="1"/>
  <c r="N6749" i="1"/>
  <c r="O6749" i="1"/>
  <c r="P6749" i="1"/>
  <c r="M6750" i="1"/>
  <c r="N6750" i="1"/>
  <c r="O6750" i="1"/>
  <c r="P6750" i="1"/>
  <c r="M6751" i="1"/>
  <c r="N6751" i="1"/>
  <c r="O6751" i="1"/>
  <c r="P6751" i="1"/>
  <c r="M6752" i="1"/>
  <c r="N6752" i="1"/>
  <c r="O6752" i="1"/>
  <c r="P6752" i="1"/>
  <c r="M6753" i="1"/>
  <c r="N6753" i="1"/>
  <c r="O6753" i="1"/>
  <c r="P6753" i="1"/>
  <c r="M6754" i="1"/>
  <c r="N6754" i="1"/>
  <c r="O6754" i="1"/>
  <c r="P6754" i="1"/>
  <c r="M6755" i="1"/>
  <c r="N6755" i="1"/>
  <c r="O6755" i="1"/>
  <c r="P6755" i="1"/>
  <c r="M6756" i="1"/>
  <c r="N6756" i="1"/>
  <c r="O6756" i="1"/>
  <c r="P6756" i="1"/>
  <c r="M6757" i="1"/>
  <c r="N6757" i="1"/>
  <c r="O6757" i="1"/>
  <c r="P6757" i="1"/>
  <c r="M6758" i="1"/>
  <c r="N6758" i="1"/>
  <c r="O6758" i="1"/>
  <c r="P6758" i="1"/>
  <c r="M6759" i="1"/>
  <c r="N6759" i="1"/>
  <c r="O6759" i="1"/>
  <c r="P6759" i="1"/>
  <c r="M6760" i="1"/>
  <c r="N6760" i="1"/>
  <c r="O6760" i="1"/>
  <c r="P6760" i="1"/>
  <c r="M6761" i="1"/>
  <c r="N6761" i="1"/>
  <c r="O6761" i="1"/>
  <c r="P6761" i="1"/>
  <c r="M6762" i="1"/>
  <c r="N6762" i="1"/>
  <c r="O6762" i="1"/>
  <c r="P6762" i="1"/>
  <c r="M6763" i="1"/>
  <c r="N6763" i="1"/>
  <c r="O6763" i="1"/>
  <c r="P6763" i="1"/>
  <c r="M6764" i="1"/>
  <c r="N6764" i="1"/>
  <c r="O6764" i="1"/>
  <c r="P6764" i="1"/>
  <c r="M6765" i="1"/>
  <c r="N6765" i="1"/>
  <c r="O6765" i="1"/>
  <c r="P6765" i="1"/>
  <c r="M6766" i="1"/>
  <c r="N6766" i="1"/>
  <c r="O6766" i="1"/>
  <c r="P6766" i="1"/>
  <c r="M6767" i="1"/>
  <c r="N6767" i="1"/>
  <c r="O6767" i="1"/>
  <c r="P6767" i="1"/>
  <c r="M6768" i="1"/>
  <c r="N6768" i="1"/>
  <c r="O6768" i="1"/>
  <c r="P6768" i="1"/>
  <c r="M6769" i="1"/>
  <c r="N6769" i="1"/>
  <c r="O6769" i="1"/>
  <c r="P6769" i="1"/>
  <c r="M6770" i="1"/>
  <c r="N6770" i="1"/>
  <c r="O6770" i="1"/>
  <c r="P6770" i="1"/>
  <c r="M6771" i="1"/>
  <c r="N6771" i="1"/>
  <c r="O6771" i="1"/>
  <c r="P6771" i="1"/>
  <c r="M6772" i="1"/>
  <c r="N6772" i="1"/>
  <c r="O6772" i="1"/>
  <c r="P6772" i="1"/>
  <c r="M6773" i="1"/>
  <c r="N6773" i="1"/>
  <c r="O6773" i="1"/>
  <c r="P6773" i="1"/>
  <c r="M6774" i="1"/>
  <c r="N6774" i="1"/>
  <c r="O6774" i="1"/>
  <c r="P6774" i="1"/>
  <c r="M6775" i="1"/>
  <c r="N6775" i="1"/>
  <c r="O6775" i="1"/>
  <c r="P6775" i="1"/>
  <c r="M6776" i="1"/>
  <c r="N6776" i="1"/>
  <c r="O6776" i="1"/>
  <c r="P6776" i="1"/>
  <c r="M6777" i="1"/>
  <c r="N6777" i="1"/>
  <c r="O6777" i="1"/>
  <c r="P6777" i="1"/>
  <c r="M6778" i="1"/>
  <c r="N6778" i="1"/>
  <c r="O6778" i="1"/>
  <c r="P6778" i="1"/>
  <c r="M6779" i="1"/>
  <c r="N6779" i="1"/>
  <c r="O6779" i="1"/>
  <c r="P6779" i="1"/>
  <c r="M6780" i="1"/>
  <c r="N6780" i="1"/>
  <c r="O6780" i="1"/>
  <c r="P6780" i="1"/>
  <c r="M6781" i="1"/>
  <c r="N6781" i="1"/>
  <c r="O6781" i="1"/>
  <c r="P6781" i="1"/>
  <c r="M6782" i="1"/>
  <c r="N6782" i="1"/>
  <c r="O6782" i="1"/>
  <c r="P6782" i="1"/>
  <c r="M6783" i="1"/>
  <c r="N6783" i="1"/>
  <c r="O6783" i="1"/>
  <c r="P6783" i="1"/>
  <c r="M6784" i="1"/>
  <c r="N6784" i="1"/>
  <c r="O6784" i="1"/>
  <c r="P6784" i="1"/>
  <c r="M6785" i="1"/>
  <c r="N6785" i="1"/>
  <c r="O6785" i="1"/>
  <c r="P6785" i="1"/>
  <c r="M6786" i="1"/>
  <c r="N6786" i="1"/>
  <c r="O6786" i="1"/>
  <c r="P6786" i="1"/>
  <c r="M6787" i="1"/>
  <c r="N6787" i="1"/>
  <c r="O6787" i="1"/>
  <c r="P6787" i="1"/>
  <c r="M6788" i="1"/>
  <c r="N6788" i="1"/>
  <c r="O6788" i="1"/>
  <c r="P6788" i="1"/>
  <c r="M6789" i="1"/>
  <c r="N6789" i="1"/>
  <c r="O6789" i="1"/>
  <c r="P6789" i="1"/>
  <c r="M6790" i="1"/>
  <c r="N6790" i="1"/>
  <c r="O6790" i="1"/>
  <c r="P6790" i="1"/>
  <c r="M6791" i="1"/>
  <c r="N6791" i="1"/>
  <c r="O6791" i="1"/>
  <c r="P6791" i="1"/>
  <c r="M6792" i="1"/>
  <c r="N6792" i="1"/>
  <c r="O6792" i="1"/>
  <c r="P6792" i="1"/>
  <c r="M6793" i="1"/>
  <c r="N6793" i="1"/>
  <c r="O6793" i="1"/>
  <c r="P6793" i="1"/>
  <c r="M6794" i="1"/>
  <c r="N6794" i="1"/>
  <c r="O6794" i="1"/>
  <c r="P6794" i="1"/>
  <c r="M6795" i="1"/>
  <c r="N6795" i="1"/>
  <c r="O6795" i="1"/>
  <c r="P6795" i="1"/>
  <c r="M6796" i="1"/>
  <c r="N6796" i="1"/>
  <c r="O6796" i="1"/>
  <c r="P6796" i="1"/>
  <c r="M6797" i="1"/>
  <c r="N6797" i="1"/>
  <c r="O6797" i="1"/>
  <c r="P6797" i="1"/>
  <c r="M6798" i="1"/>
  <c r="N6798" i="1"/>
  <c r="O6798" i="1"/>
  <c r="P6798" i="1"/>
  <c r="M6799" i="1"/>
  <c r="N6799" i="1"/>
  <c r="O6799" i="1"/>
  <c r="P6799" i="1"/>
  <c r="M6800" i="1"/>
  <c r="N6800" i="1"/>
  <c r="O6800" i="1"/>
  <c r="P6800" i="1"/>
  <c r="M6801" i="1"/>
  <c r="N6801" i="1"/>
  <c r="O6801" i="1"/>
  <c r="P6801" i="1"/>
  <c r="M6802" i="1"/>
  <c r="N6802" i="1"/>
  <c r="O6802" i="1"/>
  <c r="P6802" i="1"/>
  <c r="M6803" i="1"/>
  <c r="N6803" i="1"/>
  <c r="O6803" i="1"/>
  <c r="P6803" i="1"/>
  <c r="M6804" i="1"/>
  <c r="N6804" i="1"/>
  <c r="O6804" i="1"/>
  <c r="P6804" i="1"/>
  <c r="M6805" i="1"/>
  <c r="N6805" i="1"/>
  <c r="O6805" i="1"/>
  <c r="P6805" i="1"/>
  <c r="M6806" i="1"/>
  <c r="N6806" i="1"/>
  <c r="O6806" i="1"/>
  <c r="P6806" i="1"/>
  <c r="M6807" i="1"/>
  <c r="N6807" i="1"/>
  <c r="O6807" i="1"/>
  <c r="P6807" i="1"/>
  <c r="M6808" i="1"/>
  <c r="N6808" i="1"/>
  <c r="O6808" i="1"/>
  <c r="P6808" i="1"/>
  <c r="M6809" i="1"/>
  <c r="N6809" i="1"/>
  <c r="O6809" i="1"/>
  <c r="P6809" i="1"/>
  <c r="M6810" i="1"/>
  <c r="N6810" i="1"/>
  <c r="O6810" i="1"/>
  <c r="P6810" i="1"/>
  <c r="M6811" i="1"/>
  <c r="N6811" i="1"/>
  <c r="O6811" i="1"/>
  <c r="P6811" i="1"/>
  <c r="M6812" i="1"/>
  <c r="N6812" i="1"/>
  <c r="O6812" i="1"/>
  <c r="P6812" i="1"/>
  <c r="M6813" i="1"/>
  <c r="N6813" i="1"/>
  <c r="O6813" i="1"/>
  <c r="P6813" i="1"/>
  <c r="M6814" i="1"/>
  <c r="N6814" i="1"/>
  <c r="O6814" i="1"/>
  <c r="P6814" i="1"/>
  <c r="M6815" i="1"/>
  <c r="N6815" i="1"/>
  <c r="O6815" i="1"/>
  <c r="P6815" i="1"/>
  <c r="M6816" i="1"/>
  <c r="N6816" i="1"/>
  <c r="O6816" i="1"/>
  <c r="P6816" i="1"/>
  <c r="M6817" i="1"/>
  <c r="N6817" i="1"/>
  <c r="O6817" i="1"/>
  <c r="P6817" i="1"/>
  <c r="M6818" i="1"/>
  <c r="N6818" i="1"/>
  <c r="O6818" i="1"/>
  <c r="P6818" i="1"/>
  <c r="M6819" i="1"/>
  <c r="N6819" i="1"/>
  <c r="O6819" i="1"/>
  <c r="P6819" i="1"/>
  <c r="M6820" i="1"/>
  <c r="N6820" i="1"/>
  <c r="O6820" i="1"/>
  <c r="P6820" i="1"/>
  <c r="M6821" i="1"/>
  <c r="N6821" i="1"/>
  <c r="O6821" i="1"/>
  <c r="P6821" i="1"/>
  <c r="M6822" i="1"/>
  <c r="N6822" i="1"/>
  <c r="O6822" i="1"/>
  <c r="P6822" i="1"/>
  <c r="M6823" i="1"/>
  <c r="N6823" i="1"/>
  <c r="O6823" i="1"/>
  <c r="P6823" i="1"/>
  <c r="M6824" i="1"/>
  <c r="N6824" i="1"/>
  <c r="O6824" i="1"/>
  <c r="P6824" i="1"/>
  <c r="M6825" i="1"/>
  <c r="N6825" i="1"/>
  <c r="O6825" i="1"/>
  <c r="P6825" i="1"/>
  <c r="M6826" i="1"/>
  <c r="N6826" i="1"/>
  <c r="O6826" i="1"/>
  <c r="P6826" i="1"/>
  <c r="M6827" i="1"/>
  <c r="N6827" i="1"/>
  <c r="O6827" i="1"/>
  <c r="P6827" i="1"/>
  <c r="M6828" i="1"/>
  <c r="N6828" i="1"/>
  <c r="O6828" i="1"/>
  <c r="P6828" i="1"/>
  <c r="M6829" i="1"/>
  <c r="N6829" i="1"/>
  <c r="O6829" i="1"/>
  <c r="P6829" i="1"/>
  <c r="M6830" i="1"/>
  <c r="N6830" i="1"/>
  <c r="O6830" i="1"/>
  <c r="P6830" i="1"/>
  <c r="M6831" i="1"/>
  <c r="N6831" i="1"/>
  <c r="O6831" i="1"/>
  <c r="P6831" i="1"/>
  <c r="M6832" i="1"/>
  <c r="N6832" i="1"/>
  <c r="O6832" i="1"/>
  <c r="P6832" i="1"/>
  <c r="M6833" i="1"/>
  <c r="N6833" i="1"/>
  <c r="O6833" i="1"/>
  <c r="P6833" i="1"/>
  <c r="M6834" i="1"/>
  <c r="N6834" i="1"/>
  <c r="O6834" i="1"/>
  <c r="P6834" i="1"/>
  <c r="M6835" i="1"/>
  <c r="N6835" i="1"/>
  <c r="O6835" i="1"/>
  <c r="P6835" i="1"/>
  <c r="M6836" i="1"/>
  <c r="N6836" i="1"/>
  <c r="O6836" i="1"/>
  <c r="P6836" i="1"/>
  <c r="M6837" i="1"/>
  <c r="N6837" i="1"/>
  <c r="O6837" i="1"/>
  <c r="P6837" i="1"/>
  <c r="M6838" i="1"/>
  <c r="N6838" i="1"/>
  <c r="O6838" i="1"/>
  <c r="P6838" i="1"/>
  <c r="M6839" i="1"/>
  <c r="N6839" i="1"/>
  <c r="O6839" i="1"/>
  <c r="P6839" i="1"/>
  <c r="M6840" i="1"/>
  <c r="N6840" i="1"/>
  <c r="O6840" i="1"/>
  <c r="P6840" i="1"/>
  <c r="M6841" i="1"/>
  <c r="N6841" i="1"/>
  <c r="O6841" i="1"/>
  <c r="P6841" i="1"/>
  <c r="M6842" i="1"/>
  <c r="N6842" i="1"/>
  <c r="O6842" i="1"/>
  <c r="P6842" i="1"/>
  <c r="M6843" i="1"/>
  <c r="N6843" i="1"/>
  <c r="O6843" i="1"/>
  <c r="P6843" i="1"/>
  <c r="M6844" i="1"/>
  <c r="N6844" i="1"/>
  <c r="O6844" i="1"/>
  <c r="P6844" i="1"/>
  <c r="M6845" i="1"/>
  <c r="N6845" i="1"/>
  <c r="O6845" i="1"/>
  <c r="P6845" i="1"/>
  <c r="M6846" i="1"/>
  <c r="N6846" i="1"/>
  <c r="O6846" i="1"/>
  <c r="P6846" i="1"/>
  <c r="M6847" i="1"/>
  <c r="N6847" i="1"/>
  <c r="O6847" i="1"/>
  <c r="P6847" i="1"/>
  <c r="M6848" i="1"/>
  <c r="N6848" i="1"/>
  <c r="O6848" i="1"/>
  <c r="P6848" i="1"/>
  <c r="M6849" i="1"/>
  <c r="N6849" i="1"/>
  <c r="O6849" i="1"/>
  <c r="P6849" i="1"/>
  <c r="M6850" i="1"/>
  <c r="N6850" i="1"/>
  <c r="O6850" i="1"/>
  <c r="P6850" i="1"/>
  <c r="M6851" i="1"/>
  <c r="N6851" i="1"/>
  <c r="O6851" i="1"/>
  <c r="P6851" i="1"/>
  <c r="M6852" i="1"/>
  <c r="N6852" i="1"/>
  <c r="O6852" i="1"/>
  <c r="P6852" i="1"/>
  <c r="M6853" i="1"/>
  <c r="N6853" i="1"/>
  <c r="O6853" i="1"/>
  <c r="P6853" i="1"/>
  <c r="M6854" i="1"/>
  <c r="N6854" i="1"/>
  <c r="O6854" i="1"/>
  <c r="P6854" i="1"/>
  <c r="M6855" i="1"/>
  <c r="N6855" i="1"/>
  <c r="O6855" i="1"/>
  <c r="P6855" i="1"/>
  <c r="M6856" i="1"/>
  <c r="N6856" i="1"/>
  <c r="O6856" i="1"/>
  <c r="P6856" i="1"/>
  <c r="M6857" i="1"/>
  <c r="N6857" i="1"/>
  <c r="O6857" i="1"/>
  <c r="P6857" i="1"/>
  <c r="M6858" i="1"/>
  <c r="N6858" i="1"/>
  <c r="O6858" i="1"/>
  <c r="P6858" i="1"/>
  <c r="M6859" i="1"/>
  <c r="N6859" i="1"/>
  <c r="O6859" i="1"/>
  <c r="P6859" i="1"/>
  <c r="M6860" i="1"/>
  <c r="N6860" i="1"/>
  <c r="O6860" i="1"/>
  <c r="P6860" i="1"/>
  <c r="M6861" i="1"/>
  <c r="N6861" i="1"/>
  <c r="O6861" i="1"/>
  <c r="P6861" i="1"/>
  <c r="M6862" i="1"/>
  <c r="N6862" i="1"/>
  <c r="O6862" i="1"/>
  <c r="P6862" i="1"/>
  <c r="M6863" i="1"/>
  <c r="N6863" i="1"/>
  <c r="O6863" i="1"/>
  <c r="P6863" i="1"/>
  <c r="M6864" i="1"/>
  <c r="N6864" i="1"/>
  <c r="O6864" i="1"/>
  <c r="P6864" i="1"/>
  <c r="M6865" i="1"/>
  <c r="N6865" i="1"/>
  <c r="O6865" i="1"/>
  <c r="P6865" i="1"/>
  <c r="M6866" i="1"/>
  <c r="N6866" i="1"/>
  <c r="O6866" i="1"/>
  <c r="P6866" i="1"/>
  <c r="M6867" i="1"/>
  <c r="N6867" i="1"/>
  <c r="O6867" i="1"/>
  <c r="P6867" i="1"/>
  <c r="M6868" i="1"/>
  <c r="N6868" i="1"/>
  <c r="O6868" i="1"/>
  <c r="P6868" i="1"/>
  <c r="M6869" i="1"/>
  <c r="N6869" i="1"/>
  <c r="O6869" i="1"/>
  <c r="P6869" i="1"/>
  <c r="M6870" i="1"/>
  <c r="N6870" i="1"/>
  <c r="O6870" i="1"/>
  <c r="P6870" i="1"/>
  <c r="M6871" i="1"/>
  <c r="N6871" i="1"/>
  <c r="O6871" i="1"/>
  <c r="P6871" i="1"/>
  <c r="M6872" i="1"/>
  <c r="N6872" i="1"/>
  <c r="O6872" i="1"/>
  <c r="P6872" i="1"/>
  <c r="M6873" i="1"/>
  <c r="N6873" i="1"/>
  <c r="O6873" i="1"/>
  <c r="P6873" i="1"/>
  <c r="M6874" i="1"/>
  <c r="N6874" i="1"/>
  <c r="O6874" i="1"/>
  <c r="P6874" i="1"/>
  <c r="M6875" i="1"/>
  <c r="N6875" i="1"/>
  <c r="O6875" i="1"/>
  <c r="P6875" i="1"/>
  <c r="M6876" i="1"/>
  <c r="N6876" i="1"/>
  <c r="O6876" i="1"/>
  <c r="P6876" i="1"/>
  <c r="M6877" i="1"/>
  <c r="N6877" i="1"/>
  <c r="O6877" i="1"/>
  <c r="P6877" i="1"/>
  <c r="M6878" i="1"/>
  <c r="N6878" i="1"/>
  <c r="O6878" i="1"/>
  <c r="P6878" i="1"/>
  <c r="M6879" i="1"/>
  <c r="N6879" i="1"/>
  <c r="O6879" i="1"/>
  <c r="P6879" i="1"/>
  <c r="M6880" i="1"/>
  <c r="N6880" i="1"/>
  <c r="O6880" i="1"/>
  <c r="P6880" i="1"/>
  <c r="M6881" i="1"/>
  <c r="N6881" i="1"/>
  <c r="O6881" i="1"/>
  <c r="P6881" i="1"/>
  <c r="M6882" i="1"/>
  <c r="N6882" i="1"/>
  <c r="O6882" i="1"/>
  <c r="P6882" i="1"/>
  <c r="M6883" i="1"/>
  <c r="N6883" i="1"/>
  <c r="O6883" i="1"/>
  <c r="P6883" i="1"/>
  <c r="M6884" i="1"/>
  <c r="N6884" i="1"/>
  <c r="O6884" i="1"/>
  <c r="P6884" i="1"/>
  <c r="M6885" i="1"/>
  <c r="N6885" i="1"/>
  <c r="O6885" i="1"/>
  <c r="P6885" i="1"/>
  <c r="M6886" i="1"/>
  <c r="N6886" i="1"/>
  <c r="O6886" i="1"/>
  <c r="P6886" i="1"/>
  <c r="M6887" i="1"/>
  <c r="N6887" i="1"/>
  <c r="O6887" i="1"/>
  <c r="P6887" i="1"/>
  <c r="M6888" i="1"/>
  <c r="N6888" i="1"/>
  <c r="O6888" i="1"/>
  <c r="P6888" i="1"/>
  <c r="M6889" i="1"/>
  <c r="N6889" i="1"/>
  <c r="O6889" i="1"/>
  <c r="P6889" i="1"/>
  <c r="M6890" i="1"/>
  <c r="N6890" i="1"/>
  <c r="O6890" i="1"/>
  <c r="P6890" i="1"/>
  <c r="M6891" i="1"/>
  <c r="N6891" i="1"/>
  <c r="O6891" i="1"/>
  <c r="P6891" i="1"/>
  <c r="M6892" i="1"/>
  <c r="N6892" i="1"/>
  <c r="O6892" i="1"/>
  <c r="P6892" i="1"/>
  <c r="M6893" i="1"/>
  <c r="N6893" i="1"/>
  <c r="O6893" i="1"/>
  <c r="P6893" i="1"/>
  <c r="M6894" i="1"/>
  <c r="N6894" i="1"/>
  <c r="O6894" i="1"/>
  <c r="P6894" i="1"/>
  <c r="M6895" i="1"/>
  <c r="N6895" i="1"/>
  <c r="O6895" i="1"/>
  <c r="P6895" i="1"/>
  <c r="M6896" i="1"/>
  <c r="N6896" i="1"/>
  <c r="O6896" i="1"/>
  <c r="P6896" i="1"/>
  <c r="M6897" i="1"/>
  <c r="N6897" i="1"/>
  <c r="O6897" i="1"/>
  <c r="P6897" i="1"/>
  <c r="M6898" i="1"/>
  <c r="N6898" i="1"/>
  <c r="O6898" i="1"/>
  <c r="P6898" i="1"/>
  <c r="M6899" i="1"/>
  <c r="N6899" i="1"/>
  <c r="O6899" i="1"/>
  <c r="P6899" i="1"/>
  <c r="M6900" i="1"/>
  <c r="N6900" i="1"/>
  <c r="O6900" i="1"/>
  <c r="P6900" i="1"/>
  <c r="M6901" i="1"/>
  <c r="N6901" i="1"/>
  <c r="O6901" i="1"/>
  <c r="P6901" i="1"/>
  <c r="M6902" i="1"/>
  <c r="N6902" i="1"/>
  <c r="O6902" i="1"/>
  <c r="P6902" i="1"/>
  <c r="M6903" i="1"/>
  <c r="N6903" i="1"/>
  <c r="O6903" i="1"/>
  <c r="P6903" i="1"/>
  <c r="M6904" i="1"/>
  <c r="N6904" i="1"/>
  <c r="O6904" i="1"/>
  <c r="P6904" i="1"/>
  <c r="M6905" i="1"/>
  <c r="N6905" i="1"/>
  <c r="O6905" i="1"/>
  <c r="P6905" i="1"/>
  <c r="M6906" i="1"/>
  <c r="N6906" i="1"/>
  <c r="O6906" i="1"/>
  <c r="P6906" i="1"/>
  <c r="M6907" i="1"/>
  <c r="N6907" i="1"/>
  <c r="O6907" i="1"/>
  <c r="P6907" i="1"/>
  <c r="M6908" i="1"/>
  <c r="N6908" i="1"/>
  <c r="O6908" i="1"/>
  <c r="P6908" i="1"/>
  <c r="M6909" i="1"/>
  <c r="N6909" i="1"/>
  <c r="O6909" i="1"/>
  <c r="P6909" i="1"/>
  <c r="M6910" i="1"/>
  <c r="N6910" i="1"/>
  <c r="O6910" i="1"/>
  <c r="P6910" i="1"/>
  <c r="M6911" i="1"/>
  <c r="N6911" i="1"/>
  <c r="O6911" i="1"/>
  <c r="P6911" i="1"/>
  <c r="M6912" i="1"/>
  <c r="N6912" i="1"/>
  <c r="O6912" i="1"/>
  <c r="P6912" i="1"/>
  <c r="M6913" i="1"/>
  <c r="N6913" i="1"/>
  <c r="O6913" i="1"/>
  <c r="P6913" i="1"/>
  <c r="M6914" i="1"/>
  <c r="N6914" i="1"/>
  <c r="O6914" i="1"/>
  <c r="P6914" i="1"/>
  <c r="M6915" i="1"/>
  <c r="N6915" i="1"/>
  <c r="O6915" i="1"/>
  <c r="P6915" i="1"/>
  <c r="M6916" i="1"/>
  <c r="N6916" i="1"/>
  <c r="O6916" i="1"/>
  <c r="P6916" i="1"/>
  <c r="M6917" i="1"/>
  <c r="N6917" i="1"/>
  <c r="O6917" i="1"/>
  <c r="P6917" i="1"/>
  <c r="M6918" i="1"/>
  <c r="N6918" i="1"/>
  <c r="O6918" i="1"/>
  <c r="P6918" i="1"/>
  <c r="M6919" i="1"/>
  <c r="N6919" i="1"/>
  <c r="O6919" i="1"/>
  <c r="P6919" i="1"/>
  <c r="M6920" i="1"/>
  <c r="N6920" i="1"/>
  <c r="O6920" i="1"/>
  <c r="P6920" i="1"/>
  <c r="M6921" i="1"/>
  <c r="N6921" i="1"/>
  <c r="O6921" i="1"/>
  <c r="P6921" i="1"/>
  <c r="M6922" i="1"/>
  <c r="N6922" i="1"/>
  <c r="O6922" i="1"/>
  <c r="P6922" i="1"/>
  <c r="M6923" i="1"/>
  <c r="N6923" i="1"/>
  <c r="O6923" i="1"/>
  <c r="P6923" i="1"/>
  <c r="M6924" i="1"/>
  <c r="N6924" i="1"/>
  <c r="O6924" i="1"/>
  <c r="P6924" i="1"/>
  <c r="M6925" i="1"/>
  <c r="N6925" i="1"/>
  <c r="O6925" i="1"/>
  <c r="P6925" i="1"/>
  <c r="M6926" i="1"/>
  <c r="N6926" i="1"/>
  <c r="O6926" i="1"/>
  <c r="P6926" i="1"/>
  <c r="M6927" i="1"/>
  <c r="N6927" i="1"/>
  <c r="O6927" i="1"/>
  <c r="P6927" i="1"/>
  <c r="M6928" i="1"/>
  <c r="N6928" i="1"/>
  <c r="O6928" i="1"/>
  <c r="P6928" i="1"/>
  <c r="M6929" i="1"/>
  <c r="N6929" i="1"/>
  <c r="O6929" i="1"/>
  <c r="P6929" i="1"/>
  <c r="M6930" i="1"/>
  <c r="N6930" i="1"/>
  <c r="O6930" i="1"/>
  <c r="P6930" i="1"/>
  <c r="M6931" i="1"/>
  <c r="N6931" i="1"/>
  <c r="O6931" i="1"/>
  <c r="P6931" i="1"/>
  <c r="M6932" i="1"/>
  <c r="N6932" i="1"/>
  <c r="O6932" i="1"/>
  <c r="P6932" i="1"/>
  <c r="M6933" i="1"/>
  <c r="N6933" i="1"/>
  <c r="O6933" i="1"/>
  <c r="P6933" i="1"/>
  <c r="M6934" i="1"/>
  <c r="N6934" i="1"/>
  <c r="O6934" i="1"/>
  <c r="P6934" i="1"/>
  <c r="M6935" i="1"/>
  <c r="N6935" i="1"/>
  <c r="O6935" i="1"/>
  <c r="P6935" i="1"/>
  <c r="M6936" i="1"/>
  <c r="N6936" i="1"/>
  <c r="O6936" i="1"/>
  <c r="P6936" i="1"/>
  <c r="M6937" i="1"/>
  <c r="N6937" i="1"/>
  <c r="O6937" i="1"/>
  <c r="P6937" i="1"/>
  <c r="M6938" i="1"/>
  <c r="N6938" i="1"/>
  <c r="O6938" i="1"/>
  <c r="P6938" i="1"/>
  <c r="M6939" i="1"/>
  <c r="N6939" i="1"/>
  <c r="O6939" i="1"/>
  <c r="P6939" i="1"/>
  <c r="M6940" i="1"/>
  <c r="N6940" i="1"/>
  <c r="O6940" i="1"/>
  <c r="P6940" i="1"/>
  <c r="M6941" i="1"/>
  <c r="N6941" i="1"/>
  <c r="O6941" i="1"/>
  <c r="P6941" i="1"/>
  <c r="M6942" i="1"/>
  <c r="N6942" i="1"/>
  <c r="O6942" i="1"/>
  <c r="P6942" i="1"/>
  <c r="M6943" i="1"/>
  <c r="N6943" i="1"/>
  <c r="O6943" i="1"/>
  <c r="P6943" i="1"/>
  <c r="M6944" i="1"/>
  <c r="N6944" i="1"/>
  <c r="O6944" i="1"/>
  <c r="P6944" i="1"/>
  <c r="M6945" i="1"/>
  <c r="N6945" i="1"/>
  <c r="O6945" i="1"/>
  <c r="P6945" i="1"/>
  <c r="M6946" i="1"/>
  <c r="N6946" i="1"/>
  <c r="O6946" i="1"/>
  <c r="P6946" i="1"/>
  <c r="M6947" i="1"/>
  <c r="N6947" i="1"/>
  <c r="O6947" i="1"/>
  <c r="P6947" i="1"/>
  <c r="M6948" i="1"/>
  <c r="N6948" i="1"/>
  <c r="O6948" i="1"/>
  <c r="P6948" i="1"/>
  <c r="M6949" i="1"/>
  <c r="N6949" i="1"/>
  <c r="O6949" i="1"/>
  <c r="P6949" i="1"/>
  <c r="M6950" i="1"/>
  <c r="N6950" i="1"/>
  <c r="O6950" i="1"/>
  <c r="P6950" i="1"/>
  <c r="M6951" i="1"/>
  <c r="N6951" i="1"/>
  <c r="O6951" i="1"/>
  <c r="P6951" i="1"/>
  <c r="M6952" i="1"/>
  <c r="N6952" i="1"/>
  <c r="O6952" i="1"/>
  <c r="P6952" i="1"/>
  <c r="M6953" i="1"/>
  <c r="N6953" i="1"/>
  <c r="O6953" i="1"/>
  <c r="P6953" i="1"/>
  <c r="M6954" i="1"/>
  <c r="N6954" i="1"/>
  <c r="O6954" i="1"/>
  <c r="P6954" i="1"/>
  <c r="M6955" i="1"/>
  <c r="N6955" i="1"/>
  <c r="O6955" i="1"/>
  <c r="P6955" i="1"/>
  <c r="M6956" i="1"/>
  <c r="N6956" i="1"/>
  <c r="O6956" i="1"/>
  <c r="P6956" i="1"/>
  <c r="M6957" i="1"/>
  <c r="N6957" i="1"/>
  <c r="O6957" i="1"/>
  <c r="P6957" i="1"/>
  <c r="M6958" i="1"/>
  <c r="N6958" i="1"/>
  <c r="O6958" i="1"/>
  <c r="P6958" i="1"/>
  <c r="M6959" i="1"/>
  <c r="N6959" i="1"/>
  <c r="O6959" i="1"/>
  <c r="P6959" i="1"/>
  <c r="M6960" i="1"/>
  <c r="N6960" i="1"/>
  <c r="O6960" i="1"/>
  <c r="P6960" i="1"/>
  <c r="M6961" i="1"/>
  <c r="N6961" i="1"/>
  <c r="O6961" i="1"/>
  <c r="P6961" i="1"/>
  <c r="M6962" i="1"/>
  <c r="N6962" i="1"/>
  <c r="O6962" i="1"/>
  <c r="P6962" i="1"/>
  <c r="M6963" i="1"/>
  <c r="N6963" i="1"/>
  <c r="O6963" i="1"/>
  <c r="P6963" i="1"/>
  <c r="M6964" i="1"/>
  <c r="N6964" i="1"/>
  <c r="O6964" i="1"/>
  <c r="P6964" i="1"/>
  <c r="M6965" i="1"/>
  <c r="N6965" i="1"/>
  <c r="O6965" i="1"/>
  <c r="P6965" i="1"/>
  <c r="M6966" i="1"/>
  <c r="N6966" i="1"/>
  <c r="O6966" i="1"/>
  <c r="P6966" i="1"/>
  <c r="M6967" i="1"/>
  <c r="N6967" i="1"/>
  <c r="O6967" i="1"/>
  <c r="P6967" i="1"/>
  <c r="M6968" i="1"/>
  <c r="N6968" i="1"/>
  <c r="O6968" i="1"/>
  <c r="P6968" i="1"/>
  <c r="M6969" i="1"/>
  <c r="N6969" i="1"/>
  <c r="O6969" i="1"/>
  <c r="P6969" i="1"/>
  <c r="M6970" i="1"/>
  <c r="N6970" i="1"/>
  <c r="O6970" i="1"/>
  <c r="P6970" i="1"/>
  <c r="M6971" i="1"/>
  <c r="N6971" i="1"/>
  <c r="O6971" i="1"/>
  <c r="P6971" i="1"/>
  <c r="M6972" i="1"/>
  <c r="N6972" i="1"/>
  <c r="O6972" i="1"/>
  <c r="P6972" i="1"/>
  <c r="M6973" i="1"/>
  <c r="N6973" i="1"/>
  <c r="O6973" i="1"/>
  <c r="P6973" i="1"/>
  <c r="M6974" i="1"/>
  <c r="N6974" i="1"/>
  <c r="O6974" i="1"/>
  <c r="P6974" i="1"/>
  <c r="M6975" i="1"/>
  <c r="N6975" i="1"/>
  <c r="O6975" i="1"/>
  <c r="P6975" i="1"/>
  <c r="M6976" i="1"/>
  <c r="N6976" i="1"/>
  <c r="O6976" i="1"/>
  <c r="P6976" i="1"/>
  <c r="M6977" i="1"/>
  <c r="N6977" i="1"/>
  <c r="O6977" i="1"/>
  <c r="P6977" i="1"/>
  <c r="M6978" i="1"/>
  <c r="N6978" i="1"/>
  <c r="O6978" i="1"/>
  <c r="P6978" i="1"/>
  <c r="M6979" i="1"/>
  <c r="N6979" i="1"/>
  <c r="O6979" i="1"/>
  <c r="P6979" i="1"/>
  <c r="M6980" i="1"/>
  <c r="N6980" i="1"/>
  <c r="O6980" i="1"/>
  <c r="P6980" i="1"/>
  <c r="M6981" i="1"/>
  <c r="N6981" i="1"/>
  <c r="O6981" i="1"/>
  <c r="P6981" i="1"/>
  <c r="M6982" i="1"/>
  <c r="N6982" i="1"/>
  <c r="O6982" i="1"/>
  <c r="P6982" i="1"/>
  <c r="M6983" i="1"/>
  <c r="N6983" i="1"/>
  <c r="O6983" i="1"/>
  <c r="P6983" i="1"/>
  <c r="M6984" i="1"/>
  <c r="N6984" i="1"/>
  <c r="O6984" i="1"/>
  <c r="P6984" i="1"/>
  <c r="M6985" i="1"/>
  <c r="N6985" i="1"/>
  <c r="O6985" i="1"/>
  <c r="P6985" i="1"/>
  <c r="M6986" i="1"/>
  <c r="N6986" i="1"/>
  <c r="O6986" i="1"/>
  <c r="P6986" i="1"/>
  <c r="M6987" i="1"/>
  <c r="N6987" i="1"/>
  <c r="O6987" i="1"/>
  <c r="P6987" i="1"/>
  <c r="M6988" i="1"/>
  <c r="N6988" i="1"/>
  <c r="O6988" i="1"/>
  <c r="P6988" i="1"/>
  <c r="M6989" i="1"/>
  <c r="N6989" i="1"/>
  <c r="O6989" i="1"/>
  <c r="P6989" i="1"/>
  <c r="M6990" i="1"/>
  <c r="N6990" i="1"/>
  <c r="O6990" i="1"/>
  <c r="P6990" i="1"/>
  <c r="M6991" i="1"/>
  <c r="N6991" i="1"/>
  <c r="O6991" i="1"/>
  <c r="P6991" i="1"/>
  <c r="M6992" i="1"/>
  <c r="N6992" i="1"/>
  <c r="O6992" i="1"/>
  <c r="P6992" i="1"/>
  <c r="M6993" i="1"/>
  <c r="N6993" i="1"/>
  <c r="O6993" i="1"/>
  <c r="P6993" i="1"/>
  <c r="M6994" i="1"/>
  <c r="N6994" i="1"/>
  <c r="O6994" i="1"/>
  <c r="P6994" i="1"/>
  <c r="M6995" i="1"/>
  <c r="N6995" i="1"/>
  <c r="O6995" i="1"/>
  <c r="P6995" i="1"/>
  <c r="M6996" i="1"/>
  <c r="N6996" i="1"/>
  <c r="O6996" i="1"/>
  <c r="P6996" i="1"/>
  <c r="M6997" i="1"/>
  <c r="N6997" i="1"/>
  <c r="O6997" i="1"/>
  <c r="P6997" i="1"/>
  <c r="M6998" i="1"/>
  <c r="N6998" i="1"/>
  <c r="O6998" i="1"/>
  <c r="P6998" i="1"/>
  <c r="M6999" i="1"/>
  <c r="N6999" i="1"/>
  <c r="O6999" i="1"/>
  <c r="P6999" i="1"/>
  <c r="M7000" i="1"/>
  <c r="N7000" i="1"/>
  <c r="O7000" i="1"/>
  <c r="P7000" i="1"/>
  <c r="M7001" i="1"/>
  <c r="N7001" i="1"/>
  <c r="O7001" i="1"/>
  <c r="P7001" i="1"/>
  <c r="M7002" i="1"/>
  <c r="N7002" i="1"/>
  <c r="O7002" i="1"/>
  <c r="P7002" i="1"/>
  <c r="M7003" i="1"/>
  <c r="N7003" i="1"/>
  <c r="O7003" i="1"/>
  <c r="P7003" i="1"/>
  <c r="M7004" i="1"/>
  <c r="N7004" i="1"/>
  <c r="O7004" i="1"/>
  <c r="P7004" i="1"/>
  <c r="M7005" i="1"/>
  <c r="N7005" i="1"/>
  <c r="O7005" i="1"/>
  <c r="P7005" i="1"/>
  <c r="M7006" i="1"/>
  <c r="N7006" i="1"/>
  <c r="O7006" i="1"/>
  <c r="P7006" i="1"/>
  <c r="M7007" i="1"/>
  <c r="N7007" i="1"/>
  <c r="O7007" i="1"/>
  <c r="P7007" i="1"/>
  <c r="M7008" i="1"/>
  <c r="N7008" i="1"/>
  <c r="O7008" i="1"/>
  <c r="P7008" i="1"/>
  <c r="M7009" i="1"/>
  <c r="N7009" i="1"/>
  <c r="O7009" i="1"/>
  <c r="P7009" i="1"/>
  <c r="M7010" i="1"/>
  <c r="N7010" i="1"/>
  <c r="O7010" i="1"/>
  <c r="P7010" i="1"/>
  <c r="M7011" i="1"/>
  <c r="N7011" i="1"/>
  <c r="O7011" i="1"/>
  <c r="P7011" i="1"/>
  <c r="M7012" i="1"/>
  <c r="N7012" i="1"/>
  <c r="O7012" i="1"/>
  <c r="P7012" i="1"/>
  <c r="M7013" i="1"/>
  <c r="N7013" i="1"/>
  <c r="O7013" i="1"/>
  <c r="P7013" i="1"/>
  <c r="M7014" i="1"/>
  <c r="N7014" i="1"/>
  <c r="O7014" i="1"/>
  <c r="P7014" i="1"/>
  <c r="M7015" i="1"/>
  <c r="N7015" i="1"/>
  <c r="O7015" i="1"/>
  <c r="P7015" i="1"/>
  <c r="M7016" i="1"/>
  <c r="N7016" i="1"/>
  <c r="O7016" i="1"/>
  <c r="P7016" i="1"/>
  <c r="M7017" i="1"/>
  <c r="N7017" i="1"/>
  <c r="O7017" i="1"/>
  <c r="P7017" i="1"/>
  <c r="M7018" i="1"/>
  <c r="N7018" i="1"/>
  <c r="O7018" i="1"/>
  <c r="P7018" i="1"/>
  <c r="M7019" i="1"/>
  <c r="N7019" i="1"/>
  <c r="O7019" i="1"/>
  <c r="P7019" i="1"/>
  <c r="M7020" i="1"/>
  <c r="N7020" i="1"/>
  <c r="O7020" i="1"/>
  <c r="P7020" i="1"/>
  <c r="M7021" i="1"/>
  <c r="N7021" i="1"/>
  <c r="O7021" i="1"/>
  <c r="P7021" i="1"/>
  <c r="M7022" i="1"/>
  <c r="N7022" i="1"/>
  <c r="O7022" i="1"/>
  <c r="P7022" i="1"/>
  <c r="M7023" i="1"/>
  <c r="N7023" i="1"/>
  <c r="O7023" i="1"/>
  <c r="P7023" i="1"/>
  <c r="M7024" i="1"/>
  <c r="N7024" i="1"/>
  <c r="O7024" i="1"/>
  <c r="P7024" i="1"/>
  <c r="M7025" i="1"/>
  <c r="N7025" i="1"/>
  <c r="O7025" i="1"/>
  <c r="P7025" i="1"/>
  <c r="M7026" i="1"/>
  <c r="N7026" i="1"/>
  <c r="O7026" i="1"/>
  <c r="P7026" i="1"/>
  <c r="M7027" i="1"/>
  <c r="N7027" i="1"/>
  <c r="O7027" i="1"/>
  <c r="P7027" i="1"/>
  <c r="M7028" i="1"/>
  <c r="N7028" i="1"/>
  <c r="O7028" i="1"/>
  <c r="P7028" i="1"/>
  <c r="M7029" i="1"/>
  <c r="N7029" i="1"/>
  <c r="O7029" i="1"/>
  <c r="P7029" i="1"/>
  <c r="M7030" i="1"/>
  <c r="N7030" i="1"/>
  <c r="O7030" i="1"/>
  <c r="P7030" i="1"/>
  <c r="M7031" i="1"/>
  <c r="N7031" i="1"/>
  <c r="O7031" i="1"/>
  <c r="P7031" i="1"/>
  <c r="M7032" i="1"/>
  <c r="N7032" i="1"/>
  <c r="O7032" i="1"/>
  <c r="P7032" i="1"/>
  <c r="M7033" i="1"/>
  <c r="N7033" i="1"/>
  <c r="O7033" i="1"/>
  <c r="P7033" i="1"/>
  <c r="M7034" i="1"/>
  <c r="N7034" i="1"/>
  <c r="O7034" i="1"/>
  <c r="P7034" i="1"/>
  <c r="M7035" i="1"/>
  <c r="N7035" i="1"/>
  <c r="O7035" i="1"/>
  <c r="P7035" i="1"/>
  <c r="M7036" i="1"/>
  <c r="N7036" i="1"/>
  <c r="O7036" i="1"/>
  <c r="P7036" i="1"/>
  <c r="M7037" i="1"/>
  <c r="N7037" i="1"/>
  <c r="O7037" i="1"/>
  <c r="P7037" i="1"/>
  <c r="M7038" i="1"/>
  <c r="N7038" i="1"/>
  <c r="O7038" i="1"/>
  <c r="P7038" i="1"/>
  <c r="M7039" i="1"/>
  <c r="N7039" i="1"/>
  <c r="O7039" i="1"/>
  <c r="P7039" i="1"/>
  <c r="M7040" i="1"/>
  <c r="N7040" i="1"/>
  <c r="O7040" i="1"/>
  <c r="P7040" i="1"/>
  <c r="M7041" i="1"/>
  <c r="N7041" i="1"/>
  <c r="O7041" i="1"/>
  <c r="P7041" i="1"/>
  <c r="M7042" i="1"/>
  <c r="N7042" i="1"/>
  <c r="O7042" i="1"/>
  <c r="P7042" i="1"/>
  <c r="M7043" i="1"/>
  <c r="N7043" i="1"/>
  <c r="O7043" i="1"/>
  <c r="P7043" i="1"/>
  <c r="M7044" i="1"/>
  <c r="N7044" i="1"/>
  <c r="O7044" i="1"/>
  <c r="P7044" i="1"/>
  <c r="M7045" i="1"/>
  <c r="N7045" i="1"/>
  <c r="O7045" i="1"/>
  <c r="P7045" i="1"/>
  <c r="M7046" i="1"/>
  <c r="N7046" i="1"/>
  <c r="O7046" i="1"/>
  <c r="P7046" i="1"/>
  <c r="M7047" i="1"/>
  <c r="N7047" i="1"/>
  <c r="O7047" i="1"/>
  <c r="P7047" i="1"/>
  <c r="M7048" i="1"/>
  <c r="N7048" i="1"/>
  <c r="O7048" i="1"/>
  <c r="P7048" i="1"/>
  <c r="M7049" i="1"/>
  <c r="N7049" i="1"/>
  <c r="O7049" i="1"/>
  <c r="P7049" i="1"/>
  <c r="M7050" i="1"/>
  <c r="N7050" i="1"/>
  <c r="O7050" i="1"/>
  <c r="P7050" i="1"/>
  <c r="M7051" i="1"/>
  <c r="N7051" i="1"/>
  <c r="O7051" i="1"/>
  <c r="P7051" i="1"/>
  <c r="M7052" i="1"/>
  <c r="N7052" i="1"/>
  <c r="O7052" i="1"/>
  <c r="P7052" i="1"/>
  <c r="M7053" i="1"/>
  <c r="N7053" i="1"/>
  <c r="O7053" i="1"/>
  <c r="P7053" i="1"/>
  <c r="M7054" i="1"/>
  <c r="N7054" i="1"/>
  <c r="O7054" i="1"/>
  <c r="P7054" i="1"/>
  <c r="M7055" i="1"/>
  <c r="N7055" i="1"/>
  <c r="O7055" i="1"/>
  <c r="P7055" i="1"/>
  <c r="M7056" i="1"/>
  <c r="N7056" i="1"/>
  <c r="O7056" i="1"/>
  <c r="P7056" i="1"/>
  <c r="M7057" i="1"/>
  <c r="N7057" i="1"/>
  <c r="O7057" i="1"/>
  <c r="P7057" i="1"/>
  <c r="M7058" i="1"/>
  <c r="N7058" i="1"/>
  <c r="O7058" i="1"/>
  <c r="P7058" i="1"/>
  <c r="M7059" i="1"/>
  <c r="N7059" i="1"/>
  <c r="O7059" i="1"/>
  <c r="P7059" i="1"/>
  <c r="M7060" i="1"/>
  <c r="N7060" i="1"/>
  <c r="O7060" i="1"/>
  <c r="P7060" i="1"/>
  <c r="M7061" i="1"/>
  <c r="N7061" i="1"/>
  <c r="O7061" i="1"/>
  <c r="P7061" i="1"/>
  <c r="M7062" i="1"/>
  <c r="N7062" i="1"/>
  <c r="O7062" i="1"/>
  <c r="P7062" i="1"/>
  <c r="M7063" i="1"/>
  <c r="N7063" i="1"/>
  <c r="O7063" i="1"/>
  <c r="P7063" i="1"/>
  <c r="M7064" i="1"/>
  <c r="N7064" i="1"/>
  <c r="O7064" i="1"/>
  <c r="P7064" i="1"/>
  <c r="M7065" i="1"/>
  <c r="N7065" i="1"/>
  <c r="O7065" i="1"/>
  <c r="P7065" i="1"/>
  <c r="M7066" i="1"/>
  <c r="N7066" i="1"/>
  <c r="O7066" i="1"/>
  <c r="P7066" i="1"/>
  <c r="M7067" i="1"/>
  <c r="N7067" i="1"/>
  <c r="O7067" i="1"/>
  <c r="P7067" i="1"/>
  <c r="M7068" i="1"/>
  <c r="N7068" i="1"/>
  <c r="O7068" i="1"/>
  <c r="P7068" i="1"/>
  <c r="M7069" i="1"/>
  <c r="N7069" i="1"/>
  <c r="O7069" i="1"/>
  <c r="P7069" i="1"/>
  <c r="M7070" i="1"/>
  <c r="N7070" i="1"/>
  <c r="O7070" i="1"/>
  <c r="P7070" i="1"/>
  <c r="M7071" i="1"/>
  <c r="N7071" i="1"/>
  <c r="O7071" i="1"/>
  <c r="P7071" i="1"/>
  <c r="M7072" i="1"/>
  <c r="N7072" i="1"/>
  <c r="O7072" i="1"/>
  <c r="P7072" i="1"/>
  <c r="M7073" i="1"/>
  <c r="N7073" i="1"/>
  <c r="O7073" i="1"/>
  <c r="P7073" i="1"/>
  <c r="M7074" i="1"/>
  <c r="N7074" i="1"/>
  <c r="O7074" i="1"/>
  <c r="P7074" i="1"/>
  <c r="M7075" i="1"/>
  <c r="N7075" i="1"/>
  <c r="O7075" i="1"/>
  <c r="P7075" i="1"/>
  <c r="M7076" i="1"/>
  <c r="N7076" i="1"/>
  <c r="O7076" i="1"/>
  <c r="P7076" i="1"/>
  <c r="M7077" i="1"/>
  <c r="N7077" i="1"/>
  <c r="O7077" i="1"/>
  <c r="P7077" i="1"/>
  <c r="M7078" i="1"/>
  <c r="N7078" i="1"/>
  <c r="O7078" i="1"/>
  <c r="P7078" i="1"/>
  <c r="M7079" i="1"/>
  <c r="N7079" i="1"/>
  <c r="O7079" i="1"/>
  <c r="P7079" i="1"/>
  <c r="M7080" i="1"/>
  <c r="N7080" i="1"/>
  <c r="O7080" i="1"/>
  <c r="P7080" i="1"/>
  <c r="M7081" i="1"/>
  <c r="N7081" i="1"/>
  <c r="O7081" i="1"/>
  <c r="P7081" i="1"/>
  <c r="M7082" i="1"/>
  <c r="N7082" i="1"/>
  <c r="O7082" i="1"/>
  <c r="P7082" i="1"/>
  <c r="M7083" i="1"/>
  <c r="N7083" i="1"/>
  <c r="O7083" i="1"/>
  <c r="P7083" i="1"/>
  <c r="M7084" i="1"/>
  <c r="N7084" i="1"/>
  <c r="O7084" i="1"/>
  <c r="P7084" i="1"/>
  <c r="M7085" i="1"/>
  <c r="N7085" i="1"/>
  <c r="O7085" i="1"/>
  <c r="P7085" i="1"/>
  <c r="M7086" i="1"/>
  <c r="N7086" i="1"/>
  <c r="O7086" i="1"/>
  <c r="P7086" i="1"/>
  <c r="M7087" i="1"/>
  <c r="N7087" i="1"/>
  <c r="O7087" i="1"/>
  <c r="P7087" i="1"/>
  <c r="M7088" i="1"/>
  <c r="N7088" i="1"/>
  <c r="O7088" i="1"/>
  <c r="P7088" i="1"/>
  <c r="M7089" i="1"/>
  <c r="N7089" i="1"/>
  <c r="O7089" i="1"/>
  <c r="P7089" i="1"/>
  <c r="M7090" i="1"/>
  <c r="N7090" i="1"/>
  <c r="O7090" i="1"/>
  <c r="P7090" i="1"/>
  <c r="M7091" i="1"/>
  <c r="N7091" i="1"/>
  <c r="O7091" i="1"/>
  <c r="P7091" i="1"/>
  <c r="M7092" i="1"/>
  <c r="N7092" i="1"/>
  <c r="O7092" i="1"/>
  <c r="P7092" i="1"/>
  <c r="M7093" i="1"/>
  <c r="N7093" i="1"/>
  <c r="O7093" i="1"/>
  <c r="P7093" i="1"/>
  <c r="M7094" i="1"/>
  <c r="N7094" i="1"/>
  <c r="O7094" i="1"/>
  <c r="P7094" i="1"/>
  <c r="M7095" i="1"/>
  <c r="N7095" i="1"/>
  <c r="O7095" i="1"/>
  <c r="P7095" i="1"/>
  <c r="M7096" i="1"/>
  <c r="N7096" i="1"/>
  <c r="O7096" i="1"/>
  <c r="P7096" i="1"/>
  <c r="M7097" i="1"/>
  <c r="N7097" i="1"/>
  <c r="O7097" i="1"/>
  <c r="P7097" i="1"/>
  <c r="M7098" i="1"/>
  <c r="N7098" i="1"/>
  <c r="O7098" i="1"/>
  <c r="P7098" i="1"/>
  <c r="M7099" i="1"/>
  <c r="N7099" i="1"/>
  <c r="O7099" i="1"/>
  <c r="P7099" i="1"/>
  <c r="M7100" i="1"/>
  <c r="N7100" i="1"/>
  <c r="O7100" i="1"/>
  <c r="P7100" i="1"/>
  <c r="M7101" i="1"/>
  <c r="N7101" i="1"/>
  <c r="O7101" i="1"/>
  <c r="P7101" i="1"/>
  <c r="M7102" i="1"/>
  <c r="N7102" i="1"/>
  <c r="O7102" i="1"/>
  <c r="P7102" i="1"/>
  <c r="M7103" i="1"/>
  <c r="N7103" i="1"/>
  <c r="O7103" i="1"/>
  <c r="P7103" i="1"/>
  <c r="M7104" i="1"/>
  <c r="N7104" i="1"/>
  <c r="O7104" i="1"/>
  <c r="P7104" i="1"/>
  <c r="M7105" i="1"/>
  <c r="N7105" i="1"/>
  <c r="O7105" i="1"/>
  <c r="P7105" i="1"/>
  <c r="M7106" i="1"/>
  <c r="N7106" i="1"/>
  <c r="O7106" i="1"/>
  <c r="P7106" i="1"/>
  <c r="M7107" i="1"/>
  <c r="N7107" i="1"/>
  <c r="O7107" i="1"/>
  <c r="P7107" i="1"/>
  <c r="M7108" i="1"/>
  <c r="N7108" i="1"/>
  <c r="O7108" i="1"/>
  <c r="P7108" i="1"/>
  <c r="M7109" i="1"/>
  <c r="N7109" i="1"/>
  <c r="O7109" i="1"/>
  <c r="P7109" i="1"/>
  <c r="M7110" i="1"/>
  <c r="N7110" i="1"/>
  <c r="O7110" i="1"/>
  <c r="P7110" i="1"/>
  <c r="M7111" i="1"/>
  <c r="N7111" i="1"/>
  <c r="O7111" i="1"/>
  <c r="P7111" i="1"/>
  <c r="M7112" i="1"/>
  <c r="N7112" i="1"/>
  <c r="O7112" i="1"/>
  <c r="P7112" i="1"/>
  <c r="M7113" i="1"/>
  <c r="N7113" i="1"/>
  <c r="O7113" i="1"/>
  <c r="P7113" i="1"/>
  <c r="M7114" i="1"/>
  <c r="N7114" i="1"/>
  <c r="O7114" i="1"/>
  <c r="P7114" i="1"/>
  <c r="M7115" i="1"/>
  <c r="N7115" i="1"/>
  <c r="O7115" i="1"/>
  <c r="P7115" i="1"/>
  <c r="M7116" i="1"/>
  <c r="N7116" i="1"/>
  <c r="O7116" i="1"/>
  <c r="P7116" i="1"/>
  <c r="M7117" i="1"/>
  <c r="N7117" i="1"/>
  <c r="O7117" i="1"/>
  <c r="P7117" i="1"/>
  <c r="M7118" i="1"/>
  <c r="N7118" i="1"/>
  <c r="O7118" i="1"/>
  <c r="P7118" i="1"/>
  <c r="M7119" i="1"/>
  <c r="N7119" i="1"/>
  <c r="O7119" i="1"/>
  <c r="P7119" i="1"/>
  <c r="M7120" i="1"/>
  <c r="N7120" i="1"/>
  <c r="O7120" i="1"/>
  <c r="P7120" i="1"/>
  <c r="M7121" i="1"/>
  <c r="N7121" i="1"/>
  <c r="O7121" i="1"/>
  <c r="P7121" i="1"/>
  <c r="M7122" i="1"/>
  <c r="N7122" i="1"/>
  <c r="O7122" i="1"/>
  <c r="P7122" i="1"/>
  <c r="M7123" i="1"/>
  <c r="N7123" i="1"/>
  <c r="O7123" i="1"/>
  <c r="P7123" i="1"/>
  <c r="M7124" i="1"/>
  <c r="N7124" i="1"/>
  <c r="O7124" i="1"/>
  <c r="P7124" i="1"/>
  <c r="M7125" i="1"/>
  <c r="N7125" i="1"/>
  <c r="O7125" i="1"/>
  <c r="P7125" i="1"/>
  <c r="M7126" i="1"/>
  <c r="N7126" i="1"/>
  <c r="O7126" i="1"/>
  <c r="P7126" i="1"/>
  <c r="M7127" i="1"/>
  <c r="N7127" i="1"/>
  <c r="O7127" i="1"/>
  <c r="P7127" i="1"/>
  <c r="M7128" i="1"/>
  <c r="N7128" i="1"/>
  <c r="O7128" i="1"/>
  <c r="P7128" i="1"/>
  <c r="M7129" i="1"/>
  <c r="N7129" i="1"/>
  <c r="O7129" i="1"/>
  <c r="P7129" i="1"/>
  <c r="M7130" i="1"/>
  <c r="N7130" i="1"/>
  <c r="O7130" i="1"/>
  <c r="P7130" i="1"/>
  <c r="M7131" i="1"/>
  <c r="N7131" i="1"/>
  <c r="O7131" i="1"/>
  <c r="P7131" i="1"/>
  <c r="M7132" i="1"/>
  <c r="N7132" i="1"/>
  <c r="O7132" i="1"/>
  <c r="P7132" i="1"/>
  <c r="M7133" i="1"/>
  <c r="N7133" i="1"/>
  <c r="O7133" i="1"/>
  <c r="P7133" i="1"/>
  <c r="M7134" i="1"/>
  <c r="N7134" i="1"/>
  <c r="O7134" i="1"/>
  <c r="P7134" i="1"/>
  <c r="M7135" i="1"/>
  <c r="N7135" i="1"/>
  <c r="O7135" i="1"/>
  <c r="P7135" i="1"/>
  <c r="M7136" i="1"/>
  <c r="N7136" i="1"/>
  <c r="O7136" i="1"/>
  <c r="P7136" i="1"/>
  <c r="M7137" i="1"/>
  <c r="N7137" i="1"/>
  <c r="O7137" i="1"/>
  <c r="P7137" i="1"/>
  <c r="M7138" i="1"/>
  <c r="N7138" i="1"/>
  <c r="O7138" i="1"/>
  <c r="P7138" i="1"/>
  <c r="M7139" i="1"/>
  <c r="N7139" i="1"/>
  <c r="O7139" i="1"/>
  <c r="P7139" i="1"/>
  <c r="M7140" i="1"/>
  <c r="N7140" i="1"/>
  <c r="O7140" i="1"/>
  <c r="P7140" i="1"/>
  <c r="M7141" i="1"/>
  <c r="N7141" i="1"/>
  <c r="O7141" i="1"/>
  <c r="P7141" i="1"/>
  <c r="M7142" i="1"/>
  <c r="N7142" i="1"/>
  <c r="O7142" i="1"/>
  <c r="P7142" i="1"/>
  <c r="M7143" i="1"/>
  <c r="N7143" i="1"/>
  <c r="O7143" i="1"/>
  <c r="P7143" i="1"/>
  <c r="M7144" i="1"/>
  <c r="N7144" i="1"/>
  <c r="O7144" i="1"/>
  <c r="P7144" i="1"/>
  <c r="M7145" i="1"/>
  <c r="N7145" i="1"/>
  <c r="O7145" i="1"/>
  <c r="P7145" i="1"/>
  <c r="M7146" i="1"/>
  <c r="N7146" i="1"/>
  <c r="O7146" i="1"/>
  <c r="P7146" i="1"/>
  <c r="M7147" i="1"/>
  <c r="N7147" i="1"/>
  <c r="O7147" i="1"/>
  <c r="P7147" i="1"/>
  <c r="M7148" i="1"/>
  <c r="N7148" i="1"/>
  <c r="O7148" i="1"/>
  <c r="P7148" i="1"/>
  <c r="M7149" i="1"/>
  <c r="N7149" i="1"/>
  <c r="O7149" i="1"/>
  <c r="P7149" i="1"/>
  <c r="M7150" i="1"/>
  <c r="N7150" i="1"/>
  <c r="O7150" i="1"/>
  <c r="P7150" i="1"/>
  <c r="M7151" i="1"/>
  <c r="N7151" i="1"/>
  <c r="O7151" i="1"/>
  <c r="P7151" i="1"/>
  <c r="M7152" i="1"/>
  <c r="N7152" i="1"/>
  <c r="O7152" i="1"/>
  <c r="P7152" i="1"/>
  <c r="M7153" i="1"/>
  <c r="N7153" i="1"/>
  <c r="O7153" i="1"/>
  <c r="P7153" i="1"/>
  <c r="M7154" i="1"/>
  <c r="N7154" i="1"/>
  <c r="O7154" i="1"/>
  <c r="P7154" i="1"/>
  <c r="M7155" i="1"/>
  <c r="N7155" i="1"/>
  <c r="O7155" i="1"/>
  <c r="P7155" i="1"/>
  <c r="M7156" i="1"/>
  <c r="N7156" i="1"/>
  <c r="O7156" i="1"/>
  <c r="P7156" i="1"/>
  <c r="M7157" i="1"/>
  <c r="N7157" i="1"/>
  <c r="O7157" i="1"/>
  <c r="P7157" i="1"/>
  <c r="M7158" i="1"/>
  <c r="N7158" i="1"/>
  <c r="O7158" i="1"/>
  <c r="P7158" i="1"/>
  <c r="M7159" i="1"/>
  <c r="N7159" i="1"/>
  <c r="O7159" i="1"/>
  <c r="P7159" i="1"/>
  <c r="M7160" i="1"/>
  <c r="N7160" i="1"/>
  <c r="O7160" i="1"/>
  <c r="P7160" i="1"/>
  <c r="M7161" i="1"/>
  <c r="N7161" i="1"/>
  <c r="O7161" i="1"/>
  <c r="P7161" i="1"/>
  <c r="M7162" i="1"/>
  <c r="N7162" i="1"/>
  <c r="O7162" i="1"/>
  <c r="P7162" i="1"/>
  <c r="M7163" i="1"/>
  <c r="N7163" i="1"/>
  <c r="O7163" i="1"/>
  <c r="P7163" i="1"/>
  <c r="M7164" i="1"/>
  <c r="N7164" i="1"/>
  <c r="O7164" i="1"/>
  <c r="P7164" i="1"/>
  <c r="M7165" i="1"/>
  <c r="N7165" i="1"/>
  <c r="O7165" i="1"/>
  <c r="P7165" i="1"/>
  <c r="M7166" i="1"/>
  <c r="N7166" i="1"/>
  <c r="O7166" i="1"/>
  <c r="P7166" i="1"/>
  <c r="M7167" i="1"/>
  <c r="N7167" i="1"/>
  <c r="O7167" i="1"/>
  <c r="P7167" i="1"/>
  <c r="M7168" i="1"/>
  <c r="N7168" i="1"/>
  <c r="O7168" i="1"/>
  <c r="P7168" i="1"/>
  <c r="M7169" i="1"/>
  <c r="N7169" i="1"/>
  <c r="O7169" i="1"/>
  <c r="P7169" i="1"/>
  <c r="M7170" i="1"/>
  <c r="N7170" i="1"/>
  <c r="O7170" i="1"/>
  <c r="P7170" i="1"/>
  <c r="M7171" i="1"/>
  <c r="N7171" i="1"/>
  <c r="O7171" i="1"/>
  <c r="P7171" i="1"/>
  <c r="M7172" i="1"/>
  <c r="N7172" i="1"/>
  <c r="O7172" i="1"/>
  <c r="P7172" i="1"/>
  <c r="M7173" i="1"/>
  <c r="N7173" i="1"/>
  <c r="O7173" i="1"/>
  <c r="P7173" i="1"/>
  <c r="M7174" i="1"/>
  <c r="N7174" i="1"/>
  <c r="O7174" i="1"/>
  <c r="P7174" i="1"/>
  <c r="M7175" i="1"/>
  <c r="N7175" i="1"/>
  <c r="O7175" i="1"/>
  <c r="P7175" i="1"/>
  <c r="M7176" i="1"/>
  <c r="N7176" i="1"/>
  <c r="O7176" i="1"/>
  <c r="P7176" i="1"/>
  <c r="M7177" i="1"/>
  <c r="N7177" i="1"/>
  <c r="O7177" i="1"/>
  <c r="P7177" i="1"/>
  <c r="M7178" i="1"/>
  <c r="N7178" i="1"/>
  <c r="O7178" i="1"/>
  <c r="P7178" i="1"/>
  <c r="M7179" i="1"/>
  <c r="N7179" i="1"/>
  <c r="O7179" i="1"/>
  <c r="P7179" i="1"/>
  <c r="M7180" i="1"/>
  <c r="N7180" i="1"/>
  <c r="O7180" i="1"/>
  <c r="P7180" i="1"/>
  <c r="M7181" i="1"/>
  <c r="N7181" i="1"/>
  <c r="O7181" i="1"/>
  <c r="P7181" i="1"/>
  <c r="M7182" i="1"/>
  <c r="N7182" i="1"/>
  <c r="O7182" i="1"/>
  <c r="P7182" i="1"/>
  <c r="M7183" i="1"/>
  <c r="N7183" i="1"/>
  <c r="O7183" i="1"/>
  <c r="P7183" i="1"/>
  <c r="M7184" i="1"/>
  <c r="N7184" i="1"/>
  <c r="O7184" i="1"/>
  <c r="P7184" i="1"/>
  <c r="M7185" i="1"/>
  <c r="N7185" i="1"/>
  <c r="O7185" i="1"/>
  <c r="P7185" i="1"/>
  <c r="M7186" i="1"/>
  <c r="N7186" i="1"/>
  <c r="O7186" i="1"/>
  <c r="P7186" i="1"/>
  <c r="M7187" i="1"/>
  <c r="N7187" i="1"/>
  <c r="O7187" i="1"/>
  <c r="P7187" i="1"/>
  <c r="M7188" i="1"/>
  <c r="N7188" i="1"/>
  <c r="O7188" i="1"/>
  <c r="P7188" i="1"/>
  <c r="M7189" i="1"/>
  <c r="N7189" i="1"/>
  <c r="O7189" i="1"/>
  <c r="P7189" i="1"/>
  <c r="M7190" i="1"/>
  <c r="N7190" i="1"/>
  <c r="O7190" i="1"/>
  <c r="P7190" i="1"/>
  <c r="M7191" i="1"/>
  <c r="N7191" i="1"/>
  <c r="O7191" i="1"/>
  <c r="P7191" i="1"/>
  <c r="M7192" i="1"/>
  <c r="N7192" i="1"/>
  <c r="O7192" i="1"/>
  <c r="P7192" i="1"/>
  <c r="M7193" i="1"/>
  <c r="N7193" i="1"/>
  <c r="O7193" i="1"/>
  <c r="P7193" i="1"/>
  <c r="M7194" i="1"/>
  <c r="N7194" i="1"/>
  <c r="O7194" i="1"/>
  <c r="P7194" i="1"/>
  <c r="M7195" i="1"/>
  <c r="N7195" i="1"/>
  <c r="O7195" i="1"/>
  <c r="P7195" i="1"/>
  <c r="M7196" i="1"/>
  <c r="N7196" i="1"/>
  <c r="O7196" i="1"/>
  <c r="P7196" i="1"/>
  <c r="M7197" i="1"/>
  <c r="N7197" i="1"/>
  <c r="O7197" i="1"/>
  <c r="P7197" i="1"/>
  <c r="M7198" i="1"/>
  <c r="N7198" i="1"/>
  <c r="O7198" i="1"/>
  <c r="P7198" i="1"/>
  <c r="M7199" i="1"/>
  <c r="N7199" i="1"/>
  <c r="O7199" i="1"/>
  <c r="P7199" i="1"/>
  <c r="M7200" i="1"/>
  <c r="N7200" i="1"/>
  <c r="O7200" i="1"/>
  <c r="P7200" i="1"/>
  <c r="M7201" i="1"/>
  <c r="N7201" i="1"/>
  <c r="O7201" i="1"/>
  <c r="P7201" i="1"/>
  <c r="M7202" i="1"/>
  <c r="N7202" i="1"/>
  <c r="O7202" i="1"/>
  <c r="P7202" i="1"/>
  <c r="M7203" i="1"/>
  <c r="N7203" i="1"/>
  <c r="O7203" i="1"/>
  <c r="P7203" i="1"/>
  <c r="M7204" i="1"/>
  <c r="N7204" i="1"/>
  <c r="O7204" i="1"/>
  <c r="P7204" i="1"/>
  <c r="M7205" i="1"/>
  <c r="N7205" i="1"/>
  <c r="O7205" i="1"/>
  <c r="P7205" i="1"/>
  <c r="M7206" i="1"/>
  <c r="N7206" i="1"/>
  <c r="O7206" i="1"/>
  <c r="P7206" i="1"/>
  <c r="M7207" i="1"/>
  <c r="N7207" i="1"/>
  <c r="O7207" i="1"/>
  <c r="P7207" i="1"/>
  <c r="M7208" i="1"/>
  <c r="N7208" i="1"/>
  <c r="O7208" i="1"/>
  <c r="P7208" i="1"/>
  <c r="M7209" i="1"/>
  <c r="N7209" i="1"/>
  <c r="O7209" i="1"/>
  <c r="P7209" i="1"/>
  <c r="M7210" i="1"/>
  <c r="N7210" i="1"/>
  <c r="O7210" i="1"/>
  <c r="P7210" i="1"/>
  <c r="M7211" i="1"/>
  <c r="N7211" i="1"/>
  <c r="O7211" i="1"/>
  <c r="P7211" i="1"/>
  <c r="M7212" i="1"/>
  <c r="N7212" i="1"/>
  <c r="O7212" i="1"/>
  <c r="P7212" i="1"/>
  <c r="M7213" i="1"/>
  <c r="N7213" i="1"/>
  <c r="O7213" i="1"/>
  <c r="P7213" i="1"/>
  <c r="M7214" i="1"/>
  <c r="N7214" i="1"/>
  <c r="O7214" i="1"/>
  <c r="P7214" i="1"/>
  <c r="M7215" i="1"/>
  <c r="N7215" i="1"/>
  <c r="O7215" i="1"/>
  <c r="P7215" i="1"/>
  <c r="M7216" i="1"/>
  <c r="N7216" i="1"/>
  <c r="O7216" i="1"/>
  <c r="P7216" i="1"/>
  <c r="M7217" i="1"/>
  <c r="N7217" i="1"/>
  <c r="O7217" i="1"/>
  <c r="P7217" i="1"/>
  <c r="M7218" i="1"/>
  <c r="N7218" i="1"/>
  <c r="O7218" i="1"/>
  <c r="P7218" i="1"/>
  <c r="M7219" i="1"/>
  <c r="N7219" i="1"/>
  <c r="O7219" i="1"/>
  <c r="P7219" i="1"/>
  <c r="M7220" i="1"/>
  <c r="N7220" i="1"/>
  <c r="O7220" i="1"/>
  <c r="P7220" i="1"/>
  <c r="M7221" i="1"/>
  <c r="N7221" i="1"/>
  <c r="O7221" i="1"/>
  <c r="P7221" i="1"/>
  <c r="M7222" i="1"/>
  <c r="N7222" i="1"/>
  <c r="O7222" i="1"/>
  <c r="P7222" i="1"/>
  <c r="M7223" i="1"/>
  <c r="N7223" i="1"/>
  <c r="O7223" i="1"/>
  <c r="P7223" i="1"/>
  <c r="M7224" i="1"/>
  <c r="N7224" i="1"/>
  <c r="O7224" i="1"/>
  <c r="P7224" i="1"/>
  <c r="M7225" i="1"/>
  <c r="N7225" i="1"/>
  <c r="O7225" i="1"/>
  <c r="P7225" i="1"/>
  <c r="M7226" i="1"/>
  <c r="N7226" i="1"/>
  <c r="O7226" i="1"/>
  <c r="P7226" i="1"/>
  <c r="M7227" i="1"/>
  <c r="N7227" i="1"/>
  <c r="O7227" i="1"/>
  <c r="P7227" i="1"/>
  <c r="M7228" i="1"/>
  <c r="N7228" i="1"/>
  <c r="O7228" i="1"/>
  <c r="P7228" i="1"/>
  <c r="M7229" i="1"/>
  <c r="N7229" i="1"/>
  <c r="O7229" i="1"/>
  <c r="P7229" i="1"/>
  <c r="M7230" i="1"/>
  <c r="N7230" i="1"/>
  <c r="O7230" i="1"/>
  <c r="P7230" i="1"/>
  <c r="M7231" i="1"/>
  <c r="N7231" i="1"/>
  <c r="O7231" i="1"/>
  <c r="P7231" i="1"/>
  <c r="M7232" i="1"/>
  <c r="N7232" i="1"/>
  <c r="O7232" i="1"/>
  <c r="P7232" i="1"/>
  <c r="M7233" i="1"/>
  <c r="N7233" i="1"/>
  <c r="O7233" i="1"/>
  <c r="P7233" i="1"/>
  <c r="M7234" i="1"/>
  <c r="N7234" i="1"/>
  <c r="O7234" i="1"/>
  <c r="P7234" i="1"/>
  <c r="M7235" i="1"/>
  <c r="N7235" i="1"/>
  <c r="O7235" i="1"/>
  <c r="P7235" i="1"/>
  <c r="M7236" i="1"/>
  <c r="N7236" i="1"/>
  <c r="O7236" i="1"/>
  <c r="P7236" i="1"/>
  <c r="M7237" i="1"/>
  <c r="N7237" i="1"/>
  <c r="O7237" i="1"/>
  <c r="P7237" i="1"/>
  <c r="M7238" i="1"/>
  <c r="N7238" i="1"/>
  <c r="O7238" i="1"/>
  <c r="P7238" i="1"/>
  <c r="M7239" i="1"/>
  <c r="N7239" i="1"/>
  <c r="O7239" i="1"/>
  <c r="P7239" i="1"/>
  <c r="M7240" i="1"/>
  <c r="N7240" i="1"/>
  <c r="O7240" i="1"/>
  <c r="P7240" i="1"/>
  <c r="M7241" i="1"/>
  <c r="N7241" i="1"/>
  <c r="O7241" i="1"/>
  <c r="P7241" i="1"/>
  <c r="M7242" i="1"/>
  <c r="N7242" i="1"/>
  <c r="O7242" i="1"/>
  <c r="P7242" i="1"/>
  <c r="M7243" i="1"/>
  <c r="N7243" i="1"/>
  <c r="O7243" i="1"/>
  <c r="P7243" i="1"/>
  <c r="M7244" i="1"/>
  <c r="N7244" i="1"/>
  <c r="O7244" i="1"/>
  <c r="P7244" i="1"/>
  <c r="M7245" i="1"/>
  <c r="N7245" i="1"/>
  <c r="O7245" i="1"/>
  <c r="P7245" i="1"/>
  <c r="M7246" i="1"/>
  <c r="N7246" i="1"/>
  <c r="O7246" i="1"/>
  <c r="P7246" i="1"/>
  <c r="M7247" i="1"/>
  <c r="N7247" i="1"/>
  <c r="O7247" i="1"/>
  <c r="P7247" i="1"/>
  <c r="M7248" i="1"/>
  <c r="N7248" i="1"/>
  <c r="O7248" i="1"/>
  <c r="P7248" i="1"/>
  <c r="M7249" i="1"/>
  <c r="N7249" i="1"/>
  <c r="O7249" i="1"/>
  <c r="P7249" i="1"/>
  <c r="M7250" i="1"/>
  <c r="N7250" i="1"/>
  <c r="O7250" i="1"/>
  <c r="P7250" i="1"/>
  <c r="M7251" i="1"/>
  <c r="N7251" i="1"/>
  <c r="O7251" i="1"/>
  <c r="P7251" i="1"/>
  <c r="M7252" i="1"/>
  <c r="N7252" i="1"/>
  <c r="O7252" i="1"/>
  <c r="P7252" i="1"/>
  <c r="M7253" i="1"/>
  <c r="N7253" i="1"/>
  <c r="O7253" i="1"/>
  <c r="P7253" i="1"/>
  <c r="M7254" i="1"/>
  <c r="N7254" i="1"/>
  <c r="O7254" i="1"/>
  <c r="P7254" i="1"/>
  <c r="M7255" i="1"/>
  <c r="N7255" i="1"/>
  <c r="O7255" i="1"/>
  <c r="P7255" i="1"/>
  <c r="M7256" i="1"/>
  <c r="N7256" i="1"/>
  <c r="O7256" i="1"/>
  <c r="P7256" i="1"/>
  <c r="M7257" i="1"/>
  <c r="N7257" i="1"/>
  <c r="O7257" i="1"/>
  <c r="P7257" i="1"/>
  <c r="M7258" i="1"/>
  <c r="N7258" i="1"/>
  <c r="O7258" i="1"/>
  <c r="P7258" i="1"/>
  <c r="M7259" i="1"/>
  <c r="N7259" i="1"/>
  <c r="O7259" i="1"/>
  <c r="P7259" i="1"/>
  <c r="M7260" i="1"/>
  <c r="N7260" i="1"/>
  <c r="O7260" i="1"/>
  <c r="P7260" i="1"/>
  <c r="M7261" i="1"/>
  <c r="N7261" i="1"/>
  <c r="O7261" i="1"/>
  <c r="P7261" i="1"/>
  <c r="M7262" i="1"/>
  <c r="N7262" i="1"/>
  <c r="O7262" i="1"/>
  <c r="P7262" i="1"/>
  <c r="M7263" i="1"/>
  <c r="N7263" i="1"/>
  <c r="O7263" i="1"/>
  <c r="P7263" i="1"/>
  <c r="M7264" i="1"/>
  <c r="N7264" i="1"/>
  <c r="O7264" i="1"/>
  <c r="P7264" i="1"/>
  <c r="M7265" i="1"/>
  <c r="N7265" i="1"/>
  <c r="O7265" i="1"/>
  <c r="P7265" i="1"/>
  <c r="M7266" i="1"/>
  <c r="N7266" i="1"/>
  <c r="O7266" i="1"/>
  <c r="P7266" i="1"/>
  <c r="M7267" i="1"/>
  <c r="N7267" i="1"/>
  <c r="O7267" i="1"/>
  <c r="P7267" i="1"/>
  <c r="M7268" i="1"/>
  <c r="N7268" i="1"/>
  <c r="O7268" i="1"/>
  <c r="P7268" i="1"/>
  <c r="M7269" i="1"/>
  <c r="N7269" i="1"/>
  <c r="O7269" i="1"/>
  <c r="P7269" i="1"/>
  <c r="M7270" i="1"/>
  <c r="N7270" i="1"/>
  <c r="O7270" i="1"/>
  <c r="P7270" i="1"/>
  <c r="M7271" i="1"/>
  <c r="N7271" i="1"/>
  <c r="O7271" i="1"/>
  <c r="P7271" i="1"/>
  <c r="M7272" i="1"/>
  <c r="N7272" i="1"/>
  <c r="O7272" i="1"/>
  <c r="P7272" i="1"/>
  <c r="M7273" i="1"/>
  <c r="N7273" i="1"/>
  <c r="O7273" i="1"/>
  <c r="P7273" i="1"/>
  <c r="M7274" i="1"/>
  <c r="N7274" i="1"/>
  <c r="O7274" i="1"/>
  <c r="P7274" i="1"/>
  <c r="M7275" i="1"/>
  <c r="N7275" i="1"/>
  <c r="O7275" i="1"/>
  <c r="P7275" i="1"/>
  <c r="M7276" i="1"/>
  <c r="N7276" i="1"/>
  <c r="O7276" i="1"/>
  <c r="P7276" i="1"/>
  <c r="M7277" i="1"/>
  <c r="N7277" i="1"/>
  <c r="O7277" i="1"/>
  <c r="P7277" i="1"/>
  <c r="M7278" i="1"/>
  <c r="N7278" i="1"/>
  <c r="O7278" i="1"/>
  <c r="P7278" i="1"/>
  <c r="M7279" i="1"/>
  <c r="N7279" i="1"/>
  <c r="O7279" i="1"/>
  <c r="P7279" i="1"/>
  <c r="M7280" i="1"/>
  <c r="N7280" i="1"/>
  <c r="O7280" i="1"/>
  <c r="P7280" i="1"/>
  <c r="M7281" i="1"/>
  <c r="N7281" i="1"/>
  <c r="O7281" i="1"/>
  <c r="P7281" i="1"/>
  <c r="M7282" i="1"/>
  <c r="N7282" i="1"/>
  <c r="O7282" i="1"/>
  <c r="P7282" i="1"/>
  <c r="M7283" i="1"/>
  <c r="N7283" i="1"/>
  <c r="O7283" i="1"/>
  <c r="P7283" i="1"/>
  <c r="M7284" i="1"/>
  <c r="N7284" i="1"/>
  <c r="O7284" i="1"/>
  <c r="P7284" i="1"/>
  <c r="M7285" i="1"/>
  <c r="N7285" i="1"/>
  <c r="O7285" i="1"/>
  <c r="P7285" i="1"/>
  <c r="M7286" i="1"/>
  <c r="N7286" i="1"/>
  <c r="O7286" i="1"/>
  <c r="P7286" i="1"/>
  <c r="M7287" i="1"/>
  <c r="N7287" i="1"/>
  <c r="O7287" i="1"/>
  <c r="P7287" i="1"/>
  <c r="M7288" i="1"/>
  <c r="N7288" i="1"/>
  <c r="O7288" i="1"/>
  <c r="P7288" i="1"/>
  <c r="M7289" i="1"/>
  <c r="N7289" i="1"/>
  <c r="O7289" i="1"/>
  <c r="P7289" i="1"/>
  <c r="M7290" i="1"/>
  <c r="N7290" i="1"/>
  <c r="O7290" i="1"/>
  <c r="P7290" i="1"/>
  <c r="M7291" i="1"/>
  <c r="N7291" i="1"/>
  <c r="O7291" i="1"/>
  <c r="P7291" i="1"/>
  <c r="M7292" i="1"/>
  <c r="N7292" i="1"/>
  <c r="O7292" i="1"/>
  <c r="P7292" i="1"/>
  <c r="M7293" i="1"/>
  <c r="N7293" i="1"/>
  <c r="O7293" i="1"/>
  <c r="P7293" i="1"/>
  <c r="M7294" i="1"/>
  <c r="N7294" i="1"/>
  <c r="O7294" i="1"/>
  <c r="P7294" i="1"/>
  <c r="M7295" i="1"/>
  <c r="N7295" i="1"/>
  <c r="O7295" i="1"/>
  <c r="P7295" i="1"/>
  <c r="M7296" i="1"/>
  <c r="N7296" i="1"/>
  <c r="O7296" i="1"/>
  <c r="P7296" i="1"/>
  <c r="M7297" i="1"/>
  <c r="N7297" i="1"/>
  <c r="O7297" i="1"/>
  <c r="P7297" i="1"/>
  <c r="M7298" i="1"/>
  <c r="N7298" i="1"/>
  <c r="O7298" i="1"/>
  <c r="P7298" i="1"/>
  <c r="M7299" i="1"/>
  <c r="N7299" i="1"/>
  <c r="O7299" i="1"/>
  <c r="P7299" i="1"/>
  <c r="M7300" i="1"/>
  <c r="N7300" i="1"/>
  <c r="O7300" i="1"/>
  <c r="P7300" i="1"/>
  <c r="M7301" i="1"/>
  <c r="N7301" i="1"/>
  <c r="O7301" i="1"/>
  <c r="P7301" i="1"/>
  <c r="M7302" i="1"/>
  <c r="N7302" i="1"/>
  <c r="O7302" i="1"/>
  <c r="P7302" i="1"/>
  <c r="M7303" i="1"/>
  <c r="N7303" i="1"/>
  <c r="O7303" i="1"/>
  <c r="P7303" i="1"/>
  <c r="M7304" i="1"/>
  <c r="N7304" i="1"/>
  <c r="O7304" i="1"/>
  <c r="P7304" i="1"/>
  <c r="M7305" i="1"/>
  <c r="N7305" i="1"/>
  <c r="O7305" i="1"/>
  <c r="P7305" i="1"/>
  <c r="M7306" i="1"/>
  <c r="N7306" i="1"/>
  <c r="O7306" i="1"/>
  <c r="P7306" i="1"/>
  <c r="M7307" i="1"/>
  <c r="N7307" i="1"/>
  <c r="O7307" i="1"/>
  <c r="P7307" i="1"/>
  <c r="M7308" i="1"/>
  <c r="N7308" i="1"/>
  <c r="O7308" i="1"/>
  <c r="P7308" i="1"/>
  <c r="M7309" i="1"/>
  <c r="N7309" i="1"/>
  <c r="O7309" i="1"/>
  <c r="P7309" i="1"/>
  <c r="M7310" i="1"/>
  <c r="N7310" i="1"/>
  <c r="O7310" i="1"/>
  <c r="P7310" i="1"/>
  <c r="M7311" i="1"/>
  <c r="N7311" i="1"/>
  <c r="O7311" i="1"/>
  <c r="P7311" i="1"/>
  <c r="M7312" i="1"/>
  <c r="N7312" i="1"/>
  <c r="O7312" i="1"/>
  <c r="P7312" i="1"/>
  <c r="M7313" i="1"/>
  <c r="N7313" i="1"/>
  <c r="O7313" i="1"/>
  <c r="P7313" i="1"/>
  <c r="M7314" i="1"/>
  <c r="N7314" i="1"/>
  <c r="O7314" i="1"/>
  <c r="P7314" i="1"/>
  <c r="M7315" i="1"/>
  <c r="N7315" i="1"/>
  <c r="O7315" i="1"/>
  <c r="P7315" i="1"/>
  <c r="M7316" i="1"/>
  <c r="N7316" i="1"/>
  <c r="O7316" i="1"/>
  <c r="P7316" i="1"/>
  <c r="M7317" i="1"/>
  <c r="N7317" i="1"/>
  <c r="O7317" i="1"/>
  <c r="P7317" i="1"/>
  <c r="M7318" i="1"/>
  <c r="N7318" i="1"/>
  <c r="O7318" i="1"/>
  <c r="P7318" i="1"/>
  <c r="M7319" i="1"/>
  <c r="N7319" i="1"/>
  <c r="O7319" i="1"/>
  <c r="P7319" i="1"/>
  <c r="M7320" i="1"/>
  <c r="N7320" i="1"/>
  <c r="O7320" i="1"/>
  <c r="P7320" i="1"/>
  <c r="M7321" i="1"/>
  <c r="N7321" i="1"/>
  <c r="O7321" i="1"/>
  <c r="P7321" i="1"/>
  <c r="M7322" i="1"/>
  <c r="N7322" i="1"/>
  <c r="O7322" i="1"/>
  <c r="P7322" i="1"/>
  <c r="M7323" i="1"/>
  <c r="N7323" i="1"/>
  <c r="O7323" i="1"/>
  <c r="P7323" i="1"/>
  <c r="M7324" i="1"/>
  <c r="N7324" i="1"/>
  <c r="O7324" i="1"/>
  <c r="P7324" i="1"/>
  <c r="M7325" i="1"/>
  <c r="N7325" i="1"/>
  <c r="O7325" i="1"/>
  <c r="P7325" i="1"/>
  <c r="M7326" i="1"/>
  <c r="N7326" i="1"/>
  <c r="O7326" i="1"/>
  <c r="P7326" i="1"/>
  <c r="M7327" i="1"/>
  <c r="N7327" i="1"/>
  <c r="O7327" i="1"/>
  <c r="P7327" i="1"/>
  <c r="M7328" i="1"/>
  <c r="N7328" i="1"/>
  <c r="O7328" i="1"/>
  <c r="P7328" i="1"/>
  <c r="M7329" i="1"/>
  <c r="N7329" i="1"/>
  <c r="O7329" i="1"/>
  <c r="P7329" i="1"/>
  <c r="M7330" i="1"/>
  <c r="N7330" i="1"/>
  <c r="O7330" i="1"/>
  <c r="P7330" i="1"/>
  <c r="M7331" i="1"/>
  <c r="N7331" i="1"/>
  <c r="O7331" i="1"/>
  <c r="P7331" i="1"/>
  <c r="M7332" i="1"/>
  <c r="N7332" i="1"/>
  <c r="O7332" i="1"/>
  <c r="P7332" i="1"/>
  <c r="M7333" i="1"/>
  <c r="N7333" i="1"/>
  <c r="O7333" i="1"/>
  <c r="P7333" i="1"/>
  <c r="M7334" i="1"/>
  <c r="N7334" i="1"/>
  <c r="O7334" i="1"/>
  <c r="P7334" i="1"/>
  <c r="M7335" i="1"/>
  <c r="N7335" i="1"/>
  <c r="O7335" i="1"/>
  <c r="P7335" i="1"/>
  <c r="M7336" i="1"/>
  <c r="N7336" i="1"/>
  <c r="O7336" i="1"/>
  <c r="P7336" i="1"/>
  <c r="M7337" i="1"/>
  <c r="N7337" i="1"/>
  <c r="O7337" i="1"/>
  <c r="P7337" i="1"/>
  <c r="M7338" i="1"/>
  <c r="N7338" i="1"/>
  <c r="O7338" i="1"/>
  <c r="P7338" i="1"/>
  <c r="M7339" i="1"/>
  <c r="N7339" i="1"/>
  <c r="O7339" i="1"/>
  <c r="P7339" i="1"/>
  <c r="M7340" i="1"/>
  <c r="N7340" i="1"/>
  <c r="O7340" i="1"/>
  <c r="P7340" i="1"/>
  <c r="M7341" i="1"/>
  <c r="N7341" i="1"/>
  <c r="O7341" i="1"/>
  <c r="P7341" i="1"/>
  <c r="M7342" i="1"/>
  <c r="N7342" i="1"/>
  <c r="O7342" i="1"/>
  <c r="P7342" i="1"/>
  <c r="M7343" i="1"/>
  <c r="N7343" i="1"/>
  <c r="O7343" i="1"/>
  <c r="P7343" i="1"/>
  <c r="M7344" i="1"/>
  <c r="N7344" i="1"/>
  <c r="O7344" i="1"/>
  <c r="P7344" i="1"/>
  <c r="M7345" i="1"/>
  <c r="N7345" i="1"/>
  <c r="O7345" i="1"/>
  <c r="P7345" i="1"/>
  <c r="M7346" i="1"/>
  <c r="N7346" i="1"/>
  <c r="O7346" i="1"/>
  <c r="P7346" i="1"/>
  <c r="M7347" i="1"/>
  <c r="N7347" i="1"/>
  <c r="O7347" i="1"/>
  <c r="P7347" i="1"/>
  <c r="M7348" i="1"/>
  <c r="N7348" i="1"/>
  <c r="O7348" i="1"/>
  <c r="P7348" i="1"/>
  <c r="M7349" i="1"/>
  <c r="N7349" i="1"/>
  <c r="O7349" i="1"/>
  <c r="P7349" i="1"/>
  <c r="M7350" i="1"/>
  <c r="N7350" i="1"/>
  <c r="O7350" i="1"/>
  <c r="P7350" i="1"/>
  <c r="M7351" i="1"/>
  <c r="N7351" i="1"/>
  <c r="O7351" i="1"/>
  <c r="P7351" i="1"/>
  <c r="M7352" i="1"/>
  <c r="N7352" i="1"/>
  <c r="O7352" i="1"/>
  <c r="P7352" i="1"/>
  <c r="M7353" i="1"/>
  <c r="N7353" i="1"/>
  <c r="O7353" i="1"/>
  <c r="P7353" i="1"/>
  <c r="M7354" i="1"/>
  <c r="N7354" i="1"/>
  <c r="O7354" i="1"/>
  <c r="P7354" i="1"/>
  <c r="M7355" i="1"/>
  <c r="N7355" i="1"/>
  <c r="O7355" i="1"/>
  <c r="P7355" i="1"/>
  <c r="M7356" i="1"/>
  <c r="N7356" i="1"/>
  <c r="O7356" i="1"/>
  <c r="P7356" i="1"/>
  <c r="M7357" i="1"/>
  <c r="N7357" i="1"/>
  <c r="O7357" i="1"/>
  <c r="P7357" i="1"/>
  <c r="M7358" i="1"/>
  <c r="N7358" i="1"/>
  <c r="O7358" i="1"/>
  <c r="P7358" i="1"/>
  <c r="M7359" i="1"/>
  <c r="N7359" i="1"/>
  <c r="O7359" i="1"/>
  <c r="P7359" i="1"/>
  <c r="M7360" i="1"/>
  <c r="N7360" i="1"/>
  <c r="O7360" i="1"/>
  <c r="P7360" i="1"/>
  <c r="M7361" i="1"/>
  <c r="N7361" i="1"/>
  <c r="O7361" i="1"/>
  <c r="P7361" i="1"/>
  <c r="M7362" i="1"/>
  <c r="N7362" i="1"/>
  <c r="O7362" i="1"/>
  <c r="P7362" i="1"/>
  <c r="M7363" i="1"/>
  <c r="N7363" i="1"/>
  <c r="O7363" i="1"/>
  <c r="P7363" i="1"/>
  <c r="M7364" i="1"/>
  <c r="N7364" i="1"/>
  <c r="O7364" i="1"/>
  <c r="P7364" i="1"/>
  <c r="M7365" i="1"/>
  <c r="N7365" i="1"/>
  <c r="O7365" i="1"/>
  <c r="P7365" i="1"/>
  <c r="M7366" i="1"/>
  <c r="N7366" i="1"/>
  <c r="O7366" i="1"/>
  <c r="P7366" i="1"/>
  <c r="M7367" i="1"/>
  <c r="N7367" i="1"/>
  <c r="O7367" i="1"/>
  <c r="P7367" i="1"/>
  <c r="M7368" i="1"/>
  <c r="N7368" i="1"/>
  <c r="O7368" i="1"/>
  <c r="P7368" i="1"/>
  <c r="M7369" i="1"/>
  <c r="N7369" i="1"/>
  <c r="O7369" i="1"/>
  <c r="P7369" i="1"/>
  <c r="M7370" i="1"/>
  <c r="N7370" i="1"/>
  <c r="O7370" i="1"/>
  <c r="P7370" i="1"/>
  <c r="M7371" i="1"/>
  <c r="N7371" i="1"/>
  <c r="O7371" i="1"/>
  <c r="P7371" i="1"/>
  <c r="M7372" i="1"/>
  <c r="N7372" i="1"/>
  <c r="O7372" i="1"/>
  <c r="P7372" i="1"/>
  <c r="M7373" i="1"/>
  <c r="N7373" i="1"/>
  <c r="O7373" i="1"/>
  <c r="P7373" i="1"/>
  <c r="M7374" i="1"/>
  <c r="N7374" i="1"/>
  <c r="O7374" i="1"/>
  <c r="P7374" i="1"/>
  <c r="M7375" i="1"/>
  <c r="N7375" i="1"/>
  <c r="O7375" i="1"/>
  <c r="P7375" i="1"/>
  <c r="M7376" i="1"/>
  <c r="N7376" i="1"/>
  <c r="O7376" i="1"/>
  <c r="P7376" i="1"/>
  <c r="M7377" i="1"/>
  <c r="N7377" i="1"/>
  <c r="O7377" i="1"/>
  <c r="P7377" i="1"/>
  <c r="M7378" i="1"/>
  <c r="N7378" i="1"/>
  <c r="O7378" i="1"/>
  <c r="P7378" i="1"/>
  <c r="M7379" i="1"/>
  <c r="N7379" i="1"/>
  <c r="O7379" i="1"/>
  <c r="P7379" i="1"/>
  <c r="M7380" i="1"/>
  <c r="N7380" i="1"/>
  <c r="O7380" i="1"/>
  <c r="P7380" i="1"/>
  <c r="M7381" i="1"/>
  <c r="N7381" i="1"/>
  <c r="O7381" i="1"/>
  <c r="P7381" i="1"/>
  <c r="M7382" i="1"/>
  <c r="N7382" i="1"/>
  <c r="O7382" i="1"/>
  <c r="P7382" i="1"/>
  <c r="M7383" i="1"/>
  <c r="N7383" i="1"/>
  <c r="O7383" i="1"/>
  <c r="P7383" i="1"/>
  <c r="M7384" i="1"/>
  <c r="N7384" i="1"/>
  <c r="O7384" i="1"/>
  <c r="P7384" i="1"/>
  <c r="M7385" i="1"/>
  <c r="N7385" i="1"/>
  <c r="O7385" i="1"/>
  <c r="P7385" i="1"/>
  <c r="M7386" i="1"/>
  <c r="N7386" i="1"/>
  <c r="O7386" i="1"/>
  <c r="P7386" i="1"/>
  <c r="M7387" i="1"/>
  <c r="N7387" i="1"/>
  <c r="O7387" i="1"/>
  <c r="P7387" i="1"/>
  <c r="M7388" i="1"/>
  <c r="N7388" i="1"/>
  <c r="O7388" i="1"/>
  <c r="P7388" i="1"/>
  <c r="M7389" i="1"/>
  <c r="N7389" i="1"/>
  <c r="O7389" i="1"/>
  <c r="P7389" i="1"/>
  <c r="M7390" i="1"/>
  <c r="N7390" i="1"/>
  <c r="O7390" i="1"/>
  <c r="P7390" i="1"/>
  <c r="M7391" i="1"/>
  <c r="N7391" i="1"/>
  <c r="O7391" i="1"/>
  <c r="P7391" i="1"/>
  <c r="M7392" i="1"/>
  <c r="N7392" i="1"/>
  <c r="O7392" i="1"/>
  <c r="P7392" i="1"/>
  <c r="M7393" i="1"/>
  <c r="N7393" i="1"/>
  <c r="O7393" i="1"/>
  <c r="P7393" i="1"/>
  <c r="M7394" i="1"/>
  <c r="N7394" i="1"/>
  <c r="O7394" i="1"/>
  <c r="P7394" i="1"/>
  <c r="M7395" i="1"/>
  <c r="N7395" i="1"/>
  <c r="O7395" i="1"/>
  <c r="P7395" i="1"/>
  <c r="M7396" i="1"/>
  <c r="N7396" i="1"/>
  <c r="O7396" i="1"/>
  <c r="P7396" i="1"/>
  <c r="M7397" i="1"/>
  <c r="N7397" i="1"/>
  <c r="O7397" i="1"/>
  <c r="P7397" i="1"/>
  <c r="M7398" i="1"/>
  <c r="N7398" i="1"/>
  <c r="O7398" i="1"/>
  <c r="P7398" i="1"/>
  <c r="M7399" i="1"/>
  <c r="N7399" i="1"/>
  <c r="O7399" i="1"/>
  <c r="P7399" i="1"/>
  <c r="M7400" i="1"/>
  <c r="N7400" i="1"/>
  <c r="O7400" i="1"/>
  <c r="P7400" i="1"/>
  <c r="M7401" i="1"/>
  <c r="N7401" i="1"/>
  <c r="O7401" i="1"/>
  <c r="P7401" i="1"/>
  <c r="M7402" i="1"/>
  <c r="N7402" i="1"/>
  <c r="O7402" i="1"/>
  <c r="P7402" i="1"/>
  <c r="M7403" i="1"/>
  <c r="N7403" i="1"/>
  <c r="O7403" i="1"/>
  <c r="P7403" i="1"/>
  <c r="M7404" i="1"/>
  <c r="N7404" i="1"/>
  <c r="O7404" i="1"/>
  <c r="P7404" i="1"/>
  <c r="M7405" i="1"/>
  <c r="N7405" i="1"/>
  <c r="O7405" i="1"/>
  <c r="P7405" i="1"/>
  <c r="M7406" i="1"/>
  <c r="N7406" i="1"/>
  <c r="O7406" i="1"/>
  <c r="P7406" i="1"/>
  <c r="M7407" i="1"/>
  <c r="N7407" i="1"/>
  <c r="O7407" i="1"/>
  <c r="P7407" i="1"/>
  <c r="M7408" i="1"/>
  <c r="N7408" i="1"/>
  <c r="O7408" i="1"/>
  <c r="P7408" i="1"/>
  <c r="M7409" i="1"/>
  <c r="N7409" i="1"/>
  <c r="O7409" i="1"/>
  <c r="P7409" i="1"/>
  <c r="M7410" i="1"/>
  <c r="N7410" i="1"/>
  <c r="O7410" i="1"/>
  <c r="P7410" i="1"/>
  <c r="M7411" i="1"/>
  <c r="N7411" i="1"/>
  <c r="O7411" i="1"/>
  <c r="P7411" i="1"/>
  <c r="M7412" i="1"/>
  <c r="N7412" i="1"/>
  <c r="O7412" i="1"/>
  <c r="P7412" i="1"/>
  <c r="M7413" i="1"/>
  <c r="N7413" i="1"/>
  <c r="O7413" i="1"/>
  <c r="P7413" i="1"/>
  <c r="M7414" i="1"/>
  <c r="N7414" i="1"/>
  <c r="O7414" i="1"/>
  <c r="P7414" i="1"/>
  <c r="M7415" i="1"/>
  <c r="N7415" i="1"/>
  <c r="O7415" i="1"/>
  <c r="P7415" i="1"/>
  <c r="M7416" i="1"/>
  <c r="N7416" i="1"/>
  <c r="O7416" i="1"/>
  <c r="P7416" i="1"/>
  <c r="M7417" i="1"/>
  <c r="N7417" i="1"/>
  <c r="O7417" i="1"/>
  <c r="P7417" i="1"/>
  <c r="M7418" i="1"/>
  <c r="N7418" i="1"/>
  <c r="O7418" i="1"/>
  <c r="P7418" i="1"/>
  <c r="M7419" i="1"/>
  <c r="N7419" i="1"/>
  <c r="O7419" i="1"/>
  <c r="P7419" i="1"/>
  <c r="M7420" i="1"/>
  <c r="N7420" i="1"/>
  <c r="O7420" i="1"/>
  <c r="P7420" i="1"/>
  <c r="M7421" i="1"/>
  <c r="N7421" i="1"/>
  <c r="O7421" i="1"/>
  <c r="P7421" i="1"/>
  <c r="M7422" i="1"/>
  <c r="N7422" i="1"/>
  <c r="O7422" i="1"/>
  <c r="P7422" i="1"/>
  <c r="M7423" i="1"/>
  <c r="N7423" i="1"/>
  <c r="O7423" i="1"/>
  <c r="P7423" i="1"/>
  <c r="M7424" i="1"/>
  <c r="N7424" i="1"/>
  <c r="O7424" i="1"/>
  <c r="P7424" i="1"/>
  <c r="M7425" i="1"/>
  <c r="N7425" i="1"/>
  <c r="O7425" i="1"/>
  <c r="P7425" i="1"/>
  <c r="M7426" i="1"/>
  <c r="N7426" i="1"/>
  <c r="O7426" i="1"/>
  <c r="P7426" i="1"/>
  <c r="M7427" i="1"/>
  <c r="N7427" i="1"/>
  <c r="O7427" i="1"/>
  <c r="P7427" i="1"/>
  <c r="M7428" i="1"/>
  <c r="N7428" i="1"/>
  <c r="O7428" i="1"/>
  <c r="P7428" i="1"/>
  <c r="M7429" i="1"/>
  <c r="N7429" i="1"/>
  <c r="O7429" i="1"/>
  <c r="P7429" i="1"/>
  <c r="M7430" i="1"/>
  <c r="N7430" i="1"/>
  <c r="O7430" i="1"/>
  <c r="P7430" i="1"/>
  <c r="M7431" i="1"/>
  <c r="N7431" i="1"/>
  <c r="O7431" i="1"/>
  <c r="P7431" i="1"/>
  <c r="M7432" i="1"/>
  <c r="N7432" i="1"/>
  <c r="O7432" i="1"/>
  <c r="P7432" i="1"/>
  <c r="M7433" i="1"/>
  <c r="N7433" i="1"/>
  <c r="O7433" i="1"/>
  <c r="P7433" i="1"/>
  <c r="M7434" i="1"/>
  <c r="N7434" i="1"/>
  <c r="O7434" i="1"/>
  <c r="P7434" i="1"/>
  <c r="M7435" i="1"/>
  <c r="N7435" i="1"/>
  <c r="O7435" i="1"/>
  <c r="P7435" i="1"/>
  <c r="M7436" i="1"/>
  <c r="N7436" i="1"/>
  <c r="O7436" i="1"/>
  <c r="P7436" i="1"/>
  <c r="M7437" i="1"/>
  <c r="N7437" i="1"/>
  <c r="O7437" i="1"/>
  <c r="P7437" i="1"/>
  <c r="M7438" i="1"/>
  <c r="N7438" i="1"/>
  <c r="O7438" i="1"/>
  <c r="P7438" i="1"/>
  <c r="M7439" i="1"/>
  <c r="N7439" i="1"/>
  <c r="O7439" i="1"/>
  <c r="P7439" i="1"/>
  <c r="M7440" i="1"/>
  <c r="N7440" i="1"/>
  <c r="O7440" i="1"/>
  <c r="P7440" i="1"/>
  <c r="M7441" i="1"/>
  <c r="N7441" i="1"/>
  <c r="O7441" i="1"/>
  <c r="P7441" i="1"/>
  <c r="M7442" i="1"/>
  <c r="N7442" i="1"/>
  <c r="O7442" i="1"/>
  <c r="P7442" i="1"/>
  <c r="M7443" i="1"/>
  <c r="N7443" i="1"/>
  <c r="O7443" i="1"/>
  <c r="P7443" i="1"/>
  <c r="M7444" i="1"/>
  <c r="N7444" i="1"/>
  <c r="O7444" i="1"/>
  <c r="P7444" i="1"/>
  <c r="M7445" i="1"/>
  <c r="N7445" i="1"/>
  <c r="O7445" i="1"/>
  <c r="P7445" i="1"/>
  <c r="M7446" i="1"/>
  <c r="N7446" i="1"/>
  <c r="O7446" i="1"/>
  <c r="P7446" i="1"/>
  <c r="M7447" i="1"/>
  <c r="N7447" i="1"/>
  <c r="O7447" i="1"/>
  <c r="P7447" i="1"/>
  <c r="M7448" i="1"/>
  <c r="N7448" i="1"/>
  <c r="O7448" i="1"/>
  <c r="P7448" i="1"/>
  <c r="M7449" i="1"/>
  <c r="N7449" i="1"/>
  <c r="O7449" i="1"/>
  <c r="P7449" i="1"/>
  <c r="M7450" i="1"/>
  <c r="N7450" i="1"/>
  <c r="O7450" i="1"/>
  <c r="P7450" i="1"/>
  <c r="M7451" i="1"/>
  <c r="N7451" i="1"/>
  <c r="O7451" i="1"/>
  <c r="P7451" i="1"/>
  <c r="M7452" i="1"/>
  <c r="N7452" i="1"/>
  <c r="O7452" i="1"/>
  <c r="P7452" i="1"/>
  <c r="M7453" i="1"/>
  <c r="N7453" i="1"/>
  <c r="O7453" i="1"/>
  <c r="P7453" i="1"/>
  <c r="M7454" i="1"/>
  <c r="N7454" i="1"/>
  <c r="O7454" i="1"/>
  <c r="P7454" i="1"/>
  <c r="M7455" i="1"/>
  <c r="N7455" i="1"/>
  <c r="O7455" i="1"/>
  <c r="P7455" i="1"/>
  <c r="M7456" i="1"/>
  <c r="N7456" i="1"/>
  <c r="O7456" i="1"/>
  <c r="P7456" i="1"/>
  <c r="M7457" i="1"/>
  <c r="N7457" i="1"/>
  <c r="O7457" i="1"/>
  <c r="P7457" i="1"/>
  <c r="M7458" i="1"/>
  <c r="N7458" i="1"/>
  <c r="O7458" i="1"/>
  <c r="P7458" i="1"/>
  <c r="M7459" i="1"/>
  <c r="N7459" i="1"/>
  <c r="O7459" i="1"/>
  <c r="P7459" i="1"/>
  <c r="M7460" i="1"/>
  <c r="N7460" i="1"/>
  <c r="O7460" i="1"/>
  <c r="P7460" i="1"/>
  <c r="M7461" i="1"/>
  <c r="N7461" i="1"/>
  <c r="O7461" i="1"/>
  <c r="P7461" i="1"/>
  <c r="M7462" i="1"/>
  <c r="N7462" i="1"/>
  <c r="O7462" i="1"/>
  <c r="P7462" i="1"/>
  <c r="M7463" i="1"/>
  <c r="N7463" i="1"/>
  <c r="O7463" i="1"/>
  <c r="P7463" i="1"/>
  <c r="M7464" i="1"/>
  <c r="N7464" i="1"/>
  <c r="O7464" i="1"/>
  <c r="P7464" i="1"/>
  <c r="M7465" i="1"/>
  <c r="N7465" i="1"/>
  <c r="O7465" i="1"/>
  <c r="P7465" i="1"/>
  <c r="M7466" i="1"/>
  <c r="N7466" i="1"/>
  <c r="O7466" i="1"/>
  <c r="P7466" i="1"/>
  <c r="M7467" i="1"/>
  <c r="N7467" i="1"/>
  <c r="O7467" i="1"/>
  <c r="P7467" i="1"/>
  <c r="M7468" i="1"/>
  <c r="N7468" i="1"/>
  <c r="O7468" i="1"/>
  <c r="P7468" i="1"/>
  <c r="M7469" i="1"/>
  <c r="N7469" i="1"/>
  <c r="O7469" i="1"/>
  <c r="P7469" i="1"/>
  <c r="M7470" i="1"/>
  <c r="N7470" i="1"/>
  <c r="O7470" i="1"/>
  <c r="P7470" i="1"/>
  <c r="M7471" i="1"/>
  <c r="N7471" i="1"/>
  <c r="O7471" i="1"/>
  <c r="P7471" i="1"/>
  <c r="M7472" i="1"/>
  <c r="N7472" i="1"/>
  <c r="O7472" i="1"/>
  <c r="P7472" i="1"/>
  <c r="M7473" i="1"/>
  <c r="N7473" i="1"/>
  <c r="O7473" i="1"/>
  <c r="P7473" i="1"/>
  <c r="M7474" i="1"/>
  <c r="N7474" i="1"/>
  <c r="O7474" i="1"/>
  <c r="P7474" i="1"/>
  <c r="M7475" i="1"/>
  <c r="N7475" i="1"/>
  <c r="O7475" i="1"/>
  <c r="P7475" i="1"/>
  <c r="M7476" i="1"/>
  <c r="N7476" i="1"/>
  <c r="O7476" i="1"/>
  <c r="P7476" i="1"/>
  <c r="M7477" i="1"/>
  <c r="N7477" i="1"/>
  <c r="O7477" i="1"/>
  <c r="P7477" i="1"/>
  <c r="M7478" i="1"/>
  <c r="N7478" i="1"/>
  <c r="O7478" i="1"/>
  <c r="P7478" i="1"/>
  <c r="M7479" i="1"/>
  <c r="N7479" i="1"/>
  <c r="O7479" i="1"/>
  <c r="P7479" i="1"/>
  <c r="M7480" i="1"/>
  <c r="N7480" i="1"/>
  <c r="O7480" i="1"/>
  <c r="P7480" i="1"/>
  <c r="M7481" i="1"/>
  <c r="N7481" i="1"/>
  <c r="O7481" i="1"/>
  <c r="P7481" i="1"/>
  <c r="M7482" i="1"/>
  <c r="N7482" i="1"/>
  <c r="O7482" i="1"/>
  <c r="P7482" i="1"/>
  <c r="M7483" i="1"/>
  <c r="N7483" i="1"/>
  <c r="O7483" i="1"/>
  <c r="P7483" i="1"/>
  <c r="M7484" i="1"/>
  <c r="N7484" i="1"/>
  <c r="O7484" i="1"/>
  <c r="P7484" i="1"/>
  <c r="M7485" i="1"/>
  <c r="N7485" i="1"/>
  <c r="O7485" i="1"/>
  <c r="P7485" i="1"/>
  <c r="M7486" i="1"/>
  <c r="N7486" i="1"/>
  <c r="O7486" i="1"/>
  <c r="P7486" i="1"/>
  <c r="M7487" i="1"/>
  <c r="N7487" i="1"/>
  <c r="O7487" i="1"/>
  <c r="P7487" i="1"/>
  <c r="M7488" i="1"/>
  <c r="N7488" i="1"/>
  <c r="O7488" i="1"/>
  <c r="P7488" i="1"/>
  <c r="M7489" i="1"/>
  <c r="N7489" i="1"/>
  <c r="O7489" i="1"/>
  <c r="P7489" i="1"/>
  <c r="M7490" i="1"/>
  <c r="N7490" i="1"/>
  <c r="O7490" i="1"/>
  <c r="P7490" i="1"/>
  <c r="M7491" i="1"/>
  <c r="N7491" i="1"/>
  <c r="O7491" i="1"/>
  <c r="P7491" i="1"/>
  <c r="M7492" i="1"/>
  <c r="N7492" i="1"/>
  <c r="O7492" i="1"/>
  <c r="P7492" i="1"/>
  <c r="M7493" i="1"/>
  <c r="N7493" i="1"/>
  <c r="O7493" i="1"/>
  <c r="P7493" i="1"/>
  <c r="M7494" i="1"/>
  <c r="N7494" i="1"/>
  <c r="O7494" i="1"/>
  <c r="P7494" i="1"/>
  <c r="M7495" i="1"/>
  <c r="N7495" i="1"/>
  <c r="O7495" i="1"/>
  <c r="P7495" i="1"/>
  <c r="M7496" i="1"/>
  <c r="N7496" i="1"/>
  <c r="O7496" i="1"/>
  <c r="P7496" i="1"/>
  <c r="M7497" i="1"/>
  <c r="N7497" i="1"/>
  <c r="O7497" i="1"/>
  <c r="P7497" i="1"/>
  <c r="M7498" i="1"/>
  <c r="N7498" i="1"/>
  <c r="O7498" i="1"/>
  <c r="P7498" i="1"/>
  <c r="M7499" i="1"/>
  <c r="N7499" i="1"/>
  <c r="O7499" i="1"/>
  <c r="P7499" i="1"/>
  <c r="M7500" i="1"/>
  <c r="N7500" i="1"/>
  <c r="O7500" i="1"/>
  <c r="P7500" i="1"/>
  <c r="M7501" i="1"/>
  <c r="N7501" i="1"/>
  <c r="O7501" i="1"/>
  <c r="P7501" i="1"/>
  <c r="M7502" i="1"/>
  <c r="N7502" i="1"/>
  <c r="O7502" i="1"/>
  <c r="P7502" i="1"/>
  <c r="M7503" i="1"/>
  <c r="N7503" i="1"/>
  <c r="O7503" i="1"/>
  <c r="P7503" i="1"/>
  <c r="M7504" i="1"/>
  <c r="N7504" i="1"/>
  <c r="O7504" i="1"/>
  <c r="P7504" i="1"/>
  <c r="M7505" i="1"/>
  <c r="N7505" i="1"/>
  <c r="O7505" i="1"/>
  <c r="P7505" i="1"/>
  <c r="M7506" i="1"/>
  <c r="N7506" i="1"/>
  <c r="O7506" i="1"/>
  <c r="P7506" i="1"/>
  <c r="M7507" i="1"/>
  <c r="N7507" i="1"/>
  <c r="O7507" i="1"/>
  <c r="P7507" i="1"/>
  <c r="M7508" i="1"/>
  <c r="N7508" i="1"/>
  <c r="O7508" i="1"/>
  <c r="P7508" i="1"/>
  <c r="M7509" i="1"/>
  <c r="N7509" i="1"/>
  <c r="O7509" i="1"/>
  <c r="P7509" i="1"/>
  <c r="M7510" i="1"/>
  <c r="N7510" i="1"/>
  <c r="O7510" i="1"/>
  <c r="P7510" i="1"/>
  <c r="M7511" i="1"/>
  <c r="N7511" i="1"/>
  <c r="O7511" i="1"/>
  <c r="P7511" i="1"/>
  <c r="M7512" i="1"/>
  <c r="N7512" i="1"/>
  <c r="O7512" i="1"/>
  <c r="P7512" i="1"/>
  <c r="M7513" i="1"/>
  <c r="N7513" i="1"/>
  <c r="O7513" i="1"/>
  <c r="P7513" i="1"/>
  <c r="M7514" i="1"/>
  <c r="N7514" i="1"/>
  <c r="O7514" i="1"/>
  <c r="P7514" i="1"/>
  <c r="M7515" i="1"/>
  <c r="N7515" i="1"/>
  <c r="O7515" i="1"/>
  <c r="P7515" i="1"/>
  <c r="M7516" i="1"/>
  <c r="N7516" i="1"/>
  <c r="O7516" i="1"/>
  <c r="P7516" i="1"/>
  <c r="M7517" i="1"/>
  <c r="N7517" i="1"/>
  <c r="O7517" i="1"/>
  <c r="P7517" i="1"/>
  <c r="M7518" i="1"/>
  <c r="N7518" i="1"/>
  <c r="O7518" i="1"/>
  <c r="P7518" i="1"/>
  <c r="M7519" i="1"/>
  <c r="N7519" i="1"/>
  <c r="O7519" i="1"/>
  <c r="P7519" i="1"/>
  <c r="M7520" i="1"/>
  <c r="N7520" i="1"/>
  <c r="O7520" i="1"/>
  <c r="P7520" i="1"/>
  <c r="M7521" i="1"/>
  <c r="N7521" i="1"/>
  <c r="O7521" i="1"/>
  <c r="P7521" i="1"/>
  <c r="M7522" i="1"/>
  <c r="N7522" i="1"/>
  <c r="O7522" i="1"/>
  <c r="P7522" i="1"/>
  <c r="M7523" i="1"/>
  <c r="N7523" i="1"/>
  <c r="O7523" i="1"/>
  <c r="P7523" i="1"/>
  <c r="M7524" i="1"/>
  <c r="N7524" i="1"/>
  <c r="O7524" i="1"/>
  <c r="P7524" i="1"/>
  <c r="M7525" i="1"/>
  <c r="N7525" i="1"/>
  <c r="O7525" i="1"/>
  <c r="P7525" i="1"/>
  <c r="M7526" i="1"/>
  <c r="N7526" i="1"/>
  <c r="O7526" i="1"/>
  <c r="P7526" i="1"/>
  <c r="M7527" i="1"/>
  <c r="N7527" i="1"/>
  <c r="O7527" i="1"/>
  <c r="P7527" i="1"/>
  <c r="M7528" i="1"/>
  <c r="N7528" i="1"/>
  <c r="O7528" i="1"/>
  <c r="P7528" i="1"/>
  <c r="M7529" i="1"/>
  <c r="N7529" i="1"/>
  <c r="O7529" i="1"/>
  <c r="P7529" i="1"/>
  <c r="M7530" i="1"/>
  <c r="N7530" i="1"/>
  <c r="O7530" i="1"/>
  <c r="P7530" i="1"/>
  <c r="M7531" i="1"/>
  <c r="N7531" i="1"/>
  <c r="O7531" i="1"/>
  <c r="P7531" i="1"/>
  <c r="M7532" i="1"/>
  <c r="N7532" i="1"/>
  <c r="O7532" i="1"/>
  <c r="P7532" i="1"/>
  <c r="M7533" i="1"/>
  <c r="N7533" i="1"/>
  <c r="O7533" i="1"/>
  <c r="P7533" i="1"/>
  <c r="M7534" i="1"/>
  <c r="N7534" i="1"/>
  <c r="O7534" i="1"/>
  <c r="P7534" i="1"/>
  <c r="M7535" i="1"/>
  <c r="N7535" i="1"/>
  <c r="O7535" i="1"/>
  <c r="P7535" i="1"/>
  <c r="M7536" i="1"/>
  <c r="N7536" i="1"/>
  <c r="O7536" i="1"/>
  <c r="P7536" i="1"/>
  <c r="M7537" i="1"/>
  <c r="N7537" i="1"/>
  <c r="O7537" i="1"/>
  <c r="P7537" i="1"/>
  <c r="M7538" i="1"/>
  <c r="N7538" i="1"/>
  <c r="O7538" i="1"/>
  <c r="P7538" i="1"/>
  <c r="M7539" i="1"/>
  <c r="N7539" i="1"/>
  <c r="O7539" i="1"/>
  <c r="P7539" i="1"/>
  <c r="M7540" i="1"/>
  <c r="N7540" i="1"/>
  <c r="O7540" i="1"/>
  <c r="P7540" i="1"/>
  <c r="M7541" i="1"/>
  <c r="N7541" i="1"/>
  <c r="O7541" i="1"/>
  <c r="P7541" i="1"/>
  <c r="M7542" i="1"/>
  <c r="N7542" i="1"/>
  <c r="O7542" i="1"/>
  <c r="P7542" i="1"/>
  <c r="M7543" i="1"/>
  <c r="N7543" i="1"/>
  <c r="O7543" i="1"/>
  <c r="P7543" i="1"/>
  <c r="M7544" i="1"/>
  <c r="N7544" i="1"/>
  <c r="O7544" i="1"/>
  <c r="P7544" i="1"/>
  <c r="M7545" i="1"/>
  <c r="N7545" i="1"/>
  <c r="O7545" i="1"/>
  <c r="P7545" i="1"/>
  <c r="M7546" i="1"/>
  <c r="N7546" i="1"/>
  <c r="O7546" i="1"/>
  <c r="P7546" i="1"/>
  <c r="M7547" i="1"/>
  <c r="N7547" i="1"/>
  <c r="O7547" i="1"/>
  <c r="P7547" i="1"/>
  <c r="M7548" i="1"/>
  <c r="N7548" i="1"/>
  <c r="O7548" i="1"/>
  <c r="P7548" i="1"/>
  <c r="M7549" i="1"/>
  <c r="N7549" i="1"/>
  <c r="O7549" i="1"/>
  <c r="P7549" i="1"/>
  <c r="M7550" i="1"/>
  <c r="N7550" i="1"/>
  <c r="O7550" i="1"/>
  <c r="P7550" i="1"/>
  <c r="M7551" i="1"/>
  <c r="N7551" i="1"/>
  <c r="O7551" i="1"/>
  <c r="P7551" i="1"/>
  <c r="M7552" i="1"/>
  <c r="N7552" i="1"/>
  <c r="O7552" i="1"/>
  <c r="P7552" i="1"/>
  <c r="M7553" i="1"/>
  <c r="N7553" i="1"/>
  <c r="O7553" i="1"/>
  <c r="P7553" i="1"/>
  <c r="M7554" i="1"/>
  <c r="N7554" i="1"/>
  <c r="O7554" i="1"/>
  <c r="P7554" i="1"/>
  <c r="M7555" i="1"/>
  <c r="N7555" i="1"/>
  <c r="O7555" i="1"/>
  <c r="P7555" i="1"/>
  <c r="M7556" i="1"/>
  <c r="N7556" i="1"/>
  <c r="O7556" i="1"/>
  <c r="P7556" i="1"/>
  <c r="M7557" i="1"/>
  <c r="N7557" i="1"/>
  <c r="O7557" i="1"/>
  <c r="P7557" i="1"/>
  <c r="M7558" i="1"/>
  <c r="N7558" i="1"/>
  <c r="O7558" i="1"/>
  <c r="P7558" i="1"/>
  <c r="M7559" i="1"/>
  <c r="N7559" i="1"/>
  <c r="O7559" i="1"/>
  <c r="P7559" i="1"/>
  <c r="M7560" i="1"/>
  <c r="N7560" i="1"/>
  <c r="O7560" i="1"/>
  <c r="P7560" i="1"/>
  <c r="M7561" i="1"/>
  <c r="N7561" i="1"/>
  <c r="O7561" i="1"/>
  <c r="P7561" i="1"/>
  <c r="M7562" i="1"/>
  <c r="N7562" i="1"/>
  <c r="O7562" i="1"/>
  <c r="P7562" i="1"/>
  <c r="M7563" i="1"/>
  <c r="N7563" i="1"/>
  <c r="O7563" i="1"/>
  <c r="P7563" i="1"/>
  <c r="M7564" i="1"/>
  <c r="N7564" i="1"/>
  <c r="O7564" i="1"/>
  <c r="P7564" i="1"/>
  <c r="M7565" i="1"/>
  <c r="N7565" i="1"/>
  <c r="O7565" i="1"/>
  <c r="P7565" i="1"/>
  <c r="M7566" i="1"/>
  <c r="N7566" i="1"/>
  <c r="O7566" i="1"/>
  <c r="P7566" i="1"/>
  <c r="M7567" i="1"/>
  <c r="N7567" i="1"/>
  <c r="O7567" i="1"/>
  <c r="P7567" i="1"/>
  <c r="M7568" i="1"/>
  <c r="N7568" i="1"/>
  <c r="O7568" i="1"/>
  <c r="P7568" i="1"/>
  <c r="M7569" i="1"/>
  <c r="N7569" i="1"/>
  <c r="O7569" i="1"/>
  <c r="P7569" i="1"/>
  <c r="M7570" i="1"/>
  <c r="N7570" i="1"/>
  <c r="O7570" i="1"/>
  <c r="P7570" i="1"/>
  <c r="M7571" i="1"/>
  <c r="N7571" i="1"/>
  <c r="O7571" i="1"/>
  <c r="P7571" i="1"/>
  <c r="M7572" i="1"/>
  <c r="N7572" i="1"/>
  <c r="O7572" i="1"/>
  <c r="P7572" i="1"/>
  <c r="M7573" i="1"/>
  <c r="N7573" i="1"/>
  <c r="O7573" i="1"/>
  <c r="P7573" i="1"/>
  <c r="M7574" i="1"/>
  <c r="N7574" i="1"/>
  <c r="O7574" i="1"/>
  <c r="P7574" i="1"/>
  <c r="M7575" i="1"/>
  <c r="N7575" i="1"/>
  <c r="O7575" i="1"/>
  <c r="P7575" i="1"/>
  <c r="M7576" i="1"/>
  <c r="N7576" i="1"/>
  <c r="O7576" i="1"/>
  <c r="P7576" i="1"/>
  <c r="M7577" i="1"/>
  <c r="N7577" i="1"/>
  <c r="O7577" i="1"/>
  <c r="P7577" i="1"/>
  <c r="M7578" i="1"/>
  <c r="N7578" i="1"/>
  <c r="O7578" i="1"/>
  <c r="P7578" i="1"/>
  <c r="M7579" i="1"/>
  <c r="N7579" i="1"/>
  <c r="O7579" i="1"/>
  <c r="P7579" i="1"/>
  <c r="M7580" i="1"/>
  <c r="N7580" i="1"/>
  <c r="O7580" i="1"/>
  <c r="P7580" i="1"/>
  <c r="M7581" i="1"/>
  <c r="N7581" i="1"/>
  <c r="O7581" i="1"/>
  <c r="P7581" i="1"/>
  <c r="M7582" i="1"/>
  <c r="N7582" i="1"/>
  <c r="O7582" i="1"/>
  <c r="P7582" i="1"/>
  <c r="M7583" i="1"/>
  <c r="N7583" i="1"/>
  <c r="O7583" i="1"/>
  <c r="P7583" i="1"/>
  <c r="M7584" i="1"/>
  <c r="N7584" i="1"/>
  <c r="O7584" i="1"/>
  <c r="P7584" i="1"/>
  <c r="M7585" i="1"/>
  <c r="N7585" i="1"/>
  <c r="O7585" i="1"/>
  <c r="P7585" i="1"/>
  <c r="M7586" i="1"/>
  <c r="N7586" i="1"/>
  <c r="O7586" i="1"/>
  <c r="P7586" i="1"/>
  <c r="M7587" i="1"/>
  <c r="N7587" i="1"/>
  <c r="O7587" i="1"/>
  <c r="P7587" i="1"/>
  <c r="M7588" i="1"/>
  <c r="N7588" i="1"/>
  <c r="O7588" i="1"/>
  <c r="P7588" i="1"/>
  <c r="M7589" i="1"/>
  <c r="N7589" i="1"/>
  <c r="O7589" i="1"/>
  <c r="P7589" i="1"/>
  <c r="M7590" i="1"/>
  <c r="N7590" i="1"/>
  <c r="O7590" i="1"/>
  <c r="P7590" i="1"/>
  <c r="M7591" i="1"/>
  <c r="N7591" i="1"/>
  <c r="O7591" i="1"/>
  <c r="P7591" i="1"/>
  <c r="M7592" i="1"/>
  <c r="N7592" i="1"/>
  <c r="O7592" i="1"/>
  <c r="P7592" i="1"/>
  <c r="M7593" i="1"/>
  <c r="N7593" i="1"/>
  <c r="O7593" i="1"/>
  <c r="P7593" i="1"/>
  <c r="M7594" i="1"/>
  <c r="N7594" i="1"/>
  <c r="O7594" i="1"/>
  <c r="P7594" i="1"/>
  <c r="M7595" i="1"/>
  <c r="N7595" i="1"/>
  <c r="O7595" i="1"/>
  <c r="P7595" i="1"/>
  <c r="M7596" i="1"/>
  <c r="N7596" i="1"/>
  <c r="O7596" i="1"/>
  <c r="P7596" i="1"/>
  <c r="M7597" i="1"/>
  <c r="N7597" i="1"/>
  <c r="O7597" i="1"/>
  <c r="P7597" i="1"/>
  <c r="M7598" i="1"/>
  <c r="N7598" i="1"/>
  <c r="O7598" i="1"/>
  <c r="P7598" i="1"/>
  <c r="M7599" i="1"/>
  <c r="N7599" i="1"/>
  <c r="O7599" i="1"/>
  <c r="P7599" i="1"/>
  <c r="M7600" i="1"/>
  <c r="N7600" i="1"/>
  <c r="O7600" i="1"/>
  <c r="P7600" i="1"/>
  <c r="M7601" i="1"/>
  <c r="N7601" i="1"/>
  <c r="O7601" i="1"/>
  <c r="P7601" i="1"/>
  <c r="M7602" i="1"/>
  <c r="N7602" i="1"/>
  <c r="O7602" i="1"/>
  <c r="P7602" i="1"/>
  <c r="M7603" i="1"/>
  <c r="N7603" i="1"/>
  <c r="O7603" i="1"/>
  <c r="P7603" i="1"/>
  <c r="M7604" i="1"/>
  <c r="N7604" i="1"/>
  <c r="O7604" i="1"/>
  <c r="P7604" i="1"/>
  <c r="M7605" i="1"/>
  <c r="N7605" i="1"/>
  <c r="O7605" i="1"/>
  <c r="P7605" i="1"/>
  <c r="M7606" i="1"/>
  <c r="N7606" i="1"/>
  <c r="O7606" i="1"/>
  <c r="P7606" i="1"/>
  <c r="M7607" i="1"/>
  <c r="N7607" i="1"/>
  <c r="O7607" i="1"/>
  <c r="P7607" i="1"/>
  <c r="M7608" i="1"/>
  <c r="N7608" i="1"/>
  <c r="O7608" i="1"/>
  <c r="P7608" i="1"/>
  <c r="M7609" i="1"/>
  <c r="N7609" i="1"/>
  <c r="O7609" i="1"/>
  <c r="P7609" i="1"/>
  <c r="M7610" i="1"/>
  <c r="N7610" i="1"/>
  <c r="O7610" i="1"/>
  <c r="P7610" i="1"/>
  <c r="M7611" i="1"/>
  <c r="N7611" i="1"/>
  <c r="O7611" i="1"/>
  <c r="P7611" i="1"/>
  <c r="M7612" i="1"/>
  <c r="N7612" i="1"/>
  <c r="O7612" i="1"/>
  <c r="P7612" i="1"/>
  <c r="M7613" i="1"/>
  <c r="N7613" i="1"/>
  <c r="O7613" i="1"/>
  <c r="P7613" i="1"/>
  <c r="M7614" i="1"/>
  <c r="N7614" i="1"/>
  <c r="O7614" i="1"/>
  <c r="P7614" i="1"/>
  <c r="M7615" i="1"/>
  <c r="N7615" i="1"/>
  <c r="O7615" i="1"/>
  <c r="P7615" i="1"/>
  <c r="M7616" i="1"/>
  <c r="N7616" i="1"/>
  <c r="O7616" i="1"/>
  <c r="P7616" i="1"/>
  <c r="M7617" i="1"/>
  <c r="N7617" i="1"/>
  <c r="O7617" i="1"/>
  <c r="P7617" i="1"/>
  <c r="M7618" i="1"/>
  <c r="N7618" i="1"/>
  <c r="O7618" i="1"/>
  <c r="P7618" i="1"/>
  <c r="M7619" i="1"/>
  <c r="N7619" i="1"/>
  <c r="O7619" i="1"/>
  <c r="P7619" i="1"/>
  <c r="M7620" i="1"/>
  <c r="N7620" i="1"/>
  <c r="O7620" i="1"/>
  <c r="P7620" i="1"/>
  <c r="M7621" i="1"/>
  <c r="N7621" i="1"/>
  <c r="O7621" i="1"/>
  <c r="P7621" i="1"/>
  <c r="M7622" i="1"/>
  <c r="N7622" i="1"/>
  <c r="O7622" i="1"/>
  <c r="P7622" i="1"/>
  <c r="M7623" i="1"/>
  <c r="N7623" i="1"/>
  <c r="O7623" i="1"/>
  <c r="P7623" i="1"/>
  <c r="M7624" i="1"/>
  <c r="N7624" i="1"/>
  <c r="O7624" i="1"/>
  <c r="P7624" i="1"/>
  <c r="M7625" i="1"/>
  <c r="N7625" i="1"/>
  <c r="O7625" i="1"/>
  <c r="P7625" i="1"/>
  <c r="M7626" i="1"/>
  <c r="N7626" i="1"/>
  <c r="O7626" i="1"/>
  <c r="P7626" i="1"/>
  <c r="M7627" i="1"/>
  <c r="N7627" i="1"/>
  <c r="O7627" i="1"/>
  <c r="P7627" i="1"/>
  <c r="M7628" i="1"/>
  <c r="N7628" i="1"/>
  <c r="O7628" i="1"/>
  <c r="P7628" i="1"/>
  <c r="M7629" i="1"/>
  <c r="N7629" i="1"/>
  <c r="O7629" i="1"/>
  <c r="P7629" i="1"/>
  <c r="M7630" i="1"/>
  <c r="N7630" i="1"/>
  <c r="O7630" i="1"/>
  <c r="P7630" i="1"/>
  <c r="M7631" i="1"/>
  <c r="N7631" i="1"/>
  <c r="O7631" i="1"/>
  <c r="P7631" i="1"/>
  <c r="M7632" i="1"/>
  <c r="N7632" i="1"/>
  <c r="O7632" i="1"/>
  <c r="P7632" i="1"/>
  <c r="M7633" i="1"/>
  <c r="N7633" i="1"/>
  <c r="O7633" i="1"/>
  <c r="P7633" i="1"/>
  <c r="M7634" i="1"/>
  <c r="N7634" i="1"/>
  <c r="O7634" i="1"/>
  <c r="P7634" i="1"/>
  <c r="M7635" i="1"/>
  <c r="N7635" i="1"/>
  <c r="O7635" i="1"/>
  <c r="P7635" i="1"/>
  <c r="M7636" i="1"/>
  <c r="N7636" i="1"/>
  <c r="O7636" i="1"/>
  <c r="P7636" i="1"/>
  <c r="M7637" i="1"/>
  <c r="N7637" i="1"/>
  <c r="O7637" i="1"/>
  <c r="P7637" i="1"/>
  <c r="M7638" i="1"/>
  <c r="N7638" i="1"/>
  <c r="O7638" i="1"/>
  <c r="P7638" i="1"/>
  <c r="M7639" i="1"/>
  <c r="N7639" i="1"/>
  <c r="O7639" i="1"/>
  <c r="P7639" i="1"/>
  <c r="M7640" i="1"/>
  <c r="N7640" i="1"/>
  <c r="O7640" i="1"/>
  <c r="P7640" i="1"/>
  <c r="M7641" i="1"/>
  <c r="N7641" i="1"/>
  <c r="O7641" i="1"/>
  <c r="P7641" i="1"/>
  <c r="M7642" i="1"/>
  <c r="N7642" i="1"/>
  <c r="O7642" i="1"/>
  <c r="P7642" i="1"/>
  <c r="M7643" i="1"/>
  <c r="N7643" i="1"/>
  <c r="O7643" i="1"/>
  <c r="P7643" i="1"/>
  <c r="M7644" i="1"/>
  <c r="N7644" i="1"/>
  <c r="O7644" i="1"/>
  <c r="P7644" i="1"/>
  <c r="M7645" i="1"/>
  <c r="N7645" i="1"/>
  <c r="O7645" i="1"/>
  <c r="P7645" i="1"/>
  <c r="M7646" i="1"/>
  <c r="N7646" i="1"/>
  <c r="O7646" i="1"/>
  <c r="P7646" i="1"/>
  <c r="M7647" i="1"/>
  <c r="N7647" i="1"/>
  <c r="O7647" i="1"/>
  <c r="P7647" i="1"/>
  <c r="M7648" i="1"/>
  <c r="N7648" i="1"/>
  <c r="O7648" i="1"/>
  <c r="P7648" i="1"/>
  <c r="M7649" i="1"/>
  <c r="N7649" i="1"/>
  <c r="O7649" i="1"/>
  <c r="P7649" i="1"/>
  <c r="M7650" i="1"/>
  <c r="N7650" i="1"/>
  <c r="O7650" i="1"/>
  <c r="P7650" i="1"/>
  <c r="M7651" i="1"/>
  <c r="N7651" i="1"/>
  <c r="O7651" i="1"/>
  <c r="P7651" i="1"/>
  <c r="M7652" i="1"/>
  <c r="N7652" i="1"/>
  <c r="O7652" i="1"/>
  <c r="P7652" i="1"/>
  <c r="M7653" i="1"/>
  <c r="N7653" i="1"/>
  <c r="O7653" i="1"/>
  <c r="P7653" i="1"/>
  <c r="M7654" i="1"/>
  <c r="N7654" i="1"/>
  <c r="O7654" i="1"/>
  <c r="P7654" i="1"/>
  <c r="M7655" i="1"/>
  <c r="N7655" i="1"/>
  <c r="O7655" i="1"/>
  <c r="P7655" i="1"/>
  <c r="M7656" i="1"/>
  <c r="N7656" i="1"/>
  <c r="O7656" i="1"/>
  <c r="P7656" i="1"/>
  <c r="M7657" i="1"/>
  <c r="N7657" i="1"/>
  <c r="O7657" i="1"/>
  <c r="P7657" i="1"/>
  <c r="M7658" i="1"/>
  <c r="N7658" i="1"/>
  <c r="O7658" i="1"/>
  <c r="P7658" i="1"/>
  <c r="M7659" i="1"/>
  <c r="N7659" i="1"/>
  <c r="O7659" i="1"/>
  <c r="P7659" i="1"/>
  <c r="M7660" i="1"/>
  <c r="N7660" i="1"/>
  <c r="O7660" i="1"/>
  <c r="P7660" i="1"/>
  <c r="M7661" i="1"/>
  <c r="N7661" i="1"/>
  <c r="O7661" i="1"/>
  <c r="P7661" i="1"/>
  <c r="M7662" i="1"/>
  <c r="N7662" i="1"/>
  <c r="O7662" i="1"/>
  <c r="P7662" i="1"/>
  <c r="M7663" i="1"/>
  <c r="N7663" i="1"/>
  <c r="O7663" i="1"/>
  <c r="P7663" i="1"/>
  <c r="M7664" i="1"/>
  <c r="N7664" i="1"/>
  <c r="O7664" i="1"/>
  <c r="P7664" i="1"/>
  <c r="M7665" i="1"/>
  <c r="N7665" i="1"/>
  <c r="O7665" i="1"/>
  <c r="P7665" i="1"/>
  <c r="M7666" i="1"/>
  <c r="N7666" i="1"/>
  <c r="O7666" i="1"/>
  <c r="P7666" i="1"/>
  <c r="M7667" i="1"/>
  <c r="N7667" i="1"/>
  <c r="O7667" i="1"/>
  <c r="P7667" i="1"/>
  <c r="M7668" i="1"/>
  <c r="N7668" i="1"/>
  <c r="O7668" i="1"/>
  <c r="P7668" i="1"/>
  <c r="M7669" i="1"/>
  <c r="N7669" i="1"/>
  <c r="O7669" i="1"/>
  <c r="P7669" i="1"/>
  <c r="M7670" i="1"/>
  <c r="N7670" i="1"/>
  <c r="O7670" i="1"/>
  <c r="P7670" i="1"/>
  <c r="M7671" i="1"/>
  <c r="N7671" i="1"/>
  <c r="O7671" i="1"/>
  <c r="P7671" i="1"/>
  <c r="M7672" i="1"/>
  <c r="N7672" i="1"/>
  <c r="O7672" i="1"/>
  <c r="P7672" i="1"/>
  <c r="M7673" i="1"/>
  <c r="N7673" i="1"/>
  <c r="O7673" i="1"/>
  <c r="P7673" i="1"/>
  <c r="M7674" i="1"/>
  <c r="N7674" i="1"/>
  <c r="O7674" i="1"/>
  <c r="P7674" i="1"/>
  <c r="M7675" i="1"/>
  <c r="N7675" i="1"/>
  <c r="O7675" i="1"/>
  <c r="P7675" i="1"/>
  <c r="M7676" i="1"/>
  <c r="N7676" i="1"/>
  <c r="O7676" i="1"/>
  <c r="P7676" i="1"/>
  <c r="M7677" i="1"/>
  <c r="N7677" i="1"/>
  <c r="O7677" i="1"/>
  <c r="P7677" i="1"/>
  <c r="M7678" i="1"/>
  <c r="N7678" i="1"/>
  <c r="O7678" i="1"/>
  <c r="P7678" i="1"/>
  <c r="M7679" i="1"/>
  <c r="N7679" i="1"/>
  <c r="O7679" i="1"/>
  <c r="P7679" i="1"/>
  <c r="M7680" i="1"/>
  <c r="N7680" i="1"/>
  <c r="O7680" i="1"/>
  <c r="P7680" i="1"/>
  <c r="M7681" i="1"/>
  <c r="N7681" i="1"/>
  <c r="O7681" i="1"/>
  <c r="P7681" i="1"/>
  <c r="M7682" i="1"/>
  <c r="N7682" i="1"/>
  <c r="O7682" i="1"/>
  <c r="P7682" i="1"/>
  <c r="M7683" i="1"/>
  <c r="N7683" i="1"/>
  <c r="O7683" i="1"/>
  <c r="P7683" i="1"/>
  <c r="M7684" i="1"/>
  <c r="N7684" i="1"/>
  <c r="O7684" i="1"/>
  <c r="P7684" i="1"/>
  <c r="M7685" i="1"/>
  <c r="N7685" i="1"/>
  <c r="O7685" i="1"/>
  <c r="P7685" i="1"/>
  <c r="M7686" i="1"/>
  <c r="N7686" i="1"/>
  <c r="O7686" i="1"/>
  <c r="P7686" i="1"/>
  <c r="M7687" i="1"/>
  <c r="N7687" i="1"/>
  <c r="O7687" i="1"/>
  <c r="P7687" i="1"/>
  <c r="M7688" i="1"/>
  <c r="N7688" i="1"/>
  <c r="O7688" i="1"/>
  <c r="P7688" i="1"/>
  <c r="M7689" i="1"/>
  <c r="N7689" i="1"/>
  <c r="O7689" i="1"/>
  <c r="P7689" i="1"/>
  <c r="M7690" i="1"/>
  <c r="N7690" i="1"/>
  <c r="O7690" i="1"/>
  <c r="P7690" i="1"/>
  <c r="M7691" i="1"/>
  <c r="N7691" i="1"/>
  <c r="O7691" i="1"/>
  <c r="P7691" i="1"/>
  <c r="M7692" i="1"/>
  <c r="N7692" i="1"/>
  <c r="O7692" i="1"/>
  <c r="P7692" i="1"/>
  <c r="M7693" i="1"/>
  <c r="N7693" i="1"/>
  <c r="O7693" i="1"/>
  <c r="P7693" i="1"/>
  <c r="M7694" i="1"/>
  <c r="N7694" i="1"/>
  <c r="O7694" i="1"/>
  <c r="P7694" i="1"/>
  <c r="M7695" i="1"/>
  <c r="N7695" i="1"/>
  <c r="O7695" i="1"/>
  <c r="P7695" i="1"/>
  <c r="M7696" i="1"/>
  <c r="N7696" i="1"/>
  <c r="O7696" i="1"/>
  <c r="P7696" i="1"/>
  <c r="M7697" i="1"/>
  <c r="N7697" i="1"/>
  <c r="O7697" i="1"/>
  <c r="P7697" i="1"/>
  <c r="M7698" i="1"/>
  <c r="N7698" i="1"/>
  <c r="O7698" i="1"/>
  <c r="P7698" i="1"/>
  <c r="M7699" i="1"/>
  <c r="N7699" i="1"/>
  <c r="O7699" i="1"/>
  <c r="P7699" i="1"/>
  <c r="M7700" i="1"/>
  <c r="N7700" i="1"/>
  <c r="O7700" i="1"/>
  <c r="P7700" i="1"/>
  <c r="M7701" i="1"/>
  <c r="N7701" i="1"/>
  <c r="O7701" i="1"/>
  <c r="P7701" i="1"/>
  <c r="M7702" i="1"/>
  <c r="N7702" i="1"/>
  <c r="O7702" i="1"/>
  <c r="P7702" i="1"/>
  <c r="M7703" i="1"/>
  <c r="N7703" i="1"/>
  <c r="O7703" i="1"/>
  <c r="P7703" i="1"/>
  <c r="M7704" i="1"/>
  <c r="N7704" i="1"/>
  <c r="O7704" i="1"/>
  <c r="P7704" i="1"/>
  <c r="M7705" i="1"/>
  <c r="N7705" i="1"/>
  <c r="O7705" i="1"/>
  <c r="P7705" i="1"/>
  <c r="M7706" i="1"/>
  <c r="N7706" i="1"/>
  <c r="O7706" i="1"/>
  <c r="P7706" i="1"/>
  <c r="M7707" i="1"/>
  <c r="N7707" i="1"/>
  <c r="O7707" i="1"/>
  <c r="P7707" i="1"/>
  <c r="M7708" i="1"/>
  <c r="N7708" i="1"/>
  <c r="O7708" i="1"/>
  <c r="P7708" i="1"/>
  <c r="M7709" i="1"/>
  <c r="N7709" i="1"/>
  <c r="O7709" i="1"/>
  <c r="P7709" i="1"/>
  <c r="M7710" i="1"/>
  <c r="N7710" i="1"/>
  <c r="O7710" i="1"/>
  <c r="P7710" i="1"/>
  <c r="M7711" i="1"/>
  <c r="N7711" i="1"/>
  <c r="O7711" i="1"/>
  <c r="P7711" i="1"/>
  <c r="M7712" i="1"/>
  <c r="N7712" i="1"/>
  <c r="O7712" i="1"/>
  <c r="P7712" i="1"/>
  <c r="M7713" i="1"/>
  <c r="N7713" i="1"/>
  <c r="O7713" i="1"/>
  <c r="P7713" i="1"/>
  <c r="M7714" i="1"/>
  <c r="N7714" i="1"/>
  <c r="O7714" i="1"/>
  <c r="P7714" i="1"/>
  <c r="M7715" i="1"/>
  <c r="N7715" i="1"/>
  <c r="O7715" i="1"/>
  <c r="P7715" i="1"/>
  <c r="M7716" i="1"/>
  <c r="N7716" i="1"/>
  <c r="O7716" i="1"/>
  <c r="P7716" i="1"/>
  <c r="M7717" i="1"/>
  <c r="N7717" i="1"/>
  <c r="O7717" i="1"/>
  <c r="P7717" i="1"/>
  <c r="M7718" i="1"/>
  <c r="N7718" i="1"/>
  <c r="O7718" i="1"/>
  <c r="P7718" i="1"/>
  <c r="M7719" i="1"/>
  <c r="N7719" i="1"/>
  <c r="O7719" i="1"/>
  <c r="P7719" i="1"/>
  <c r="M7720" i="1"/>
  <c r="N7720" i="1"/>
  <c r="O7720" i="1"/>
  <c r="P7720" i="1"/>
  <c r="M7721" i="1"/>
  <c r="N7721" i="1"/>
  <c r="O7721" i="1"/>
  <c r="P7721" i="1"/>
  <c r="M7722" i="1"/>
  <c r="N7722" i="1"/>
  <c r="O7722" i="1"/>
  <c r="P7722" i="1"/>
  <c r="M7723" i="1"/>
  <c r="N7723" i="1"/>
  <c r="O7723" i="1"/>
  <c r="P7723" i="1"/>
  <c r="M7724" i="1"/>
  <c r="N7724" i="1"/>
  <c r="O7724" i="1"/>
  <c r="P7724" i="1"/>
  <c r="M7725" i="1"/>
  <c r="N7725" i="1"/>
  <c r="O7725" i="1"/>
  <c r="P7725" i="1"/>
  <c r="M7726" i="1"/>
  <c r="N7726" i="1"/>
  <c r="O7726" i="1"/>
  <c r="P7726" i="1"/>
  <c r="M7727" i="1"/>
  <c r="N7727" i="1"/>
  <c r="O7727" i="1"/>
  <c r="P7727" i="1"/>
  <c r="M7728" i="1"/>
  <c r="N7728" i="1"/>
  <c r="O7728" i="1"/>
  <c r="P7728" i="1"/>
  <c r="M7729" i="1"/>
  <c r="N7729" i="1"/>
  <c r="O7729" i="1"/>
  <c r="P7729" i="1"/>
  <c r="M7730" i="1"/>
  <c r="N7730" i="1"/>
  <c r="O7730" i="1"/>
  <c r="P7730" i="1"/>
  <c r="M7731" i="1"/>
  <c r="N7731" i="1"/>
  <c r="O7731" i="1"/>
  <c r="P7731" i="1"/>
  <c r="M7732" i="1"/>
  <c r="N7732" i="1"/>
  <c r="O7732" i="1"/>
  <c r="P7732" i="1"/>
  <c r="M7733" i="1"/>
  <c r="N7733" i="1"/>
  <c r="O7733" i="1"/>
  <c r="P7733" i="1"/>
  <c r="M7734" i="1"/>
  <c r="N7734" i="1"/>
  <c r="O7734" i="1"/>
  <c r="P7734" i="1"/>
  <c r="M7735" i="1"/>
  <c r="N7735" i="1"/>
  <c r="O7735" i="1"/>
  <c r="P7735" i="1"/>
  <c r="M7736" i="1"/>
  <c r="N7736" i="1"/>
  <c r="O7736" i="1"/>
  <c r="P7736" i="1"/>
  <c r="M7737" i="1"/>
  <c r="N7737" i="1"/>
  <c r="O7737" i="1"/>
  <c r="P7737" i="1"/>
  <c r="M7738" i="1"/>
  <c r="N7738" i="1"/>
  <c r="O7738" i="1"/>
  <c r="P7738" i="1"/>
  <c r="M7739" i="1"/>
  <c r="N7739" i="1"/>
  <c r="O7739" i="1"/>
  <c r="P7739" i="1"/>
  <c r="M7740" i="1"/>
  <c r="N7740" i="1"/>
  <c r="O7740" i="1"/>
  <c r="P7740" i="1"/>
  <c r="M7741" i="1"/>
  <c r="N7741" i="1"/>
  <c r="O7741" i="1"/>
  <c r="P7741" i="1"/>
  <c r="M7742" i="1"/>
  <c r="N7742" i="1"/>
  <c r="O7742" i="1"/>
  <c r="P7742" i="1"/>
  <c r="M7743" i="1"/>
  <c r="N7743" i="1"/>
  <c r="O7743" i="1"/>
  <c r="P7743" i="1"/>
  <c r="M7744" i="1"/>
  <c r="N7744" i="1"/>
  <c r="O7744" i="1"/>
  <c r="P7744" i="1"/>
  <c r="M7745" i="1"/>
  <c r="N7745" i="1"/>
  <c r="O7745" i="1"/>
  <c r="P7745" i="1"/>
  <c r="M7746" i="1"/>
  <c r="N7746" i="1"/>
  <c r="O7746" i="1"/>
  <c r="P7746" i="1"/>
  <c r="M7747" i="1"/>
  <c r="N7747" i="1"/>
  <c r="O7747" i="1"/>
  <c r="P7747" i="1"/>
  <c r="M7748" i="1"/>
  <c r="N7748" i="1"/>
  <c r="O7748" i="1"/>
  <c r="P7748" i="1"/>
  <c r="M7749" i="1"/>
  <c r="N7749" i="1"/>
  <c r="O7749" i="1"/>
  <c r="P7749" i="1"/>
  <c r="M7750" i="1"/>
  <c r="N7750" i="1"/>
  <c r="O7750" i="1"/>
  <c r="P7750" i="1"/>
  <c r="M7751" i="1"/>
  <c r="N7751" i="1"/>
  <c r="O7751" i="1"/>
  <c r="P7751" i="1"/>
  <c r="M7752" i="1"/>
  <c r="N7752" i="1"/>
  <c r="O7752" i="1"/>
  <c r="P7752" i="1"/>
  <c r="M7753" i="1"/>
  <c r="N7753" i="1"/>
  <c r="O7753" i="1"/>
  <c r="P7753" i="1"/>
  <c r="M7754" i="1"/>
  <c r="N7754" i="1"/>
  <c r="O7754" i="1"/>
  <c r="P7754" i="1"/>
  <c r="M7755" i="1"/>
  <c r="N7755" i="1"/>
  <c r="O7755" i="1"/>
  <c r="P7755" i="1"/>
  <c r="M7756" i="1"/>
  <c r="N7756" i="1"/>
  <c r="O7756" i="1"/>
  <c r="P7756" i="1"/>
  <c r="M7757" i="1"/>
  <c r="N7757" i="1"/>
  <c r="O7757" i="1"/>
  <c r="P7757" i="1"/>
  <c r="M7758" i="1"/>
  <c r="N7758" i="1"/>
  <c r="O7758" i="1"/>
  <c r="P7758" i="1"/>
  <c r="M7759" i="1"/>
  <c r="N7759" i="1"/>
  <c r="O7759" i="1"/>
  <c r="P7759" i="1"/>
  <c r="M7760" i="1"/>
  <c r="N7760" i="1"/>
  <c r="O7760" i="1"/>
  <c r="P7760" i="1"/>
  <c r="M7761" i="1"/>
  <c r="N7761" i="1"/>
  <c r="O7761" i="1"/>
  <c r="P7761" i="1"/>
  <c r="M7762" i="1"/>
  <c r="N7762" i="1"/>
  <c r="O7762" i="1"/>
  <c r="P7762" i="1"/>
  <c r="M7763" i="1"/>
  <c r="N7763" i="1"/>
  <c r="O7763" i="1"/>
  <c r="P7763" i="1"/>
  <c r="M7764" i="1"/>
  <c r="N7764" i="1"/>
  <c r="O7764" i="1"/>
  <c r="P7764" i="1"/>
  <c r="M7765" i="1"/>
  <c r="N7765" i="1"/>
  <c r="O7765" i="1"/>
  <c r="P7765" i="1"/>
  <c r="M7766" i="1"/>
  <c r="N7766" i="1"/>
  <c r="O7766" i="1"/>
  <c r="P7766" i="1"/>
  <c r="M7767" i="1"/>
  <c r="N7767" i="1"/>
  <c r="O7767" i="1"/>
  <c r="P7767" i="1"/>
  <c r="M7768" i="1"/>
  <c r="N7768" i="1"/>
  <c r="O7768" i="1"/>
  <c r="P7768" i="1"/>
  <c r="M7769" i="1"/>
  <c r="N7769" i="1"/>
  <c r="O7769" i="1"/>
  <c r="P7769" i="1"/>
  <c r="M7770" i="1"/>
  <c r="N7770" i="1"/>
  <c r="O7770" i="1"/>
  <c r="P7770" i="1"/>
  <c r="M7771" i="1"/>
  <c r="N7771" i="1"/>
  <c r="O7771" i="1"/>
  <c r="P7771" i="1"/>
  <c r="M7772" i="1"/>
  <c r="N7772" i="1"/>
  <c r="O7772" i="1"/>
  <c r="P7772" i="1"/>
  <c r="M7773" i="1"/>
  <c r="N7773" i="1"/>
  <c r="O7773" i="1"/>
  <c r="P7773" i="1"/>
  <c r="M7774" i="1"/>
  <c r="N7774" i="1"/>
  <c r="O7774" i="1"/>
  <c r="P7774" i="1"/>
  <c r="M7775" i="1"/>
  <c r="N7775" i="1"/>
  <c r="O7775" i="1"/>
  <c r="P7775" i="1"/>
  <c r="M7776" i="1"/>
  <c r="N7776" i="1"/>
  <c r="O7776" i="1"/>
  <c r="P7776" i="1"/>
  <c r="M7777" i="1"/>
  <c r="N7777" i="1"/>
  <c r="O7777" i="1"/>
  <c r="P7777" i="1"/>
  <c r="M7778" i="1"/>
  <c r="N7778" i="1"/>
  <c r="O7778" i="1"/>
  <c r="P7778" i="1"/>
  <c r="M7779" i="1"/>
  <c r="N7779" i="1"/>
  <c r="O7779" i="1"/>
  <c r="P7779" i="1"/>
  <c r="M7780" i="1"/>
  <c r="N7780" i="1"/>
  <c r="O7780" i="1"/>
  <c r="P7780" i="1"/>
  <c r="M7781" i="1"/>
  <c r="N7781" i="1"/>
  <c r="O7781" i="1"/>
  <c r="P7781" i="1"/>
  <c r="M7782" i="1"/>
  <c r="N7782" i="1"/>
  <c r="O7782" i="1"/>
  <c r="P7782" i="1"/>
  <c r="M7783" i="1"/>
  <c r="N7783" i="1"/>
  <c r="O7783" i="1"/>
  <c r="P7783" i="1"/>
  <c r="M7784" i="1"/>
  <c r="N7784" i="1"/>
  <c r="O7784" i="1"/>
  <c r="P7784" i="1"/>
  <c r="M7785" i="1"/>
  <c r="N7785" i="1"/>
  <c r="O7785" i="1"/>
  <c r="P7785" i="1"/>
  <c r="M7786" i="1"/>
  <c r="N7786" i="1"/>
  <c r="O7786" i="1"/>
  <c r="P7786" i="1"/>
  <c r="M7787" i="1"/>
  <c r="N7787" i="1"/>
  <c r="O7787" i="1"/>
  <c r="P7787" i="1"/>
  <c r="M7788" i="1"/>
  <c r="N7788" i="1"/>
  <c r="O7788" i="1"/>
  <c r="P7788" i="1"/>
  <c r="M7789" i="1"/>
  <c r="N7789" i="1"/>
  <c r="O7789" i="1"/>
  <c r="P7789" i="1"/>
  <c r="M7790" i="1"/>
  <c r="N7790" i="1"/>
  <c r="O7790" i="1"/>
  <c r="P7790" i="1"/>
  <c r="M7791" i="1"/>
  <c r="N7791" i="1"/>
  <c r="O7791" i="1"/>
  <c r="P7791" i="1"/>
  <c r="M7792" i="1"/>
  <c r="N7792" i="1"/>
  <c r="O7792" i="1"/>
  <c r="P7792" i="1"/>
  <c r="M7793" i="1"/>
  <c r="N7793" i="1"/>
  <c r="O7793" i="1"/>
  <c r="P7793" i="1"/>
  <c r="M7794" i="1"/>
  <c r="N7794" i="1"/>
  <c r="O7794" i="1"/>
  <c r="P7794" i="1"/>
  <c r="M7795" i="1"/>
  <c r="N7795" i="1"/>
  <c r="O7795" i="1"/>
  <c r="P7795" i="1"/>
  <c r="M7796" i="1"/>
  <c r="N7796" i="1"/>
  <c r="O7796" i="1"/>
  <c r="P7796" i="1"/>
  <c r="M7797" i="1"/>
  <c r="N7797" i="1"/>
  <c r="O7797" i="1"/>
  <c r="P7797" i="1"/>
  <c r="M7798" i="1"/>
  <c r="N7798" i="1"/>
  <c r="O7798" i="1"/>
  <c r="P7798" i="1"/>
  <c r="M7799" i="1"/>
  <c r="N7799" i="1"/>
  <c r="O7799" i="1"/>
  <c r="P7799" i="1"/>
  <c r="M7800" i="1"/>
  <c r="N7800" i="1"/>
  <c r="O7800" i="1"/>
  <c r="P7800" i="1"/>
  <c r="M7801" i="1"/>
  <c r="N7801" i="1"/>
  <c r="O7801" i="1"/>
  <c r="P7801" i="1"/>
  <c r="M7802" i="1"/>
  <c r="N7802" i="1"/>
  <c r="O7802" i="1"/>
  <c r="P7802" i="1"/>
  <c r="M7803" i="1"/>
  <c r="N7803" i="1"/>
  <c r="O7803" i="1"/>
  <c r="P7803" i="1"/>
  <c r="M7804" i="1"/>
  <c r="N7804" i="1"/>
  <c r="O7804" i="1"/>
  <c r="P7804" i="1"/>
  <c r="M7805" i="1"/>
  <c r="N7805" i="1"/>
  <c r="O7805" i="1"/>
  <c r="P7805" i="1"/>
  <c r="M7806" i="1"/>
  <c r="N7806" i="1"/>
  <c r="O7806" i="1"/>
  <c r="P7806" i="1"/>
  <c r="M7807" i="1"/>
  <c r="N7807" i="1"/>
  <c r="O7807" i="1"/>
  <c r="P7807" i="1"/>
  <c r="M7808" i="1"/>
  <c r="N7808" i="1"/>
  <c r="O7808" i="1"/>
  <c r="P7808" i="1"/>
  <c r="M7809" i="1"/>
  <c r="N7809" i="1"/>
  <c r="O7809" i="1"/>
  <c r="P7809" i="1"/>
  <c r="M7810" i="1"/>
  <c r="N7810" i="1"/>
  <c r="O7810" i="1"/>
  <c r="P7810" i="1"/>
  <c r="M7811" i="1"/>
  <c r="N7811" i="1"/>
  <c r="O7811" i="1"/>
  <c r="P7811" i="1"/>
  <c r="M7812" i="1"/>
  <c r="N7812" i="1"/>
  <c r="O7812" i="1"/>
  <c r="P7812" i="1"/>
  <c r="M7813" i="1"/>
  <c r="N7813" i="1"/>
  <c r="O7813" i="1"/>
  <c r="P7813" i="1"/>
  <c r="M7814" i="1"/>
  <c r="N7814" i="1"/>
  <c r="O7814" i="1"/>
  <c r="P7814" i="1"/>
  <c r="M7815" i="1"/>
  <c r="N7815" i="1"/>
  <c r="O7815" i="1"/>
  <c r="P7815" i="1"/>
  <c r="M7816" i="1"/>
  <c r="N7816" i="1"/>
  <c r="O7816" i="1"/>
  <c r="P7816" i="1"/>
  <c r="M7817" i="1"/>
  <c r="N7817" i="1"/>
  <c r="O7817" i="1"/>
  <c r="P7817" i="1"/>
  <c r="M7818" i="1"/>
  <c r="N7818" i="1"/>
  <c r="O7818" i="1"/>
  <c r="P7818" i="1"/>
  <c r="M7819" i="1"/>
  <c r="N7819" i="1"/>
  <c r="O7819" i="1"/>
  <c r="P7819" i="1"/>
  <c r="M7820" i="1"/>
  <c r="N7820" i="1"/>
  <c r="O7820" i="1"/>
  <c r="P7820" i="1"/>
  <c r="M7821" i="1"/>
  <c r="N7821" i="1"/>
  <c r="O7821" i="1"/>
  <c r="P7821" i="1"/>
  <c r="M7822" i="1"/>
  <c r="N7822" i="1"/>
  <c r="O7822" i="1"/>
  <c r="P7822" i="1"/>
  <c r="M7823" i="1"/>
  <c r="N7823" i="1"/>
  <c r="O7823" i="1"/>
  <c r="P7823" i="1"/>
  <c r="M7824" i="1"/>
  <c r="N7824" i="1"/>
  <c r="O7824" i="1"/>
  <c r="P7824" i="1"/>
  <c r="M7825" i="1"/>
  <c r="N7825" i="1"/>
  <c r="O7825" i="1"/>
  <c r="P7825" i="1"/>
  <c r="M7826" i="1"/>
  <c r="N7826" i="1"/>
  <c r="O7826" i="1"/>
  <c r="P7826" i="1"/>
  <c r="M7827" i="1"/>
  <c r="N7827" i="1"/>
  <c r="O7827" i="1"/>
  <c r="P7827" i="1"/>
  <c r="M7828" i="1"/>
  <c r="N7828" i="1"/>
  <c r="O7828" i="1"/>
  <c r="P7828" i="1"/>
  <c r="M7829" i="1"/>
  <c r="N7829" i="1"/>
  <c r="O7829" i="1"/>
  <c r="P7829" i="1"/>
  <c r="M7830" i="1"/>
  <c r="N7830" i="1"/>
  <c r="O7830" i="1"/>
  <c r="P7830" i="1"/>
  <c r="M7831" i="1"/>
  <c r="N7831" i="1"/>
  <c r="O7831" i="1"/>
  <c r="P7831" i="1"/>
  <c r="M7832" i="1"/>
  <c r="N7832" i="1"/>
  <c r="O7832" i="1"/>
  <c r="P7832" i="1"/>
  <c r="M7833" i="1"/>
  <c r="N7833" i="1"/>
  <c r="O7833" i="1"/>
  <c r="P7833" i="1"/>
  <c r="M7834" i="1"/>
  <c r="N7834" i="1"/>
  <c r="O7834" i="1"/>
  <c r="P7834" i="1"/>
  <c r="M7835" i="1"/>
  <c r="N7835" i="1"/>
  <c r="O7835" i="1"/>
  <c r="P7835" i="1"/>
  <c r="M7836" i="1"/>
  <c r="N7836" i="1"/>
  <c r="O7836" i="1"/>
  <c r="P7836" i="1"/>
  <c r="M7837" i="1"/>
  <c r="N7837" i="1"/>
  <c r="O7837" i="1"/>
  <c r="P7837" i="1"/>
  <c r="M7838" i="1"/>
  <c r="N7838" i="1"/>
  <c r="O7838" i="1"/>
  <c r="P7838" i="1"/>
  <c r="M7839" i="1"/>
  <c r="N7839" i="1"/>
  <c r="O7839" i="1"/>
  <c r="P7839" i="1"/>
  <c r="M7840" i="1"/>
  <c r="N7840" i="1"/>
  <c r="O7840" i="1"/>
  <c r="P7840" i="1"/>
  <c r="M7841" i="1"/>
  <c r="N7841" i="1"/>
  <c r="O7841" i="1"/>
  <c r="P7841" i="1"/>
  <c r="M7842" i="1"/>
  <c r="N7842" i="1"/>
  <c r="O7842" i="1"/>
  <c r="P7842" i="1"/>
  <c r="M7843" i="1"/>
  <c r="N7843" i="1"/>
  <c r="O7843" i="1"/>
  <c r="P7843" i="1"/>
  <c r="M7844" i="1"/>
  <c r="N7844" i="1"/>
  <c r="O7844" i="1"/>
  <c r="P7844" i="1"/>
  <c r="M7845" i="1"/>
  <c r="N7845" i="1"/>
  <c r="O7845" i="1"/>
  <c r="P7845" i="1"/>
  <c r="M7846" i="1"/>
  <c r="N7846" i="1"/>
  <c r="O7846" i="1"/>
  <c r="P7846" i="1"/>
  <c r="M7847" i="1"/>
  <c r="N7847" i="1"/>
  <c r="O7847" i="1"/>
  <c r="P7847" i="1"/>
  <c r="M7848" i="1"/>
  <c r="N7848" i="1"/>
  <c r="O7848" i="1"/>
  <c r="P7848" i="1"/>
  <c r="M7849" i="1"/>
  <c r="N7849" i="1"/>
  <c r="O7849" i="1"/>
  <c r="P7849" i="1"/>
  <c r="M7850" i="1"/>
  <c r="N7850" i="1"/>
  <c r="O7850" i="1"/>
  <c r="P7850" i="1"/>
  <c r="M7851" i="1"/>
  <c r="N7851" i="1"/>
  <c r="O7851" i="1"/>
  <c r="P7851" i="1"/>
  <c r="M7852" i="1"/>
  <c r="N7852" i="1"/>
  <c r="O7852" i="1"/>
  <c r="P7852" i="1"/>
  <c r="M7853" i="1"/>
  <c r="N7853" i="1"/>
  <c r="O7853" i="1"/>
  <c r="P7853" i="1"/>
  <c r="M7854" i="1"/>
  <c r="N7854" i="1"/>
  <c r="O7854" i="1"/>
  <c r="P7854" i="1"/>
  <c r="M7855" i="1"/>
  <c r="N7855" i="1"/>
  <c r="O7855" i="1"/>
  <c r="P7855" i="1"/>
  <c r="M7856" i="1"/>
  <c r="N7856" i="1"/>
  <c r="O7856" i="1"/>
  <c r="P7856" i="1"/>
  <c r="M7857" i="1"/>
  <c r="N7857" i="1"/>
  <c r="O7857" i="1"/>
  <c r="P7857" i="1"/>
  <c r="M7858" i="1"/>
  <c r="N7858" i="1"/>
  <c r="O7858" i="1"/>
  <c r="P7858" i="1"/>
  <c r="M7859" i="1"/>
  <c r="N7859" i="1"/>
  <c r="O7859" i="1"/>
  <c r="P7859" i="1"/>
  <c r="M7860" i="1"/>
  <c r="N7860" i="1"/>
  <c r="O7860" i="1"/>
  <c r="P7860" i="1"/>
  <c r="M7861" i="1"/>
  <c r="N7861" i="1"/>
  <c r="O7861" i="1"/>
  <c r="P7861" i="1"/>
  <c r="M7862" i="1"/>
  <c r="N7862" i="1"/>
  <c r="O7862" i="1"/>
  <c r="P7862" i="1"/>
  <c r="M7863" i="1"/>
  <c r="N7863" i="1"/>
  <c r="O7863" i="1"/>
  <c r="P7863" i="1"/>
  <c r="M7864" i="1"/>
  <c r="N7864" i="1"/>
  <c r="O7864" i="1"/>
  <c r="P7864" i="1"/>
  <c r="M7865" i="1"/>
  <c r="N7865" i="1"/>
  <c r="O7865" i="1"/>
  <c r="P7865" i="1"/>
  <c r="M7866" i="1"/>
  <c r="N7866" i="1"/>
  <c r="O7866" i="1"/>
  <c r="P7866" i="1"/>
  <c r="M7867" i="1"/>
  <c r="N7867" i="1"/>
  <c r="O7867" i="1"/>
  <c r="P7867" i="1"/>
  <c r="M7868" i="1"/>
  <c r="N7868" i="1"/>
  <c r="O7868" i="1"/>
  <c r="P7868" i="1"/>
  <c r="M7869" i="1"/>
  <c r="N7869" i="1"/>
  <c r="O7869" i="1"/>
  <c r="P7869" i="1"/>
  <c r="M7870" i="1"/>
  <c r="N7870" i="1"/>
  <c r="O7870" i="1"/>
  <c r="P7870" i="1"/>
  <c r="M7871" i="1"/>
  <c r="N7871" i="1"/>
  <c r="O7871" i="1"/>
  <c r="P7871" i="1"/>
  <c r="M7872" i="1"/>
  <c r="N7872" i="1"/>
  <c r="O7872" i="1"/>
  <c r="P7872" i="1"/>
  <c r="M7873" i="1"/>
  <c r="N7873" i="1"/>
  <c r="O7873" i="1"/>
  <c r="P7873" i="1"/>
  <c r="M7874" i="1"/>
  <c r="N7874" i="1"/>
  <c r="O7874" i="1"/>
  <c r="P7874" i="1"/>
  <c r="M7875" i="1"/>
  <c r="N7875" i="1"/>
  <c r="O7875" i="1"/>
  <c r="P7875" i="1"/>
  <c r="M7876" i="1"/>
  <c r="N7876" i="1"/>
  <c r="O7876" i="1"/>
  <c r="P7876" i="1"/>
  <c r="M7877" i="1"/>
  <c r="N7877" i="1"/>
  <c r="O7877" i="1"/>
  <c r="P7877" i="1"/>
  <c r="M7878" i="1"/>
  <c r="N7878" i="1"/>
  <c r="O7878" i="1"/>
  <c r="P7878" i="1"/>
  <c r="M7879" i="1"/>
  <c r="N7879" i="1"/>
  <c r="O7879" i="1"/>
  <c r="P7879" i="1"/>
  <c r="M7880" i="1"/>
  <c r="N7880" i="1"/>
  <c r="O7880" i="1"/>
  <c r="P7880" i="1"/>
  <c r="M7881" i="1"/>
  <c r="N7881" i="1"/>
  <c r="O7881" i="1"/>
  <c r="P7881" i="1"/>
  <c r="M7882" i="1"/>
  <c r="N7882" i="1"/>
  <c r="O7882" i="1"/>
  <c r="P7882" i="1"/>
  <c r="M7883" i="1"/>
  <c r="N7883" i="1"/>
  <c r="O7883" i="1"/>
  <c r="P7883" i="1"/>
  <c r="M7884" i="1"/>
  <c r="N7884" i="1"/>
  <c r="O7884" i="1"/>
  <c r="P7884" i="1"/>
  <c r="M7885" i="1"/>
  <c r="N7885" i="1"/>
  <c r="O7885" i="1"/>
  <c r="P7885" i="1"/>
  <c r="M7886" i="1"/>
  <c r="N7886" i="1"/>
  <c r="O7886" i="1"/>
  <c r="P7886" i="1"/>
  <c r="M7887" i="1"/>
  <c r="N7887" i="1"/>
  <c r="O7887" i="1"/>
  <c r="P7887" i="1"/>
  <c r="M7888" i="1"/>
  <c r="N7888" i="1"/>
  <c r="O7888" i="1"/>
  <c r="P7888" i="1"/>
  <c r="M7889" i="1"/>
  <c r="N7889" i="1"/>
  <c r="O7889" i="1"/>
  <c r="P7889" i="1"/>
  <c r="M7890" i="1"/>
  <c r="N7890" i="1"/>
  <c r="O7890" i="1"/>
  <c r="P7890" i="1"/>
  <c r="M7891" i="1"/>
  <c r="N7891" i="1"/>
  <c r="O7891" i="1"/>
  <c r="P7891" i="1"/>
  <c r="M7892" i="1"/>
  <c r="N7892" i="1"/>
  <c r="O7892" i="1"/>
  <c r="P7892" i="1"/>
  <c r="M7893" i="1"/>
  <c r="N7893" i="1"/>
  <c r="O7893" i="1"/>
  <c r="P7893" i="1"/>
  <c r="M7894" i="1"/>
  <c r="N7894" i="1"/>
  <c r="O7894" i="1"/>
  <c r="P7894" i="1"/>
  <c r="M7895" i="1"/>
  <c r="N7895" i="1"/>
  <c r="O7895" i="1"/>
  <c r="P7895" i="1"/>
  <c r="M7896" i="1"/>
  <c r="N7896" i="1"/>
  <c r="O7896" i="1"/>
  <c r="P7896" i="1"/>
  <c r="M7897" i="1"/>
  <c r="N7897" i="1"/>
  <c r="O7897" i="1"/>
  <c r="P7897" i="1"/>
  <c r="M7898" i="1"/>
  <c r="N7898" i="1"/>
  <c r="O7898" i="1"/>
  <c r="P7898" i="1"/>
  <c r="M7899" i="1"/>
  <c r="N7899" i="1"/>
  <c r="O7899" i="1"/>
  <c r="P7899" i="1"/>
  <c r="M7900" i="1"/>
  <c r="N7900" i="1"/>
  <c r="O7900" i="1"/>
  <c r="P7900" i="1"/>
  <c r="M7901" i="1"/>
  <c r="N7901" i="1"/>
  <c r="O7901" i="1"/>
  <c r="P7901" i="1"/>
  <c r="M7902" i="1"/>
  <c r="N7902" i="1"/>
  <c r="O7902" i="1"/>
  <c r="P7902" i="1"/>
  <c r="M7903" i="1"/>
  <c r="N7903" i="1"/>
  <c r="O7903" i="1"/>
  <c r="P7903" i="1"/>
  <c r="M7904" i="1"/>
  <c r="N7904" i="1"/>
  <c r="O7904" i="1"/>
  <c r="P7904" i="1"/>
  <c r="M7905" i="1"/>
  <c r="N7905" i="1"/>
  <c r="O7905" i="1"/>
  <c r="P7905" i="1"/>
  <c r="M7906" i="1"/>
  <c r="N7906" i="1"/>
  <c r="O7906" i="1"/>
  <c r="P7906" i="1"/>
  <c r="M7907" i="1"/>
  <c r="N7907" i="1"/>
  <c r="O7907" i="1"/>
  <c r="P7907" i="1"/>
  <c r="M7908" i="1"/>
  <c r="N7908" i="1"/>
  <c r="O7908" i="1"/>
  <c r="P7908" i="1"/>
  <c r="M7909" i="1"/>
  <c r="N7909" i="1"/>
  <c r="O7909" i="1"/>
  <c r="P7909" i="1"/>
  <c r="M7910" i="1"/>
  <c r="N7910" i="1"/>
  <c r="O7910" i="1"/>
  <c r="P7910" i="1"/>
  <c r="M7911" i="1"/>
  <c r="N7911" i="1"/>
  <c r="O7911" i="1"/>
  <c r="P7911" i="1"/>
  <c r="M7912" i="1"/>
  <c r="N7912" i="1"/>
  <c r="O7912" i="1"/>
  <c r="P7912" i="1"/>
  <c r="M7913" i="1"/>
  <c r="N7913" i="1"/>
  <c r="O7913" i="1"/>
  <c r="P7913" i="1"/>
  <c r="M7914" i="1"/>
  <c r="N7914" i="1"/>
  <c r="O7914" i="1"/>
  <c r="P7914" i="1"/>
  <c r="M7915" i="1"/>
  <c r="N7915" i="1"/>
  <c r="O7915" i="1"/>
  <c r="P7915" i="1"/>
  <c r="M7916" i="1"/>
  <c r="N7916" i="1"/>
  <c r="O7916" i="1"/>
  <c r="P7916" i="1"/>
  <c r="M7917" i="1"/>
  <c r="N7917" i="1"/>
  <c r="O7917" i="1"/>
  <c r="P7917" i="1"/>
  <c r="M7918" i="1"/>
  <c r="N7918" i="1"/>
  <c r="O7918" i="1"/>
  <c r="P7918" i="1"/>
  <c r="M7919" i="1"/>
  <c r="N7919" i="1"/>
  <c r="O7919" i="1"/>
  <c r="P7919" i="1"/>
  <c r="M7920" i="1"/>
  <c r="N7920" i="1"/>
  <c r="O7920" i="1"/>
  <c r="P7920" i="1"/>
  <c r="M7921" i="1"/>
  <c r="N7921" i="1"/>
  <c r="O7921" i="1"/>
  <c r="P7921" i="1"/>
  <c r="M7922" i="1"/>
  <c r="N7922" i="1"/>
  <c r="O7922" i="1"/>
  <c r="P7922" i="1"/>
  <c r="M7923" i="1"/>
  <c r="N7923" i="1"/>
  <c r="O7923" i="1"/>
  <c r="P7923" i="1"/>
  <c r="M7924" i="1"/>
  <c r="N7924" i="1"/>
  <c r="O7924" i="1"/>
  <c r="P7924" i="1"/>
  <c r="M7925" i="1"/>
  <c r="N7925" i="1"/>
  <c r="O7925" i="1"/>
  <c r="P7925" i="1"/>
  <c r="M7926" i="1"/>
  <c r="N7926" i="1"/>
  <c r="O7926" i="1"/>
  <c r="P7926" i="1"/>
  <c r="M7927" i="1"/>
  <c r="N7927" i="1"/>
  <c r="O7927" i="1"/>
  <c r="P7927" i="1"/>
  <c r="M7928" i="1"/>
  <c r="N7928" i="1"/>
  <c r="O7928" i="1"/>
  <c r="P7928" i="1"/>
  <c r="M7929" i="1"/>
  <c r="N7929" i="1"/>
  <c r="O7929" i="1"/>
  <c r="P7929" i="1"/>
  <c r="M7930" i="1"/>
  <c r="N7930" i="1"/>
  <c r="O7930" i="1"/>
  <c r="P7930" i="1"/>
  <c r="M7931" i="1"/>
  <c r="N7931" i="1"/>
  <c r="O7931" i="1"/>
  <c r="P7931" i="1"/>
  <c r="M7932" i="1"/>
  <c r="N7932" i="1"/>
  <c r="O7932" i="1"/>
  <c r="P7932" i="1"/>
  <c r="M7933" i="1"/>
  <c r="N7933" i="1"/>
  <c r="O7933" i="1"/>
  <c r="P7933" i="1"/>
  <c r="M7934" i="1"/>
  <c r="N7934" i="1"/>
  <c r="O7934" i="1"/>
  <c r="P7934" i="1"/>
  <c r="M7935" i="1"/>
  <c r="N7935" i="1"/>
  <c r="O7935" i="1"/>
  <c r="P7935" i="1"/>
  <c r="M7936" i="1"/>
  <c r="N7936" i="1"/>
  <c r="O7936" i="1"/>
  <c r="P7936" i="1"/>
  <c r="M7937" i="1"/>
  <c r="N7937" i="1"/>
  <c r="O7937" i="1"/>
  <c r="P7937" i="1"/>
  <c r="M7938" i="1"/>
  <c r="N7938" i="1"/>
  <c r="O7938" i="1"/>
  <c r="P7938" i="1"/>
  <c r="M7939" i="1"/>
  <c r="N7939" i="1"/>
  <c r="O7939" i="1"/>
  <c r="P7939" i="1"/>
  <c r="M7940" i="1"/>
  <c r="N7940" i="1"/>
  <c r="O7940" i="1"/>
  <c r="P7940" i="1"/>
  <c r="M7941" i="1"/>
  <c r="N7941" i="1"/>
  <c r="O7941" i="1"/>
  <c r="P7941" i="1"/>
  <c r="M7942" i="1"/>
  <c r="N7942" i="1"/>
  <c r="O7942" i="1"/>
  <c r="P7942" i="1"/>
  <c r="M7943" i="1"/>
  <c r="N7943" i="1"/>
  <c r="O7943" i="1"/>
  <c r="P7943" i="1"/>
  <c r="M7944" i="1"/>
  <c r="N7944" i="1"/>
  <c r="O7944" i="1"/>
  <c r="P7944" i="1"/>
  <c r="M7945" i="1"/>
  <c r="N7945" i="1"/>
  <c r="O7945" i="1"/>
  <c r="P7945" i="1"/>
  <c r="M7946" i="1"/>
  <c r="N7946" i="1"/>
  <c r="O7946" i="1"/>
  <c r="P7946" i="1"/>
  <c r="M7947" i="1"/>
  <c r="N7947" i="1"/>
  <c r="O7947" i="1"/>
  <c r="P7947" i="1"/>
  <c r="M7948" i="1"/>
  <c r="N7948" i="1"/>
  <c r="O7948" i="1"/>
  <c r="P7948" i="1"/>
  <c r="M7949" i="1"/>
  <c r="N7949" i="1"/>
  <c r="O7949" i="1"/>
  <c r="P7949" i="1"/>
  <c r="M7950" i="1"/>
  <c r="N7950" i="1"/>
  <c r="O7950" i="1"/>
  <c r="P7950" i="1"/>
  <c r="M7951" i="1"/>
  <c r="N7951" i="1"/>
  <c r="O7951" i="1"/>
  <c r="P7951" i="1"/>
  <c r="M7952" i="1"/>
  <c r="N7952" i="1"/>
  <c r="O7952" i="1"/>
  <c r="P7952" i="1"/>
  <c r="M7953" i="1"/>
  <c r="N7953" i="1"/>
  <c r="O7953" i="1"/>
  <c r="P7953" i="1"/>
  <c r="M7954" i="1"/>
  <c r="N7954" i="1"/>
  <c r="O7954" i="1"/>
  <c r="P7954" i="1"/>
  <c r="M7955" i="1"/>
  <c r="N7955" i="1"/>
  <c r="O7955" i="1"/>
  <c r="P7955" i="1"/>
  <c r="M7956" i="1"/>
  <c r="N7956" i="1"/>
  <c r="O7956" i="1"/>
  <c r="P7956" i="1"/>
  <c r="M7957" i="1"/>
  <c r="N7957" i="1"/>
  <c r="O7957" i="1"/>
  <c r="P7957" i="1"/>
  <c r="M7958" i="1"/>
  <c r="N7958" i="1"/>
  <c r="O7958" i="1"/>
  <c r="P7958" i="1"/>
  <c r="M7959" i="1"/>
  <c r="N7959" i="1"/>
  <c r="O7959" i="1"/>
  <c r="P7959" i="1"/>
  <c r="M7960" i="1"/>
  <c r="N7960" i="1"/>
  <c r="O7960" i="1"/>
  <c r="P7960" i="1"/>
  <c r="M7961" i="1"/>
  <c r="N7961" i="1"/>
  <c r="O7961" i="1"/>
  <c r="P7961" i="1"/>
  <c r="M7962" i="1"/>
  <c r="N7962" i="1"/>
  <c r="O7962" i="1"/>
  <c r="P7962" i="1"/>
  <c r="M7963" i="1"/>
  <c r="N7963" i="1"/>
  <c r="O7963" i="1"/>
  <c r="P7963" i="1"/>
  <c r="M7964" i="1"/>
  <c r="N7964" i="1"/>
  <c r="O7964" i="1"/>
  <c r="P7964" i="1"/>
  <c r="M7965" i="1"/>
  <c r="N7965" i="1"/>
  <c r="O7965" i="1"/>
  <c r="P7965" i="1"/>
  <c r="M7966" i="1"/>
  <c r="N7966" i="1"/>
  <c r="O7966" i="1"/>
  <c r="P7966" i="1"/>
  <c r="M7967" i="1"/>
  <c r="N7967" i="1"/>
  <c r="O7967" i="1"/>
  <c r="P7967" i="1"/>
  <c r="M7968" i="1"/>
  <c r="N7968" i="1"/>
  <c r="O7968" i="1"/>
  <c r="P7968" i="1"/>
  <c r="M7969" i="1"/>
  <c r="N7969" i="1"/>
  <c r="O7969" i="1"/>
  <c r="P7969" i="1"/>
  <c r="M7970" i="1"/>
  <c r="N7970" i="1"/>
  <c r="O7970" i="1"/>
  <c r="P7970" i="1"/>
  <c r="M7971" i="1"/>
  <c r="N7971" i="1"/>
  <c r="O7971" i="1"/>
  <c r="P7971" i="1"/>
  <c r="M7972" i="1"/>
  <c r="N7972" i="1"/>
  <c r="O7972" i="1"/>
  <c r="P7972" i="1"/>
  <c r="M7973" i="1"/>
  <c r="N7973" i="1"/>
  <c r="O7973" i="1"/>
  <c r="P7973" i="1"/>
  <c r="M7974" i="1"/>
  <c r="N7974" i="1"/>
  <c r="O7974" i="1"/>
  <c r="P7974" i="1"/>
  <c r="M7975" i="1"/>
  <c r="N7975" i="1"/>
  <c r="O7975" i="1"/>
  <c r="P7975" i="1"/>
  <c r="M7976" i="1"/>
  <c r="N7976" i="1"/>
  <c r="O7976" i="1"/>
  <c r="P7976" i="1"/>
  <c r="M7977" i="1"/>
  <c r="N7977" i="1"/>
  <c r="O7977" i="1"/>
  <c r="P7977" i="1"/>
  <c r="M7978" i="1"/>
  <c r="N7978" i="1"/>
  <c r="O7978" i="1"/>
  <c r="P7978" i="1"/>
  <c r="M7979" i="1"/>
  <c r="N7979" i="1"/>
  <c r="O7979" i="1"/>
  <c r="P7979" i="1"/>
  <c r="M7980" i="1"/>
  <c r="N7980" i="1"/>
  <c r="O7980" i="1"/>
  <c r="P7980" i="1"/>
  <c r="M7981" i="1"/>
  <c r="N7981" i="1"/>
  <c r="O7981" i="1"/>
  <c r="P7981" i="1"/>
  <c r="M7982" i="1"/>
  <c r="N7982" i="1"/>
  <c r="O7982" i="1"/>
  <c r="P7982" i="1"/>
  <c r="M7983" i="1"/>
  <c r="N7983" i="1"/>
  <c r="O7983" i="1"/>
  <c r="P7983" i="1"/>
  <c r="M7984" i="1"/>
  <c r="N7984" i="1"/>
  <c r="O7984" i="1"/>
  <c r="P7984" i="1"/>
  <c r="M7985" i="1"/>
  <c r="N7985" i="1"/>
  <c r="O7985" i="1"/>
  <c r="P7985" i="1"/>
  <c r="M7986" i="1"/>
  <c r="N7986" i="1"/>
  <c r="O7986" i="1"/>
  <c r="P7986" i="1"/>
  <c r="M7987" i="1"/>
  <c r="N7987" i="1"/>
  <c r="O7987" i="1"/>
  <c r="P7987" i="1"/>
  <c r="M7988" i="1"/>
  <c r="N7988" i="1"/>
  <c r="O7988" i="1"/>
  <c r="P7988" i="1"/>
  <c r="M7989" i="1"/>
  <c r="N7989" i="1"/>
  <c r="O7989" i="1"/>
  <c r="P7989" i="1"/>
  <c r="M7990" i="1"/>
  <c r="N7990" i="1"/>
  <c r="O7990" i="1"/>
  <c r="P7990" i="1"/>
  <c r="M7991" i="1"/>
  <c r="N7991" i="1"/>
  <c r="O7991" i="1"/>
  <c r="P7991" i="1"/>
  <c r="M7992" i="1"/>
  <c r="N7992" i="1"/>
  <c r="O7992" i="1"/>
  <c r="P7992" i="1"/>
  <c r="M7993" i="1"/>
  <c r="N7993" i="1"/>
  <c r="O7993" i="1"/>
  <c r="P7993" i="1"/>
  <c r="M7994" i="1"/>
  <c r="N7994" i="1"/>
  <c r="O7994" i="1"/>
  <c r="P7994" i="1"/>
  <c r="M7995" i="1"/>
  <c r="N7995" i="1"/>
  <c r="O7995" i="1"/>
  <c r="P7995" i="1"/>
  <c r="M7996" i="1"/>
  <c r="N7996" i="1"/>
  <c r="O7996" i="1"/>
  <c r="P7996" i="1"/>
  <c r="M7997" i="1"/>
  <c r="N7997" i="1"/>
  <c r="O7997" i="1"/>
  <c r="P7997" i="1"/>
  <c r="M7998" i="1"/>
  <c r="N7998" i="1"/>
  <c r="O7998" i="1"/>
  <c r="P7998" i="1"/>
  <c r="M7999" i="1"/>
  <c r="N7999" i="1"/>
  <c r="O7999" i="1"/>
  <c r="P7999" i="1"/>
  <c r="M8000" i="1"/>
  <c r="N8000" i="1"/>
  <c r="O8000" i="1"/>
  <c r="P8000" i="1"/>
  <c r="M8001" i="1"/>
  <c r="N8001" i="1"/>
  <c r="O8001" i="1"/>
  <c r="P8001" i="1"/>
  <c r="M8002" i="1"/>
  <c r="N8002" i="1"/>
  <c r="O8002" i="1"/>
  <c r="P8002" i="1"/>
  <c r="M8003" i="1"/>
  <c r="N8003" i="1"/>
  <c r="O8003" i="1"/>
  <c r="P8003" i="1"/>
  <c r="M8004" i="1"/>
  <c r="N8004" i="1"/>
  <c r="O8004" i="1"/>
  <c r="P8004" i="1"/>
  <c r="M8005" i="1"/>
  <c r="N8005" i="1"/>
  <c r="O8005" i="1"/>
  <c r="P8005" i="1"/>
  <c r="M8006" i="1"/>
  <c r="N8006" i="1"/>
  <c r="O8006" i="1"/>
  <c r="P8006" i="1"/>
  <c r="M8007" i="1"/>
  <c r="N8007" i="1"/>
  <c r="O8007" i="1"/>
  <c r="P8007" i="1"/>
  <c r="M8008" i="1"/>
  <c r="N8008" i="1"/>
  <c r="O8008" i="1"/>
  <c r="P8008" i="1"/>
  <c r="M8009" i="1"/>
  <c r="N8009" i="1"/>
  <c r="O8009" i="1"/>
  <c r="P8009" i="1"/>
  <c r="M8010" i="1"/>
  <c r="N8010" i="1"/>
  <c r="O8010" i="1"/>
  <c r="P8010" i="1"/>
  <c r="M8011" i="1"/>
  <c r="N8011" i="1"/>
  <c r="O8011" i="1"/>
  <c r="P8011" i="1"/>
  <c r="M8012" i="1"/>
  <c r="N8012" i="1"/>
  <c r="O8012" i="1"/>
  <c r="P8012" i="1"/>
  <c r="M8013" i="1"/>
  <c r="N8013" i="1"/>
  <c r="O8013" i="1"/>
  <c r="P8013" i="1"/>
  <c r="M8014" i="1"/>
  <c r="N8014" i="1"/>
  <c r="O8014" i="1"/>
  <c r="P8014" i="1"/>
  <c r="M8015" i="1"/>
  <c r="N8015" i="1"/>
  <c r="O8015" i="1"/>
  <c r="P8015" i="1"/>
  <c r="M8016" i="1"/>
  <c r="N8016" i="1"/>
  <c r="O8016" i="1"/>
  <c r="P8016" i="1"/>
  <c r="M8017" i="1"/>
  <c r="N8017" i="1"/>
  <c r="O8017" i="1"/>
  <c r="P8017" i="1"/>
  <c r="M8018" i="1"/>
  <c r="N8018" i="1"/>
  <c r="O8018" i="1"/>
  <c r="P8018" i="1"/>
  <c r="M8019" i="1"/>
  <c r="N8019" i="1"/>
  <c r="O8019" i="1"/>
  <c r="P8019" i="1"/>
  <c r="M8020" i="1"/>
  <c r="N8020" i="1"/>
  <c r="O8020" i="1"/>
  <c r="P8020" i="1"/>
  <c r="M8021" i="1"/>
  <c r="N8021" i="1"/>
  <c r="O8021" i="1"/>
  <c r="P8021" i="1"/>
  <c r="M8022" i="1"/>
  <c r="N8022" i="1"/>
  <c r="O8022" i="1"/>
  <c r="P8022" i="1"/>
  <c r="M8023" i="1"/>
  <c r="N8023" i="1"/>
  <c r="O8023" i="1"/>
  <c r="P8023" i="1"/>
  <c r="M8024" i="1"/>
  <c r="N8024" i="1"/>
  <c r="O8024" i="1"/>
  <c r="P8024" i="1"/>
  <c r="M8025" i="1"/>
  <c r="N8025" i="1"/>
  <c r="O8025" i="1"/>
  <c r="P8025" i="1"/>
  <c r="M8026" i="1"/>
  <c r="N8026" i="1"/>
  <c r="O8026" i="1"/>
  <c r="P8026" i="1"/>
  <c r="M8027" i="1"/>
  <c r="N8027" i="1"/>
  <c r="O8027" i="1"/>
  <c r="P8027" i="1"/>
  <c r="M8028" i="1"/>
  <c r="N8028" i="1"/>
  <c r="O8028" i="1"/>
  <c r="P8028" i="1"/>
  <c r="M8029" i="1"/>
  <c r="N8029" i="1"/>
  <c r="O8029" i="1"/>
  <c r="P8029" i="1"/>
  <c r="M8030" i="1"/>
  <c r="N8030" i="1"/>
  <c r="O8030" i="1"/>
  <c r="P8030" i="1"/>
  <c r="M8031" i="1"/>
  <c r="N8031" i="1"/>
  <c r="O8031" i="1"/>
  <c r="P8031" i="1"/>
  <c r="M8032" i="1"/>
  <c r="N8032" i="1"/>
  <c r="O8032" i="1"/>
  <c r="P8032" i="1"/>
  <c r="M8033" i="1"/>
  <c r="N8033" i="1"/>
  <c r="O8033" i="1"/>
  <c r="P8033" i="1"/>
  <c r="M8034" i="1"/>
  <c r="N8034" i="1"/>
  <c r="O8034" i="1"/>
  <c r="P8034" i="1"/>
  <c r="M8035" i="1"/>
  <c r="N8035" i="1"/>
  <c r="O8035" i="1"/>
  <c r="P8035" i="1"/>
  <c r="M8036" i="1"/>
  <c r="N8036" i="1"/>
  <c r="O8036" i="1"/>
  <c r="P8036" i="1"/>
  <c r="M8037" i="1"/>
  <c r="N8037" i="1"/>
  <c r="O8037" i="1"/>
  <c r="P8037" i="1"/>
  <c r="M8038" i="1"/>
  <c r="N8038" i="1"/>
  <c r="O8038" i="1"/>
  <c r="P8038" i="1"/>
  <c r="M8039" i="1"/>
  <c r="N8039" i="1"/>
  <c r="O8039" i="1"/>
  <c r="P8039" i="1"/>
  <c r="M8040" i="1"/>
  <c r="N8040" i="1"/>
  <c r="O8040" i="1"/>
  <c r="P8040" i="1"/>
  <c r="M8041" i="1"/>
  <c r="N8041" i="1"/>
  <c r="O8041" i="1"/>
  <c r="P8041" i="1"/>
  <c r="M8042" i="1"/>
  <c r="N8042" i="1"/>
  <c r="O8042" i="1"/>
  <c r="P8042" i="1"/>
  <c r="M8043" i="1"/>
  <c r="N8043" i="1"/>
  <c r="O8043" i="1"/>
  <c r="P8043" i="1"/>
  <c r="M8044" i="1"/>
  <c r="N8044" i="1"/>
  <c r="O8044" i="1"/>
  <c r="P8044" i="1"/>
  <c r="M8045" i="1"/>
  <c r="N8045" i="1"/>
  <c r="O8045" i="1"/>
  <c r="P8045" i="1"/>
  <c r="M8046" i="1"/>
  <c r="N8046" i="1"/>
  <c r="O8046" i="1"/>
  <c r="P8046" i="1"/>
  <c r="M8047" i="1"/>
  <c r="N8047" i="1"/>
  <c r="O8047" i="1"/>
  <c r="P8047" i="1"/>
  <c r="M8048" i="1"/>
  <c r="N8048" i="1"/>
  <c r="O8048" i="1"/>
  <c r="P8048" i="1"/>
  <c r="M8049" i="1"/>
  <c r="N8049" i="1"/>
  <c r="O8049" i="1"/>
  <c r="P8049" i="1"/>
  <c r="M8050" i="1"/>
  <c r="N8050" i="1"/>
  <c r="O8050" i="1"/>
  <c r="P8050" i="1"/>
  <c r="M8051" i="1"/>
  <c r="N8051" i="1"/>
  <c r="O8051" i="1"/>
  <c r="P8051" i="1"/>
  <c r="M8052" i="1"/>
  <c r="N8052" i="1"/>
  <c r="O8052" i="1"/>
  <c r="P8052" i="1"/>
  <c r="M8053" i="1"/>
  <c r="N8053" i="1"/>
  <c r="O8053" i="1"/>
  <c r="P8053" i="1"/>
  <c r="M8054" i="1"/>
  <c r="N8054" i="1"/>
  <c r="O8054" i="1"/>
  <c r="P8054" i="1"/>
  <c r="M8055" i="1"/>
  <c r="N8055" i="1"/>
  <c r="O8055" i="1"/>
  <c r="P8055" i="1"/>
  <c r="M8056" i="1"/>
  <c r="N8056" i="1"/>
  <c r="O8056" i="1"/>
  <c r="P8056" i="1"/>
  <c r="M8057" i="1"/>
  <c r="N8057" i="1"/>
  <c r="O8057" i="1"/>
  <c r="P8057" i="1"/>
  <c r="M8058" i="1"/>
  <c r="N8058" i="1"/>
  <c r="O8058" i="1"/>
  <c r="P8058" i="1"/>
  <c r="M8059" i="1"/>
  <c r="N8059" i="1"/>
  <c r="O8059" i="1"/>
  <c r="P8059" i="1"/>
  <c r="M8060" i="1"/>
  <c r="N8060" i="1"/>
  <c r="O8060" i="1"/>
  <c r="P8060" i="1"/>
  <c r="M8061" i="1"/>
  <c r="N8061" i="1"/>
  <c r="O8061" i="1"/>
  <c r="P8061" i="1"/>
  <c r="M8062" i="1"/>
  <c r="N8062" i="1"/>
  <c r="O8062" i="1"/>
  <c r="P8062" i="1"/>
  <c r="M8063" i="1"/>
  <c r="N8063" i="1"/>
  <c r="O8063" i="1"/>
  <c r="P8063" i="1"/>
  <c r="M8064" i="1"/>
  <c r="N8064" i="1"/>
  <c r="O8064" i="1"/>
  <c r="P8064" i="1"/>
  <c r="M8065" i="1"/>
  <c r="N8065" i="1"/>
  <c r="O8065" i="1"/>
  <c r="P8065" i="1"/>
  <c r="M8066" i="1"/>
  <c r="N8066" i="1"/>
  <c r="O8066" i="1"/>
  <c r="P8066" i="1"/>
  <c r="M8067" i="1"/>
  <c r="N8067" i="1"/>
  <c r="O8067" i="1"/>
  <c r="P8067" i="1"/>
  <c r="M8068" i="1"/>
  <c r="N8068" i="1"/>
  <c r="O8068" i="1"/>
  <c r="P8068" i="1"/>
  <c r="M8069" i="1"/>
  <c r="N8069" i="1"/>
  <c r="O8069" i="1"/>
  <c r="P8069" i="1"/>
  <c r="M8070" i="1"/>
  <c r="N8070" i="1"/>
  <c r="O8070" i="1"/>
  <c r="P8070" i="1"/>
  <c r="M8071" i="1"/>
  <c r="N8071" i="1"/>
  <c r="O8071" i="1"/>
  <c r="P8071" i="1"/>
  <c r="M8072" i="1"/>
  <c r="N8072" i="1"/>
  <c r="O8072" i="1"/>
  <c r="P8072" i="1"/>
  <c r="M8073" i="1"/>
  <c r="N8073" i="1"/>
  <c r="O8073" i="1"/>
  <c r="P8073" i="1"/>
  <c r="M8074" i="1"/>
  <c r="N8074" i="1"/>
  <c r="O8074" i="1"/>
  <c r="P8074" i="1"/>
  <c r="M8075" i="1"/>
  <c r="N8075" i="1"/>
  <c r="O8075" i="1"/>
  <c r="P8075" i="1"/>
  <c r="M8076" i="1"/>
  <c r="N8076" i="1"/>
  <c r="O8076" i="1"/>
  <c r="P8076" i="1"/>
  <c r="M8077" i="1"/>
  <c r="N8077" i="1"/>
  <c r="O8077" i="1"/>
  <c r="P8077" i="1"/>
  <c r="M8078" i="1"/>
  <c r="N8078" i="1"/>
  <c r="O8078" i="1"/>
  <c r="P8078" i="1"/>
  <c r="M8079" i="1"/>
  <c r="N8079" i="1"/>
  <c r="O8079" i="1"/>
  <c r="P8079" i="1"/>
  <c r="M8080" i="1"/>
  <c r="N8080" i="1"/>
  <c r="O8080" i="1"/>
  <c r="P8080" i="1"/>
  <c r="M8081" i="1"/>
  <c r="N8081" i="1"/>
  <c r="O8081" i="1"/>
  <c r="P8081" i="1"/>
  <c r="M8082" i="1"/>
  <c r="N8082" i="1"/>
  <c r="O8082" i="1"/>
  <c r="P8082" i="1"/>
  <c r="M8083" i="1"/>
  <c r="N8083" i="1"/>
  <c r="O8083" i="1"/>
  <c r="P8083" i="1"/>
  <c r="M8084" i="1"/>
  <c r="N8084" i="1"/>
  <c r="O8084" i="1"/>
  <c r="P8084" i="1"/>
  <c r="M8085" i="1"/>
  <c r="N8085" i="1"/>
  <c r="O8085" i="1"/>
  <c r="P8085" i="1"/>
  <c r="M8086" i="1"/>
  <c r="N8086" i="1"/>
  <c r="O8086" i="1"/>
  <c r="P8086" i="1"/>
  <c r="M8087" i="1"/>
  <c r="N8087" i="1"/>
  <c r="O8087" i="1"/>
  <c r="P8087" i="1"/>
  <c r="M8088" i="1"/>
  <c r="N8088" i="1"/>
  <c r="O8088" i="1"/>
  <c r="P8088" i="1"/>
  <c r="M8089" i="1"/>
  <c r="N8089" i="1"/>
  <c r="O8089" i="1"/>
  <c r="P8089" i="1"/>
  <c r="M8090" i="1"/>
  <c r="N8090" i="1"/>
  <c r="O8090" i="1"/>
  <c r="P8090" i="1"/>
  <c r="M8091" i="1"/>
  <c r="N8091" i="1"/>
  <c r="O8091" i="1"/>
  <c r="P8091" i="1"/>
  <c r="M8092" i="1"/>
  <c r="N8092" i="1"/>
  <c r="O8092" i="1"/>
  <c r="P8092" i="1"/>
  <c r="M8093" i="1"/>
  <c r="N8093" i="1"/>
  <c r="O8093" i="1"/>
  <c r="P8093" i="1"/>
  <c r="M8094" i="1"/>
  <c r="N8094" i="1"/>
  <c r="O8094" i="1"/>
  <c r="P8094" i="1"/>
  <c r="M8095" i="1"/>
  <c r="N8095" i="1"/>
  <c r="O8095" i="1"/>
  <c r="P8095" i="1"/>
  <c r="M8096" i="1"/>
  <c r="N8096" i="1"/>
  <c r="O8096" i="1"/>
  <c r="P8096" i="1"/>
  <c r="M8097" i="1"/>
  <c r="N8097" i="1"/>
  <c r="O8097" i="1"/>
  <c r="P8097" i="1"/>
  <c r="M8098" i="1"/>
  <c r="N8098" i="1"/>
  <c r="O8098" i="1"/>
  <c r="P8098" i="1"/>
  <c r="M8099" i="1"/>
  <c r="N8099" i="1"/>
  <c r="O8099" i="1"/>
  <c r="P8099" i="1"/>
  <c r="M8100" i="1"/>
  <c r="N8100" i="1"/>
  <c r="O8100" i="1"/>
  <c r="P8100" i="1"/>
  <c r="M8101" i="1"/>
  <c r="N8101" i="1"/>
  <c r="O8101" i="1"/>
  <c r="P8101" i="1"/>
  <c r="M8102" i="1"/>
  <c r="N8102" i="1"/>
  <c r="O8102" i="1"/>
  <c r="P8102" i="1"/>
  <c r="M8103" i="1"/>
  <c r="N8103" i="1"/>
  <c r="O8103" i="1"/>
  <c r="P8103" i="1"/>
  <c r="M8104" i="1"/>
  <c r="N8104" i="1"/>
  <c r="O8104" i="1"/>
  <c r="P8104" i="1"/>
  <c r="M8105" i="1"/>
  <c r="N8105" i="1"/>
  <c r="O8105" i="1"/>
  <c r="P8105" i="1"/>
  <c r="M8106" i="1"/>
  <c r="N8106" i="1"/>
  <c r="O8106" i="1"/>
  <c r="P8106" i="1"/>
  <c r="M8107" i="1"/>
  <c r="N8107" i="1"/>
  <c r="O8107" i="1"/>
  <c r="P8107" i="1"/>
  <c r="M8108" i="1"/>
  <c r="N8108" i="1"/>
  <c r="O8108" i="1"/>
  <c r="P8108" i="1"/>
  <c r="M8109" i="1"/>
  <c r="N8109" i="1"/>
  <c r="O8109" i="1"/>
  <c r="P8109" i="1"/>
  <c r="M8110" i="1"/>
  <c r="N8110" i="1"/>
  <c r="O8110" i="1"/>
  <c r="P8110" i="1"/>
  <c r="M8111" i="1"/>
  <c r="N8111" i="1"/>
  <c r="O8111" i="1"/>
  <c r="P8111" i="1"/>
  <c r="M8112" i="1"/>
  <c r="N8112" i="1"/>
  <c r="O8112" i="1"/>
  <c r="P8112" i="1"/>
  <c r="M8113" i="1"/>
  <c r="N8113" i="1"/>
  <c r="O8113" i="1"/>
  <c r="P8113" i="1"/>
  <c r="M8114" i="1"/>
  <c r="N8114" i="1"/>
  <c r="O8114" i="1"/>
  <c r="P8114" i="1"/>
  <c r="M8115" i="1"/>
  <c r="N8115" i="1"/>
  <c r="O8115" i="1"/>
  <c r="P8115" i="1"/>
  <c r="M8116" i="1"/>
  <c r="N8116" i="1"/>
  <c r="O8116" i="1"/>
  <c r="P8116" i="1"/>
  <c r="M8117" i="1"/>
  <c r="N8117" i="1"/>
  <c r="O8117" i="1"/>
  <c r="P8117" i="1"/>
  <c r="M8118" i="1"/>
  <c r="N8118" i="1"/>
  <c r="O8118" i="1"/>
  <c r="P8118" i="1"/>
  <c r="M8119" i="1"/>
  <c r="N8119" i="1"/>
  <c r="O8119" i="1"/>
  <c r="P8119" i="1"/>
  <c r="M8120" i="1"/>
  <c r="N8120" i="1"/>
  <c r="O8120" i="1"/>
  <c r="P8120" i="1"/>
  <c r="M8121" i="1"/>
  <c r="N8121" i="1"/>
  <c r="O8121" i="1"/>
  <c r="P8121" i="1"/>
  <c r="M8122" i="1"/>
  <c r="N8122" i="1"/>
  <c r="O8122" i="1"/>
  <c r="P8122" i="1"/>
  <c r="M8123" i="1"/>
  <c r="N8123" i="1"/>
  <c r="O8123" i="1"/>
  <c r="P8123" i="1"/>
  <c r="M8124" i="1"/>
  <c r="N8124" i="1"/>
  <c r="O8124" i="1"/>
  <c r="P8124" i="1"/>
  <c r="M8125" i="1"/>
  <c r="N8125" i="1"/>
  <c r="O8125" i="1"/>
  <c r="P8125" i="1"/>
  <c r="M8126" i="1"/>
  <c r="N8126" i="1"/>
  <c r="O8126" i="1"/>
  <c r="P8126" i="1"/>
  <c r="M8127" i="1"/>
  <c r="N8127" i="1"/>
  <c r="O8127" i="1"/>
  <c r="P8127" i="1"/>
  <c r="M8128" i="1"/>
  <c r="N8128" i="1"/>
  <c r="O8128" i="1"/>
  <c r="P8128" i="1"/>
  <c r="M8129" i="1"/>
  <c r="N8129" i="1"/>
  <c r="O8129" i="1"/>
  <c r="P8129" i="1"/>
  <c r="M8130" i="1"/>
  <c r="N8130" i="1"/>
  <c r="O8130" i="1"/>
  <c r="P8130" i="1"/>
  <c r="M8131" i="1"/>
  <c r="N8131" i="1"/>
  <c r="O8131" i="1"/>
  <c r="P8131" i="1"/>
  <c r="M8132" i="1"/>
  <c r="N8132" i="1"/>
  <c r="O8132" i="1"/>
  <c r="P8132" i="1"/>
  <c r="M8133" i="1"/>
  <c r="N8133" i="1"/>
  <c r="O8133" i="1"/>
  <c r="P8133" i="1"/>
  <c r="M8134" i="1"/>
  <c r="N8134" i="1"/>
  <c r="O8134" i="1"/>
  <c r="P8134" i="1"/>
  <c r="M8135" i="1"/>
  <c r="N8135" i="1"/>
  <c r="O8135" i="1"/>
  <c r="P8135" i="1"/>
  <c r="M8136" i="1"/>
  <c r="N8136" i="1"/>
  <c r="O8136" i="1"/>
  <c r="P8136" i="1"/>
  <c r="M8137" i="1"/>
  <c r="N8137" i="1"/>
  <c r="O8137" i="1"/>
  <c r="P8137" i="1"/>
  <c r="M8138" i="1"/>
  <c r="N8138" i="1"/>
  <c r="O8138" i="1"/>
  <c r="P8138" i="1"/>
  <c r="M8139" i="1"/>
  <c r="N8139" i="1"/>
  <c r="O8139" i="1"/>
  <c r="P8139" i="1"/>
  <c r="M8140" i="1"/>
  <c r="N8140" i="1"/>
  <c r="O8140" i="1"/>
  <c r="P8140" i="1"/>
  <c r="M8141" i="1"/>
  <c r="N8141" i="1"/>
  <c r="O8141" i="1"/>
  <c r="P8141" i="1"/>
  <c r="M8142" i="1"/>
  <c r="N8142" i="1"/>
  <c r="O8142" i="1"/>
  <c r="P8142" i="1"/>
  <c r="M8143" i="1"/>
  <c r="N8143" i="1"/>
  <c r="O8143" i="1"/>
  <c r="P8143" i="1"/>
  <c r="M8144" i="1"/>
  <c r="N8144" i="1"/>
  <c r="O8144" i="1"/>
  <c r="P8144" i="1"/>
  <c r="M8145" i="1"/>
  <c r="N8145" i="1"/>
  <c r="O8145" i="1"/>
  <c r="P8145" i="1"/>
  <c r="M8146" i="1"/>
  <c r="N8146" i="1"/>
  <c r="O8146" i="1"/>
  <c r="P8146" i="1"/>
  <c r="M8147" i="1"/>
  <c r="N8147" i="1"/>
  <c r="O8147" i="1"/>
  <c r="P8147" i="1"/>
  <c r="M8148" i="1"/>
  <c r="N8148" i="1"/>
  <c r="O8148" i="1"/>
  <c r="P8148" i="1"/>
  <c r="M8149" i="1"/>
  <c r="N8149" i="1"/>
  <c r="O8149" i="1"/>
  <c r="P8149" i="1"/>
  <c r="M8150" i="1"/>
  <c r="N8150" i="1"/>
  <c r="O8150" i="1"/>
  <c r="P8150" i="1"/>
  <c r="M8151" i="1"/>
  <c r="N8151" i="1"/>
  <c r="O8151" i="1"/>
  <c r="P8151" i="1"/>
  <c r="M8152" i="1"/>
  <c r="N8152" i="1"/>
  <c r="O8152" i="1"/>
  <c r="P8152" i="1"/>
  <c r="M8153" i="1"/>
  <c r="N8153" i="1"/>
  <c r="O8153" i="1"/>
  <c r="P8153" i="1"/>
  <c r="M8154" i="1"/>
  <c r="N8154" i="1"/>
  <c r="O8154" i="1"/>
  <c r="P8154" i="1"/>
  <c r="M8155" i="1"/>
  <c r="N8155" i="1"/>
  <c r="O8155" i="1"/>
  <c r="P8155" i="1"/>
  <c r="M8156" i="1"/>
  <c r="N8156" i="1"/>
  <c r="O8156" i="1"/>
  <c r="P8156" i="1"/>
  <c r="M8157" i="1"/>
  <c r="N8157" i="1"/>
  <c r="O8157" i="1"/>
  <c r="P8157" i="1"/>
  <c r="M8158" i="1"/>
  <c r="N8158" i="1"/>
  <c r="O8158" i="1"/>
  <c r="P8158" i="1"/>
  <c r="M8159" i="1"/>
  <c r="N8159" i="1"/>
  <c r="O8159" i="1"/>
  <c r="P8159" i="1"/>
  <c r="M8160" i="1"/>
  <c r="N8160" i="1"/>
  <c r="O8160" i="1"/>
  <c r="P8160" i="1"/>
  <c r="M8161" i="1"/>
  <c r="N8161" i="1"/>
  <c r="O8161" i="1"/>
  <c r="P8161" i="1"/>
  <c r="M8162" i="1"/>
  <c r="N8162" i="1"/>
  <c r="O8162" i="1"/>
  <c r="P8162" i="1"/>
  <c r="M8163" i="1"/>
  <c r="N8163" i="1"/>
  <c r="O8163" i="1"/>
  <c r="P8163" i="1"/>
  <c r="M8164" i="1"/>
  <c r="N8164" i="1"/>
  <c r="O8164" i="1"/>
  <c r="P8164" i="1"/>
  <c r="M8165" i="1"/>
  <c r="N8165" i="1"/>
  <c r="O8165" i="1"/>
  <c r="P8165" i="1"/>
  <c r="M8166" i="1"/>
  <c r="N8166" i="1"/>
  <c r="O8166" i="1"/>
  <c r="P8166" i="1"/>
  <c r="M8167" i="1"/>
  <c r="N8167" i="1"/>
  <c r="O8167" i="1"/>
  <c r="P8167" i="1"/>
  <c r="M8168" i="1"/>
  <c r="N8168" i="1"/>
  <c r="O8168" i="1"/>
  <c r="P8168" i="1"/>
  <c r="M8169" i="1"/>
  <c r="N8169" i="1"/>
  <c r="O8169" i="1"/>
  <c r="P8169" i="1"/>
  <c r="M8170" i="1"/>
  <c r="N8170" i="1"/>
  <c r="O8170" i="1"/>
  <c r="P8170" i="1"/>
  <c r="M8171" i="1"/>
  <c r="N8171" i="1"/>
  <c r="O8171" i="1"/>
  <c r="P8171" i="1"/>
  <c r="M8172" i="1"/>
  <c r="N8172" i="1"/>
  <c r="O8172" i="1"/>
  <c r="P8172" i="1"/>
  <c r="M8173" i="1"/>
  <c r="N8173" i="1"/>
  <c r="O8173" i="1"/>
  <c r="P8173" i="1"/>
  <c r="M8174" i="1"/>
  <c r="N8174" i="1"/>
  <c r="O8174" i="1"/>
  <c r="P8174" i="1"/>
  <c r="M8175" i="1"/>
  <c r="N8175" i="1"/>
  <c r="O8175" i="1"/>
  <c r="P8175" i="1"/>
  <c r="M8176" i="1"/>
  <c r="N8176" i="1"/>
  <c r="O8176" i="1"/>
  <c r="P8176" i="1"/>
  <c r="M8177" i="1"/>
  <c r="N8177" i="1"/>
  <c r="O8177" i="1"/>
  <c r="P8177" i="1"/>
  <c r="M8178" i="1"/>
  <c r="N8178" i="1"/>
  <c r="O8178" i="1"/>
  <c r="P8178" i="1"/>
  <c r="M8179" i="1"/>
  <c r="N8179" i="1"/>
  <c r="O8179" i="1"/>
  <c r="P8179" i="1"/>
  <c r="M8180" i="1"/>
  <c r="N8180" i="1"/>
  <c r="O8180" i="1"/>
  <c r="P8180" i="1"/>
  <c r="M8181" i="1"/>
  <c r="N8181" i="1"/>
  <c r="O8181" i="1"/>
  <c r="P8181" i="1"/>
  <c r="M8182" i="1"/>
  <c r="N8182" i="1"/>
  <c r="O8182" i="1"/>
  <c r="P8182" i="1"/>
  <c r="M8183" i="1"/>
  <c r="N8183" i="1"/>
  <c r="O8183" i="1"/>
  <c r="P8183" i="1"/>
  <c r="M8184" i="1"/>
  <c r="N8184" i="1"/>
  <c r="O8184" i="1"/>
  <c r="P8184" i="1"/>
  <c r="M8185" i="1"/>
  <c r="N8185" i="1"/>
  <c r="O8185" i="1"/>
  <c r="P8185" i="1"/>
  <c r="M8186" i="1"/>
  <c r="N8186" i="1"/>
  <c r="O8186" i="1"/>
  <c r="P8186" i="1"/>
  <c r="M8187" i="1"/>
  <c r="N8187" i="1"/>
  <c r="O8187" i="1"/>
  <c r="P8187" i="1"/>
  <c r="M8188" i="1"/>
  <c r="N8188" i="1"/>
  <c r="O8188" i="1"/>
  <c r="P8188" i="1"/>
  <c r="M8189" i="1"/>
  <c r="N8189" i="1"/>
  <c r="O8189" i="1"/>
  <c r="P8189" i="1"/>
  <c r="M8190" i="1"/>
  <c r="N8190" i="1"/>
  <c r="O8190" i="1"/>
  <c r="P8190" i="1"/>
  <c r="M8191" i="1"/>
  <c r="N8191" i="1"/>
  <c r="O8191" i="1"/>
  <c r="P8191" i="1"/>
  <c r="M8192" i="1"/>
  <c r="N8192" i="1"/>
  <c r="O8192" i="1"/>
  <c r="P8192" i="1"/>
  <c r="M8193" i="1"/>
  <c r="N8193" i="1"/>
  <c r="O8193" i="1"/>
  <c r="P8193" i="1"/>
  <c r="M8194" i="1"/>
  <c r="N8194" i="1"/>
  <c r="O8194" i="1"/>
  <c r="P8194" i="1"/>
  <c r="M8195" i="1"/>
  <c r="N8195" i="1"/>
  <c r="O8195" i="1"/>
  <c r="P8195" i="1"/>
  <c r="M8196" i="1"/>
  <c r="N8196" i="1"/>
  <c r="O8196" i="1"/>
  <c r="P8196" i="1"/>
  <c r="M8197" i="1"/>
  <c r="N8197" i="1"/>
  <c r="O8197" i="1"/>
  <c r="P8197" i="1"/>
  <c r="M8198" i="1"/>
  <c r="N8198" i="1"/>
  <c r="O8198" i="1"/>
  <c r="P8198" i="1"/>
  <c r="M8199" i="1"/>
  <c r="N8199" i="1"/>
  <c r="O8199" i="1"/>
  <c r="P8199" i="1"/>
  <c r="M8200" i="1"/>
  <c r="N8200" i="1"/>
  <c r="O8200" i="1"/>
  <c r="P8200" i="1"/>
  <c r="M8201" i="1"/>
  <c r="N8201" i="1"/>
  <c r="O8201" i="1"/>
  <c r="P8201" i="1"/>
  <c r="M8202" i="1"/>
  <c r="N8202" i="1"/>
  <c r="O8202" i="1"/>
  <c r="P8202" i="1"/>
  <c r="M8203" i="1"/>
  <c r="N8203" i="1"/>
  <c r="O8203" i="1"/>
  <c r="P8203" i="1"/>
  <c r="M8204" i="1"/>
  <c r="N8204" i="1"/>
  <c r="O8204" i="1"/>
  <c r="P8204" i="1"/>
  <c r="M8205" i="1"/>
  <c r="N8205" i="1"/>
  <c r="O8205" i="1"/>
  <c r="P8205" i="1"/>
  <c r="M8206" i="1"/>
  <c r="N8206" i="1"/>
  <c r="O8206" i="1"/>
  <c r="P8206" i="1"/>
  <c r="M8207" i="1"/>
  <c r="N8207" i="1"/>
  <c r="O8207" i="1"/>
  <c r="P8207" i="1"/>
  <c r="M8208" i="1"/>
  <c r="N8208" i="1"/>
  <c r="O8208" i="1"/>
  <c r="P8208" i="1"/>
  <c r="M8209" i="1"/>
  <c r="N8209" i="1"/>
  <c r="O8209" i="1"/>
  <c r="P8209" i="1"/>
  <c r="M8210" i="1"/>
  <c r="N8210" i="1"/>
  <c r="O8210" i="1"/>
  <c r="P8210" i="1"/>
  <c r="M8211" i="1"/>
  <c r="N8211" i="1"/>
  <c r="O8211" i="1"/>
  <c r="P8211" i="1"/>
  <c r="M8212" i="1"/>
  <c r="N8212" i="1"/>
  <c r="O8212" i="1"/>
  <c r="P8212" i="1"/>
  <c r="M8213" i="1"/>
  <c r="N8213" i="1"/>
  <c r="O8213" i="1"/>
  <c r="P8213" i="1"/>
  <c r="M8214" i="1"/>
  <c r="N8214" i="1"/>
  <c r="O8214" i="1"/>
  <c r="P8214" i="1"/>
  <c r="M8215" i="1"/>
  <c r="N8215" i="1"/>
  <c r="O8215" i="1"/>
  <c r="P8215" i="1"/>
  <c r="M8216" i="1"/>
  <c r="N8216" i="1"/>
  <c r="O8216" i="1"/>
  <c r="P8216" i="1"/>
  <c r="M8217" i="1"/>
  <c r="N8217" i="1"/>
  <c r="O8217" i="1"/>
  <c r="P8217" i="1"/>
  <c r="M8218" i="1"/>
  <c r="N8218" i="1"/>
  <c r="O8218" i="1"/>
  <c r="P8218" i="1"/>
  <c r="M8219" i="1"/>
  <c r="N8219" i="1"/>
  <c r="O8219" i="1"/>
  <c r="P8219" i="1"/>
  <c r="M8220" i="1"/>
  <c r="N8220" i="1"/>
  <c r="O8220" i="1"/>
  <c r="P8220" i="1"/>
  <c r="M8221" i="1"/>
  <c r="N8221" i="1"/>
  <c r="O8221" i="1"/>
  <c r="P8221" i="1"/>
  <c r="M8222" i="1"/>
  <c r="N8222" i="1"/>
  <c r="O8222" i="1"/>
  <c r="P8222" i="1"/>
  <c r="M8223" i="1"/>
  <c r="N8223" i="1"/>
  <c r="O8223" i="1"/>
  <c r="P8223" i="1"/>
  <c r="M8224" i="1"/>
  <c r="N8224" i="1"/>
  <c r="O8224" i="1"/>
  <c r="P8224" i="1"/>
  <c r="M8225" i="1"/>
  <c r="N8225" i="1"/>
  <c r="O8225" i="1"/>
  <c r="P8225" i="1"/>
  <c r="M8226" i="1"/>
  <c r="N8226" i="1"/>
  <c r="O8226" i="1"/>
  <c r="P8226" i="1"/>
  <c r="M8227" i="1"/>
  <c r="N8227" i="1"/>
  <c r="O8227" i="1"/>
  <c r="P8227" i="1"/>
  <c r="M8228" i="1"/>
  <c r="N8228" i="1"/>
  <c r="O8228" i="1"/>
  <c r="P8228" i="1"/>
  <c r="M8229" i="1"/>
  <c r="N8229" i="1"/>
  <c r="O8229" i="1"/>
  <c r="P8229" i="1"/>
  <c r="M8230" i="1"/>
  <c r="N8230" i="1"/>
  <c r="O8230" i="1"/>
  <c r="P8230" i="1"/>
  <c r="M8231" i="1"/>
  <c r="N8231" i="1"/>
  <c r="O8231" i="1"/>
  <c r="P8231" i="1"/>
  <c r="M8232" i="1"/>
  <c r="N8232" i="1"/>
  <c r="O8232" i="1"/>
  <c r="P8232" i="1"/>
  <c r="M8233" i="1"/>
  <c r="N8233" i="1"/>
  <c r="O8233" i="1"/>
  <c r="P8233" i="1"/>
  <c r="M8234" i="1"/>
  <c r="N8234" i="1"/>
  <c r="O8234" i="1"/>
  <c r="P8234" i="1"/>
  <c r="M8235" i="1"/>
  <c r="N8235" i="1"/>
  <c r="O8235" i="1"/>
  <c r="P8235" i="1"/>
  <c r="M8236" i="1"/>
  <c r="N8236" i="1"/>
  <c r="O8236" i="1"/>
  <c r="P8236" i="1"/>
  <c r="M8237" i="1"/>
  <c r="N8237" i="1"/>
  <c r="O8237" i="1"/>
  <c r="P8237" i="1"/>
  <c r="M8238" i="1"/>
  <c r="N8238" i="1"/>
  <c r="O8238" i="1"/>
  <c r="P8238" i="1"/>
  <c r="M8239" i="1"/>
  <c r="N8239" i="1"/>
  <c r="O8239" i="1"/>
  <c r="P8239" i="1"/>
  <c r="M8240" i="1"/>
  <c r="N8240" i="1"/>
  <c r="O8240" i="1"/>
  <c r="P8240" i="1"/>
  <c r="M8241" i="1"/>
  <c r="N8241" i="1"/>
  <c r="O8241" i="1"/>
  <c r="P8241" i="1"/>
  <c r="M8242" i="1"/>
  <c r="N8242" i="1"/>
  <c r="O8242" i="1"/>
  <c r="P8242" i="1"/>
  <c r="M8243" i="1"/>
  <c r="N8243" i="1"/>
  <c r="O8243" i="1"/>
  <c r="P8243" i="1"/>
  <c r="M8244" i="1"/>
  <c r="N8244" i="1"/>
  <c r="O8244" i="1"/>
  <c r="P8244" i="1"/>
  <c r="M8245" i="1"/>
  <c r="N8245" i="1"/>
  <c r="O8245" i="1"/>
  <c r="P8245" i="1"/>
  <c r="M8246" i="1"/>
  <c r="N8246" i="1"/>
  <c r="O8246" i="1"/>
  <c r="P8246" i="1"/>
  <c r="M8247" i="1"/>
  <c r="N8247" i="1"/>
  <c r="O8247" i="1"/>
  <c r="P8247" i="1"/>
  <c r="M8248" i="1"/>
  <c r="N8248" i="1"/>
  <c r="O8248" i="1"/>
  <c r="P8248" i="1"/>
  <c r="M8249" i="1"/>
  <c r="N8249" i="1"/>
  <c r="O8249" i="1"/>
  <c r="P8249" i="1"/>
  <c r="M8250" i="1"/>
  <c r="N8250" i="1"/>
  <c r="O8250" i="1"/>
  <c r="P8250" i="1"/>
  <c r="M8251" i="1"/>
  <c r="N8251" i="1"/>
  <c r="O8251" i="1"/>
  <c r="P8251" i="1"/>
  <c r="M8252" i="1"/>
  <c r="N8252" i="1"/>
  <c r="O8252" i="1"/>
  <c r="P8252" i="1"/>
  <c r="M8253" i="1"/>
  <c r="N8253" i="1"/>
  <c r="O8253" i="1"/>
  <c r="P8253" i="1"/>
  <c r="M8254" i="1"/>
  <c r="N8254" i="1"/>
  <c r="O8254" i="1"/>
  <c r="P8254" i="1"/>
  <c r="M8255" i="1"/>
  <c r="N8255" i="1"/>
  <c r="O8255" i="1"/>
  <c r="P8255" i="1"/>
  <c r="M8256" i="1"/>
  <c r="N8256" i="1"/>
  <c r="O8256" i="1"/>
  <c r="P8256" i="1"/>
  <c r="M8257" i="1"/>
  <c r="N8257" i="1"/>
  <c r="O8257" i="1"/>
  <c r="P8257" i="1"/>
  <c r="M8258" i="1"/>
  <c r="N8258" i="1"/>
  <c r="O8258" i="1"/>
  <c r="P8258" i="1"/>
  <c r="M8259" i="1"/>
  <c r="N8259" i="1"/>
  <c r="O8259" i="1"/>
  <c r="P8259" i="1"/>
  <c r="M8260" i="1"/>
  <c r="N8260" i="1"/>
  <c r="O8260" i="1"/>
  <c r="P8260" i="1"/>
  <c r="M8261" i="1"/>
  <c r="N8261" i="1"/>
  <c r="O8261" i="1"/>
  <c r="P8261" i="1"/>
  <c r="M8262" i="1"/>
  <c r="N8262" i="1"/>
  <c r="O8262" i="1"/>
  <c r="P8262" i="1"/>
  <c r="M8263" i="1"/>
  <c r="N8263" i="1"/>
  <c r="O8263" i="1"/>
  <c r="P8263" i="1"/>
  <c r="M8264" i="1"/>
  <c r="N8264" i="1"/>
  <c r="O8264" i="1"/>
  <c r="P8264" i="1"/>
  <c r="M8265" i="1"/>
  <c r="N8265" i="1"/>
  <c r="O8265" i="1"/>
  <c r="P8265" i="1"/>
  <c r="M8266" i="1"/>
  <c r="N8266" i="1"/>
  <c r="O8266" i="1"/>
  <c r="P8266" i="1"/>
  <c r="M8267" i="1"/>
  <c r="N8267" i="1"/>
  <c r="O8267" i="1"/>
  <c r="P8267" i="1"/>
  <c r="M8268" i="1"/>
  <c r="N8268" i="1"/>
  <c r="O8268" i="1"/>
  <c r="P8268" i="1"/>
  <c r="M8269" i="1"/>
  <c r="N8269" i="1"/>
  <c r="O8269" i="1"/>
  <c r="P8269" i="1"/>
  <c r="M8270" i="1"/>
  <c r="N8270" i="1"/>
  <c r="O8270" i="1"/>
  <c r="P8270" i="1"/>
  <c r="M8271" i="1"/>
  <c r="N8271" i="1"/>
  <c r="O8271" i="1"/>
  <c r="P8271" i="1"/>
  <c r="M8272" i="1"/>
  <c r="N8272" i="1"/>
  <c r="O8272" i="1"/>
  <c r="P8272" i="1"/>
  <c r="M8273" i="1"/>
  <c r="N8273" i="1"/>
  <c r="O8273" i="1"/>
  <c r="P8273" i="1"/>
  <c r="M8274" i="1"/>
  <c r="N8274" i="1"/>
  <c r="O8274" i="1"/>
  <c r="P8274" i="1"/>
  <c r="M8275" i="1"/>
  <c r="N8275" i="1"/>
  <c r="O8275" i="1"/>
  <c r="P8275" i="1"/>
  <c r="M8276" i="1"/>
  <c r="N8276" i="1"/>
  <c r="O8276" i="1"/>
  <c r="P8276" i="1"/>
  <c r="M8277" i="1"/>
  <c r="N8277" i="1"/>
  <c r="O8277" i="1"/>
  <c r="P8277" i="1"/>
  <c r="M8278" i="1"/>
  <c r="N8278" i="1"/>
  <c r="O8278" i="1"/>
  <c r="P8278" i="1"/>
  <c r="M8279" i="1"/>
  <c r="N8279" i="1"/>
  <c r="O8279" i="1"/>
  <c r="P8279" i="1"/>
  <c r="M8280" i="1"/>
  <c r="N8280" i="1"/>
  <c r="O8280" i="1"/>
  <c r="P8280" i="1"/>
  <c r="M8281" i="1"/>
  <c r="N8281" i="1"/>
  <c r="O8281" i="1"/>
  <c r="P8281" i="1"/>
  <c r="M8282" i="1"/>
  <c r="N8282" i="1"/>
  <c r="O8282" i="1"/>
  <c r="P8282" i="1"/>
  <c r="M8283" i="1"/>
  <c r="N8283" i="1"/>
  <c r="O8283" i="1"/>
  <c r="P8283" i="1"/>
  <c r="M8284" i="1"/>
  <c r="N8284" i="1"/>
  <c r="O8284" i="1"/>
  <c r="P8284" i="1"/>
  <c r="M8285" i="1"/>
  <c r="N8285" i="1"/>
  <c r="O8285" i="1"/>
  <c r="P8285" i="1"/>
  <c r="M8286" i="1"/>
  <c r="N8286" i="1"/>
  <c r="O8286" i="1"/>
  <c r="P8286" i="1"/>
  <c r="M8287" i="1"/>
  <c r="N8287" i="1"/>
  <c r="O8287" i="1"/>
  <c r="P8287" i="1"/>
  <c r="M8288" i="1"/>
  <c r="N8288" i="1"/>
  <c r="O8288" i="1"/>
  <c r="P8288" i="1"/>
  <c r="M8289" i="1"/>
  <c r="N8289" i="1"/>
  <c r="O8289" i="1"/>
  <c r="P8289" i="1"/>
  <c r="M8290" i="1"/>
  <c r="N8290" i="1"/>
  <c r="O8290" i="1"/>
  <c r="P8290" i="1"/>
  <c r="M8291" i="1"/>
  <c r="N8291" i="1"/>
  <c r="O8291" i="1"/>
  <c r="P8291" i="1"/>
  <c r="M8292" i="1"/>
  <c r="N8292" i="1"/>
  <c r="O8292" i="1"/>
  <c r="P8292" i="1"/>
  <c r="M8293" i="1"/>
  <c r="N8293" i="1"/>
  <c r="O8293" i="1"/>
  <c r="P8293" i="1"/>
  <c r="M8294" i="1"/>
  <c r="N8294" i="1"/>
  <c r="O8294" i="1"/>
  <c r="P8294" i="1"/>
  <c r="M8295" i="1"/>
  <c r="N8295" i="1"/>
  <c r="O8295" i="1"/>
  <c r="P8295" i="1"/>
  <c r="M8296" i="1"/>
  <c r="N8296" i="1"/>
  <c r="O8296" i="1"/>
  <c r="P8296" i="1"/>
  <c r="M8297" i="1"/>
  <c r="N8297" i="1"/>
  <c r="O8297" i="1"/>
  <c r="P8297" i="1"/>
  <c r="M8298" i="1"/>
  <c r="N8298" i="1"/>
  <c r="O8298" i="1"/>
  <c r="P8298" i="1"/>
  <c r="M8299" i="1"/>
  <c r="N8299" i="1"/>
  <c r="O8299" i="1"/>
  <c r="P8299" i="1"/>
  <c r="M8300" i="1"/>
  <c r="N8300" i="1"/>
  <c r="O8300" i="1"/>
  <c r="P8300" i="1"/>
  <c r="M8301" i="1"/>
  <c r="N8301" i="1"/>
  <c r="O8301" i="1"/>
  <c r="P8301" i="1"/>
  <c r="M8302" i="1"/>
  <c r="N8302" i="1"/>
  <c r="O8302" i="1"/>
  <c r="P8302" i="1"/>
  <c r="M8303" i="1"/>
  <c r="N8303" i="1"/>
  <c r="O8303" i="1"/>
  <c r="P8303" i="1"/>
  <c r="M8304" i="1"/>
  <c r="N8304" i="1"/>
  <c r="O8304" i="1"/>
  <c r="P8304" i="1"/>
  <c r="M8305" i="1"/>
  <c r="N8305" i="1"/>
  <c r="O8305" i="1"/>
  <c r="P8305" i="1"/>
  <c r="M8306" i="1"/>
  <c r="N8306" i="1"/>
  <c r="O8306" i="1"/>
  <c r="P8306" i="1"/>
  <c r="M8307" i="1"/>
  <c r="N8307" i="1"/>
  <c r="O8307" i="1"/>
  <c r="P8307" i="1"/>
  <c r="M8308" i="1"/>
  <c r="N8308" i="1"/>
  <c r="O8308" i="1"/>
  <c r="P8308" i="1"/>
  <c r="M8309" i="1"/>
  <c r="N8309" i="1"/>
  <c r="O8309" i="1"/>
  <c r="P8309" i="1"/>
  <c r="M8310" i="1"/>
  <c r="N8310" i="1"/>
  <c r="O8310" i="1"/>
  <c r="P8310" i="1"/>
  <c r="M8311" i="1"/>
  <c r="N8311" i="1"/>
  <c r="O8311" i="1"/>
  <c r="P8311" i="1"/>
  <c r="M8312" i="1"/>
  <c r="N8312" i="1"/>
  <c r="O8312" i="1"/>
  <c r="P8312" i="1"/>
  <c r="M8313" i="1"/>
  <c r="N8313" i="1"/>
  <c r="O8313" i="1"/>
  <c r="P8313" i="1"/>
  <c r="M8314" i="1"/>
  <c r="N8314" i="1"/>
  <c r="O8314" i="1"/>
  <c r="P8314" i="1"/>
  <c r="M8315" i="1"/>
  <c r="N8315" i="1"/>
  <c r="O8315" i="1"/>
  <c r="P8315" i="1"/>
  <c r="M8316" i="1"/>
  <c r="N8316" i="1"/>
  <c r="O8316" i="1"/>
  <c r="P8316" i="1"/>
  <c r="M8317" i="1"/>
  <c r="N8317" i="1"/>
  <c r="O8317" i="1"/>
  <c r="P8317" i="1"/>
  <c r="M8318" i="1"/>
  <c r="N8318" i="1"/>
  <c r="O8318" i="1"/>
  <c r="P8318" i="1"/>
  <c r="M8319" i="1"/>
  <c r="N8319" i="1"/>
  <c r="O8319" i="1"/>
  <c r="P8319" i="1"/>
  <c r="M8320" i="1"/>
  <c r="N8320" i="1"/>
  <c r="O8320" i="1"/>
  <c r="P8320" i="1"/>
  <c r="M8321" i="1"/>
  <c r="N8321" i="1"/>
  <c r="O8321" i="1"/>
  <c r="P8321" i="1"/>
  <c r="M8322" i="1"/>
  <c r="N8322" i="1"/>
  <c r="O8322" i="1"/>
  <c r="P8322" i="1"/>
  <c r="M8323" i="1"/>
  <c r="N8323" i="1"/>
  <c r="O8323" i="1"/>
  <c r="P8323" i="1"/>
  <c r="M8324" i="1"/>
  <c r="N8324" i="1"/>
  <c r="O8324" i="1"/>
  <c r="P8324" i="1"/>
  <c r="M8325" i="1"/>
  <c r="N8325" i="1"/>
  <c r="O8325" i="1"/>
  <c r="P8325" i="1"/>
  <c r="M8326" i="1"/>
  <c r="N8326" i="1"/>
  <c r="O8326" i="1"/>
  <c r="P8326" i="1"/>
  <c r="M8327" i="1"/>
  <c r="N8327" i="1"/>
  <c r="O8327" i="1"/>
  <c r="P8327" i="1"/>
  <c r="M8328" i="1"/>
  <c r="N8328" i="1"/>
  <c r="O8328" i="1"/>
  <c r="P8328" i="1"/>
  <c r="M8329" i="1"/>
  <c r="N8329" i="1"/>
  <c r="O8329" i="1"/>
  <c r="P8329" i="1"/>
  <c r="M8330" i="1"/>
  <c r="N8330" i="1"/>
  <c r="O8330" i="1"/>
  <c r="P8330" i="1"/>
  <c r="M8331" i="1"/>
  <c r="N8331" i="1"/>
  <c r="O8331" i="1"/>
  <c r="P8331" i="1"/>
  <c r="M8332" i="1"/>
  <c r="N8332" i="1"/>
  <c r="O8332" i="1"/>
  <c r="P8332" i="1"/>
  <c r="M8333" i="1"/>
  <c r="N8333" i="1"/>
  <c r="O8333" i="1"/>
  <c r="P8333" i="1"/>
  <c r="M8334" i="1"/>
  <c r="N8334" i="1"/>
  <c r="O8334" i="1"/>
  <c r="P8334" i="1"/>
  <c r="M8335" i="1"/>
  <c r="N8335" i="1"/>
  <c r="O8335" i="1"/>
  <c r="P8335" i="1"/>
  <c r="M8336" i="1"/>
  <c r="N8336" i="1"/>
  <c r="O8336" i="1"/>
  <c r="P8336" i="1"/>
  <c r="M8337" i="1"/>
  <c r="N8337" i="1"/>
  <c r="O8337" i="1"/>
  <c r="P8337" i="1"/>
  <c r="M8338" i="1"/>
  <c r="N8338" i="1"/>
  <c r="O8338" i="1"/>
  <c r="P8338" i="1"/>
  <c r="M8339" i="1"/>
  <c r="N8339" i="1"/>
  <c r="O8339" i="1"/>
  <c r="P8339" i="1"/>
  <c r="M8340" i="1"/>
  <c r="N8340" i="1"/>
  <c r="O8340" i="1"/>
  <c r="P8340" i="1"/>
  <c r="M8341" i="1"/>
  <c r="N8341" i="1"/>
  <c r="O8341" i="1"/>
  <c r="P8341" i="1"/>
  <c r="M8342" i="1"/>
  <c r="N8342" i="1"/>
  <c r="O8342" i="1"/>
  <c r="P8342" i="1"/>
  <c r="M8343" i="1"/>
  <c r="N8343" i="1"/>
  <c r="O8343" i="1"/>
  <c r="P8343" i="1"/>
  <c r="M8344" i="1"/>
  <c r="N8344" i="1"/>
  <c r="O8344" i="1"/>
  <c r="P8344" i="1"/>
  <c r="M8345" i="1"/>
  <c r="N8345" i="1"/>
  <c r="O8345" i="1"/>
  <c r="P8345" i="1"/>
  <c r="M8346" i="1"/>
  <c r="N8346" i="1"/>
  <c r="O8346" i="1"/>
  <c r="P8346" i="1"/>
  <c r="M8347" i="1"/>
  <c r="N8347" i="1"/>
  <c r="O8347" i="1"/>
  <c r="P8347" i="1"/>
  <c r="M8348" i="1"/>
  <c r="N8348" i="1"/>
  <c r="O8348" i="1"/>
  <c r="P8348" i="1"/>
  <c r="M8349" i="1"/>
  <c r="N8349" i="1"/>
  <c r="O8349" i="1"/>
  <c r="P8349" i="1"/>
  <c r="M8350" i="1"/>
  <c r="N8350" i="1"/>
  <c r="O8350" i="1"/>
  <c r="P8350" i="1"/>
  <c r="M8351" i="1"/>
  <c r="N8351" i="1"/>
  <c r="O8351" i="1"/>
  <c r="P8351" i="1"/>
  <c r="M8352" i="1"/>
  <c r="N8352" i="1"/>
  <c r="O8352" i="1"/>
  <c r="P8352" i="1"/>
  <c r="M8353" i="1"/>
  <c r="N8353" i="1"/>
  <c r="O8353" i="1"/>
  <c r="P8353" i="1"/>
  <c r="M8354" i="1"/>
  <c r="N8354" i="1"/>
  <c r="O8354" i="1"/>
  <c r="P8354" i="1"/>
  <c r="M8355" i="1"/>
  <c r="N8355" i="1"/>
  <c r="O8355" i="1"/>
  <c r="P8355" i="1"/>
  <c r="M8356" i="1"/>
  <c r="N8356" i="1"/>
  <c r="O8356" i="1"/>
  <c r="P8356" i="1"/>
  <c r="M8357" i="1"/>
  <c r="N8357" i="1"/>
  <c r="O8357" i="1"/>
  <c r="P8357" i="1"/>
  <c r="M8358" i="1"/>
  <c r="N8358" i="1"/>
  <c r="O8358" i="1"/>
  <c r="P8358" i="1"/>
  <c r="M8359" i="1"/>
  <c r="N8359" i="1"/>
  <c r="O8359" i="1"/>
  <c r="P8359" i="1"/>
  <c r="M8360" i="1"/>
  <c r="N8360" i="1"/>
  <c r="O8360" i="1"/>
  <c r="P8360" i="1"/>
  <c r="M8361" i="1"/>
  <c r="N8361" i="1"/>
  <c r="O8361" i="1"/>
  <c r="P8361" i="1"/>
  <c r="M8362" i="1"/>
  <c r="N8362" i="1"/>
  <c r="O8362" i="1"/>
  <c r="P8362" i="1"/>
  <c r="M8363" i="1"/>
  <c r="N8363" i="1"/>
  <c r="O8363" i="1"/>
  <c r="P8363" i="1"/>
  <c r="M8364" i="1"/>
  <c r="N8364" i="1"/>
  <c r="O8364" i="1"/>
  <c r="P8364" i="1"/>
  <c r="M8365" i="1"/>
  <c r="N8365" i="1"/>
  <c r="O8365" i="1"/>
  <c r="P8365" i="1"/>
  <c r="M8366" i="1"/>
  <c r="N8366" i="1"/>
  <c r="O8366" i="1"/>
  <c r="P8366" i="1"/>
  <c r="M8367" i="1"/>
  <c r="N8367" i="1"/>
  <c r="O8367" i="1"/>
  <c r="P8367" i="1"/>
  <c r="M8368" i="1"/>
  <c r="N8368" i="1"/>
  <c r="O8368" i="1"/>
  <c r="P8368" i="1"/>
  <c r="M8369" i="1"/>
  <c r="N8369" i="1"/>
  <c r="O8369" i="1"/>
  <c r="P8369" i="1"/>
  <c r="M8370" i="1"/>
  <c r="N8370" i="1"/>
  <c r="O8370" i="1"/>
  <c r="P8370" i="1"/>
  <c r="M8371" i="1"/>
  <c r="N8371" i="1"/>
  <c r="O8371" i="1"/>
  <c r="P8371" i="1"/>
  <c r="M8372" i="1"/>
  <c r="N8372" i="1"/>
  <c r="O8372" i="1"/>
  <c r="P8372" i="1"/>
  <c r="M8373" i="1"/>
  <c r="N8373" i="1"/>
  <c r="O8373" i="1"/>
  <c r="P8373" i="1"/>
  <c r="M8374" i="1"/>
  <c r="N8374" i="1"/>
  <c r="O8374" i="1"/>
  <c r="P8374" i="1"/>
  <c r="M8375" i="1"/>
  <c r="N8375" i="1"/>
  <c r="O8375" i="1"/>
  <c r="P8375" i="1"/>
  <c r="M8376" i="1"/>
  <c r="N8376" i="1"/>
  <c r="O8376" i="1"/>
  <c r="P8376" i="1"/>
  <c r="M8377" i="1"/>
  <c r="N8377" i="1"/>
  <c r="O8377" i="1"/>
  <c r="P8377" i="1"/>
  <c r="M8378" i="1"/>
  <c r="N8378" i="1"/>
  <c r="O8378" i="1"/>
  <c r="P8378" i="1"/>
  <c r="M8379" i="1"/>
  <c r="N8379" i="1"/>
  <c r="O8379" i="1"/>
  <c r="P8379" i="1"/>
  <c r="M8380" i="1"/>
  <c r="N8380" i="1"/>
  <c r="O8380" i="1"/>
  <c r="P8380" i="1"/>
  <c r="M8381" i="1"/>
  <c r="N8381" i="1"/>
  <c r="O8381" i="1"/>
  <c r="P8381" i="1"/>
  <c r="M8382" i="1"/>
  <c r="N8382" i="1"/>
  <c r="O8382" i="1"/>
  <c r="P8382" i="1"/>
  <c r="M8383" i="1"/>
  <c r="N8383" i="1"/>
  <c r="O8383" i="1"/>
  <c r="P8383" i="1"/>
  <c r="M8384" i="1"/>
  <c r="N8384" i="1"/>
  <c r="O8384" i="1"/>
  <c r="P8384" i="1"/>
  <c r="M8385" i="1"/>
  <c r="N8385" i="1"/>
  <c r="O8385" i="1"/>
  <c r="P8385" i="1"/>
  <c r="M8386" i="1"/>
  <c r="N8386" i="1"/>
  <c r="O8386" i="1"/>
  <c r="P8386" i="1"/>
  <c r="M8387" i="1"/>
  <c r="N8387" i="1"/>
  <c r="O8387" i="1"/>
  <c r="P8387" i="1"/>
  <c r="M8388" i="1"/>
  <c r="N8388" i="1"/>
  <c r="O8388" i="1"/>
  <c r="P8388" i="1"/>
  <c r="M8389" i="1"/>
  <c r="N8389" i="1"/>
  <c r="O8389" i="1"/>
  <c r="P8389" i="1"/>
  <c r="M8390" i="1"/>
  <c r="N8390" i="1"/>
  <c r="O8390" i="1"/>
  <c r="P8390" i="1"/>
  <c r="M8391" i="1"/>
  <c r="N8391" i="1"/>
  <c r="O8391" i="1"/>
  <c r="P8391" i="1"/>
  <c r="M8392" i="1"/>
  <c r="N8392" i="1"/>
  <c r="O8392" i="1"/>
  <c r="P8392" i="1"/>
  <c r="M8393" i="1"/>
  <c r="N8393" i="1"/>
  <c r="O8393" i="1"/>
  <c r="P8393" i="1"/>
  <c r="M8394" i="1"/>
  <c r="N8394" i="1"/>
  <c r="O8394" i="1"/>
  <c r="P8394" i="1"/>
  <c r="M8395" i="1"/>
  <c r="N8395" i="1"/>
  <c r="O8395" i="1"/>
  <c r="P8395" i="1"/>
  <c r="M8396" i="1"/>
  <c r="N8396" i="1"/>
  <c r="O8396" i="1"/>
  <c r="P8396" i="1"/>
  <c r="M8397" i="1"/>
  <c r="N8397" i="1"/>
  <c r="O8397" i="1"/>
  <c r="P8397" i="1"/>
  <c r="M8398" i="1"/>
  <c r="N8398" i="1"/>
  <c r="O8398" i="1"/>
  <c r="P8398" i="1"/>
  <c r="M8399" i="1"/>
  <c r="N8399" i="1"/>
  <c r="O8399" i="1"/>
  <c r="P8399" i="1"/>
  <c r="M8400" i="1"/>
  <c r="N8400" i="1"/>
  <c r="O8400" i="1"/>
  <c r="P8400" i="1"/>
  <c r="M8401" i="1"/>
  <c r="N8401" i="1"/>
  <c r="O8401" i="1"/>
  <c r="P8401" i="1"/>
  <c r="M8402" i="1"/>
  <c r="N8402" i="1"/>
  <c r="O8402" i="1"/>
  <c r="P8402" i="1"/>
  <c r="M8403" i="1"/>
  <c r="N8403" i="1"/>
  <c r="O8403" i="1"/>
  <c r="P8403" i="1"/>
  <c r="M8404" i="1"/>
  <c r="N8404" i="1"/>
  <c r="O8404" i="1"/>
  <c r="P8404" i="1"/>
  <c r="M8405" i="1"/>
  <c r="N8405" i="1"/>
  <c r="O8405" i="1"/>
  <c r="P8405" i="1"/>
  <c r="M8406" i="1"/>
  <c r="N8406" i="1"/>
  <c r="O8406" i="1"/>
  <c r="P8406" i="1"/>
  <c r="M8407" i="1"/>
  <c r="N8407" i="1"/>
  <c r="O8407" i="1"/>
  <c r="P8407" i="1"/>
  <c r="M8408" i="1"/>
  <c r="N8408" i="1"/>
  <c r="O8408" i="1"/>
  <c r="P8408" i="1"/>
  <c r="M8409" i="1"/>
  <c r="N8409" i="1"/>
  <c r="O8409" i="1"/>
  <c r="P8409" i="1"/>
  <c r="M8410" i="1"/>
  <c r="N8410" i="1"/>
  <c r="O8410" i="1"/>
  <c r="P8410" i="1"/>
  <c r="M8411" i="1"/>
  <c r="N8411" i="1"/>
  <c r="O8411" i="1"/>
  <c r="P8411" i="1"/>
  <c r="M8412" i="1"/>
  <c r="N8412" i="1"/>
  <c r="O8412" i="1"/>
  <c r="P8412" i="1"/>
  <c r="M8413" i="1"/>
  <c r="N8413" i="1"/>
  <c r="O8413" i="1"/>
  <c r="P8413" i="1"/>
  <c r="M8414" i="1"/>
  <c r="N8414" i="1"/>
  <c r="O8414" i="1"/>
  <c r="P8414" i="1"/>
  <c r="M8415" i="1"/>
  <c r="N8415" i="1"/>
  <c r="O8415" i="1"/>
  <c r="P8415" i="1"/>
  <c r="M8416" i="1"/>
  <c r="N8416" i="1"/>
  <c r="O8416" i="1"/>
  <c r="P8416" i="1"/>
  <c r="M8417" i="1"/>
  <c r="N8417" i="1"/>
  <c r="O8417" i="1"/>
  <c r="P8417" i="1"/>
  <c r="M8418" i="1"/>
  <c r="N8418" i="1"/>
  <c r="O8418" i="1"/>
  <c r="P8418" i="1"/>
  <c r="M8419" i="1"/>
  <c r="N8419" i="1"/>
  <c r="O8419" i="1"/>
  <c r="P8419" i="1"/>
  <c r="M8420" i="1"/>
  <c r="N8420" i="1"/>
  <c r="O8420" i="1"/>
  <c r="P8420" i="1"/>
  <c r="M8421" i="1"/>
  <c r="N8421" i="1"/>
  <c r="O8421" i="1"/>
  <c r="P8421" i="1"/>
  <c r="M8422" i="1"/>
  <c r="N8422" i="1"/>
  <c r="O8422" i="1"/>
  <c r="P8422" i="1"/>
  <c r="M8423" i="1"/>
  <c r="N8423" i="1"/>
  <c r="O8423" i="1"/>
  <c r="P8423" i="1"/>
  <c r="M8424" i="1"/>
  <c r="N8424" i="1"/>
  <c r="O8424" i="1"/>
  <c r="P8424" i="1"/>
  <c r="M8425" i="1"/>
  <c r="N8425" i="1"/>
  <c r="O8425" i="1"/>
  <c r="P8425" i="1"/>
  <c r="M8426" i="1"/>
  <c r="N8426" i="1"/>
  <c r="O8426" i="1"/>
  <c r="P8426" i="1"/>
  <c r="M8427" i="1"/>
  <c r="N8427" i="1"/>
  <c r="O8427" i="1"/>
  <c r="P8427" i="1"/>
  <c r="M8428" i="1"/>
  <c r="N8428" i="1"/>
  <c r="O8428" i="1"/>
  <c r="P8428" i="1"/>
  <c r="M8429" i="1"/>
  <c r="N8429" i="1"/>
  <c r="O8429" i="1"/>
  <c r="P8429" i="1"/>
  <c r="M8430" i="1"/>
  <c r="N8430" i="1"/>
  <c r="O8430" i="1"/>
  <c r="P8430" i="1"/>
  <c r="M8431" i="1"/>
  <c r="N8431" i="1"/>
  <c r="O8431" i="1"/>
  <c r="P8431" i="1"/>
  <c r="M8432" i="1"/>
  <c r="N8432" i="1"/>
  <c r="O8432" i="1"/>
  <c r="P8432" i="1"/>
  <c r="M8433" i="1"/>
  <c r="N8433" i="1"/>
  <c r="O8433" i="1"/>
  <c r="P8433" i="1"/>
  <c r="M8434" i="1"/>
  <c r="N8434" i="1"/>
  <c r="O8434" i="1"/>
  <c r="P8434" i="1"/>
  <c r="M8435" i="1"/>
  <c r="N8435" i="1"/>
  <c r="O8435" i="1"/>
  <c r="P8435" i="1"/>
  <c r="M8436" i="1"/>
  <c r="N8436" i="1"/>
  <c r="O8436" i="1"/>
  <c r="P8436" i="1"/>
  <c r="M8437" i="1"/>
  <c r="N8437" i="1"/>
  <c r="O8437" i="1"/>
  <c r="P8437" i="1"/>
  <c r="M8438" i="1"/>
  <c r="N8438" i="1"/>
  <c r="O8438" i="1"/>
  <c r="P8438" i="1"/>
  <c r="M8439" i="1"/>
  <c r="N8439" i="1"/>
  <c r="O8439" i="1"/>
  <c r="P8439" i="1"/>
  <c r="M8440" i="1"/>
  <c r="N8440" i="1"/>
  <c r="O8440" i="1"/>
  <c r="P8440" i="1"/>
  <c r="M8441" i="1"/>
  <c r="N8441" i="1"/>
  <c r="O8441" i="1"/>
  <c r="P8441" i="1"/>
  <c r="M8442" i="1"/>
  <c r="N8442" i="1"/>
  <c r="O8442" i="1"/>
  <c r="P8442" i="1"/>
  <c r="M8443" i="1"/>
  <c r="N8443" i="1"/>
  <c r="O8443" i="1"/>
  <c r="P8443" i="1"/>
  <c r="M8444" i="1"/>
  <c r="N8444" i="1"/>
  <c r="O8444" i="1"/>
  <c r="P8444" i="1"/>
  <c r="M8445" i="1"/>
  <c r="N8445" i="1"/>
  <c r="O8445" i="1"/>
  <c r="P8445" i="1"/>
  <c r="M8446" i="1"/>
  <c r="N8446" i="1"/>
  <c r="O8446" i="1"/>
  <c r="P8446" i="1"/>
  <c r="M8447" i="1"/>
  <c r="N8447" i="1"/>
  <c r="O8447" i="1"/>
  <c r="P8447" i="1"/>
  <c r="M8448" i="1"/>
  <c r="N8448" i="1"/>
  <c r="O8448" i="1"/>
  <c r="P8448" i="1"/>
  <c r="M8449" i="1"/>
  <c r="N8449" i="1"/>
  <c r="O8449" i="1"/>
  <c r="P8449" i="1"/>
  <c r="M8450" i="1"/>
  <c r="N8450" i="1"/>
  <c r="O8450" i="1"/>
  <c r="P8450" i="1"/>
  <c r="M8451" i="1"/>
  <c r="N8451" i="1"/>
  <c r="O8451" i="1"/>
  <c r="P8451" i="1"/>
  <c r="M8452" i="1"/>
  <c r="N8452" i="1"/>
  <c r="O8452" i="1"/>
  <c r="P8452" i="1"/>
  <c r="M8453" i="1"/>
  <c r="N8453" i="1"/>
  <c r="O8453" i="1"/>
  <c r="P8453" i="1"/>
  <c r="M8454" i="1"/>
  <c r="N8454" i="1"/>
  <c r="O8454" i="1"/>
  <c r="P8454" i="1"/>
  <c r="M8455" i="1"/>
  <c r="N8455" i="1"/>
  <c r="O8455" i="1"/>
  <c r="P8455" i="1"/>
  <c r="M8456" i="1"/>
  <c r="N8456" i="1"/>
  <c r="O8456" i="1"/>
  <c r="P8456" i="1"/>
  <c r="M8457" i="1"/>
  <c r="N8457" i="1"/>
  <c r="O8457" i="1"/>
  <c r="P8457" i="1"/>
  <c r="M8458" i="1"/>
  <c r="N8458" i="1"/>
  <c r="O8458" i="1"/>
  <c r="P8458" i="1"/>
  <c r="M8459" i="1"/>
  <c r="N8459" i="1"/>
  <c r="O8459" i="1"/>
  <c r="P8459" i="1"/>
  <c r="M8460" i="1"/>
  <c r="N8460" i="1"/>
  <c r="O8460" i="1"/>
  <c r="P8460" i="1"/>
  <c r="M8461" i="1"/>
  <c r="N8461" i="1"/>
  <c r="O8461" i="1"/>
  <c r="P8461" i="1"/>
  <c r="M8462" i="1"/>
  <c r="N8462" i="1"/>
  <c r="O8462" i="1"/>
  <c r="P8462" i="1"/>
  <c r="M8463" i="1"/>
  <c r="N8463" i="1"/>
  <c r="O8463" i="1"/>
  <c r="P8463" i="1"/>
  <c r="M8464" i="1"/>
  <c r="N8464" i="1"/>
  <c r="O8464" i="1"/>
  <c r="P8464" i="1"/>
  <c r="M8465" i="1"/>
  <c r="N8465" i="1"/>
  <c r="O8465" i="1"/>
  <c r="P8465" i="1"/>
  <c r="M8466" i="1"/>
  <c r="N8466" i="1"/>
  <c r="O8466" i="1"/>
  <c r="P8466" i="1"/>
  <c r="M8467" i="1"/>
  <c r="N8467" i="1"/>
  <c r="O8467" i="1"/>
  <c r="P8467" i="1"/>
  <c r="M8468" i="1"/>
  <c r="N8468" i="1"/>
  <c r="O8468" i="1"/>
  <c r="P8468" i="1"/>
  <c r="M8469" i="1"/>
  <c r="N8469" i="1"/>
  <c r="O8469" i="1"/>
  <c r="P8469" i="1"/>
  <c r="M8470" i="1"/>
  <c r="N8470" i="1"/>
  <c r="O8470" i="1"/>
  <c r="P8470" i="1"/>
  <c r="M8471" i="1"/>
  <c r="N8471" i="1"/>
  <c r="O8471" i="1"/>
  <c r="P8471" i="1"/>
  <c r="M8472" i="1"/>
  <c r="N8472" i="1"/>
  <c r="O8472" i="1"/>
  <c r="P8472" i="1"/>
  <c r="M8473" i="1"/>
  <c r="N8473" i="1"/>
  <c r="O8473" i="1"/>
  <c r="P8473" i="1"/>
  <c r="M8474" i="1"/>
  <c r="N8474" i="1"/>
  <c r="O8474" i="1"/>
  <c r="P8474" i="1"/>
  <c r="M8475" i="1"/>
  <c r="N8475" i="1"/>
  <c r="O8475" i="1"/>
  <c r="P8475" i="1"/>
  <c r="M8476" i="1"/>
  <c r="N8476" i="1"/>
  <c r="O8476" i="1"/>
  <c r="P8476" i="1"/>
  <c r="M8477" i="1"/>
  <c r="N8477" i="1"/>
  <c r="O8477" i="1"/>
  <c r="P8477" i="1"/>
  <c r="M8478" i="1"/>
  <c r="N8478" i="1"/>
  <c r="O8478" i="1"/>
  <c r="P8478" i="1"/>
  <c r="M8479" i="1"/>
  <c r="N8479" i="1"/>
  <c r="O8479" i="1"/>
  <c r="P8479" i="1"/>
  <c r="M8480" i="1"/>
  <c r="N8480" i="1"/>
  <c r="O8480" i="1"/>
  <c r="P8480" i="1"/>
  <c r="M8481" i="1"/>
  <c r="N8481" i="1"/>
  <c r="O8481" i="1"/>
  <c r="P8481" i="1"/>
  <c r="M8482" i="1"/>
  <c r="N8482" i="1"/>
  <c r="O8482" i="1"/>
  <c r="P8482" i="1"/>
  <c r="M8483" i="1"/>
  <c r="N8483" i="1"/>
  <c r="O8483" i="1"/>
  <c r="P8483" i="1"/>
  <c r="M8484" i="1"/>
  <c r="N8484" i="1"/>
  <c r="O8484" i="1"/>
  <c r="P8484" i="1"/>
  <c r="M8485" i="1"/>
  <c r="N8485" i="1"/>
  <c r="O8485" i="1"/>
  <c r="P8485" i="1"/>
  <c r="M8486" i="1"/>
  <c r="N8486" i="1"/>
  <c r="O8486" i="1"/>
  <c r="P8486" i="1"/>
  <c r="M8487" i="1"/>
  <c r="N8487" i="1"/>
  <c r="O8487" i="1"/>
  <c r="P8487" i="1"/>
  <c r="M8488" i="1"/>
  <c r="N8488" i="1"/>
  <c r="O8488" i="1"/>
  <c r="P8488" i="1"/>
  <c r="M8489" i="1"/>
  <c r="N8489" i="1"/>
  <c r="O8489" i="1"/>
  <c r="P8489" i="1"/>
  <c r="M8490" i="1"/>
  <c r="N8490" i="1"/>
  <c r="O8490" i="1"/>
  <c r="P8490" i="1"/>
  <c r="M8491" i="1"/>
  <c r="N8491" i="1"/>
  <c r="O8491" i="1"/>
  <c r="P8491" i="1"/>
  <c r="M8492" i="1"/>
  <c r="N8492" i="1"/>
  <c r="O8492" i="1"/>
  <c r="P8492" i="1"/>
  <c r="M8493" i="1"/>
  <c r="N8493" i="1"/>
  <c r="O8493" i="1"/>
  <c r="P8493" i="1"/>
  <c r="M8494" i="1"/>
  <c r="N8494" i="1"/>
  <c r="O8494" i="1"/>
  <c r="P8494" i="1"/>
  <c r="M8495" i="1"/>
  <c r="N8495" i="1"/>
  <c r="O8495" i="1"/>
  <c r="P8495" i="1"/>
  <c r="M8496" i="1"/>
  <c r="N8496" i="1"/>
  <c r="O8496" i="1"/>
  <c r="P8496" i="1"/>
  <c r="M8497" i="1"/>
  <c r="N8497" i="1"/>
  <c r="O8497" i="1"/>
  <c r="P8497" i="1"/>
  <c r="M8498" i="1"/>
  <c r="N8498" i="1"/>
  <c r="O8498" i="1"/>
  <c r="P8498" i="1"/>
  <c r="M8499" i="1"/>
  <c r="N8499" i="1"/>
  <c r="O8499" i="1"/>
  <c r="P8499" i="1"/>
  <c r="M8500" i="1"/>
  <c r="N8500" i="1"/>
  <c r="O8500" i="1"/>
  <c r="P8500" i="1"/>
  <c r="M8501" i="1"/>
  <c r="N8501" i="1"/>
  <c r="O8501" i="1"/>
  <c r="P8501" i="1"/>
  <c r="M8502" i="1"/>
  <c r="N8502" i="1"/>
  <c r="O8502" i="1"/>
  <c r="P8502" i="1"/>
  <c r="M8503" i="1"/>
  <c r="N8503" i="1"/>
  <c r="O8503" i="1"/>
  <c r="P8503" i="1"/>
  <c r="M8504" i="1"/>
  <c r="N8504" i="1"/>
  <c r="O8504" i="1"/>
  <c r="P8504" i="1"/>
  <c r="M8505" i="1"/>
  <c r="N8505" i="1"/>
  <c r="O8505" i="1"/>
  <c r="P8505" i="1"/>
  <c r="M8506" i="1"/>
  <c r="N8506" i="1"/>
  <c r="O8506" i="1"/>
  <c r="P8506" i="1"/>
  <c r="M8507" i="1"/>
  <c r="N8507" i="1"/>
  <c r="O8507" i="1"/>
  <c r="P8507" i="1"/>
  <c r="M8508" i="1"/>
  <c r="N8508" i="1"/>
  <c r="O8508" i="1"/>
  <c r="P8508" i="1"/>
  <c r="M8509" i="1"/>
  <c r="N8509" i="1"/>
  <c r="O8509" i="1"/>
  <c r="P8509" i="1"/>
  <c r="M8510" i="1"/>
  <c r="N8510" i="1"/>
  <c r="O8510" i="1"/>
  <c r="P8510" i="1"/>
  <c r="M8511" i="1"/>
  <c r="N8511" i="1"/>
  <c r="O8511" i="1"/>
  <c r="P8511" i="1"/>
  <c r="M8512" i="1"/>
  <c r="N8512" i="1"/>
  <c r="O8512" i="1"/>
  <c r="P8512" i="1"/>
  <c r="M8513" i="1"/>
  <c r="N8513" i="1"/>
  <c r="O8513" i="1"/>
  <c r="P8513" i="1"/>
  <c r="M8514" i="1"/>
  <c r="N8514" i="1"/>
  <c r="O8514" i="1"/>
  <c r="P8514" i="1"/>
  <c r="M8515" i="1"/>
  <c r="N8515" i="1"/>
  <c r="O8515" i="1"/>
  <c r="P8515" i="1"/>
  <c r="M8516" i="1"/>
  <c r="N8516" i="1"/>
  <c r="O8516" i="1"/>
  <c r="P8516" i="1"/>
  <c r="M8517" i="1"/>
  <c r="N8517" i="1"/>
  <c r="O8517" i="1"/>
  <c r="P8517" i="1"/>
  <c r="M8518" i="1"/>
  <c r="N8518" i="1"/>
  <c r="O8518" i="1"/>
  <c r="P8518" i="1"/>
  <c r="M8519" i="1"/>
  <c r="N8519" i="1"/>
  <c r="O8519" i="1"/>
  <c r="P8519" i="1"/>
  <c r="M8520" i="1"/>
  <c r="N8520" i="1"/>
  <c r="O8520" i="1"/>
  <c r="P8520" i="1"/>
  <c r="M8521" i="1"/>
  <c r="N8521" i="1"/>
  <c r="O8521" i="1"/>
  <c r="P8521" i="1"/>
  <c r="M8522" i="1"/>
  <c r="N8522" i="1"/>
  <c r="O8522" i="1"/>
  <c r="P8522" i="1"/>
  <c r="M8523" i="1"/>
  <c r="N8523" i="1"/>
  <c r="O8523" i="1"/>
  <c r="P8523" i="1"/>
  <c r="M8524" i="1"/>
  <c r="N8524" i="1"/>
  <c r="O8524" i="1"/>
  <c r="P8524" i="1"/>
  <c r="M8525" i="1"/>
  <c r="N8525" i="1"/>
  <c r="O8525" i="1"/>
  <c r="P8525" i="1"/>
  <c r="M8526" i="1"/>
  <c r="N8526" i="1"/>
  <c r="O8526" i="1"/>
  <c r="P8526" i="1"/>
  <c r="M8527" i="1"/>
  <c r="N8527" i="1"/>
  <c r="O8527" i="1"/>
  <c r="P8527" i="1"/>
  <c r="M8528" i="1"/>
  <c r="N8528" i="1"/>
  <c r="O8528" i="1"/>
  <c r="P8528" i="1"/>
  <c r="M8529" i="1"/>
  <c r="N8529" i="1"/>
  <c r="O8529" i="1"/>
  <c r="P8529" i="1"/>
  <c r="M8530" i="1"/>
  <c r="N8530" i="1"/>
  <c r="O8530" i="1"/>
  <c r="P8530" i="1"/>
  <c r="M8531" i="1"/>
  <c r="N8531" i="1"/>
  <c r="O8531" i="1"/>
  <c r="P8531" i="1"/>
  <c r="M8532" i="1"/>
  <c r="N8532" i="1"/>
  <c r="O8532" i="1"/>
  <c r="P8532" i="1"/>
  <c r="M8533" i="1"/>
  <c r="N8533" i="1"/>
  <c r="O8533" i="1"/>
  <c r="P8533" i="1"/>
  <c r="M8534" i="1"/>
  <c r="N8534" i="1"/>
  <c r="O8534" i="1"/>
  <c r="P8534" i="1"/>
  <c r="M8535" i="1"/>
  <c r="N8535" i="1"/>
  <c r="O8535" i="1"/>
  <c r="P8535" i="1"/>
  <c r="M8536" i="1"/>
  <c r="N8536" i="1"/>
  <c r="O8536" i="1"/>
  <c r="P8536" i="1"/>
  <c r="M8537" i="1"/>
  <c r="N8537" i="1"/>
  <c r="O8537" i="1"/>
  <c r="P8537" i="1"/>
  <c r="M8538" i="1"/>
  <c r="N8538" i="1"/>
  <c r="O8538" i="1"/>
  <c r="P8538" i="1"/>
  <c r="M8539" i="1"/>
  <c r="N8539" i="1"/>
  <c r="O8539" i="1"/>
  <c r="P8539" i="1"/>
  <c r="M8540" i="1"/>
  <c r="N8540" i="1"/>
  <c r="O8540" i="1"/>
  <c r="P8540" i="1"/>
  <c r="M8541" i="1"/>
  <c r="N8541" i="1"/>
  <c r="O8541" i="1"/>
  <c r="P8541" i="1"/>
  <c r="M8542" i="1"/>
  <c r="N8542" i="1"/>
  <c r="O8542" i="1"/>
  <c r="P8542" i="1"/>
  <c r="M8543" i="1"/>
  <c r="N8543" i="1"/>
  <c r="O8543" i="1"/>
  <c r="P8543" i="1"/>
  <c r="M8544" i="1"/>
  <c r="N8544" i="1"/>
  <c r="O8544" i="1"/>
  <c r="P8544" i="1"/>
  <c r="M8545" i="1"/>
  <c r="N8545" i="1"/>
  <c r="O8545" i="1"/>
  <c r="P8545" i="1"/>
  <c r="M8546" i="1"/>
  <c r="N8546" i="1"/>
  <c r="O8546" i="1"/>
  <c r="P8546" i="1"/>
  <c r="M8547" i="1"/>
  <c r="N8547" i="1"/>
  <c r="O8547" i="1"/>
  <c r="P8547" i="1"/>
  <c r="M8548" i="1"/>
  <c r="N8548" i="1"/>
  <c r="O8548" i="1"/>
  <c r="P8548" i="1"/>
  <c r="M8549" i="1"/>
  <c r="N8549" i="1"/>
  <c r="O8549" i="1"/>
  <c r="P8549" i="1"/>
  <c r="M8550" i="1"/>
  <c r="N8550" i="1"/>
  <c r="O8550" i="1"/>
  <c r="P8550" i="1"/>
  <c r="M8551" i="1"/>
  <c r="N8551" i="1"/>
  <c r="O8551" i="1"/>
  <c r="P8551" i="1"/>
  <c r="M8552" i="1"/>
  <c r="N8552" i="1"/>
  <c r="O8552" i="1"/>
  <c r="P8552" i="1"/>
  <c r="M8553" i="1"/>
  <c r="N8553" i="1"/>
  <c r="O8553" i="1"/>
  <c r="P8553" i="1"/>
  <c r="M8554" i="1"/>
  <c r="N8554" i="1"/>
  <c r="O8554" i="1"/>
  <c r="P8554" i="1"/>
  <c r="M8555" i="1"/>
  <c r="N8555" i="1"/>
  <c r="O8555" i="1"/>
  <c r="P8555" i="1"/>
  <c r="M8556" i="1"/>
  <c r="N8556" i="1"/>
  <c r="O8556" i="1"/>
  <c r="P8556" i="1"/>
  <c r="M8557" i="1"/>
  <c r="N8557" i="1"/>
  <c r="O8557" i="1"/>
  <c r="P8557" i="1"/>
  <c r="M8558" i="1"/>
  <c r="N8558" i="1"/>
  <c r="O8558" i="1"/>
  <c r="P8558" i="1"/>
  <c r="M8559" i="1"/>
  <c r="N8559" i="1"/>
  <c r="O8559" i="1"/>
  <c r="P8559" i="1"/>
  <c r="M8560" i="1"/>
  <c r="N8560" i="1"/>
  <c r="O8560" i="1"/>
  <c r="P8560" i="1"/>
  <c r="M8561" i="1"/>
  <c r="N8561" i="1"/>
  <c r="O8561" i="1"/>
  <c r="P8561" i="1"/>
  <c r="M8562" i="1"/>
  <c r="N8562" i="1"/>
  <c r="O8562" i="1"/>
  <c r="P8562" i="1"/>
  <c r="M8563" i="1"/>
  <c r="N8563" i="1"/>
  <c r="O8563" i="1"/>
  <c r="P8563" i="1"/>
  <c r="M8564" i="1"/>
  <c r="N8564" i="1"/>
  <c r="O8564" i="1"/>
  <c r="P8564" i="1"/>
  <c r="M8565" i="1"/>
  <c r="N8565" i="1"/>
  <c r="O8565" i="1"/>
  <c r="P8565" i="1"/>
  <c r="M8566" i="1"/>
  <c r="N8566" i="1"/>
  <c r="O8566" i="1"/>
  <c r="P8566" i="1"/>
  <c r="M8567" i="1"/>
  <c r="N8567" i="1"/>
  <c r="O8567" i="1"/>
  <c r="P8567" i="1"/>
  <c r="M8568" i="1"/>
  <c r="N8568" i="1"/>
  <c r="O8568" i="1"/>
  <c r="P8568" i="1"/>
  <c r="M8569" i="1"/>
  <c r="N8569" i="1"/>
  <c r="O8569" i="1"/>
  <c r="P8569" i="1"/>
  <c r="M8570" i="1"/>
  <c r="N8570" i="1"/>
  <c r="O8570" i="1"/>
  <c r="P8570" i="1"/>
  <c r="M8571" i="1"/>
  <c r="N8571" i="1"/>
  <c r="O8571" i="1"/>
  <c r="P8571" i="1"/>
  <c r="M8572" i="1"/>
  <c r="N8572" i="1"/>
  <c r="O8572" i="1"/>
  <c r="P8572" i="1"/>
  <c r="M8573" i="1"/>
  <c r="N8573" i="1"/>
  <c r="O8573" i="1"/>
  <c r="P8573" i="1"/>
  <c r="M8574" i="1"/>
  <c r="N8574" i="1"/>
  <c r="O8574" i="1"/>
  <c r="P8574" i="1"/>
  <c r="M8575" i="1"/>
  <c r="N8575" i="1"/>
  <c r="O8575" i="1"/>
  <c r="P8575" i="1"/>
  <c r="M8576" i="1"/>
  <c r="N8576" i="1"/>
  <c r="O8576" i="1"/>
  <c r="P8576" i="1"/>
  <c r="M8577" i="1"/>
  <c r="N8577" i="1"/>
  <c r="O8577" i="1"/>
  <c r="P8577" i="1"/>
  <c r="M8578" i="1"/>
  <c r="N8578" i="1"/>
  <c r="O8578" i="1"/>
  <c r="P8578" i="1"/>
  <c r="M8579" i="1"/>
  <c r="N8579" i="1"/>
  <c r="O8579" i="1"/>
  <c r="P8579" i="1"/>
  <c r="M8580" i="1"/>
  <c r="N8580" i="1"/>
  <c r="O8580" i="1"/>
  <c r="P8580" i="1"/>
  <c r="M8581" i="1"/>
  <c r="N8581" i="1"/>
  <c r="O8581" i="1"/>
  <c r="P8581" i="1"/>
  <c r="M8582" i="1"/>
  <c r="N8582" i="1"/>
  <c r="O8582" i="1"/>
  <c r="P8582" i="1"/>
  <c r="M8583" i="1"/>
  <c r="N8583" i="1"/>
  <c r="O8583" i="1"/>
  <c r="P8583" i="1"/>
  <c r="M8584" i="1"/>
  <c r="N8584" i="1"/>
  <c r="O8584" i="1"/>
  <c r="P8584" i="1"/>
  <c r="M8585" i="1"/>
  <c r="N8585" i="1"/>
  <c r="O8585" i="1"/>
  <c r="P8585" i="1"/>
  <c r="M8586" i="1"/>
  <c r="N8586" i="1"/>
  <c r="O8586" i="1"/>
  <c r="P8586" i="1"/>
  <c r="M8587" i="1"/>
  <c r="N8587" i="1"/>
  <c r="O8587" i="1"/>
  <c r="P8587" i="1"/>
  <c r="M8588" i="1"/>
  <c r="N8588" i="1"/>
  <c r="O8588" i="1"/>
  <c r="P8588" i="1"/>
  <c r="M8589" i="1"/>
  <c r="N8589" i="1"/>
  <c r="O8589" i="1"/>
  <c r="P8589" i="1"/>
  <c r="M8590" i="1"/>
  <c r="N8590" i="1"/>
  <c r="O8590" i="1"/>
  <c r="P8590" i="1"/>
  <c r="M8591" i="1"/>
  <c r="N8591" i="1"/>
  <c r="O8591" i="1"/>
  <c r="P8591" i="1"/>
  <c r="M8592" i="1"/>
  <c r="N8592" i="1"/>
  <c r="O8592" i="1"/>
  <c r="P8592" i="1"/>
  <c r="M8593" i="1"/>
  <c r="N8593" i="1"/>
  <c r="O8593" i="1"/>
  <c r="P8593" i="1"/>
  <c r="M8594" i="1"/>
  <c r="N8594" i="1"/>
  <c r="O8594" i="1"/>
  <c r="P8594" i="1"/>
  <c r="M8595" i="1"/>
  <c r="N8595" i="1"/>
  <c r="O8595" i="1"/>
  <c r="P8595" i="1"/>
  <c r="M8596" i="1"/>
  <c r="N8596" i="1"/>
  <c r="O8596" i="1"/>
  <c r="P8596" i="1"/>
  <c r="M8597" i="1"/>
  <c r="N8597" i="1"/>
  <c r="O8597" i="1"/>
  <c r="P8597" i="1"/>
  <c r="M8598" i="1"/>
  <c r="N8598" i="1"/>
  <c r="O8598" i="1"/>
  <c r="P8598" i="1"/>
  <c r="M8599" i="1"/>
  <c r="N8599" i="1"/>
  <c r="O8599" i="1"/>
  <c r="P8599" i="1"/>
  <c r="M8600" i="1"/>
  <c r="N8600" i="1"/>
  <c r="O8600" i="1"/>
  <c r="P8600" i="1"/>
  <c r="M8601" i="1"/>
  <c r="N8601" i="1"/>
  <c r="O8601" i="1"/>
  <c r="P8601" i="1"/>
  <c r="M8602" i="1"/>
  <c r="N8602" i="1"/>
  <c r="O8602" i="1"/>
  <c r="P8602" i="1"/>
  <c r="M8603" i="1"/>
  <c r="N8603" i="1"/>
  <c r="O8603" i="1"/>
  <c r="P8603" i="1"/>
  <c r="M8604" i="1"/>
  <c r="N8604" i="1"/>
  <c r="O8604" i="1"/>
  <c r="P8604" i="1"/>
  <c r="M8605" i="1"/>
  <c r="N8605" i="1"/>
  <c r="O8605" i="1"/>
  <c r="P8605" i="1"/>
  <c r="M8606" i="1"/>
  <c r="N8606" i="1"/>
  <c r="O8606" i="1"/>
  <c r="P8606" i="1"/>
  <c r="M8607" i="1"/>
  <c r="N8607" i="1"/>
  <c r="O8607" i="1"/>
  <c r="P8607" i="1"/>
  <c r="M8608" i="1"/>
  <c r="N8608" i="1"/>
  <c r="O8608" i="1"/>
  <c r="P8608" i="1"/>
  <c r="M8609" i="1"/>
  <c r="N8609" i="1"/>
  <c r="O8609" i="1"/>
  <c r="P8609" i="1"/>
  <c r="M8610" i="1"/>
  <c r="N8610" i="1"/>
  <c r="O8610" i="1"/>
  <c r="P8610" i="1"/>
  <c r="M8611" i="1"/>
  <c r="N8611" i="1"/>
  <c r="O8611" i="1"/>
  <c r="P8611" i="1"/>
  <c r="M8612" i="1"/>
  <c r="N8612" i="1"/>
  <c r="O8612" i="1"/>
  <c r="P8612" i="1"/>
  <c r="M8613" i="1"/>
  <c r="N8613" i="1"/>
  <c r="O8613" i="1"/>
  <c r="P8613" i="1"/>
  <c r="M8614" i="1"/>
  <c r="N8614" i="1"/>
  <c r="O8614" i="1"/>
  <c r="P8614" i="1"/>
  <c r="M8615" i="1"/>
  <c r="N8615" i="1"/>
  <c r="O8615" i="1"/>
  <c r="P8615" i="1"/>
  <c r="M8616" i="1"/>
  <c r="N8616" i="1"/>
  <c r="O8616" i="1"/>
  <c r="P8616" i="1"/>
  <c r="M8617" i="1"/>
  <c r="N8617" i="1"/>
  <c r="O8617" i="1"/>
  <c r="P8617" i="1"/>
  <c r="M8618" i="1"/>
  <c r="N8618" i="1"/>
  <c r="O8618" i="1"/>
  <c r="P8618" i="1"/>
  <c r="M8619" i="1"/>
  <c r="N8619" i="1"/>
  <c r="O8619" i="1"/>
  <c r="P8619" i="1"/>
  <c r="M8620" i="1"/>
  <c r="N8620" i="1"/>
  <c r="O8620" i="1"/>
  <c r="P8620" i="1"/>
  <c r="M8621" i="1"/>
  <c r="N8621" i="1"/>
  <c r="O8621" i="1"/>
  <c r="P8621" i="1"/>
  <c r="M8622" i="1"/>
  <c r="N8622" i="1"/>
  <c r="O8622" i="1"/>
  <c r="P8622" i="1"/>
  <c r="M8623" i="1"/>
  <c r="N8623" i="1"/>
  <c r="O8623" i="1"/>
  <c r="P8623" i="1"/>
  <c r="M8624" i="1"/>
  <c r="N8624" i="1"/>
  <c r="O8624" i="1"/>
  <c r="P8624" i="1"/>
  <c r="M8625" i="1"/>
  <c r="N8625" i="1"/>
  <c r="O8625" i="1"/>
  <c r="P8625" i="1"/>
  <c r="M8626" i="1"/>
  <c r="N8626" i="1"/>
  <c r="O8626" i="1"/>
  <c r="P8626" i="1"/>
  <c r="M8627" i="1"/>
  <c r="N8627" i="1"/>
  <c r="O8627" i="1"/>
  <c r="P8627" i="1"/>
  <c r="M8628" i="1"/>
  <c r="N8628" i="1"/>
  <c r="O8628" i="1"/>
  <c r="P8628" i="1"/>
  <c r="M8629" i="1"/>
  <c r="N8629" i="1"/>
  <c r="O8629" i="1"/>
  <c r="P8629" i="1"/>
  <c r="M8630" i="1"/>
  <c r="N8630" i="1"/>
  <c r="O8630" i="1"/>
  <c r="P8630" i="1"/>
  <c r="M8631" i="1"/>
  <c r="N8631" i="1"/>
  <c r="O8631" i="1"/>
  <c r="P8631" i="1"/>
  <c r="M8632" i="1"/>
  <c r="N8632" i="1"/>
  <c r="O8632" i="1"/>
  <c r="P8632" i="1"/>
  <c r="M8633" i="1"/>
  <c r="N8633" i="1"/>
  <c r="O8633" i="1"/>
  <c r="P8633" i="1"/>
  <c r="M8634" i="1"/>
  <c r="N8634" i="1"/>
  <c r="O8634" i="1"/>
  <c r="P8634" i="1"/>
  <c r="M8635" i="1"/>
  <c r="N8635" i="1"/>
  <c r="O8635" i="1"/>
  <c r="P8635" i="1"/>
  <c r="M8636" i="1"/>
  <c r="N8636" i="1"/>
  <c r="O8636" i="1"/>
  <c r="P8636" i="1"/>
  <c r="M8637" i="1"/>
  <c r="N8637" i="1"/>
  <c r="O8637" i="1"/>
  <c r="P8637" i="1"/>
  <c r="M8638" i="1"/>
  <c r="N8638" i="1"/>
  <c r="O8638" i="1"/>
  <c r="P8638" i="1"/>
  <c r="M8639" i="1"/>
  <c r="N8639" i="1"/>
  <c r="O8639" i="1"/>
  <c r="P8639" i="1"/>
  <c r="M8640" i="1"/>
  <c r="N8640" i="1"/>
  <c r="O8640" i="1"/>
  <c r="P8640" i="1"/>
  <c r="M8641" i="1"/>
  <c r="N8641" i="1"/>
  <c r="O8641" i="1"/>
  <c r="P8641" i="1"/>
  <c r="M8642" i="1"/>
  <c r="N8642" i="1"/>
  <c r="O8642" i="1"/>
  <c r="P8642" i="1"/>
  <c r="M8643" i="1"/>
  <c r="N8643" i="1"/>
  <c r="O8643" i="1"/>
  <c r="P8643" i="1"/>
  <c r="M8644" i="1"/>
  <c r="N8644" i="1"/>
  <c r="O8644" i="1"/>
  <c r="P8644" i="1"/>
  <c r="M8645" i="1"/>
  <c r="N8645" i="1"/>
  <c r="O8645" i="1"/>
  <c r="P8645" i="1"/>
  <c r="M8646" i="1"/>
  <c r="N8646" i="1"/>
  <c r="O8646" i="1"/>
  <c r="P8646" i="1"/>
  <c r="M8647" i="1"/>
  <c r="N8647" i="1"/>
  <c r="O8647" i="1"/>
  <c r="P8647" i="1"/>
  <c r="M8648" i="1"/>
  <c r="N8648" i="1"/>
  <c r="O8648" i="1"/>
  <c r="P8648" i="1"/>
  <c r="M8649" i="1"/>
  <c r="N8649" i="1"/>
  <c r="O8649" i="1"/>
  <c r="P8649" i="1"/>
  <c r="M8650" i="1"/>
  <c r="N8650" i="1"/>
  <c r="O8650" i="1"/>
  <c r="P8650" i="1"/>
  <c r="M8651" i="1"/>
  <c r="N8651" i="1"/>
  <c r="O8651" i="1"/>
  <c r="P8651" i="1"/>
  <c r="M8652" i="1"/>
  <c r="N8652" i="1"/>
  <c r="O8652" i="1"/>
  <c r="P8652" i="1"/>
  <c r="M8653" i="1"/>
  <c r="N8653" i="1"/>
  <c r="O8653" i="1"/>
  <c r="P8653" i="1"/>
  <c r="M8654" i="1"/>
  <c r="N8654" i="1"/>
  <c r="O8654" i="1"/>
  <c r="P8654" i="1"/>
  <c r="M8655" i="1"/>
  <c r="N8655" i="1"/>
  <c r="O8655" i="1"/>
  <c r="P8655" i="1"/>
  <c r="M8656" i="1"/>
  <c r="N8656" i="1"/>
  <c r="O8656" i="1"/>
  <c r="P8656" i="1"/>
  <c r="M8657" i="1"/>
  <c r="N8657" i="1"/>
  <c r="O8657" i="1"/>
  <c r="P8657" i="1"/>
  <c r="M8658" i="1"/>
  <c r="N8658" i="1"/>
  <c r="O8658" i="1"/>
  <c r="P8658" i="1"/>
  <c r="M8659" i="1"/>
  <c r="N8659" i="1"/>
  <c r="O8659" i="1"/>
  <c r="P8659" i="1"/>
  <c r="M8660" i="1"/>
  <c r="N8660" i="1"/>
  <c r="O8660" i="1"/>
  <c r="P8660" i="1"/>
  <c r="M8661" i="1"/>
  <c r="N8661" i="1"/>
  <c r="O8661" i="1"/>
  <c r="P8661" i="1"/>
  <c r="M8662" i="1"/>
  <c r="N8662" i="1"/>
  <c r="O8662" i="1"/>
  <c r="P8662" i="1"/>
  <c r="M8663" i="1"/>
  <c r="N8663" i="1"/>
  <c r="O8663" i="1"/>
  <c r="P8663" i="1"/>
  <c r="M8664" i="1"/>
  <c r="N8664" i="1"/>
  <c r="O8664" i="1"/>
  <c r="P8664" i="1"/>
  <c r="M8665" i="1"/>
  <c r="N8665" i="1"/>
  <c r="O8665" i="1"/>
  <c r="P8665" i="1"/>
  <c r="M8666" i="1"/>
  <c r="N8666" i="1"/>
  <c r="O8666" i="1"/>
  <c r="P8666" i="1"/>
  <c r="M8667" i="1"/>
  <c r="N8667" i="1"/>
  <c r="O8667" i="1"/>
  <c r="P8667" i="1"/>
  <c r="M8668" i="1"/>
  <c r="N8668" i="1"/>
  <c r="O8668" i="1"/>
  <c r="P8668" i="1"/>
  <c r="M8669" i="1"/>
  <c r="N8669" i="1"/>
  <c r="O8669" i="1"/>
  <c r="P8669" i="1"/>
  <c r="M8670" i="1"/>
  <c r="N8670" i="1"/>
  <c r="O8670" i="1"/>
  <c r="P8670" i="1"/>
  <c r="M8671" i="1"/>
  <c r="N8671" i="1"/>
  <c r="O8671" i="1"/>
  <c r="P8671" i="1"/>
  <c r="M8672" i="1"/>
  <c r="N8672" i="1"/>
  <c r="O8672" i="1"/>
  <c r="P8672" i="1"/>
  <c r="M8673" i="1"/>
  <c r="N8673" i="1"/>
  <c r="O8673" i="1"/>
  <c r="P8673" i="1"/>
  <c r="M8674" i="1"/>
  <c r="N8674" i="1"/>
  <c r="O8674" i="1"/>
  <c r="P8674" i="1"/>
  <c r="M8675" i="1"/>
  <c r="N8675" i="1"/>
  <c r="O8675" i="1"/>
  <c r="P8675" i="1"/>
  <c r="M8676" i="1"/>
  <c r="N8676" i="1"/>
  <c r="O8676" i="1"/>
  <c r="P8676" i="1"/>
  <c r="M8677" i="1"/>
  <c r="N8677" i="1"/>
  <c r="O8677" i="1"/>
  <c r="P8677" i="1"/>
  <c r="M8678" i="1"/>
  <c r="N8678" i="1"/>
  <c r="O8678" i="1"/>
  <c r="P8678" i="1"/>
  <c r="M8679" i="1"/>
  <c r="N8679" i="1"/>
  <c r="O8679" i="1"/>
  <c r="P8679" i="1"/>
  <c r="M8680" i="1"/>
  <c r="N8680" i="1"/>
  <c r="O8680" i="1"/>
  <c r="P8680" i="1"/>
  <c r="M8681" i="1"/>
  <c r="N8681" i="1"/>
  <c r="O8681" i="1"/>
  <c r="P8681" i="1"/>
  <c r="M8682" i="1"/>
  <c r="N8682" i="1"/>
  <c r="O8682" i="1"/>
  <c r="P8682" i="1"/>
  <c r="M8683" i="1"/>
  <c r="N8683" i="1"/>
  <c r="O8683" i="1"/>
  <c r="P8683" i="1"/>
  <c r="M8684" i="1"/>
  <c r="N8684" i="1"/>
  <c r="O8684" i="1"/>
  <c r="P8684" i="1"/>
  <c r="M8685" i="1"/>
  <c r="N8685" i="1"/>
  <c r="O8685" i="1"/>
  <c r="P8685" i="1"/>
  <c r="M8686" i="1"/>
  <c r="N8686" i="1"/>
  <c r="O8686" i="1"/>
  <c r="P8686" i="1"/>
  <c r="M8687" i="1"/>
  <c r="N8687" i="1"/>
  <c r="O8687" i="1"/>
  <c r="P8687" i="1"/>
  <c r="M8688" i="1"/>
  <c r="N8688" i="1"/>
  <c r="O8688" i="1"/>
  <c r="P8688" i="1"/>
  <c r="M8689" i="1"/>
  <c r="N8689" i="1"/>
  <c r="O8689" i="1"/>
  <c r="P8689" i="1"/>
  <c r="M8690" i="1"/>
  <c r="N8690" i="1"/>
  <c r="O8690" i="1"/>
  <c r="P8690" i="1"/>
  <c r="M8691" i="1"/>
  <c r="N8691" i="1"/>
  <c r="O8691" i="1"/>
  <c r="P8691" i="1"/>
  <c r="M8692" i="1"/>
  <c r="N8692" i="1"/>
  <c r="O8692" i="1"/>
  <c r="P8692" i="1"/>
  <c r="M8693" i="1"/>
  <c r="N8693" i="1"/>
  <c r="O8693" i="1"/>
  <c r="P8693" i="1"/>
  <c r="M8694" i="1"/>
  <c r="N8694" i="1"/>
  <c r="O8694" i="1"/>
  <c r="P8694" i="1"/>
  <c r="M8695" i="1"/>
  <c r="N8695" i="1"/>
  <c r="O8695" i="1"/>
  <c r="P8695" i="1"/>
  <c r="M8696" i="1"/>
  <c r="N8696" i="1"/>
  <c r="O8696" i="1"/>
  <c r="P8696" i="1"/>
  <c r="M8697" i="1"/>
  <c r="N8697" i="1"/>
  <c r="O8697" i="1"/>
  <c r="P8697" i="1"/>
  <c r="M8698" i="1"/>
  <c r="N8698" i="1"/>
  <c r="O8698" i="1"/>
  <c r="P8698" i="1"/>
  <c r="M8699" i="1"/>
  <c r="N8699" i="1"/>
  <c r="O8699" i="1"/>
  <c r="P8699" i="1"/>
  <c r="M8700" i="1"/>
  <c r="N8700" i="1"/>
  <c r="O8700" i="1"/>
  <c r="P8700" i="1"/>
  <c r="M8701" i="1"/>
  <c r="N8701" i="1"/>
  <c r="O8701" i="1"/>
  <c r="P8701" i="1"/>
  <c r="M8702" i="1"/>
  <c r="N8702" i="1"/>
  <c r="O8702" i="1"/>
  <c r="P8702" i="1"/>
  <c r="M8703" i="1"/>
  <c r="N8703" i="1"/>
  <c r="O8703" i="1"/>
  <c r="P8703" i="1"/>
  <c r="M8704" i="1"/>
  <c r="N8704" i="1"/>
  <c r="O8704" i="1"/>
  <c r="P8704" i="1"/>
  <c r="M8705" i="1"/>
  <c r="N8705" i="1"/>
  <c r="O8705" i="1"/>
  <c r="P8705" i="1"/>
  <c r="M8706" i="1"/>
  <c r="N8706" i="1"/>
  <c r="O8706" i="1"/>
  <c r="P8706" i="1"/>
  <c r="M8707" i="1"/>
  <c r="N8707" i="1"/>
  <c r="O8707" i="1"/>
  <c r="P8707" i="1"/>
  <c r="M8708" i="1"/>
  <c r="N8708" i="1"/>
  <c r="O8708" i="1"/>
  <c r="P8708" i="1"/>
  <c r="M8709" i="1"/>
  <c r="N8709" i="1"/>
  <c r="O8709" i="1"/>
  <c r="P8709" i="1"/>
  <c r="M8710" i="1"/>
  <c r="N8710" i="1"/>
  <c r="O8710" i="1"/>
  <c r="P8710" i="1"/>
  <c r="M8711" i="1"/>
  <c r="N8711" i="1"/>
  <c r="O8711" i="1"/>
  <c r="P8711" i="1"/>
  <c r="M8712" i="1"/>
  <c r="N8712" i="1"/>
  <c r="O8712" i="1"/>
  <c r="P8712" i="1"/>
  <c r="M8713" i="1"/>
  <c r="N8713" i="1"/>
  <c r="O8713" i="1"/>
  <c r="P8713" i="1"/>
  <c r="M8714" i="1"/>
  <c r="N8714" i="1"/>
  <c r="O8714" i="1"/>
  <c r="P8714" i="1"/>
  <c r="M8715" i="1"/>
  <c r="N8715" i="1"/>
  <c r="O8715" i="1"/>
  <c r="P8715" i="1"/>
  <c r="M8716" i="1"/>
  <c r="N8716" i="1"/>
  <c r="O8716" i="1"/>
  <c r="P8716" i="1"/>
  <c r="M8717" i="1"/>
  <c r="N8717" i="1"/>
  <c r="O8717" i="1"/>
  <c r="P8717" i="1"/>
  <c r="M8718" i="1"/>
  <c r="N8718" i="1"/>
  <c r="O8718" i="1"/>
  <c r="P8718" i="1"/>
  <c r="M8719" i="1"/>
  <c r="N8719" i="1"/>
  <c r="O8719" i="1"/>
  <c r="P8719" i="1"/>
  <c r="M8720" i="1"/>
  <c r="N8720" i="1"/>
  <c r="O8720" i="1"/>
  <c r="P8720" i="1"/>
  <c r="M8721" i="1"/>
  <c r="N8721" i="1"/>
  <c r="O8721" i="1"/>
  <c r="P8721" i="1"/>
  <c r="M8722" i="1"/>
  <c r="N8722" i="1"/>
  <c r="O8722" i="1"/>
  <c r="P8722" i="1"/>
  <c r="M8723" i="1"/>
  <c r="N8723" i="1"/>
  <c r="O8723" i="1"/>
  <c r="P8723" i="1"/>
  <c r="M8724" i="1"/>
  <c r="N8724" i="1"/>
  <c r="O8724" i="1"/>
  <c r="P8724" i="1"/>
  <c r="M8725" i="1"/>
  <c r="N8725" i="1"/>
  <c r="O8725" i="1"/>
  <c r="P8725" i="1"/>
  <c r="M8726" i="1"/>
  <c r="N8726" i="1"/>
  <c r="O8726" i="1"/>
  <c r="P8726" i="1"/>
  <c r="M8727" i="1"/>
  <c r="N8727" i="1"/>
  <c r="O8727" i="1"/>
  <c r="P8727" i="1"/>
  <c r="M8728" i="1"/>
  <c r="N8728" i="1"/>
  <c r="O8728" i="1"/>
  <c r="P8728" i="1"/>
  <c r="M8729" i="1"/>
  <c r="N8729" i="1"/>
  <c r="O8729" i="1"/>
  <c r="P8729" i="1"/>
  <c r="M8730" i="1"/>
  <c r="N8730" i="1"/>
  <c r="O8730" i="1"/>
  <c r="P8730" i="1"/>
  <c r="M8731" i="1"/>
  <c r="N8731" i="1"/>
  <c r="O8731" i="1"/>
  <c r="P8731" i="1"/>
  <c r="M8732" i="1"/>
  <c r="N8732" i="1"/>
  <c r="O8732" i="1"/>
  <c r="P8732" i="1"/>
  <c r="M8733" i="1"/>
  <c r="N8733" i="1"/>
  <c r="O8733" i="1"/>
  <c r="P8733" i="1"/>
  <c r="M8734" i="1"/>
  <c r="N8734" i="1"/>
  <c r="O8734" i="1"/>
  <c r="P8734" i="1"/>
  <c r="M8735" i="1"/>
  <c r="N8735" i="1"/>
  <c r="O8735" i="1"/>
  <c r="P8735" i="1"/>
  <c r="M8736" i="1"/>
  <c r="N8736" i="1"/>
  <c r="O8736" i="1"/>
  <c r="P8736" i="1"/>
  <c r="M8737" i="1"/>
  <c r="N8737" i="1"/>
  <c r="O8737" i="1"/>
  <c r="P8737" i="1"/>
  <c r="M8738" i="1"/>
  <c r="N8738" i="1"/>
  <c r="O8738" i="1"/>
  <c r="P8738" i="1"/>
  <c r="M8739" i="1"/>
  <c r="N8739" i="1"/>
  <c r="O8739" i="1"/>
  <c r="P8739" i="1"/>
  <c r="M8740" i="1"/>
  <c r="N8740" i="1"/>
  <c r="O8740" i="1"/>
  <c r="P8740" i="1"/>
  <c r="M8741" i="1"/>
  <c r="N8741" i="1"/>
  <c r="O8741" i="1"/>
  <c r="P8741" i="1"/>
  <c r="M8742" i="1"/>
  <c r="N8742" i="1"/>
  <c r="O8742" i="1"/>
  <c r="P8742" i="1"/>
  <c r="M8743" i="1"/>
  <c r="N8743" i="1"/>
  <c r="O8743" i="1"/>
  <c r="P8743" i="1"/>
  <c r="M8744" i="1"/>
  <c r="N8744" i="1"/>
  <c r="O8744" i="1"/>
  <c r="P8744" i="1"/>
  <c r="M8745" i="1"/>
  <c r="N8745" i="1"/>
  <c r="O8745" i="1"/>
  <c r="P8745" i="1"/>
  <c r="M8746" i="1"/>
  <c r="N8746" i="1"/>
  <c r="O8746" i="1"/>
  <c r="P8746" i="1"/>
  <c r="M8747" i="1"/>
  <c r="N8747" i="1"/>
  <c r="O8747" i="1"/>
  <c r="P8747" i="1"/>
  <c r="M8748" i="1"/>
  <c r="N8748" i="1"/>
  <c r="O8748" i="1"/>
  <c r="P8748" i="1"/>
  <c r="M8749" i="1"/>
  <c r="N8749" i="1"/>
  <c r="O8749" i="1"/>
  <c r="P8749" i="1"/>
  <c r="M8750" i="1"/>
  <c r="N8750" i="1"/>
  <c r="O8750" i="1"/>
  <c r="P8750" i="1"/>
  <c r="M8751" i="1"/>
  <c r="N8751" i="1"/>
  <c r="O8751" i="1"/>
  <c r="P8751" i="1"/>
  <c r="M8752" i="1"/>
  <c r="N8752" i="1"/>
  <c r="O8752" i="1"/>
  <c r="P8752" i="1"/>
  <c r="M8753" i="1"/>
  <c r="N8753" i="1"/>
  <c r="O8753" i="1"/>
  <c r="P8753" i="1"/>
  <c r="M8754" i="1"/>
  <c r="N8754" i="1"/>
  <c r="O8754" i="1"/>
  <c r="P8754" i="1"/>
  <c r="M8755" i="1"/>
  <c r="N8755" i="1"/>
  <c r="O8755" i="1"/>
  <c r="P8755" i="1"/>
  <c r="M8756" i="1"/>
  <c r="N8756" i="1"/>
  <c r="O8756" i="1"/>
  <c r="P8756" i="1"/>
  <c r="M8757" i="1"/>
  <c r="N8757" i="1"/>
  <c r="O8757" i="1"/>
  <c r="P8757" i="1"/>
  <c r="M8758" i="1"/>
  <c r="N8758" i="1"/>
  <c r="O8758" i="1"/>
  <c r="P8758" i="1"/>
  <c r="M8759" i="1"/>
  <c r="N8759" i="1"/>
  <c r="O8759" i="1"/>
  <c r="P8759" i="1"/>
  <c r="M8760" i="1"/>
  <c r="N8760" i="1"/>
  <c r="O8760" i="1"/>
  <c r="P8760" i="1"/>
  <c r="M8761" i="1"/>
  <c r="N8761" i="1"/>
  <c r="O8761" i="1"/>
  <c r="P8761" i="1"/>
  <c r="M8762" i="1"/>
  <c r="N8762" i="1"/>
  <c r="O8762" i="1"/>
  <c r="P8762" i="1"/>
  <c r="M8763" i="1"/>
  <c r="N8763" i="1"/>
  <c r="O8763" i="1"/>
  <c r="P8763" i="1"/>
  <c r="M8764" i="1"/>
  <c r="N8764" i="1"/>
  <c r="O8764" i="1"/>
  <c r="P8764" i="1"/>
  <c r="M8765" i="1"/>
  <c r="N8765" i="1"/>
  <c r="O8765" i="1"/>
  <c r="P8765" i="1"/>
  <c r="M8766" i="1"/>
  <c r="N8766" i="1"/>
  <c r="O8766" i="1"/>
  <c r="P8766" i="1"/>
  <c r="M8767" i="1"/>
  <c r="N8767" i="1"/>
  <c r="O8767" i="1"/>
  <c r="P8767" i="1"/>
  <c r="M8768" i="1"/>
  <c r="N8768" i="1"/>
  <c r="O8768" i="1"/>
  <c r="P8768" i="1"/>
  <c r="M8769" i="1"/>
  <c r="N8769" i="1"/>
  <c r="O8769" i="1"/>
  <c r="P8769" i="1"/>
  <c r="M8770" i="1"/>
  <c r="N8770" i="1"/>
  <c r="O8770" i="1"/>
  <c r="P8770" i="1"/>
  <c r="M8771" i="1"/>
  <c r="N8771" i="1"/>
  <c r="O8771" i="1"/>
  <c r="P8771" i="1"/>
  <c r="M8772" i="1"/>
  <c r="N8772" i="1"/>
  <c r="O8772" i="1"/>
  <c r="P8772" i="1"/>
  <c r="M8773" i="1"/>
  <c r="N8773" i="1"/>
  <c r="O8773" i="1"/>
  <c r="P8773" i="1"/>
  <c r="M8774" i="1"/>
  <c r="N8774" i="1"/>
  <c r="O8774" i="1"/>
  <c r="P8774" i="1"/>
  <c r="M8775" i="1"/>
  <c r="N8775" i="1"/>
  <c r="O8775" i="1"/>
  <c r="P8775" i="1"/>
  <c r="M8776" i="1"/>
  <c r="N8776" i="1"/>
  <c r="O8776" i="1"/>
  <c r="P8776" i="1"/>
  <c r="M8777" i="1"/>
  <c r="N8777" i="1"/>
  <c r="O8777" i="1"/>
  <c r="P8777" i="1"/>
  <c r="M8778" i="1"/>
  <c r="N8778" i="1"/>
  <c r="O8778" i="1"/>
  <c r="P8778" i="1"/>
  <c r="M8779" i="1"/>
  <c r="N8779" i="1"/>
  <c r="O8779" i="1"/>
  <c r="P8779" i="1"/>
  <c r="M8780" i="1"/>
  <c r="N8780" i="1"/>
  <c r="O8780" i="1"/>
  <c r="P8780" i="1"/>
  <c r="M8781" i="1"/>
  <c r="N8781" i="1"/>
  <c r="O8781" i="1"/>
  <c r="P8781" i="1"/>
  <c r="M8782" i="1"/>
  <c r="N8782" i="1"/>
  <c r="O8782" i="1"/>
  <c r="P8782" i="1"/>
  <c r="M8783" i="1"/>
  <c r="N8783" i="1"/>
  <c r="O8783" i="1"/>
  <c r="P8783" i="1"/>
  <c r="M8784" i="1"/>
  <c r="N8784" i="1"/>
  <c r="O8784" i="1"/>
  <c r="P8784" i="1"/>
  <c r="M8785" i="1"/>
  <c r="N8785" i="1"/>
  <c r="O8785" i="1"/>
  <c r="P8785" i="1"/>
  <c r="M8786" i="1"/>
  <c r="N8786" i="1"/>
  <c r="O8786" i="1"/>
  <c r="P8786" i="1"/>
  <c r="M8787" i="1"/>
  <c r="N8787" i="1"/>
  <c r="O8787" i="1"/>
  <c r="P8787" i="1"/>
  <c r="M8788" i="1"/>
  <c r="N8788" i="1"/>
  <c r="O8788" i="1"/>
  <c r="P8788" i="1"/>
  <c r="M8789" i="1"/>
  <c r="N8789" i="1"/>
  <c r="O8789" i="1"/>
  <c r="P8789" i="1"/>
  <c r="M8790" i="1"/>
  <c r="N8790" i="1"/>
  <c r="O8790" i="1"/>
  <c r="P8790" i="1"/>
  <c r="M8791" i="1"/>
  <c r="N8791" i="1"/>
  <c r="O8791" i="1"/>
  <c r="P8791" i="1"/>
  <c r="M8792" i="1"/>
  <c r="N8792" i="1"/>
  <c r="O8792" i="1"/>
  <c r="P8792" i="1"/>
  <c r="M8793" i="1"/>
  <c r="N8793" i="1"/>
  <c r="O8793" i="1"/>
  <c r="P8793" i="1"/>
  <c r="M8794" i="1"/>
  <c r="N8794" i="1"/>
  <c r="O8794" i="1"/>
  <c r="P8794" i="1"/>
  <c r="M8795" i="1"/>
  <c r="N8795" i="1"/>
  <c r="O8795" i="1"/>
  <c r="P8795" i="1"/>
  <c r="M8796" i="1"/>
  <c r="N8796" i="1"/>
  <c r="O8796" i="1"/>
  <c r="P8796" i="1"/>
  <c r="M8797" i="1"/>
  <c r="N8797" i="1"/>
  <c r="O8797" i="1"/>
  <c r="P8797" i="1"/>
  <c r="M8798" i="1"/>
  <c r="N8798" i="1"/>
  <c r="O8798" i="1"/>
  <c r="P8798" i="1"/>
  <c r="M8799" i="1"/>
  <c r="N8799" i="1"/>
  <c r="O8799" i="1"/>
  <c r="P8799" i="1"/>
  <c r="M8800" i="1"/>
  <c r="N8800" i="1"/>
  <c r="O8800" i="1"/>
  <c r="P8800" i="1"/>
  <c r="M8801" i="1"/>
  <c r="N8801" i="1"/>
  <c r="O8801" i="1"/>
  <c r="P8801" i="1"/>
  <c r="M8802" i="1"/>
  <c r="N8802" i="1"/>
  <c r="O8802" i="1"/>
  <c r="P8802" i="1"/>
  <c r="M8803" i="1"/>
  <c r="N8803" i="1"/>
  <c r="O8803" i="1"/>
  <c r="P8803" i="1"/>
  <c r="M8804" i="1"/>
  <c r="N8804" i="1"/>
  <c r="O8804" i="1"/>
  <c r="P8804" i="1"/>
  <c r="M8805" i="1"/>
  <c r="N8805" i="1"/>
  <c r="O8805" i="1"/>
  <c r="P8805" i="1"/>
  <c r="M8806" i="1"/>
  <c r="N8806" i="1"/>
  <c r="O8806" i="1"/>
  <c r="P8806" i="1"/>
  <c r="M8807" i="1"/>
  <c r="N8807" i="1"/>
  <c r="O8807" i="1"/>
  <c r="P8807" i="1"/>
  <c r="M8808" i="1"/>
  <c r="N8808" i="1"/>
  <c r="O8808" i="1"/>
  <c r="P8808" i="1"/>
  <c r="M8809" i="1"/>
  <c r="N8809" i="1"/>
  <c r="O8809" i="1"/>
  <c r="P8809" i="1"/>
  <c r="M8810" i="1"/>
  <c r="N8810" i="1"/>
  <c r="O8810" i="1"/>
  <c r="P8810" i="1"/>
  <c r="M8811" i="1"/>
  <c r="N8811" i="1"/>
  <c r="O8811" i="1"/>
  <c r="P8811" i="1"/>
  <c r="M8812" i="1"/>
  <c r="N8812" i="1"/>
  <c r="O8812" i="1"/>
  <c r="P8812" i="1"/>
  <c r="M8813" i="1"/>
  <c r="N8813" i="1"/>
  <c r="O8813" i="1"/>
  <c r="P8813" i="1"/>
  <c r="M8814" i="1"/>
  <c r="N8814" i="1"/>
  <c r="O8814" i="1"/>
  <c r="P8814" i="1"/>
  <c r="M8815" i="1"/>
  <c r="N8815" i="1"/>
  <c r="O8815" i="1"/>
  <c r="P8815" i="1"/>
  <c r="M8816" i="1"/>
  <c r="N8816" i="1"/>
  <c r="O8816" i="1"/>
  <c r="P8816" i="1"/>
  <c r="M8817" i="1"/>
  <c r="N8817" i="1"/>
  <c r="O8817" i="1"/>
  <c r="P8817" i="1"/>
  <c r="M8818" i="1"/>
  <c r="N8818" i="1"/>
  <c r="O8818" i="1"/>
  <c r="P8818" i="1"/>
  <c r="M8819" i="1"/>
  <c r="N8819" i="1"/>
  <c r="O8819" i="1"/>
  <c r="P8819" i="1"/>
  <c r="M8820" i="1"/>
  <c r="N8820" i="1"/>
  <c r="O8820" i="1"/>
  <c r="P8820" i="1"/>
  <c r="M8821" i="1"/>
  <c r="N8821" i="1"/>
  <c r="O8821" i="1"/>
  <c r="P8821" i="1"/>
  <c r="M8822" i="1"/>
  <c r="N8822" i="1"/>
  <c r="O8822" i="1"/>
  <c r="P8822" i="1"/>
  <c r="M8823" i="1"/>
  <c r="N8823" i="1"/>
  <c r="O8823" i="1"/>
  <c r="P8823" i="1"/>
  <c r="M8824" i="1"/>
  <c r="N8824" i="1"/>
  <c r="O8824" i="1"/>
  <c r="P8824" i="1"/>
  <c r="M8825" i="1"/>
  <c r="N8825" i="1"/>
  <c r="O8825" i="1"/>
  <c r="P8825" i="1"/>
  <c r="M8826" i="1"/>
  <c r="N8826" i="1"/>
  <c r="O8826" i="1"/>
  <c r="P8826" i="1"/>
  <c r="M8827" i="1"/>
  <c r="N8827" i="1"/>
  <c r="O8827" i="1"/>
  <c r="P8827" i="1"/>
  <c r="M8828" i="1"/>
  <c r="N8828" i="1"/>
  <c r="O8828" i="1"/>
  <c r="P8828" i="1"/>
  <c r="M8829" i="1"/>
  <c r="N8829" i="1"/>
  <c r="O8829" i="1"/>
  <c r="P8829" i="1"/>
  <c r="M8830" i="1"/>
  <c r="N8830" i="1"/>
  <c r="O8830" i="1"/>
  <c r="P8830" i="1"/>
  <c r="M8831" i="1"/>
  <c r="N8831" i="1"/>
  <c r="O8831" i="1"/>
  <c r="P8831" i="1"/>
  <c r="M8832" i="1"/>
  <c r="N8832" i="1"/>
  <c r="O8832" i="1"/>
  <c r="P8832" i="1"/>
  <c r="M8833" i="1"/>
  <c r="N8833" i="1"/>
  <c r="O8833" i="1"/>
  <c r="P8833" i="1"/>
  <c r="M8834" i="1"/>
  <c r="N8834" i="1"/>
  <c r="O8834" i="1"/>
  <c r="P8834" i="1"/>
  <c r="M8835" i="1"/>
  <c r="N8835" i="1"/>
  <c r="O8835" i="1"/>
  <c r="P8835" i="1"/>
  <c r="M8836" i="1"/>
  <c r="N8836" i="1"/>
  <c r="O8836" i="1"/>
  <c r="P8836" i="1"/>
  <c r="M8837" i="1"/>
  <c r="N8837" i="1"/>
  <c r="O8837" i="1"/>
  <c r="P8837" i="1"/>
  <c r="M8838" i="1"/>
  <c r="N8838" i="1"/>
  <c r="O8838" i="1"/>
  <c r="P8838" i="1"/>
  <c r="M8839" i="1"/>
  <c r="N8839" i="1"/>
  <c r="O8839" i="1"/>
  <c r="P8839" i="1"/>
  <c r="M8840" i="1"/>
  <c r="N8840" i="1"/>
  <c r="O8840" i="1"/>
  <c r="P8840" i="1"/>
  <c r="M8841" i="1"/>
  <c r="N8841" i="1"/>
  <c r="O8841" i="1"/>
  <c r="P8841" i="1"/>
  <c r="M8842" i="1"/>
  <c r="N8842" i="1"/>
  <c r="O8842" i="1"/>
  <c r="P8842" i="1"/>
  <c r="M8843" i="1"/>
  <c r="N8843" i="1"/>
  <c r="O8843" i="1"/>
  <c r="P8843" i="1"/>
  <c r="M8844" i="1"/>
  <c r="N8844" i="1"/>
  <c r="O8844" i="1"/>
  <c r="P8844" i="1"/>
  <c r="M8845" i="1"/>
  <c r="N8845" i="1"/>
  <c r="O8845" i="1"/>
  <c r="P8845" i="1"/>
  <c r="M8846" i="1"/>
  <c r="N8846" i="1"/>
  <c r="O8846" i="1"/>
  <c r="P8846" i="1"/>
  <c r="M8847" i="1"/>
  <c r="N8847" i="1"/>
  <c r="O8847" i="1"/>
  <c r="P8847" i="1"/>
  <c r="M8848" i="1"/>
  <c r="N8848" i="1"/>
  <c r="O8848" i="1"/>
  <c r="P8848" i="1"/>
  <c r="M8849" i="1"/>
  <c r="N8849" i="1"/>
  <c r="O8849" i="1"/>
  <c r="P8849" i="1"/>
  <c r="M8850" i="1"/>
  <c r="N8850" i="1"/>
  <c r="O8850" i="1"/>
  <c r="P8850" i="1"/>
  <c r="M8851" i="1"/>
  <c r="N8851" i="1"/>
  <c r="O8851" i="1"/>
  <c r="P8851" i="1"/>
  <c r="M8852" i="1"/>
  <c r="N8852" i="1"/>
  <c r="O8852" i="1"/>
  <c r="P8852" i="1"/>
  <c r="M8853" i="1"/>
  <c r="N8853" i="1"/>
  <c r="O8853" i="1"/>
  <c r="P8853" i="1"/>
  <c r="M8854" i="1"/>
  <c r="N8854" i="1"/>
  <c r="O8854" i="1"/>
  <c r="P8854" i="1"/>
  <c r="M8855" i="1"/>
  <c r="N8855" i="1"/>
  <c r="O8855" i="1"/>
  <c r="P8855" i="1"/>
  <c r="M8856" i="1"/>
  <c r="N8856" i="1"/>
  <c r="O8856" i="1"/>
  <c r="P8856" i="1"/>
  <c r="M8857" i="1"/>
  <c r="N8857" i="1"/>
  <c r="O8857" i="1"/>
  <c r="P8857" i="1"/>
  <c r="M8858" i="1"/>
  <c r="N8858" i="1"/>
  <c r="O8858" i="1"/>
  <c r="P8858" i="1"/>
  <c r="M8859" i="1"/>
  <c r="N8859" i="1"/>
  <c r="O8859" i="1"/>
  <c r="P8859" i="1"/>
  <c r="M8860" i="1"/>
  <c r="N8860" i="1"/>
  <c r="O8860" i="1"/>
  <c r="P8860" i="1"/>
  <c r="M8861" i="1"/>
  <c r="N8861" i="1"/>
  <c r="O8861" i="1"/>
  <c r="P8861" i="1"/>
  <c r="M8862" i="1"/>
  <c r="N8862" i="1"/>
  <c r="O8862" i="1"/>
  <c r="P8862" i="1"/>
  <c r="M8863" i="1"/>
  <c r="N8863" i="1"/>
  <c r="O8863" i="1"/>
  <c r="P8863" i="1"/>
  <c r="M8864" i="1"/>
  <c r="N8864" i="1"/>
  <c r="O8864" i="1"/>
  <c r="P8864" i="1"/>
  <c r="M8865" i="1"/>
  <c r="N8865" i="1"/>
  <c r="O8865" i="1"/>
  <c r="P8865" i="1"/>
  <c r="M8866" i="1"/>
  <c r="N8866" i="1"/>
  <c r="O8866" i="1"/>
  <c r="P8866" i="1"/>
  <c r="M8867" i="1"/>
  <c r="N8867" i="1"/>
  <c r="O8867" i="1"/>
  <c r="P8867" i="1"/>
  <c r="M8868" i="1"/>
  <c r="N8868" i="1"/>
  <c r="O8868" i="1"/>
  <c r="P8868" i="1"/>
  <c r="M8869" i="1"/>
  <c r="N8869" i="1"/>
  <c r="O8869" i="1"/>
  <c r="P8869" i="1"/>
  <c r="M8870" i="1"/>
  <c r="N8870" i="1"/>
  <c r="O8870" i="1"/>
  <c r="P8870" i="1"/>
  <c r="M8871" i="1"/>
  <c r="N8871" i="1"/>
  <c r="O8871" i="1"/>
  <c r="P8871" i="1"/>
  <c r="M8872" i="1"/>
  <c r="N8872" i="1"/>
  <c r="O8872" i="1"/>
  <c r="P8872" i="1"/>
  <c r="M8873" i="1"/>
  <c r="N8873" i="1"/>
  <c r="O8873" i="1"/>
  <c r="P8873" i="1"/>
  <c r="M8874" i="1"/>
  <c r="N8874" i="1"/>
  <c r="O8874" i="1"/>
  <c r="P8874" i="1"/>
  <c r="M8875" i="1"/>
  <c r="N8875" i="1"/>
  <c r="O8875" i="1"/>
  <c r="P8875" i="1"/>
  <c r="M8876" i="1"/>
  <c r="N8876" i="1"/>
  <c r="O8876" i="1"/>
  <c r="P8876" i="1"/>
  <c r="M8877" i="1"/>
  <c r="N8877" i="1"/>
  <c r="O8877" i="1"/>
  <c r="P8877" i="1"/>
  <c r="M8878" i="1"/>
  <c r="N8878" i="1"/>
  <c r="O8878" i="1"/>
  <c r="P8878" i="1"/>
  <c r="M8879" i="1"/>
  <c r="N8879" i="1"/>
  <c r="O8879" i="1"/>
  <c r="P8879" i="1"/>
  <c r="M8880" i="1"/>
  <c r="N8880" i="1"/>
  <c r="O8880" i="1"/>
  <c r="P8880" i="1"/>
  <c r="M8881" i="1"/>
  <c r="N8881" i="1"/>
  <c r="O8881" i="1"/>
  <c r="P8881" i="1"/>
  <c r="M8882" i="1"/>
  <c r="N8882" i="1"/>
  <c r="O8882" i="1"/>
  <c r="P8882" i="1"/>
  <c r="M8883" i="1"/>
  <c r="N8883" i="1"/>
  <c r="O8883" i="1"/>
  <c r="P8883" i="1"/>
  <c r="M8884" i="1"/>
  <c r="N8884" i="1"/>
  <c r="O8884" i="1"/>
  <c r="P8884" i="1"/>
  <c r="M8885" i="1"/>
  <c r="N8885" i="1"/>
  <c r="O8885" i="1"/>
  <c r="P8885" i="1"/>
  <c r="M8886" i="1"/>
  <c r="N8886" i="1"/>
  <c r="O8886" i="1"/>
  <c r="P8886" i="1"/>
  <c r="M8887" i="1"/>
  <c r="N8887" i="1"/>
  <c r="O8887" i="1"/>
  <c r="P8887" i="1"/>
  <c r="M8888" i="1"/>
  <c r="N8888" i="1"/>
  <c r="O8888" i="1"/>
  <c r="P8888" i="1"/>
  <c r="M8889" i="1"/>
  <c r="N8889" i="1"/>
  <c r="O8889" i="1"/>
  <c r="P8889" i="1"/>
  <c r="M8890" i="1"/>
  <c r="N8890" i="1"/>
  <c r="O8890" i="1"/>
  <c r="P8890" i="1"/>
  <c r="M8891" i="1"/>
  <c r="N8891" i="1"/>
  <c r="O8891" i="1"/>
  <c r="P8891" i="1"/>
  <c r="M8892" i="1"/>
  <c r="N8892" i="1"/>
  <c r="O8892" i="1"/>
  <c r="P8892" i="1"/>
  <c r="M8893" i="1"/>
  <c r="N8893" i="1"/>
  <c r="O8893" i="1"/>
  <c r="P8893" i="1"/>
  <c r="M8894" i="1"/>
  <c r="N8894" i="1"/>
  <c r="O8894" i="1"/>
  <c r="P8894" i="1"/>
  <c r="M8895" i="1"/>
  <c r="N8895" i="1"/>
  <c r="O8895" i="1"/>
  <c r="P8895" i="1"/>
  <c r="M8896" i="1"/>
  <c r="N8896" i="1"/>
  <c r="O8896" i="1"/>
  <c r="P8896" i="1"/>
  <c r="M8897" i="1"/>
  <c r="N8897" i="1"/>
  <c r="O8897" i="1"/>
  <c r="P8897" i="1"/>
  <c r="M8898" i="1"/>
  <c r="N8898" i="1"/>
  <c r="O8898" i="1"/>
  <c r="P8898" i="1"/>
  <c r="M8899" i="1"/>
  <c r="N8899" i="1"/>
  <c r="O8899" i="1"/>
  <c r="P8899" i="1"/>
  <c r="M8900" i="1"/>
  <c r="N8900" i="1"/>
  <c r="O8900" i="1"/>
  <c r="P8900" i="1"/>
  <c r="M8901" i="1"/>
  <c r="N8901" i="1"/>
  <c r="O8901" i="1"/>
  <c r="P8901" i="1"/>
  <c r="M8902" i="1"/>
  <c r="N8902" i="1"/>
  <c r="O8902" i="1"/>
  <c r="P8902" i="1"/>
  <c r="M8903" i="1"/>
  <c r="N8903" i="1"/>
  <c r="O8903" i="1"/>
  <c r="P8903" i="1"/>
  <c r="M8904" i="1"/>
  <c r="N8904" i="1"/>
  <c r="O8904" i="1"/>
  <c r="P8904" i="1"/>
  <c r="M8905" i="1"/>
  <c r="N8905" i="1"/>
  <c r="O8905" i="1"/>
  <c r="P8905" i="1"/>
  <c r="M8906" i="1"/>
  <c r="N8906" i="1"/>
  <c r="O8906" i="1"/>
  <c r="P8906" i="1"/>
  <c r="M8907" i="1"/>
  <c r="N8907" i="1"/>
  <c r="O8907" i="1"/>
  <c r="P8907" i="1"/>
  <c r="M8908" i="1"/>
  <c r="N8908" i="1"/>
  <c r="O8908" i="1"/>
  <c r="P8908" i="1"/>
  <c r="M8909" i="1"/>
  <c r="N8909" i="1"/>
  <c r="O8909" i="1"/>
  <c r="P8909" i="1"/>
  <c r="M8910" i="1"/>
  <c r="N8910" i="1"/>
  <c r="O8910" i="1"/>
  <c r="P8910" i="1"/>
  <c r="M8911" i="1"/>
  <c r="N8911" i="1"/>
  <c r="O8911" i="1"/>
  <c r="P8911" i="1"/>
  <c r="M8912" i="1"/>
  <c r="N8912" i="1"/>
  <c r="O8912" i="1"/>
  <c r="P8912" i="1"/>
  <c r="M8913" i="1"/>
  <c r="N8913" i="1"/>
  <c r="O8913" i="1"/>
  <c r="P8913" i="1"/>
  <c r="M8914" i="1"/>
  <c r="N8914" i="1"/>
  <c r="O8914" i="1"/>
  <c r="P8914" i="1"/>
  <c r="M8915" i="1"/>
  <c r="N8915" i="1"/>
  <c r="O8915" i="1"/>
  <c r="P8915" i="1"/>
  <c r="M8916" i="1"/>
  <c r="N8916" i="1"/>
  <c r="O8916" i="1"/>
  <c r="P8916" i="1"/>
  <c r="M8917" i="1"/>
  <c r="N8917" i="1"/>
  <c r="O8917" i="1"/>
  <c r="P8917" i="1"/>
  <c r="M8918" i="1"/>
  <c r="N8918" i="1"/>
  <c r="O8918" i="1"/>
  <c r="P8918" i="1"/>
  <c r="M8919" i="1"/>
  <c r="N8919" i="1"/>
  <c r="O8919" i="1"/>
  <c r="P8919" i="1"/>
  <c r="M8920" i="1"/>
  <c r="N8920" i="1"/>
  <c r="O8920" i="1"/>
  <c r="P8920" i="1"/>
  <c r="M8921" i="1"/>
  <c r="N8921" i="1"/>
  <c r="O8921" i="1"/>
  <c r="P8921" i="1"/>
  <c r="M8922" i="1"/>
  <c r="N8922" i="1"/>
  <c r="O8922" i="1"/>
  <c r="P8922" i="1"/>
  <c r="M8923" i="1"/>
  <c r="N8923" i="1"/>
  <c r="O8923" i="1"/>
  <c r="P8923" i="1"/>
  <c r="M8924" i="1"/>
  <c r="N8924" i="1"/>
  <c r="O8924" i="1"/>
  <c r="P8924" i="1"/>
  <c r="M8925" i="1"/>
  <c r="N8925" i="1"/>
  <c r="O8925" i="1"/>
  <c r="P8925" i="1"/>
  <c r="M8926" i="1"/>
  <c r="N8926" i="1"/>
  <c r="O8926" i="1"/>
  <c r="P8926" i="1"/>
  <c r="M8927" i="1"/>
  <c r="N8927" i="1"/>
  <c r="O8927" i="1"/>
  <c r="P8927" i="1"/>
  <c r="M8928" i="1"/>
  <c r="N8928" i="1"/>
  <c r="O8928" i="1"/>
  <c r="P8928" i="1"/>
  <c r="M8929" i="1"/>
  <c r="N8929" i="1"/>
  <c r="O8929" i="1"/>
  <c r="P8929" i="1"/>
  <c r="M8930" i="1"/>
  <c r="N8930" i="1"/>
  <c r="O8930" i="1"/>
  <c r="P8930" i="1"/>
  <c r="M8931" i="1"/>
  <c r="N8931" i="1"/>
  <c r="O8931" i="1"/>
  <c r="P8931" i="1"/>
  <c r="M8932" i="1"/>
  <c r="N8932" i="1"/>
  <c r="O8932" i="1"/>
  <c r="P8932" i="1"/>
  <c r="M8933" i="1"/>
  <c r="N8933" i="1"/>
  <c r="O8933" i="1"/>
  <c r="P8933" i="1"/>
  <c r="M8934" i="1"/>
  <c r="N8934" i="1"/>
  <c r="O8934" i="1"/>
  <c r="P8934" i="1"/>
  <c r="M8935" i="1"/>
  <c r="N8935" i="1"/>
  <c r="O8935" i="1"/>
  <c r="P8935" i="1"/>
  <c r="M8936" i="1"/>
  <c r="N8936" i="1"/>
  <c r="O8936" i="1"/>
  <c r="P8936" i="1"/>
  <c r="M8937" i="1"/>
  <c r="N8937" i="1"/>
  <c r="O8937" i="1"/>
  <c r="P8937" i="1"/>
  <c r="M8938" i="1"/>
  <c r="N8938" i="1"/>
  <c r="O8938" i="1"/>
  <c r="P8938" i="1"/>
  <c r="M8939" i="1"/>
  <c r="N8939" i="1"/>
  <c r="O8939" i="1"/>
  <c r="P8939" i="1"/>
  <c r="M8940" i="1"/>
  <c r="N8940" i="1"/>
  <c r="O8940" i="1"/>
  <c r="P8940" i="1"/>
  <c r="M8941" i="1"/>
  <c r="N8941" i="1"/>
  <c r="O8941" i="1"/>
  <c r="P8941" i="1"/>
  <c r="M8942" i="1"/>
  <c r="N8942" i="1"/>
  <c r="O8942" i="1"/>
  <c r="P8942" i="1"/>
  <c r="M8943" i="1"/>
  <c r="N8943" i="1"/>
  <c r="O8943" i="1"/>
  <c r="P8943" i="1"/>
  <c r="M8944" i="1"/>
  <c r="N8944" i="1"/>
  <c r="O8944" i="1"/>
  <c r="P8944" i="1"/>
  <c r="M8945" i="1"/>
  <c r="N8945" i="1"/>
  <c r="O8945" i="1"/>
  <c r="P8945" i="1"/>
  <c r="M8946" i="1"/>
  <c r="N8946" i="1"/>
  <c r="O8946" i="1"/>
  <c r="P8946" i="1"/>
  <c r="M8947" i="1"/>
  <c r="N8947" i="1"/>
  <c r="O8947" i="1"/>
  <c r="P8947" i="1"/>
  <c r="M8948" i="1"/>
  <c r="N8948" i="1"/>
  <c r="O8948" i="1"/>
  <c r="P8948" i="1"/>
  <c r="M8949" i="1"/>
  <c r="N8949" i="1"/>
  <c r="O8949" i="1"/>
  <c r="P8949" i="1"/>
  <c r="M8950" i="1"/>
  <c r="N8950" i="1"/>
  <c r="O8950" i="1"/>
  <c r="P8950" i="1"/>
  <c r="M8951" i="1"/>
  <c r="N8951" i="1"/>
  <c r="O8951" i="1"/>
  <c r="P8951" i="1"/>
  <c r="M8952" i="1"/>
  <c r="N8952" i="1"/>
  <c r="O8952" i="1"/>
  <c r="P8952" i="1"/>
  <c r="M8953" i="1"/>
  <c r="N8953" i="1"/>
  <c r="O8953" i="1"/>
  <c r="P8953" i="1"/>
  <c r="M8954" i="1"/>
  <c r="N8954" i="1"/>
  <c r="O8954" i="1"/>
  <c r="P8954" i="1"/>
  <c r="M8955" i="1"/>
  <c r="N8955" i="1"/>
  <c r="O8955" i="1"/>
  <c r="P8955" i="1"/>
  <c r="M8956" i="1"/>
  <c r="N8956" i="1"/>
  <c r="O8956" i="1"/>
  <c r="P8956" i="1"/>
  <c r="M8957" i="1"/>
  <c r="N8957" i="1"/>
  <c r="O8957" i="1"/>
  <c r="P8957" i="1"/>
  <c r="M8958" i="1"/>
  <c r="N8958" i="1"/>
  <c r="O8958" i="1"/>
  <c r="P8958" i="1"/>
  <c r="M8959" i="1"/>
  <c r="N8959" i="1"/>
  <c r="O8959" i="1"/>
  <c r="P8959" i="1"/>
  <c r="M8960" i="1"/>
  <c r="N8960" i="1"/>
  <c r="O8960" i="1"/>
  <c r="P8960" i="1"/>
  <c r="M8961" i="1"/>
  <c r="N8961" i="1"/>
  <c r="O8961" i="1"/>
  <c r="P8961" i="1"/>
  <c r="M8962" i="1"/>
  <c r="N8962" i="1"/>
  <c r="O8962" i="1"/>
  <c r="P8962" i="1"/>
  <c r="M8963" i="1"/>
  <c r="N8963" i="1"/>
  <c r="O8963" i="1"/>
  <c r="P8963" i="1"/>
  <c r="M8964" i="1"/>
  <c r="N8964" i="1"/>
  <c r="O8964" i="1"/>
  <c r="P8964" i="1"/>
  <c r="M8965" i="1"/>
  <c r="N8965" i="1"/>
  <c r="O8965" i="1"/>
  <c r="P8965" i="1"/>
  <c r="M8966" i="1"/>
  <c r="N8966" i="1"/>
  <c r="O8966" i="1"/>
  <c r="P8966" i="1"/>
  <c r="M8967" i="1"/>
  <c r="N8967" i="1"/>
  <c r="O8967" i="1"/>
  <c r="P8967" i="1"/>
  <c r="M8968" i="1"/>
  <c r="N8968" i="1"/>
  <c r="O8968" i="1"/>
  <c r="P8968" i="1"/>
  <c r="M8969" i="1"/>
  <c r="N8969" i="1"/>
  <c r="O8969" i="1"/>
  <c r="P8969" i="1"/>
  <c r="M8970" i="1"/>
  <c r="N8970" i="1"/>
  <c r="O8970" i="1"/>
  <c r="P8970" i="1"/>
  <c r="M8971" i="1"/>
  <c r="N8971" i="1"/>
  <c r="O8971" i="1"/>
  <c r="P8971" i="1"/>
  <c r="M8972" i="1"/>
  <c r="N8972" i="1"/>
  <c r="O8972" i="1"/>
  <c r="P8972" i="1"/>
  <c r="M8973" i="1"/>
  <c r="N8973" i="1"/>
  <c r="O8973" i="1"/>
  <c r="P8973" i="1"/>
  <c r="M8974" i="1"/>
  <c r="N8974" i="1"/>
  <c r="O8974" i="1"/>
  <c r="P8974" i="1"/>
  <c r="M8975" i="1"/>
  <c r="N8975" i="1"/>
  <c r="O8975" i="1"/>
  <c r="P8975" i="1"/>
  <c r="M8976" i="1"/>
  <c r="N8976" i="1"/>
  <c r="O8976" i="1"/>
  <c r="P8976" i="1"/>
  <c r="M8977" i="1"/>
  <c r="N8977" i="1"/>
  <c r="O8977" i="1"/>
  <c r="P8977" i="1"/>
  <c r="M8978" i="1"/>
  <c r="N8978" i="1"/>
  <c r="O8978" i="1"/>
  <c r="P8978" i="1"/>
  <c r="M8979" i="1"/>
  <c r="N8979" i="1"/>
  <c r="O8979" i="1"/>
  <c r="P8979" i="1"/>
  <c r="M8980" i="1"/>
  <c r="N8980" i="1"/>
  <c r="O8980" i="1"/>
  <c r="P8980" i="1"/>
  <c r="M8981" i="1"/>
  <c r="N8981" i="1"/>
  <c r="O8981" i="1"/>
  <c r="P8981" i="1"/>
  <c r="M8982" i="1"/>
  <c r="N8982" i="1"/>
  <c r="O8982" i="1"/>
  <c r="P8982" i="1"/>
  <c r="M8983" i="1"/>
  <c r="N8983" i="1"/>
  <c r="O8983" i="1"/>
  <c r="P8983" i="1"/>
  <c r="M8984" i="1"/>
  <c r="N8984" i="1"/>
  <c r="O8984" i="1"/>
  <c r="P8984" i="1"/>
  <c r="M8985" i="1"/>
  <c r="N8985" i="1"/>
  <c r="O8985" i="1"/>
  <c r="P8985" i="1"/>
  <c r="M8986" i="1"/>
  <c r="N8986" i="1"/>
  <c r="O8986" i="1"/>
  <c r="P8986" i="1"/>
  <c r="M8987" i="1"/>
  <c r="N8987" i="1"/>
  <c r="O8987" i="1"/>
  <c r="P8987" i="1"/>
  <c r="M8988" i="1"/>
  <c r="N8988" i="1"/>
  <c r="O8988" i="1"/>
  <c r="P8988" i="1"/>
  <c r="M8989" i="1"/>
  <c r="N8989" i="1"/>
  <c r="O8989" i="1"/>
  <c r="P8989" i="1"/>
  <c r="M8990" i="1"/>
  <c r="N8990" i="1"/>
  <c r="O8990" i="1"/>
  <c r="P8990" i="1"/>
  <c r="M8991" i="1"/>
  <c r="N8991" i="1"/>
  <c r="O8991" i="1"/>
  <c r="P8991" i="1"/>
  <c r="M8992" i="1"/>
  <c r="N8992" i="1"/>
  <c r="O8992" i="1"/>
  <c r="P8992" i="1"/>
  <c r="M8993" i="1"/>
  <c r="N8993" i="1"/>
  <c r="O8993" i="1"/>
  <c r="P8993" i="1"/>
  <c r="M8994" i="1"/>
  <c r="N8994" i="1"/>
  <c r="O8994" i="1"/>
  <c r="P8994" i="1"/>
  <c r="M8995" i="1"/>
  <c r="N8995" i="1"/>
  <c r="O8995" i="1"/>
  <c r="P8995" i="1"/>
  <c r="M8996" i="1"/>
  <c r="N8996" i="1"/>
  <c r="O8996" i="1"/>
  <c r="P8996" i="1"/>
  <c r="M8997" i="1"/>
  <c r="N8997" i="1"/>
  <c r="O8997" i="1"/>
  <c r="P8997" i="1"/>
  <c r="M8998" i="1"/>
  <c r="N8998" i="1"/>
  <c r="O8998" i="1"/>
  <c r="P8998" i="1"/>
  <c r="M8999" i="1"/>
  <c r="N8999" i="1"/>
  <c r="O8999" i="1"/>
  <c r="P8999" i="1"/>
  <c r="M9000" i="1"/>
  <c r="N9000" i="1"/>
  <c r="O9000" i="1"/>
  <c r="P9000" i="1"/>
  <c r="M9001" i="1"/>
  <c r="N9001" i="1"/>
  <c r="O9001" i="1"/>
  <c r="P9001" i="1"/>
  <c r="M9002" i="1"/>
  <c r="N9002" i="1"/>
  <c r="O9002" i="1"/>
  <c r="P9002" i="1"/>
  <c r="M9003" i="1"/>
  <c r="N9003" i="1"/>
  <c r="O9003" i="1"/>
  <c r="P9003" i="1"/>
  <c r="M9004" i="1"/>
  <c r="N9004" i="1"/>
  <c r="O9004" i="1"/>
  <c r="P9004" i="1"/>
  <c r="M9005" i="1"/>
  <c r="N9005" i="1"/>
  <c r="O9005" i="1"/>
  <c r="P9005" i="1"/>
  <c r="M9006" i="1"/>
  <c r="N9006" i="1"/>
  <c r="O9006" i="1"/>
  <c r="P9006" i="1"/>
  <c r="M9007" i="1"/>
  <c r="N9007" i="1"/>
  <c r="O9007" i="1"/>
  <c r="P9007" i="1"/>
  <c r="M9008" i="1"/>
  <c r="N9008" i="1"/>
  <c r="O9008" i="1"/>
  <c r="P9008" i="1"/>
  <c r="M9009" i="1"/>
  <c r="N9009" i="1"/>
  <c r="O9009" i="1"/>
  <c r="P9009" i="1"/>
  <c r="M9010" i="1"/>
  <c r="N9010" i="1"/>
  <c r="O9010" i="1"/>
  <c r="P9010" i="1"/>
  <c r="M9011" i="1"/>
  <c r="N9011" i="1"/>
  <c r="O9011" i="1"/>
  <c r="P9011" i="1"/>
  <c r="M9012" i="1"/>
  <c r="N9012" i="1"/>
  <c r="O9012" i="1"/>
  <c r="P9012" i="1"/>
  <c r="M9013" i="1"/>
  <c r="N9013" i="1"/>
  <c r="O9013" i="1"/>
  <c r="P9013" i="1"/>
  <c r="M9014" i="1"/>
  <c r="N9014" i="1"/>
  <c r="O9014" i="1"/>
  <c r="P9014" i="1"/>
  <c r="M9015" i="1"/>
  <c r="N9015" i="1"/>
  <c r="O9015" i="1"/>
  <c r="P9015" i="1"/>
  <c r="M9016" i="1"/>
  <c r="N9016" i="1"/>
  <c r="O9016" i="1"/>
  <c r="P9016" i="1"/>
  <c r="M9017" i="1"/>
  <c r="N9017" i="1"/>
  <c r="O9017" i="1"/>
  <c r="P9017" i="1"/>
  <c r="M9018" i="1"/>
  <c r="N9018" i="1"/>
  <c r="O9018" i="1"/>
  <c r="P9018" i="1"/>
  <c r="M9019" i="1"/>
  <c r="N9019" i="1"/>
  <c r="O9019" i="1"/>
  <c r="P9019" i="1"/>
  <c r="M9020" i="1"/>
  <c r="N9020" i="1"/>
  <c r="O9020" i="1"/>
  <c r="P9020" i="1"/>
  <c r="M9021" i="1"/>
  <c r="N9021" i="1"/>
  <c r="O9021" i="1"/>
  <c r="P9021" i="1"/>
  <c r="M9022" i="1"/>
  <c r="N9022" i="1"/>
  <c r="O9022" i="1"/>
  <c r="P9022" i="1"/>
  <c r="M9023" i="1"/>
  <c r="N9023" i="1"/>
  <c r="O9023" i="1"/>
  <c r="P9023" i="1"/>
  <c r="M9024" i="1"/>
  <c r="N9024" i="1"/>
  <c r="O9024" i="1"/>
  <c r="P9024" i="1"/>
  <c r="M9025" i="1"/>
  <c r="N9025" i="1"/>
  <c r="O9025" i="1"/>
  <c r="P9025" i="1"/>
  <c r="M9026" i="1"/>
  <c r="N9026" i="1"/>
  <c r="O9026" i="1"/>
  <c r="P9026" i="1"/>
  <c r="M9027" i="1"/>
  <c r="N9027" i="1"/>
  <c r="O9027" i="1"/>
  <c r="P9027" i="1"/>
  <c r="M9028" i="1"/>
  <c r="N9028" i="1"/>
  <c r="O9028" i="1"/>
  <c r="P9028" i="1"/>
  <c r="M9029" i="1"/>
  <c r="N9029" i="1"/>
  <c r="O9029" i="1"/>
  <c r="P9029" i="1"/>
  <c r="M9030" i="1"/>
  <c r="N9030" i="1"/>
  <c r="O9030" i="1"/>
  <c r="P9030" i="1"/>
  <c r="M9031" i="1"/>
  <c r="N9031" i="1"/>
  <c r="O9031" i="1"/>
  <c r="P9031" i="1"/>
  <c r="M9032" i="1"/>
  <c r="N9032" i="1"/>
  <c r="O9032" i="1"/>
  <c r="P9032" i="1"/>
  <c r="M9033" i="1"/>
  <c r="N9033" i="1"/>
  <c r="O9033" i="1"/>
  <c r="P9033" i="1"/>
  <c r="M9034" i="1"/>
  <c r="N9034" i="1"/>
  <c r="O9034" i="1"/>
  <c r="P9034" i="1"/>
  <c r="M9035" i="1"/>
  <c r="N9035" i="1"/>
  <c r="O9035" i="1"/>
  <c r="P9035" i="1"/>
  <c r="M9036" i="1"/>
  <c r="N9036" i="1"/>
  <c r="O9036" i="1"/>
  <c r="P9036" i="1"/>
  <c r="M9037" i="1"/>
  <c r="N9037" i="1"/>
  <c r="O9037" i="1"/>
  <c r="P9037" i="1"/>
  <c r="M9038" i="1"/>
  <c r="N9038" i="1"/>
  <c r="O9038" i="1"/>
  <c r="P9038" i="1"/>
  <c r="M9039" i="1"/>
  <c r="N9039" i="1"/>
  <c r="O9039" i="1"/>
  <c r="P9039" i="1"/>
  <c r="M9040" i="1"/>
  <c r="N9040" i="1"/>
  <c r="O9040" i="1"/>
  <c r="P9040" i="1"/>
  <c r="M9041" i="1"/>
  <c r="N9041" i="1"/>
  <c r="O9041" i="1"/>
  <c r="P9041" i="1"/>
  <c r="M9042" i="1"/>
  <c r="N9042" i="1"/>
  <c r="O9042" i="1"/>
  <c r="P9042" i="1"/>
  <c r="M9043" i="1"/>
  <c r="N9043" i="1"/>
  <c r="O9043" i="1"/>
  <c r="P9043" i="1"/>
  <c r="M9044" i="1"/>
  <c r="N9044" i="1"/>
  <c r="O9044" i="1"/>
  <c r="P9044" i="1"/>
  <c r="M9045" i="1"/>
  <c r="N9045" i="1"/>
  <c r="O9045" i="1"/>
  <c r="P9045" i="1"/>
  <c r="M9046" i="1"/>
  <c r="N9046" i="1"/>
  <c r="O9046" i="1"/>
  <c r="P9046" i="1"/>
  <c r="M9047" i="1"/>
  <c r="N9047" i="1"/>
  <c r="O9047" i="1"/>
  <c r="P9047" i="1"/>
  <c r="M9048" i="1"/>
  <c r="N9048" i="1"/>
  <c r="O9048" i="1"/>
  <c r="P9048" i="1"/>
  <c r="M9049" i="1"/>
  <c r="N9049" i="1"/>
  <c r="O9049" i="1"/>
  <c r="P9049" i="1"/>
  <c r="M9050" i="1"/>
  <c r="N9050" i="1"/>
  <c r="O9050" i="1"/>
  <c r="P9050" i="1"/>
  <c r="M9051" i="1"/>
  <c r="N9051" i="1"/>
  <c r="O9051" i="1"/>
  <c r="P9051" i="1"/>
  <c r="M9052" i="1"/>
  <c r="N9052" i="1"/>
  <c r="O9052" i="1"/>
  <c r="P9052" i="1"/>
  <c r="M9053" i="1"/>
  <c r="N9053" i="1"/>
  <c r="O9053" i="1"/>
  <c r="P9053" i="1"/>
  <c r="M9054" i="1"/>
  <c r="N9054" i="1"/>
  <c r="O9054" i="1"/>
  <c r="P9054" i="1"/>
  <c r="M9055" i="1"/>
  <c r="N9055" i="1"/>
  <c r="O9055" i="1"/>
  <c r="P9055" i="1"/>
  <c r="M9056" i="1"/>
  <c r="N9056" i="1"/>
  <c r="O9056" i="1"/>
  <c r="P9056" i="1"/>
  <c r="M9057" i="1"/>
  <c r="N9057" i="1"/>
  <c r="O9057" i="1"/>
  <c r="P9057" i="1"/>
  <c r="M9058" i="1"/>
  <c r="N9058" i="1"/>
  <c r="O9058" i="1"/>
  <c r="P9058" i="1"/>
  <c r="M9059" i="1"/>
  <c r="N9059" i="1"/>
  <c r="O9059" i="1"/>
  <c r="P9059" i="1"/>
  <c r="M9060" i="1"/>
  <c r="N9060" i="1"/>
  <c r="O9060" i="1"/>
  <c r="P9060" i="1"/>
  <c r="M9061" i="1"/>
  <c r="N9061" i="1"/>
  <c r="O9061" i="1"/>
  <c r="P9061" i="1"/>
  <c r="M9062" i="1"/>
  <c r="N9062" i="1"/>
  <c r="O9062" i="1"/>
  <c r="P9062" i="1"/>
  <c r="M9063" i="1"/>
  <c r="N9063" i="1"/>
  <c r="O9063" i="1"/>
  <c r="P9063" i="1"/>
  <c r="M9064" i="1"/>
  <c r="N9064" i="1"/>
  <c r="O9064" i="1"/>
  <c r="P9064" i="1"/>
  <c r="M9065" i="1"/>
  <c r="N9065" i="1"/>
  <c r="O9065" i="1"/>
  <c r="P9065" i="1"/>
  <c r="M9066" i="1"/>
  <c r="N9066" i="1"/>
  <c r="O9066" i="1"/>
  <c r="P9066" i="1"/>
  <c r="M9067" i="1"/>
  <c r="N9067" i="1"/>
  <c r="O9067" i="1"/>
  <c r="P9067" i="1"/>
  <c r="M9068" i="1"/>
  <c r="N9068" i="1"/>
  <c r="O9068" i="1"/>
  <c r="P9068" i="1"/>
  <c r="M9069" i="1"/>
  <c r="N9069" i="1"/>
  <c r="O9069" i="1"/>
  <c r="P9069" i="1"/>
  <c r="M9070" i="1"/>
  <c r="N9070" i="1"/>
  <c r="O9070" i="1"/>
  <c r="P9070" i="1"/>
  <c r="M9071" i="1"/>
  <c r="N9071" i="1"/>
  <c r="O9071" i="1"/>
  <c r="P9071" i="1"/>
  <c r="M9072" i="1"/>
  <c r="N9072" i="1"/>
  <c r="O9072" i="1"/>
  <c r="P9072" i="1"/>
  <c r="M9073" i="1"/>
  <c r="N9073" i="1"/>
  <c r="O9073" i="1"/>
  <c r="P9073" i="1"/>
  <c r="M9074" i="1"/>
  <c r="N9074" i="1"/>
  <c r="O9074" i="1"/>
  <c r="P9074" i="1"/>
  <c r="M9075" i="1"/>
  <c r="N9075" i="1"/>
  <c r="O9075" i="1"/>
  <c r="P9075" i="1"/>
  <c r="M9076" i="1"/>
  <c r="N9076" i="1"/>
  <c r="O9076" i="1"/>
  <c r="P9076" i="1"/>
  <c r="M9077" i="1"/>
  <c r="N9077" i="1"/>
  <c r="O9077" i="1"/>
  <c r="P9077" i="1"/>
  <c r="M9078" i="1"/>
  <c r="N9078" i="1"/>
  <c r="O9078" i="1"/>
  <c r="P9078" i="1"/>
  <c r="M9079" i="1"/>
  <c r="N9079" i="1"/>
  <c r="O9079" i="1"/>
  <c r="P9079" i="1"/>
  <c r="M9080" i="1"/>
  <c r="N9080" i="1"/>
  <c r="O9080" i="1"/>
  <c r="P9080" i="1"/>
  <c r="M9081" i="1"/>
  <c r="N9081" i="1"/>
  <c r="O9081" i="1"/>
  <c r="P9081" i="1"/>
  <c r="M9082" i="1"/>
  <c r="N9082" i="1"/>
  <c r="O9082" i="1"/>
  <c r="P9082" i="1"/>
  <c r="M9083" i="1"/>
  <c r="N9083" i="1"/>
  <c r="O9083" i="1"/>
  <c r="P9083" i="1"/>
  <c r="M9084" i="1"/>
  <c r="N9084" i="1"/>
  <c r="O9084" i="1"/>
  <c r="P9084" i="1"/>
  <c r="M9085" i="1"/>
  <c r="N9085" i="1"/>
  <c r="O9085" i="1"/>
  <c r="P9085" i="1"/>
  <c r="M9086" i="1"/>
  <c r="N9086" i="1"/>
  <c r="O9086" i="1"/>
  <c r="P9086" i="1"/>
  <c r="M9087" i="1"/>
  <c r="N9087" i="1"/>
  <c r="O9087" i="1"/>
  <c r="P9087" i="1"/>
  <c r="M9088" i="1"/>
  <c r="N9088" i="1"/>
  <c r="O9088" i="1"/>
  <c r="P9088" i="1"/>
  <c r="M9089" i="1"/>
  <c r="N9089" i="1"/>
  <c r="O9089" i="1"/>
  <c r="P9089" i="1"/>
  <c r="M9090" i="1"/>
  <c r="N9090" i="1"/>
  <c r="O9090" i="1"/>
  <c r="P9090" i="1"/>
  <c r="M9091" i="1"/>
  <c r="N9091" i="1"/>
  <c r="O9091" i="1"/>
  <c r="P9091" i="1"/>
  <c r="M9092" i="1"/>
  <c r="N9092" i="1"/>
  <c r="O9092" i="1"/>
  <c r="P9092" i="1"/>
  <c r="M9093" i="1"/>
  <c r="N9093" i="1"/>
  <c r="O9093" i="1"/>
  <c r="P9093" i="1"/>
  <c r="M9094" i="1"/>
  <c r="N9094" i="1"/>
  <c r="O9094" i="1"/>
  <c r="P9094" i="1"/>
  <c r="M9095" i="1"/>
  <c r="N9095" i="1"/>
  <c r="O9095" i="1"/>
  <c r="P9095" i="1"/>
  <c r="M9096" i="1"/>
  <c r="N9096" i="1"/>
  <c r="O9096" i="1"/>
  <c r="P9096" i="1"/>
  <c r="M9097" i="1"/>
  <c r="N9097" i="1"/>
  <c r="O9097" i="1"/>
  <c r="P9097" i="1"/>
  <c r="M9098" i="1"/>
  <c r="N9098" i="1"/>
  <c r="O9098" i="1"/>
  <c r="P9098" i="1"/>
  <c r="M9099" i="1"/>
  <c r="N9099" i="1"/>
  <c r="O9099" i="1"/>
  <c r="P9099" i="1"/>
  <c r="M9100" i="1"/>
  <c r="N9100" i="1"/>
  <c r="O9100" i="1"/>
  <c r="P9100" i="1"/>
  <c r="M9101" i="1"/>
  <c r="N9101" i="1"/>
  <c r="O9101" i="1"/>
  <c r="P9101" i="1"/>
  <c r="M9102" i="1"/>
  <c r="N9102" i="1"/>
  <c r="O9102" i="1"/>
  <c r="P9102" i="1"/>
  <c r="M9103" i="1"/>
  <c r="N9103" i="1"/>
  <c r="O9103" i="1"/>
  <c r="P9103" i="1"/>
  <c r="M9104" i="1"/>
  <c r="N9104" i="1"/>
  <c r="O9104" i="1"/>
  <c r="P9104" i="1"/>
  <c r="M9105" i="1"/>
  <c r="N9105" i="1"/>
  <c r="O9105" i="1"/>
  <c r="P9105" i="1"/>
  <c r="M9106" i="1"/>
  <c r="N9106" i="1"/>
  <c r="O9106" i="1"/>
  <c r="P9106" i="1"/>
  <c r="M9107" i="1"/>
  <c r="N9107" i="1"/>
  <c r="O9107" i="1"/>
  <c r="P9107" i="1"/>
  <c r="M9108" i="1"/>
  <c r="N9108" i="1"/>
  <c r="O9108" i="1"/>
  <c r="P9108" i="1"/>
  <c r="M9109" i="1"/>
  <c r="N9109" i="1"/>
  <c r="O9109" i="1"/>
  <c r="P9109" i="1"/>
  <c r="M9110" i="1"/>
  <c r="N9110" i="1"/>
  <c r="O9110" i="1"/>
  <c r="P9110" i="1"/>
  <c r="M9111" i="1"/>
  <c r="N9111" i="1"/>
  <c r="O9111" i="1"/>
  <c r="P9111" i="1"/>
  <c r="M9112" i="1"/>
  <c r="N9112" i="1"/>
  <c r="O9112" i="1"/>
  <c r="P9112" i="1"/>
  <c r="M9113" i="1"/>
  <c r="N9113" i="1"/>
  <c r="O9113" i="1"/>
  <c r="P9113" i="1"/>
  <c r="M9114" i="1"/>
  <c r="N9114" i="1"/>
  <c r="O9114" i="1"/>
  <c r="P9114" i="1"/>
  <c r="M9115" i="1"/>
  <c r="N9115" i="1"/>
  <c r="O9115" i="1"/>
  <c r="P9115" i="1"/>
  <c r="M9116" i="1"/>
  <c r="N9116" i="1"/>
  <c r="O9116" i="1"/>
  <c r="P9116" i="1"/>
  <c r="M9117" i="1"/>
  <c r="N9117" i="1"/>
  <c r="O9117" i="1"/>
  <c r="P9117" i="1"/>
  <c r="M9118" i="1"/>
  <c r="N9118" i="1"/>
  <c r="O9118" i="1"/>
  <c r="P9118" i="1"/>
  <c r="M9119" i="1"/>
  <c r="N9119" i="1"/>
  <c r="O9119" i="1"/>
  <c r="P9119" i="1"/>
  <c r="M9120" i="1"/>
  <c r="N9120" i="1"/>
  <c r="O9120" i="1"/>
  <c r="P9120" i="1"/>
  <c r="M9121" i="1"/>
  <c r="N9121" i="1"/>
  <c r="O9121" i="1"/>
  <c r="P9121" i="1"/>
  <c r="M9122" i="1"/>
  <c r="N9122" i="1"/>
  <c r="O9122" i="1"/>
  <c r="P9122" i="1"/>
  <c r="M9123" i="1"/>
  <c r="N9123" i="1"/>
  <c r="O9123" i="1"/>
  <c r="P9123" i="1"/>
  <c r="M9124" i="1"/>
  <c r="N9124" i="1"/>
  <c r="O9124" i="1"/>
  <c r="P9124" i="1"/>
  <c r="M9125" i="1"/>
  <c r="N9125" i="1"/>
  <c r="O9125" i="1"/>
  <c r="P9125" i="1"/>
  <c r="M9126" i="1"/>
  <c r="N9126" i="1"/>
  <c r="O9126" i="1"/>
  <c r="P9126" i="1"/>
  <c r="M9127" i="1"/>
  <c r="N9127" i="1"/>
  <c r="O9127" i="1"/>
  <c r="P9127" i="1"/>
  <c r="M9128" i="1"/>
  <c r="N9128" i="1"/>
  <c r="O9128" i="1"/>
  <c r="P9128" i="1"/>
  <c r="M9129" i="1"/>
  <c r="N9129" i="1"/>
  <c r="O9129" i="1"/>
  <c r="P9129" i="1"/>
  <c r="M9130" i="1"/>
  <c r="N9130" i="1"/>
  <c r="O9130" i="1"/>
  <c r="P9130" i="1"/>
  <c r="M9131" i="1"/>
  <c r="N9131" i="1"/>
  <c r="O9131" i="1"/>
  <c r="P9131" i="1"/>
  <c r="M9132" i="1"/>
  <c r="N9132" i="1"/>
  <c r="O9132" i="1"/>
  <c r="P9132" i="1"/>
  <c r="M9133" i="1"/>
  <c r="N9133" i="1"/>
  <c r="O9133" i="1"/>
  <c r="P9133" i="1"/>
  <c r="M9134" i="1"/>
  <c r="N9134" i="1"/>
  <c r="O9134" i="1"/>
  <c r="P9134" i="1"/>
  <c r="M9135" i="1"/>
  <c r="N9135" i="1"/>
  <c r="O9135" i="1"/>
  <c r="P9135" i="1"/>
  <c r="M9136" i="1"/>
  <c r="N9136" i="1"/>
  <c r="O9136" i="1"/>
  <c r="P9136" i="1"/>
  <c r="M9137" i="1"/>
  <c r="N9137" i="1"/>
  <c r="O9137" i="1"/>
  <c r="P9137" i="1"/>
  <c r="M9138" i="1"/>
  <c r="N9138" i="1"/>
  <c r="O9138" i="1"/>
  <c r="P9138" i="1"/>
  <c r="M9139" i="1"/>
  <c r="N9139" i="1"/>
  <c r="O9139" i="1"/>
  <c r="P9139" i="1"/>
  <c r="M9140" i="1"/>
  <c r="N9140" i="1"/>
  <c r="O9140" i="1"/>
  <c r="P9140" i="1"/>
  <c r="M9141" i="1"/>
  <c r="N9141" i="1"/>
  <c r="O9141" i="1"/>
  <c r="P9141" i="1"/>
  <c r="M9142" i="1"/>
  <c r="N9142" i="1"/>
  <c r="O9142" i="1"/>
  <c r="P9142" i="1"/>
  <c r="M9143" i="1"/>
  <c r="N9143" i="1"/>
  <c r="O9143" i="1"/>
  <c r="P9143" i="1"/>
  <c r="M9144" i="1"/>
  <c r="N9144" i="1"/>
  <c r="O9144" i="1"/>
  <c r="P9144" i="1"/>
  <c r="M9145" i="1"/>
  <c r="N9145" i="1"/>
  <c r="O9145" i="1"/>
  <c r="P9145" i="1"/>
  <c r="M9146" i="1"/>
  <c r="N9146" i="1"/>
  <c r="O9146" i="1"/>
  <c r="P9146" i="1"/>
  <c r="M9147" i="1"/>
  <c r="N9147" i="1"/>
  <c r="O9147" i="1"/>
  <c r="P9147" i="1"/>
  <c r="M9148" i="1"/>
  <c r="N9148" i="1"/>
  <c r="O9148" i="1"/>
  <c r="P9148" i="1"/>
  <c r="M9149" i="1"/>
  <c r="N9149" i="1"/>
  <c r="O9149" i="1"/>
  <c r="P9149" i="1"/>
  <c r="M9150" i="1"/>
  <c r="N9150" i="1"/>
  <c r="O9150" i="1"/>
  <c r="P9150" i="1"/>
  <c r="M9151" i="1"/>
  <c r="N9151" i="1"/>
  <c r="O9151" i="1"/>
  <c r="P9151" i="1"/>
  <c r="M9152" i="1"/>
  <c r="N9152" i="1"/>
  <c r="O9152" i="1"/>
  <c r="P9152" i="1"/>
  <c r="M9153" i="1"/>
  <c r="N9153" i="1"/>
  <c r="O9153" i="1"/>
  <c r="P9153" i="1"/>
  <c r="M9154" i="1"/>
  <c r="N9154" i="1"/>
  <c r="O9154" i="1"/>
  <c r="P9154" i="1"/>
  <c r="M9155" i="1"/>
  <c r="N9155" i="1"/>
  <c r="O9155" i="1"/>
  <c r="P9155" i="1"/>
  <c r="M9156" i="1"/>
  <c r="N9156" i="1"/>
  <c r="O9156" i="1"/>
  <c r="P9156" i="1"/>
  <c r="M9157" i="1"/>
  <c r="N9157" i="1"/>
  <c r="O9157" i="1"/>
  <c r="P9157" i="1"/>
  <c r="M9158" i="1"/>
  <c r="N9158" i="1"/>
  <c r="O9158" i="1"/>
  <c r="P9158" i="1"/>
  <c r="M9159" i="1"/>
  <c r="N9159" i="1"/>
  <c r="O9159" i="1"/>
  <c r="P9159" i="1"/>
  <c r="M9160" i="1"/>
  <c r="N9160" i="1"/>
  <c r="O9160" i="1"/>
  <c r="P9160" i="1"/>
  <c r="M9161" i="1"/>
  <c r="N9161" i="1"/>
  <c r="O9161" i="1"/>
  <c r="P9161" i="1"/>
  <c r="M9162" i="1"/>
  <c r="N9162" i="1"/>
  <c r="O9162" i="1"/>
  <c r="P9162" i="1"/>
  <c r="M9163" i="1"/>
  <c r="N9163" i="1"/>
  <c r="O9163" i="1"/>
  <c r="P9163" i="1"/>
  <c r="M9164" i="1"/>
  <c r="N9164" i="1"/>
  <c r="O9164" i="1"/>
  <c r="P9164" i="1"/>
  <c r="M9165" i="1"/>
  <c r="N9165" i="1"/>
  <c r="O9165" i="1"/>
  <c r="P9165" i="1"/>
  <c r="M9166" i="1"/>
  <c r="N9166" i="1"/>
  <c r="O9166" i="1"/>
  <c r="P9166" i="1"/>
  <c r="M9167" i="1"/>
  <c r="N9167" i="1"/>
  <c r="O9167" i="1"/>
  <c r="P9167" i="1"/>
  <c r="M9168" i="1"/>
  <c r="N9168" i="1"/>
  <c r="O9168" i="1"/>
  <c r="P9168" i="1"/>
  <c r="M9169" i="1"/>
  <c r="N9169" i="1"/>
  <c r="O9169" i="1"/>
  <c r="P9169" i="1"/>
  <c r="M9170" i="1"/>
  <c r="N9170" i="1"/>
  <c r="O9170" i="1"/>
  <c r="P9170" i="1"/>
  <c r="M9171" i="1"/>
  <c r="N9171" i="1"/>
  <c r="O9171" i="1"/>
  <c r="P9171" i="1"/>
  <c r="M9172" i="1"/>
  <c r="N9172" i="1"/>
  <c r="O9172" i="1"/>
  <c r="P9172" i="1"/>
  <c r="M9173" i="1"/>
  <c r="N9173" i="1"/>
  <c r="O9173" i="1"/>
  <c r="P9173" i="1"/>
  <c r="M9174" i="1"/>
  <c r="N9174" i="1"/>
  <c r="O9174" i="1"/>
  <c r="P9174" i="1"/>
  <c r="M9175" i="1"/>
  <c r="N9175" i="1"/>
  <c r="O9175" i="1"/>
  <c r="P9175" i="1"/>
  <c r="M9176" i="1"/>
  <c r="N9176" i="1"/>
  <c r="O9176" i="1"/>
  <c r="P9176" i="1"/>
  <c r="M9177" i="1"/>
  <c r="N9177" i="1"/>
  <c r="O9177" i="1"/>
  <c r="P9177" i="1"/>
  <c r="M9178" i="1"/>
  <c r="N9178" i="1"/>
  <c r="O9178" i="1"/>
  <c r="P9178" i="1"/>
  <c r="M9179" i="1"/>
  <c r="N9179" i="1"/>
  <c r="O9179" i="1"/>
  <c r="P9179" i="1"/>
  <c r="M9180" i="1"/>
  <c r="N9180" i="1"/>
  <c r="O9180" i="1"/>
  <c r="P9180" i="1"/>
  <c r="M9181" i="1"/>
  <c r="N9181" i="1"/>
  <c r="O9181" i="1"/>
  <c r="P9181" i="1"/>
  <c r="M9182" i="1"/>
  <c r="N9182" i="1"/>
  <c r="O9182" i="1"/>
  <c r="P9182" i="1"/>
  <c r="M9183" i="1"/>
  <c r="N9183" i="1"/>
  <c r="O9183" i="1"/>
  <c r="P9183" i="1"/>
  <c r="M9184" i="1"/>
  <c r="N9184" i="1"/>
  <c r="O9184" i="1"/>
  <c r="P9184" i="1"/>
  <c r="M9185" i="1"/>
  <c r="N9185" i="1"/>
  <c r="O9185" i="1"/>
  <c r="P9185" i="1"/>
  <c r="M9186" i="1"/>
  <c r="N9186" i="1"/>
  <c r="O9186" i="1"/>
  <c r="P9186" i="1"/>
  <c r="M9187" i="1"/>
  <c r="N9187" i="1"/>
  <c r="O9187" i="1"/>
  <c r="P9187" i="1"/>
  <c r="M9188" i="1"/>
  <c r="N9188" i="1"/>
  <c r="O9188" i="1"/>
  <c r="P9188" i="1"/>
  <c r="M9189" i="1"/>
  <c r="N9189" i="1"/>
  <c r="O9189" i="1"/>
  <c r="P9189" i="1"/>
  <c r="M9190" i="1"/>
  <c r="N9190" i="1"/>
  <c r="O9190" i="1"/>
  <c r="P9190" i="1"/>
  <c r="M9191" i="1"/>
  <c r="N9191" i="1"/>
  <c r="O9191" i="1"/>
  <c r="P9191" i="1"/>
  <c r="M9192" i="1"/>
  <c r="N9192" i="1"/>
  <c r="O9192" i="1"/>
  <c r="P9192" i="1"/>
  <c r="M9193" i="1"/>
  <c r="N9193" i="1"/>
  <c r="O9193" i="1"/>
  <c r="P9193" i="1"/>
  <c r="M9194" i="1"/>
  <c r="N9194" i="1"/>
  <c r="O9194" i="1"/>
  <c r="P9194" i="1"/>
  <c r="M9195" i="1"/>
  <c r="N9195" i="1"/>
  <c r="O9195" i="1"/>
  <c r="P9195" i="1"/>
  <c r="M9196" i="1"/>
  <c r="N9196" i="1"/>
  <c r="O9196" i="1"/>
  <c r="P9196" i="1"/>
  <c r="M9197" i="1"/>
  <c r="N9197" i="1"/>
  <c r="O9197" i="1"/>
  <c r="P9197" i="1"/>
  <c r="M9198" i="1"/>
  <c r="N9198" i="1"/>
  <c r="O9198" i="1"/>
  <c r="P9198" i="1"/>
  <c r="M9199" i="1"/>
  <c r="N9199" i="1"/>
  <c r="O9199" i="1"/>
  <c r="P9199" i="1"/>
  <c r="M9200" i="1"/>
  <c r="N9200" i="1"/>
  <c r="O9200" i="1"/>
  <c r="P9200" i="1"/>
  <c r="M9201" i="1"/>
  <c r="N9201" i="1"/>
  <c r="O9201" i="1"/>
  <c r="P9201" i="1"/>
  <c r="M9202" i="1"/>
  <c r="N9202" i="1"/>
  <c r="O9202" i="1"/>
  <c r="P9202" i="1"/>
  <c r="M9203" i="1"/>
  <c r="N9203" i="1"/>
  <c r="O9203" i="1"/>
  <c r="P9203" i="1"/>
  <c r="M9204" i="1"/>
  <c r="N9204" i="1"/>
  <c r="O9204" i="1"/>
  <c r="P9204" i="1"/>
  <c r="M9205" i="1"/>
  <c r="N9205" i="1"/>
  <c r="O9205" i="1"/>
  <c r="P9205" i="1"/>
  <c r="M9206" i="1"/>
  <c r="N9206" i="1"/>
  <c r="O9206" i="1"/>
  <c r="P9206" i="1"/>
  <c r="M9207" i="1"/>
  <c r="N9207" i="1"/>
  <c r="O9207" i="1"/>
  <c r="P9207" i="1"/>
  <c r="M9208" i="1"/>
  <c r="N9208" i="1"/>
  <c r="O9208" i="1"/>
  <c r="P9208" i="1"/>
  <c r="M9209" i="1"/>
  <c r="N9209" i="1"/>
  <c r="O9209" i="1"/>
  <c r="P9209" i="1"/>
  <c r="M9210" i="1"/>
  <c r="N9210" i="1"/>
  <c r="O9210" i="1"/>
  <c r="P9210" i="1"/>
  <c r="M9211" i="1"/>
  <c r="N9211" i="1"/>
  <c r="O9211" i="1"/>
  <c r="P9211" i="1"/>
  <c r="M9212" i="1"/>
  <c r="N9212" i="1"/>
  <c r="O9212" i="1"/>
  <c r="P9212" i="1"/>
  <c r="M9213" i="1"/>
  <c r="N9213" i="1"/>
  <c r="O9213" i="1"/>
  <c r="P9213" i="1"/>
  <c r="M9214" i="1"/>
  <c r="N9214" i="1"/>
  <c r="O9214" i="1"/>
  <c r="P9214" i="1"/>
  <c r="M9215" i="1"/>
  <c r="N9215" i="1"/>
  <c r="O9215" i="1"/>
  <c r="P9215" i="1"/>
  <c r="M9216" i="1"/>
  <c r="N9216" i="1"/>
  <c r="O9216" i="1"/>
  <c r="P9216" i="1"/>
  <c r="M9217" i="1"/>
  <c r="N9217" i="1"/>
  <c r="O9217" i="1"/>
  <c r="P9217" i="1"/>
  <c r="M9218" i="1"/>
  <c r="N9218" i="1"/>
  <c r="O9218" i="1"/>
  <c r="P9218" i="1"/>
  <c r="M9219" i="1"/>
  <c r="N9219" i="1"/>
  <c r="O9219" i="1"/>
  <c r="P9219" i="1"/>
  <c r="M9220" i="1"/>
  <c r="N9220" i="1"/>
  <c r="O9220" i="1"/>
  <c r="P9220" i="1"/>
  <c r="M9221" i="1"/>
  <c r="N9221" i="1"/>
  <c r="O9221" i="1"/>
  <c r="P9221" i="1"/>
  <c r="M9222" i="1"/>
  <c r="N9222" i="1"/>
  <c r="O9222" i="1"/>
  <c r="P9222" i="1"/>
  <c r="M9223" i="1"/>
  <c r="N9223" i="1"/>
  <c r="O9223" i="1"/>
  <c r="P9223" i="1"/>
  <c r="M9224" i="1"/>
  <c r="N9224" i="1"/>
  <c r="O9224" i="1"/>
  <c r="P9224" i="1"/>
  <c r="M9225" i="1"/>
  <c r="N9225" i="1"/>
  <c r="O9225" i="1"/>
  <c r="P9225" i="1"/>
  <c r="M9226" i="1"/>
  <c r="N9226" i="1"/>
  <c r="O9226" i="1"/>
  <c r="P9226" i="1"/>
  <c r="M9227" i="1"/>
  <c r="N9227" i="1"/>
  <c r="O9227" i="1"/>
  <c r="P9227" i="1"/>
  <c r="M9228" i="1"/>
  <c r="N9228" i="1"/>
  <c r="O9228" i="1"/>
  <c r="P9228" i="1"/>
  <c r="M9229" i="1"/>
  <c r="N9229" i="1"/>
  <c r="O9229" i="1"/>
  <c r="P9229" i="1"/>
  <c r="M9230" i="1"/>
  <c r="N9230" i="1"/>
  <c r="O9230" i="1"/>
  <c r="P9230" i="1"/>
  <c r="M9231" i="1"/>
  <c r="N9231" i="1"/>
  <c r="O9231" i="1"/>
  <c r="P9231" i="1"/>
  <c r="M9232" i="1"/>
  <c r="N9232" i="1"/>
  <c r="O9232" i="1"/>
  <c r="P9232" i="1"/>
  <c r="M9233" i="1"/>
  <c r="N9233" i="1"/>
  <c r="O9233" i="1"/>
  <c r="P9233" i="1"/>
  <c r="M9234" i="1"/>
  <c r="N9234" i="1"/>
  <c r="O9234" i="1"/>
  <c r="P9234" i="1"/>
  <c r="M9235" i="1"/>
  <c r="N9235" i="1"/>
  <c r="O9235" i="1"/>
  <c r="P9235" i="1"/>
  <c r="M9236" i="1"/>
  <c r="N9236" i="1"/>
  <c r="O9236" i="1"/>
  <c r="P9236" i="1"/>
  <c r="M9237" i="1"/>
  <c r="N9237" i="1"/>
  <c r="O9237" i="1"/>
  <c r="P9237" i="1"/>
  <c r="M9238" i="1"/>
  <c r="N9238" i="1"/>
  <c r="O9238" i="1"/>
  <c r="P9238" i="1"/>
  <c r="M9239" i="1"/>
  <c r="N9239" i="1"/>
  <c r="O9239" i="1"/>
  <c r="P9239" i="1"/>
  <c r="M9240" i="1"/>
  <c r="N9240" i="1"/>
  <c r="O9240" i="1"/>
  <c r="P9240" i="1"/>
  <c r="M9241" i="1"/>
  <c r="N9241" i="1"/>
  <c r="O9241" i="1"/>
  <c r="P9241" i="1"/>
  <c r="M9242" i="1"/>
  <c r="N9242" i="1"/>
  <c r="O9242" i="1"/>
  <c r="P9242" i="1"/>
  <c r="M9243" i="1"/>
  <c r="N9243" i="1"/>
  <c r="O9243" i="1"/>
  <c r="P9243" i="1"/>
  <c r="M9244" i="1"/>
  <c r="N9244" i="1"/>
  <c r="O9244" i="1"/>
  <c r="P9244" i="1"/>
  <c r="M9245" i="1"/>
  <c r="N9245" i="1"/>
  <c r="O9245" i="1"/>
  <c r="P9245" i="1"/>
  <c r="M9246" i="1"/>
  <c r="N9246" i="1"/>
  <c r="O9246" i="1"/>
  <c r="P9246" i="1"/>
  <c r="M9247" i="1"/>
  <c r="N9247" i="1"/>
  <c r="O9247" i="1"/>
  <c r="P9247" i="1"/>
  <c r="M9248" i="1"/>
  <c r="N9248" i="1"/>
  <c r="O9248" i="1"/>
  <c r="P9248" i="1"/>
  <c r="M9249" i="1"/>
  <c r="N9249" i="1"/>
  <c r="O9249" i="1"/>
  <c r="P9249" i="1"/>
  <c r="M9250" i="1"/>
  <c r="N9250" i="1"/>
  <c r="O9250" i="1"/>
  <c r="P9250" i="1"/>
  <c r="M9251" i="1"/>
  <c r="N9251" i="1"/>
  <c r="O9251" i="1"/>
  <c r="P9251" i="1"/>
  <c r="M9252" i="1"/>
  <c r="N9252" i="1"/>
  <c r="O9252" i="1"/>
  <c r="P9252" i="1"/>
  <c r="M9253" i="1"/>
  <c r="N9253" i="1"/>
  <c r="O9253" i="1"/>
  <c r="P9253" i="1"/>
  <c r="M9254" i="1"/>
  <c r="N9254" i="1"/>
  <c r="O9254" i="1"/>
  <c r="P9254" i="1"/>
  <c r="M9255" i="1"/>
  <c r="N9255" i="1"/>
  <c r="O9255" i="1"/>
  <c r="P9255" i="1"/>
  <c r="M9256" i="1"/>
  <c r="N9256" i="1"/>
  <c r="O9256" i="1"/>
  <c r="P9256" i="1"/>
  <c r="M9257" i="1"/>
  <c r="N9257" i="1"/>
  <c r="O9257" i="1"/>
  <c r="P9257" i="1"/>
  <c r="M9258" i="1"/>
  <c r="N9258" i="1"/>
  <c r="O9258" i="1"/>
  <c r="P9258" i="1"/>
  <c r="M9259" i="1"/>
  <c r="N9259" i="1"/>
  <c r="O9259" i="1"/>
  <c r="P9259" i="1"/>
  <c r="M9260" i="1"/>
  <c r="N9260" i="1"/>
  <c r="O9260" i="1"/>
  <c r="P9260" i="1"/>
  <c r="M9261" i="1"/>
  <c r="N9261" i="1"/>
  <c r="O9261" i="1"/>
  <c r="P9261" i="1"/>
  <c r="M9262" i="1"/>
  <c r="N9262" i="1"/>
  <c r="O9262" i="1"/>
  <c r="P9262" i="1"/>
  <c r="M9263" i="1"/>
  <c r="N9263" i="1"/>
  <c r="O9263" i="1"/>
  <c r="P9263" i="1"/>
  <c r="M9264" i="1"/>
  <c r="N9264" i="1"/>
  <c r="O9264" i="1"/>
  <c r="P9264" i="1"/>
  <c r="M9265" i="1"/>
  <c r="N9265" i="1"/>
  <c r="O9265" i="1"/>
  <c r="P9265" i="1"/>
  <c r="M9266" i="1"/>
  <c r="N9266" i="1"/>
  <c r="O9266" i="1"/>
  <c r="P9266" i="1"/>
  <c r="M9267" i="1"/>
  <c r="N9267" i="1"/>
  <c r="O9267" i="1"/>
  <c r="P9267" i="1"/>
  <c r="M9268" i="1"/>
  <c r="N9268" i="1"/>
  <c r="O9268" i="1"/>
  <c r="P9268" i="1"/>
  <c r="M9269" i="1"/>
  <c r="N9269" i="1"/>
  <c r="O9269" i="1"/>
  <c r="P9269" i="1"/>
  <c r="M9270" i="1"/>
  <c r="N9270" i="1"/>
  <c r="O9270" i="1"/>
  <c r="P9270" i="1"/>
  <c r="M9271" i="1"/>
  <c r="N9271" i="1"/>
  <c r="O9271" i="1"/>
  <c r="P9271" i="1"/>
  <c r="M9272" i="1"/>
  <c r="N9272" i="1"/>
  <c r="O9272" i="1"/>
  <c r="P9272" i="1"/>
  <c r="M9273" i="1"/>
  <c r="N9273" i="1"/>
  <c r="O9273" i="1"/>
  <c r="P9273" i="1"/>
  <c r="M9274" i="1"/>
  <c r="N9274" i="1"/>
  <c r="O9274" i="1"/>
  <c r="P9274" i="1"/>
  <c r="M9275" i="1"/>
  <c r="N9275" i="1"/>
  <c r="O9275" i="1"/>
  <c r="P9275" i="1"/>
  <c r="M9276" i="1"/>
  <c r="N9276" i="1"/>
  <c r="O9276" i="1"/>
  <c r="P9276" i="1"/>
  <c r="M9277" i="1"/>
  <c r="N9277" i="1"/>
  <c r="O9277" i="1"/>
  <c r="P9277" i="1"/>
  <c r="M9278" i="1"/>
  <c r="N9278" i="1"/>
  <c r="O9278" i="1"/>
  <c r="P9278" i="1"/>
  <c r="M9279" i="1"/>
  <c r="N9279" i="1"/>
  <c r="O9279" i="1"/>
  <c r="P9279" i="1"/>
  <c r="M9280" i="1"/>
  <c r="N9280" i="1"/>
  <c r="O9280" i="1"/>
  <c r="P9280" i="1"/>
  <c r="M9281" i="1"/>
  <c r="N9281" i="1"/>
  <c r="O9281" i="1"/>
  <c r="P9281" i="1"/>
  <c r="M9282" i="1"/>
  <c r="N9282" i="1"/>
  <c r="O9282" i="1"/>
  <c r="P9282" i="1"/>
  <c r="M9283" i="1"/>
  <c r="N9283" i="1"/>
  <c r="O9283" i="1"/>
  <c r="P9283" i="1"/>
  <c r="M9284" i="1"/>
  <c r="N9284" i="1"/>
  <c r="O9284" i="1"/>
  <c r="P9284" i="1"/>
  <c r="M9285" i="1"/>
  <c r="N9285" i="1"/>
  <c r="O9285" i="1"/>
  <c r="P9285" i="1"/>
  <c r="M9286" i="1"/>
  <c r="N9286" i="1"/>
  <c r="O9286" i="1"/>
  <c r="P9286" i="1"/>
  <c r="M9287" i="1"/>
  <c r="N9287" i="1"/>
  <c r="O9287" i="1"/>
  <c r="P9287" i="1"/>
  <c r="M9288" i="1"/>
  <c r="N9288" i="1"/>
  <c r="O9288" i="1"/>
  <c r="P9288" i="1"/>
  <c r="M9289" i="1"/>
  <c r="N9289" i="1"/>
  <c r="O9289" i="1"/>
  <c r="P9289" i="1"/>
  <c r="M9290" i="1"/>
  <c r="N9290" i="1"/>
  <c r="O9290" i="1"/>
  <c r="P9290" i="1"/>
  <c r="M9291" i="1"/>
  <c r="N9291" i="1"/>
  <c r="O9291" i="1"/>
  <c r="P9291" i="1"/>
  <c r="M9292" i="1"/>
  <c r="N9292" i="1"/>
  <c r="O9292" i="1"/>
  <c r="P9292" i="1"/>
  <c r="M9293" i="1"/>
  <c r="N9293" i="1"/>
  <c r="O9293" i="1"/>
  <c r="P9293" i="1"/>
  <c r="M9294" i="1"/>
  <c r="N9294" i="1"/>
  <c r="O9294" i="1"/>
  <c r="P9294" i="1"/>
  <c r="M9295" i="1"/>
  <c r="N9295" i="1"/>
  <c r="O9295" i="1"/>
  <c r="P9295" i="1"/>
  <c r="M9296" i="1"/>
  <c r="N9296" i="1"/>
  <c r="O9296" i="1"/>
  <c r="P9296" i="1"/>
  <c r="M9297" i="1"/>
  <c r="N9297" i="1"/>
  <c r="O9297" i="1"/>
  <c r="P9297" i="1"/>
  <c r="M9298" i="1"/>
  <c r="N9298" i="1"/>
  <c r="O9298" i="1"/>
  <c r="P9298" i="1"/>
  <c r="M9299" i="1"/>
  <c r="N9299" i="1"/>
  <c r="O9299" i="1"/>
  <c r="P9299" i="1"/>
  <c r="M9300" i="1"/>
  <c r="N9300" i="1"/>
  <c r="O9300" i="1"/>
  <c r="P9300" i="1"/>
  <c r="M9301" i="1"/>
  <c r="N9301" i="1"/>
  <c r="O9301" i="1"/>
  <c r="P9301" i="1"/>
  <c r="M9302" i="1"/>
  <c r="N9302" i="1"/>
  <c r="O9302" i="1"/>
  <c r="P9302" i="1"/>
  <c r="M9303" i="1"/>
  <c r="N9303" i="1"/>
  <c r="O9303" i="1"/>
  <c r="P9303" i="1"/>
  <c r="M9304" i="1"/>
  <c r="N9304" i="1"/>
  <c r="O9304" i="1"/>
  <c r="P9304" i="1"/>
  <c r="M9305" i="1"/>
  <c r="N9305" i="1"/>
  <c r="O9305" i="1"/>
  <c r="P9305" i="1"/>
  <c r="M9306" i="1"/>
  <c r="N9306" i="1"/>
  <c r="O9306" i="1"/>
  <c r="P9306" i="1"/>
  <c r="M9307" i="1"/>
  <c r="N9307" i="1"/>
  <c r="O9307" i="1"/>
  <c r="P9307" i="1"/>
  <c r="M9308" i="1"/>
  <c r="N9308" i="1"/>
  <c r="O9308" i="1"/>
  <c r="P9308" i="1"/>
  <c r="M9309" i="1"/>
  <c r="N9309" i="1"/>
  <c r="O9309" i="1"/>
  <c r="P9309" i="1"/>
  <c r="M9310" i="1"/>
  <c r="N9310" i="1"/>
  <c r="O9310" i="1"/>
  <c r="P9310" i="1"/>
  <c r="M9311" i="1"/>
  <c r="N9311" i="1"/>
  <c r="O9311" i="1"/>
  <c r="P9311" i="1"/>
  <c r="M9312" i="1"/>
  <c r="N9312" i="1"/>
  <c r="O9312" i="1"/>
  <c r="P9312" i="1"/>
  <c r="M9313" i="1"/>
  <c r="N9313" i="1"/>
  <c r="O9313" i="1"/>
  <c r="P9313" i="1"/>
  <c r="M9314" i="1"/>
  <c r="N9314" i="1"/>
  <c r="O9314" i="1"/>
  <c r="P9314" i="1"/>
  <c r="M9315" i="1"/>
  <c r="N9315" i="1"/>
  <c r="O9315" i="1"/>
  <c r="P9315" i="1"/>
  <c r="M9316" i="1"/>
  <c r="N9316" i="1"/>
  <c r="O9316" i="1"/>
  <c r="P9316" i="1"/>
  <c r="M9317" i="1"/>
  <c r="N9317" i="1"/>
  <c r="O9317" i="1"/>
  <c r="P9317" i="1"/>
  <c r="M9318" i="1"/>
  <c r="N9318" i="1"/>
  <c r="O9318" i="1"/>
  <c r="P9318" i="1"/>
  <c r="M9319" i="1"/>
  <c r="N9319" i="1"/>
  <c r="O9319" i="1"/>
  <c r="P9319" i="1"/>
  <c r="M9320" i="1"/>
  <c r="N9320" i="1"/>
  <c r="O9320" i="1"/>
  <c r="P9320" i="1"/>
  <c r="M9321" i="1"/>
  <c r="N9321" i="1"/>
  <c r="O9321" i="1"/>
  <c r="P9321" i="1"/>
  <c r="M9322" i="1"/>
  <c r="N9322" i="1"/>
  <c r="O9322" i="1"/>
  <c r="P9322" i="1"/>
  <c r="M9323" i="1"/>
  <c r="N9323" i="1"/>
  <c r="O9323" i="1"/>
  <c r="P9323" i="1"/>
  <c r="M9324" i="1"/>
  <c r="N9324" i="1"/>
  <c r="O9324" i="1"/>
  <c r="P9324" i="1"/>
  <c r="M9325" i="1"/>
  <c r="N9325" i="1"/>
  <c r="O9325" i="1"/>
  <c r="P9325" i="1"/>
  <c r="M9326" i="1"/>
  <c r="N9326" i="1"/>
  <c r="O9326" i="1"/>
  <c r="P9326" i="1"/>
  <c r="M9327" i="1"/>
  <c r="N9327" i="1"/>
  <c r="O9327" i="1"/>
  <c r="P9327" i="1"/>
  <c r="M9328" i="1"/>
  <c r="N9328" i="1"/>
  <c r="O9328" i="1"/>
  <c r="P9328" i="1"/>
  <c r="M9329" i="1"/>
  <c r="N9329" i="1"/>
  <c r="O9329" i="1"/>
  <c r="P9329" i="1"/>
  <c r="M9330" i="1"/>
  <c r="N9330" i="1"/>
  <c r="O9330" i="1"/>
  <c r="P9330" i="1"/>
  <c r="M9331" i="1"/>
  <c r="N9331" i="1"/>
  <c r="O9331" i="1"/>
  <c r="P9331" i="1"/>
  <c r="M9332" i="1"/>
  <c r="N9332" i="1"/>
  <c r="O9332" i="1"/>
  <c r="P9332" i="1"/>
  <c r="M9333" i="1"/>
  <c r="N9333" i="1"/>
  <c r="O9333" i="1"/>
  <c r="P9333" i="1"/>
  <c r="M9334" i="1"/>
  <c r="N9334" i="1"/>
  <c r="O9334" i="1"/>
  <c r="P9334" i="1"/>
  <c r="M9335" i="1"/>
  <c r="N9335" i="1"/>
  <c r="O9335" i="1"/>
  <c r="P9335" i="1"/>
  <c r="M9336" i="1"/>
  <c r="N9336" i="1"/>
  <c r="O9336" i="1"/>
  <c r="P9336" i="1"/>
  <c r="M9337" i="1"/>
  <c r="N9337" i="1"/>
  <c r="O9337" i="1"/>
  <c r="P9337" i="1"/>
  <c r="M9338" i="1"/>
  <c r="N9338" i="1"/>
  <c r="O9338" i="1"/>
  <c r="P9338" i="1"/>
  <c r="M9339" i="1"/>
  <c r="N9339" i="1"/>
  <c r="O9339" i="1"/>
  <c r="P9339" i="1"/>
  <c r="M9340" i="1"/>
  <c r="N9340" i="1"/>
  <c r="O9340" i="1"/>
  <c r="P9340" i="1"/>
  <c r="M9341" i="1"/>
  <c r="N9341" i="1"/>
  <c r="O9341" i="1"/>
  <c r="P9341" i="1"/>
  <c r="M9342" i="1"/>
  <c r="N9342" i="1"/>
  <c r="O9342" i="1"/>
  <c r="P9342" i="1"/>
  <c r="M9343" i="1"/>
  <c r="N9343" i="1"/>
  <c r="O9343" i="1"/>
  <c r="P9343" i="1"/>
  <c r="M9344" i="1"/>
  <c r="N9344" i="1"/>
  <c r="O9344" i="1"/>
  <c r="P9344" i="1"/>
  <c r="M9345" i="1"/>
  <c r="N9345" i="1"/>
  <c r="O9345" i="1"/>
  <c r="P9345" i="1"/>
  <c r="M9346" i="1"/>
  <c r="N9346" i="1"/>
  <c r="O9346" i="1"/>
  <c r="P9346" i="1"/>
  <c r="M9347" i="1"/>
  <c r="N9347" i="1"/>
  <c r="O9347" i="1"/>
  <c r="P9347" i="1"/>
  <c r="M9348" i="1"/>
  <c r="N9348" i="1"/>
  <c r="O9348" i="1"/>
  <c r="P9348" i="1"/>
  <c r="M9349" i="1"/>
  <c r="N9349" i="1"/>
  <c r="O9349" i="1"/>
  <c r="P9349" i="1"/>
  <c r="M9350" i="1"/>
  <c r="N9350" i="1"/>
  <c r="O9350" i="1"/>
  <c r="P9350" i="1"/>
  <c r="M9351" i="1"/>
  <c r="N9351" i="1"/>
  <c r="O9351" i="1"/>
  <c r="P9351" i="1"/>
  <c r="M9352" i="1"/>
  <c r="N9352" i="1"/>
  <c r="O9352" i="1"/>
  <c r="P9352" i="1"/>
  <c r="M9353" i="1"/>
  <c r="N9353" i="1"/>
  <c r="O9353" i="1"/>
  <c r="P9353" i="1"/>
  <c r="M9354" i="1"/>
  <c r="N9354" i="1"/>
  <c r="O9354" i="1"/>
  <c r="P9354" i="1"/>
  <c r="M9355" i="1"/>
  <c r="N9355" i="1"/>
  <c r="O9355" i="1"/>
  <c r="P9355" i="1"/>
  <c r="M9356" i="1"/>
  <c r="N9356" i="1"/>
  <c r="O9356" i="1"/>
  <c r="P9356" i="1"/>
  <c r="M9357" i="1"/>
  <c r="N9357" i="1"/>
  <c r="O9357" i="1"/>
  <c r="P9357" i="1"/>
  <c r="M9358" i="1"/>
  <c r="N9358" i="1"/>
  <c r="O9358" i="1"/>
  <c r="P9358" i="1"/>
  <c r="M9359" i="1"/>
  <c r="N9359" i="1"/>
  <c r="O9359" i="1"/>
  <c r="P9359" i="1"/>
  <c r="M9360" i="1"/>
  <c r="N9360" i="1"/>
  <c r="O9360" i="1"/>
  <c r="P9360" i="1"/>
  <c r="M9361" i="1"/>
  <c r="N9361" i="1"/>
  <c r="O9361" i="1"/>
  <c r="P9361" i="1"/>
  <c r="M9362" i="1"/>
  <c r="N9362" i="1"/>
  <c r="O9362" i="1"/>
  <c r="P9362" i="1"/>
  <c r="M9363" i="1"/>
  <c r="N9363" i="1"/>
  <c r="O9363" i="1"/>
  <c r="P9363" i="1"/>
  <c r="M9364" i="1"/>
  <c r="N9364" i="1"/>
  <c r="O9364" i="1"/>
  <c r="P9364" i="1"/>
  <c r="M9365" i="1"/>
  <c r="N9365" i="1"/>
  <c r="O9365" i="1"/>
  <c r="P9365" i="1"/>
  <c r="M9366" i="1"/>
  <c r="N9366" i="1"/>
  <c r="O9366" i="1"/>
  <c r="P9366" i="1"/>
  <c r="M9367" i="1"/>
  <c r="N9367" i="1"/>
  <c r="O9367" i="1"/>
  <c r="P9367" i="1"/>
  <c r="M9368" i="1"/>
  <c r="N9368" i="1"/>
  <c r="O9368" i="1"/>
  <c r="P9368" i="1"/>
  <c r="M9369" i="1"/>
  <c r="N9369" i="1"/>
  <c r="O9369" i="1"/>
  <c r="P9369" i="1"/>
  <c r="M9370" i="1"/>
  <c r="N9370" i="1"/>
  <c r="O9370" i="1"/>
  <c r="P9370" i="1"/>
  <c r="M9371" i="1"/>
  <c r="N9371" i="1"/>
  <c r="O9371" i="1"/>
  <c r="P9371" i="1"/>
  <c r="M9372" i="1"/>
  <c r="N9372" i="1"/>
  <c r="O9372" i="1"/>
  <c r="P9372" i="1"/>
  <c r="M9373" i="1"/>
  <c r="N9373" i="1"/>
  <c r="O9373" i="1"/>
  <c r="P9373" i="1"/>
  <c r="M9374" i="1"/>
  <c r="N9374" i="1"/>
  <c r="O9374" i="1"/>
  <c r="P9374" i="1"/>
  <c r="M9375" i="1"/>
  <c r="N9375" i="1"/>
  <c r="O9375" i="1"/>
  <c r="P9375" i="1"/>
  <c r="M9376" i="1"/>
  <c r="N9376" i="1"/>
  <c r="O9376" i="1"/>
  <c r="P9376" i="1"/>
  <c r="M9377" i="1"/>
  <c r="N9377" i="1"/>
  <c r="O9377" i="1"/>
  <c r="P9377" i="1"/>
  <c r="M9378" i="1"/>
  <c r="N9378" i="1"/>
  <c r="O9378" i="1"/>
  <c r="P9378" i="1"/>
  <c r="M9379" i="1"/>
  <c r="N9379" i="1"/>
  <c r="O9379" i="1"/>
  <c r="P9379" i="1"/>
  <c r="M9380" i="1"/>
  <c r="N9380" i="1"/>
  <c r="O9380" i="1"/>
  <c r="P9380" i="1"/>
  <c r="M9381" i="1"/>
  <c r="N9381" i="1"/>
  <c r="O9381" i="1"/>
  <c r="P9381" i="1"/>
  <c r="M9382" i="1"/>
  <c r="N9382" i="1"/>
  <c r="O9382" i="1"/>
  <c r="P9382" i="1"/>
  <c r="M9383" i="1"/>
  <c r="N9383" i="1"/>
  <c r="O9383" i="1"/>
  <c r="P9383" i="1"/>
  <c r="M9384" i="1"/>
  <c r="N9384" i="1"/>
  <c r="O9384" i="1"/>
  <c r="P9384" i="1"/>
  <c r="M9385" i="1"/>
  <c r="N9385" i="1"/>
  <c r="O9385" i="1"/>
  <c r="P9385" i="1"/>
  <c r="M9386" i="1"/>
  <c r="N9386" i="1"/>
  <c r="O9386" i="1"/>
  <c r="P9386" i="1"/>
  <c r="M9387" i="1"/>
  <c r="N9387" i="1"/>
  <c r="O9387" i="1"/>
  <c r="P9387" i="1"/>
  <c r="M9388" i="1"/>
  <c r="N9388" i="1"/>
  <c r="O9388" i="1"/>
  <c r="P9388" i="1"/>
  <c r="M9389" i="1"/>
  <c r="N9389" i="1"/>
  <c r="O9389" i="1"/>
  <c r="P9389" i="1"/>
  <c r="M9390" i="1"/>
  <c r="N9390" i="1"/>
  <c r="O9390" i="1"/>
  <c r="P9390" i="1"/>
  <c r="M9391" i="1"/>
  <c r="N9391" i="1"/>
  <c r="O9391" i="1"/>
  <c r="P9391" i="1"/>
  <c r="M9392" i="1"/>
  <c r="N9392" i="1"/>
  <c r="O9392" i="1"/>
  <c r="P9392" i="1"/>
  <c r="M9393" i="1"/>
  <c r="N9393" i="1"/>
  <c r="O9393" i="1"/>
  <c r="P9393" i="1"/>
  <c r="M9394" i="1"/>
  <c r="N9394" i="1"/>
  <c r="O9394" i="1"/>
  <c r="P9394" i="1"/>
  <c r="M9395" i="1"/>
  <c r="N9395" i="1"/>
  <c r="O9395" i="1"/>
  <c r="P9395" i="1"/>
  <c r="M9396" i="1"/>
  <c r="N9396" i="1"/>
  <c r="O9396" i="1"/>
  <c r="P9396" i="1"/>
  <c r="M9397" i="1"/>
  <c r="N9397" i="1"/>
  <c r="O9397" i="1"/>
  <c r="P9397" i="1"/>
  <c r="M9398" i="1"/>
  <c r="N9398" i="1"/>
  <c r="O9398" i="1"/>
  <c r="P9398" i="1"/>
  <c r="M9399" i="1"/>
  <c r="N9399" i="1"/>
  <c r="O9399" i="1"/>
  <c r="P9399" i="1"/>
  <c r="M9400" i="1"/>
  <c r="N9400" i="1"/>
  <c r="O9400" i="1"/>
  <c r="P9400" i="1"/>
  <c r="M9401" i="1"/>
  <c r="N9401" i="1"/>
  <c r="O9401" i="1"/>
  <c r="P9401" i="1"/>
  <c r="M9402" i="1"/>
  <c r="N9402" i="1"/>
  <c r="O9402" i="1"/>
  <c r="P9402" i="1"/>
  <c r="M9403" i="1"/>
  <c r="N9403" i="1"/>
  <c r="O9403" i="1"/>
  <c r="P9403" i="1"/>
  <c r="M9404" i="1"/>
  <c r="N9404" i="1"/>
  <c r="O9404" i="1"/>
  <c r="P9404" i="1"/>
  <c r="M9405" i="1"/>
  <c r="N9405" i="1"/>
  <c r="O9405" i="1"/>
  <c r="P9405" i="1"/>
  <c r="M9406" i="1"/>
  <c r="N9406" i="1"/>
  <c r="O9406" i="1"/>
  <c r="P9406" i="1"/>
  <c r="M9407" i="1"/>
  <c r="N9407" i="1"/>
  <c r="O9407" i="1"/>
  <c r="P9407" i="1"/>
  <c r="M9408" i="1"/>
  <c r="N9408" i="1"/>
  <c r="O9408" i="1"/>
  <c r="P9408" i="1"/>
  <c r="M9409" i="1"/>
  <c r="N9409" i="1"/>
  <c r="O9409" i="1"/>
  <c r="P9409" i="1"/>
  <c r="M9410" i="1"/>
  <c r="N9410" i="1"/>
  <c r="O9410" i="1"/>
  <c r="P9410" i="1"/>
  <c r="M9411" i="1"/>
  <c r="N9411" i="1"/>
  <c r="O9411" i="1"/>
  <c r="P9411" i="1"/>
  <c r="M9412" i="1"/>
  <c r="N9412" i="1"/>
  <c r="O9412" i="1"/>
  <c r="P9412" i="1"/>
  <c r="M9413" i="1"/>
  <c r="N9413" i="1"/>
  <c r="O9413" i="1"/>
  <c r="P9413" i="1"/>
  <c r="M9414" i="1"/>
  <c r="N9414" i="1"/>
  <c r="O9414" i="1"/>
  <c r="P9414" i="1"/>
  <c r="M9415" i="1"/>
  <c r="N9415" i="1"/>
  <c r="O9415" i="1"/>
  <c r="P9415" i="1"/>
  <c r="M9416" i="1"/>
  <c r="N9416" i="1"/>
  <c r="O9416" i="1"/>
  <c r="P9416" i="1"/>
  <c r="M9417" i="1"/>
  <c r="N9417" i="1"/>
  <c r="O9417" i="1"/>
  <c r="P9417" i="1"/>
  <c r="M9418" i="1"/>
  <c r="N9418" i="1"/>
  <c r="O9418" i="1"/>
  <c r="P9418" i="1"/>
  <c r="M9419" i="1"/>
  <c r="N9419" i="1"/>
  <c r="O9419" i="1"/>
  <c r="P9419" i="1"/>
  <c r="M9420" i="1"/>
  <c r="N9420" i="1"/>
  <c r="O9420" i="1"/>
  <c r="P9420" i="1"/>
  <c r="M9421" i="1"/>
  <c r="N9421" i="1"/>
  <c r="O9421" i="1"/>
  <c r="P9421" i="1"/>
  <c r="M9422" i="1"/>
  <c r="N9422" i="1"/>
  <c r="O9422" i="1"/>
  <c r="P9422" i="1"/>
  <c r="M9423" i="1"/>
  <c r="N9423" i="1"/>
  <c r="O9423" i="1"/>
  <c r="P9423" i="1"/>
  <c r="M9424" i="1"/>
  <c r="N9424" i="1"/>
  <c r="O9424" i="1"/>
  <c r="P9424" i="1"/>
  <c r="M9425" i="1"/>
  <c r="N9425" i="1"/>
  <c r="O9425" i="1"/>
  <c r="P9425" i="1"/>
  <c r="M9426" i="1"/>
  <c r="N9426" i="1"/>
  <c r="O9426" i="1"/>
  <c r="P9426" i="1"/>
  <c r="M9427" i="1"/>
  <c r="N9427" i="1"/>
  <c r="O9427" i="1"/>
  <c r="P9427" i="1"/>
  <c r="M9428" i="1"/>
  <c r="N9428" i="1"/>
  <c r="O9428" i="1"/>
  <c r="P9428" i="1"/>
  <c r="M9429" i="1"/>
  <c r="N9429" i="1"/>
  <c r="O9429" i="1"/>
  <c r="P9429" i="1"/>
  <c r="M9430" i="1"/>
  <c r="N9430" i="1"/>
  <c r="O9430" i="1"/>
  <c r="P9430" i="1"/>
  <c r="M9431" i="1"/>
  <c r="N9431" i="1"/>
  <c r="O9431" i="1"/>
  <c r="P9431" i="1"/>
  <c r="M9432" i="1"/>
  <c r="N9432" i="1"/>
  <c r="O9432" i="1"/>
  <c r="P9432" i="1"/>
  <c r="M9433" i="1"/>
  <c r="N9433" i="1"/>
  <c r="O9433" i="1"/>
  <c r="P9433" i="1"/>
  <c r="M9434" i="1"/>
  <c r="N9434" i="1"/>
  <c r="O9434" i="1"/>
  <c r="P9434" i="1"/>
  <c r="M9435" i="1"/>
  <c r="N9435" i="1"/>
  <c r="O9435" i="1"/>
  <c r="P9435" i="1"/>
  <c r="M9436" i="1"/>
  <c r="N9436" i="1"/>
  <c r="O9436" i="1"/>
  <c r="P9436" i="1"/>
  <c r="M9437" i="1"/>
  <c r="N9437" i="1"/>
  <c r="O9437" i="1"/>
  <c r="P9437" i="1"/>
  <c r="M9438" i="1"/>
  <c r="N9438" i="1"/>
  <c r="O9438" i="1"/>
  <c r="P9438" i="1"/>
  <c r="M9439" i="1"/>
  <c r="N9439" i="1"/>
  <c r="O9439" i="1"/>
  <c r="P9439" i="1"/>
  <c r="M9440" i="1"/>
  <c r="N9440" i="1"/>
  <c r="O9440" i="1"/>
  <c r="P9440" i="1"/>
  <c r="M9441" i="1"/>
  <c r="N9441" i="1"/>
  <c r="O9441" i="1"/>
  <c r="P9441" i="1"/>
  <c r="M9442" i="1"/>
  <c r="N9442" i="1"/>
  <c r="O9442" i="1"/>
  <c r="P9442" i="1"/>
  <c r="M9443" i="1"/>
  <c r="N9443" i="1"/>
  <c r="O9443" i="1"/>
  <c r="P9443" i="1"/>
  <c r="M9444" i="1"/>
  <c r="N9444" i="1"/>
  <c r="O9444" i="1"/>
  <c r="P9444" i="1"/>
  <c r="M9445" i="1"/>
  <c r="N9445" i="1"/>
  <c r="O9445" i="1"/>
  <c r="P9445" i="1"/>
  <c r="M9446" i="1"/>
  <c r="N9446" i="1"/>
  <c r="O9446" i="1"/>
  <c r="P9446" i="1"/>
  <c r="M9447" i="1"/>
  <c r="N9447" i="1"/>
  <c r="O9447" i="1"/>
  <c r="P9447" i="1"/>
  <c r="M9448" i="1"/>
  <c r="N9448" i="1"/>
  <c r="O9448" i="1"/>
  <c r="P9448" i="1"/>
  <c r="M9449" i="1"/>
  <c r="N9449" i="1"/>
  <c r="O9449" i="1"/>
  <c r="P9449" i="1"/>
  <c r="M9450" i="1"/>
  <c r="N9450" i="1"/>
  <c r="O9450" i="1"/>
  <c r="P9450" i="1"/>
  <c r="M9451" i="1"/>
  <c r="N9451" i="1"/>
  <c r="O9451" i="1"/>
  <c r="P9451" i="1"/>
  <c r="M9452" i="1"/>
  <c r="N9452" i="1"/>
  <c r="O9452" i="1"/>
  <c r="P9452" i="1"/>
  <c r="M9453" i="1"/>
  <c r="N9453" i="1"/>
  <c r="O9453" i="1"/>
  <c r="P9453" i="1"/>
  <c r="M9454" i="1"/>
  <c r="N9454" i="1"/>
  <c r="O9454" i="1"/>
  <c r="P9454" i="1"/>
  <c r="M9455" i="1"/>
  <c r="N9455" i="1"/>
  <c r="O9455" i="1"/>
  <c r="P9455" i="1"/>
  <c r="M9456" i="1"/>
  <c r="N9456" i="1"/>
  <c r="O9456" i="1"/>
  <c r="P9456" i="1"/>
  <c r="M9457" i="1"/>
  <c r="N9457" i="1"/>
  <c r="O9457" i="1"/>
  <c r="P9457" i="1"/>
  <c r="M9458" i="1"/>
  <c r="N9458" i="1"/>
  <c r="O9458" i="1"/>
  <c r="P9458" i="1"/>
  <c r="M9459" i="1"/>
  <c r="N9459" i="1"/>
  <c r="O9459" i="1"/>
  <c r="P9459" i="1"/>
  <c r="M9460" i="1"/>
  <c r="N9460" i="1"/>
  <c r="O9460" i="1"/>
  <c r="P9460" i="1"/>
  <c r="M9461" i="1"/>
  <c r="N9461" i="1"/>
  <c r="O9461" i="1"/>
  <c r="P9461" i="1"/>
  <c r="M9462" i="1"/>
  <c r="N9462" i="1"/>
  <c r="O9462" i="1"/>
  <c r="P9462" i="1"/>
  <c r="M9463" i="1"/>
  <c r="N9463" i="1"/>
  <c r="O9463" i="1"/>
  <c r="P9463" i="1"/>
  <c r="M9464" i="1"/>
  <c r="N9464" i="1"/>
  <c r="O9464" i="1"/>
  <c r="P9464" i="1"/>
  <c r="M9465" i="1"/>
  <c r="N9465" i="1"/>
  <c r="O9465" i="1"/>
  <c r="P9465" i="1"/>
  <c r="M9466" i="1"/>
  <c r="N9466" i="1"/>
  <c r="O9466" i="1"/>
  <c r="P9466" i="1"/>
  <c r="M9467" i="1"/>
  <c r="N9467" i="1"/>
  <c r="O9467" i="1"/>
  <c r="P9467" i="1"/>
  <c r="M9468" i="1"/>
  <c r="N9468" i="1"/>
  <c r="O9468" i="1"/>
  <c r="P9468" i="1"/>
  <c r="M9469" i="1"/>
  <c r="N9469" i="1"/>
  <c r="O9469" i="1"/>
  <c r="P9469" i="1"/>
  <c r="M9470" i="1"/>
  <c r="N9470" i="1"/>
  <c r="O9470" i="1"/>
  <c r="P9470" i="1"/>
  <c r="M9471" i="1"/>
  <c r="N9471" i="1"/>
  <c r="O9471" i="1"/>
  <c r="P9471" i="1"/>
  <c r="M9472" i="1"/>
  <c r="N9472" i="1"/>
  <c r="O9472" i="1"/>
  <c r="P9472" i="1"/>
  <c r="M9473" i="1"/>
  <c r="N9473" i="1"/>
  <c r="O9473" i="1"/>
  <c r="P9473" i="1"/>
  <c r="M9474" i="1"/>
  <c r="N9474" i="1"/>
  <c r="O9474" i="1"/>
  <c r="P9474" i="1"/>
  <c r="M9475" i="1"/>
  <c r="N9475" i="1"/>
  <c r="O9475" i="1"/>
  <c r="P9475" i="1"/>
  <c r="M9476" i="1"/>
  <c r="N9476" i="1"/>
  <c r="O9476" i="1"/>
  <c r="P9476" i="1"/>
  <c r="M9477" i="1"/>
  <c r="N9477" i="1"/>
  <c r="O9477" i="1"/>
  <c r="P9477" i="1"/>
  <c r="M9478" i="1"/>
  <c r="N9478" i="1"/>
  <c r="O9478" i="1"/>
  <c r="P9478" i="1"/>
  <c r="M9479" i="1"/>
  <c r="N9479" i="1"/>
  <c r="O9479" i="1"/>
  <c r="P9479" i="1"/>
  <c r="M9480" i="1"/>
  <c r="N9480" i="1"/>
  <c r="O9480" i="1"/>
  <c r="P9480" i="1"/>
  <c r="M9481" i="1"/>
  <c r="N9481" i="1"/>
  <c r="O9481" i="1"/>
  <c r="P9481" i="1"/>
  <c r="M9482" i="1"/>
  <c r="N9482" i="1"/>
  <c r="O9482" i="1"/>
  <c r="P9482" i="1"/>
  <c r="M9483" i="1"/>
  <c r="N9483" i="1"/>
  <c r="O9483" i="1"/>
  <c r="P9483" i="1"/>
  <c r="M9484" i="1"/>
  <c r="N9484" i="1"/>
  <c r="O9484" i="1"/>
  <c r="P9484" i="1"/>
  <c r="M9485" i="1"/>
  <c r="N9485" i="1"/>
  <c r="O9485" i="1"/>
  <c r="P9485" i="1"/>
  <c r="M9486" i="1"/>
  <c r="N9486" i="1"/>
  <c r="O9486" i="1"/>
  <c r="P9486" i="1"/>
  <c r="M9487" i="1"/>
  <c r="N9487" i="1"/>
  <c r="O9487" i="1"/>
  <c r="P9487" i="1"/>
  <c r="M9488" i="1"/>
  <c r="N9488" i="1"/>
  <c r="O9488" i="1"/>
  <c r="P9488" i="1"/>
  <c r="M9489" i="1"/>
  <c r="N9489" i="1"/>
  <c r="O9489" i="1"/>
  <c r="P9489" i="1"/>
  <c r="M9490" i="1"/>
  <c r="N9490" i="1"/>
  <c r="O9490" i="1"/>
  <c r="P9490" i="1"/>
  <c r="M9491" i="1"/>
  <c r="N9491" i="1"/>
  <c r="O9491" i="1"/>
  <c r="P9491" i="1"/>
  <c r="M9492" i="1"/>
  <c r="N9492" i="1"/>
  <c r="O9492" i="1"/>
  <c r="P9492" i="1"/>
  <c r="M9493" i="1"/>
  <c r="N9493" i="1"/>
  <c r="O9493" i="1"/>
  <c r="P9493" i="1"/>
  <c r="M9494" i="1"/>
  <c r="N9494" i="1"/>
  <c r="O9494" i="1"/>
  <c r="P9494" i="1"/>
  <c r="M9495" i="1"/>
  <c r="N9495" i="1"/>
  <c r="O9495" i="1"/>
  <c r="P9495" i="1"/>
  <c r="M9496" i="1"/>
  <c r="N9496" i="1"/>
  <c r="O9496" i="1"/>
  <c r="P9496" i="1"/>
  <c r="M9497" i="1"/>
  <c r="N9497" i="1"/>
  <c r="O9497" i="1"/>
  <c r="P9497" i="1"/>
  <c r="M9498" i="1"/>
  <c r="N9498" i="1"/>
  <c r="O9498" i="1"/>
  <c r="P9498" i="1"/>
  <c r="M9499" i="1"/>
  <c r="N9499" i="1"/>
  <c r="O9499" i="1"/>
  <c r="P9499" i="1"/>
  <c r="M9500" i="1"/>
  <c r="N9500" i="1"/>
  <c r="O9500" i="1"/>
  <c r="P9500" i="1"/>
  <c r="M9501" i="1"/>
  <c r="N9501" i="1"/>
  <c r="O9501" i="1"/>
  <c r="P9501" i="1"/>
  <c r="M9502" i="1"/>
  <c r="N9502" i="1"/>
  <c r="O9502" i="1"/>
  <c r="P9502" i="1"/>
  <c r="M9503" i="1"/>
  <c r="N9503" i="1"/>
  <c r="O9503" i="1"/>
  <c r="P9503" i="1"/>
  <c r="M9504" i="1"/>
  <c r="N9504" i="1"/>
  <c r="O9504" i="1"/>
  <c r="P9504" i="1"/>
  <c r="M9505" i="1"/>
  <c r="N9505" i="1"/>
  <c r="O9505" i="1"/>
  <c r="P9505" i="1"/>
  <c r="M9506" i="1"/>
  <c r="N9506" i="1"/>
  <c r="O9506" i="1"/>
  <c r="P9506" i="1"/>
  <c r="M9507" i="1"/>
  <c r="N9507" i="1"/>
  <c r="O9507" i="1"/>
  <c r="P9507" i="1"/>
  <c r="M9508" i="1"/>
  <c r="N9508" i="1"/>
  <c r="O9508" i="1"/>
  <c r="P9508" i="1"/>
  <c r="M9509" i="1"/>
  <c r="N9509" i="1"/>
  <c r="O9509" i="1"/>
  <c r="P9509" i="1"/>
  <c r="M9510" i="1"/>
  <c r="N9510" i="1"/>
  <c r="O9510" i="1"/>
  <c r="P9510" i="1"/>
  <c r="M9511" i="1"/>
  <c r="N9511" i="1"/>
  <c r="O9511" i="1"/>
  <c r="P9511" i="1"/>
  <c r="M9512" i="1"/>
  <c r="N9512" i="1"/>
  <c r="O9512" i="1"/>
  <c r="P9512" i="1"/>
  <c r="M9513" i="1"/>
  <c r="N9513" i="1"/>
  <c r="O9513" i="1"/>
  <c r="P9513" i="1"/>
  <c r="M9514" i="1"/>
  <c r="N9514" i="1"/>
  <c r="O9514" i="1"/>
  <c r="P9514" i="1"/>
  <c r="M9515" i="1"/>
  <c r="N9515" i="1"/>
  <c r="O9515" i="1"/>
  <c r="P9515" i="1"/>
  <c r="M9516" i="1"/>
  <c r="N9516" i="1"/>
  <c r="O9516" i="1"/>
  <c r="P9516" i="1"/>
  <c r="M9517" i="1"/>
  <c r="N9517" i="1"/>
  <c r="O9517" i="1"/>
  <c r="P9517" i="1"/>
  <c r="M9518" i="1"/>
  <c r="N9518" i="1"/>
  <c r="O9518" i="1"/>
  <c r="P9518" i="1"/>
  <c r="M9519" i="1"/>
  <c r="N9519" i="1"/>
  <c r="O9519" i="1"/>
  <c r="P9519" i="1"/>
  <c r="M9520" i="1"/>
  <c r="N9520" i="1"/>
  <c r="O9520" i="1"/>
  <c r="P9520" i="1"/>
  <c r="M9521" i="1"/>
  <c r="N9521" i="1"/>
  <c r="O9521" i="1"/>
  <c r="P9521" i="1"/>
  <c r="M9522" i="1"/>
  <c r="N9522" i="1"/>
  <c r="O9522" i="1"/>
  <c r="P9522" i="1"/>
  <c r="M9523" i="1"/>
  <c r="N9523" i="1"/>
  <c r="O9523" i="1"/>
  <c r="P9523" i="1"/>
  <c r="M9524" i="1"/>
  <c r="N9524" i="1"/>
  <c r="O9524" i="1"/>
  <c r="P9524" i="1"/>
  <c r="M9525" i="1"/>
  <c r="N9525" i="1"/>
  <c r="O9525" i="1"/>
  <c r="P9525" i="1"/>
  <c r="M9526" i="1"/>
  <c r="N9526" i="1"/>
  <c r="O9526" i="1"/>
  <c r="P9526" i="1"/>
  <c r="M9527" i="1"/>
  <c r="N9527" i="1"/>
  <c r="O9527" i="1"/>
  <c r="P9527" i="1"/>
  <c r="M9528" i="1"/>
  <c r="N9528" i="1"/>
  <c r="O9528" i="1"/>
  <c r="P9528" i="1"/>
  <c r="M9529" i="1"/>
  <c r="N9529" i="1"/>
  <c r="O9529" i="1"/>
  <c r="P9529" i="1"/>
  <c r="M9530" i="1"/>
  <c r="N9530" i="1"/>
  <c r="O9530" i="1"/>
  <c r="P9530" i="1"/>
  <c r="M9531" i="1"/>
  <c r="N9531" i="1"/>
  <c r="O9531" i="1"/>
  <c r="P9531" i="1"/>
  <c r="M9532" i="1"/>
  <c r="N9532" i="1"/>
  <c r="O9532" i="1"/>
  <c r="P9532" i="1"/>
  <c r="M9533" i="1"/>
  <c r="N9533" i="1"/>
  <c r="O9533" i="1"/>
  <c r="P9533" i="1"/>
  <c r="M9534" i="1"/>
  <c r="N9534" i="1"/>
  <c r="O9534" i="1"/>
  <c r="P9534" i="1"/>
  <c r="M9535" i="1"/>
  <c r="N9535" i="1"/>
  <c r="O9535" i="1"/>
  <c r="P9535" i="1"/>
  <c r="M9536" i="1"/>
  <c r="N9536" i="1"/>
  <c r="O9536" i="1"/>
  <c r="P9536" i="1"/>
  <c r="M9537" i="1"/>
  <c r="N9537" i="1"/>
  <c r="O9537" i="1"/>
  <c r="P9537" i="1"/>
  <c r="M9538" i="1"/>
  <c r="N9538" i="1"/>
  <c r="O9538" i="1"/>
  <c r="P9538" i="1"/>
  <c r="M9539" i="1"/>
  <c r="N9539" i="1"/>
  <c r="O9539" i="1"/>
  <c r="P9539" i="1"/>
  <c r="M9540" i="1"/>
  <c r="N9540" i="1"/>
  <c r="O9540" i="1"/>
  <c r="P9540" i="1"/>
  <c r="M9541" i="1"/>
  <c r="N9541" i="1"/>
  <c r="O9541" i="1"/>
  <c r="P9541" i="1"/>
  <c r="M9542" i="1"/>
  <c r="N9542" i="1"/>
  <c r="O9542" i="1"/>
  <c r="P9542" i="1"/>
  <c r="M9543" i="1"/>
  <c r="N9543" i="1"/>
  <c r="O9543" i="1"/>
  <c r="P9543" i="1"/>
  <c r="M9544" i="1"/>
  <c r="N9544" i="1"/>
  <c r="O9544" i="1"/>
  <c r="P9544" i="1"/>
  <c r="M9545" i="1"/>
  <c r="N9545" i="1"/>
  <c r="O9545" i="1"/>
  <c r="P9545" i="1"/>
  <c r="M9546" i="1"/>
  <c r="N9546" i="1"/>
  <c r="O9546" i="1"/>
  <c r="P9546" i="1"/>
  <c r="M9547" i="1"/>
  <c r="N9547" i="1"/>
  <c r="O9547" i="1"/>
  <c r="P9547" i="1"/>
  <c r="M9548" i="1"/>
  <c r="N9548" i="1"/>
  <c r="O9548" i="1"/>
  <c r="P9548" i="1"/>
  <c r="M9549" i="1"/>
  <c r="N9549" i="1"/>
  <c r="O9549" i="1"/>
  <c r="P9549" i="1"/>
  <c r="M9550" i="1"/>
  <c r="N9550" i="1"/>
  <c r="O9550" i="1"/>
  <c r="P9550" i="1"/>
  <c r="M9551" i="1"/>
  <c r="N9551" i="1"/>
  <c r="O9551" i="1"/>
  <c r="P9551" i="1"/>
  <c r="M9552" i="1"/>
  <c r="N9552" i="1"/>
  <c r="O9552" i="1"/>
  <c r="P9552" i="1"/>
  <c r="M9553" i="1"/>
  <c r="N9553" i="1"/>
  <c r="O9553" i="1"/>
  <c r="P9553" i="1"/>
  <c r="M9554" i="1"/>
  <c r="N9554" i="1"/>
  <c r="O9554" i="1"/>
  <c r="P9554" i="1"/>
  <c r="M9555" i="1"/>
  <c r="N9555" i="1"/>
  <c r="O9555" i="1"/>
  <c r="P9555" i="1"/>
  <c r="M9556" i="1"/>
  <c r="N9556" i="1"/>
  <c r="O9556" i="1"/>
  <c r="P9556" i="1"/>
  <c r="M9557" i="1"/>
  <c r="N9557" i="1"/>
  <c r="O9557" i="1"/>
  <c r="P9557" i="1"/>
  <c r="M9558" i="1"/>
  <c r="N9558" i="1"/>
  <c r="O9558" i="1"/>
  <c r="P9558" i="1"/>
  <c r="M9559" i="1"/>
  <c r="N9559" i="1"/>
  <c r="O9559" i="1"/>
  <c r="P9559" i="1"/>
  <c r="M9560" i="1"/>
  <c r="N9560" i="1"/>
  <c r="O9560" i="1"/>
  <c r="P9560" i="1"/>
  <c r="M9561" i="1"/>
  <c r="N9561" i="1"/>
  <c r="O9561" i="1"/>
  <c r="P9561" i="1"/>
  <c r="M9562" i="1"/>
  <c r="N9562" i="1"/>
  <c r="O9562" i="1"/>
  <c r="P9562" i="1"/>
  <c r="M9563" i="1"/>
  <c r="N9563" i="1"/>
  <c r="O9563" i="1"/>
  <c r="P9563" i="1"/>
  <c r="M9564" i="1"/>
  <c r="N9564" i="1"/>
  <c r="O9564" i="1"/>
  <c r="P9564" i="1"/>
  <c r="M9565" i="1"/>
  <c r="N9565" i="1"/>
  <c r="O9565" i="1"/>
  <c r="P9565" i="1"/>
  <c r="M9566" i="1"/>
  <c r="N9566" i="1"/>
  <c r="O9566" i="1"/>
  <c r="P9566" i="1"/>
  <c r="M9567" i="1"/>
  <c r="N9567" i="1"/>
  <c r="O9567" i="1"/>
  <c r="P9567" i="1"/>
  <c r="M9568" i="1"/>
  <c r="N9568" i="1"/>
  <c r="O9568" i="1"/>
  <c r="P9568" i="1"/>
  <c r="M9569" i="1"/>
  <c r="N9569" i="1"/>
  <c r="O9569" i="1"/>
  <c r="P9569" i="1"/>
  <c r="M9570" i="1"/>
  <c r="N9570" i="1"/>
  <c r="O9570" i="1"/>
  <c r="P9570" i="1"/>
  <c r="M9571" i="1"/>
  <c r="N9571" i="1"/>
  <c r="O9571" i="1"/>
  <c r="P9571" i="1"/>
  <c r="M9572" i="1"/>
  <c r="N9572" i="1"/>
  <c r="O9572" i="1"/>
  <c r="P9572" i="1"/>
  <c r="M9573" i="1"/>
  <c r="N9573" i="1"/>
  <c r="O9573" i="1"/>
  <c r="P9573" i="1"/>
  <c r="M9574" i="1"/>
  <c r="N9574" i="1"/>
  <c r="O9574" i="1"/>
  <c r="P9574" i="1"/>
  <c r="M9575" i="1"/>
  <c r="N9575" i="1"/>
  <c r="O9575" i="1"/>
  <c r="P9575" i="1"/>
  <c r="M9576" i="1"/>
  <c r="N9576" i="1"/>
  <c r="O9576" i="1"/>
  <c r="P9576" i="1"/>
  <c r="M9577" i="1"/>
  <c r="N9577" i="1"/>
  <c r="O9577" i="1"/>
  <c r="P9577" i="1"/>
  <c r="M9578" i="1"/>
  <c r="N9578" i="1"/>
  <c r="O9578" i="1"/>
  <c r="P9578" i="1"/>
  <c r="M9579" i="1"/>
  <c r="N9579" i="1"/>
  <c r="O9579" i="1"/>
  <c r="P9579" i="1"/>
  <c r="M9580" i="1"/>
  <c r="N9580" i="1"/>
  <c r="O9580" i="1"/>
  <c r="P9580" i="1"/>
  <c r="M9581" i="1"/>
  <c r="N9581" i="1"/>
  <c r="O9581" i="1"/>
  <c r="P9581" i="1"/>
  <c r="M9582" i="1"/>
  <c r="N9582" i="1"/>
  <c r="O9582" i="1"/>
  <c r="P9582" i="1"/>
  <c r="M9583" i="1"/>
  <c r="N9583" i="1"/>
  <c r="O9583" i="1"/>
  <c r="P9583" i="1"/>
  <c r="M9584" i="1"/>
  <c r="N9584" i="1"/>
  <c r="O9584" i="1"/>
  <c r="P9584" i="1"/>
  <c r="M9585" i="1"/>
  <c r="N9585" i="1"/>
  <c r="O9585" i="1"/>
  <c r="P9585" i="1"/>
  <c r="M9586" i="1"/>
  <c r="N9586" i="1"/>
  <c r="O9586" i="1"/>
  <c r="P9586" i="1"/>
  <c r="M9587" i="1"/>
  <c r="N9587" i="1"/>
  <c r="O9587" i="1"/>
  <c r="P9587" i="1"/>
  <c r="M9588" i="1"/>
  <c r="N9588" i="1"/>
  <c r="O9588" i="1"/>
  <c r="P9588" i="1"/>
  <c r="M9589" i="1"/>
  <c r="N9589" i="1"/>
  <c r="O9589" i="1"/>
  <c r="P9589" i="1"/>
  <c r="M9590" i="1"/>
  <c r="N9590" i="1"/>
  <c r="O9590" i="1"/>
  <c r="P9590" i="1"/>
  <c r="M9591" i="1"/>
  <c r="N9591" i="1"/>
  <c r="O9591" i="1"/>
  <c r="P9591" i="1"/>
  <c r="M9592" i="1"/>
  <c r="N9592" i="1"/>
  <c r="O9592" i="1"/>
  <c r="P9592" i="1"/>
  <c r="M9593" i="1"/>
  <c r="N9593" i="1"/>
  <c r="O9593" i="1"/>
  <c r="P9593" i="1"/>
  <c r="M9594" i="1"/>
  <c r="N9594" i="1"/>
  <c r="O9594" i="1"/>
  <c r="P9594" i="1"/>
  <c r="M9595" i="1"/>
  <c r="N9595" i="1"/>
  <c r="O9595" i="1"/>
  <c r="P9595" i="1"/>
  <c r="M9596" i="1"/>
  <c r="N9596" i="1"/>
  <c r="O9596" i="1"/>
  <c r="P9596" i="1"/>
  <c r="M9597" i="1"/>
  <c r="N9597" i="1"/>
  <c r="O9597" i="1"/>
  <c r="P9597" i="1"/>
  <c r="M9598" i="1"/>
  <c r="N9598" i="1"/>
  <c r="O9598" i="1"/>
  <c r="P9598" i="1"/>
  <c r="M9599" i="1"/>
  <c r="N9599" i="1"/>
  <c r="O9599" i="1"/>
  <c r="P9599" i="1"/>
  <c r="M9600" i="1"/>
  <c r="N9600" i="1"/>
  <c r="O9600" i="1"/>
  <c r="P9600" i="1"/>
  <c r="M9601" i="1"/>
  <c r="N9601" i="1"/>
  <c r="O9601" i="1"/>
  <c r="P9601" i="1"/>
  <c r="M9602" i="1"/>
  <c r="N9602" i="1"/>
  <c r="O9602" i="1"/>
  <c r="P9602" i="1"/>
  <c r="M9603" i="1"/>
  <c r="N9603" i="1"/>
  <c r="O9603" i="1"/>
  <c r="P9603" i="1"/>
  <c r="M9604" i="1"/>
  <c r="N9604" i="1"/>
  <c r="O9604" i="1"/>
  <c r="P9604" i="1"/>
  <c r="M9605" i="1"/>
  <c r="N9605" i="1"/>
  <c r="O9605" i="1"/>
  <c r="P9605" i="1"/>
  <c r="M9606" i="1"/>
  <c r="N9606" i="1"/>
  <c r="O9606" i="1"/>
  <c r="P9606" i="1"/>
  <c r="M9607" i="1"/>
  <c r="N9607" i="1"/>
  <c r="O9607" i="1"/>
  <c r="P9607" i="1"/>
  <c r="M9608" i="1"/>
  <c r="N9608" i="1"/>
  <c r="O9608" i="1"/>
  <c r="P9608" i="1"/>
  <c r="M9609" i="1"/>
  <c r="N9609" i="1"/>
  <c r="O9609" i="1"/>
  <c r="P9609" i="1"/>
  <c r="M9610" i="1"/>
  <c r="N9610" i="1"/>
  <c r="O9610" i="1"/>
  <c r="P9610" i="1"/>
  <c r="M9611" i="1"/>
  <c r="N9611" i="1"/>
  <c r="O9611" i="1"/>
  <c r="P9611" i="1"/>
  <c r="M9612" i="1"/>
  <c r="N9612" i="1"/>
  <c r="O9612" i="1"/>
  <c r="P9612" i="1"/>
  <c r="M9613" i="1"/>
  <c r="N9613" i="1"/>
  <c r="O9613" i="1"/>
  <c r="P9613" i="1"/>
  <c r="M9614" i="1"/>
  <c r="N9614" i="1"/>
  <c r="O9614" i="1"/>
  <c r="P9614" i="1"/>
  <c r="M9615" i="1"/>
  <c r="N9615" i="1"/>
  <c r="O9615" i="1"/>
  <c r="P9615" i="1"/>
  <c r="M9616" i="1"/>
  <c r="N9616" i="1"/>
  <c r="O9616" i="1"/>
  <c r="P9616" i="1"/>
  <c r="M9617" i="1"/>
  <c r="N9617" i="1"/>
  <c r="O9617" i="1"/>
  <c r="P9617" i="1"/>
  <c r="M9618" i="1"/>
  <c r="N9618" i="1"/>
  <c r="O9618" i="1"/>
  <c r="P9618" i="1"/>
  <c r="M9619" i="1"/>
  <c r="N9619" i="1"/>
  <c r="O9619" i="1"/>
  <c r="P9619" i="1"/>
  <c r="M9620" i="1"/>
  <c r="N9620" i="1"/>
  <c r="O9620" i="1"/>
  <c r="P9620" i="1"/>
  <c r="M9621" i="1"/>
  <c r="N9621" i="1"/>
  <c r="O9621" i="1"/>
  <c r="P9621" i="1"/>
  <c r="M9622" i="1"/>
  <c r="N9622" i="1"/>
  <c r="O9622" i="1"/>
  <c r="P9622" i="1"/>
  <c r="M9623" i="1"/>
  <c r="N9623" i="1"/>
  <c r="O9623" i="1"/>
  <c r="P9623" i="1"/>
  <c r="M9624" i="1"/>
  <c r="N9624" i="1"/>
  <c r="O9624" i="1"/>
  <c r="P9624" i="1"/>
  <c r="M9625" i="1"/>
  <c r="N9625" i="1"/>
  <c r="O9625" i="1"/>
  <c r="P9625" i="1"/>
  <c r="M9626" i="1"/>
  <c r="N9626" i="1"/>
  <c r="O9626" i="1"/>
  <c r="P9626" i="1"/>
  <c r="M9627" i="1"/>
  <c r="N9627" i="1"/>
  <c r="O9627" i="1"/>
  <c r="P9627" i="1"/>
  <c r="M9628" i="1"/>
  <c r="N9628" i="1"/>
  <c r="O9628" i="1"/>
  <c r="P9628" i="1"/>
  <c r="M9629" i="1"/>
  <c r="N9629" i="1"/>
  <c r="O9629" i="1"/>
  <c r="P9629" i="1"/>
  <c r="M9630" i="1"/>
  <c r="N9630" i="1"/>
  <c r="O9630" i="1"/>
  <c r="P9630" i="1"/>
  <c r="M9631" i="1"/>
  <c r="N9631" i="1"/>
  <c r="O9631" i="1"/>
  <c r="P9631" i="1"/>
  <c r="M9632" i="1"/>
  <c r="N9632" i="1"/>
  <c r="O9632" i="1"/>
  <c r="P9632" i="1"/>
  <c r="M9633" i="1"/>
  <c r="N9633" i="1"/>
  <c r="O9633" i="1"/>
  <c r="P9633" i="1"/>
  <c r="M9634" i="1"/>
  <c r="N9634" i="1"/>
  <c r="O9634" i="1"/>
  <c r="P9634" i="1"/>
  <c r="M9635" i="1"/>
  <c r="N9635" i="1"/>
  <c r="O9635" i="1"/>
  <c r="P9635" i="1"/>
  <c r="M9636" i="1"/>
  <c r="N9636" i="1"/>
  <c r="O9636" i="1"/>
  <c r="P9636" i="1"/>
  <c r="M9637" i="1"/>
  <c r="N9637" i="1"/>
  <c r="O9637" i="1"/>
  <c r="P9637" i="1"/>
  <c r="M9638" i="1"/>
  <c r="N9638" i="1"/>
  <c r="O9638" i="1"/>
  <c r="P9638" i="1"/>
  <c r="M9639" i="1"/>
  <c r="N9639" i="1"/>
  <c r="O9639" i="1"/>
  <c r="P9639" i="1"/>
  <c r="M9640" i="1"/>
  <c r="N9640" i="1"/>
  <c r="O9640" i="1"/>
  <c r="P9640" i="1"/>
  <c r="M9641" i="1"/>
  <c r="N9641" i="1"/>
  <c r="O9641" i="1"/>
  <c r="P9641" i="1"/>
  <c r="M9642" i="1"/>
  <c r="N9642" i="1"/>
  <c r="O9642" i="1"/>
  <c r="P9642" i="1"/>
  <c r="M9643" i="1"/>
  <c r="N9643" i="1"/>
  <c r="O9643" i="1"/>
  <c r="P9643" i="1"/>
  <c r="M9644" i="1"/>
  <c r="N9644" i="1"/>
  <c r="O9644" i="1"/>
  <c r="P9644" i="1"/>
  <c r="M9645" i="1"/>
  <c r="N9645" i="1"/>
  <c r="O9645" i="1"/>
  <c r="P9645" i="1"/>
  <c r="M9646" i="1"/>
  <c r="N9646" i="1"/>
  <c r="O9646" i="1"/>
  <c r="P9646" i="1"/>
  <c r="M9647" i="1"/>
  <c r="N9647" i="1"/>
  <c r="O9647" i="1"/>
  <c r="P9647" i="1"/>
  <c r="M9648" i="1"/>
  <c r="N9648" i="1"/>
  <c r="O9648" i="1"/>
  <c r="P9648" i="1"/>
  <c r="M9649" i="1"/>
  <c r="N9649" i="1"/>
  <c r="O9649" i="1"/>
  <c r="P9649" i="1"/>
  <c r="M9650" i="1"/>
  <c r="N9650" i="1"/>
  <c r="O9650" i="1"/>
  <c r="P9650" i="1"/>
  <c r="M9651" i="1"/>
  <c r="N9651" i="1"/>
  <c r="O9651" i="1"/>
  <c r="P9651" i="1"/>
  <c r="M9652" i="1"/>
  <c r="N9652" i="1"/>
  <c r="O9652" i="1"/>
  <c r="P9652" i="1"/>
  <c r="M9653" i="1"/>
  <c r="N9653" i="1"/>
  <c r="O9653" i="1"/>
  <c r="P9653" i="1"/>
  <c r="M9654" i="1"/>
  <c r="N9654" i="1"/>
  <c r="O9654" i="1"/>
  <c r="P9654" i="1"/>
  <c r="M9655" i="1"/>
  <c r="N9655" i="1"/>
  <c r="O9655" i="1"/>
  <c r="P9655" i="1"/>
  <c r="M9656" i="1"/>
  <c r="N9656" i="1"/>
  <c r="O9656" i="1"/>
  <c r="P9656" i="1"/>
  <c r="M9657" i="1"/>
  <c r="N9657" i="1"/>
  <c r="O9657" i="1"/>
  <c r="P9657" i="1"/>
  <c r="M9658" i="1"/>
  <c r="N9658" i="1"/>
  <c r="O9658" i="1"/>
  <c r="P9658" i="1"/>
  <c r="M9659" i="1"/>
  <c r="N9659" i="1"/>
  <c r="O9659" i="1"/>
  <c r="P9659" i="1"/>
  <c r="M9660" i="1"/>
  <c r="N9660" i="1"/>
  <c r="O9660" i="1"/>
  <c r="P9660" i="1"/>
  <c r="M9661" i="1"/>
  <c r="N9661" i="1"/>
  <c r="O9661" i="1"/>
  <c r="P9661" i="1"/>
  <c r="M9662" i="1"/>
  <c r="N9662" i="1"/>
  <c r="O9662" i="1"/>
  <c r="P9662" i="1"/>
  <c r="M9663" i="1"/>
  <c r="N9663" i="1"/>
  <c r="O9663" i="1"/>
  <c r="P9663" i="1"/>
  <c r="M9664" i="1"/>
  <c r="N9664" i="1"/>
  <c r="O9664" i="1"/>
  <c r="P9664" i="1"/>
  <c r="M9665" i="1"/>
  <c r="N9665" i="1"/>
  <c r="O9665" i="1"/>
  <c r="P9665" i="1"/>
  <c r="M9666" i="1"/>
  <c r="N9666" i="1"/>
  <c r="O9666" i="1"/>
  <c r="P9666" i="1"/>
  <c r="M9667" i="1"/>
  <c r="N9667" i="1"/>
  <c r="O9667" i="1"/>
  <c r="P9667" i="1"/>
  <c r="M9668" i="1"/>
  <c r="N9668" i="1"/>
  <c r="O9668" i="1"/>
  <c r="P9668" i="1"/>
  <c r="M9669" i="1"/>
  <c r="N9669" i="1"/>
  <c r="O9669" i="1"/>
  <c r="P9669" i="1"/>
  <c r="M9670" i="1"/>
  <c r="N9670" i="1"/>
  <c r="O9670" i="1"/>
  <c r="P9670" i="1"/>
  <c r="M9671" i="1"/>
  <c r="N9671" i="1"/>
  <c r="O9671" i="1"/>
  <c r="P9671" i="1"/>
  <c r="M9672" i="1"/>
  <c r="N9672" i="1"/>
  <c r="O9672" i="1"/>
  <c r="P9672" i="1"/>
  <c r="M9673" i="1"/>
  <c r="N9673" i="1"/>
  <c r="O9673" i="1"/>
  <c r="P9673" i="1"/>
  <c r="M9674" i="1"/>
  <c r="N9674" i="1"/>
  <c r="O9674" i="1"/>
  <c r="P9674" i="1"/>
  <c r="M9675" i="1"/>
  <c r="N9675" i="1"/>
  <c r="O9675" i="1"/>
  <c r="P9675" i="1"/>
  <c r="M9676" i="1"/>
  <c r="N9676" i="1"/>
  <c r="O9676" i="1"/>
  <c r="P9676" i="1"/>
  <c r="M9677" i="1"/>
  <c r="N9677" i="1"/>
  <c r="O9677" i="1"/>
  <c r="P9677" i="1"/>
  <c r="M9678" i="1"/>
  <c r="N9678" i="1"/>
  <c r="O9678" i="1"/>
  <c r="P9678" i="1"/>
  <c r="M9679" i="1"/>
  <c r="N9679" i="1"/>
  <c r="O9679" i="1"/>
  <c r="P9679" i="1"/>
  <c r="M9680" i="1"/>
  <c r="N9680" i="1"/>
  <c r="O9680" i="1"/>
  <c r="P9680" i="1"/>
  <c r="M9681" i="1"/>
  <c r="N9681" i="1"/>
  <c r="O9681" i="1"/>
  <c r="P9681" i="1"/>
  <c r="M9682" i="1"/>
  <c r="N9682" i="1"/>
  <c r="O9682" i="1"/>
  <c r="P9682" i="1"/>
  <c r="M9683" i="1"/>
  <c r="N9683" i="1"/>
  <c r="O9683" i="1"/>
  <c r="P9683" i="1"/>
  <c r="M9684" i="1"/>
  <c r="N9684" i="1"/>
  <c r="O9684" i="1"/>
  <c r="P9684" i="1"/>
  <c r="M9685" i="1"/>
  <c r="N9685" i="1"/>
  <c r="O9685" i="1"/>
  <c r="P9685" i="1"/>
  <c r="M9686" i="1"/>
  <c r="N9686" i="1"/>
  <c r="O9686" i="1"/>
  <c r="P9686" i="1"/>
  <c r="M9687" i="1"/>
  <c r="N9687" i="1"/>
  <c r="O9687" i="1"/>
  <c r="P9687" i="1"/>
  <c r="M9688" i="1"/>
  <c r="N9688" i="1"/>
  <c r="O9688" i="1"/>
  <c r="P9688" i="1"/>
  <c r="M9689" i="1"/>
  <c r="N9689" i="1"/>
  <c r="O9689" i="1"/>
  <c r="P9689" i="1"/>
  <c r="M9690" i="1"/>
  <c r="N9690" i="1"/>
  <c r="O9690" i="1"/>
  <c r="P9690" i="1"/>
  <c r="M9691" i="1"/>
  <c r="N9691" i="1"/>
  <c r="O9691" i="1"/>
  <c r="P9691" i="1"/>
  <c r="M9692" i="1"/>
  <c r="N9692" i="1"/>
  <c r="O9692" i="1"/>
  <c r="P9692" i="1"/>
  <c r="M9693" i="1"/>
  <c r="N9693" i="1"/>
  <c r="O9693" i="1"/>
  <c r="P9693" i="1"/>
  <c r="M9694" i="1"/>
  <c r="N9694" i="1"/>
  <c r="O9694" i="1"/>
  <c r="P9694" i="1"/>
  <c r="M9695" i="1"/>
  <c r="N9695" i="1"/>
  <c r="O9695" i="1"/>
  <c r="P9695" i="1"/>
  <c r="M9696" i="1"/>
  <c r="N9696" i="1"/>
  <c r="O9696" i="1"/>
  <c r="P9696" i="1"/>
  <c r="M9697" i="1"/>
  <c r="N9697" i="1"/>
  <c r="O9697" i="1"/>
  <c r="P9697" i="1"/>
  <c r="M9698" i="1"/>
  <c r="N9698" i="1"/>
  <c r="O9698" i="1"/>
  <c r="P9698" i="1"/>
  <c r="M9699" i="1"/>
  <c r="N9699" i="1"/>
  <c r="O9699" i="1"/>
  <c r="P9699" i="1"/>
  <c r="M9700" i="1"/>
  <c r="N9700" i="1"/>
  <c r="O9700" i="1"/>
  <c r="P9700" i="1"/>
  <c r="M9701" i="1"/>
  <c r="N9701" i="1"/>
  <c r="O9701" i="1"/>
  <c r="P9701" i="1"/>
  <c r="M9702" i="1"/>
  <c r="N9702" i="1"/>
  <c r="O9702" i="1"/>
  <c r="P9702" i="1"/>
  <c r="M9703" i="1"/>
  <c r="N9703" i="1"/>
  <c r="O9703" i="1"/>
  <c r="P9703" i="1"/>
  <c r="M9704" i="1"/>
  <c r="N9704" i="1"/>
  <c r="O9704" i="1"/>
  <c r="P9704" i="1"/>
  <c r="M9705" i="1"/>
  <c r="N9705" i="1"/>
  <c r="O9705" i="1"/>
  <c r="P9705" i="1"/>
  <c r="M9706" i="1"/>
  <c r="N9706" i="1"/>
  <c r="O9706" i="1"/>
  <c r="P9706" i="1"/>
  <c r="M9707" i="1"/>
  <c r="N9707" i="1"/>
  <c r="O9707" i="1"/>
  <c r="P9707" i="1"/>
  <c r="M9708" i="1"/>
  <c r="N9708" i="1"/>
  <c r="O9708" i="1"/>
  <c r="P9708" i="1"/>
  <c r="M9709" i="1"/>
  <c r="N9709" i="1"/>
  <c r="O9709" i="1"/>
  <c r="P9709" i="1"/>
  <c r="M9710" i="1"/>
  <c r="N9710" i="1"/>
  <c r="O9710" i="1"/>
  <c r="P9710" i="1"/>
  <c r="M9711" i="1"/>
  <c r="N9711" i="1"/>
  <c r="O9711" i="1"/>
  <c r="P9711" i="1"/>
  <c r="M9712" i="1"/>
  <c r="N9712" i="1"/>
  <c r="O9712" i="1"/>
  <c r="P9712" i="1"/>
  <c r="M9713" i="1"/>
  <c r="N9713" i="1"/>
  <c r="O9713" i="1"/>
  <c r="P9713" i="1"/>
  <c r="M9714" i="1"/>
  <c r="N9714" i="1"/>
  <c r="O9714" i="1"/>
  <c r="P9714" i="1"/>
  <c r="M9715" i="1"/>
  <c r="N9715" i="1"/>
  <c r="O9715" i="1"/>
  <c r="P9715" i="1"/>
  <c r="M9716" i="1"/>
  <c r="N9716" i="1"/>
  <c r="O9716" i="1"/>
  <c r="P9716" i="1"/>
  <c r="M9717" i="1"/>
  <c r="N9717" i="1"/>
  <c r="O9717" i="1"/>
  <c r="P9717" i="1"/>
  <c r="M9718" i="1"/>
  <c r="N9718" i="1"/>
  <c r="O9718" i="1"/>
  <c r="P9718" i="1"/>
  <c r="M9719" i="1"/>
  <c r="N9719" i="1"/>
  <c r="O9719" i="1"/>
  <c r="P9719" i="1"/>
  <c r="M9720" i="1"/>
  <c r="N9720" i="1"/>
  <c r="O9720" i="1"/>
  <c r="P9720" i="1"/>
  <c r="M9721" i="1"/>
  <c r="N9721" i="1"/>
  <c r="O9721" i="1"/>
  <c r="P9721" i="1"/>
  <c r="M9722" i="1"/>
  <c r="N9722" i="1"/>
  <c r="O9722" i="1"/>
  <c r="P9722" i="1"/>
  <c r="M9723" i="1"/>
  <c r="N9723" i="1"/>
  <c r="O9723" i="1"/>
  <c r="P9723" i="1"/>
  <c r="M9724" i="1"/>
  <c r="N9724" i="1"/>
  <c r="O9724" i="1"/>
  <c r="P9724" i="1"/>
  <c r="M9725" i="1"/>
  <c r="N9725" i="1"/>
  <c r="O9725" i="1"/>
  <c r="P9725" i="1"/>
  <c r="M9726" i="1"/>
  <c r="N9726" i="1"/>
  <c r="O9726" i="1"/>
  <c r="P9726" i="1"/>
  <c r="M9727" i="1"/>
  <c r="N9727" i="1"/>
  <c r="O9727" i="1"/>
  <c r="P9727" i="1"/>
  <c r="M9728" i="1"/>
  <c r="N9728" i="1"/>
  <c r="O9728" i="1"/>
  <c r="P9728" i="1"/>
  <c r="M9729" i="1"/>
  <c r="N9729" i="1"/>
  <c r="O9729" i="1"/>
  <c r="P9729" i="1"/>
  <c r="M9730" i="1"/>
  <c r="N9730" i="1"/>
  <c r="O9730" i="1"/>
  <c r="P9730" i="1"/>
  <c r="M9731" i="1"/>
  <c r="N9731" i="1"/>
  <c r="O9731" i="1"/>
  <c r="P9731" i="1"/>
  <c r="M9732" i="1"/>
  <c r="N9732" i="1"/>
  <c r="O9732" i="1"/>
  <c r="P9732" i="1"/>
  <c r="M9733" i="1"/>
  <c r="N9733" i="1"/>
  <c r="O9733" i="1"/>
  <c r="P9733" i="1"/>
  <c r="M9734" i="1"/>
  <c r="N9734" i="1"/>
  <c r="O9734" i="1"/>
  <c r="P9734" i="1"/>
  <c r="M9735" i="1"/>
  <c r="N9735" i="1"/>
  <c r="O9735" i="1"/>
  <c r="P9735" i="1"/>
  <c r="M9736" i="1"/>
  <c r="N9736" i="1"/>
  <c r="O9736" i="1"/>
  <c r="P9736" i="1"/>
  <c r="M9737" i="1"/>
  <c r="N9737" i="1"/>
  <c r="O9737" i="1"/>
  <c r="P9737" i="1"/>
  <c r="M9738" i="1"/>
  <c r="N9738" i="1"/>
  <c r="O9738" i="1"/>
  <c r="P9738" i="1"/>
  <c r="M9739" i="1"/>
  <c r="N9739" i="1"/>
  <c r="O9739" i="1"/>
  <c r="P9739" i="1"/>
  <c r="M9740" i="1"/>
  <c r="N9740" i="1"/>
  <c r="O9740" i="1"/>
  <c r="P9740" i="1"/>
  <c r="M9741" i="1"/>
  <c r="N9741" i="1"/>
  <c r="O9741" i="1"/>
  <c r="P9741" i="1"/>
  <c r="M9742" i="1"/>
  <c r="N9742" i="1"/>
  <c r="O9742" i="1"/>
  <c r="P9742" i="1"/>
  <c r="M9743" i="1"/>
  <c r="N9743" i="1"/>
  <c r="O9743" i="1"/>
  <c r="P9743" i="1"/>
  <c r="M9744" i="1"/>
  <c r="N9744" i="1"/>
  <c r="O9744" i="1"/>
  <c r="P9744" i="1"/>
  <c r="M9745" i="1"/>
  <c r="N9745" i="1"/>
  <c r="O9745" i="1"/>
  <c r="P9745" i="1"/>
  <c r="M9746" i="1"/>
  <c r="N9746" i="1"/>
  <c r="O9746" i="1"/>
  <c r="P9746" i="1"/>
  <c r="M9747" i="1"/>
  <c r="N9747" i="1"/>
  <c r="O9747" i="1"/>
  <c r="P9747" i="1"/>
  <c r="M9748" i="1"/>
  <c r="N9748" i="1"/>
  <c r="O9748" i="1"/>
  <c r="P9748" i="1"/>
  <c r="M9749" i="1"/>
  <c r="N9749" i="1"/>
  <c r="O9749" i="1"/>
  <c r="P9749" i="1"/>
  <c r="M9750" i="1"/>
  <c r="N9750" i="1"/>
  <c r="O9750" i="1"/>
  <c r="P9750" i="1"/>
  <c r="M9751" i="1"/>
  <c r="N9751" i="1"/>
  <c r="O9751" i="1"/>
  <c r="P9751" i="1"/>
  <c r="M9752" i="1"/>
  <c r="N9752" i="1"/>
  <c r="O9752" i="1"/>
  <c r="P9752" i="1"/>
  <c r="M9753" i="1"/>
  <c r="N9753" i="1"/>
  <c r="O9753" i="1"/>
  <c r="P9753" i="1"/>
  <c r="M9754" i="1"/>
  <c r="N9754" i="1"/>
  <c r="O9754" i="1"/>
  <c r="P9754" i="1"/>
  <c r="M9755" i="1"/>
  <c r="N9755" i="1"/>
  <c r="O9755" i="1"/>
  <c r="P9755" i="1"/>
  <c r="M9756" i="1"/>
  <c r="N9756" i="1"/>
  <c r="O9756" i="1"/>
  <c r="P9756" i="1"/>
  <c r="M9757" i="1"/>
  <c r="N9757" i="1"/>
  <c r="O9757" i="1"/>
  <c r="P9757" i="1"/>
  <c r="M9758" i="1"/>
  <c r="N9758" i="1"/>
  <c r="O9758" i="1"/>
  <c r="P9758" i="1"/>
  <c r="M9759" i="1"/>
  <c r="N9759" i="1"/>
  <c r="O9759" i="1"/>
  <c r="P9759" i="1"/>
  <c r="M9760" i="1"/>
  <c r="N9760" i="1"/>
  <c r="O9760" i="1"/>
  <c r="P9760" i="1"/>
  <c r="M9761" i="1"/>
  <c r="N9761" i="1"/>
  <c r="O9761" i="1"/>
  <c r="P9761" i="1"/>
  <c r="M9762" i="1"/>
  <c r="N9762" i="1"/>
  <c r="O9762" i="1"/>
  <c r="P9762" i="1"/>
  <c r="M9763" i="1"/>
  <c r="N9763" i="1"/>
  <c r="O9763" i="1"/>
  <c r="P9763" i="1"/>
  <c r="M9764" i="1"/>
  <c r="N9764" i="1"/>
  <c r="O9764" i="1"/>
  <c r="P9764" i="1"/>
  <c r="M9765" i="1"/>
  <c r="N9765" i="1"/>
  <c r="O9765" i="1"/>
  <c r="P9765" i="1"/>
  <c r="M9766" i="1"/>
  <c r="N9766" i="1"/>
  <c r="O9766" i="1"/>
  <c r="P9766" i="1"/>
  <c r="M9767" i="1"/>
  <c r="N9767" i="1"/>
  <c r="O9767" i="1"/>
  <c r="P9767" i="1"/>
  <c r="M9768" i="1"/>
  <c r="N9768" i="1"/>
  <c r="O9768" i="1"/>
  <c r="P9768" i="1"/>
  <c r="M9769" i="1"/>
  <c r="N9769" i="1"/>
  <c r="O9769" i="1"/>
  <c r="P9769" i="1"/>
  <c r="M9770" i="1"/>
  <c r="N9770" i="1"/>
  <c r="O9770" i="1"/>
  <c r="P9770" i="1"/>
  <c r="M9771" i="1"/>
  <c r="N9771" i="1"/>
  <c r="O9771" i="1"/>
  <c r="P9771" i="1"/>
  <c r="M9772" i="1"/>
  <c r="N9772" i="1"/>
  <c r="O9772" i="1"/>
  <c r="P9772" i="1"/>
  <c r="M9773" i="1"/>
  <c r="N9773" i="1"/>
  <c r="O9773" i="1"/>
  <c r="P9773" i="1"/>
  <c r="M9774" i="1"/>
  <c r="N9774" i="1"/>
  <c r="O9774" i="1"/>
  <c r="P9774" i="1"/>
  <c r="M9775" i="1"/>
  <c r="N9775" i="1"/>
  <c r="O9775" i="1"/>
  <c r="P9775" i="1"/>
  <c r="M9776" i="1"/>
  <c r="N9776" i="1"/>
  <c r="O9776" i="1"/>
  <c r="P9776" i="1"/>
  <c r="M9777" i="1"/>
  <c r="N9777" i="1"/>
  <c r="O9777" i="1"/>
  <c r="P9777" i="1"/>
  <c r="M9778" i="1"/>
  <c r="N9778" i="1"/>
  <c r="O9778" i="1"/>
  <c r="P9778" i="1"/>
  <c r="M9779" i="1"/>
  <c r="N9779" i="1"/>
  <c r="O9779" i="1"/>
  <c r="P9779" i="1"/>
  <c r="M9780" i="1"/>
  <c r="N9780" i="1"/>
  <c r="O9780" i="1"/>
  <c r="P9780" i="1"/>
  <c r="M9781" i="1"/>
  <c r="N9781" i="1"/>
  <c r="O9781" i="1"/>
  <c r="P9781" i="1"/>
  <c r="M9782" i="1"/>
  <c r="N9782" i="1"/>
  <c r="O9782" i="1"/>
  <c r="P9782" i="1"/>
  <c r="M9783" i="1"/>
  <c r="N9783" i="1"/>
  <c r="O9783" i="1"/>
  <c r="P9783" i="1"/>
  <c r="M9784" i="1"/>
  <c r="N9784" i="1"/>
  <c r="O9784" i="1"/>
  <c r="P9784" i="1"/>
  <c r="M9785" i="1"/>
  <c r="N9785" i="1"/>
  <c r="O9785" i="1"/>
  <c r="P9785" i="1"/>
  <c r="M9786" i="1"/>
  <c r="N9786" i="1"/>
  <c r="O9786" i="1"/>
  <c r="P9786" i="1"/>
  <c r="M9787" i="1"/>
  <c r="N9787" i="1"/>
  <c r="O9787" i="1"/>
  <c r="P9787" i="1"/>
  <c r="M9788" i="1"/>
  <c r="N9788" i="1"/>
  <c r="O9788" i="1"/>
  <c r="P9788" i="1"/>
  <c r="M9789" i="1"/>
  <c r="N9789" i="1"/>
  <c r="O9789" i="1"/>
  <c r="P9789" i="1"/>
  <c r="M9790" i="1"/>
  <c r="N9790" i="1"/>
  <c r="O9790" i="1"/>
  <c r="P9790" i="1"/>
  <c r="M9791" i="1"/>
  <c r="N9791" i="1"/>
  <c r="O9791" i="1"/>
  <c r="P9791" i="1"/>
  <c r="M9792" i="1"/>
  <c r="N9792" i="1"/>
  <c r="O9792" i="1"/>
  <c r="P9792" i="1"/>
  <c r="M9793" i="1"/>
  <c r="N9793" i="1"/>
  <c r="O9793" i="1"/>
  <c r="P9793" i="1"/>
  <c r="M9794" i="1"/>
  <c r="N9794" i="1"/>
  <c r="O9794" i="1"/>
  <c r="P9794" i="1"/>
  <c r="M9795" i="1"/>
  <c r="N9795" i="1"/>
  <c r="O9795" i="1"/>
  <c r="P9795" i="1"/>
  <c r="M9796" i="1"/>
  <c r="N9796" i="1"/>
  <c r="O9796" i="1"/>
  <c r="P9796" i="1"/>
  <c r="M9797" i="1"/>
  <c r="N9797" i="1"/>
  <c r="O9797" i="1"/>
  <c r="P9797" i="1"/>
  <c r="M9798" i="1"/>
  <c r="N9798" i="1"/>
  <c r="O9798" i="1"/>
  <c r="P9798" i="1"/>
  <c r="M9799" i="1"/>
  <c r="N9799" i="1"/>
  <c r="O9799" i="1"/>
  <c r="P9799" i="1"/>
  <c r="M9800" i="1"/>
  <c r="N9800" i="1"/>
  <c r="O9800" i="1"/>
  <c r="P9800" i="1"/>
  <c r="M9801" i="1"/>
  <c r="N9801" i="1"/>
  <c r="O9801" i="1"/>
  <c r="P9801" i="1"/>
  <c r="M9802" i="1"/>
  <c r="N9802" i="1"/>
  <c r="O9802" i="1"/>
  <c r="P9802" i="1"/>
  <c r="M9803" i="1"/>
  <c r="N9803" i="1"/>
  <c r="O9803" i="1"/>
  <c r="P9803" i="1"/>
  <c r="M9804" i="1"/>
  <c r="N9804" i="1"/>
  <c r="O9804" i="1"/>
  <c r="P9804" i="1"/>
  <c r="M9805" i="1"/>
  <c r="N9805" i="1"/>
  <c r="O9805" i="1"/>
  <c r="P9805" i="1"/>
  <c r="M9806" i="1"/>
  <c r="N9806" i="1"/>
  <c r="O9806" i="1"/>
  <c r="P9806" i="1"/>
  <c r="M9807" i="1"/>
  <c r="N9807" i="1"/>
  <c r="O9807" i="1"/>
  <c r="P9807" i="1"/>
  <c r="M9808" i="1"/>
  <c r="N9808" i="1"/>
  <c r="O9808" i="1"/>
  <c r="P9808" i="1"/>
  <c r="M9809" i="1"/>
  <c r="N9809" i="1"/>
  <c r="O9809" i="1"/>
  <c r="P9809" i="1"/>
  <c r="M9810" i="1"/>
  <c r="N9810" i="1"/>
  <c r="O9810" i="1"/>
  <c r="P9810" i="1"/>
  <c r="M9811" i="1"/>
  <c r="N9811" i="1"/>
  <c r="O9811" i="1"/>
  <c r="P9811" i="1"/>
  <c r="M9812" i="1"/>
  <c r="N9812" i="1"/>
  <c r="O9812" i="1"/>
  <c r="P9812" i="1"/>
  <c r="M9813" i="1"/>
  <c r="N9813" i="1"/>
  <c r="O9813" i="1"/>
  <c r="P9813" i="1"/>
  <c r="M9814" i="1"/>
  <c r="N9814" i="1"/>
  <c r="O9814" i="1"/>
  <c r="P9814" i="1"/>
  <c r="M9815" i="1"/>
  <c r="N9815" i="1"/>
  <c r="O9815" i="1"/>
  <c r="P9815" i="1"/>
  <c r="M9816" i="1"/>
  <c r="N9816" i="1"/>
  <c r="O9816" i="1"/>
  <c r="P9816" i="1"/>
  <c r="M9817" i="1"/>
  <c r="N9817" i="1"/>
  <c r="O9817" i="1"/>
  <c r="P9817" i="1"/>
  <c r="M9818" i="1"/>
  <c r="N9818" i="1"/>
  <c r="O9818" i="1"/>
  <c r="P9818" i="1"/>
  <c r="M9819" i="1"/>
  <c r="N9819" i="1"/>
  <c r="O9819" i="1"/>
  <c r="P9819" i="1"/>
  <c r="M9820" i="1"/>
  <c r="N9820" i="1"/>
  <c r="O9820" i="1"/>
  <c r="P9820" i="1"/>
  <c r="M9821" i="1"/>
  <c r="N9821" i="1"/>
  <c r="O9821" i="1"/>
  <c r="P9821" i="1"/>
  <c r="M9822" i="1"/>
  <c r="N9822" i="1"/>
  <c r="O9822" i="1"/>
  <c r="P9822" i="1"/>
  <c r="M9823" i="1"/>
  <c r="N9823" i="1"/>
  <c r="O9823" i="1"/>
  <c r="P9823" i="1"/>
  <c r="M9824" i="1"/>
  <c r="N9824" i="1"/>
  <c r="O9824" i="1"/>
  <c r="P9824" i="1"/>
  <c r="M9825" i="1"/>
  <c r="N9825" i="1"/>
  <c r="O9825" i="1"/>
  <c r="P9825" i="1"/>
  <c r="M9826" i="1"/>
  <c r="N9826" i="1"/>
  <c r="O9826" i="1"/>
  <c r="P9826" i="1"/>
  <c r="M9827" i="1"/>
  <c r="N9827" i="1"/>
  <c r="O9827" i="1"/>
  <c r="P9827" i="1"/>
  <c r="M9828" i="1"/>
  <c r="N9828" i="1"/>
  <c r="O9828" i="1"/>
  <c r="P9828" i="1"/>
  <c r="M9829" i="1"/>
  <c r="N9829" i="1"/>
  <c r="O9829" i="1"/>
  <c r="P9829" i="1"/>
  <c r="M9830" i="1"/>
  <c r="N9830" i="1"/>
  <c r="O9830" i="1"/>
  <c r="P9830" i="1"/>
  <c r="M9831" i="1"/>
  <c r="N9831" i="1"/>
  <c r="O9831" i="1"/>
  <c r="P9831" i="1"/>
  <c r="M9832" i="1"/>
  <c r="N9832" i="1"/>
  <c r="O9832" i="1"/>
  <c r="P9832" i="1"/>
  <c r="M9833" i="1"/>
  <c r="N9833" i="1"/>
  <c r="O9833" i="1"/>
  <c r="P9833" i="1"/>
  <c r="M9834" i="1"/>
  <c r="N9834" i="1"/>
  <c r="O9834" i="1"/>
  <c r="P9834" i="1"/>
  <c r="M9835" i="1"/>
  <c r="N9835" i="1"/>
  <c r="O9835" i="1"/>
  <c r="P9835" i="1"/>
  <c r="M9836" i="1"/>
  <c r="N9836" i="1"/>
  <c r="O9836" i="1"/>
  <c r="P9836" i="1"/>
  <c r="M9837" i="1"/>
  <c r="N9837" i="1"/>
  <c r="O9837" i="1"/>
  <c r="P9837" i="1"/>
  <c r="M9838" i="1"/>
  <c r="N9838" i="1"/>
  <c r="O9838" i="1"/>
  <c r="P9838" i="1"/>
  <c r="M9839" i="1"/>
  <c r="N9839" i="1"/>
  <c r="O9839" i="1"/>
  <c r="P9839" i="1"/>
  <c r="M9840" i="1"/>
  <c r="N9840" i="1"/>
  <c r="O9840" i="1"/>
  <c r="P9840" i="1"/>
  <c r="M9841" i="1"/>
  <c r="N9841" i="1"/>
  <c r="O9841" i="1"/>
  <c r="P9841" i="1"/>
  <c r="M9842" i="1"/>
  <c r="N9842" i="1"/>
  <c r="O9842" i="1"/>
  <c r="P9842" i="1"/>
  <c r="M9843" i="1"/>
  <c r="N9843" i="1"/>
  <c r="O9843" i="1"/>
  <c r="P9843" i="1"/>
  <c r="M9844" i="1"/>
  <c r="N9844" i="1"/>
  <c r="O9844" i="1"/>
  <c r="P9844" i="1"/>
  <c r="M9845" i="1"/>
  <c r="N9845" i="1"/>
  <c r="O9845" i="1"/>
  <c r="P9845" i="1"/>
  <c r="M9846" i="1"/>
  <c r="N9846" i="1"/>
  <c r="O9846" i="1"/>
  <c r="P9846" i="1"/>
  <c r="M9847" i="1"/>
  <c r="N9847" i="1"/>
  <c r="O9847" i="1"/>
  <c r="P9847" i="1"/>
  <c r="M9848" i="1"/>
  <c r="N9848" i="1"/>
  <c r="O9848" i="1"/>
  <c r="P9848" i="1"/>
  <c r="M9849" i="1"/>
  <c r="N9849" i="1"/>
  <c r="O9849" i="1"/>
  <c r="P9849" i="1"/>
  <c r="M9850" i="1"/>
  <c r="N9850" i="1"/>
  <c r="O9850" i="1"/>
  <c r="P9850" i="1"/>
  <c r="M9851" i="1"/>
  <c r="N9851" i="1"/>
  <c r="O9851" i="1"/>
  <c r="P9851" i="1"/>
  <c r="M9852" i="1"/>
  <c r="N9852" i="1"/>
  <c r="O9852" i="1"/>
  <c r="P9852" i="1"/>
  <c r="M9853" i="1"/>
  <c r="N9853" i="1"/>
  <c r="O9853" i="1"/>
  <c r="P9853" i="1"/>
  <c r="M9854" i="1"/>
  <c r="N9854" i="1"/>
  <c r="O9854" i="1"/>
  <c r="P9854" i="1"/>
  <c r="M9855" i="1"/>
  <c r="N9855" i="1"/>
  <c r="O9855" i="1"/>
  <c r="P9855" i="1"/>
  <c r="M9856" i="1"/>
  <c r="N9856" i="1"/>
  <c r="O9856" i="1"/>
  <c r="P9856" i="1"/>
  <c r="M9857" i="1"/>
  <c r="N9857" i="1"/>
  <c r="O9857" i="1"/>
  <c r="P9857" i="1"/>
  <c r="M9858" i="1"/>
  <c r="N9858" i="1"/>
  <c r="O9858" i="1"/>
  <c r="P9858" i="1"/>
  <c r="M9859" i="1"/>
  <c r="N9859" i="1"/>
  <c r="O9859" i="1"/>
  <c r="P9859" i="1"/>
  <c r="M9860" i="1"/>
  <c r="N9860" i="1"/>
  <c r="O9860" i="1"/>
  <c r="P9860" i="1"/>
  <c r="M9861" i="1"/>
  <c r="N9861" i="1"/>
  <c r="O9861" i="1"/>
  <c r="P9861" i="1"/>
  <c r="M9862" i="1"/>
  <c r="N9862" i="1"/>
  <c r="O9862" i="1"/>
  <c r="P9862" i="1"/>
  <c r="M9863" i="1"/>
  <c r="N9863" i="1"/>
  <c r="O9863" i="1"/>
  <c r="P9863" i="1"/>
  <c r="M9864" i="1"/>
  <c r="N9864" i="1"/>
  <c r="O9864" i="1"/>
  <c r="P9864" i="1"/>
  <c r="M9865" i="1"/>
  <c r="N9865" i="1"/>
  <c r="O9865" i="1"/>
  <c r="P9865" i="1"/>
  <c r="M9866" i="1"/>
  <c r="N9866" i="1"/>
  <c r="O9866" i="1"/>
  <c r="P9866" i="1"/>
  <c r="M9867" i="1"/>
  <c r="N9867" i="1"/>
  <c r="O9867" i="1"/>
  <c r="P9867" i="1"/>
  <c r="M9868" i="1"/>
  <c r="N9868" i="1"/>
  <c r="O9868" i="1"/>
  <c r="P9868" i="1"/>
  <c r="M9869" i="1"/>
  <c r="N9869" i="1"/>
  <c r="O9869" i="1"/>
  <c r="P9869" i="1"/>
  <c r="M9870" i="1"/>
  <c r="N9870" i="1"/>
  <c r="O9870" i="1"/>
  <c r="P9870" i="1"/>
  <c r="M9871" i="1"/>
  <c r="N9871" i="1"/>
  <c r="O9871" i="1"/>
  <c r="P9871" i="1"/>
  <c r="M9872" i="1"/>
  <c r="N9872" i="1"/>
  <c r="O9872" i="1"/>
  <c r="P9872" i="1"/>
  <c r="M9873" i="1"/>
  <c r="N9873" i="1"/>
  <c r="O9873" i="1"/>
  <c r="P9873" i="1"/>
  <c r="M9874" i="1"/>
  <c r="N9874" i="1"/>
  <c r="O9874" i="1"/>
  <c r="P9874" i="1"/>
  <c r="M9875" i="1"/>
  <c r="N9875" i="1"/>
  <c r="O9875" i="1"/>
  <c r="P9875" i="1"/>
  <c r="M9876" i="1"/>
  <c r="N9876" i="1"/>
  <c r="O9876" i="1"/>
  <c r="P9876" i="1"/>
  <c r="M9877" i="1"/>
  <c r="N9877" i="1"/>
  <c r="O9877" i="1"/>
  <c r="P9877" i="1"/>
  <c r="M9878" i="1"/>
  <c r="N9878" i="1"/>
  <c r="O9878" i="1"/>
  <c r="P9878" i="1"/>
  <c r="M9879" i="1"/>
  <c r="N9879" i="1"/>
  <c r="O9879" i="1"/>
  <c r="P9879" i="1"/>
  <c r="M9880" i="1"/>
  <c r="N9880" i="1"/>
  <c r="O9880" i="1"/>
  <c r="P9880" i="1"/>
  <c r="M9881" i="1"/>
  <c r="N9881" i="1"/>
  <c r="O9881" i="1"/>
  <c r="P9881" i="1"/>
  <c r="M9882" i="1"/>
  <c r="N9882" i="1"/>
  <c r="O9882" i="1"/>
  <c r="P9882" i="1"/>
  <c r="M9883" i="1"/>
  <c r="N9883" i="1"/>
  <c r="O9883" i="1"/>
  <c r="P9883" i="1"/>
  <c r="M9884" i="1"/>
  <c r="N9884" i="1"/>
  <c r="O9884" i="1"/>
  <c r="P9884" i="1"/>
  <c r="M9885" i="1"/>
  <c r="N9885" i="1"/>
  <c r="O9885" i="1"/>
  <c r="P9885" i="1"/>
  <c r="M9886" i="1"/>
  <c r="N9886" i="1"/>
  <c r="O9886" i="1"/>
  <c r="P9886" i="1"/>
  <c r="M9887" i="1"/>
  <c r="N9887" i="1"/>
  <c r="O9887" i="1"/>
  <c r="P9887" i="1"/>
  <c r="M9888" i="1"/>
  <c r="N9888" i="1"/>
  <c r="O9888" i="1"/>
  <c r="P9888" i="1"/>
  <c r="M9889" i="1"/>
  <c r="N9889" i="1"/>
  <c r="O9889" i="1"/>
  <c r="P9889" i="1"/>
  <c r="M9890" i="1"/>
  <c r="N9890" i="1"/>
  <c r="O9890" i="1"/>
  <c r="P9890" i="1"/>
  <c r="M9891" i="1"/>
  <c r="N9891" i="1"/>
  <c r="O9891" i="1"/>
  <c r="P9891" i="1"/>
  <c r="M9892" i="1"/>
  <c r="N9892" i="1"/>
  <c r="O9892" i="1"/>
  <c r="P9892" i="1"/>
  <c r="M9893" i="1"/>
  <c r="N9893" i="1"/>
  <c r="O9893" i="1"/>
  <c r="P9893" i="1"/>
  <c r="M9894" i="1"/>
  <c r="N9894" i="1"/>
  <c r="O9894" i="1"/>
  <c r="P9894" i="1"/>
  <c r="M9895" i="1"/>
  <c r="N9895" i="1"/>
  <c r="O9895" i="1"/>
  <c r="P9895" i="1"/>
  <c r="M9896" i="1"/>
  <c r="N9896" i="1"/>
  <c r="O9896" i="1"/>
  <c r="P9896" i="1"/>
  <c r="M9897" i="1"/>
  <c r="N9897" i="1"/>
  <c r="O9897" i="1"/>
  <c r="P9897" i="1"/>
  <c r="M9898" i="1"/>
  <c r="N9898" i="1"/>
  <c r="O9898" i="1"/>
  <c r="P9898" i="1"/>
  <c r="M9899" i="1"/>
  <c r="N9899" i="1"/>
  <c r="O9899" i="1"/>
  <c r="P9899" i="1"/>
  <c r="M9900" i="1"/>
  <c r="N9900" i="1"/>
  <c r="O9900" i="1"/>
  <c r="P9900" i="1"/>
  <c r="M9901" i="1"/>
  <c r="N9901" i="1"/>
  <c r="O9901" i="1"/>
  <c r="P9901" i="1"/>
  <c r="M9902" i="1"/>
  <c r="N9902" i="1"/>
  <c r="O9902" i="1"/>
  <c r="P9902" i="1"/>
  <c r="M9903" i="1"/>
  <c r="N9903" i="1"/>
  <c r="O9903" i="1"/>
  <c r="P9903" i="1"/>
  <c r="M9904" i="1"/>
  <c r="N9904" i="1"/>
  <c r="O9904" i="1"/>
  <c r="P9904" i="1"/>
  <c r="M9905" i="1"/>
  <c r="N9905" i="1"/>
  <c r="O9905" i="1"/>
  <c r="P9905" i="1"/>
  <c r="M9906" i="1"/>
  <c r="N9906" i="1"/>
  <c r="O9906" i="1"/>
  <c r="P9906" i="1"/>
  <c r="M9907" i="1"/>
  <c r="N9907" i="1"/>
  <c r="O9907" i="1"/>
  <c r="P9907" i="1"/>
  <c r="M9908" i="1"/>
  <c r="N9908" i="1"/>
  <c r="O9908" i="1"/>
  <c r="P9908" i="1"/>
  <c r="M9909" i="1"/>
  <c r="N9909" i="1"/>
  <c r="O9909" i="1"/>
  <c r="P9909" i="1"/>
  <c r="M9910" i="1"/>
  <c r="N9910" i="1"/>
  <c r="O9910" i="1"/>
  <c r="P9910" i="1"/>
  <c r="M9911" i="1"/>
  <c r="N9911" i="1"/>
  <c r="O9911" i="1"/>
  <c r="P9911" i="1"/>
  <c r="M9912" i="1"/>
  <c r="N9912" i="1"/>
  <c r="O9912" i="1"/>
  <c r="P9912" i="1"/>
  <c r="M9913" i="1"/>
  <c r="N9913" i="1"/>
  <c r="O9913" i="1"/>
  <c r="P9913" i="1"/>
  <c r="M9914" i="1"/>
  <c r="N9914" i="1"/>
  <c r="O9914" i="1"/>
  <c r="P9914" i="1"/>
  <c r="M9915" i="1"/>
  <c r="N9915" i="1"/>
  <c r="O9915" i="1"/>
  <c r="P9915" i="1"/>
  <c r="M9916" i="1"/>
  <c r="N9916" i="1"/>
  <c r="O9916" i="1"/>
  <c r="P9916" i="1"/>
  <c r="M9917" i="1"/>
  <c r="N9917" i="1"/>
  <c r="O9917" i="1"/>
  <c r="P9917" i="1"/>
  <c r="M9918" i="1"/>
  <c r="N9918" i="1"/>
  <c r="O9918" i="1"/>
  <c r="P9918" i="1"/>
  <c r="M9919" i="1"/>
  <c r="N9919" i="1"/>
  <c r="O9919" i="1"/>
  <c r="P9919" i="1"/>
  <c r="M9920" i="1"/>
  <c r="N9920" i="1"/>
  <c r="O9920" i="1"/>
  <c r="P9920" i="1"/>
  <c r="M9921" i="1"/>
  <c r="N9921" i="1"/>
  <c r="O9921" i="1"/>
  <c r="P9921" i="1"/>
  <c r="M9922" i="1"/>
  <c r="N9922" i="1"/>
  <c r="O9922" i="1"/>
  <c r="P9922" i="1"/>
  <c r="M9923" i="1"/>
  <c r="N9923" i="1"/>
  <c r="O9923" i="1"/>
  <c r="P9923" i="1"/>
  <c r="M9924" i="1"/>
  <c r="N9924" i="1"/>
  <c r="O9924" i="1"/>
  <c r="P9924" i="1"/>
  <c r="M9925" i="1"/>
  <c r="N9925" i="1"/>
  <c r="O9925" i="1"/>
  <c r="P9925" i="1"/>
  <c r="M9926" i="1"/>
  <c r="N9926" i="1"/>
  <c r="O9926" i="1"/>
  <c r="P9926" i="1"/>
  <c r="M9927" i="1"/>
  <c r="N9927" i="1"/>
  <c r="O9927" i="1"/>
  <c r="P9927" i="1"/>
  <c r="M9928" i="1"/>
  <c r="N9928" i="1"/>
  <c r="O9928" i="1"/>
  <c r="P9928" i="1"/>
  <c r="M9929" i="1"/>
  <c r="N9929" i="1"/>
  <c r="O9929" i="1"/>
  <c r="P9929" i="1"/>
  <c r="M9930" i="1"/>
  <c r="N9930" i="1"/>
  <c r="O9930" i="1"/>
  <c r="P9930" i="1"/>
  <c r="M9931" i="1"/>
  <c r="N9931" i="1"/>
  <c r="O9931" i="1"/>
  <c r="P9931" i="1"/>
  <c r="M9932" i="1"/>
  <c r="N9932" i="1"/>
  <c r="O9932" i="1"/>
  <c r="P9932" i="1"/>
  <c r="M9933" i="1"/>
  <c r="N9933" i="1"/>
  <c r="O9933" i="1"/>
  <c r="P9933" i="1"/>
  <c r="M9934" i="1"/>
  <c r="N9934" i="1"/>
  <c r="O9934" i="1"/>
  <c r="P9934" i="1"/>
  <c r="M9935" i="1"/>
  <c r="N9935" i="1"/>
  <c r="O9935" i="1"/>
  <c r="P9935" i="1"/>
  <c r="M9936" i="1"/>
  <c r="N9936" i="1"/>
  <c r="O9936" i="1"/>
  <c r="P9936" i="1"/>
  <c r="M9937" i="1"/>
  <c r="N9937" i="1"/>
  <c r="O9937" i="1"/>
  <c r="P9937" i="1"/>
  <c r="M9938" i="1"/>
  <c r="N9938" i="1"/>
  <c r="O9938" i="1"/>
  <c r="P9938" i="1"/>
  <c r="M9939" i="1"/>
  <c r="N9939" i="1"/>
  <c r="O9939" i="1"/>
  <c r="P9939" i="1"/>
  <c r="M9940" i="1"/>
  <c r="N9940" i="1"/>
  <c r="O9940" i="1"/>
  <c r="P9940" i="1"/>
  <c r="M9941" i="1"/>
  <c r="N9941" i="1"/>
  <c r="O9941" i="1"/>
  <c r="P9941" i="1"/>
  <c r="M9942" i="1"/>
  <c r="N9942" i="1"/>
  <c r="O9942" i="1"/>
  <c r="P9942" i="1"/>
  <c r="M9943" i="1"/>
  <c r="N9943" i="1"/>
  <c r="O9943" i="1"/>
  <c r="P9943" i="1"/>
  <c r="M9944" i="1"/>
  <c r="N9944" i="1"/>
  <c r="O9944" i="1"/>
  <c r="P9944" i="1"/>
  <c r="M9945" i="1"/>
  <c r="N9945" i="1"/>
  <c r="O9945" i="1"/>
  <c r="P9945" i="1"/>
  <c r="M9946" i="1"/>
  <c r="N9946" i="1"/>
  <c r="O9946" i="1"/>
  <c r="P9946" i="1"/>
  <c r="M9947" i="1"/>
  <c r="N9947" i="1"/>
  <c r="O9947" i="1"/>
  <c r="P9947" i="1"/>
  <c r="M9948" i="1"/>
  <c r="N9948" i="1"/>
  <c r="O9948" i="1"/>
  <c r="P9948" i="1"/>
  <c r="M9949" i="1"/>
  <c r="N9949" i="1"/>
  <c r="O9949" i="1"/>
  <c r="P9949" i="1"/>
  <c r="M9950" i="1"/>
  <c r="N9950" i="1"/>
  <c r="O9950" i="1"/>
  <c r="P9950" i="1"/>
  <c r="M9951" i="1"/>
  <c r="N9951" i="1"/>
  <c r="O9951" i="1"/>
  <c r="P9951" i="1"/>
  <c r="M9952" i="1"/>
  <c r="N9952" i="1"/>
  <c r="O9952" i="1"/>
  <c r="P9952" i="1"/>
  <c r="M9953" i="1"/>
  <c r="N9953" i="1"/>
  <c r="O9953" i="1"/>
  <c r="P9953" i="1"/>
  <c r="M9954" i="1"/>
  <c r="N9954" i="1"/>
  <c r="O9954" i="1"/>
  <c r="P9954" i="1"/>
  <c r="M9955" i="1"/>
  <c r="N9955" i="1"/>
  <c r="O9955" i="1"/>
  <c r="P9955" i="1"/>
  <c r="M9956" i="1"/>
  <c r="N9956" i="1"/>
  <c r="O9956" i="1"/>
  <c r="P9956" i="1"/>
  <c r="M9957" i="1"/>
  <c r="N9957" i="1"/>
  <c r="O9957" i="1"/>
  <c r="P9957" i="1"/>
  <c r="M9958" i="1"/>
  <c r="N9958" i="1"/>
  <c r="O9958" i="1"/>
  <c r="P9958" i="1"/>
  <c r="M9959" i="1"/>
  <c r="N9959" i="1"/>
  <c r="O9959" i="1"/>
  <c r="P9959" i="1"/>
  <c r="M9960" i="1"/>
  <c r="N9960" i="1"/>
  <c r="O9960" i="1"/>
  <c r="P9960" i="1"/>
  <c r="M9961" i="1"/>
  <c r="N9961" i="1"/>
  <c r="O9961" i="1"/>
  <c r="P9961" i="1"/>
  <c r="M9962" i="1"/>
  <c r="N9962" i="1"/>
  <c r="O9962" i="1"/>
  <c r="P9962" i="1"/>
  <c r="M9963" i="1"/>
  <c r="N9963" i="1"/>
  <c r="O9963" i="1"/>
  <c r="P9963" i="1"/>
  <c r="M9964" i="1"/>
  <c r="N9964" i="1"/>
  <c r="O9964" i="1"/>
  <c r="P9964" i="1"/>
  <c r="M9965" i="1"/>
  <c r="N9965" i="1"/>
  <c r="O9965" i="1"/>
  <c r="P9965" i="1"/>
  <c r="M9966" i="1"/>
  <c r="N9966" i="1"/>
  <c r="O9966" i="1"/>
  <c r="P9966" i="1"/>
  <c r="M9967" i="1"/>
  <c r="N9967" i="1"/>
  <c r="O9967" i="1"/>
  <c r="P9967" i="1"/>
  <c r="M9968" i="1"/>
  <c r="N9968" i="1"/>
  <c r="O9968" i="1"/>
  <c r="P9968" i="1"/>
  <c r="M9969" i="1"/>
  <c r="N9969" i="1"/>
  <c r="O9969" i="1"/>
  <c r="P9969" i="1"/>
  <c r="M9970" i="1"/>
  <c r="N9970" i="1"/>
  <c r="O9970" i="1"/>
  <c r="P9970" i="1"/>
  <c r="M9971" i="1"/>
  <c r="N9971" i="1"/>
  <c r="O9971" i="1"/>
  <c r="P9971" i="1"/>
  <c r="M9972" i="1"/>
  <c r="N9972" i="1"/>
  <c r="O9972" i="1"/>
  <c r="P9972" i="1"/>
  <c r="M9973" i="1"/>
  <c r="N9973" i="1"/>
  <c r="O9973" i="1"/>
  <c r="P9973" i="1"/>
  <c r="M9974" i="1"/>
  <c r="N9974" i="1"/>
  <c r="O9974" i="1"/>
  <c r="P9974" i="1"/>
  <c r="M9975" i="1"/>
  <c r="N9975" i="1"/>
  <c r="O9975" i="1"/>
  <c r="P9975" i="1"/>
  <c r="M9976" i="1"/>
  <c r="N9976" i="1"/>
  <c r="O9976" i="1"/>
  <c r="P9976" i="1"/>
  <c r="M9977" i="1"/>
  <c r="N9977" i="1"/>
  <c r="O9977" i="1"/>
  <c r="P9977" i="1"/>
  <c r="M9978" i="1"/>
  <c r="N9978" i="1"/>
  <c r="O9978" i="1"/>
  <c r="P9978" i="1"/>
  <c r="M9979" i="1"/>
  <c r="N9979" i="1"/>
  <c r="O9979" i="1"/>
  <c r="P9979" i="1"/>
  <c r="M9980" i="1"/>
  <c r="N9980" i="1"/>
  <c r="O9980" i="1"/>
  <c r="P9980" i="1"/>
  <c r="M9981" i="1"/>
  <c r="N9981" i="1"/>
  <c r="O9981" i="1"/>
  <c r="P9981" i="1"/>
  <c r="M9982" i="1"/>
  <c r="N9982" i="1"/>
  <c r="O9982" i="1"/>
  <c r="P9982" i="1"/>
  <c r="M9983" i="1"/>
  <c r="N9983" i="1"/>
  <c r="O9983" i="1"/>
  <c r="P9983" i="1"/>
  <c r="M9984" i="1"/>
  <c r="N9984" i="1"/>
  <c r="O9984" i="1"/>
  <c r="P9984" i="1"/>
  <c r="M9985" i="1"/>
  <c r="N9985" i="1"/>
  <c r="O9985" i="1"/>
  <c r="P9985" i="1"/>
  <c r="M9986" i="1"/>
  <c r="N9986" i="1"/>
  <c r="O9986" i="1"/>
  <c r="P9986" i="1"/>
  <c r="M9987" i="1"/>
  <c r="N9987" i="1"/>
  <c r="O9987" i="1"/>
  <c r="P9987" i="1"/>
  <c r="M9988" i="1"/>
  <c r="N9988" i="1"/>
  <c r="O9988" i="1"/>
  <c r="P9988" i="1"/>
  <c r="M9989" i="1"/>
  <c r="N9989" i="1"/>
  <c r="O9989" i="1"/>
  <c r="P9989" i="1"/>
  <c r="M9990" i="1"/>
  <c r="N9990" i="1"/>
  <c r="O9990" i="1"/>
  <c r="P9990" i="1"/>
  <c r="M9991" i="1"/>
  <c r="N9991" i="1"/>
  <c r="O9991" i="1"/>
  <c r="P9991" i="1"/>
  <c r="M9992" i="1"/>
  <c r="N9992" i="1"/>
  <c r="O9992" i="1"/>
  <c r="P9992" i="1"/>
  <c r="M9993" i="1"/>
  <c r="N9993" i="1"/>
  <c r="O9993" i="1"/>
  <c r="P9993" i="1"/>
  <c r="M9994" i="1"/>
  <c r="N9994" i="1"/>
  <c r="O9994" i="1"/>
  <c r="P9994" i="1"/>
  <c r="M9995" i="1"/>
  <c r="N9995" i="1"/>
  <c r="O9995" i="1"/>
  <c r="P9995" i="1"/>
  <c r="M9996" i="1"/>
  <c r="N9996" i="1"/>
  <c r="O9996" i="1"/>
  <c r="P9996" i="1"/>
  <c r="M9997" i="1"/>
  <c r="N9997" i="1"/>
  <c r="O9997" i="1"/>
  <c r="P9997" i="1"/>
  <c r="M9998" i="1"/>
  <c r="N9998" i="1"/>
  <c r="O9998" i="1"/>
  <c r="P9998" i="1"/>
  <c r="M9999" i="1"/>
  <c r="N9999" i="1"/>
  <c r="O9999" i="1"/>
  <c r="P9999" i="1"/>
  <c r="M10000" i="1"/>
  <c r="N10000" i="1"/>
  <c r="O10000" i="1"/>
  <c r="P10000" i="1"/>
  <c r="M10001" i="1"/>
  <c r="N10001" i="1"/>
  <c r="O10001" i="1"/>
  <c r="P10001" i="1"/>
  <c r="M10002" i="1"/>
  <c r="N10002" i="1"/>
  <c r="O10002" i="1"/>
  <c r="P10002" i="1"/>
  <c r="M10003" i="1"/>
  <c r="N10003" i="1"/>
  <c r="O10003" i="1"/>
  <c r="P10003" i="1"/>
  <c r="M10004" i="1"/>
  <c r="N10004" i="1"/>
  <c r="O10004" i="1"/>
  <c r="P10004" i="1"/>
  <c r="M10005" i="1"/>
  <c r="N10005" i="1"/>
  <c r="O10005" i="1"/>
  <c r="P10005" i="1"/>
  <c r="M10006" i="1"/>
  <c r="N10006" i="1"/>
  <c r="O10006" i="1"/>
  <c r="P10006" i="1"/>
  <c r="M10007" i="1"/>
  <c r="N10007" i="1"/>
  <c r="O10007" i="1"/>
  <c r="P10007" i="1"/>
  <c r="M10008" i="1"/>
  <c r="N10008" i="1"/>
  <c r="O10008" i="1"/>
  <c r="P10008" i="1"/>
  <c r="M10009" i="1"/>
  <c r="N10009" i="1"/>
  <c r="O10009" i="1"/>
  <c r="P10009" i="1"/>
  <c r="M10010" i="1"/>
  <c r="N10010" i="1"/>
  <c r="O10010" i="1"/>
  <c r="P10010" i="1"/>
  <c r="M10011" i="1"/>
  <c r="N10011" i="1"/>
  <c r="O10011" i="1"/>
  <c r="P10011" i="1"/>
  <c r="M10012" i="1"/>
  <c r="N10012" i="1"/>
  <c r="O10012" i="1"/>
  <c r="P10012" i="1"/>
  <c r="M10013" i="1"/>
  <c r="N10013" i="1"/>
  <c r="O10013" i="1"/>
  <c r="P10013" i="1"/>
  <c r="M10014" i="1"/>
  <c r="N10014" i="1"/>
  <c r="O10014" i="1"/>
  <c r="P10014" i="1"/>
  <c r="M10015" i="1"/>
  <c r="N10015" i="1"/>
  <c r="O10015" i="1"/>
  <c r="P10015" i="1"/>
  <c r="M10016" i="1"/>
  <c r="N10016" i="1"/>
  <c r="O10016" i="1"/>
  <c r="P10016" i="1"/>
  <c r="M10017" i="1"/>
  <c r="N10017" i="1"/>
  <c r="O10017" i="1"/>
  <c r="P10017" i="1"/>
  <c r="M10018" i="1"/>
  <c r="N10018" i="1"/>
  <c r="O10018" i="1"/>
  <c r="P10018" i="1"/>
  <c r="M10019" i="1"/>
  <c r="N10019" i="1"/>
  <c r="O10019" i="1"/>
  <c r="P10019" i="1"/>
  <c r="M10020" i="1"/>
  <c r="N10020" i="1"/>
  <c r="O10020" i="1"/>
  <c r="P10020" i="1"/>
  <c r="M10021" i="1"/>
  <c r="N10021" i="1"/>
  <c r="O10021" i="1"/>
  <c r="P10021" i="1"/>
  <c r="M10022" i="1"/>
  <c r="N10022" i="1"/>
  <c r="O10022" i="1"/>
  <c r="P10022" i="1"/>
  <c r="M10023" i="1"/>
  <c r="N10023" i="1"/>
  <c r="O10023" i="1"/>
  <c r="P10023" i="1"/>
  <c r="M10024" i="1"/>
  <c r="N10024" i="1"/>
  <c r="O10024" i="1"/>
  <c r="P10024" i="1"/>
  <c r="M10025" i="1"/>
  <c r="N10025" i="1"/>
  <c r="O10025" i="1"/>
  <c r="P10025" i="1"/>
  <c r="M10026" i="1"/>
  <c r="N10026" i="1"/>
  <c r="O10026" i="1"/>
  <c r="P10026" i="1"/>
  <c r="M10027" i="1"/>
  <c r="N10027" i="1"/>
  <c r="O10027" i="1"/>
  <c r="P10027" i="1"/>
  <c r="M10028" i="1"/>
  <c r="N10028" i="1"/>
  <c r="O10028" i="1"/>
  <c r="P10028" i="1"/>
  <c r="M10029" i="1"/>
  <c r="N10029" i="1"/>
  <c r="O10029" i="1"/>
  <c r="P10029" i="1"/>
  <c r="M10030" i="1"/>
  <c r="N10030" i="1"/>
  <c r="O10030" i="1"/>
  <c r="P10030" i="1"/>
  <c r="M10031" i="1"/>
  <c r="N10031" i="1"/>
  <c r="O10031" i="1"/>
  <c r="P10031" i="1"/>
  <c r="M10032" i="1"/>
  <c r="N10032" i="1"/>
  <c r="O10032" i="1"/>
  <c r="P10032" i="1"/>
  <c r="M10033" i="1"/>
  <c r="N10033" i="1"/>
  <c r="O10033" i="1"/>
  <c r="P10033" i="1"/>
  <c r="M10034" i="1"/>
  <c r="N10034" i="1"/>
  <c r="O10034" i="1"/>
  <c r="P10034" i="1"/>
  <c r="M10035" i="1"/>
  <c r="N10035" i="1"/>
  <c r="O10035" i="1"/>
  <c r="P10035" i="1"/>
  <c r="M10036" i="1"/>
  <c r="N10036" i="1"/>
  <c r="O10036" i="1"/>
  <c r="P10036" i="1"/>
  <c r="M10037" i="1"/>
  <c r="N10037" i="1"/>
  <c r="O10037" i="1"/>
  <c r="P10037" i="1"/>
  <c r="M10038" i="1"/>
  <c r="N10038" i="1"/>
  <c r="O10038" i="1"/>
  <c r="P10038" i="1"/>
  <c r="M10039" i="1"/>
  <c r="N10039" i="1"/>
  <c r="O10039" i="1"/>
  <c r="P10039" i="1"/>
  <c r="M10040" i="1"/>
  <c r="N10040" i="1"/>
  <c r="O10040" i="1"/>
  <c r="P10040" i="1"/>
  <c r="M10041" i="1"/>
  <c r="N10041" i="1"/>
  <c r="O10041" i="1"/>
  <c r="P10041" i="1"/>
  <c r="M10042" i="1"/>
  <c r="N10042" i="1"/>
  <c r="O10042" i="1"/>
  <c r="P10042" i="1"/>
  <c r="M10043" i="1"/>
  <c r="N10043" i="1"/>
  <c r="O10043" i="1"/>
  <c r="P10043" i="1"/>
  <c r="M10044" i="1"/>
  <c r="N10044" i="1"/>
  <c r="O10044" i="1"/>
  <c r="P10044" i="1"/>
  <c r="M10045" i="1"/>
  <c r="N10045" i="1"/>
  <c r="O10045" i="1"/>
  <c r="P10045" i="1"/>
  <c r="M10046" i="1"/>
  <c r="N10046" i="1"/>
  <c r="O10046" i="1"/>
  <c r="P10046" i="1"/>
  <c r="M10047" i="1"/>
  <c r="N10047" i="1"/>
  <c r="O10047" i="1"/>
  <c r="P10047" i="1"/>
  <c r="M10048" i="1"/>
  <c r="N10048" i="1"/>
  <c r="O10048" i="1"/>
  <c r="P10048" i="1"/>
  <c r="M10049" i="1"/>
  <c r="N10049" i="1"/>
  <c r="O10049" i="1"/>
  <c r="P10049" i="1"/>
  <c r="M10050" i="1"/>
  <c r="N10050" i="1"/>
  <c r="O10050" i="1"/>
  <c r="P10050" i="1"/>
  <c r="M10051" i="1"/>
  <c r="N10051" i="1"/>
  <c r="O10051" i="1"/>
  <c r="P10051" i="1"/>
  <c r="M10052" i="1"/>
  <c r="N10052" i="1"/>
  <c r="O10052" i="1"/>
  <c r="P10052" i="1"/>
  <c r="M10053" i="1"/>
  <c r="N10053" i="1"/>
  <c r="O10053" i="1"/>
  <c r="P10053" i="1"/>
  <c r="M10054" i="1"/>
  <c r="N10054" i="1"/>
  <c r="O10054" i="1"/>
  <c r="P10054" i="1"/>
  <c r="M10055" i="1"/>
  <c r="N10055" i="1"/>
  <c r="O10055" i="1"/>
  <c r="P10055" i="1"/>
  <c r="M10056" i="1"/>
  <c r="N10056" i="1"/>
  <c r="O10056" i="1"/>
  <c r="P10056" i="1"/>
  <c r="M10057" i="1"/>
  <c r="N10057" i="1"/>
  <c r="O10057" i="1"/>
  <c r="P10057" i="1"/>
  <c r="M10058" i="1"/>
  <c r="N10058" i="1"/>
  <c r="O10058" i="1"/>
  <c r="P10058" i="1"/>
  <c r="M10059" i="1"/>
  <c r="N10059" i="1"/>
  <c r="O10059" i="1"/>
  <c r="P10059" i="1"/>
  <c r="M10060" i="1"/>
  <c r="N10060" i="1"/>
  <c r="O10060" i="1"/>
  <c r="P10060" i="1"/>
  <c r="M10061" i="1"/>
  <c r="N10061" i="1"/>
  <c r="O10061" i="1"/>
  <c r="P10061" i="1"/>
  <c r="M10062" i="1"/>
  <c r="N10062" i="1"/>
  <c r="O10062" i="1"/>
  <c r="P10062" i="1"/>
  <c r="M10063" i="1"/>
  <c r="N10063" i="1"/>
  <c r="O10063" i="1"/>
  <c r="P10063" i="1"/>
  <c r="M10064" i="1"/>
  <c r="N10064" i="1"/>
  <c r="O10064" i="1"/>
  <c r="P10064" i="1"/>
  <c r="M10065" i="1"/>
  <c r="N10065" i="1"/>
  <c r="O10065" i="1"/>
  <c r="P10065" i="1"/>
  <c r="M10066" i="1"/>
  <c r="N10066" i="1"/>
  <c r="O10066" i="1"/>
  <c r="P10066" i="1"/>
  <c r="M10067" i="1"/>
  <c r="N10067" i="1"/>
  <c r="O10067" i="1"/>
  <c r="P10067" i="1"/>
  <c r="M10068" i="1"/>
  <c r="N10068" i="1"/>
  <c r="O10068" i="1"/>
  <c r="P10068" i="1"/>
  <c r="M10069" i="1"/>
  <c r="N10069" i="1"/>
  <c r="O10069" i="1"/>
  <c r="P10069" i="1"/>
  <c r="M10070" i="1"/>
  <c r="N10070" i="1"/>
  <c r="O10070" i="1"/>
  <c r="P10070" i="1"/>
  <c r="M10071" i="1"/>
  <c r="N10071" i="1"/>
  <c r="O10071" i="1"/>
  <c r="P10071" i="1"/>
  <c r="M10072" i="1"/>
  <c r="N10072" i="1"/>
  <c r="O10072" i="1"/>
  <c r="P10072" i="1"/>
  <c r="M10073" i="1"/>
  <c r="N10073" i="1"/>
  <c r="O10073" i="1"/>
  <c r="P10073" i="1"/>
  <c r="M10074" i="1"/>
  <c r="N10074" i="1"/>
  <c r="O10074" i="1"/>
  <c r="P10074" i="1"/>
  <c r="M10075" i="1"/>
  <c r="N10075" i="1"/>
  <c r="O10075" i="1"/>
  <c r="P10075" i="1"/>
  <c r="M10076" i="1"/>
  <c r="N10076" i="1"/>
  <c r="O10076" i="1"/>
  <c r="P10076" i="1"/>
  <c r="M10077" i="1"/>
  <c r="N10077" i="1"/>
  <c r="O10077" i="1"/>
  <c r="P10077" i="1"/>
  <c r="M10078" i="1"/>
  <c r="N10078" i="1"/>
  <c r="O10078" i="1"/>
  <c r="P10078" i="1"/>
  <c r="M10079" i="1"/>
  <c r="N10079" i="1"/>
  <c r="O10079" i="1"/>
  <c r="P10079" i="1"/>
  <c r="M10080" i="1"/>
  <c r="N10080" i="1"/>
  <c r="O10080" i="1"/>
  <c r="P10080" i="1"/>
  <c r="M10081" i="1"/>
  <c r="N10081" i="1"/>
  <c r="O10081" i="1"/>
  <c r="P10081" i="1"/>
  <c r="M10082" i="1"/>
  <c r="N10082" i="1"/>
  <c r="O10082" i="1"/>
  <c r="P10082" i="1"/>
  <c r="M10083" i="1"/>
  <c r="N10083" i="1"/>
  <c r="O10083" i="1"/>
  <c r="P10083" i="1"/>
  <c r="M10084" i="1"/>
  <c r="N10084" i="1"/>
  <c r="O10084" i="1"/>
  <c r="P10084" i="1"/>
  <c r="M10085" i="1"/>
  <c r="N10085" i="1"/>
  <c r="O10085" i="1"/>
  <c r="P10085" i="1"/>
  <c r="M10086" i="1"/>
  <c r="N10086" i="1"/>
  <c r="O10086" i="1"/>
  <c r="P10086" i="1"/>
  <c r="M10087" i="1"/>
  <c r="N10087" i="1"/>
  <c r="O10087" i="1"/>
  <c r="P10087" i="1"/>
  <c r="M10088" i="1"/>
  <c r="N10088" i="1"/>
  <c r="O10088" i="1"/>
  <c r="P10088" i="1"/>
  <c r="M10089" i="1"/>
  <c r="N10089" i="1"/>
  <c r="O10089" i="1"/>
  <c r="P10089" i="1"/>
  <c r="M10090" i="1"/>
  <c r="N10090" i="1"/>
  <c r="O10090" i="1"/>
  <c r="P10090" i="1"/>
  <c r="M10091" i="1"/>
  <c r="N10091" i="1"/>
  <c r="O10091" i="1"/>
  <c r="P10091" i="1"/>
  <c r="M10092" i="1"/>
  <c r="N10092" i="1"/>
  <c r="O10092" i="1"/>
  <c r="P10092" i="1"/>
  <c r="M10093" i="1"/>
  <c r="N10093" i="1"/>
  <c r="O10093" i="1"/>
  <c r="P10093" i="1"/>
  <c r="M10094" i="1"/>
  <c r="N10094" i="1"/>
  <c r="O10094" i="1"/>
  <c r="P10094" i="1"/>
  <c r="M10095" i="1"/>
  <c r="N10095" i="1"/>
  <c r="O10095" i="1"/>
  <c r="P10095" i="1"/>
  <c r="M10096" i="1"/>
  <c r="N10096" i="1"/>
  <c r="O10096" i="1"/>
  <c r="P10096" i="1"/>
  <c r="M10097" i="1"/>
  <c r="N10097" i="1"/>
  <c r="O10097" i="1"/>
  <c r="P10097" i="1"/>
  <c r="M10098" i="1"/>
  <c r="N10098" i="1"/>
  <c r="O10098" i="1"/>
  <c r="P10098" i="1"/>
  <c r="M10099" i="1"/>
  <c r="N10099" i="1"/>
  <c r="O10099" i="1"/>
  <c r="P10099" i="1"/>
  <c r="M10100" i="1"/>
  <c r="N10100" i="1"/>
  <c r="O10100" i="1"/>
  <c r="P10100" i="1"/>
  <c r="M10101" i="1"/>
  <c r="N10101" i="1"/>
  <c r="O10101" i="1"/>
  <c r="P10101" i="1"/>
  <c r="M10102" i="1"/>
  <c r="N10102" i="1"/>
  <c r="O10102" i="1"/>
  <c r="P10102" i="1"/>
  <c r="M10103" i="1"/>
  <c r="N10103" i="1"/>
  <c r="O10103" i="1"/>
  <c r="P10103" i="1"/>
  <c r="M10104" i="1"/>
  <c r="N10104" i="1"/>
  <c r="O10104" i="1"/>
  <c r="P10104" i="1"/>
  <c r="M10105" i="1"/>
  <c r="N10105" i="1"/>
  <c r="O10105" i="1"/>
  <c r="P10105" i="1"/>
  <c r="M10106" i="1"/>
  <c r="N10106" i="1"/>
  <c r="O10106" i="1"/>
  <c r="P10106" i="1"/>
  <c r="M10107" i="1"/>
  <c r="N10107" i="1"/>
  <c r="O10107" i="1"/>
  <c r="P10107" i="1"/>
  <c r="M10108" i="1"/>
  <c r="N10108" i="1"/>
  <c r="O10108" i="1"/>
  <c r="P10108" i="1"/>
  <c r="M10109" i="1"/>
  <c r="N10109" i="1"/>
  <c r="O10109" i="1"/>
  <c r="P10109" i="1"/>
  <c r="M10110" i="1"/>
  <c r="N10110" i="1"/>
  <c r="O10110" i="1"/>
  <c r="P10110" i="1"/>
  <c r="M10111" i="1"/>
  <c r="N10111" i="1"/>
  <c r="O10111" i="1"/>
  <c r="P10111" i="1"/>
  <c r="M10112" i="1"/>
  <c r="N10112" i="1"/>
  <c r="O10112" i="1"/>
  <c r="P10112" i="1"/>
  <c r="M10113" i="1"/>
  <c r="N10113" i="1"/>
  <c r="O10113" i="1"/>
  <c r="P10113" i="1"/>
  <c r="M10114" i="1"/>
  <c r="N10114" i="1"/>
  <c r="O10114" i="1"/>
  <c r="P10114" i="1"/>
  <c r="M10115" i="1"/>
  <c r="N10115" i="1"/>
  <c r="O10115" i="1"/>
  <c r="P10115" i="1"/>
  <c r="M10116" i="1"/>
  <c r="N10116" i="1"/>
  <c r="O10116" i="1"/>
  <c r="P10116" i="1"/>
  <c r="M10117" i="1"/>
  <c r="N10117" i="1"/>
  <c r="O10117" i="1"/>
  <c r="P10117" i="1"/>
  <c r="M10118" i="1"/>
  <c r="N10118" i="1"/>
  <c r="O10118" i="1"/>
  <c r="P10118" i="1"/>
  <c r="M10119" i="1"/>
  <c r="N10119" i="1"/>
  <c r="O10119" i="1"/>
  <c r="P10119" i="1"/>
  <c r="M10120" i="1"/>
  <c r="N10120" i="1"/>
  <c r="O10120" i="1"/>
  <c r="P10120" i="1"/>
  <c r="M10121" i="1"/>
  <c r="N10121" i="1"/>
  <c r="O10121" i="1"/>
  <c r="P10121" i="1"/>
  <c r="M10122" i="1"/>
  <c r="N10122" i="1"/>
  <c r="O10122" i="1"/>
  <c r="P10122" i="1"/>
  <c r="M10123" i="1"/>
  <c r="N10123" i="1"/>
  <c r="O10123" i="1"/>
  <c r="P10123" i="1"/>
  <c r="M10124" i="1"/>
  <c r="N10124" i="1"/>
  <c r="O10124" i="1"/>
  <c r="P10124" i="1"/>
  <c r="M10125" i="1"/>
  <c r="N10125" i="1"/>
  <c r="O10125" i="1"/>
  <c r="P10125" i="1"/>
  <c r="M10126" i="1"/>
  <c r="N10126" i="1"/>
  <c r="O10126" i="1"/>
  <c r="P10126" i="1"/>
  <c r="M10127" i="1"/>
  <c r="N10127" i="1"/>
  <c r="O10127" i="1"/>
  <c r="P10127" i="1"/>
  <c r="M10128" i="1"/>
  <c r="N10128" i="1"/>
  <c r="O10128" i="1"/>
  <c r="P10128" i="1"/>
  <c r="M10129" i="1"/>
  <c r="N10129" i="1"/>
  <c r="O10129" i="1"/>
  <c r="P10129" i="1"/>
  <c r="M10130" i="1"/>
  <c r="N10130" i="1"/>
  <c r="O10130" i="1"/>
  <c r="P10130" i="1"/>
  <c r="M10131" i="1"/>
  <c r="N10131" i="1"/>
  <c r="O10131" i="1"/>
  <c r="P10131" i="1"/>
  <c r="M10132" i="1"/>
  <c r="N10132" i="1"/>
  <c r="O10132" i="1"/>
  <c r="P10132" i="1"/>
  <c r="M10133" i="1"/>
  <c r="N10133" i="1"/>
  <c r="O10133" i="1"/>
  <c r="P10133" i="1"/>
  <c r="M10134" i="1"/>
  <c r="N10134" i="1"/>
  <c r="O10134" i="1"/>
  <c r="P10134" i="1"/>
  <c r="M10135" i="1"/>
  <c r="N10135" i="1"/>
  <c r="O10135" i="1"/>
  <c r="P10135" i="1"/>
  <c r="M10136" i="1"/>
  <c r="N10136" i="1"/>
  <c r="O10136" i="1"/>
  <c r="P10136" i="1"/>
  <c r="M10137" i="1"/>
  <c r="N10137" i="1"/>
  <c r="O10137" i="1"/>
  <c r="P10137" i="1"/>
  <c r="M10138" i="1"/>
  <c r="N10138" i="1"/>
  <c r="O10138" i="1"/>
  <c r="P10138" i="1"/>
  <c r="M10139" i="1"/>
  <c r="N10139" i="1"/>
  <c r="O10139" i="1"/>
  <c r="P10139" i="1"/>
  <c r="M10140" i="1"/>
  <c r="N10140" i="1"/>
  <c r="O10140" i="1"/>
  <c r="P10140" i="1"/>
  <c r="M10141" i="1"/>
  <c r="N10141" i="1"/>
  <c r="O10141" i="1"/>
  <c r="P10141" i="1"/>
  <c r="M10142" i="1"/>
  <c r="N10142" i="1"/>
  <c r="O10142" i="1"/>
  <c r="P10142" i="1"/>
  <c r="M10143" i="1"/>
  <c r="N10143" i="1"/>
  <c r="O10143" i="1"/>
  <c r="P10143" i="1"/>
  <c r="M10144" i="1"/>
  <c r="N10144" i="1"/>
  <c r="O10144" i="1"/>
  <c r="P10144" i="1"/>
  <c r="M10145" i="1"/>
  <c r="N10145" i="1"/>
  <c r="O10145" i="1"/>
  <c r="P10145" i="1"/>
  <c r="M10146" i="1"/>
  <c r="N10146" i="1"/>
  <c r="O10146" i="1"/>
  <c r="P10146" i="1"/>
  <c r="M10147" i="1"/>
  <c r="N10147" i="1"/>
  <c r="O10147" i="1"/>
  <c r="P10147" i="1"/>
  <c r="M10148" i="1"/>
  <c r="N10148" i="1"/>
  <c r="O10148" i="1"/>
  <c r="P10148" i="1"/>
  <c r="M10149" i="1"/>
  <c r="N10149" i="1"/>
  <c r="O10149" i="1"/>
  <c r="P10149" i="1"/>
  <c r="M10150" i="1"/>
  <c r="N10150" i="1"/>
  <c r="O10150" i="1"/>
  <c r="P10150" i="1"/>
  <c r="M10151" i="1"/>
  <c r="N10151" i="1"/>
  <c r="O10151" i="1"/>
  <c r="P10151" i="1"/>
  <c r="M10152" i="1"/>
  <c r="N10152" i="1"/>
  <c r="O10152" i="1"/>
  <c r="P10152" i="1"/>
  <c r="M10153" i="1"/>
  <c r="N10153" i="1"/>
  <c r="O10153" i="1"/>
  <c r="P10153" i="1"/>
  <c r="M10154" i="1"/>
  <c r="N10154" i="1"/>
  <c r="O10154" i="1"/>
  <c r="P10154" i="1"/>
  <c r="M10155" i="1"/>
  <c r="N10155" i="1"/>
  <c r="O10155" i="1"/>
  <c r="P10155" i="1"/>
  <c r="M10156" i="1"/>
  <c r="N10156" i="1"/>
  <c r="O10156" i="1"/>
  <c r="P10156" i="1"/>
  <c r="M10157" i="1"/>
  <c r="N10157" i="1"/>
  <c r="O10157" i="1"/>
  <c r="P10157" i="1"/>
  <c r="M10158" i="1"/>
  <c r="N10158" i="1"/>
  <c r="O10158" i="1"/>
  <c r="P10158" i="1"/>
  <c r="M10159" i="1"/>
  <c r="N10159" i="1"/>
  <c r="O10159" i="1"/>
  <c r="P10159" i="1"/>
  <c r="M10160" i="1"/>
  <c r="N10160" i="1"/>
  <c r="O10160" i="1"/>
  <c r="P10160" i="1"/>
  <c r="M10161" i="1"/>
  <c r="N10161" i="1"/>
  <c r="O10161" i="1"/>
  <c r="P10161" i="1"/>
  <c r="M10162" i="1"/>
  <c r="N10162" i="1"/>
  <c r="O10162" i="1"/>
  <c r="P10162" i="1"/>
  <c r="M10163" i="1"/>
  <c r="N10163" i="1"/>
  <c r="O10163" i="1"/>
  <c r="P10163" i="1"/>
  <c r="M10164" i="1"/>
  <c r="N10164" i="1"/>
  <c r="O10164" i="1"/>
  <c r="P10164" i="1"/>
  <c r="M10165" i="1"/>
  <c r="N10165" i="1"/>
  <c r="O10165" i="1"/>
  <c r="P10165" i="1"/>
  <c r="M10166" i="1"/>
  <c r="N10166" i="1"/>
  <c r="O10166" i="1"/>
  <c r="P10166" i="1"/>
  <c r="M10167" i="1"/>
  <c r="N10167" i="1"/>
  <c r="O10167" i="1"/>
  <c r="P10167" i="1"/>
  <c r="M10168" i="1"/>
  <c r="N10168" i="1"/>
  <c r="O10168" i="1"/>
  <c r="P10168" i="1"/>
  <c r="M10169" i="1"/>
  <c r="N10169" i="1"/>
  <c r="O10169" i="1"/>
  <c r="P10169" i="1"/>
  <c r="M10170" i="1"/>
  <c r="N10170" i="1"/>
  <c r="O10170" i="1"/>
  <c r="P10170" i="1"/>
  <c r="M10171" i="1"/>
  <c r="N10171" i="1"/>
  <c r="O10171" i="1"/>
  <c r="P10171" i="1"/>
  <c r="M10172" i="1"/>
  <c r="N10172" i="1"/>
  <c r="O10172" i="1"/>
  <c r="P10172" i="1"/>
  <c r="M10173" i="1"/>
  <c r="N10173" i="1"/>
  <c r="O10173" i="1"/>
  <c r="P10173" i="1"/>
  <c r="M10174" i="1"/>
  <c r="N10174" i="1"/>
  <c r="O10174" i="1"/>
  <c r="P10174" i="1"/>
  <c r="M10175" i="1"/>
  <c r="N10175" i="1"/>
  <c r="O10175" i="1"/>
  <c r="P10175" i="1"/>
  <c r="M10176" i="1"/>
  <c r="N10176" i="1"/>
  <c r="O10176" i="1"/>
  <c r="P10176" i="1"/>
  <c r="M10177" i="1"/>
  <c r="N10177" i="1"/>
  <c r="O10177" i="1"/>
  <c r="P10177" i="1"/>
  <c r="M10178" i="1"/>
  <c r="N10178" i="1"/>
  <c r="O10178" i="1"/>
  <c r="P10178" i="1"/>
  <c r="M10179" i="1"/>
  <c r="N10179" i="1"/>
  <c r="O10179" i="1"/>
  <c r="P10179" i="1"/>
  <c r="M10180" i="1"/>
  <c r="N10180" i="1"/>
  <c r="O10180" i="1"/>
  <c r="P10180" i="1"/>
  <c r="M10181" i="1"/>
  <c r="N10181" i="1"/>
  <c r="O10181" i="1"/>
  <c r="P10181" i="1"/>
  <c r="M10182" i="1"/>
  <c r="N10182" i="1"/>
  <c r="O10182" i="1"/>
  <c r="P10182" i="1"/>
  <c r="M10183" i="1"/>
  <c r="N10183" i="1"/>
  <c r="O10183" i="1"/>
  <c r="P10183" i="1"/>
  <c r="M10184" i="1"/>
  <c r="N10184" i="1"/>
  <c r="O10184" i="1"/>
  <c r="P10184" i="1"/>
  <c r="M10185" i="1"/>
  <c r="N10185" i="1"/>
  <c r="O10185" i="1"/>
  <c r="P10185" i="1"/>
  <c r="M10186" i="1"/>
  <c r="N10186" i="1"/>
  <c r="O10186" i="1"/>
  <c r="P10186" i="1"/>
  <c r="M10187" i="1"/>
  <c r="N10187" i="1"/>
  <c r="O10187" i="1"/>
  <c r="P10187" i="1"/>
  <c r="M10188" i="1"/>
  <c r="N10188" i="1"/>
  <c r="O10188" i="1"/>
  <c r="P10188" i="1"/>
  <c r="M10189" i="1"/>
  <c r="N10189" i="1"/>
  <c r="O10189" i="1"/>
  <c r="P10189" i="1"/>
  <c r="M10190" i="1"/>
  <c r="N10190" i="1"/>
  <c r="O10190" i="1"/>
  <c r="P10190" i="1"/>
  <c r="M10191" i="1"/>
  <c r="N10191" i="1"/>
  <c r="O10191" i="1"/>
  <c r="P10191" i="1"/>
  <c r="M10192" i="1"/>
  <c r="N10192" i="1"/>
  <c r="O10192" i="1"/>
  <c r="P10192" i="1"/>
  <c r="M10193" i="1"/>
  <c r="N10193" i="1"/>
  <c r="O10193" i="1"/>
  <c r="P10193" i="1"/>
  <c r="M10194" i="1"/>
  <c r="N10194" i="1"/>
  <c r="O10194" i="1"/>
  <c r="P10194" i="1"/>
  <c r="M10195" i="1"/>
  <c r="N10195" i="1"/>
  <c r="O10195" i="1"/>
  <c r="P10195" i="1"/>
  <c r="M10196" i="1"/>
  <c r="N10196" i="1"/>
  <c r="O10196" i="1"/>
  <c r="P10196" i="1"/>
  <c r="M10197" i="1"/>
  <c r="N10197" i="1"/>
  <c r="O10197" i="1"/>
  <c r="P10197" i="1"/>
  <c r="M10198" i="1"/>
  <c r="N10198" i="1"/>
  <c r="O10198" i="1"/>
  <c r="P10198" i="1"/>
  <c r="M10199" i="1"/>
  <c r="N10199" i="1"/>
  <c r="O10199" i="1"/>
  <c r="P10199" i="1"/>
  <c r="M10200" i="1"/>
  <c r="N10200" i="1"/>
  <c r="O10200" i="1"/>
  <c r="P10200" i="1"/>
  <c r="M10201" i="1"/>
  <c r="N10201" i="1"/>
  <c r="O10201" i="1"/>
  <c r="P10201" i="1"/>
  <c r="M10202" i="1"/>
  <c r="N10202" i="1"/>
  <c r="O10202" i="1"/>
  <c r="P10202" i="1"/>
  <c r="M10203" i="1"/>
  <c r="N10203" i="1"/>
  <c r="O10203" i="1"/>
  <c r="P10203" i="1"/>
  <c r="M10204" i="1"/>
  <c r="N10204" i="1"/>
  <c r="O10204" i="1"/>
  <c r="P10204" i="1"/>
  <c r="M10205" i="1"/>
  <c r="N10205" i="1"/>
  <c r="O10205" i="1"/>
  <c r="P10205" i="1"/>
  <c r="M10206" i="1"/>
  <c r="N10206" i="1"/>
  <c r="O10206" i="1"/>
  <c r="P10206" i="1"/>
  <c r="M10207" i="1"/>
  <c r="N10207" i="1"/>
  <c r="O10207" i="1"/>
  <c r="P10207" i="1"/>
  <c r="M10208" i="1"/>
  <c r="N10208" i="1"/>
  <c r="O10208" i="1"/>
  <c r="P10208" i="1"/>
  <c r="M10209" i="1"/>
  <c r="N10209" i="1"/>
  <c r="O10209" i="1"/>
  <c r="P10209" i="1"/>
  <c r="M10210" i="1"/>
  <c r="N10210" i="1"/>
  <c r="O10210" i="1"/>
  <c r="P10210" i="1"/>
  <c r="M10211" i="1"/>
  <c r="N10211" i="1"/>
  <c r="O10211" i="1"/>
  <c r="P10211" i="1"/>
  <c r="M10212" i="1"/>
  <c r="N10212" i="1"/>
  <c r="O10212" i="1"/>
  <c r="P10212" i="1"/>
  <c r="M10213" i="1"/>
  <c r="N10213" i="1"/>
  <c r="O10213" i="1"/>
  <c r="P10213" i="1"/>
  <c r="M10214" i="1"/>
  <c r="N10214" i="1"/>
  <c r="O10214" i="1"/>
  <c r="P10214" i="1"/>
  <c r="M10215" i="1"/>
  <c r="N10215" i="1"/>
  <c r="O10215" i="1"/>
  <c r="P10215" i="1"/>
  <c r="M10216" i="1"/>
  <c r="N10216" i="1"/>
  <c r="O10216" i="1"/>
  <c r="P10216" i="1"/>
  <c r="M10217" i="1"/>
  <c r="N10217" i="1"/>
  <c r="O10217" i="1"/>
  <c r="P10217" i="1"/>
  <c r="M10218" i="1"/>
  <c r="N10218" i="1"/>
  <c r="O10218" i="1"/>
  <c r="P10218" i="1"/>
  <c r="M10219" i="1"/>
  <c r="N10219" i="1"/>
  <c r="O10219" i="1"/>
  <c r="P10219" i="1"/>
  <c r="M10220" i="1"/>
  <c r="N10220" i="1"/>
  <c r="O10220" i="1"/>
  <c r="P10220" i="1"/>
  <c r="M10221" i="1"/>
  <c r="N10221" i="1"/>
  <c r="O10221" i="1"/>
  <c r="P10221" i="1"/>
  <c r="M10222" i="1"/>
  <c r="N10222" i="1"/>
  <c r="O10222" i="1"/>
  <c r="P10222" i="1"/>
  <c r="M10223" i="1"/>
  <c r="N10223" i="1"/>
  <c r="O10223" i="1"/>
  <c r="P10223" i="1"/>
  <c r="M10224" i="1"/>
  <c r="N10224" i="1"/>
  <c r="O10224" i="1"/>
  <c r="P10224" i="1"/>
  <c r="M10225" i="1"/>
  <c r="N10225" i="1"/>
  <c r="O10225" i="1"/>
  <c r="P10225" i="1"/>
  <c r="M10226" i="1"/>
  <c r="N10226" i="1"/>
  <c r="O10226" i="1"/>
  <c r="P10226" i="1"/>
  <c r="M10227" i="1"/>
  <c r="N10227" i="1"/>
  <c r="O10227" i="1"/>
  <c r="P10227" i="1"/>
  <c r="M10228" i="1"/>
  <c r="N10228" i="1"/>
  <c r="O10228" i="1"/>
  <c r="P10228" i="1"/>
  <c r="M10229" i="1"/>
  <c r="N10229" i="1"/>
  <c r="O10229" i="1"/>
  <c r="P10229" i="1"/>
  <c r="M10230" i="1"/>
  <c r="N10230" i="1"/>
  <c r="O10230" i="1"/>
  <c r="P10230" i="1"/>
  <c r="M10231" i="1"/>
  <c r="N10231" i="1"/>
  <c r="O10231" i="1"/>
  <c r="P10231" i="1"/>
  <c r="M10232" i="1"/>
  <c r="N10232" i="1"/>
  <c r="O10232" i="1"/>
  <c r="P10232" i="1"/>
  <c r="M10233" i="1"/>
  <c r="N10233" i="1"/>
  <c r="O10233" i="1"/>
  <c r="P10233" i="1"/>
  <c r="M10234" i="1"/>
  <c r="N10234" i="1"/>
  <c r="O10234" i="1"/>
  <c r="P10234" i="1"/>
  <c r="M10235" i="1"/>
  <c r="N10235" i="1"/>
  <c r="O10235" i="1"/>
  <c r="P10235" i="1"/>
  <c r="M10236" i="1"/>
  <c r="N10236" i="1"/>
  <c r="O10236" i="1"/>
  <c r="P10236" i="1"/>
  <c r="M10237" i="1"/>
  <c r="N10237" i="1"/>
  <c r="O10237" i="1"/>
  <c r="P10237" i="1"/>
  <c r="M10238" i="1"/>
  <c r="N10238" i="1"/>
  <c r="O10238" i="1"/>
  <c r="P10238" i="1"/>
  <c r="M10239" i="1"/>
  <c r="N10239" i="1"/>
  <c r="O10239" i="1"/>
  <c r="P10239" i="1"/>
  <c r="M10240" i="1"/>
  <c r="N10240" i="1"/>
  <c r="O10240" i="1"/>
  <c r="P10240" i="1"/>
  <c r="M10241" i="1"/>
  <c r="N10241" i="1"/>
  <c r="O10241" i="1"/>
  <c r="P10241" i="1"/>
  <c r="M10242" i="1"/>
  <c r="N10242" i="1"/>
  <c r="O10242" i="1"/>
  <c r="P10242" i="1"/>
  <c r="M10243" i="1"/>
  <c r="N10243" i="1"/>
  <c r="O10243" i="1"/>
  <c r="P10243" i="1"/>
  <c r="M10244" i="1"/>
  <c r="N10244" i="1"/>
  <c r="O10244" i="1"/>
  <c r="P10244" i="1"/>
  <c r="M10245" i="1"/>
  <c r="N10245" i="1"/>
  <c r="O10245" i="1"/>
  <c r="P10245" i="1"/>
  <c r="M10246" i="1"/>
  <c r="N10246" i="1"/>
  <c r="O10246" i="1"/>
  <c r="P10246" i="1"/>
  <c r="M10247" i="1"/>
  <c r="N10247" i="1"/>
  <c r="O10247" i="1"/>
  <c r="P10247" i="1"/>
  <c r="M10248" i="1"/>
  <c r="N10248" i="1"/>
  <c r="O10248" i="1"/>
  <c r="P10248" i="1"/>
  <c r="M10249" i="1"/>
  <c r="N10249" i="1"/>
  <c r="O10249" i="1"/>
  <c r="P10249" i="1"/>
  <c r="M10250" i="1"/>
  <c r="N10250" i="1"/>
  <c r="O10250" i="1"/>
  <c r="P10250" i="1"/>
  <c r="M10251" i="1"/>
  <c r="N10251" i="1"/>
  <c r="O10251" i="1"/>
  <c r="P10251" i="1"/>
  <c r="M10252" i="1"/>
  <c r="N10252" i="1"/>
  <c r="O10252" i="1"/>
  <c r="P10252" i="1"/>
  <c r="M10253" i="1"/>
  <c r="N10253" i="1"/>
  <c r="O10253" i="1"/>
  <c r="P10253" i="1"/>
  <c r="M10254" i="1"/>
  <c r="N10254" i="1"/>
  <c r="O10254" i="1"/>
  <c r="P10254" i="1"/>
  <c r="M10255" i="1"/>
  <c r="N10255" i="1"/>
  <c r="O10255" i="1"/>
  <c r="P10255" i="1"/>
  <c r="M10256" i="1"/>
  <c r="N10256" i="1"/>
  <c r="O10256" i="1"/>
  <c r="P10256" i="1"/>
  <c r="M10257" i="1"/>
  <c r="N10257" i="1"/>
  <c r="O10257" i="1"/>
  <c r="P10257" i="1"/>
  <c r="M10258" i="1"/>
  <c r="N10258" i="1"/>
  <c r="O10258" i="1"/>
  <c r="P10258" i="1"/>
  <c r="M10259" i="1"/>
  <c r="N10259" i="1"/>
  <c r="O10259" i="1"/>
  <c r="P10259" i="1"/>
  <c r="M10260" i="1"/>
  <c r="N10260" i="1"/>
  <c r="O10260" i="1"/>
  <c r="P10260" i="1"/>
  <c r="M10261" i="1"/>
  <c r="N10261" i="1"/>
  <c r="O10261" i="1"/>
  <c r="P10261" i="1"/>
  <c r="M10262" i="1"/>
  <c r="N10262" i="1"/>
  <c r="O10262" i="1"/>
  <c r="P10262" i="1"/>
  <c r="M10263" i="1"/>
  <c r="N10263" i="1"/>
  <c r="O10263" i="1"/>
  <c r="P10263" i="1"/>
  <c r="M10264" i="1"/>
  <c r="N10264" i="1"/>
  <c r="O10264" i="1"/>
  <c r="P10264" i="1"/>
  <c r="M10265" i="1"/>
  <c r="N10265" i="1"/>
  <c r="O10265" i="1"/>
  <c r="P10265" i="1"/>
  <c r="M10266" i="1"/>
  <c r="N10266" i="1"/>
  <c r="O10266" i="1"/>
  <c r="P10266" i="1"/>
  <c r="M10267" i="1"/>
  <c r="N10267" i="1"/>
  <c r="O10267" i="1"/>
  <c r="P10267" i="1"/>
  <c r="M10268" i="1"/>
  <c r="N10268" i="1"/>
  <c r="O10268" i="1"/>
  <c r="P10268" i="1"/>
  <c r="M10269" i="1"/>
  <c r="N10269" i="1"/>
  <c r="O10269" i="1"/>
  <c r="P10269" i="1"/>
  <c r="M10270" i="1"/>
  <c r="N10270" i="1"/>
  <c r="O10270" i="1"/>
  <c r="P10270" i="1"/>
  <c r="M10271" i="1"/>
  <c r="N10271" i="1"/>
  <c r="O10271" i="1"/>
  <c r="P10271" i="1"/>
  <c r="M10272" i="1"/>
  <c r="N10272" i="1"/>
  <c r="O10272" i="1"/>
  <c r="P10272" i="1"/>
  <c r="M10273" i="1"/>
  <c r="N10273" i="1"/>
  <c r="O10273" i="1"/>
  <c r="P10273" i="1"/>
  <c r="M10274" i="1"/>
  <c r="N10274" i="1"/>
  <c r="O10274" i="1"/>
  <c r="P10274" i="1"/>
  <c r="M10275" i="1"/>
  <c r="N10275" i="1"/>
  <c r="O10275" i="1"/>
  <c r="P10275" i="1"/>
  <c r="M10276" i="1"/>
  <c r="N10276" i="1"/>
  <c r="O10276" i="1"/>
  <c r="P10276" i="1"/>
  <c r="M10277" i="1"/>
  <c r="N10277" i="1"/>
  <c r="O10277" i="1"/>
  <c r="P10277" i="1"/>
  <c r="M10278" i="1"/>
  <c r="N10278" i="1"/>
  <c r="O10278" i="1"/>
  <c r="P10278" i="1"/>
  <c r="M10279" i="1"/>
  <c r="N10279" i="1"/>
  <c r="O10279" i="1"/>
  <c r="P10279" i="1"/>
  <c r="M10280" i="1"/>
  <c r="N10280" i="1"/>
  <c r="O10280" i="1"/>
  <c r="P10280" i="1"/>
  <c r="M10281" i="1"/>
  <c r="N10281" i="1"/>
  <c r="O10281" i="1"/>
  <c r="P10281" i="1"/>
  <c r="M10282" i="1"/>
  <c r="N10282" i="1"/>
  <c r="O10282" i="1"/>
  <c r="P10282" i="1"/>
  <c r="M10283" i="1"/>
  <c r="N10283" i="1"/>
  <c r="O10283" i="1"/>
  <c r="P10283" i="1"/>
  <c r="M10284" i="1"/>
  <c r="N10284" i="1"/>
  <c r="O10284" i="1"/>
  <c r="P10284" i="1"/>
  <c r="M10285" i="1"/>
  <c r="N10285" i="1"/>
  <c r="O10285" i="1"/>
  <c r="P10285" i="1"/>
  <c r="M10286" i="1"/>
  <c r="N10286" i="1"/>
  <c r="O10286" i="1"/>
  <c r="P10286" i="1"/>
  <c r="M10287" i="1"/>
  <c r="N10287" i="1"/>
  <c r="O10287" i="1"/>
  <c r="P10287" i="1"/>
  <c r="M10288" i="1"/>
  <c r="N10288" i="1"/>
  <c r="O10288" i="1"/>
  <c r="P10288" i="1"/>
  <c r="M10289" i="1"/>
  <c r="N10289" i="1"/>
  <c r="O10289" i="1"/>
  <c r="P10289" i="1"/>
  <c r="M10290" i="1"/>
  <c r="N10290" i="1"/>
  <c r="O10290" i="1"/>
  <c r="P10290" i="1"/>
  <c r="M10291" i="1"/>
  <c r="N10291" i="1"/>
  <c r="O10291" i="1"/>
  <c r="P10291" i="1"/>
  <c r="M10292" i="1"/>
  <c r="N10292" i="1"/>
  <c r="O10292" i="1"/>
  <c r="P10292" i="1"/>
  <c r="M10293" i="1"/>
  <c r="N10293" i="1"/>
  <c r="O10293" i="1"/>
  <c r="P10293" i="1"/>
  <c r="M10294" i="1"/>
  <c r="N10294" i="1"/>
  <c r="O10294" i="1"/>
  <c r="P10294" i="1"/>
  <c r="M10295" i="1"/>
  <c r="N10295" i="1"/>
  <c r="O10295" i="1"/>
  <c r="P10295" i="1"/>
  <c r="M10296" i="1"/>
  <c r="N10296" i="1"/>
  <c r="O10296" i="1"/>
  <c r="P10296" i="1"/>
  <c r="M10297" i="1"/>
  <c r="N10297" i="1"/>
  <c r="O10297" i="1"/>
  <c r="P10297" i="1"/>
  <c r="M10298" i="1"/>
  <c r="N10298" i="1"/>
  <c r="O10298" i="1"/>
  <c r="P10298" i="1"/>
  <c r="M10299" i="1"/>
  <c r="N10299" i="1"/>
  <c r="O10299" i="1"/>
  <c r="P10299" i="1"/>
  <c r="M10300" i="1"/>
  <c r="N10300" i="1"/>
  <c r="O10300" i="1"/>
  <c r="P10300" i="1"/>
  <c r="M10301" i="1"/>
  <c r="N10301" i="1"/>
  <c r="O10301" i="1"/>
  <c r="P10301" i="1"/>
  <c r="M10302" i="1"/>
  <c r="N10302" i="1"/>
  <c r="O10302" i="1"/>
  <c r="P10302" i="1"/>
  <c r="M10303" i="1"/>
  <c r="N10303" i="1"/>
  <c r="O10303" i="1"/>
  <c r="P10303" i="1"/>
  <c r="M10304" i="1"/>
  <c r="N10304" i="1"/>
  <c r="O10304" i="1"/>
  <c r="P10304" i="1"/>
  <c r="M10305" i="1"/>
  <c r="N10305" i="1"/>
  <c r="O10305" i="1"/>
  <c r="P10305" i="1"/>
  <c r="M10306" i="1"/>
  <c r="N10306" i="1"/>
  <c r="O10306" i="1"/>
  <c r="P10306" i="1"/>
  <c r="M10307" i="1"/>
  <c r="N10307" i="1"/>
  <c r="O10307" i="1"/>
  <c r="P10307" i="1"/>
  <c r="M10308" i="1"/>
  <c r="N10308" i="1"/>
  <c r="O10308" i="1"/>
  <c r="P10308" i="1"/>
  <c r="M10309" i="1"/>
  <c r="N10309" i="1"/>
  <c r="O10309" i="1"/>
  <c r="P10309" i="1"/>
  <c r="M10310" i="1"/>
  <c r="N10310" i="1"/>
  <c r="O10310" i="1"/>
  <c r="P10310" i="1"/>
  <c r="M10311" i="1"/>
  <c r="N10311" i="1"/>
  <c r="O10311" i="1"/>
  <c r="P10311" i="1"/>
  <c r="M10312" i="1"/>
  <c r="N10312" i="1"/>
  <c r="O10312" i="1"/>
  <c r="P10312" i="1"/>
  <c r="M10313" i="1"/>
  <c r="N10313" i="1"/>
  <c r="O10313" i="1"/>
  <c r="P10313" i="1"/>
  <c r="M10314" i="1"/>
  <c r="N10314" i="1"/>
  <c r="O10314" i="1"/>
  <c r="P10314" i="1"/>
  <c r="M10315" i="1"/>
  <c r="N10315" i="1"/>
  <c r="O10315" i="1"/>
  <c r="P10315" i="1"/>
  <c r="M10316" i="1"/>
  <c r="N10316" i="1"/>
  <c r="O10316" i="1"/>
  <c r="P10316" i="1"/>
  <c r="M10317" i="1"/>
  <c r="N10317" i="1"/>
  <c r="O10317" i="1"/>
  <c r="P10317" i="1"/>
  <c r="M10318" i="1"/>
  <c r="N10318" i="1"/>
  <c r="O10318" i="1"/>
  <c r="P10318" i="1"/>
  <c r="M10319" i="1"/>
  <c r="N10319" i="1"/>
  <c r="O10319" i="1"/>
  <c r="P10319" i="1"/>
  <c r="M10320" i="1"/>
  <c r="N10320" i="1"/>
  <c r="O10320" i="1"/>
  <c r="P10320" i="1"/>
  <c r="M10321" i="1"/>
  <c r="N10321" i="1"/>
  <c r="O10321" i="1"/>
  <c r="P10321" i="1"/>
  <c r="M10322" i="1"/>
  <c r="N10322" i="1"/>
  <c r="O10322" i="1"/>
  <c r="P10322" i="1"/>
  <c r="M10323" i="1"/>
  <c r="N10323" i="1"/>
  <c r="O10323" i="1"/>
  <c r="P10323" i="1"/>
  <c r="M10324" i="1"/>
  <c r="N10324" i="1"/>
  <c r="O10324" i="1"/>
  <c r="P10324" i="1"/>
  <c r="M10325" i="1"/>
  <c r="N10325" i="1"/>
  <c r="O10325" i="1"/>
  <c r="P10325" i="1"/>
  <c r="M10326" i="1"/>
  <c r="N10326" i="1"/>
  <c r="O10326" i="1"/>
  <c r="P10326" i="1"/>
  <c r="M10327" i="1"/>
  <c r="N10327" i="1"/>
  <c r="O10327" i="1"/>
  <c r="P10327" i="1"/>
  <c r="M10328" i="1"/>
  <c r="N10328" i="1"/>
  <c r="O10328" i="1"/>
  <c r="P10328" i="1"/>
  <c r="M10329" i="1"/>
  <c r="N10329" i="1"/>
  <c r="O10329" i="1"/>
  <c r="P10329" i="1"/>
  <c r="M10330" i="1"/>
  <c r="N10330" i="1"/>
  <c r="O10330" i="1"/>
  <c r="P10330" i="1"/>
  <c r="M10331" i="1"/>
  <c r="N10331" i="1"/>
  <c r="O10331" i="1"/>
  <c r="P10331" i="1"/>
  <c r="M10332" i="1"/>
  <c r="N10332" i="1"/>
  <c r="O10332" i="1"/>
  <c r="P10332" i="1"/>
  <c r="M10333" i="1"/>
  <c r="N10333" i="1"/>
  <c r="O10333" i="1"/>
  <c r="P10333" i="1"/>
  <c r="M10334" i="1"/>
  <c r="N10334" i="1"/>
  <c r="O10334" i="1"/>
  <c r="P10334" i="1"/>
  <c r="M10335" i="1"/>
  <c r="N10335" i="1"/>
  <c r="O10335" i="1"/>
  <c r="P10335" i="1"/>
  <c r="M10336" i="1"/>
  <c r="N10336" i="1"/>
  <c r="O10336" i="1"/>
  <c r="P10336" i="1"/>
  <c r="M10337" i="1"/>
  <c r="N10337" i="1"/>
  <c r="O10337" i="1"/>
  <c r="P10337" i="1"/>
  <c r="M10338" i="1"/>
  <c r="N10338" i="1"/>
  <c r="O10338" i="1"/>
  <c r="P10338" i="1"/>
  <c r="M10339" i="1"/>
  <c r="N10339" i="1"/>
  <c r="O10339" i="1"/>
  <c r="P10339" i="1"/>
  <c r="M10340" i="1"/>
  <c r="N10340" i="1"/>
  <c r="O10340" i="1"/>
  <c r="P10340" i="1"/>
  <c r="M10341" i="1"/>
  <c r="N10341" i="1"/>
  <c r="O10341" i="1"/>
  <c r="P10341" i="1"/>
  <c r="M10342" i="1"/>
  <c r="N10342" i="1"/>
  <c r="O10342" i="1"/>
  <c r="P10342" i="1"/>
  <c r="M10343" i="1"/>
  <c r="N10343" i="1"/>
  <c r="O10343" i="1"/>
  <c r="P10343" i="1"/>
  <c r="M10344" i="1"/>
  <c r="N10344" i="1"/>
  <c r="O10344" i="1"/>
  <c r="P10344" i="1"/>
  <c r="M10345" i="1"/>
  <c r="N10345" i="1"/>
  <c r="O10345" i="1"/>
  <c r="P10345" i="1"/>
  <c r="M10346" i="1"/>
  <c r="N10346" i="1"/>
  <c r="O10346" i="1"/>
  <c r="P10346" i="1"/>
  <c r="M10347" i="1"/>
  <c r="N10347" i="1"/>
  <c r="O10347" i="1"/>
  <c r="P10347" i="1"/>
  <c r="M10348" i="1"/>
  <c r="N10348" i="1"/>
  <c r="O10348" i="1"/>
  <c r="P10348" i="1"/>
  <c r="M10349" i="1"/>
  <c r="N10349" i="1"/>
  <c r="O10349" i="1"/>
  <c r="P10349" i="1"/>
  <c r="M10350" i="1"/>
  <c r="N10350" i="1"/>
  <c r="O10350" i="1"/>
  <c r="P10350" i="1"/>
  <c r="M10351" i="1"/>
  <c r="N10351" i="1"/>
  <c r="O10351" i="1"/>
  <c r="P10351" i="1"/>
  <c r="M10352" i="1"/>
  <c r="N10352" i="1"/>
  <c r="O10352" i="1"/>
  <c r="P10352" i="1"/>
  <c r="M10353" i="1"/>
  <c r="N10353" i="1"/>
  <c r="O10353" i="1"/>
  <c r="P10353" i="1"/>
  <c r="M10354" i="1"/>
  <c r="N10354" i="1"/>
  <c r="O10354" i="1"/>
  <c r="P10354" i="1"/>
  <c r="M10355" i="1"/>
  <c r="N10355" i="1"/>
  <c r="O10355" i="1"/>
  <c r="P10355" i="1"/>
  <c r="M10356" i="1"/>
  <c r="N10356" i="1"/>
  <c r="O10356" i="1"/>
  <c r="P10356" i="1"/>
  <c r="M10357" i="1"/>
  <c r="N10357" i="1"/>
  <c r="O10357" i="1"/>
  <c r="P10357" i="1"/>
  <c r="M10358" i="1"/>
  <c r="N10358" i="1"/>
  <c r="O10358" i="1"/>
  <c r="P10358" i="1"/>
  <c r="M10359" i="1"/>
  <c r="N10359" i="1"/>
  <c r="O10359" i="1"/>
  <c r="P10359" i="1"/>
  <c r="M10360" i="1"/>
  <c r="N10360" i="1"/>
  <c r="O10360" i="1"/>
  <c r="P10360" i="1"/>
  <c r="M10361" i="1"/>
  <c r="N10361" i="1"/>
  <c r="O10361" i="1"/>
  <c r="P10361" i="1"/>
  <c r="M10362" i="1"/>
  <c r="N10362" i="1"/>
  <c r="O10362" i="1"/>
  <c r="P10362" i="1"/>
  <c r="M10363" i="1"/>
  <c r="N10363" i="1"/>
  <c r="O10363" i="1"/>
  <c r="P10363" i="1"/>
  <c r="M10364" i="1"/>
  <c r="N10364" i="1"/>
  <c r="O10364" i="1"/>
  <c r="P10364" i="1"/>
  <c r="M10365" i="1"/>
  <c r="N10365" i="1"/>
  <c r="O10365" i="1"/>
  <c r="P10365" i="1"/>
  <c r="M10366" i="1"/>
  <c r="N10366" i="1"/>
  <c r="O10366" i="1"/>
  <c r="P10366" i="1"/>
  <c r="M10367" i="1"/>
  <c r="N10367" i="1"/>
  <c r="O10367" i="1"/>
  <c r="P10367" i="1"/>
  <c r="M10368" i="1"/>
  <c r="N10368" i="1"/>
  <c r="O10368" i="1"/>
  <c r="P10368" i="1"/>
  <c r="M10369" i="1"/>
  <c r="N10369" i="1"/>
  <c r="O10369" i="1"/>
  <c r="P10369" i="1"/>
  <c r="M10370" i="1"/>
  <c r="N10370" i="1"/>
  <c r="O10370" i="1"/>
  <c r="P10370" i="1"/>
  <c r="M10371" i="1"/>
  <c r="N10371" i="1"/>
  <c r="O10371" i="1"/>
  <c r="P10371" i="1"/>
  <c r="M10372" i="1"/>
  <c r="N10372" i="1"/>
  <c r="O10372" i="1"/>
  <c r="P10372" i="1"/>
  <c r="M10373" i="1"/>
  <c r="N10373" i="1"/>
  <c r="O10373" i="1"/>
  <c r="P10373" i="1"/>
  <c r="M10374" i="1"/>
  <c r="N10374" i="1"/>
  <c r="O10374" i="1"/>
  <c r="P10374" i="1"/>
  <c r="M10375" i="1"/>
  <c r="N10375" i="1"/>
  <c r="O10375" i="1"/>
  <c r="P10375" i="1"/>
  <c r="M10376" i="1"/>
  <c r="N10376" i="1"/>
  <c r="O10376" i="1"/>
  <c r="P10376" i="1"/>
  <c r="M10377" i="1"/>
  <c r="N10377" i="1"/>
  <c r="O10377" i="1"/>
  <c r="P10377" i="1"/>
  <c r="M10378" i="1"/>
  <c r="N10378" i="1"/>
  <c r="O10378" i="1"/>
  <c r="P10378" i="1"/>
  <c r="M10379" i="1"/>
  <c r="N10379" i="1"/>
  <c r="O10379" i="1"/>
  <c r="P10379" i="1"/>
  <c r="M10380" i="1"/>
  <c r="N10380" i="1"/>
  <c r="O10380" i="1"/>
  <c r="P10380" i="1"/>
  <c r="M10381" i="1"/>
  <c r="N10381" i="1"/>
  <c r="O10381" i="1"/>
  <c r="P10381" i="1"/>
  <c r="M10382" i="1"/>
  <c r="N10382" i="1"/>
  <c r="O10382" i="1"/>
  <c r="P10382" i="1"/>
  <c r="M10383" i="1"/>
  <c r="N10383" i="1"/>
  <c r="O10383" i="1"/>
  <c r="P10383" i="1"/>
  <c r="M10384" i="1"/>
  <c r="N10384" i="1"/>
  <c r="O10384" i="1"/>
  <c r="P10384" i="1"/>
  <c r="M10385" i="1"/>
  <c r="N10385" i="1"/>
  <c r="O10385" i="1"/>
  <c r="P10385" i="1"/>
  <c r="M10386" i="1"/>
  <c r="N10386" i="1"/>
  <c r="O10386" i="1"/>
  <c r="P10386" i="1"/>
  <c r="M10387" i="1"/>
  <c r="N10387" i="1"/>
  <c r="O10387" i="1"/>
  <c r="P10387" i="1"/>
  <c r="M10388" i="1"/>
  <c r="N10388" i="1"/>
  <c r="O10388" i="1"/>
  <c r="P10388" i="1"/>
  <c r="M10389" i="1"/>
  <c r="N10389" i="1"/>
  <c r="O10389" i="1"/>
  <c r="P10389" i="1"/>
  <c r="M10390" i="1"/>
  <c r="N10390" i="1"/>
  <c r="O10390" i="1"/>
  <c r="P10390" i="1"/>
  <c r="M10391" i="1"/>
  <c r="N10391" i="1"/>
  <c r="O10391" i="1"/>
  <c r="P10391" i="1"/>
  <c r="M10392" i="1"/>
  <c r="N10392" i="1"/>
  <c r="O10392" i="1"/>
  <c r="P10392" i="1"/>
  <c r="M10393" i="1"/>
  <c r="N10393" i="1"/>
  <c r="O10393" i="1"/>
  <c r="P10393" i="1"/>
  <c r="M10394" i="1"/>
  <c r="N10394" i="1"/>
  <c r="O10394" i="1"/>
  <c r="P10394" i="1"/>
  <c r="M10395" i="1"/>
  <c r="N10395" i="1"/>
  <c r="O10395" i="1"/>
  <c r="P10395" i="1"/>
  <c r="M10396" i="1"/>
  <c r="N10396" i="1"/>
  <c r="O10396" i="1"/>
  <c r="P10396" i="1"/>
  <c r="M10397" i="1"/>
  <c r="N10397" i="1"/>
  <c r="O10397" i="1"/>
  <c r="P10397" i="1"/>
  <c r="M10398" i="1"/>
  <c r="N10398" i="1"/>
  <c r="O10398" i="1"/>
  <c r="P10398" i="1"/>
  <c r="M10399" i="1"/>
  <c r="N10399" i="1"/>
  <c r="O10399" i="1"/>
  <c r="P10399" i="1"/>
  <c r="M10400" i="1"/>
  <c r="N10400" i="1"/>
  <c r="O10400" i="1"/>
  <c r="P10400" i="1"/>
  <c r="M10401" i="1"/>
  <c r="N10401" i="1"/>
  <c r="O10401" i="1"/>
  <c r="P10401" i="1"/>
  <c r="M10402" i="1"/>
  <c r="N10402" i="1"/>
  <c r="O10402" i="1"/>
  <c r="P10402" i="1"/>
  <c r="M10403" i="1"/>
  <c r="N10403" i="1"/>
  <c r="O10403" i="1"/>
  <c r="P10403" i="1"/>
  <c r="M10404" i="1"/>
  <c r="N10404" i="1"/>
  <c r="O10404" i="1"/>
  <c r="P10404" i="1"/>
  <c r="M10405" i="1"/>
  <c r="N10405" i="1"/>
  <c r="O10405" i="1"/>
  <c r="P10405" i="1"/>
  <c r="M10406" i="1"/>
  <c r="N10406" i="1"/>
  <c r="O10406" i="1"/>
  <c r="P10406" i="1"/>
  <c r="M10407" i="1"/>
  <c r="N10407" i="1"/>
  <c r="O10407" i="1"/>
  <c r="P10407" i="1"/>
  <c r="M10408" i="1"/>
  <c r="N10408" i="1"/>
  <c r="O10408" i="1"/>
  <c r="P10408" i="1"/>
  <c r="M10409" i="1"/>
  <c r="N10409" i="1"/>
  <c r="O10409" i="1"/>
  <c r="P10409" i="1"/>
  <c r="M10410" i="1"/>
  <c r="N10410" i="1"/>
  <c r="O10410" i="1"/>
  <c r="P10410" i="1"/>
  <c r="M10411" i="1"/>
  <c r="N10411" i="1"/>
  <c r="O10411" i="1"/>
  <c r="P10411" i="1"/>
  <c r="M10412" i="1"/>
  <c r="N10412" i="1"/>
  <c r="O10412" i="1"/>
  <c r="P10412" i="1"/>
  <c r="M10413" i="1"/>
  <c r="N10413" i="1"/>
  <c r="O10413" i="1"/>
  <c r="P10413" i="1"/>
  <c r="M10414" i="1"/>
  <c r="N10414" i="1"/>
  <c r="O10414" i="1"/>
  <c r="P10414" i="1"/>
  <c r="M10415" i="1"/>
  <c r="N10415" i="1"/>
  <c r="O10415" i="1"/>
  <c r="P10415" i="1"/>
  <c r="M10416" i="1"/>
  <c r="N10416" i="1"/>
  <c r="O10416" i="1"/>
  <c r="P10416" i="1"/>
  <c r="M10417" i="1"/>
  <c r="N10417" i="1"/>
  <c r="O10417" i="1"/>
  <c r="P10417" i="1"/>
  <c r="M10418" i="1"/>
  <c r="N10418" i="1"/>
  <c r="O10418" i="1"/>
  <c r="P10418" i="1"/>
  <c r="M10419" i="1"/>
  <c r="N10419" i="1"/>
  <c r="O10419" i="1"/>
  <c r="P10419" i="1"/>
  <c r="M10420" i="1"/>
  <c r="N10420" i="1"/>
  <c r="O10420" i="1"/>
  <c r="P10420" i="1"/>
  <c r="M10421" i="1"/>
  <c r="N10421" i="1"/>
  <c r="O10421" i="1"/>
  <c r="P10421" i="1"/>
  <c r="M10422" i="1"/>
  <c r="N10422" i="1"/>
  <c r="O10422" i="1"/>
  <c r="P10422" i="1"/>
  <c r="M10423" i="1"/>
  <c r="N10423" i="1"/>
  <c r="O10423" i="1"/>
  <c r="P10423" i="1"/>
  <c r="M10424" i="1"/>
  <c r="N10424" i="1"/>
  <c r="O10424" i="1"/>
  <c r="P10424" i="1"/>
  <c r="M10425" i="1"/>
  <c r="N10425" i="1"/>
  <c r="O10425" i="1"/>
  <c r="P10425" i="1"/>
  <c r="M10426" i="1"/>
  <c r="N10426" i="1"/>
  <c r="O10426" i="1"/>
  <c r="P10426" i="1"/>
  <c r="M10427" i="1"/>
  <c r="N10427" i="1"/>
  <c r="O10427" i="1"/>
  <c r="P10427" i="1"/>
  <c r="M10428" i="1"/>
  <c r="N10428" i="1"/>
  <c r="O10428" i="1"/>
  <c r="P10428" i="1"/>
  <c r="M10429" i="1"/>
  <c r="N10429" i="1"/>
  <c r="O10429" i="1"/>
  <c r="P10429" i="1"/>
  <c r="M10430" i="1"/>
  <c r="N10430" i="1"/>
  <c r="O10430" i="1"/>
  <c r="P10430" i="1"/>
  <c r="M10431" i="1"/>
  <c r="N10431" i="1"/>
  <c r="O10431" i="1"/>
  <c r="P10431" i="1"/>
  <c r="M10432" i="1"/>
  <c r="N10432" i="1"/>
  <c r="O10432" i="1"/>
  <c r="P10432" i="1"/>
  <c r="M10433" i="1"/>
  <c r="N10433" i="1"/>
  <c r="O10433" i="1"/>
  <c r="P10433" i="1"/>
  <c r="M10434" i="1"/>
  <c r="N10434" i="1"/>
  <c r="O10434" i="1"/>
  <c r="P10434" i="1"/>
  <c r="M10435" i="1"/>
  <c r="N10435" i="1"/>
  <c r="O10435" i="1"/>
  <c r="P10435" i="1"/>
  <c r="M10436" i="1"/>
  <c r="N10436" i="1"/>
  <c r="O10436" i="1"/>
  <c r="P10436" i="1"/>
  <c r="M10437" i="1"/>
  <c r="N10437" i="1"/>
  <c r="O10437" i="1"/>
  <c r="P10437" i="1"/>
  <c r="M10438" i="1"/>
  <c r="N10438" i="1"/>
  <c r="O10438" i="1"/>
  <c r="P10438" i="1"/>
  <c r="M10439" i="1"/>
  <c r="N10439" i="1"/>
  <c r="O10439" i="1"/>
  <c r="P10439" i="1"/>
  <c r="M10440" i="1"/>
  <c r="N10440" i="1"/>
  <c r="O10440" i="1"/>
  <c r="P10440" i="1"/>
  <c r="M10441" i="1"/>
  <c r="N10441" i="1"/>
  <c r="O10441" i="1"/>
  <c r="P10441" i="1"/>
  <c r="M10442" i="1"/>
  <c r="N10442" i="1"/>
  <c r="O10442" i="1"/>
  <c r="P10442" i="1"/>
  <c r="M10443" i="1"/>
  <c r="N10443" i="1"/>
  <c r="O10443" i="1"/>
  <c r="P10443" i="1"/>
  <c r="M10444" i="1"/>
  <c r="N10444" i="1"/>
  <c r="O10444" i="1"/>
  <c r="P10444" i="1"/>
  <c r="M10445" i="1"/>
  <c r="N10445" i="1"/>
  <c r="O10445" i="1"/>
  <c r="P10445" i="1"/>
  <c r="M10446" i="1"/>
  <c r="N10446" i="1"/>
  <c r="O10446" i="1"/>
  <c r="P10446" i="1"/>
  <c r="M10447" i="1"/>
  <c r="N10447" i="1"/>
  <c r="O10447" i="1"/>
  <c r="P10447" i="1"/>
  <c r="M10448" i="1"/>
  <c r="N10448" i="1"/>
  <c r="O10448" i="1"/>
  <c r="P10448" i="1"/>
  <c r="M10449" i="1"/>
  <c r="N10449" i="1"/>
  <c r="O10449" i="1"/>
  <c r="P10449" i="1"/>
  <c r="M10450" i="1"/>
  <c r="N10450" i="1"/>
  <c r="O10450" i="1"/>
  <c r="P10450" i="1"/>
  <c r="M10451" i="1"/>
  <c r="N10451" i="1"/>
  <c r="O10451" i="1"/>
  <c r="P10451" i="1"/>
  <c r="M10452" i="1"/>
  <c r="N10452" i="1"/>
  <c r="O10452" i="1"/>
  <c r="P10452" i="1"/>
  <c r="M10453" i="1"/>
  <c r="N10453" i="1"/>
  <c r="O10453" i="1"/>
  <c r="P10453" i="1"/>
  <c r="M10454" i="1"/>
  <c r="N10454" i="1"/>
  <c r="O10454" i="1"/>
  <c r="P10454" i="1"/>
  <c r="M10455" i="1"/>
  <c r="N10455" i="1"/>
  <c r="O10455" i="1"/>
  <c r="P10455" i="1"/>
  <c r="M10456" i="1"/>
  <c r="N10456" i="1"/>
  <c r="O10456" i="1"/>
  <c r="P10456" i="1"/>
  <c r="M10457" i="1"/>
  <c r="N10457" i="1"/>
  <c r="O10457" i="1"/>
  <c r="P10457" i="1"/>
  <c r="M10458" i="1"/>
  <c r="N10458" i="1"/>
  <c r="O10458" i="1"/>
  <c r="P10458" i="1"/>
  <c r="M10459" i="1"/>
  <c r="N10459" i="1"/>
  <c r="O10459" i="1"/>
  <c r="P10459" i="1"/>
  <c r="M10460" i="1"/>
  <c r="N10460" i="1"/>
  <c r="O10460" i="1"/>
  <c r="P10460" i="1"/>
  <c r="M10461" i="1"/>
  <c r="N10461" i="1"/>
  <c r="O10461" i="1"/>
  <c r="P10461" i="1"/>
  <c r="M10462" i="1"/>
  <c r="N10462" i="1"/>
  <c r="O10462" i="1"/>
  <c r="P10462" i="1"/>
  <c r="M10463" i="1"/>
  <c r="N10463" i="1"/>
  <c r="O10463" i="1"/>
  <c r="P10463" i="1"/>
  <c r="M10464" i="1"/>
  <c r="N10464" i="1"/>
  <c r="O10464" i="1"/>
  <c r="P10464" i="1"/>
  <c r="M10465" i="1"/>
  <c r="N10465" i="1"/>
  <c r="O10465" i="1"/>
  <c r="P10465" i="1"/>
  <c r="M10466" i="1"/>
  <c r="N10466" i="1"/>
  <c r="O10466" i="1"/>
  <c r="P10466" i="1"/>
  <c r="M10467" i="1"/>
  <c r="N10467" i="1"/>
  <c r="O10467" i="1"/>
  <c r="P10467" i="1"/>
  <c r="M10468" i="1"/>
  <c r="N10468" i="1"/>
  <c r="O10468" i="1"/>
  <c r="P10468" i="1"/>
  <c r="M10469" i="1"/>
  <c r="N10469" i="1"/>
  <c r="O10469" i="1"/>
  <c r="P10469" i="1"/>
  <c r="M10470" i="1"/>
  <c r="N10470" i="1"/>
  <c r="O10470" i="1"/>
  <c r="P10470" i="1"/>
  <c r="M10471" i="1"/>
  <c r="N10471" i="1"/>
  <c r="O10471" i="1"/>
  <c r="P10471" i="1"/>
  <c r="M10472" i="1"/>
  <c r="N10472" i="1"/>
  <c r="O10472" i="1"/>
  <c r="P10472" i="1"/>
  <c r="M10473" i="1"/>
  <c r="N10473" i="1"/>
  <c r="O10473" i="1"/>
  <c r="P10473" i="1"/>
  <c r="M10474" i="1"/>
  <c r="N10474" i="1"/>
  <c r="O10474" i="1"/>
  <c r="P10474" i="1"/>
  <c r="M10475" i="1"/>
  <c r="N10475" i="1"/>
  <c r="O10475" i="1"/>
  <c r="P10475" i="1"/>
  <c r="M10476" i="1"/>
  <c r="N10476" i="1"/>
  <c r="O10476" i="1"/>
  <c r="P10476" i="1"/>
  <c r="M10477" i="1"/>
  <c r="N10477" i="1"/>
  <c r="O10477" i="1"/>
  <c r="P10477" i="1"/>
  <c r="M10478" i="1"/>
  <c r="N10478" i="1"/>
  <c r="O10478" i="1"/>
  <c r="P10478" i="1"/>
  <c r="M10479" i="1"/>
  <c r="N10479" i="1"/>
  <c r="O10479" i="1"/>
  <c r="P10479" i="1"/>
  <c r="M10480" i="1"/>
  <c r="N10480" i="1"/>
  <c r="O10480" i="1"/>
  <c r="P10480" i="1"/>
  <c r="M10481" i="1"/>
  <c r="N10481" i="1"/>
  <c r="O10481" i="1"/>
  <c r="P10481" i="1"/>
  <c r="M10482" i="1"/>
  <c r="N10482" i="1"/>
  <c r="O10482" i="1"/>
  <c r="P10482" i="1"/>
  <c r="M10483" i="1"/>
  <c r="N10483" i="1"/>
  <c r="O10483" i="1"/>
  <c r="P10483" i="1"/>
  <c r="M10484" i="1"/>
  <c r="N10484" i="1"/>
  <c r="O10484" i="1"/>
  <c r="P10484" i="1"/>
  <c r="M10485" i="1"/>
  <c r="N10485" i="1"/>
  <c r="O10485" i="1"/>
  <c r="P10485" i="1"/>
  <c r="M10486" i="1"/>
  <c r="N10486" i="1"/>
  <c r="O10486" i="1"/>
  <c r="P10486" i="1"/>
  <c r="M10487" i="1"/>
  <c r="N10487" i="1"/>
  <c r="O10487" i="1"/>
  <c r="P10487" i="1"/>
  <c r="M10488" i="1"/>
  <c r="N10488" i="1"/>
  <c r="O10488" i="1"/>
  <c r="P10488" i="1"/>
  <c r="M10489" i="1"/>
  <c r="N10489" i="1"/>
  <c r="O10489" i="1"/>
  <c r="P10489" i="1"/>
  <c r="M10490" i="1"/>
  <c r="N10490" i="1"/>
  <c r="O10490" i="1"/>
  <c r="P10490" i="1"/>
  <c r="M10491" i="1"/>
  <c r="N10491" i="1"/>
  <c r="O10491" i="1"/>
  <c r="P10491" i="1"/>
  <c r="M10492" i="1"/>
  <c r="N10492" i="1"/>
  <c r="O10492" i="1"/>
  <c r="P10492" i="1"/>
  <c r="M10493" i="1"/>
  <c r="N10493" i="1"/>
  <c r="O10493" i="1"/>
  <c r="P10493" i="1"/>
  <c r="M10494" i="1"/>
  <c r="N10494" i="1"/>
  <c r="O10494" i="1"/>
  <c r="P10494" i="1"/>
  <c r="M10495" i="1"/>
  <c r="N10495" i="1"/>
  <c r="O10495" i="1"/>
  <c r="P10495" i="1"/>
  <c r="M10496" i="1"/>
  <c r="N10496" i="1"/>
  <c r="O10496" i="1"/>
  <c r="P10496" i="1"/>
  <c r="M10497" i="1"/>
  <c r="N10497" i="1"/>
  <c r="O10497" i="1"/>
  <c r="P10497" i="1"/>
  <c r="M10498" i="1"/>
  <c r="N10498" i="1"/>
  <c r="O10498" i="1"/>
  <c r="P10498" i="1"/>
  <c r="M10499" i="1"/>
  <c r="N10499" i="1"/>
  <c r="O10499" i="1"/>
  <c r="P10499" i="1"/>
  <c r="M10500" i="1"/>
  <c r="N10500" i="1"/>
  <c r="O10500" i="1"/>
  <c r="P10500" i="1"/>
  <c r="M10501" i="1"/>
  <c r="N10501" i="1"/>
  <c r="O10501" i="1"/>
  <c r="P10501" i="1"/>
  <c r="M10502" i="1"/>
  <c r="N10502" i="1"/>
  <c r="O10502" i="1"/>
  <c r="P10502" i="1"/>
  <c r="M10503" i="1"/>
  <c r="N10503" i="1"/>
  <c r="O10503" i="1"/>
  <c r="P10503" i="1"/>
  <c r="M10504" i="1"/>
  <c r="N10504" i="1"/>
  <c r="O10504" i="1"/>
  <c r="P10504" i="1"/>
  <c r="M10505" i="1"/>
  <c r="N10505" i="1"/>
  <c r="O10505" i="1"/>
  <c r="P10505" i="1"/>
  <c r="M10506" i="1"/>
  <c r="N10506" i="1"/>
  <c r="O10506" i="1"/>
  <c r="P10506" i="1"/>
  <c r="M10507" i="1"/>
  <c r="N10507" i="1"/>
  <c r="O10507" i="1"/>
  <c r="P10507" i="1"/>
  <c r="M10508" i="1"/>
  <c r="N10508" i="1"/>
  <c r="O10508" i="1"/>
  <c r="P10508" i="1"/>
  <c r="M10509" i="1"/>
  <c r="N10509" i="1"/>
  <c r="O10509" i="1"/>
  <c r="P10509" i="1"/>
  <c r="M10510" i="1"/>
  <c r="N10510" i="1"/>
  <c r="O10510" i="1"/>
  <c r="P10510" i="1"/>
  <c r="M10511" i="1"/>
  <c r="N10511" i="1"/>
  <c r="O10511" i="1"/>
  <c r="P10511" i="1"/>
  <c r="M10512" i="1"/>
  <c r="N10512" i="1"/>
  <c r="O10512" i="1"/>
  <c r="P10512" i="1"/>
  <c r="M10513" i="1"/>
  <c r="N10513" i="1"/>
  <c r="O10513" i="1"/>
  <c r="P10513" i="1"/>
  <c r="M10514" i="1"/>
  <c r="N10514" i="1"/>
  <c r="O10514" i="1"/>
  <c r="P10514" i="1"/>
  <c r="M10515" i="1"/>
  <c r="N10515" i="1"/>
  <c r="O10515" i="1"/>
  <c r="P10515" i="1"/>
  <c r="M10516" i="1"/>
  <c r="N10516" i="1"/>
  <c r="O10516" i="1"/>
  <c r="P10516" i="1"/>
  <c r="M10517" i="1"/>
  <c r="N10517" i="1"/>
  <c r="O10517" i="1"/>
  <c r="P10517" i="1"/>
  <c r="M10518" i="1"/>
  <c r="N10518" i="1"/>
  <c r="O10518" i="1"/>
  <c r="P10518" i="1"/>
  <c r="M10519" i="1"/>
  <c r="N10519" i="1"/>
  <c r="O10519" i="1"/>
  <c r="P10519" i="1"/>
  <c r="M10520" i="1"/>
  <c r="N10520" i="1"/>
  <c r="O10520" i="1"/>
  <c r="P10520" i="1"/>
  <c r="M10521" i="1"/>
  <c r="N10521" i="1"/>
  <c r="O10521" i="1"/>
  <c r="P10521" i="1"/>
  <c r="M10522" i="1"/>
  <c r="N10522" i="1"/>
  <c r="O10522" i="1"/>
  <c r="P10522" i="1"/>
  <c r="M10523" i="1"/>
  <c r="N10523" i="1"/>
  <c r="O10523" i="1"/>
  <c r="P10523" i="1"/>
  <c r="M10524" i="1"/>
  <c r="N10524" i="1"/>
  <c r="O10524" i="1"/>
  <c r="P10524" i="1"/>
  <c r="M10525" i="1"/>
  <c r="N10525" i="1"/>
  <c r="O10525" i="1"/>
  <c r="P10525" i="1"/>
  <c r="M10526" i="1"/>
  <c r="N10526" i="1"/>
  <c r="O10526" i="1"/>
  <c r="P10526" i="1"/>
  <c r="M10527" i="1"/>
  <c r="N10527" i="1"/>
  <c r="O10527" i="1"/>
  <c r="P10527" i="1"/>
  <c r="M10528" i="1"/>
  <c r="N10528" i="1"/>
  <c r="O10528" i="1"/>
  <c r="P10528" i="1"/>
  <c r="M10529" i="1"/>
  <c r="N10529" i="1"/>
  <c r="O10529" i="1"/>
  <c r="P10529" i="1"/>
  <c r="M10530" i="1"/>
  <c r="N10530" i="1"/>
  <c r="O10530" i="1"/>
  <c r="P10530" i="1"/>
  <c r="M10531" i="1"/>
  <c r="N10531" i="1"/>
  <c r="O10531" i="1"/>
  <c r="P10531" i="1"/>
  <c r="M10532" i="1"/>
  <c r="N10532" i="1"/>
  <c r="O10532" i="1"/>
  <c r="P10532" i="1"/>
  <c r="M10533" i="1"/>
  <c r="N10533" i="1"/>
  <c r="O10533" i="1"/>
  <c r="P10533" i="1"/>
  <c r="M10534" i="1"/>
  <c r="N10534" i="1"/>
  <c r="O10534" i="1"/>
  <c r="P10534" i="1"/>
  <c r="M10535" i="1"/>
  <c r="N10535" i="1"/>
  <c r="O10535" i="1"/>
  <c r="P10535" i="1"/>
  <c r="M10536" i="1"/>
  <c r="N10536" i="1"/>
  <c r="O10536" i="1"/>
  <c r="P10536" i="1"/>
  <c r="M10537" i="1"/>
  <c r="N10537" i="1"/>
  <c r="O10537" i="1"/>
  <c r="P10537" i="1"/>
  <c r="M10538" i="1"/>
  <c r="N10538" i="1"/>
  <c r="O10538" i="1"/>
  <c r="P10538" i="1"/>
  <c r="M10539" i="1"/>
  <c r="N10539" i="1"/>
  <c r="O10539" i="1"/>
  <c r="P10539" i="1"/>
  <c r="M10540" i="1"/>
  <c r="N10540" i="1"/>
  <c r="O10540" i="1"/>
  <c r="P10540" i="1"/>
  <c r="M10541" i="1"/>
  <c r="N10541" i="1"/>
  <c r="O10541" i="1"/>
  <c r="P10541" i="1"/>
  <c r="M10542" i="1"/>
  <c r="N10542" i="1"/>
  <c r="O10542" i="1"/>
  <c r="P10542" i="1"/>
  <c r="M10543" i="1"/>
  <c r="N10543" i="1"/>
  <c r="O10543" i="1"/>
  <c r="P10543" i="1"/>
  <c r="M10544" i="1"/>
  <c r="N10544" i="1"/>
  <c r="O10544" i="1"/>
  <c r="P10544" i="1"/>
  <c r="M10545" i="1"/>
  <c r="N10545" i="1"/>
  <c r="O10545" i="1"/>
  <c r="P10545" i="1"/>
  <c r="M10546" i="1"/>
  <c r="N10546" i="1"/>
  <c r="O10546" i="1"/>
  <c r="P10546" i="1"/>
  <c r="M10547" i="1"/>
  <c r="N10547" i="1"/>
  <c r="O10547" i="1"/>
  <c r="P10547" i="1"/>
  <c r="M10548" i="1"/>
  <c r="N10548" i="1"/>
  <c r="O10548" i="1"/>
  <c r="P10548" i="1"/>
  <c r="M10549" i="1"/>
  <c r="N10549" i="1"/>
  <c r="O10549" i="1"/>
  <c r="P10549" i="1"/>
  <c r="M10550" i="1"/>
  <c r="N10550" i="1"/>
  <c r="O10550" i="1"/>
  <c r="P10550" i="1"/>
  <c r="M10551" i="1"/>
  <c r="N10551" i="1"/>
  <c r="O10551" i="1"/>
  <c r="P10551" i="1"/>
  <c r="M10552" i="1"/>
  <c r="N10552" i="1"/>
  <c r="O10552" i="1"/>
  <c r="P10552" i="1"/>
  <c r="M10553" i="1"/>
  <c r="N10553" i="1"/>
  <c r="O10553" i="1"/>
  <c r="P10553" i="1"/>
  <c r="M10554" i="1"/>
  <c r="N10554" i="1"/>
  <c r="O10554" i="1"/>
  <c r="P10554" i="1"/>
  <c r="M10555" i="1"/>
  <c r="N10555" i="1"/>
  <c r="O10555" i="1"/>
  <c r="P10555" i="1"/>
  <c r="M10556" i="1"/>
  <c r="N10556" i="1"/>
  <c r="O10556" i="1"/>
  <c r="P10556" i="1"/>
  <c r="M10557" i="1"/>
  <c r="N10557" i="1"/>
  <c r="O10557" i="1"/>
  <c r="P10557" i="1"/>
  <c r="M10558" i="1"/>
  <c r="N10558" i="1"/>
  <c r="O10558" i="1"/>
  <c r="P10558" i="1"/>
  <c r="M10559" i="1"/>
  <c r="N10559" i="1"/>
  <c r="O10559" i="1"/>
  <c r="P10559" i="1"/>
  <c r="M10560" i="1"/>
  <c r="N10560" i="1"/>
  <c r="O10560" i="1"/>
  <c r="P10560" i="1"/>
  <c r="M10561" i="1"/>
  <c r="N10561" i="1"/>
  <c r="O10561" i="1"/>
  <c r="P10561" i="1"/>
  <c r="M10562" i="1"/>
  <c r="N10562" i="1"/>
  <c r="O10562" i="1"/>
  <c r="P10562" i="1"/>
  <c r="M10563" i="1"/>
  <c r="N10563" i="1"/>
  <c r="O10563" i="1"/>
  <c r="P10563" i="1"/>
  <c r="M10564" i="1"/>
  <c r="N10564" i="1"/>
  <c r="O10564" i="1"/>
  <c r="P10564" i="1"/>
  <c r="M10565" i="1"/>
  <c r="N10565" i="1"/>
  <c r="O10565" i="1"/>
  <c r="P10565" i="1"/>
  <c r="M10566" i="1"/>
  <c r="N10566" i="1"/>
  <c r="O10566" i="1"/>
  <c r="P10566" i="1"/>
  <c r="M10567" i="1"/>
  <c r="N10567" i="1"/>
  <c r="O10567" i="1"/>
  <c r="P10567" i="1"/>
  <c r="M10568" i="1"/>
  <c r="N10568" i="1"/>
  <c r="O10568" i="1"/>
  <c r="P10568" i="1"/>
  <c r="M10569" i="1"/>
  <c r="N10569" i="1"/>
  <c r="O10569" i="1"/>
  <c r="P10569" i="1"/>
  <c r="M10570" i="1"/>
  <c r="N10570" i="1"/>
  <c r="O10570" i="1"/>
  <c r="P10570" i="1"/>
  <c r="M10571" i="1"/>
  <c r="N10571" i="1"/>
  <c r="O10571" i="1"/>
  <c r="P10571" i="1"/>
  <c r="M10572" i="1"/>
  <c r="N10572" i="1"/>
  <c r="O10572" i="1"/>
  <c r="P10572" i="1"/>
  <c r="M10573" i="1"/>
  <c r="N10573" i="1"/>
  <c r="O10573" i="1"/>
  <c r="P10573" i="1"/>
  <c r="M10574" i="1"/>
  <c r="N10574" i="1"/>
  <c r="O10574" i="1"/>
  <c r="P10574" i="1"/>
  <c r="M10575" i="1"/>
  <c r="N10575" i="1"/>
  <c r="O10575" i="1"/>
  <c r="P10575" i="1"/>
  <c r="M10576" i="1"/>
  <c r="N10576" i="1"/>
  <c r="O10576" i="1"/>
  <c r="P10576" i="1"/>
  <c r="M10577" i="1"/>
  <c r="N10577" i="1"/>
  <c r="O10577" i="1"/>
  <c r="P10577" i="1"/>
  <c r="M10578" i="1"/>
  <c r="N10578" i="1"/>
  <c r="O10578" i="1"/>
  <c r="P10578" i="1"/>
  <c r="M10579" i="1"/>
  <c r="N10579" i="1"/>
  <c r="O10579" i="1"/>
  <c r="P10579" i="1"/>
  <c r="M10580" i="1"/>
  <c r="N10580" i="1"/>
  <c r="O10580" i="1"/>
  <c r="P10580" i="1"/>
  <c r="M10581" i="1"/>
  <c r="N10581" i="1"/>
  <c r="O10581" i="1"/>
  <c r="P10581" i="1"/>
  <c r="M10582" i="1"/>
  <c r="N10582" i="1"/>
  <c r="O10582" i="1"/>
  <c r="P10582" i="1"/>
  <c r="M10583" i="1"/>
  <c r="N10583" i="1"/>
  <c r="O10583" i="1"/>
  <c r="P10583" i="1"/>
  <c r="M10584" i="1"/>
  <c r="N10584" i="1"/>
  <c r="O10584" i="1"/>
  <c r="P10584" i="1"/>
  <c r="M10585" i="1"/>
  <c r="N10585" i="1"/>
  <c r="O10585" i="1"/>
  <c r="P10585" i="1"/>
  <c r="M10586" i="1"/>
  <c r="N10586" i="1"/>
  <c r="O10586" i="1"/>
  <c r="P10586" i="1"/>
  <c r="M10587" i="1"/>
  <c r="N10587" i="1"/>
  <c r="O10587" i="1"/>
  <c r="P10587" i="1"/>
  <c r="M10588" i="1"/>
  <c r="N10588" i="1"/>
  <c r="O10588" i="1"/>
  <c r="P10588" i="1"/>
  <c r="M10589" i="1"/>
  <c r="N10589" i="1"/>
  <c r="O10589" i="1"/>
  <c r="P10589" i="1"/>
  <c r="M10590" i="1"/>
  <c r="N10590" i="1"/>
  <c r="O10590" i="1"/>
  <c r="P10590" i="1"/>
  <c r="M10591" i="1"/>
  <c r="N10591" i="1"/>
  <c r="O10591" i="1"/>
  <c r="P10591" i="1"/>
  <c r="M10592" i="1"/>
  <c r="N10592" i="1"/>
  <c r="O10592" i="1"/>
  <c r="P10592" i="1"/>
  <c r="M10593" i="1"/>
  <c r="N10593" i="1"/>
  <c r="O10593" i="1"/>
  <c r="P10593" i="1"/>
  <c r="M10594" i="1"/>
  <c r="N10594" i="1"/>
  <c r="O10594" i="1"/>
  <c r="P10594" i="1"/>
  <c r="M10595" i="1"/>
  <c r="N10595" i="1"/>
  <c r="O10595" i="1"/>
  <c r="P10595" i="1"/>
  <c r="M10596" i="1"/>
  <c r="N10596" i="1"/>
  <c r="O10596" i="1"/>
  <c r="P10596" i="1"/>
  <c r="M10597" i="1"/>
  <c r="N10597" i="1"/>
  <c r="O10597" i="1"/>
  <c r="P10597" i="1"/>
  <c r="M10598" i="1"/>
  <c r="N10598" i="1"/>
  <c r="O10598" i="1"/>
  <c r="P10598" i="1"/>
  <c r="M10599" i="1"/>
  <c r="N10599" i="1"/>
  <c r="O10599" i="1"/>
  <c r="P10599" i="1"/>
  <c r="M10600" i="1"/>
  <c r="N10600" i="1"/>
  <c r="O10600" i="1"/>
  <c r="P10600" i="1"/>
  <c r="M10601" i="1"/>
  <c r="N10601" i="1"/>
  <c r="O10601" i="1"/>
  <c r="P10601" i="1"/>
  <c r="M10602" i="1"/>
  <c r="N10602" i="1"/>
  <c r="O10602" i="1"/>
  <c r="P10602" i="1"/>
  <c r="M10603" i="1"/>
  <c r="N10603" i="1"/>
  <c r="O10603" i="1"/>
  <c r="P10603" i="1"/>
  <c r="M10604" i="1"/>
  <c r="N10604" i="1"/>
  <c r="O10604" i="1"/>
  <c r="P10604" i="1"/>
  <c r="M10605" i="1"/>
  <c r="N10605" i="1"/>
  <c r="O10605" i="1"/>
  <c r="P10605" i="1"/>
  <c r="M10606" i="1"/>
  <c r="N10606" i="1"/>
  <c r="O10606" i="1"/>
  <c r="P10606" i="1"/>
  <c r="M10607" i="1"/>
  <c r="N10607" i="1"/>
  <c r="O10607" i="1"/>
  <c r="P10607" i="1"/>
  <c r="M10608" i="1"/>
  <c r="N10608" i="1"/>
  <c r="O10608" i="1"/>
  <c r="P10608" i="1"/>
  <c r="M10609" i="1"/>
  <c r="N10609" i="1"/>
  <c r="O10609" i="1"/>
  <c r="P10609" i="1"/>
  <c r="M10610" i="1"/>
  <c r="N10610" i="1"/>
  <c r="O10610" i="1"/>
  <c r="P10610" i="1"/>
  <c r="M10611" i="1"/>
  <c r="N10611" i="1"/>
  <c r="O10611" i="1"/>
  <c r="P10611" i="1"/>
  <c r="M10612" i="1"/>
  <c r="N10612" i="1"/>
  <c r="O10612" i="1"/>
  <c r="P10612" i="1"/>
  <c r="M10613" i="1"/>
  <c r="N10613" i="1"/>
  <c r="O10613" i="1"/>
  <c r="P10613" i="1"/>
  <c r="M10614" i="1"/>
  <c r="N10614" i="1"/>
  <c r="O10614" i="1"/>
  <c r="P10614" i="1"/>
  <c r="M10615" i="1"/>
  <c r="N10615" i="1"/>
  <c r="O10615" i="1"/>
  <c r="P10615" i="1"/>
  <c r="M10616" i="1"/>
  <c r="N10616" i="1"/>
  <c r="O10616" i="1"/>
  <c r="P10616" i="1"/>
  <c r="M10617" i="1"/>
  <c r="N10617" i="1"/>
  <c r="O10617" i="1"/>
  <c r="P10617" i="1"/>
  <c r="M10618" i="1"/>
  <c r="N10618" i="1"/>
  <c r="O10618" i="1"/>
  <c r="P10618" i="1"/>
  <c r="M10619" i="1"/>
  <c r="N10619" i="1"/>
  <c r="O10619" i="1"/>
  <c r="P10619" i="1"/>
  <c r="M10620" i="1"/>
  <c r="N10620" i="1"/>
  <c r="O10620" i="1"/>
  <c r="P10620" i="1"/>
  <c r="M10621" i="1"/>
  <c r="N10621" i="1"/>
  <c r="O10621" i="1"/>
  <c r="P10621" i="1"/>
  <c r="M10622" i="1"/>
  <c r="N10622" i="1"/>
  <c r="O10622" i="1"/>
  <c r="P10622" i="1"/>
  <c r="M10623" i="1"/>
  <c r="N10623" i="1"/>
  <c r="O10623" i="1"/>
  <c r="P10623" i="1"/>
  <c r="M10624" i="1"/>
  <c r="N10624" i="1"/>
  <c r="O10624" i="1"/>
  <c r="P10624" i="1"/>
  <c r="M10625" i="1"/>
  <c r="N10625" i="1"/>
  <c r="O10625" i="1"/>
  <c r="P10625" i="1"/>
  <c r="M10626" i="1"/>
  <c r="N10626" i="1"/>
  <c r="O10626" i="1"/>
  <c r="P10626" i="1"/>
  <c r="M10627" i="1"/>
  <c r="N10627" i="1"/>
  <c r="O10627" i="1"/>
  <c r="P10627" i="1"/>
  <c r="M10628" i="1"/>
  <c r="N10628" i="1"/>
  <c r="O10628" i="1"/>
  <c r="P10628" i="1"/>
  <c r="M10629" i="1"/>
  <c r="N10629" i="1"/>
  <c r="O10629" i="1"/>
  <c r="P10629" i="1"/>
  <c r="M10630" i="1"/>
  <c r="N10630" i="1"/>
  <c r="O10630" i="1"/>
  <c r="P10630" i="1"/>
  <c r="M10631" i="1"/>
  <c r="N10631" i="1"/>
  <c r="O10631" i="1"/>
  <c r="P10631" i="1"/>
  <c r="M10632" i="1"/>
  <c r="N10632" i="1"/>
  <c r="O10632" i="1"/>
  <c r="P10632" i="1"/>
  <c r="M10633" i="1"/>
  <c r="N10633" i="1"/>
  <c r="O10633" i="1"/>
  <c r="P10633" i="1"/>
  <c r="M10634" i="1"/>
  <c r="N10634" i="1"/>
  <c r="O10634" i="1"/>
  <c r="P10634" i="1"/>
  <c r="M10635" i="1"/>
  <c r="N10635" i="1"/>
  <c r="O10635" i="1"/>
  <c r="P10635" i="1"/>
  <c r="M10636" i="1"/>
  <c r="N10636" i="1"/>
  <c r="O10636" i="1"/>
  <c r="P10636" i="1"/>
  <c r="M10637" i="1"/>
  <c r="N10637" i="1"/>
  <c r="O10637" i="1"/>
  <c r="P10637" i="1"/>
  <c r="M10638" i="1"/>
  <c r="N10638" i="1"/>
  <c r="O10638" i="1"/>
  <c r="P10638" i="1"/>
  <c r="M10639" i="1"/>
  <c r="N10639" i="1"/>
  <c r="O10639" i="1"/>
  <c r="P10639" i="1"/>
  <c r="M10640" i="1"/>
  <c r="N10640" i="1"/>
  <c r="O10640" i="1"/>
  <c r="P10640" i="1"/>
  <c r="M10641" i="1"/>
  <c r="N10641" i="1"/>
  <c r="O10641" i="1"/>
  <c r="P10641" i="1"/>
  <c r="M10642" i="1"/>
  <c r="N10642" i="1"/>
  <c r="O10642" i="1"/>
  <c r="P10642" i="1"/>
  <c r="M10643" i="1"/>
  <c r="N10643" i="1"/>
  <c r="O10643" i="1"/>
  <c r="P10643" i="1"/>
  <c r="M10644" i="1"/>
  <c r="N10644" i="1"/>
  <c r="O10644" i="1"/>
  <c r="P10644" i="1"/>
  <c r="M10645" i="1"/>
  <c r="N10645" i="1"/>
  <c r="O10645" i="1"/>
  <c r="P10645" i="1"/>
  <c r="M10646" i="1"/>
  <c r="N10646" i="1"/>
  <c r="O10646" i="1"/>
  <c r="P10646" i="1"/>
  <c r="M10647" i="1"/>
  <c r="N10647" i="1"/>
  <c r="O10647" i="1"/>
  <c r="P10647" i="1"/>
  <c r="M10648" i="1"/>
  <c r="N10648" i="1"/>
  <c r="O10648" i="1"/>
  <c r="P10648" i="1"/>
  <c r="M10649" i="1"/>
  <c r="N10649" i="1"/>
  <c r="O10649" i="1"/>
  <c r="P10649" i="1"/>
  <c r="M10650" i="1"/>
  <c r="N10650" i="1"/>
  <c r="O10650" i="1"/>
  <c r="P10650" i="1"/>
  <c r="M10651" i="1"/>
  <c r="N10651" i="1"/>
  <c r="O10651" i="1"/>
  <c r="P10651" i="1"/>
  <c r="M10652" i="1"/>
  <c r="N10652" i="1"/>
  <c r="O10652" i="1"/>
  <c r="P10652" i="1"/>
  <c r="M10653" i="1"/>
  <c r="N10653" i="1"/>
  <c r="O10653" i="1"/>
  <c r="P10653" i="1"/>
  <c r="M10654" i="1"/>
  <c r="N10654" i="1"/>
  <c r="O10654" i="1"/>
  <c r="P10654" i="1"/>
  <c r="M10655" i="1"/>
  <c r="N10655" i="1"/>
  <c r="O10655" i="1"/>
  <c r="P10655" i="1"/>
  <c r="M10656" i="1"/>
  <c r="N10656" i="1"/>
  <c r="O10656" i="1"/>
  <c r="P10656" i="1"/>
  <c r="M10657" i="1"/>
  <c r="N10657" i="1"/>
  <c r="O10657" i="1"/>
  <c r="P10657" i="1"/>
  <c r="M10658" i="1"/>
  <c r="N10658" i="1"/>
  <c r="O10658" i="1"/>
  <c r="P10658" i="1"/>
  <c r="M10659" i="1"/>
  <c r="N10659" i="1"/>
  <c r="O10659" i="1"/>
  <c r="P10659" i="1"/>
  <c r="M10660" i="1"/>
  <c r="N10660" i="1"/>
  <c r="O10660" i="1"/>
  <c r="P10660" i="1"/>
  <c r="M10661" i="1"/>
  <c r="N10661" i="1"/>
  <c r="O10661" i="1"/>
  <c r="P10661" i="1"/>
  <c r="M10662" i="1"/>
  <c r="N10662" i="1"/>
  <c r="O10662" i="1"/>
  <c r="P10662" i="1"/>
  <c r="M10663" i="1"/>
  <c r="N10663" i="1"/>
  <c r="O10663" i="1"/>
  <c r="P10663" i="1"/>
  <c r="M10664" i="1"/>
  <c r="N10664" i="1"/>
  <c r="O10664" i="1"/>
  <c r="P10664" i="1"/>
  <c r="M10665" i="1"/>
  <c r="N10665" i="1"/>
  <c r="O10665" i="1"/>
  <c r="P10665" i="1"/>
  <c r="M10666" i="1"/>
  <c r="N10666" i="1"/>
  <c r="O10666" i="1"/>
  <c r="P10666" i="1"/>
  <c r="M10667" i="1"/>
  <c r="N10667" i="1"/>
  <c r="O10667" i="1"/>
  <c r="P10667" i="1"/>
  <c r="M10668" i="1"/>
  <c r="N10668" i="1"/>
  <c r="O10668" i="1"/>
  <c r="P10668" i="1"/>
  <c r="M10669" i="1"/>
  <c r="N10669" i="1"/>
  <c r="O10669" i="1"/>
  <c r="P10669" i="1"/>
  <c r="M10670" i="1"/>
  <c r="N10670" i="1"/>
  <c r="O10670" i="1"/>
  <c r="P10670" i="1"/>
  <c r="M10671" i="1"/>
  <c r="N10671" i="1"/>
  <c r="O10671" i="1"/>
  <c r="P10671" i="1"/>
  <c r="M10672" i="1"/>
  <c r="N10672" i="1"/>
  <c r="O10672" i="1"/>
  <c r="P10672" i="1"/>
  <c r="M10673" i="1"/>
  <c r="N10673" i="1"/>
  <c r="O10673" i="1"/>
  <c r="P10673" i="1"/>
  <c r="M10674" i="1"/>
  <c r="N10674" i="1"/>
  <c r="O10674" i="1"/>
  <c r="P10674" i="1"/>
  <c r="M10675" i="1"/>
  <c r="N10675" i="1"/>
  <c r="O10675" i="1"/>
  <c r="P10675" i="1"/>
  <c r="M10676" i="1"/>
  <c r="N10676" i="1"/>
  <c r="O10676" i="1"/>
  <c r="P10676" i="1"/>
  <c r="M10677" i="1"/>
  <c r="N10677" i="1"/>
  <c r="O10677" i="1"/>
  <c r="P10677" i="1"/>
  <c r="M10678" i="1"/>
  <c r="N10678" i="1"/>
  <c r="O10678" i="1"/>
  <c r="P10678" i="1"/>
  <c r="M10679" i="1"/>
  <c r="N10679" i="1"/>
  <c r="O10679" i="1"/>
  <c r="P10679" i="1"/>
  <c r="M10680" i="1"/>
  <c r="N10680" i="1"/>
  <c r="O10680" i="1"/>
  <c r="P10680" i="1"/>
  <c r="M10681" i="1"/>
  <c r="N10681" i="1"/>
  <c r="O10681" i="1"/>
  <c r="P10681" i="1"/>
  <c r="M10682" i="1"/>
  <c r="N10682" i="1"/>
  <c r="O10682" i="1"/>
  <c r="P10682" i="1"/>
  <c r="M10683" i="1"/>
  <c r="N10683" i="1"/>
  <c r="O10683" i="1"/>
  <c r="P10683" i="1"/>
  <c r="M10684" i="1"/>
  <c r="N10684" i="1"/>
  <c r="O10684" i="1"/>
  <c r="P10684" i="1"/>
  <c r="M10685" i="1"/>
  <c r="N10685" i="1"/>
  <c r="O10685" i="1"/>
  <c r="P10685" i="1"/>
  <c r="M10686" i="1"/>
  <c r="N10686" i="1"/>
  <c r="O10686" i="1"/>
  <c r="P10686" i="1"/>
  <c r="M10687" i="1"/>
  <c r="N10687" i="1"/>
  <c r="O10687" i="1"/>
  <c r="P10687" i="1"/>
  <c r="M10688" i="1"/>
  <c r="N10688" i="1"/>
  <c r="O10688" i="1"/>
  <c r="P10688" i="1"/>
  <c r="M10689" i="1"/>
  <c r="N10689" i="1"/>
  <c r="O10689" i="1"/>
  <c r="P10689" i="1"/>
  <c r="M10690" i="1"/>
  <c r="N10690" i="1"/>
  <c r="O10690" i="1"/>
  <c r="P10690" i="1"/>
  <c r="M10691" i="1"/>
  <c r="N10691" i="1"/>
  <c r="O10691" i="1"/>
  <c r="P10691" i="1"/>
  <c r="M10692" i="1"/>
  <c r="N10692" i="1"/>
  <c r="O10692" i="1"/>
  <c r="P10692" i="1"/>
  <c r="M10693" i="1"/>
  <c r="N10693" i="1"/>
  <c r="O10693" i="1"/>
  <c r="P10693" i="1"/>
  <c r="M10694" i="1"/>
  <c r="N10694" i="1"/>
  <c r="O10694" i="1"/>
  <c r="P10694" i="1"/>
  <c r="M10695" i="1"/>
  <c r="N10695" i="1"/>
  <c r="O10695" i="1"/>
  <c r="P10695" i="1"/>
  <c r="M10696" i="1"/>
  <c r="N10696" i="1"/>
  <c r="O10696" i="1"/>
  <c r="P10696" i="1"/>
  <c r="M10697" i="1"/>
  <c r="N10697" i="1"/>
  <c r="O10697" i="1"/>
  <c r="P10697" i="1"/>
  <c r="M10698" i="1"/>
  <c r="N10698" i="1"/>
  <c r="O10698" i="1"/>
  <c r="P10698" i="1"/>
  <c r="M10699" i="1"/>
  <c r="N10699" i="1"/>
  <c r="O10699" i="1"/>
  <c r="P10699" i="1"/>
  <c r="M10700" i="1"/>
  <c r="N10700" i="1"/>
  <c r="O10700" i="1"/>
  <c r="P10700" i="1"/>
  <c r="M10701" i="1"/>
  <c r="N10701" i="1"/>
  <c r="O10701" i="1"/>
  <c r="P10701" i="1"/>
  <c r="M10702" i="1"/>
  <c r="N10702" i="1"/>
  <c r="O10702" i="1"/>
  <c r="P10702" i="1"/>
  <c r="M10703" i="1"/>
  <c r="N10703" i="1"/>
  <c r="O10703" i="1"/>
  <c r="P10703" i="1"/>
  <c r="M10704" i="1"/>
  <c r="N10704" i="1"/>
  <c r="O10704" i="1"/>
  <c r="P10704" i="1"/>
  <c r="M10705" i="1"/>
  <c r="N10705" i="1"/>
  <c r="O10705" i="1"/>
  <c r="P10705" i="1"/>
  <c r="M10706" i="1"/>
  <c r="N10706" i="1"/>
  <c r="O10706" i="1"/>
  <c r="P10706" i="1"/>
  <c r="M10707" i="1"/>
  <c r="N10707" i="1"/>
  <c r="O10707" i="1"/>
  <c r="P10707" i="1"/>
  <c r="M10708" i="1"/>
  <c r="N10708" i="1"/>
  <c r="O10708" i="1"/>
  <c r="P10708" i="1"/>
  <c r="M10709" i="1"/>
  <c r="N10709" i="1"/>
  <c r="O10709" i="1"/>
  <c r="P10709" i="1"/>
  <c r="M10710" i="1"/>
  <c r="N10710" i="1"/>
  <c r="O10710" i="1"/>
  <c r="P10710" i="1"/>
  <c r="M10711" i="1"/>
  <c r="N10711" i="1"/>
  <c r="O10711" i="1"/>
  <c r="P10711" i="1"/>
  <c r="M10712" i="1"/>
  <c r="N10712" i="1"/>
  <c r="O10712" i="1"/>
  <c r="P10712" i="1"/>
  <c r="M10713" i="1"/>
  <c r="N10713" i="1"/>
  <c r="O10713" i="1"/>
  <c r="P10713" i="1"/>
  <c r="M10714" i="1"/>
  <c r="N10714" i="1"/>
  <c r="O10714" i="1"/>
  <c r="P10714" i="1"/>
  <c r="M10715" i="1"/>
  <c r="N10715" i="1"/>
  <c r="O10715" i="1"/>
  <c r="P10715" i="1"/>
  <c r="M10716" i="1"/>
  <c r="N10716" i="1"/>
  <c r="O10716" i="1"/>
  <c r="P10716" i="1"/>
  <c r="M10717" i="1"/>
  <c r="N10717" i="1"/>
  <c r="O10717" i="1"/>
  <c r="P10717" i="1"/>
  <c r="M10718" i="1"/>
  <c r="N10718" i="1"/>
  <c r="O10718" i="1"/>
  <c r="P10718" i="1"/>
  <c r="M10719" i="1"/>
  <c r="N10719" i="1"/>
  <c r="O10719" i="1"/>
  <c r="P10719" i="1"/>
  <c r="M10720" i="1"/>
  <c r="N10720" i="1"/>
  <c r="O10720" i="1"/>
  <c r="P10720" i="1"/>
  <c r="M10721" i="1"/>
  <c r="N10721" i="1"/>
  <c r="O10721" i="1"/>
  <c r="P10721" i="1"/>
  <c r="M10722" i="1"/>
  <c r="N10722" i="1"/>
  <c r="O10722" i="1"/>
  <c r="P10722" i="1"/>
  <c r="M10723" i="1"/>
  <c r="N10723" i="1"/>
  <c r="O10723" i="1"/>
  <c r="P10723" i="1"/>
  <c r="M10724" i="1"/>
  <c r="N10724" i="1"/>
  <c r="O10724" i="1"/>
  <c r="P10724" i="1"/>
  <c r="M10725" i="1"/>
  <c r="N10725" i="1"/>
  <c r="O10725" i="1"/>
  <c r="P10725" i="1"/>
  <c r="M10726" i="1"/>
  <c r="N10726" i="1"/>
  <c r="O10726" i="1"/>
  <c r="P10726" i="1"/>
  <c r="M10727" i="1"/>
  <c r="N10727" i="1"/>
  <c r="O10727" i="1"/>
  <c r="P10727" i="1"/>
  <c r="M10728" i="1"/>
  <c r="N10728" i="1"/>
  <c r="O10728" i="1"/>
  <c r="P10728" i="1"/>
  <c r="M10729" i="1"/>
  <c r="N10729" i="1"/>
  <c r="O10729" i="1"/>
  <c r="P10729" i="1"/>
  <c r="M10730" i="1"/>
  <c r="N10730" i="1"/>
  <c r="O10730" i="1"/>
  <c r="P10730" i="1"/>
  <c r="M10731" i="1"/>
  <c r="N10731" i="1"/>
  <c r="O10731" i="1"/>
  <c r="P10731" i="1"/>
  <c r="M10732" i="1"/>
  <c r="N10732" i="1"/>
  <c r="O10732" i="1"/>
  <c r="P10732" i="1"/>
  <c r="M10733" i="1"/>
  <c r="N10733" i="1"/>
  <c r="O10733" i="1"/>
  <c r="P10733" i="1"/>
  <c r="M10734" i="1"/>
  <c r="N10734" i="1"/>
  <c r="O10734" i="1"/>
  <c r="P10734" i="1"/>
  <c r="M10735" i="1"/>
  <c r="N10735" i="1"/>
  <c r="O10735" i="1"/>
  <c r="P10735" i="1"/>
  <c r="M10736" i="1"/>
  <c r="N10736" i="1"/>
  <c r="O10736" i="1"/>
  <c r="P10736" i="1"/>
  <c r="M10737" i="1"/>
  <c r="N10737" i="1"/>
  <c r="O10737" i="1"/>
  <c r="P10737" i="1"/>
  <c r="M10738" i="1"/>
  <c r="N10738" i="1"/>
  <c r="O10738" i="1"/>
  <c r="P10738" i="1"/>
  <c r="M10739" i="1"/>
  <c r="N10739" i="1"/>
  <c r="O10739" i="1"/>
  <c r="P10739" i="1"/>
  <c r="M10740" i="1"/>
  <c r="N10740" i="1"/>
  <c r="O10740" i="1"/>
  <c r="P10740" i="1"/>
  <c r="M10741" i="1"/>
  <c r="N10741" i="1"/>
  <c r="O10741" i="1"/>
  <c r="P10741" i="1"/>
  <c r="M10742" i="1"/>
  <c r="N10742" i="1"/>
  <c r="O10742" i="1"/>
  <c r="P10742" i="1"/>
  <c r="M10743" i="1"/>
  <c r="N10743" i="1"/>
  <c r="O10743" i="1"/>
  <c r="P10743" i="1"/>
  <c r="M10744" i="1"/>
  <c r="N10744" i="1"/>
  <c r="O10744" i="1"/>
  <c r="P10744" i="1"/>
  <c r="M10745" i="1"/>
  <c r="N10745" i="1"/>
  <c r="O10745" i="1"/>
  <c r="P10745" i="1"/>
  <c r="M10746" i="1"/>
  <c r="N10746" i="1"/>
  <c r="O10746" i="1"/>
  <c r="P10746" i="1"/>
  <c r="M10747" i="1"/>
  <c r="N10747" i="1"/>
  <c r="O10747" i="1"/>
  <c r="P10747" i="1"/>
  <c r="M10748" i="1"/>
  <c r="N10748" i="1"/>
  <c r="O10748" i="1"/>
  <c r="P10748" i="1"/>
  <c r="M10749" i="1"/>
  <c r="N10749" i="1"/>
  <c r="O10749" i="1"/>
  <c r="P10749" i="1"/>
  <c r="M10750" i="1"/>
  <c r="N10750" i="1"/>
  <c r="O10750" i="1"/>
  <c r="P10750" i="1"/>
  <c r="M10751" i="1"/>
  <c r="N10751" i="1"/>
  <c r="O10751" i="1"/>
  <c r="P10751" i="1"/>
  <c r="M10752" i="1"/>
  <c r="N10752" i="1"/>
  <c r="O10752" i="1"/>
  <c r="P10752" i="1"/>
  <c r="M10753" i="1"/>
  <c r="N10753" i="1"/>
  <c r="O10753" i="1"/>
  <c r="P10753" i="1"/>
  <c r="M10754" i="1"/>
  <c r="N10754" i="1"/>
  <c r="O10754" i="1"/>
  <c r="P10754" i="1"/>
  <c r="M10755" i="1"/>
  <c r="N10755" i="1"/>
  <c r="O10755" i="1"/>
  <c r="P10755" i="1"/>
  <c r="M10756" i="1"/>
  <c r="N10756" i="1"/>
  <c r="O10756" i="1"/>
  <c r="P10756" i="1"/>
  <c r="M10757" i="1"/>
  <c r="N10757" i="1"/>
  <c r="O10757" i="1"/>
  <c r="P10757" i="1"/>
  <c r="M10758" i="1"/>
  <c r="N10758" i="1"/>
  <c r="O10758" i="1"/>
  <c r="P10758" i="1"/>
  <c r="M10759" i="1"/>
  <c r="N10759" i="1"/>
  <c r="O10759" i="1"/>
  <c r="P10759" i="1"/>
  <c r="M10760" i="1"/>
  <c r="N10760" i="1"/>
  <c r="O10760" i="1"/>
  <c r="P10760" i="1"/>
  <c r="M10761" i="1"/>
  <c r="N10761" i="1"/>
  <c r="O10761" i="1"/>
  <c r="P10761" i="1"/>
  <c r="M10762" i="1"/>
  <c r="N10762" i="1"/>
  <c r="O10762" i="1"/>
  <c r="P10762" i="1"/>
  <c r="M10763" i="1"/>
  <c r="N10763" i="1"/>
  <c r="O10763" i="1"/>
  <c r="P10763" i="1"/>
  <c r="M10764" i="1"/>
  <c r="N10764" i="1"/>
  <c r="O10764" i="1"/>
  <c r="P10764" i="1"/>
  <c r="M10765" i="1"/>
  <c r="N10765" i="1"/>
  <c r="O10765" i="1"/>
  <c r="P10765" i="1"/>
  <c r="M10766" i="1"/>
  <c r="N10766" i="1"/>
  <c r="O10766" i="1"/>
  <c r="P10766" i="1"/>
  <c r="M10767" i="1"/>
  <c r="N10767" i="1"/>
  <c r="O10767" i="1"/>
  <c r="P10767" i="1"/>
  <c r="M10768" i="1"/>
  <c r="N10768" i="1"/>
  <c r="O10768" i="1"/>
  <c r="P10768" i="1"/>
  <c r="M10769" i="1"/>
  <c r="N10769" i="1"/>
  <c r="O10769" i="1"/>
  <c r="P10769" i="1"/>
  <c r="M10770" i="1"/>
  <c r="N10770" i="1"/>
  <c r="O10770" i="1"/>
  <c r="P10770" i="1"/>
  <c r="M10771" i="1"/>
  <c r="N10771" i="1"/>
  <c r="O10771" i="1"/>
  <c r="P10771" i="1"/>
  <c r="M10772" i="1"/>
  <c r="N10772" i="1"/>
  <c r="O10772" i="1"/>
  <c r="P10772" i="1"/>
  <c r="M10773" i="1"/>
  <c r="N10773" i="1"/>
  <c r="O10773" i="1"/>
  <c r="P10773" i="1"/>
  <c r="M10774" i="1"/>
  <c r="N10774" i="1"/>
  <c r="O10774" i="1"/>
  <c r="P10774" i="1"/>
  <c r="M10775" i="1"/>
  <c r="N10775" i="1"/>
  <c r="O10775" i="1"/>
  <c r="P10775" i="1"/>
  <c r="M10776" i="1"/>
  <c r="N10776" i="1"/>
  <c r="O10776" i="1"/>
  <c r="P10776" i="1"/>
  <c r="M10777" i="1"/>
  <c r="N10777" i="1"/>
  <c r="O10777" i="1"/>
  <c r="P10777" i="1"/>
  <c r="M10778" i="1"/>
  <c r="N10778" i="1"/>
  <c r="O10778" i="1"/>
  <c r="P10778" i="1"/>
  <c r="M10779" i="1"/>
  <c r="N10779" i="1"/>
  <c r="O10779" i="1"/>
  <c r="P10779" i="1"/>
  <c r="M10780" i="1"/>
  <c r="N10780" i="1"/>
  <c r="O10780" i="1"/>
  <c r="P10780" i="1"/>
  <c r="M10781" i="1"/>
  <c r="N10781" i="1"/>
  <c r="O10781" i="1"/>
  <c r="P10781" i="1"/>
  <c r="M10782" i="1"/>
  <c r="N10782" i="1"/>
  <c r="O10782" i="1"/>
  <c r="P10782" i="1"/>
  <c r="M10783" i="1"/>
  <c r="N10783" i="1"/>
  <c r="O10783" i="1"/>
  <c r="P10783" i="1"/>
  <c r="M10784" i="1"/>
  <c r="N10784" i="1"/>
  <c r="O10784" i="1"/>
  <c r="P10784" i="1"/>
  <c r="M10785" i="1"/>
  <c r="N10785" i="1"/>
  <c r="O10785" i="1"/>
  <c r="P10785" i="1"/>
  <c r="M10786" i="1"/>
  <c r="N10786" i="1"/>
  <c r="O10786" i="1"/>
  <c r="P10786" i="1"/>
  <c r="M10787" i="1"/>
  <c r="N10787" i="1"/>
  <c r="O10787" i="1"/>
  <c r="P10787" i="1"/>
  <c r="M10788" i="1"/>
  <c r="N10788" i="1"/>
  <c r="O10788" i="1"/>
  <c r="P10788" i="1"/>
  <c r="M10789" i="1"/>
  <c r="N10789" i="1"/>
  <c r="O10789" i="1"/>
  <c r="P10789" i="1"/>
  <c r="M10790" i="1"/>
  <c r="N10790" i="1"/>
  <c r="O10790" i="1"/>
  <c r="P10790" i="1"/>
  <c r="M10791" i="1"/>
  <c r="N10791" i="1"/>
  <c r="O10791" i="1"/>
  <c r="P10791" i="1"/>
  <c r="M10792" i="1"/>
  <c r="N10792" i="1"/>
  <c r="O10792" i="1"/>
  <c r="P10792" i="1"/>
  <c r="M10793" i="1"/>
  <c r="N10793" i="1"/>
  <c r="O10793" i="1"/>
  <c r="P10793" i="1"/>
  <c r="M10794" i="1"/>
  <c r="N10794" i="1"/>
  <c r="O10794" i="1"/>
  <c r="P10794" i="1"/>
  <c r="M10795" i="1"/>
  <c r="N10795" i="1"/>
  <c r="O10795" i="1"/>
  <c r="P10795" i="1"/>
  <c r="M10796" i="1"/>
  <c r="N10796" i="1"/>
  <c r="O10796" i="1"/>
  <c r="P10796" i="1"/>
  <c r="M10797" i="1"/>
  <c r="N10797" i="1"/>
  <c r="O10797" i="1"/>
  <c r="P10797" i="1"/>
  <c r="M10798" i="1"/>
  <c r="N10798" i="1"/>
  <c r="O10798" i="1"/>
  <c r="P10798" i="1"/>
  <c r="M10799" i="1"/>
  <c r="N10799" i="1"/>
  <c r="O10799" i="1"/>
  <c r="P10799" i="1"/>
  <c r="M10800" i="1"/>
  <c r="N10800" i="1"/>
  <c r="O10800" i="1"/>
  <c r="P10800" i="1"/>
  <c r="M10801" i="1"/>
  <c r="N10801" i="1"/>
  <c r="O10801" i="1"/>
  <c r="P10801" i="1"/>
  <c r="M10802" i="1"/>
  <c r="N10802" i="1"/>
  <c r="O10802" i="1"/>
  <c r="P10802" i="1"/>
  <c r="M10803" i="1"/>
  <c r="N10803" i="1"/>
  <c r="O10803" i="1"/>
  <c r="P10803" i="1"/>
  <c r="M10804" i="1"/>
  <c r="N10804" i="1"/>
  <c r="O10804" i="1"/>
  <c r="P10804" i="1"/>
  <c r="M10805" i="1"/>
  <c r="N10805" i="1"/>
  <c r="O10805" i="1"/>
  <c r="P10805" i="1"/>
  <c r="M10806" i="1"/>
  <c r="N10806" i="1"/>
  <c r="O10806" i="1"/>
  <c r="P10806" i="1"/>
  <c r="M10807" i="1"/>
  <c r="N10807" i="1"/>
  <c r="O10807" i="1"/>
  <c r="P10807" i="1"/>
  <c r="M10808" i="1"/>
  <c r="N10808" i="1"/>
  <c r="O10808" i="1"/>
  <c r="P10808" i="1"/>
  <c r="M10809" i="1"/>
  <c r="N10809" i="1"/>
  <c r="O10809" i="1"/>
  <c r="P10809" i="1"/>
  <c r="M10810" i="1"/>
  <c r="N10810" i="1"/>
  <c r="O10810" i="1"/>
  <c r="P10810" i="1"/>
  <c r="M10811" i="1"/>
  <c r="N10811" i="1"/>
  <c r="O10811" i="1"/>
  <c r="P10811" i="1"/>
  <c r="M10812" i="1"/>
  <c r="N10812" i="1"/>
  <c r="O10812" i="1"/>
  <c r="P10812" i="1"/>
  <c r="M10813" i="1"/>
  <c r="N10813" i="1"/>
  <c r="O10813" i="1"/>
  <c r="P10813" i="1"/>
  <c r="M10814" i="1"/>
  <c r="N10814" i="1"/>
  <c r="O10814" i="1"/>
  <c r="P10814" i="1"/>
  <c r="M10815" i="1"/>
  <c r="N10815" i="1"/>
  <c r="O10815" i="1"/>
  <c r="P10815" i="1"/>
  <c r="M10816" i="1"/>
  <c r="N10816" i="1"/>
  <c r="O10816" i="1"/>
  <c r="P10816" i="1"/>
  <c r="M10817" i="1"/>
  <c r="N10817" i="1"/>
  <c r="O10817" i="1"/>
  <c r="P10817" i="1"/>
  <c r="M10818" i="1"/>
  <c r="N10818" i="1"/>
  <c r="O10818" i="1"/>
  <c r="P10818" i="1"/>
  <c r="M10819" i="1"/>
  <c r="N10819" i="1"/>
  <c r="O10819" i="1"/>
  <c r="P10819" i="1"/>
  <c r="M10820" i="1"/>
  <c r="N10820" i="1"/>
  <c r="O10820" i="1"/>
  <c r="P10820" i="1"/>
  <c r="M10821" i="1"/>
  <c r="N10821" i="1"/>
  <c r="O10821" i="1"/>
  <c r="P10821" i="1"/>
  <c r="M10822" i="1"/>
  <c r="N10822" i="1"/>
  <c r="O10822" i="1"/>
  <c r="P10822" i="1"/>
  <c r="M10823" i="1"/>
  <c r="N10823" i="1"/>
  <c r="O10823" i="1"/>
  <c r="P10823" i="1"/>
  <c r="M10824" i="1"/>
  <c r="N10824" i="1"/>
  <c r="O10824" i="1"/>
  <c r="P10824" i="1"/>
  <c r="M10825" i="1"/>
  <c r="N10825" i="1"/>
  <c r="O10825" i="1"/>
  <c r="P10825" i="1"/>
  <c r="M10826" i="1"/>
  <c r="N10826" i="1"/>
  <c r="O10826" i="1"/>
  <c r="P10826" i="1"/>
  <c r="M10827" i="1"/>
  <c r="N10827" i="1"/>
  <c r="O10827" i="1"/>
  <c r="P10827" i="1"/>
  <c r="M10828" i="1"/>
  <c r="N10828" i="1"/>
  <c r="O10828" i="1"/>
  <c r="P10828" i="1"/>
  <c r="M10829" i="1"/>
  <c r="N10829" i="1"/>
  <c r="O10829" i="1"/>
  <c r="P10829" i="1"/>
  <c r="M10830" i="1"/>
  <c r="N10830" i="1"/>
  <c r="O10830" i="1"/>
  <c r="P10830" i="1"/>
  <c r="M10831" i="1"/>
  <c r="N10831" i="1"/>
  <c r="O10831" i="1"/>
  <c r="P10831" i="1"/>
  <c r="M10832" i="1"/>
  <c r="N10832" i="1"/>
  <c r="O10832" i="1"/>
  <c r="P10832" i="1"/>
  <c r="M10833" i="1"/>
  <c r="N10833" i="1"/>
  <c r="O10833" i="1"/>
  <c r="P10833" i="1"/>
  <c r="M10834" i="1"/>
  <c r="N10834" i="1"/>
  <c r="O10834" i="1"/>
  <c r="P10834" i="1"/>
  <c r="M10835" i="1"/>
  <c r="N10835" i="1"/>
  <c r="O10835" i="1"/>
  <c r="P10835" i="1"/>
  <c r="M10836" i="1"/>
  <c r="N10836" i="1"/>
  <c r="O10836" i="1"/>
  <c r="P10836" i="1"/>
  <c r="M10837" i="1"/>
  <c r="N10837" i="1"/>
  <c r="O10837" i="1"/>
  <c r="P10837" i="1"/>
  <c r="M10838" i="1"/>
  <c r="N10838" i="1"/>
  <c r="O10838" i="1"/>
  <c r="P10838" i="1"/>
  <c r="M10839" i="1"/>
  <c r="N10839" i="1"/>
  <c r="O10839" i="1"/>
  <c r="P10839" i="1"/>
  <c r="M10840" i="1"/>
  <c r="N10840" i="1"/>
  <c r="O10840" i="1"/>
  <c r="P10840" i="1"/>
  <c r="M10841" i="1"/>
  <c r="N10841" i="1"/>
  <c r="O10841" i="1"/>
  <c r="P10841" i="1"/>
  <c r="M10842" i="1"/>
  <c r="N10842" i="1"/>
  <c r="O10842" i="1"/>
  <c r="P10842" i="1"/>
  <c r="M10843" i="1"/>
  <c r="N10843" i="1"/>
  <c r="O10843" i="1"/>
  <c r="P10843" i="1"/>
  <c r="M10844" i="1"/>
  <c r="N10844" i="1"/>
  <c r="O10844" i="1"/>
  <c r="P10844" i="1"/>
  <c r="M10845" i="1"/>
  <c r="N10845" i="1"/>
  <c r="O10845" i="1"/>
  <c r="P10845" i="1"/>
  <c r="M10846" i="1"/>
  <c r="N10846" i="1"/>
  <c r="O10846" i="1"/>
  <c r="P10846" i="1"/>
  <c r="M10847" i="1"/>
  <c r="N10847" i="1"/>
  <c r="O10847" i="1"/>
  <c r="P10847" i="1"/>
  <c r="M10848" i="1"/>
  <c r="N10848" i="1"/>
  <c r="O10848" i="1"/>
  <c r="P10848" i="1"/>
  <c r="M10849" i="1"/>
  <c r="N10849" i="1"/>
  <c r="O10849" i="1"/>
  <c r="P10849" i="1"/>
  <c r="M10850" i="1"/>
  <c r="N10850" i="1"/>
  <c r="O10850" i="1"/>
  <c r="P10850" i="1"/>
  <c r="M10851" i="1"/>
  <c r="N10851" i="1"/>
  <c r="O10851" i="1"/>
  <c r="P10851" i="1"/>
  <c r="M10852" i="1"/>
  <c r="N10852" i="1"/>
  <c r="O10852" i="1"/>
  <c r="P10852" i="1"/>
  <c r="M10853" i="1"/>
  <c r="N10853" i="1"/>
  <c r="O10853" i="1"/>
  <c r="P10853" i="1"/>
  <c r="M10854" i="1"/>
  <c r="N10854" i="1"/>
  <c r="O10854" i="1"/>
  <c r="P10854" i="1"/>
  <c r="M10855" i="1"/>
  <c r="N10855" i="1"/>
  <c r="O10855" i="1"/>
  <c r="P10855" i="1"/>
  <c r="M10856" i="1"/>
  <c r="N10856" i="1"/>
  <c r="O10856" i="1"/>
  <c r="P10856" i="1"/>
  <c r="M10857" i="1"/>
  <c r="N10857" i="1"/>
  <c r="O10857" i="1"/>
  <c r="P10857" i="1"/>
  <c r="M10858" i="1"/>
  <c r="N10858" i="1"/>
  <c r="O10858" i="1"/>
  <c r="P10858" i="1"/>
  <c r="M10859" i="1"/>
  <c r="N10859" i="1"/>
  <c r="O10859" i="1"/>
  <c r="P10859" i="1"/>
  <c r="M10860" i="1"/>
  <c r="N10860" i="1"/>
  <c r="O10860" i="1"/>
  <c r="P10860" i="1"/>
  <c r="M10861" i="1"/>
  <c r="N10861" i="1"/>
  <c r="O10861" i="1"/>
  <c r="P10861" i="1"/>
  <c r="M10862" i="1"/>
  <c r="N10862" i="1"/>
  <c r="O10862" i="1"/>
  <c r="P10862" i="1"/>
  <c r="M10863" i="1"/>
  <c r="N10863" i="1"/>
  <c r="O10863" i="1"/>
  <c r="P10863" i="1"/>
  <c r="M10864" i="1"/>
  <c r="N10864" i="1"/>
  <c r="O10864" i="1"/>
  <c r="P10864" i="1"/>
  <c r="M10865" i="1"/>
  <c r="N10865" i="1"/>
  <c r="O10865" i="1"/>
  <c r="P10865" i="1"/>
  <c r="M10866" i="1"/>
  <c r="N10866" i="1"/>
  <c r="O10866" i="1"/>
  <c r="P10866" i="1"/>
  <c r="M10867" i="1"/>
  <c r="N10867" i="1"/>
  <c r="O10867" i="1"/>
  <c r="P10867" i="1"/>
  <c r="M10868" i="1"/>
  <c r="N10868" i="1"/>
  <c r="O10868" i="1"/>
  <c r="P10868" i="1"/>
  <c r="M10869" i="1"/>
  <c r="N10869" i="1"/>
  <c r="O10869" i="1"/>
  <c r="P10869" i="1"/>
  <c r="M10870" i="1"/>
  <c r="N10870" i="1"/>
  <c r="O10870" i="1"/>
  <c r="P10870" i="1"/>
  <c r="M10871" i="1"/>
  <c r="N10871" i="1"/>
  <c r="O10871" i="1"/>
  <c r="P10871" i="1"/>
  <c r="M10872" i="1"/>
  <c r="N10872" i="1"/>
  <c r="O10872" i="1"/>
  <c r="P10872" i="1"/>
  <c r="M10873" i="1"/>
  <c r="N10873" i="1"/>
  <c r="O10873" i="1"/>
  <c r="P10873" i="1"/>
  <c r="M10874" i="1"/>
  <c r="N10874" i="1"/>
  <c r="O10874" i="1"/>
  <c r="P10874" i="1"/>
  <c r="M10875" i="1"/>
  <c r="N10875" i="1"/>
  <c r="O10875" i="1"/>
  <c r="P10875" i="1"/>
  <c r="M10876" i="1"/>
  <c r="N10876" i="1"/>
  <c r="O10876" i="1"/>
  <c r="P10876" i="1"/>
  <c r="M10877" i="1"/>
  <c r="N10877" i="1"/>
  <c r="O10877" i="1"/>
  <c r="P10877" i="1"/>
  <c r="M10878" i="1"/>
  <c r="N10878" i="1"/>
  <c r="O10878" i="1"/>
  <c r="P10878" i="1"/>
  <c r="M10879" i="1"/>
  <c r="N10879" i="1"/>
  <c r="O10879" i="1"/>
  <c r="P10879" i="1"/>
  <c r="M10880" i="1"/>
  <c r="N10880" i="1"/>
  <c r="O10880" i="1"/>
  <c r="P10880" i="1"/>
  <c r="M10881" i="1"/>
  <c r="N10881" i="1"/>
  <c r="O10881" i="1"/>
  <c r="P10881" i="1"/>
  <c r="M10882" i="1"/>
  <c r="N10882" i="1"/>
  <c r="O10882" i="1"/>
  <c r="P10882" i="1"/>
  <c r="M10883" i="1"/>
  <c r="N10883" i="1"/>
  <c r="O10883" i="1"/>
  <c r="P10883" i="1"/>
  <c r="M10884" i="1"/>
  <c r="N10884" i="1"/>
  <c r="O10884" i="1"/>
  <c r="P10884" i="1"/>
  <c r="M10885" i="1"/>
  <c r="N10885" i="1"/>
  <c r="O10885" i="1"/>
  <c r="P10885" i="1"/>
  <c r="M10886" i="1"/>
  <c r="N10886" i="1"/>
  <c r="O10886" i="1"/>
  <c r="P10886" i="1"/>
  <c r="M10887" i="1"/>
  <c r="N10887" i="1"/>
  <c r="O10887" i="1"/>
  <c r="P10887" i="1"/>
  <c r="M10888" i="1"/>
  <c r="N10888" i="1"/>
  <c r="O10888" i="1"/>
  <c r="P10888" i="1"/>
  <c r="M10889" i="1"/>
  <c r="N10889" i="1"/>
  <c r="O10889" i="1"/>
  <c r="P10889" i="1"/>
  <c r="M10890" i="1"/>
  <c r="N10890" i="1"/>
  <c r="O10890" i="1"/>
  <c r="P10890" i="1"/>
  <c r="M10891" i="1"/>
  <c r="N10891" i="1"/>
  <c r="O10891" i="1"/>
  <c r="P10891" i="1"/>
  <c r="M10892" i="1"/>
  <c r="N10892" i="1"/>
  <c r="O10892" i="1"/>
  <c r="P10892" i="1"/>
  <c r="M10893" i="1"/>
  <c r="N10893" i="1"/>
  <c r="O10893" i="1"/>
  <c r="P10893" i="1"/>
  <c r="M10894" i="1"/>
  <c r="N10894" i="1"/>
  <c r="O10894" i="1"/>
  <c r="P10894" i="1"/>
  <c r="M10895" i="1"/>
  <c r="N10895" i="1"/>
  <c r="O10895" i="1"/>
  <c r="P10895" i="1"/>
  <c r="M10896" i="1"/>
  <c r="N10896" i="1"/>
  <c r="O10896" i="1"/>
  <c r="P10896" i="1"/>
  <c r="M10897" i="1"/>
  <c r="N10897" i="1"/>
  <c r="O10897" i="1"/>
  <c r="P10897" i="1"/>
  <c r="M10898" i="1"/>
  <c r="N10898" i="1"/>
  <c r="O10898" i="1"/>
  <c r="P10898" i="1"/>
  <c r="M10899" i="1"/>
  <c r="N10899" i="1"/>
  <c r="O10899" i="1"/>
  <c r="P10899" i="1"/>
  <c r="M10900" i="1"/>
  <c r="N10900" i="1"/>
  <c r="O10900" i="1"/>
  <c r="P10900" i="1"/>
  <c r="M10901" i="1"/>
  <c r="N10901" i="1"/>
  <c r="O10901" i="1"/>
  <c r="P10901" i="1"/>
  <c r="M10902" i="1"/>
  <c r="N10902" i="1"/>
  <c r="O10902" i="1"/>
  <c r="P10902" i="1"/>
  <c r="M10903" i="1"/>
  <c r="N10903" i="1"/>
  <c r="O10903" i="1"/>
  <c r="P10903" i="1"/>
  <c r="M10904" i="1"/>
  <c r="N10904" i="1"/>
  <c r="O10904" i="1"/>
  <c r="P10904" i="1"/>
  <c r="M10905" i="1"/>
  <c r="N10905" i="1"/>
  <c r="O10905" i="1"/>
  <c r="P10905" i="1"/>
  <c r="M10906" i="1"/>
  <c r="N10906" i="1"/>
  <c r="O10906" i="1"/>
  <c r="P10906" i="1"/>
  <c r="M10907" i="1"/>
  <c r="N10907" i="1"/>
  <c r="O10907" i="1"/>
  <c r="P10907" i="1"/>
  <c r="M10908" i="1"/>
  <c r="N10908" i="1"/>
  <c r="O10908" i="1"/>
  <c r="P10908" i="1"/>
  <c r="M10909" i="1"/>
  <c r="N10909" i="1"/>
  <c r="O10909" i="1"/>
  <c r="P10909" i="1"/>
  <c r="M10910" i="1"/>
  <c r="N10910" i="1"/>
  <c r="O10910" i="1"/>
  <c r="P10910" i="1"/>
  <c r="M10911" i="1"/>
  <c r="N10911" i="1"/>
  <c r="O10911" i="1"/>
  <c r="P10911" i="1"/>
  <c r="M10912" i="1"/>
  <c r="N10912" i="1"/>
  <c r="O10912" i="1"/>
  <c r="P10912" i="1"/>
  <c r="M10913" i="1"/>
  <c r="N10913" i="1"/>
  <c r="O10913" i="1"/>
  <c r="P10913" i="1"/>
  <c r="M10914" i="1"/>
  <c r="N10914" i="1"/>
  <c r="O10914" i="1"/>
  <c r="P10914" i="1"/>
  <c r="M10915" i="1"/>
  <c r="N10915" i="1"/>
  <c r="O10915" i="1"/>
  <c r="P10915" i="1"/>
  <c r="M10916" i="1"/>
  <c r="N10916" i="1"/>
  <c r="O10916" i="1"/>
  <c r="P10916" i="1"/>
  <c r="M10917" i="1"/>
  <c r="N10917" i="1"/>
  <c r="O10917" i="1"/>
  <c r="P10917" i="1"/>
  <c r="M10918" i="1"/>
  <c r="N10918" i="1"/>
  <c r="O10918" i="1"/>
  <c r="P10918" i="1"/>
  <c r="M10919" i="1"/>
  <c r="N10919" i="1"/>
  <c r="O10919" i="1"/>
  <c r="P10919" i="1"/>
  <c r="M10920" i="1"/>
  <c r="N10920" i="1"/>
  <c r="O10920" i="1"/>
  <c r="P10920" i="1"/>
  <c r="M10921" i="1"/>
  <c r="N10921" i="1"/>
  <c r="O10921" i="1"/>
  <c r="P10921" i="1"/>
  <c r="M10922" i="1"/>
  <c r="N10922" i="1"/>
  <c r="O10922" i="1"/>
  <c r="P10922" i="1"/>
  <c r="M10923" i="1"/>
  <c r="N10923" i="1"/>
  <c r="O10923" i="1"/>
  <c r="P10923" i="1"/>
  <c r="M10924" i="1"/>
  <c r="N10924" i="1"/>
  <c r="O10924" i="1"/>
  <c r="P10924" i="1"/>
  <c r="M10925" i="1"/>
  <c r="N10925" i="1"/>
  <c r="O10925" i="1"/>
  <c r="P10925" i="1"/>
  <c r="M10926" i="1"/>
  <c r="N10926" i="1"/>
  <c r="O10926" i="1"/>
  <c r="P10926" i="1"/>
  <c r="M10927" i="1"/>
  <c r="N10927" i="1"/>
  <c r="O10927" i="1"/>
  <c r="P10927" i="1"/>
  <c r="M10928" i="1"/>
  <c r="N10928" i="1"/>
  <c r="O10928" i="1"/>
  <c r="P10928" i="1"/>
  <c r="M10929" i="1"/>
  <c r="N10929" i="1"/>
  <c r="O10929" i="1"/>
  <c r="P10929" i="1"/>
  <c r="M10930" i="1"/>
  <c r="N10930" i="1"/>
  <c r="O10930" i="1"/>
  <c r="P10930" i="1"/>
  <c r="M10931" i="1"/>
  <c r="N10931" i="1"/>
  <c r="O10931" i="1"/>
  <c r="P10931" i="1"/>
  <c r="M10932" i="1"/>
  <c r="N10932" i="1"/>
  <c r="O10932" i="1"/>
  <c r="P10932" i="1"/>
  <c r="M10933" i="1"/>
  <c r="N10933" i="1"/>
  <c r="O10933" i="1"/>
  <c r="P10933" i="1"/>
  <c r="M10934" i="1"/>
  <c r="N10934" i="1"/>
  <c r="O10934" i="1"/>
  <c r="P10934" i="1"/>
  <c r="M10935" i="1"/>
  <c r="N10935" i="1"/>
  <c r="O10935" i="1"/>
  <c r="P10935" i="1"/>
  <c r="M10936" i="1"/>
  <c r="N10936" i="1"/>
  <c r="O10936" i="1"/>
  <c r="P10936" i="1"/>
  <c r="M10937" i="1"/>
  <c r="N10937" i="1"/>
  <c r="O10937" i="1"/>
  <c r="P10937" i="1"/>
  <c r="M10938" i="1"/>
  <c r="N10938" i="1"/>
  <c r="O10938" i="1"/>
  <c r="P10938" i="1"/>
  <c r="M10939" i="1"/>
  <c r="N10939" i="1"/>
  <c r="O10939" i="1"/>
  <c r="P10939" i="1"/>
  <c r="M10940" i="1"/>
  <c r="N10940" i="1"/>
  <c r="O10940" i="1"/>
  <c r="P10940" i="1"/>
  <c r="M10941" i="1"/>
  <c r="N10941" i="1"/>
  <c r="O10941" i="1"/>
  <c r="P10941" i="1"/>
  <c r="M10942" i="1"/>
  <c r="N10942" i="1"/>
  <c r="O10942" i="1"/>
  <c r="P10942" i="1"/>
  <c r="M10943" i="1"/>
  <c r="N10943" i="1"/>
  <c r="O10943" i="1"/>
  <c r="P10943" i="1"/>
  <c r="M10944" i="1"/>
  <c r="N10944" i="1"/>
  <c r="O10944" i="1"/>
  <c r="P10944" i="1"/>
  <c r="M10945" i="1"/>
  <c r="N10945" i="1"/>
  <c r="O10945" i="1"/>
  <c r="P10945" i="1"/>
  <c r="M10946" i="1"/>
  <c r="N10946" i="1"/>
  <c r="O10946" i="1"/>
  <c r="P10946" i="1"/>
  <c r="M10947" i="1"/>
  <c r="N10947" i="1"/>
  <c r="O10947" i="1"/>
  <c r="P10947" i="1"/>
  <c r="M10948" i="1"/>
  <c r="N10948" i="1"/>
  <c r="O10948" i="1"/>
  <c r="P10948" i="1"/>
  <c r="M10949" i="1"/>
  <c r="N10949" i="1"/>
  <c r="O10949" i="1"/>
  <c r="P10949" i="1"/>
  <c r="M10950" i="1"/>
  <c r="N10950" i="1"/>
  <c r="O10950" i="1"/>
  <c r="P10950" i="1"/>
  <c r="M10951" i="1"/>
  <c r="N10951" i="1"/>
  <c r="O10951" i="1"/>
  <c r="P10951" i="1"/>
  <c r="M10952" i="1"/>
  <c r="N10952" i="1"/>
  <c r="O10952" i="1"/>
  <c r="P10952" i="1"/>
  <c r="M10953" i="1"/>
  <c r="N10953" i="1"/>
  <c r="O10953" i="1"/>
  <c r="P10953" i="1"/>
  <c r="M10954" i="1"/>
  <c r="N10954" i="1"/>
  <c r="O10954" i="1"/>
  <c r="P10954" i="1"/>
  <c r="M10955" i="1"/>
  <c r="N10955" i="1"/>
  <c r="O10955" i="1"/>
  <c r="P10955" i="1"/>
  <c r="M10956" i="1"/>
  <c r="N10956" i="1"/>
  <c r="O10956" i="1"/>
  <c r="P10956" i="1"/>
  <c r="M10957" i="1"/>
  <c r="N10957" i="1"/>
  <c r="O10957" i="1"/>
  <c r="P10957" i="1"/>
  <c r="M10958" i="1"/>
  <c r="N10958" i="1"/>
  <c r="O10958" i="1"/>
  <c r="P10958" i="1"/>
  <c r="M10959" i="1"/>
  <c r="N10959" i="1"/>
  <c r="O10959" i="1"/>
  <c r="P10959" i="1"/>
  <c r="M10960" i="1"/>
  <c r="N10960" i="1"/>
  <c r="O10960" i="1"/>
  <c r="P10960" i="1"/>
  <c r="M10961" i="1"/>
  <c r="N10961" i="1"/>
  <c r="O10961" i="1"/>
  <c r="P10961" i="1"/>
  <c r="M10962" i="1"/>
  <c r="N10962" i="1"/>
  <c r="O10962" i="1"/>
  <c r="P10962" i="1"/>
  <c r="M10963" i="1"/>
  <c r="N10963" i="1"/>
  <c r="O10963" i="1"/>
  <c r="P10963" i="1"/>
  <c r="M10964" i="1"/>
  <c r="N10964" i="1"/>
  <c r="O10964" i="1"/>
  <c r="P10964" i="1"/>
  <c r="M10965" i="1"/>
  <c r="N10965" i="1"/>
  <c r="O10965" i="1"/>
  <c r="P10965" i="1"/>
  <c r="M10966" i="1"/>
  <c r="N10966" i="1"/>
  <c r="O10966" i="1"/>
  <c r="P10966" i="1"/>
  <c r="M10967" i="1"/>
  <c r="N10967" i="1"/>
  <c r="O10967" i="1"/>
  <c r="P10967" i="1"/>
  <c r="M10968" i="1"/>
  <c r="N10968" i="1"/>
  <c r="O10968" i="1"/>
  <c r="P10968" i="1"/>
  <c r="M10969" i="1"/>
  <c r="N10969" i="1"/>
  <c r="O10969" i="1"/>
  <c r="P10969" i="1"/>
  <c r="M10970" i="1"/>
  <c r="N10970" i="1"/>
  <c r="O10970" i="1"/>
  <c r="P10970" i="1"/>
  <c r="M10971" i="1"/>
  <c r="N10971" i="1"/>
  <c r="O10971" i="1"/>
  <c r="P10971" i="1"/>
  <c r="M10972" i="1"/>
  <c r="N10972" i="1"/>
  <c r="O10972" i="1"/>
  <c r="P10972" i="1"/>
  <c r="M10973" i="1"/>
  <c r="N10973" i="1"/>
  <c r="O10973" i="1"/>
  <c r="P10973" i="1"/>
  <c r="M10974" i="1"/>
  <c r="N10974" i="1"/>
  <c r="O10974" i="1"/>
  <c r="P10974" i="1"/>
  <c r="M10975" i="1"/>
  <c r="N10975" i="1"/>
  <c r="O10975" i="1"/>
  <c r="P10975" i="1"/>
  <c r="M10976" i="1"/>
  <c r="N10976" i="1"/>
  <c r="O10976" i="1"/>
  <c r="P10976" i="1"/>
  <c r="M10977" i="1"/>
  <c r="N10977" i="1"/>
  <c r="O10977" i="1"/>
  <c r="P10977" i="1"/>
  <c r="M10978" i="1"/>
  <c r="N10978" i="1"/>
  <c r="O10978" i="1"/>
  <c r="P10978" i="1"/>
  <c r="M10979" i="1"/>
  <c r="N10979" i="1"/>
  <c r="O10979" i="1"/>
  <c r="P10979" i="1"/>
  <c r="M10980" i="1"/>
  <c r="N10980" i="1"/>
  <c r="O10980" i="1"/>
  <c r="P10980" i="1"/>
  <c r="M10981" i="1"/>
  <c r="N10981" i="1"/>
  <c r="O10981" i="1"/>
  <c r="P10981" i="1"/>
  <c r="M10982" i="1"/>
  <c r="N10982" i="1"/>
  <c r="O10982" i="1"/>
  <c r="P10982" i="1"/>
  <c r="M10983" i="1"/>
  <c r="N10983" i="1"/>
  <c r="O10983" i="1"/>
  <c r="P10983" i="1"/>
  <c r="M10984" i="1"/>
  <c r="N10984" i="1"/>
  <c r="O10984" i="1"/>
  <c r="P10984" i="1"/>
  <c r="M10985" i="1"/>
  <c r="N10985" i="1"/>
  <c r="O10985" i="1"/>
  <c r="P10985" i="1"/>
  <c r="M10986" i="1"/>
  <c r="N10986" i="1"/>
  <c r="O10986" i="1"/>
  <c r="P10986" i="1"/>
  <c r="M10987" i="1"/>
  <c r="N10987" i="1"/>
  <c r="O10987" i="1"/>
  <c r="P10987" i="1"/>
  <c r="M10988" i="1"/>
  <c r="N10988" i="1"/>
  <c r="O10988" i="1"/>
  <c r="P10988" i="1"/>
  <c r="M10989" i="1"/>
  <c r="N10989" i="1"/>
  <c r="O10989" i="1"/>
  <c r="P10989" i="1"/>
  <c r="M10990" i="1"/>
  <c r="N10990" i="1"/>
  <c r="O10990" i="1"/>
  <c r="P10990" i="1"/>
  <c r="M10991" i="1"/>
  <c r="N10991" i="1"/>
  <c r="O10991" i="1"/>
  <c r="P10991" i="1"/>
  <c r="M10992" i="1"/>
  <c r="N10992" i="1"/>
  <c r="O10992" i="1"/>
  <c r="P10992" i="1"/>
  <c r="M10993" i="1"/>
  <c r="N10993" i="1"/>
  <c r="O10993" i="1"/>
  <c r="P10993" i="1"/>
  <c r="M10994" i="1"/>
  <c r="N10994" i="1"/>
  <c r="O10994" i="1"/>
  <c r="P10994" i="1"/>
  <c r="M10995" i="1"/>
  <c r="N10995" i="1"/>
  <c r="O10995" i="1"/>
  <c r="P10995" i="1"/>
  <c r="M10996" i="1"/>
  <c r="N10996" i="1"/>
  <c r="O10996" i="1"/>
  <c r="P10996" i="1"/>
  <c r="M10997" i="1"/>
  <c r="N10997" i="1"/>
  <c r="O10997" i="1"/>
  <c r="P10997" i="1"/>
  <c r="M10998" i="1"/>
  <c r="N10998" i="1"/>
  <c r="O10998" i="1"/>
  <c r="P10998" i="1"/>
  <c r="M10999" i="1"/>
  <c r="N10999" i="1"/>
  <c r="O10999" i="1"/>
  <c r="P10999" i="1"/>
  <c r="M11000" i="1"/>
  <c r="N11000" i="1"/>
  <c r="O11000" i="1"/>
  <c r="P11000" i="1"/>
  <c r="M11001" i="1"/>
  <c r="N11001" i="1"/>
  <c r="O11001" i="1"/>
  <c r="P11001" i="1"/>
  <c r="M11002" i="1"/>
  <c r="N11002" i="1"/>
  <c r="O11002" i="1"/>
  <c r="P11002" i="1"/>
  <c r="M11003" i="1"/>
  <c r="N11003" i="1"/>
  <c r="O11003" i="1"/>
  <c r="P11003" i="1"/>
  <c r="M11004" i="1"/>
  <c r="N11004" i="1"/>
  <c r="O11004" i="1"/>
  <c r="P11004" i="1"/>
  <c r="M11005" i="1"/>
  <c r="N11005" i="1"/>
  <c r="O11005" i="1"/>
  <c r="P11005" i="1"/>
  <c r="M11006" i="1"/>
  <c r="N11006" i="1"/>
  <c r="O11006" i="1"/>
  <c r="P11006" i="1"/>
  <c r="M11007" i="1"/>
  <c r="N11007" i="1"/>
  <c r="O11007" i="1"/>
  <c r="P11007" i="1"/>
  <c r="M11008" i="1"/>
  <c r="N11008" i="1"/>
  <c r="O11008" i="1"/>
  <c r="P11008" i="1"/>
  <c r="M11009" i="1"/>
  <c r="N11009" i="1"/>
  <c r="O11009" i="1"/>
  <c r="P11009" i="1"/>
  <c r="M11010" i="1"/>
  <c r="N11010" i="1"/>
  <c r="O11010" i="1"/>
  <c r="P11010" i="1"/>
  <c r="M11011" i="1"/>
  <c r="N11011" i="1"/>
  <c r="O11011" i="1"/>
  <c r="P11011" i="1"/>
  <c r="M11012" i="1"/>
  <c r="N11012" i="1"/>
  <c r="O11012" i="1"/>
  <c r="P11012" i="1"/>
  <c r="M11013" i="1"/>
  <c r="N11013" i="1"/>
  <c r="O11013" i="1"/>
  <c r="P11013" i="1"/>
  <c r="M11014" i="1"/>
  <c r="N11014" i="1"/>
  <c r="O11014" i="1"/>
  <c r="P11014" i="1"/>
  <c r="M11015" i="1"/>
  <c r="N11015" i="1"/>
  <c r="O11015" i="1"/>
  <c r="P11015" i="1"/>
  <c r="M11016" i="1"/>
  <c r="N11016" i="1"/>
  <c r="O11016" i="1"/>
  <c r="P11016" i="1"/>
  <c r="M11017" i="1"/>
  <c r="N11017" i="1"/>
  <c r="O11017" i="1"/>
  <c r="P11017" i="1"/>
  <c r="M11018" i="1"/>
  <c r="N11018" i="1"/>
  <c r="O11018" i="1"/>
  <c r="P11018" i="1"/>
  <c r="M11019" i="1"/>
  <c r="N11019" i="1"/>
  <c r="O11019" i="1"/>
  <c r="P11019" i="1"/>
  <c r="M11020" i="1"/>
  <c r="N11020" i="1"/>
  <c r="O11020" i="1"/>
  <c r="P11020" i="1"/>
  <c r="M11021" i="1"/>
  <c r="N11021" i="1"/>
  <c r="O11021" i="1"/>
  <c r="P11021" i="1"/>
  <c r="M11022" i="1"/>
  <c r="N11022" i="1"/>
  <c r="O11022" i="1"/>
  <c r="P11022" i="1"/>
  <c r="M11023" i="1"/>
  <c r="N11023" i="1"/>
  <c r="O11023" i="1"/>
  <c r="P11023" i="1"/>
  <c r="M11024" i="1"/>
  <c r="N11024" i="1"/>
  <c r="O11024" i="1"/>
  <c r="P11024" i="1"/>
  <c r="M11025" i="1"/>
  <c r="N11025" i="1"/>
  <c r="O11025" i="1"/>
  <c r="P11025" i="1"/>
  <c r="M11026" i="1"/>
  <c r="N11026" i="1"/>
  <c r="O11026" i="1"/>
  <c r="P11026" i="1"/>
  <c r="M11027" i="1"/>
  <c r="N11027" i="1"/>
  <c r="O11027" i="1"/>
  <c r="P11027" i="1"/>
  <c r="M11028" i="1"/>
  <c r="N11028" i="1"/>
  <c r="O11028" i="1"/>
  <c r="P11028" i="1"/>
  <c r="M11029" i="1"/>
  <c r="N11029" i="1"/>
  <c r="O11029" i="1"/>
  <c r="P11029" i="1"/>
  <c r="M11030" i="1"/>
  <c r="N11030" i="1"/>
  <c r="O11030" i="1"/>
  <c r="P11030" i="1"/>
  <c r="M11031" i="1"/>
  <c r="N11031" i="1"/>
  <c r="O11031" i="1"/>
  <c r="P11031" i="1"/>
  <c r="M11032" i="1"/>
  <c r="N11032" i="1"/>
  <c r="O11032" i="1"/>
  <c r="P11032" i="1"/>
  <c r="M11033" i="1"/>
  <c r="N11033" i="1"/>
  <c r="O11033" i="1"/>
  <c r="P11033" i="1"/>
  <c r="M11034" i="1"/>
  <c r="N11034" i="1"/>
  <c r="O11034" i="1"/>
  <c r="P11034" i="1"/>
  <c r="M11035" i="1"/>
  <c r="N11035" i="1"/>
  <c r="O11035" i="1"/>
  <c r="P11035" i="1"/>
  <c r="M11036" i="1"/>
  <c r="N11036" i="1"/>
  <c r="O11036" i="1"/>
  <c r="P11036" i="1"/>
  <c r="M11037" i="1"/>
  <c r="N11037" i="1"/>
  <c r="O11037" i="1"/>
  <c r="P11037" i="1"/>
  <c r="M11038" i="1"/>
  <c r="N11038" i="1"/>
  <c r="O11038" i="1"/>
  <c r="P11038" i="1"/>
  <c r="M11039" i="1"/>
  <c r="N11039" i="1"/>
  <c r="O11039" i="1"/>
  <c r="P11039" i="1"/>
  <c r="M11040" i="1"/>
  <c r="N11040" i="1"/>
  <c r="O11040" i="1"/>
  <c r="P11040" i="1"/>
  <c r="M11041" i="1"/>
  <c r="N11041" i="1"/>
  <c r="O11041" i="1"/>
  <c r="P11041" i="1"/>
  <c r="M11042" i="1"/>
  <c r="N11042" i="1"/>
  <c r="O11042" i="1"/>
  <c r="P11042" i="1"/>
  <c r="M11043" i="1"/>
  <c r="N11043" i="1"/>
  <c r="O11043" i="1"/>
  <c r="P11043" i="1"/>
  <c r="M11044" i="1"/>
  <c r="N11044" i="1"/>
  <c r="O11044" i="1"/>
  <c r="P11044" i="1"/>
  <c r="M11045" i="1"/>
  <c r="N11045" i="1"/>
  <c r="O11045" i="1"/>
  <c r="P11045" i="1"/>
  <c r="M11046" i="1"/>
  <c r="N11046" i="1"/>
  <c r="O11046" i="1"/>
  <c r="P11046" i="1"/>
  <c r="M11047" i="1"/>
  <c r="N11047" i="1"/>
  <c r="O11047" i="1"/>
  <c r="P11047" i="1"/>
  <c r="M11048" i="1"/>
  <c r="N11048" i="1"/>
  <c r="O11048" i="1"/>
  <c r="P11048" i="1"/>
  <c r="M11049" i="1"/>
  <c r="N11049" i="1"/>
  <c r="O11049" i="1"/>
  <c r="P11049" i="1"/>
  <c r="M11050" i="1"/>
  <c r="N11050" i="1"/>
  <c r="O11050" i="1"/>
  <c r="P11050" i="1"/>
  <c r="M11051" i="1"/>
  <c r="N11051" i="1"/>
  <c r="O11051" i="1"/>
  <c r="P11051" i="1"/>
  <c r="M11052" i="1"/>
  <c r="N11052" i="1"/>
  <c r="O11052" i="1"/>
  <c r="P11052" i="1"/>
  <c r="M11053" i="1"/>
  <c r="N11053" i="1"/>
  <c r="O11053" i="1"/>
  <c r="P11053" i="1"/>
  <c r="M11054" i="1"/>
  <c r="N11054" i="1"/>
  <c r="O11054" i="1"/>
  <c r="P11054" i="1"/>
  <c r="M11055" i="1"/>
  <c r="N11055" i="1"/>
  <c r="O11055" i="1"/>
  <c r="P11055" i="1"/>
  <c r="M11056" i="1"/>
  <c r="N11056" i="1"/>
  <c r="O11056" i="1"/>
  <c r="P11056" i="1"/>
  <c r="M11057" i="1"/>
  <c r="N11057" i="1"/>
  <c r="O11057" i="1"/>
  <c r="P11057" i="1"/>
  <c r="M11058" i="1"/>
  <c r="N11058" i="1"/>
  <c r="O11058" i="1"/>
  <c r="P11058" i="1"/>
  <c r="M11059" i="1"/>
  <c r="N11059" i="1"/>
  <c r="O11059" i="1"/>
  <c r="P11059" i="1"/>
  <c r="M11060" i="1"/>
  <c r="N11060" i="1"/>
  <c r="O11060" i="1"/>
  <c r="P11060" i="1"/>
  <c r="M11061" i="1"/>
  <c r="N11061" i="1"/>
  <c r="O11061" i="1"/>
  <c r="P11061" i="1"/>
  <c r="M11062" i="1"/>
  <c r="N11062" i="1"/>
  <c r="O11062" i="1"/>
  <c r="P11062" i="1"/>
  <c r="M11063" i="1"/>
  <c r="N11063" i="1"/>
  <c r="O11063" i="1"/>
  <c r="P11063" i="1"/>
  <c r="M11064" i="1"/>
  <c r="N11064" i="1"/>
  <c r="O11064" i="1"/>
  <c r="P11064" i="1"/>
  <c r="M11065" i="1"/>
  <c r="N11065" i="1"/>
  <c r="O11065" i="1"/>
  <c r="P11065" i="1"/>
  <c r="M11066" i="1"/>
  <c r="N11066" i="1"/>
  <c r="O11066" i="1"/>
  <c r="P11066" i="1"/>
  <c r="M11067" i="1"/>
  <c r="N11067" i="1"/>
  <c r="O11067" i="1"/>
  <c r="P11067" i="1"/>
  <c r="M11068" i="1"/>
  <c r="N11068" i="1"/>
  <c r="O11068" i="1"/>
  <c r="P11068" i="1"/>
  <c r="M11069" i="1"/>
  <c r="N11069" i="1"/>
  <c r="O11069" i="1"/>
  <c r="P11069" i="1"/>
  <c r="M11070" i="1"/>
  <c r="N11070" i="1"/>
  <c r="O11070" i="1"/>
  <c r="P11070" i="1"/>
  <c r="M11071" i="1"/>
  <c r="N11071" i="1"/>
  <c r="O11071" i="1"/>
  <c r="P11071" i="1"/>
  <c r="M11072" i="1"/>
  <c r="N11072" i="1"/>
  <c r="O11072" i="1"/>
  <c r="P11072" i="1"/>
  <c r="M11073" i="1"/>
  <c r="N11073" i="1"/>
  <c r="O11073" i="1"/>
  <c r="P11073" i="1"/>
  <c r="M11074" i="1"/>
  <c r="N11074" i="1"/>
  <c r="O11074" i="1"/>
  <c r="P11074" i="1"/>
  <c r="M11075" i="1"/>
  <c r="N11075" i="1"/>
  <c r="O11075" i="1"/>
  <c r="P11075" i="1"/>
  <c r="M11076" i="1"/>
  <c r="N11076" i="1"/>
  <c r="O11076" i="1"/>
  <c r="P11076" i="1"/>
  <c r="M11077" i="1"/>
  <c r="N11077" i="1"/>
  <c r="O11077" i="1"/>
  <c r="P11077" i="1"/>
  <c r="M11078" i="1"/>
  <c r="N11078" i="1"/>
  <c r="O11078" i="1"/>
  <c r="P11078" i="1"/>
  <c r="M11079" i="1"/>
  <c r="N11079" i="1"/>
  <c r="O11079" i="1"/>
  <c r="P11079" i="1"/>
  <c r="M11080" i="1"/>
  <c r="N11080" i="1"/>
  <c r="O11080" i="1"/>
  <c r="P11080" i="1"/>
  <c r="M11081" i="1"/>
  <c r="N11081" i="1"/>
  <c r="O11081" i="1"/>
  <c r="P11081" i="1"/>
  <c r="M11082" i="1"/>
  <c r="N11082" i="1"/>
  <c r="O11082" i="1"/>
  <c r="P11082" i="1"/>
  <c r="M11083" i="1"/>
  <c r="N11083" i="1"/>
  <c r="O11083" i="1"/>
  <c r="P11083" i="1"/>
  <c r="M11084" i="1"/>
  <c r="N11084" i="1"/>
  <c r="O11084" i="1"/>
  <c r="P11084" i="1"/>
  <c r="M11085" i="1"/>
  <c r="N11085" i="1"/>
  <c r="O11085" i="1"/>
  <c r="P11085" i="1"/>
  <c r="M11086" i="1"/>
  <c r="N11086" i="1"/>
  <c r="O11086" i="1"/>
  <c r="P11086" i="1"/>
  <c r="M11087" i="1"/>
  <c r="N11087" i="1"/>
  <c r="O11087" i="1"/>
  <c r="P11087" i="1"/>
  <c r="M11088" i="1"/>
  <c r="N11088" i="1"/>
  <c r="O11088" i="1"/>
  <c r="P11088" i="1"/>
  <c r="M11089" i="1"/>
  <c r="N11089" i="1"/>
  <c r="O11089" i="1"/>
  <c r="P11089" i="1"/>
  <c r="M11090" i="1"/>
  <c r="N11090" i="1"/>
  <c r="O11090" i="1"/>
  <c r="P11090" i="1"/>
  <c r="M11091" i="1"/>
  <c r="N11091" i="1"/>
  <c r="O11091" i="1"/>
  <c r="P11091" i="1"/>
  <c r="M11092" i="1"/>
  <c r="N11092" i="1"/>
  <c r="O11092" i="1"/>
  <c r="P11092" i="1"/>
  <c r="M11093" i="1"/>
  <c r="N11093" i="1"/>
  <c r="O11093" i="1"/>
  <c r="P11093" i="1"/>
  <c r="M11094" i="1"/>
  <c r="N11094" i="1"/>
  <c r="O11094" i="1"/>
  <c r="P11094" i="1"/>
  <c r="M11095" i="1"/>
  <c r="N11095" i="1"/>
  <c r="O11095" i="1"/>
  <c r="P11095" i="1"/>
  <c r="M11096" i="1"/>
  <c r="N11096" i="1"/>
  <c r="O11096" i="1"/>
  <c r="P11096" i="1"/>
  <c r="M11097" i="1"/>
  <c r="N11097" i="1"/>
  <c r="O11097" i="1"/>
  <c r="P11097" i="1"/>
  <c r="M11098" i="1"/>
  <c r="N11098" i="1"/>
  <c r="O11098" i="1"/>
  <c r="P11098" i="1"/>
  <c r="M11099" i="1"/>
  <c r="N11099" i="1"/>
  <c r="O11099" i="1"/>
  <c r="P11099" i="1"/>
  <c r="M11100" i="1"/>
  <c r="N11100" i="1"/>
  <c r="O11100" i="1"/>
  <c r="P11100" i="1"/>
  <c r="M11101" i="1"/>
  <c r="N11101" i="1"/>
  <c r="O11101" i="1"/>
  <c r="P11101" i="1"/>
  <c r="M11102" i="1"/>
  <c r="N11102" i="1"/>
  <c r="O11102" i="1"/>
  <c r="P11102" i="1"/>
  <c r="M11103" i="1"/>
  <c r="N11103" i="1"/>
  <c r="O11103" i="1"/>
  <c r="P11103" i="1"/>
  <c r="M11104" i="1"/>
  <c r="N11104" i="1"/>
  <c r="O11104" i="1"/>
  <c r="P11104" i="1"/>
  <c r="M11105" i="1"/>
  <c r="N11105" i="1"/>
  <c r="O11105" i="1"/>
  <c r="P11105" i="1"/>
  <c r="M11106" i="1"/>
  <c r="N11106" i="1"/>
  <c r="O11106" i="1"/>
  <c r="P11106" i="1"/>
  <c r="M11107" i="1"/>
  <c r="N11107" i="1"/>
  <c r="O11107" i="1"/>
  <c r="P11107" i="1"/>
  <c r="M11108" i="1"/>
  <c r="N11108" i="1"/>
  <c r="O11108" i="1"/>
  <c r="P11108" i="1"/>
  <c r="M11109" i="1"/>
  <c r="N11109" i="1"/>
  <c r="O11109" i="1"/>
  <c r="P11109" i="1"/>
  <c r="M11110" i="1"/>
  <c r="N11110" i="1"/>
  <c r="O11110" i="1"/>
  <c r="P11110" i="1"/>
  <c r="M11111" i="1"/>
  <c r="N11111" i="1"/>
  <c r="O11111" i="1"/>
  <c r="P11111" i="1"/>
  <c r="M11112" i="1"/>
  <c r="N11112" i="1"/>
  <c r="O11112" i="1"/>
  <c r="P11112" i="1"/>
  <c r="M11113" i="1"/>
  <c r="N11113" i="1"/>
  <c r="O11113" i="1"/>
  <c r="P11113" i="1"/>
  <c r="M11114" i="1"/>
  <c r="N11114" i="1"/>
  <c r="O11114" i="1"/>
  <c r="P11114" i="1"/>
  <c r="M11115" i="1"/>
  <c r="N11115" i="1"/>
  <c r="O11115" i="1"/>
  <c r="P11115" i="1"/>
  <c r="M11116" i="1"/>
  <c r="N11116" i="1"/>
  <c r="O11116" i="1"/>
  <c r="P11116" i="1"/>
  <c r="M11117" i="1"/>
  <c r="N11117" i="1"/>
  <c r="O11117" i="1"/>
  <c r="P11117" i="1"/>
  <c r="M11118" i="1"/>
  <c r="N11118" i="1"/>
  <c r="O11118" i="1"/>
  <c r="P11118" i="1"/>
  <c r="M11119" i="1"/>
  <c r="N11119" i="1"/>
  <c r="O11119" i="1"/>
  <c r="P11119" i="1"/>
  <c r="M11120" i="1"/>
  <c r="N11120" i="1"/>
  <c r="O11120" i="1"/>
  <c r="P11120" i="1"/>
  <c r="M11121" i="1"/>
  <c r="N11121" i="1"/>
  <c r="O11121" i="1"/>
  <c r="P11121" i="1"/>
  <c r="M11122" i="1"/>
  <c r="N11122" i="1"/>
  <c r="O11122" i="1"/>
  <c r="P11122" i="1"/>
  <c r="M11123" i="1"/>
  <c r="N11123" i="1"/>
  <c r="O11123" i="1"/>
  <c r="P11123" i="1"/>
  <c r="M11124" i="1"/>
  <c r="N11124" i="1"/>
  <c r="O11124" i="1"/>
  <c r="P11124" i="1"/>
  <c r="M11125" i="1"/>
  <c r="N11125" i="1"/>
  <c r="O11125" i="1"/>
  <c r="P11125" i="1"/>
  <c r="M11126" i="1"/>
  <c r="N11126" i="1"/>
  <c r="O11126" i="1"/>
  <c r="P11126" i="1"/>
  <c r="M11127" i="1"/>
  <c r="N11127" i="1"/>
  <c r="O11127" i="1"/>
  <c r="P11127" i="1"/>
  <c r="M11128" i="1"/>
  <c r="N11128" i="1"/>
  <c r="O11128" i="1"/>
  <c r="P11128" i="1"/>
  <c r="M11129" i="1"/>
  <c r="N11129" i="1"/>
  <c r="O11129" i="1"/>
  <c r="P11129" i="1"/>
  <c r="M11130" i="1"/>
  <c r="N11130" i="1"/>
  <c r="O11130" i="1"/>
  <c r="P11130" i="1"/>
  <c r="M11131" i="1"/>
  <c r="N11131" i="1"/>
  <c r="O11131" i="1"/>
  <c r="P11131" i="1"/>
  <c r="M11132" i="1"/>
  <c r="N11132" i="1"/>
  <c r="O11132" i="1"/>
  <c r="P11132" i="1"/>
  <c r="M11133" i="1"/>
  <c r="N11133" i="1"/>
  <c r="O11133" i="1"/>
  <c r="P11133" i="1"/>
  <c r="M11134" i="1"/>
  <c r="N11134" i="1"/>
  <c r="O11134" i="1"/>
  <c r="P11134" i="1"/>
  <c r="M11135" i="1"/>
  <c r="N11135" i="1"/>
  <c r="O11135" i="1"/>
  <c r="P11135" i="1"/>
  <c r="M11136" i="1"/>
  <c r="N11136" i="1"/>
  <c r="O11136" i="1"/>
  <c r="P11136" i="1"/>
  <c r="M11137" i="1"/>
  <c r="N11137" i="1"/>
  <c r="O11137" i="1"/>
  <c r="P11137" i="1"/>
  <c r="M11138" i="1"/>
  <c r="N11138" i="1"/>
  <c r="O11138" i="1"/>
  <c r="P11138" i="1"/>
  <c r="M11139" i="1"/>
  <c r="N11139" i="1"/>
  <c r="O11139" i="1"/>
  <c r="P11139" i="1"/>
  <c r="M11140" i="1"/>
  <c r="N11140" i="1"/>
  <c r="O11140" i="1"/>
  <c r="P11140" i="1"/>
  <c r="M11141" i="1"/>
  <c r="N11141" i="1"/>
  <c r="O11141" i="1"/>
  <c r="P11141" i="1"/>
  <c r="M11142" i="1"/>
  <c r="N11142" i="1"/>
  <c r="O11142" i="1"/>
  <c r="P11142" i="1"/>
  <c r="M11143" i="1"/>
  <c r="N11143" i="1"/>
  <c r="O11143" i="1"/>
  <c r="P11143" i="1"/>
  <c r="M11144" i="1"/>
  <c r="N11144" i="1"/>
  <c r="O11144" i="1"/>
  <c r="P11144" i="1"/>
  <c r="M11145" i="1"/>
  <c r="N11145" i="1"/>
  <c r="O11145" i="1"/>
  <c r="P11145" i="1"/>
  <c r="M11146" i="1"/>
  <c r="N11146" i="1"/>
  <c r="O11146" i="1"/>
  <c r="P11146" i="1"/>
  <c r="M11147" i="1"/>
  <c r="N11147" i="1"/>
  <c r="O11147" i="1"/>
  <c r="P11147" i="1"/>
  <c r="M11148" i="1"/>
  <c r="N11148" i="1"/>
  <c r="O11148" i="1"/>
  <c r="P11148" i="1"/>
  <c r="M11149" i="1"/>
  <c r="N11149" i="1"/>
  <c r="O11149" i="1"/>
  <c r="P11149" i="1"/>
  <c r="M11150" i="1"/>
  <c r="N11150" i="1"/>
  <c r="O11150" i="1"/>
  <c r="P11150" i="1"/>
  <c r="M11151" i="1"/>
  <c r="N11151" i="1"/>
  <c r="O11151" i="1"/>
  <c r="P11151" i="1"/>
  <c r="M11152" i="1"/>
  <c r="N11152" i="1"/>
  <c r="O11152" i="1"/>
  <c r="P11152" i="1"/>
  <c r="M11153" i="1"/>
  <c r="N11153" i="1"/>
  <c r="O11153" i="1"/>
  <c r="P11153" i="1"/>
  <c r="M11154" i="1"/>
  <c r="N11154" i="1"/>
  <c r="O11154" i="1"/>
  <c r="P11154" i="1"/>
  <c r="M11155" i="1"/>
  <c r="N11155" i="1"/>
  <c r="O11155" i="1"/>
  <c r="P11155" i="1"/>
  <c r="M11156" i="1"/>
  <c r="N11156" i="1"/>
  <c r="O11156" i="1"/>
  <c r="P11156" i="1"/>
  <c r="M11157" i="1"/>
  <c r="N11157" i="1"/>
  <c r="O11157" i="1"/>
  <c r="P11157" i="1"/>
  <c r="M11158" i="1"/>
  <c r="N11158" i="1"/>
  <c r="O11158" i="1"/>
  <c r="P11158" i="1"/>
  <c r="M11159" i="1"/>
  <c r="N11159" i="1"/>
  <c r="O11159" i="1"/>
  <c r="P11159" i="1"/>
  <c r="M11160" i="1"/>
  <c r="N11160" i="1"/>
  <c r="O11160" i="1"/>
  <c r="P11160" i="1"/>
  <c r="M11161" i="1"/>
  <c r="N11161" i="1"/>
  <c r="O11161" i="1"/>
  <c r="P11161" i="1"/>
  <c r="M11162" i="1"/>
  <c r="N11162" i="1"/>
  <c r="O11162" i="1"/>
  <c r="P11162" i="1"/>
  <c r="M11163" i="1"/>
  <c r="N11163" i="1"/>
  <c r="O11163" i="1"/>
  <c r="P11163" i="1"/>
  <c r="M11164" i="1"/>
  <c r="N11164" i="1"/>
  <c r="O11164" i="1"/>
  <c r="P11164" i="1"/>
  <c r="M11165" i="1"/>
  <c r="N11165" i="1"/>
  <c r="O11165" i="1"/>
  <c r="P11165" i="1"/>
  <c r="M11166" i="1"/>
  <c r="N11166" i="1"/>
  <c r="O11166" i="1"/>
  <c r="P11166" i="1"/>
  <c r="M11167" i="1"/>
  <c r="N11167" i="1"/>
  <c r="O11167" i="1"/>
  <c r="P11167" i="1"/>
  <c r="M11168" i="1"/>
  <c r="N11168" i="1"/>
  <c r="O11168" i="1"/>
  <c r="P11168" i="1"/>
  <c r="M11169" i="1"/>
  <c r="N11169" i="1"/>
  <c r="O11169" i="1"/>
  <c r="P11169" i="1"/>
  <c r="M11170" i="1"/>
  <c r="N11170" i="1"/>
  <c r="O11170" i="1"/>
  <c r="P11170" i="1"/>
  <c r="M11171" i="1"/>
  <c r="N11171" i="1"/>
  <c r="O11171" i="1"/>
  <c r="P11171" i="1"/>
  <c r="M11172" i="1"/>
  <c r="N11172" i="1"/>
  <c r="O11172" i="1"/>
  <c r="P11172" i="1"/>
  <c r="M11173" i="1"/>
  <c r="N11173" i="1"/>
  <c r="O11173" i="1"/>
  <c r="P11173" i="1"/>
  <c r="M11174" i="1"/>
  <c r="N11174" i="1"/>
  <c r="O11174" i="1"/>
  <c r="P11174" i="1"/>
  <c r="M11175" i="1"/>
  <c r="N11175" i="1"/>
  <c r="O11175" i="1"/>
  <c r="P11175" i="1"/>
  <c r="M11176" i="1"/>
  <c r="N11176" i="1"/>
  <c r="O11176" i="1"/>
  <c r="P11176" i="1"/>
  <c r="M11177" i="1"/>
  <c r="N11177" i="1"/>
  <c r="O11177" i="1"/>
  <c r="P11177" i="1"/>
  <c r="M11178" i="1"/>
  <c r="N11178" i="1"/>
  <c r="O11178" i="1"/>
  <c r="P11178" i="1"/>
  <c r="M11179" i="1"/>
  <c r="N11179" i="1"/>
  <c r="O11179" i="1"/>
  <c r="P11179" i="1"/>
  <c r="M11180" i="1"/>
  <c r="N11180" i="1"/>
  <c r="O11180" i="1"/>
  <c r="P11180" i="1"/>
  <c r="M11181" i="1"/>
  <c r="N11181" i="1"/>
  <c r="O11181" i="1"/>
  <c r="P11181" i="1"/>
  <c r="M11182" i="1"/>
  <c r="N11182" i="1"/>
  <c r="O11182" i="1"/>
  <c r="P11182" i="1"/>
  <c r="M11183" i="1"/>
  <c r="N11183" i="1"/>
  <c r="O11183" i="1"/>
  <c r="P11183" i="1"/>
  <c r="M11184" i="1"/>
  <c r="N11184" i="1"/>
  <c r="O11184" i="1"/>
  <c r="P11184" i="1"/>
  <c r="M11185" i="1"/>
  <c r="N11185" i="1"/>
  <c r="O11185" i="1"/>
  <c r="P11185" i="1"/>
  <c r="M11186" i="1"/>
  <c r="N11186" i="1"/>
  <c r="O11186" i="1"/>
  <c r="P11186" i="1"/>
  <c r="M11187" i="1"/>
  <c r="N11187" i="1"/>
  <c r="O11187" i="1"/>
  <c r="P11187" i="1"/>
  <c r="M11188" i="1"/>
  <c r="N11188" i="1"/>
  <c r="O11188" i="1"/>
  <c r="P11188" i="1"/>
  <c r="M11189" i="1"/>
  <c r="N11189" i="1"/>
  <c r="O11189" i="1"/>
  <c r="P11189" i="1"/>
  <c r="M11190" i="1"/>
  <c r="N11190" i="1"/>
  <c r="O11190" i="1"/>
  <c r="P11190" i="1"/>
  <c r="M11191" i="1"/>
  <c r="N11191" i="1"/>
  <c r="O11191" i="1"/>
  <c r="P11191" i="1"/>
  <c r="M11192" i="1"/>
  <c r="N11192" i="1"/>
  <c r="O11192" i="1"/>
  <c r="P11192" i="1"/>
  <c r="M11193" i="1"/>
  <c r="N11193" i="1"/>
  <c r="O11193" i="1"/>
  <c r="P11193" i="1"/>
  <c r="M11194" i="1"/>
  <c r="N11194" i="1"/>
  <c r="O11194" i="1"/>
  <c r="P11194" i="1"/>
  <c r="M11195" i="1"/>
  <c r="N11195" i="1"/>
  <c r="O11195" i="1"/>
  <c r="P11195" i="1"/>
  <c r="M11196" i="1"/>
  <c r="N11196" i="1"/>
  <c r="O11196" i="1"/>
  <c r="P11196" i="1"/>
  <c r="M11197" i="1"/>
  <c r="N11197" i="1"/>
  <c r="O11197" i="1"/>
  <c r="P11197" i="1"/>
  <c r="M11198" i="1"/>
  <c r="N11198" i="1"/>
  <c r="O11198" i="1"/>
  <c r="P11198" i="1"/>
  <c r="M11199" i="1"/>
  <c r="N11199" i="1"/>
  <c r="O11199" i="1"/>
  <c r="P11199" i="1"/>
  <c r="M11200" i="1"/>
  <c r="N11200" i="1"/>
  <c r="O11200" i="1"/>
  <c r="P11200" i="1"/>
  <c r="M11201" i="1"/>
  <c r="N11201" i="1"/>
  <c r="O11201" i="1"/>
  <c r="P11201" i="1"/>
  <c r="M11202" i="1"/>
  <c r="N11202" i="1"/>
  <c r="O11202" i="1"/>
  <c r="P11202" i="1"/>
  <c r="M11203" i="1"/>
  <c r="N11203" i="1"/>
  <c r="O11203" i="1"/>
  <c r="P11203" i="1"/>
  <c r="M11204" i="1"/>
  <c r="N11204" i="1"/>
  <c r="O11204" i="1"/>
  <c r="P11204" i="1"/>
  <c r="M11205" i="1"/>
  <c r="N11205" i="1"/>
  <c r="O11205" i="1"/>
  <c r="P11205" i="1"/>
  <c r="M11206" i="1"/>
  <c r="N11206" i="1"/>
  <c r="O11206" i="1"/>
  <c r="P11206" i="1"/>
  <c r="M11207" i="1"/>
  <c r="N11207" i="1"/>
  <c r="O11207" i="1"/>
  <c r="P11207" i="1"/>
  <c r="M11208" i="1"/>
  <c r="N11208" i="1"/>
  <c r="O11208" i="1"/>
  <c r="P11208" i="1"/>
  <c r="M11209" i="1"/>
  <c r="N11209" i="1"/>
  <c r="O11209" i="1"/>
  <c r="P11209" i="1"/>
  <c r="M11210" i="1"/>
  <c r="N11210" i="1"/>
  <c r="O11210" i="1"/>
  <c r="P11210" i="1"/>
  <c r="M11211" i="1"/>
  <c r="N11211" i="1"/>
  <c r="O11211" i="1"/>
  <c r="P11211" i="1"/>
  <c r="M11212" i="1"/>
  <c r="N11212" i="1"/>
  <c r="O11212" i="1"/>
  <c r="P11212" i="1"/>
  <c r="M11213" i="1"/>
  <c r="N11213" i="1"/>
  <c r="O11213" i="1"/>
  <c r="P11213" i="1"/>
  <c r="M11214" i="1"/>
  <c r="N11214" i="1"/>
  <c r="O11214" i="1"/>
  <c r="P11214" i="1"/>
  <c r="M11215" i="1"/>
  <c r="N11215" i="1"/>
  <c r="O11215" i="1"/>
  <c r="P11215" i="1"/>
  <c r="M11216" i="1"/>
  <c r="N11216" i="1"/>
  <c r="O11216" i="1"/>
  <c r="P11216" i="1"/>
  <c r="M11217" i="1"/>
  <c r="N11217" i="1"/>
  <c r="O11217" i="1"/>
  <c r="P11217" i="1"/>
  <c r="M11218" i="1"/>
  <c r="N11218" i="1"/>
  <c r="O11218" i="1"/>
  <c r="P11218" i="1"/>
  <c r="M11219" i="1"/>
  <c r="N11219" i="1"/>
  <c r="O11219" i="1"/>
  <c r="P11219" i="1"/>
  <c r="M11220" i="1"/>
  <c r="N11220" i="1"/>
  <c r="O11220" i="1"/>
  <c r="P11220" i="1"/>
  <c r="M11221" i="1"/>
  <c r="N11221" i="1"/>
  <c r="O11221" i="1"/>
  <c r="P11221" i="1"/>
  <c r="M11222" i="1"/>
  <c r="N11222" i="1"/>
  <c r="O11222" i="1"/>
  <c r="P11222" i="1"/>
  <c r="M11223" i="1"/>
  <c r="N11223" i="1"/>
  <c r="O11223" i="1"/>
  <c r="P11223" i="1"/>
  <c r="M11224" i="1"/>
  <c r="N11224" i="1"/>
  <c r="O11224" i="1"/>
  <c r="P11224" i="1"/>
  <c r="M11225" i="1"/>
  <c r="N11225" i="1"/>
  <c r="O11225" i="1"/>
  <c r="P11225" i="1"/>
  <c r="M11226" i="1"/>
  <c r="N11226" i="1"/>
  <c r="O11226" i="1"/>
  <c r="P11226" i="1"/>
  <c r="M11227" i="1"/>
  <c r="N11227" i="1"/>
  <c r="O11227" i="1"/>
  <c r="P11227" i="1"/>
  <c r="M11228" i="1"/>
  <c r="N11228" i="1"/>
  <c r="O11228" i="1"/>
  <c r="P11228" i="1"/>
  <c r="M11229" i="1"/>
  <c r="N11229" i="1"/>
  <c r="O11229" i="1"/>
  <c r="P11229" i="1"/>
  <c r="M11230" i="1"/>
  <c r="N11230" i="1"/>
  <c r="O11230" i="1"/>
  <c r="P11230" i="1"/>
  <c r="M11231" i="1"/>
  <c r="N11231" i="1"/>
  <c r="O11231" i="1"/>
  <c r="P11231" i="1"/>
  <c r="M11232" i="1"/>
  <c r="N11232" i="1"/>
  <c r="O11232" i="1"/>
  <c r="P11232" i="1"/>
  <c r="M11233" i="1"/>
  <c r="N11233" i="1"/>
  <c r="O11233" i="1"/>
  <c r="P11233" i="1"/>
  <c r="M11234" i="1"/>
  <c r="N11234" i="1"/>
  <c r="O11234" i="1"/>
  <c r="P11234" i="1"/>
  <c r="M11235" i="1"/>
  <c r="N11235" i="1"/>
  <c r="O11235" i="1"/>
  <c r="P11235" i="1"/>
  <c r="M11236" i="1"/>
  <c r="N11236" i="1"/>
  <c r="O11236" i="1"/>
  <c r="P11236" i="1"/>
  <c r="M11237" i="1"/>
  <c r="N11237" i="1"/>
  <c r="O11237" i="1"/>
  <c r="P11237" i="1"/>
  <c r="M11238" i="1"/>
  <c r="N11238" i="1"/>
  <c r="O11238" i="1"/>
  <c r="P11238" i="1"/>
  <c r="M11239" i="1"/>
  <c r="N11239" i="1"/>
  <c r="O11239" i="1"/>
  <c r="P11239" i="1"/>
  <c r="M11240" i="1"/>
  <c r="N11240" i="1"/>
  <c r="O11240" i="1"/>
  <c r="P11240" i="1"/>
  <c r="M11241" i="1"/>
  <c r="N11241" i="1"/>
  <c r="O11241" i="1"/>
  <c r="P11241" i="1"/>
  <c r="M11242" i="1"/>
  <c r="N11242" i="1"/>
  <c r="O11242" i="1"/>
  <c r="P11242" i="1"/>
  <c r="M11243" i="1"/>
  <c r="N11243" i="1"/>
  <c r="O11243" i="1"/>
  <c r="P11243" i="1"/>
  <c r="M11244" i="1"/>
  <c r="N11244" i="1"/>
  <c r="O11244" i="1"/>
  <c r="P11244" i="1"/>
  <c r="M11245" i="1"/>
  <c r="N11245" i="1"/>
  <c r="O11245" i="1"/>
  <c r="P11245" i="1"/>
  <c r="M11246" i="1"/>
  <c r="N11246" i="1"/>
  <c r="O11246" i="1"/>
  <c r="P11246" i="1"/>
  <c r="M11247" i="1"/>
  <c r="N11247" i="1"/>
  <c r="O11247" i="1"/>
  <c r="P11247" i="1"/>
  <c r="M11248" i="1"/>
  <c r="N11248" i="1"/>
  <c r="O11248" i="1"/>
  <c r="P11248" i="1"/>
  <c r="M11249" i="1"/>
  <c r="N11249" i="1"/>
  <c r="O11249" i="1"/>
  <c r="P11249" i="1"/>
  <c r="M11250" i="1"/>
  <c r="N11250" i="1"/>
  <c r="O11250" i="1"/>
  <c r="P11250" i="1"/>
  <c r="M11251" i="1"/>
  <c r="N11251" i="1"/>
  <c r="O11251" i="1"/>
  <c r="P11251" i="1"/>
  <c r="M11252" i="1"/>
  <c r="N11252" i="1"/>
  <c r="O11252" i="1"/>
  <c r="P11252" i="1"/>
  <c r="M11253" i="1"/>
  <c r="N11253" i="1"/>
  <c r="O11253" i="1"/>
  <c r="P11253" i="1"/>
  <c r="M11254" i="1"/>
  <c r="N11254" i="1"/>
  <c r="O11254" i="1"/>
  <c r="P11254" i="1"/>
  <c r="M11255" i="1"/>
  <c r="N11255" i="1"/>
  <c r="O11255" i="1"/>
  <c r="P11255" i="1"/>
  <c r="M11256" i="1"/>
  <c r="N11256" i="1"/>
  <c r="O11256" i="1"/>
  <c r="P11256" i="1"/>
  <c r="M11257" i="1"/>
  <c r="N11257" i="1"/>
  <c r="O11257" i="1"/>
  <c r="P11257" i="1"/>
  <c r="M11258" i="1"/>
  <c r="N11258" i="1"/>
  <c r="O11258" i="1"/>
  <c r="P11258" i="1"/>
  <c r="M11259" i="1"/>
  <c r="N11259" i="1"/>
  <c r="O11259" i="1"/>
  <c r="P11259" i="1"/>
  <c r="M11260" i="1"/>
  <c r="N11260" i="1"/>
  <c r="O11260" i="1"/>
  <c r="P11260" i="1"/>
  <c r="M11261" i="1"/>
  <c r="N11261" i="1"/>
  <c r="O11261" i="1"/>
  <c r="P11261" i="1"/>
  <c r="M11262" i="1"/>
  <c r="N11262" i="1"/>
  <c r="O11262" i="1"/>
  <c r="P11262" i="1"/>
  <c r="M11263" i="1"/>
  <c r="N11263" i="1"/>
  <c r="O11263" i="1"/>
  <c r="P11263" i="1"/>
  <c r="M11264" i="1"/>
  <c r="N11264" i="1"/>
  <c r="O11264" i="1"/>
  <c r="P11264" i="1"/>
  <c r="M11265" i="1"/>
  <c r="N11265" i="1"/>
  <c r="O11265" i="1"/>
  <c r="P11265" i="1"/>
  <c r="M11266" i="1"/>
  <c r="N11266" i="1"/>
  <c r="O11266" i="1"/>
  <c r="P11266" i="1"/>
  <c r="M11267" i="1"/>
  <c r="N11267" i="1"/>
  <c r="O11267" i="1"/>
  <c r="P11267" i="1"/>
  <c r="M11268" i="1"/>
  <c r="N11268" i="1"/>
  <c r="O11268" i="1"/>
  <c r="P11268" i="1"/>
  <c r="M11269" i="1"/>
  <c r="N11269" i="1"/>
  <c r="O11269" i="1"/>
  <c r="P11269" i="1"/>
  <c r="M11270" i="1"/>
  <c r="N11270" i="1"/>
  <c r="O11270" i="1"/>
  <c r="P11270" i="1"/>
  <c r="M11271" i="1"/>
  <c r="N11271" i="1"/>
  <c r="O11271" i="1"/>
  <c r="P11271" i="1"/>
  <c r="M11272" i="1"/>
  <c r="N11272" i="1"/>
  <c r="O11272" i="1"/>
  <c r="P11272" i="1"/>
  <c r="M11273" i="1"/>
  <c r="N11273" i="1"/>
  <c r="O11273" i="1"/>
  <c r="P11273" i="1"/>
  <c r="M11274" i="1"/>
  <c r="N11274" i="1"/>
  <c r="O11274" i="1"/>
  <c r="P11274" i="1"/>
  <c r="M11275" i="1"/>
  <c r="N11275" i="1"/>
  <c r="O11275" i="1"/>
  <c r="P11275" i="1"/>
  <c r="M11276" i="1"/>
  <c r="N11276" i="1"/>
  <c r="O11276" i="1"/>
  <c r="P11276" i="1"/>
  <c r="M11277" i="1"/>
  <c r="N11277" i="1"/>
  <c r="O11277" i="1"/>
  <c r="P11277" i="1"/>
  <c r="M11278" i="1"/>
  <c r="N11278" i="1"/>
  <c r="O11278" i="1"/>
  <c r="P11278" i="1"/>
  <c r="M11279" i="1"/>
  <c r="N11279" i="1"/>
  <c r="O11279" i="1"/>
  <c r="P11279" i="1"/>
  <c r="M11280" i="1"/>
  <c r="N11280" i="1"/>
  <c r="O11280" i="1"/>
  <c r="P11280" i="1"/>
  <c r="M11281" i="1"/>
  <c r="N11281" i="1"/>
  <c r="O11281" i="1"/>
  <c r="P11281" i="1"/>
  <c r="M11282" i="1"/>
  <c r="N11282" i="1"/>
  <c r="O11282" i="1"/>
  <c r="P11282" i="1"/>
  <c r="M11283" i="1"/>
  <c r="N11283" i="1"/>
  <c r="O11283" i="1"/>
  <c r="P11283" i="1"/>
  <c r="M11284" i="1"/>
  <c r="N11284" i="1"/>
  <c r="O11284" i="1"/>
  <c r="P11284" i="1"/>
  <c r="M11285" i="1"/>
  <c r="N11285" i="1"/>
  <c r="O11285" i="1"/>
  <c r="P11285" i="1"/>
  <c r="M11286" i="1"/>
  <c r="N11286" i="1"/>
  <c r="O11286" i="1"/>
  <c r="P11286" i="1"/>
  <c r="M11287" i="1"/>
  <c r="N11287" i="1"/>
  <c r="O11287" i="1"/>
  <c r="P11287" i="1"/>
  <c r="M11288" i="1"/>
  <c r="N11288" i="1"/>
  <c r="O11288" i="1"/>
  <c r="P11288" i="1"/>
  <c r="M11289" i="1"/>
  <c r="N11289" i="1"/>
  <c r="O11289" i="1"/>
  <c r="P11289" i="1"/>
  <c r="M11290" i="1"/>
  <c r="N11290" i="1"/>
  <c r="O11290" i="1"/>
  <c r="P11290" i="1"/>
  <c r="M11291" i="1"/>
  <c r="N11291" i="1"/>
  <c r="O11291" i="1"/>
  <c r="P11291" i="1"/>
  <c r="M11292" i="1"/>
  <c r="N11292" i="1"/>
  <c r="O11292" i="1"/>
  <c r="P11292" i="1"/>
  <c r="M11293" i="1"/>
  <c r="N11293" i="1"/>
  <c r="O11293" i="1"/>
  <c r="P11293" i="1"/>
  <c r="M11294" i="1"/>
  <c r="N11294" i="1"/>
  <c r="O11294" i="1"/>
  <c r="P11294" i="1"/>
  <c r="M11295" i="1"/>
  <c r="N11295" i="1"/>
  <c r="O11295" i="1"/>
  <c r="P11295" i="1"/>
  <c r="M11296" i="1"/>
  <c r="N11296" i="1"/>
  <c r="O11296" i="1"/>
  <c r="P11296" i="1"/>
  <c r="M11297" i="1"/>
  <c r="N11297" i="1"/>
  <c r="O11297" i="1"/>
  <c r="P11297" i="1"/>
  <c r="M11298" i="1"/>
  <c r="N11298" i="1"/>
  <c r="O11298" i="1"/>
  <c r="P11298" i="1"/>
  <c r="M11299" i="1"/>
  <c r="N11299" i="1"/>
  <c r="O11299" i="1"/>
  <c r="P11299" i="1"/>
  <c r="M11300" i="1"/>
  <c r="N11300" i="1"/>
  <c r="O11300" i="1"/>
  <c r="P11300" i="1"/>
  <c r="M11301" i="1"/>
  <c r="N11301" i="1"/>
  <c r="O11301" i="1"/>
  <c r="P11301" i="1"/>
  <c r="M11302" i="1"/>
  <c r="N11302" i="1"/>
  <c r="O11302" i="1"/>
  <c r="P11302" i="1"/>
  <c r="M11303" i="1"/>
  <c r="N11303" i="1"/>
  <c r="O11303" i="1"/>
  <c r="P11303" i="1"/>
  <c r="M11304" i="1"/>
  <c r="N11304" i="1"/>
  <c r="O11304" i="1"/>
  <c r="P11304" i="1"/>
  <c r="M11305" i="1"/>
  <c r="N11305" i="1"/>
  <c r="O11305" i="1"/>
  <c r="P11305" i="1"/>
  <c r="M11306" i="1"/>
  <c r="N11306" i="1"/>
  <c r="O11306" i="1"/>
  <c r="P11306" i="1"/>
  <c r="M11307" i="1"/>
  <c r="N11307" i="1"/>
  <c r="O11307" i="1"/>
  <c r="P11307" i="1"/>
  <c r="M11308" i="1"/>
  <c r="N11308" i="1"/>
  <c r="O11308" i="1"/>
  <c r="P11308" i="1"/>
  <c r="M11309" i="1"/>
  <c r="N11309" i="1"/>
  <c r="O11309" i="1"/>
  <c r="P11309" i="1"/>
  <c r="M11310" i="1"/>
  <c r="N11310" i="1"/>
  <c r="O11310" i="1"/>
  <c r="P11310" i="1"/>
  <c r="M11311" i="1"/>
  <c r="N11311" i="1"/>
  <c r="O11311" i="1"/>
  <c r="P11311" i="1"/>
  <c r="M11312" i="1"/>
  <c r="N11312" i="1"/>
  <c r="O11312" i="1"/>
  <c r="P11312" i="1"/>
  <c r="M11313" i="1"/>
  <c r="N11313" i="1"/>
  <c r="O11313" i="1"/>
  <c r="P11313" i="1"/>
  <c r="M11314" i="1"/>
  <c r="N11314" i="1"/>
  <c r="O11314" i="1"/>
  <c r="P11314" i="1"/>
  <c r="M11315" i="1"/>
  <c r="N11315" i="1"/>
  <c r="O11315" i="1"/>
  <c r="P11315" i="1"/>
  <c r="M11316" i="1"/>
  <c r="N11316" i="1"/>
  <c r="O11316" i="1"/>
  <c r="P11316" i="1"/>
  <c r="M11317" i="1"/>
  <c r="N11317" i="1"/>
  <c r="O11317" i="1"/>
  <c r="P11317" i="1"/>
  <c r="M11318" i="1"/>
  <c r="N11318" i="1"/>
  <c r="O11318" i="1"/>
  <c r="P11318" i="1"/>
  <c r="M11319" i="1"/>
  <c r="N11319" i="1"/>
  <c r="O11319" i="1"/>
  <c r="P11319" i="1"/>
  <c r="M11320" i="1"/>
  <c r="N11320" i="1"/>
  <c r="O11320" i="1"/>
  <c r="P11320" i="1"/>
  <c r="M11321" i="1"/>
  <c r="N11321" i="1"/>
  <c r="O11321" i="1"/>
  <c r="P11321" i="1"/>
  <c r="M11322" i="1"/>
  <c r="N11322" i="1"/>
  <c r="O11322" i="1"/>
  <c r="P11322" i="1"/>
  <c r="M11323" i="1"/>
  <c r="N11323" i="1"/>
  <c r="O11323" i="1"/>
  <c r="P11323" i="1"/>
  <c r="M11324" i="1"/>
  <c r="N11324" i="1"/>
  <c r="O11324" i="1"/>
  <c r="P11324" i="1"/>
  <c r="M11325" i="1"/>
  <c r="N11325" i="1"/>
  <c r="O11325" i="1"/>
  <c r="P11325" i="1"/>
  <c r="M11326" i="1"/>
  <c r="N11326" i="1"/>
  <c r="O11326" i="1"/>
  <c r="P11326" i="1"/>
  <c r="M11327" i="1"/>
  <c r="N11327" i="1"/>
  <c r="O11327" i="1"/>
  <c r="P11327" i="1"/>
  <c r="M11328" i="1"/>
  <c r="N11328" i="1"/>
  <c r="O11328" i="1"/>
  <c r="P11328" i="1"/>
  <c r="M11329" i="1"/>
  <c r="N11329" i="1"/>
  <c r="O11329" i="1"/>
  <c r="P11329" i="1"/>
  <c r="M11330" i="1"/>
  <c r="N11330" i="1"/>
  <c r="O11330" i="1"/>
  <c r="P11330" i="1"/>
  <c r="M11331" i="1"/>
  <c r="N11331" i="1"/>
  <c r="O11331" i="1"/>
  <c r="P11331" i="1"/>
  <c r="M11332" i="1"/>
  <c r="N11332" i="1"/>
  <c r="O11332" i="1"/>
  <c r="P11332" i="1"/>
  <c r="M11333" i="1"/>
  <c r="N11333" i="1"/>
  <c r="O11333" i="1"/>
  <c r="P11333" i="1"/>
  <c r="M11334" i="1"/>
  <c r="N11334" i="1"/>
  <c r="O11334" i="1"/>
  <c r="P11334" i="1"/>
  <c r="M11335" i="1"/>
  <c r="N11335" i="1"/>
  <c r="O11335" i="1"/>
  <c r="P11335" i="1"/>
  <c r="M11336" i="1"/>
  <c r="N11336" i="1"/>
  <c r="O11336" i="1"/>
  <c r="P11336" i="1"/>
  <c r="M11337" i="1"/>
  <c r="N11337" i="1"/>
  <c r="O11337" i="1"/>
  <c r="P11337" i="1"/>
  <c r="M11338" i="1"/>
  <c r="N11338" i="1"/>
  <c r="O11338" i="1"/>
  <c r="P11338" i="1"/>
  <c r="M11339" i="1"/>
  <c r="N11339" i="1"/>
  <c r="O11339" i="1"/>
  <c r="P11339" i="1"/>
  <c r="M11340" i="1"/>
  <c r="N11340" i="1"/>
  <c r="O11340" i="1"/>
  <c r="P11340" i="1"/>
  <c r="M11341" i="1"/>
  <c r="N11341" i="1"/>
  <c r="O11341" i="1"/>
  <c r="P11341" i="1"/>
  <c r="M11342" i="1"/>
  <c r="N11342" i="1"/>
  <c r="O11342" i="1"/>
  <c r="P11342" i="1"/>
  <c r="M11343" i="1"/>
  <c r="N11343" i="1"/>
  <c r="O11343" i="1"/>
  <c r="P11343" i="1"/>
  <c r="M11344" i="1"/>
  <c r="N11344" i="1"/>
  <c r="O11344" i="1"/>
  <c r="P11344" i="1"/>
  <c r="M11345" i="1"/>
  <c r="N11345" i="1"/>
  <c r="O11345" i="1"/>
  <c r="P11345" i="1"/>
  <c r="M11346" i="1"/>
  <c r="N11346" i="1"/>
  <c r="O11346" i="1"/>
  <c r="P11346" i="1"/>
  <c r="M11347" i="1"/>
  <c r="N11347" i="1"/>
  <c r="O11347" i="1"/>
  <c r="P11347" i="1"/>
  <c r="M11348" i="1"/>
  <c r="N11348" i="1"/>
  <c r="O11348" i="1"/>
  <c r="P11348" i="1"/>
  <c r="M11349" i="1"/>
  <c r="N11349" i="1"/>
  <c r="O11349" i="1"/>
  <c r="P11349" i="1"/>
  <c r="M11350" i="1"/>
  <c r="N11350" i="1"/>
  <c r="O11350" i="1"/>
  <c r="P11350" i="1"/>
  <c r="M11351" i="1"/>
  <c r="N11351" i="1"/>
  <c r="O11351" i="1"/>
  <c r="P11351" i="1"/>
  <c r="M11352" i="1"/>
  <c r="N11352" i="1"/>
  <c r="O11352" i="1"/>
  <c r="P11352" i="1"/>
  <c r="M11353" i="1"/>
  <c r="N11353" i="1"/>
  <c r="O11353" i="1"/>
  <c r="P11353" i="1"/>
  <c r="M11354" i="1"/>
  <c r="N11354" i="1"/>
  <c r="O11354" i="1"/>
  <c r="P11354" i="1"/>
  <c r="M11355" i="1"/>
  <c r="N11355" i="1"/>
  <c r="O11355" i="1"/>
  <c r="P11355" i="1"/>
  <c r="M11356" i="1"/>
  <c r="N11356" i="1"/>
  <c r="O11356" i="1"/>
  <c r="P11356" i="1"/>
  <c r="M11357" i="1"/>
  <c r="N11357" i="1"/>
  <c r="O11357" i="1"/>
  <c r="P11357" i="1"/>
  <c r="M11358" i="1"/>
  <c r="N11358" i="1"/>
  <c r="O11358" i="1"/>
  <c r="P11358" i="1"/>
  <c r="M11359" i="1"/>
  <c r="N11359" i="1"/>
  <c r="O11359" i="1"/>
  <c r="P11359" i="1"/>
  <c r="M11360" i="1"/>
  <c r="N11360" i="1"/>
  <c r="O11360" i="1"/>
  <c r="P11360" i="1"/>
  <c r="M11361" i="1"/>
  <c r="N11361" i="1"/>
  <c r="O11361" i="1"/>
  <c r="P11361" i="1"/>
  <c r="M11362" i="1"/>
  <c r="N11362" i="1"/>
  <c r="O11362" i="1"/>
  <c r="P11362" i="1"/>
  <c r="M11363" i="1"/>
  <c r="N11363" i="1"/>
  <c r="O11363" i="1"/>
  <c r="P11363" i="1"/>
  <c r="M11364" i="1"/>
  <c r="N11364" i="1"/>
  <c r="O11364" i="1"/>
  <c r="P11364" i="1"/>
  <c r="M11365" i="1"/>
  <c r="N11365" i="1"/>
  <c r="O11365" i="1"/>
  <c r="P11365" i="1"/>
  <c r="M11366" i="1"/>
  <c r="N11366" i="1"/>
  <c r="O11366" i="1"/>
  <c r="P11366" i="1"/>
  <c r="M11367" i="1"/>
  <c r="N11367" i="1"/>
  <c r="O11367" i="1"/>
  <c r="P11367" i="1"/>
  <c r="M11368" i="1"/>
  <c r="N11368" i="1"/>
  <c r="O11368" i="1"/>
  <c r="P11368" i="1"/>
  <c r="M11369" i="1"/>
  <c r="N11369" i="1"/>
  <c r="O11369" i="1"/>
  <c r="P11369" i="1"/>
  <c r="M11370" i="1"/>
  <c r="N11370" i="1"/>
  <c r="O11370" i="1"/>
  <c r="P11370" i="1"/>
  <c r="M11371" i="1"/>
  <c r="N11371" i="1"/>
  <c r="O11371" i="1"/>
  <c r="P11371" i="1"/>
  <c r="M11372" i="1"/>
  <c r="N11372" i="1"/>
  <c r="O11372" i="1"/>
  <c r="P11372" i="1"/>
  <c r="M11373" i="1"/>
  <c r="N11373" i="1"/>
  <c r="O11373" i="1"/>
  <c r="P11373" i="1"/>
  <c r="M11374" i="1"/>
  <c r="N11374" i="1"/>
  <c r="O11374" i="1"/>
  <c r="P11374" i="1"/>
  <c r="M11375" i="1"/>
  <c r="N11375" i="1"/>
  <c r="O11375" i="1"/>
  <c r="P11375" i="1"/>
  <c r="M11376" i="1"/>
  <c r="N11376" i="1"/>
  <c r="O11376" i="1"/>
  <c r="P11376" i="1"/>
  <c r="M11377" i="1"/>
  <c r="N11377" i="1"/>
  <c r="O11377" i="1"/>
  <c r="P11377" i="1"/>
  <c r="M11378" i="1"/>
  <c r="N11378" i="1"/>
  <c r="O11378" i="1"/>
  <c r="P11378" i="1"/>
  <c r="M11379" i="1"/>
  <c r="N11379" i="1"/>
  <c r="O11379" i="1"/>
  <c r="P11379" i="1"/>
  <c r="M11380" i="1"/>
  <c r="N11380" i="1"/>
  <c r="O11380" i="1"/>
  <c r="P11380" i="1"/>
  <c r="M11381" i="1"/>
  <c r="N11381" i="1"/>
  <c r="O11381" i="1"/>
  <c r="P11381" i="1"/>
  <c r="M11382" i="1"/>
  <c r="N11382" i="1"/>
  <c r="O11382" i="1"/>
  <c r="P11382" i="1"/>
  <c r="M11383" i="1"/>
  <c r="N11383" i="1"/>
  <c r="O11383" i="1"/>
  <c r="P11383" i="1"/>
  <c r="M11384" i="1"/>
  <c r="N11384" i="1"/>
  <c r="O11384" i="1"/>
  <c r="P11384" i="1"/>
  <c r="M11385" i="1"/>
  <c r="N11385" i="1"/>
  <c r="O11385" i="1"/>
  <c r="P11385" i="1"/>
  <c r="M11386" i="1"/>
  <c r="N11386" i="1"/>
  <c r="O11386" i="1"/>
  <c r="P11386" i="1"/>
  <c r="M11387" i="1"/>
  <c r="N11387" i="1"/>
  <c r="O11387" i="1"/>
  <c r="P11387" i="1"/>
  <c r="M11388" i="1"/>
  <c r="N11388" i="1"/>
  <c r="O11388" i="1"/>
  <c r="P11388" i="1"/>
  <c r="M11389" i="1"/>
  <c r="N11389" i="1"/>
  <c r="O11389" i="1"/>
  <c r="P11389" i="1"/>
  <c r="M11390" i="1"/>
  <c r="N11390" i="1"/>
  <c r="O11390" i="1"/>
  <c r="P11390" i="1"/>
  <c r="M11391" i="1"/>
  <c r="N11391" i="1"/>
  <c r="O11391" i="1"/>
  <c r="P11391" i="1"/>
  <c r="M11392" i="1"/>
  <c r="N11392" i="1"/>
  <c r="O11392" i="1"/>
  <c r="P11392" i="1"/>
  <c r="M11393" i="1"/>
  <c r="N11393" i="1"/>
  <c r="O11393" i="1"/>
  <c r="P11393" i="1"/>
  <c r="M11394" i="1"/>
  <c r="N11394" i="1"/>
  <c r="O11394" i="1"/>
  <c r="P11394" i="1"/>
  <c r="M11395" i="1"/>
  <c r="N11395" i="1"/>
  <c r="O11395" i="1"/>
  <c r="P11395" i="1"/>
  <c r="M11396" i="1"/>
  <c r="N11396" i="1"/>
  <c r="O11396" i="1"/>
  <c r="P11396" i="1"/>
  <c r="M11397" i="1"/>
  <c r="N11397" i="1"/>
  <c r="O11397" i="1"/>
  <c r="P11397" i="1"/>
  <c r="M11398" i="1"/>
  <c r="N11398" i="1"/>
  <c r="O11398" i="1"/>
  <c r="P11398" i="1"/>
  <c r="M11399" i="1"/>
  <c r="N11399" i="1"/>
  <c r="O11399" i="1"/>
  <c r="P11399" i="1"/>
  <c r="M11400" i="1"/>
  <c r="N11400" i="1"/>
  <c r="O11400" i="1"/>
  <c r="P11400" i="1"/>
  <c r="M11401" i="1"/>
  <c r="N11401" i="1"/>
  <c r="O11401" i="1"/>
  <c r="P11401" i="1"/>
  <c r="M11402" i="1"/>
  <c r="N11402" i="1"/>
  <c r="O11402" i="1"/>
  <c r="P11402" i="1"/>
  <c r="M11403" i="1"/>
  <c r="N11403" i="1"/>
  <c r="O11403" i="1"/>
  <c r="P11403" i="1"/>
  <c r="M11404" i="1"/>
  <c r="N11404" i="1"/>
  <c r="O11404" i="1"/>
  <c r="P11404" i="1"/>
  <c r="M11405" i="1"/>
  <c r="N11405" i="1"/>
  <c r="O11405" i="1"/>
  <c r="P11405" i="1"/>
  <c r="M11406" i="1"/>
  <c r="N11406" i="1"/>
  <c r="O11406" i="1"/>
  <c r="P11406" i="1"/>
  <c r="M11407" i="1"/>
  <c r="N11407" i="1"/>
  <c r="O11407" i="1"/>
  <c r="P11407" i="1"/>
  <c r="M11408" i="1"/>
  <c r="N11408" i="1"/>
  <c r="O11408" i="1"/>
  <c r="P11408" i="1"/>
  <c r="M11409" i="1"/>
  <c r="N11409" i="1"/>
  <c r="O11409" i="1"/>
  <c r="P11409" i="1"/>
  <c r="M11410" i="1"/>
  <c r="N11410" i="1"/>
  <c r="O11410" i="1"/>
  <c r="P11410" i="1"/>
  <c r="M11411" i="1"/>
  <c r="N11411" i="1"/>
  <c r="O11411" i="1"/>
  <c r="P11411" i="1"/>
  <c r="M11412" i="1"/>
  <c r="N11412" i="1"/>
  <c r="O11412" i="1"/>
  <c r="P11412" i="1"/>
  <c r="M11413" i="1"/>
  <c r="N11413" i="1"/>
  <c r="O11413" i="1"/>
  <c r="P11413" i="1"/>
  <c r="M11414" i="1"/>
  <c r="N11414" i="1"/>
  <c r="O11414" i="1"/>
  <c r="P11414" i="1"/>
  <c r="M11415" i="1"/>
  <c r="N11415" i="1"/>
  <c r="O11415" i="1"/>
  <c r="P11415" i="1"/>
  <c r="M11416" i="1"/>
  <c r="N11416" i="1"/>
  <c r="O11416" i="1"/>
  <c r="P11416" i="1"/>
  <c r="M11417" i="1"/>
  <c r="N11417" i="1"/>
  <c r="O11417" i="1"/>
  <c r="P11417" i="1"/>
  <c r="M11418" i="1"/>
  <c r="N11418" i="1"/>
  <c r="O11418" i="1"/>
  <c r="P11418" i="1"/>
  <c r="M11419" i="1"/>
  <c r="N11419" i="1"/>
  <c r="O11419" i="1"/>
  <c r="P11419" i="1"/>
  <c r="M11420" i="1"/>
  <c r="N11420" i="1"/>
  <c r="O11420" i="1"/>
  <c r="P11420" i="1"/>
  <c r="M11421" i="1"/>
  <c r="N11421" i="1"/>
  <c r="O11421" i="1"/>
  <c r="P11421" i="1"/>
  <c r="M11422" i="1"/>
  <c r="N11422" i="1"/>
  <c r="O11422" i="1"/>
  <c r="P11422" i="1"/>
  <c r="M11423" i="1"/>
  <c r="N11423" i="1"/>
  <c r="O11423" i="1"/>
  <c r="P11423" i="1"/>
  <c r="M11424" i="1"/>
  <c r="N11424" i="1"/>
  <c r="O11424" i="1"/>
  <c r="P11424" i="1"/>
  <c r="M11425" i="1"/>
  <c r="N11425" i="1"/>
  <c r="O11425" i="1"/>
  <c r="P11425" i="1"/>
  <c r="M11426" i="1"/>
  <c r="N11426" i="1"/>
  <c r="O11426" i="1"/>
  <c r="P11426" i="1"/>
  <c r="M11427" i="1"/>
  <c r="N11427" i="1"/>
  <c r="O11427" i="1"/>
  <c r="P11427" i="1"/>
  <c r="M11428" i="1"/>
  <c r="N11428" i="1"/>
  <c r="O11428" i="1"/>
  <c r="P11428" i="1"/>
  <c r="M11429" i="1"/>
  <c r="N11429" i="1"/>
  <c r="O11429" i="1"/>
  <c r="P11429" i="1"/>
  <c r="M11430" i="1"/>
  <c r="N11430" i="1"/>
  <c r="O11430" i="1"/>
  <c r="P11430" i="1"/>
  <c r="M11431" i="1"/>
  <c r="N11431" i="1"/>
  <c r="O11431" i="1"/>
  <c r="P11431" i="1"/>
  <c r="M11432" i="1"/>
  <c r="N11432" i="1"/>
  <c r="O11432" i="1"/>
  <c r="P11432" i="1"/>
  <c r="M11433" i="1"/>
  <c r="N11433" i="1"/>
  <c r="O11433" i="1"/>
  <c r="P11433" i="1"/>
  <c r="M11434" i="1"/>
  <c r="N11434" i="1"/>
  <c r="O11434" i="1"/>
  <c r="P11434" i="1"/>
  <c r="M11435" i="1"/>
  <c r="N11435" i="1"/>
  <c r="O11435" i="1"/>
  <c r="P11435" i="1"/>
  <c r="M11436" i="1"/>
  <c r="N11436" i="1"/>
  <c r="O11436" i="1"/>
  <c r="P11436" i="1"/>
  <c r="M11437" i="1"/>
  <c r="N11437" i="1"/>
  <c r="O11437" i="1"/>
  <c r="P11437" i="1"/>
  <c r="M11438" i="1"/>
  <c r="N11438" i="1"/>
  <c r="O11438" i="1"/>
  <c r="P11438" i="1"/>
  <c r="M11439" i="1"/>
  <c r="N11439" i="1"/>
  <c r="O11439" i="1"/>
  <c r="P11439" i="1"/>
  <c r="M11440" i="1"/>
  <c r="N11440" i="1"/>
  <c r="O11440" i="1"/>
  <c r="P11440" i="1"/>
  <c r="M11441" i="1"/>
  <c r="N11441" i="1"/>
  <c r="O11441" i="1"/>
  <c r="P11441" i="1"/>
  <c r="M11442" i="1"/>
  <c r="N11442" i="1"/>
  <c r="O11442" i="1"/>
  <c r="P11442" i="1"/>
  <c r="M11443" i="1"/>
  <c r="N11443" i="1"/>
  <c r="O11443" i="1"/>
  <c r="P11443" i="1"/>
  <c r="M11444" i="1"/>
  <c r="N11444" i="1"/>
  <c r="O11444" i="1"/>
  <c r="P11444" i="1"/>
  <c r="M11445" i="1"/>
  <c r="N11445" i="1"/>
  <c r="O11445" i="1"/>
  <c r="P11445" i="1"/>
  <c r="M11446" i="1"/>
  <c r="N11446" i="1"/>
  <c r="O11446" i="1"/>
  <c r="P11446" i="1"/>
  <c r="M11447" i="1"/>
  <c r="N11447" i="1"/>
  <c r="O11447" i="1"/>
  <c r="P11447" i="1"/>
  <c r="M11448" i="1"/>
  <c r="N11448" i="1"/>
  <c r="O11448" i="1"/>
  <c r="P11448" i="1"/>
  <c r="M11449" i="1"/>
  <c r="N11449" i="1"/>
  <c r="O11449" i="1"/>
  <c r="P11449" i="1"/>
  <c r="M11450" i="1"/>
  <c r="N11450" i="1"/>
  <c r="O11450" i="1"/>
  <c r="P11450" i="1"/>
  <c r="M11451" i="1"/>
  <c r="N11451" i="1"/>
  <c r="O11451" i="1"/>
  <c r="P11451" i="1"/>
  <c r="M11452" i="1"/>
  <c r="N11452" i="1"/>
  <c r="O11452" i="1"/>
  <c r="P11452" i="1"/>
  <c r="M11453" i="1"/>
  <c r="N11453" i="1"/>
  <c r="O11453" i="1"/>
  <c r="P11453" i="1"/>
  <c r="M11454" i="1"/>
  <c r="N11454" i="1"/>
  <c r="O11454" i="1"/>
  <c r="P11454" i="1"/>
  <c r="M11455" i="1"/>
  <c r="N11455" i="1"/>
  <c r="O11455" i="1"/>
  <c r="P11455" i="1"/>
  <c r="M11456" i="1"/>
  <c r="N11456" i="1"/>
  <c r="O11456" i="1"/>
  <c r="P11456" i="1"/>
  <c r="M11457" i="1"/>
  <c r="N11457" i="1"/>
  <c r="O11457" i="1"/>
  <c r="P11457" i="1"/>
  <c r="M11458" i="1"/>
  <c r="N11458" i="1"/>
  <c r="O11458" i="1"/>
  <c r="P11458" i="1"/>
  <c r="M11459" i="1"/>
  <c r="N11459" i="1"/>
  <c r="O11459" i="1"/>
  <c r="P11459" i="1"/>
  <c r="M11460" i="1"/>
  <c r="N11460" i="1"/>
  <c r="O11460" i="1"/>
  <c r="P11460" i="1"/>
  <c r="M11461" i="1"/>
  <c r="N11461" i="1"/>
  <c r="O11461" i="1"/>
  <c r="P11461" i="1"/>
  <c r="M11462" i="1"/>
  <c r="N11462" i="1"/>
  <c r="O11462" i="1"/>
  <c r="P11462" i="1"/>
  <c r="M11463" i="1"/>
  <c r="N11463" i="1"/>
  <c r="O11463" i="1"/>
  <c r="P11463" i="1"/>
  <c r="M11464" i="1"/>
  <c r="N11464" i="1"/>
  <c r="O11464" i="1"/>
  <c r="P11464" i="1"/>
  <c r="M11465" i="1"/>
  <c r="N11465" i="1"/>
  <c r="O11465" i="1"/>
  <c r="P11465" i="1"/>
  <c r="M11466" i="1"/>
  <c r="N11466" i="1"/>
  <c r="O11466" i="1"/>
  <c r="P11466" i="1"/>
  <c r="M11467" i="1"/>
  <c r="N11467" i="1"/>
  <c r="O11467" i="1"/>
  <c r="P11467" i="1"/>
  <c r="M11468" i="1"/>
  <c r="N11468" i="1"/>
  <c r="O11468" i="1"/>
  <c r="P11468" i="1"/>
  <c r="M11469" i="1"/>
  <c r="N11469" i="1"/>
  <c r="O11469" i="1"/>
  <c r="P11469" i="1"/>
  <c r="M11470" i="1"/>
  <c r="N11470" i="1"/>
  <c r="O11470" i="1"/>
  <c r="P11470" i="1"/>
  <c r="M11471" i="1"/>
  <c r="N11471" i="1"/>
  <c r="O11471" i="1"/>
  <c r="P11471" i="1"/>
  <c r="M11472" i="1"/>
  <c r="N11472" i="1"/>
  <c r="O11472" i="1"/>
  <c r="P11472" i="1"/>
  <c r="M11473" i="1"/>
  <c r="N11473" i="1"/>
  <c r="O11473" i="1"/>
  <c r="P11473" i="1"/>
  <c r="M11474" i="1"/>
  <c r="N11474" i="1"/>
  <c r="O11474" i="1"/>
  <c r="P11474" i="1"/>
  <c r="M11475" i="1"/>
  <c r="N11475" i="1"/>
  <c r="O11475" i="1"/>
  <c r="P11475" i="1"/>
  <c r="M11476" i="1"/>
  <c r="N11476" i="1"/>
  <c r="O11476" i="1"/>
  <c r="P11476" i="1"/>
  <c r="M11477" i="1"/>
  <c r="N11477" i="1"/>
  <c r="O11477" i="1"/>
  <c r="P11477" i="1"/>
  <c r="M11478" i="1"/>
  <c r="N11478" i="1"/>
  <c r="O11478" i="1"/>
  <c r="P11478" i="1"/>
  <c r="M11479" i="1"/>
  <c r="N11479" i="1"/>
  <c r="O11479" i="1"/>
  <c r="P11479" i="1"/>
  <c r="M11480" i="1"/>
  <c r="N11480" i="1"/>
  <c r="O11480" i="1"/>
  <c r="P11480" i="1"/>
  <c r="M11481" i="1"/>
  <c r="N11481" i="1"/>
  <c r="O11481" i="1"/>
  <c r="P11481" i="1"/>
  <c r="M11482" i="1"/>
  <c r="N11482" i="1"/>
  <c r="O11482" i="1"/>
  <c r="P11482" i="1"/>
  <c r="M11483" i="1"/>
  <c r="N11483" i="1"/>
  <c r="O11483" i="1"/>
  <c r="P11483" i="1"/>
  <c r="M11484" i="1"/>
  <c r="N11484" i="1"/>
  <c r="O11484" i="1"/>
  <c r="P11484" i="1"/>
  <c r="M11485" i="1"/>
  <c r="N11485" i="1"/>
  <c r="O11485" i="1"/>
  <c r="P11485" i="1"/>
  <c r="M11486" i="1"/>
  <c r="N11486" i="1"/>
  <c r="O11486" i="1"/>
  <c r="P11486" i="1"/>
  <c r="M11487" i="1"/>
  <c r="N11487" i="1"/>
  <c r="O11487" i="1"/>
  <c r="P11487" i="1"/>
  <c r="M11488" i="1"/>
  <c r="N11488" i="1"/>
  <c r="O11488" i="1"/>
  <c r="P11488" i="1"/>
  <c r="M11489" i="1"/>
  <c r="N11489" i="1"/>
  <c r="O11489" i="1"/>
  <c r="P11489" i="1"/>
  <c r="M11490" i="1"/>
  <c r="N11490" i="1"/>
  <c r="O11490" i="1"/>
  <c r="P11490" i="1"/>
  <c r="M11491" i="1"/>
  <c r="N11491" i="1"/>
  <c r="O11491" i="1"/>
  <c r="P11491" i="1"/>
  <c r="M11492" i="1"/>
  <c r="N11492" i="1"/>
  <c r="O11492" i="1"/>
  <c r="P11492" i="1"/>
  <c r="M11493" i="1"/>
  <c r="N11493" i="1"/>
  <c r="O11493" i="1"/>
  <c r="P11493" i="1"/>
  <c r="M11494" i="1"/>
  <c r="N11494" i="1"/>
  <c r="O11494" i="1"/>
  <c r="P11494" i="1"/>
  <c r="M11495" i="1"/>
  <c r="N11495" i="1"/>
  <c r="O11495" i="1"/>
  <c r="P11495" i="1"/>
  <c r="M11496" i="1"/>
  <c r="N11496" i="1"/>
  <c r="O11496" i="1"/>
  <c r="P11496" i="1"/>
  <c r="M11497" i="1"/>
  <c r="N11497" i="1"/>
  <c r="O11497" i="1"/>
  <c r="P11497" i="1"/>
  <c r="M11498" i="1"/>
  <c r="N11498" i="1"/>
  <c r="O11498" i="1"/>
  <c r="P11498" i="1"/>
  <c r="M11499" i="1"/>
  <c r="N11499" i="1"/>
  <c r="O11499" i="1"/>
  <c r="P11499" i="1"/>
  <c r="M11500" i="1"/>
  <c r="N11500" i="1"/>
  <c r="O11500" i="1"/>
  <c r="P11500" i="1"/>
  <c r="M11501" i="1"/>
  <c r="N11501" i="1"/>
  <c r="O11501" i="1"/>
  <c r="P11501" i="1"/>
  <c r="M11502" i="1"/>
  <c r="N11502" i="1"/>
  <c r="O11502" i="1"/>
  <c r="P11502" i="1"/>
  <c r="M11503" i="1"/>
  <c r="N11503" i="1"/>
  <c r="O11503" i="1"/>
  <c r="P11503" i="1"/>
  <c r="M11504" i="1"/>
  <c r="N11504" i="1"/>
  <c r="O11504" i="1"/>
  <c r="P11504" i="1"/>
  <c r="M11505" i="1"/>
  <c r="N11505" i="1"/>
  <c r="O11505" i="1"/>
  <c r="P11505" i="1"/>
  <c r="M11506" i="1"/>
  <c r="N11506" i="1"/>
  <c r="O11506" i="1"/>
  <c r="P11506" i="1"/>
  <c r="M11507" i="1"/>
  <c r="N11507" i="1"/>
  <c r="O11507" i="1"/>
  <c r="P11507" i="1"/>
  <c r="M11508" i="1"/>
  <c r="N11508" i="1"/>
  <c r="O11508" i="1"/>
  <c r="P11508" i="1"/>
  <c r="M11509" i="1"/>
  <c r="N11509" i="1"/>
  <c r="O11509" i="1"/>
  <c r="P11509" i="1"/>
  <c r="M11510" i="1"/>
  <c r="N11510" i="1"/>
  <c r="O11510" i="1"/>
  <c r="P11510" i="1"/>
  <c r="M11511" i="1"/>
  <c r="N11511" i="1"/>
  <c r="O11511" i="1"/>
  <c r="P11511" i="1"/>
  <c r="M11512" i="1"/>
  <c r="N11512" i="1"/>
  <c r="O11512" i="1"/>
  <c r="P11512" i="1"/>
  <c r="M11513" i="1"/>
  <c r="N11513" i="1"/>
  <c r="O11513" i="1"/>
  <c r="P11513" i="1"/>
  <c r="M11514" i="1"/>
  <c r="N11514" i="1"/>
  <c r="O11514" i="1"/>
  <c r="P11514" i="1"/>
  <c r="M11515" i="1"/>
  <c r="N11515" i="1"/>
  <c r="O11515" i="1"/>
  <c r="P11515" i="1"/>
  <c r="M11516" i="1"/>
  <c r="N11516" i="1"/>
  <c r="O11516" i="1"/>
  <c r="P11516" i="1"/>
  <c r="M11517" i="1"/>
  <c r="N11517" i="1"/>
  <c r="O11517" i="1"/>
  <c r="P11517" i="1"/>
  <c r="M11518" i="1"/>
  <c r="N11518" i="1"/>
  <c r="O11518" i="1"/>
  <c r="P11518" i="1"/>
  <c r="M11519" i="1"/>
  <c r="N11519" i="1"/>
  <c r="O11519" i="1"/>
  <c r="P11519" i="1"/>
  <c r="M11520" i="1"/>
  <c r="N11520" i="1"/>
  <c r="O11520" i="1"/>
  <c r="P11520" i="1"/>
  <c r="M11521" i="1"/>
  <c r="N11521" i="1"/>
  <c r="O11521" i="1"/>
  <c r="P11521" i="1"/>
  <c r="M11522" i="1"/>
  <c r="N11522" i="1"/>
  <c r="O11522" i="1"/>
  <c r="P11522" i="1"/>
  <c r="M11523" i="1"/>
  <c r="N11523" i="1"/>
  <c r="O11523" i="1"/>
  <c r="P11523" i="1"/>
  <c r="M11524" i="1"/>
  <c r="N11524" i="1"/>
  <c r="O11524" i="1"/>
  <c r="P11524" i="1"/>
  <c r="M11525" i="1"/>
  <c r="N11525" i="1"/>
  <c r="O11525" i="1"/>
  <c r="P11525" i="1"/>
  <c r="M11526" i="1"/>
  <c r="N11526" i="1"/>
  <c r="O11526" i="1"/>
  <c r="P11526" i="1"/>
  <c r="M11527" i="1"/>
  <c r="N11527" i="1"/>
  <c r="O11527" i="1"/>
  <c r="P11527" i="1"/>
  <c r="M11528" i="1"/>
  <c r="N11528" i="1"/>
  <c r="O11528" i="1"/>
  <c r="P11528" i="1"/>
  <c r="M11529" i="1"/>
  <c r="N11529" i="1"/>
  <c r="O11529" i="1"/>
  <c r="P11529" i="1"/>
  <c r="M11530" i="1"/>
  <c r="N11530" i="1"/>
  <c r="O11530" i="1"/>
  <c r="P11530" i="1"/>
  <c r="M11531" i="1"/>
  <c r="N11531" i="1"/>
  <c r="O11531" i="1"/>
  <c r="P11531" i="1"/>
  <c r="M11532" i="1"/>
  <c r="N11532" i="1"/>
  <c r="O11532" i="1"/>
  <c r="P11532" i="1"/>
  <c r="M11533" i="1"/>
  <c r="N11533" i="1"/>
  <c r="O11533" i="1"/>
  <c r="P11533" i="1"/>
  <c r="M11534" i="1"/>
  <c r="N11534" i="1"/>
  <c r="O11534" i="1"/>
  <c r="P11534" i="1"/>
  <c r="M11535" i="1"/>
  <c r="N11535" i="1"/>
  <c r="O11535" i="1"/>
  <c r="P11535" i="1"/>
  <c r="M11536" i="1"/>
  <c r="N11536" i="1"/>
  <c r="O11536" i="1"/>
  <c r="P11536" i="1"/>
  <c r="M11537" i="1"/>
  <c r="N11537" i="1"/>
  <c r="O11537" i="1"/>
  <c r="P11537" i="1"/>
  <c r="M11538" i="1"/>
  <c r="N11538" i="1"/>
  <c r="O11538" i="1"/>
  <c r="P11538" i="1"/>
  <c r="M11539" i="1"/>
  <c r="N11539" i="1"/>
  <c r="O11539" i="1"/>
  <c r="P11539" i="1"/>
  <c r="M11540" i="1"/>
  <c r="N11540" i="1"/>
  <c r="O11540" i="1"/>
  <c r="P11540" i="1"/>
  <c r="M11541" i="1"/>
  <c r="N11541" i="1"/>
  <c r="O11541" i="1"/>
  <c r="P11541" i="1"/>
  <c r="M11542" i="1"/>
  <c r="N11542" i="1"/>
  <c r="O11542" i="1"/>
  <c r="P11542" i="1"/>
  <c r="M11543" i="1"/>
  <c r="N11543" i="1"/>
  <c r="O11543" i="1"/>
  <c r="P11543" i="1"/>
  <c r="M11544" i="1"/>
  <c r="N11544" i="1"/>
  <c r="O11544" i="1"/>
  <c r="P11544" i="1"/>
  <c r="M11545" i="1"/>
  <c r="N11545" i="1"/>
  <c r="O11545" i="1"/>
  <c r="P11545" i="1"/>
  <c r="M11546" i="1"/>
  <c r="N11546" i="1"/>
  <c r="O11546" i="1"/>
  <c r="P11546" i="1"/>
  <c r="M11547" i="1"/>
  <c r="N11547" i="1"/>
  <c r="O11547" i="1"/>
  <c r="P11547" i="1"/>
  <c r="M11548" i="1"/>
  <c r="N11548" i="1"/>
  <c r="O11548" i="1"/>
  <c r="P11548" i="1"/>
  <c r="M11549" i="1"/>
  <c r="N11549" i="1"/>
  <c r="O11549" i="1"/>
  <c r="P11549" i="1"/>
  <c r="M11550" i="1"/>
  <c r="N11550" i="1"/>
  <c r="O11550" i="1"/>
  <c r="P11550" i="1"/>
  <c r="M11551" i="1"/>
  <c r="N11551" i="1"/>
  <c r="O11551" i="1"/>
  <c r="P11551" i="1"/>
  <c r="M11552" i="1"/>
  <c r="N11552" i="1"/>
  <c r="O11552" i="1"/>
  <c r="P11552" i="1"/>
  <c r="M11553" i="1"/>
  <c r="N11553" i="1"/>
  <c r="O11553" i="1"/>
  <c r="P11553" i="1"/>
  <c r="M11554" i="1"/>
  <c r="N11554" i="1"/>
  <c r="O11554" i="1"/>
  <c r="P11554" i="1"/>
  <c r="M11555" i="1"/>
  <c r="N11555" i="1"/>
  <c r="O11555" i="1"/>
  <c r="P11555" i="1"/>
  <c r="M11556" i="1"/>
  <c r="N11556" i="1"/>
  <c r="O11556" i="1"/>
  <c r="P11556" i="1"/>
  <c r="M11557" i="1"/>
  <c r="N11557" i="1"/>
  <c r="O11557" i="1"/>
  <c r="P11557" i="1"/>
  <c r="M11558" i="1"/>
  <c r="N11558" i="1"/>
  <c r="O11558" i="1"/>
  <c r="P11558" i="1"/>
  <c r="M11559" i="1"/>
  <c r="N11559" i="1"/>
  <c r="O11559" i="1"/>
  <c r="P11559" i="1"/>
  <c r="M11560" i="1"/>
  <c r="N11560" i="1"/>
  <c r="O11560" i="1"/>
  <c r="P11560" i="1"/>
  <c r="M11561" i="1"/>
  <c r="N11561" i="1"/>
  <c r="O11561" i="1"/>
  <c r="P11561" i="1"/>
  <c r="M11562" i="1"/>
  <c r="N11562" i="1"/>
  <c r="O11562" i="1"/>
  <c r="P11562" i="1"/>
  <c r="M11563" i="1"/>
  <c r="N11563" i="1"/>
  <c r="O11563" i="1"/>
  <c r="P11563" i="1"/>
  <c r="M11564" i="1"/>
  <c r="N11564" i="1"/>
  <c r="O11564" i="1"/>
  <c r="P11564" i="1"/>
  <c r="M11565" i="1"/>
  <c r="N11565" i="1"/>
  <c r="O11565" i="1"/>
  <c r="P11565" i="1"/>
  <c r="M11566" i="1"/>
  <c r="N11566" i="1"/>
  <c r="O11566" i="1"/>
  <c r="P11566" i="1"/>
  <c r="M11567" i="1"/>
  <c r="N11567" i="1"/>
  <c r="O11567" i="1"/>
  <c r="P11567" i="1"/>
  <c r="M11568" i="1"/>
  <c r="N11568" i="1"/>
  <c r="O11568" i="1"/>
  <c r="P11568" i="1"/>
  <c r="M11569" i="1"/>
  <c r="N11569" i="1"/>
  <c r="O11569" i="1"/>
  <c r="P11569" i="1"/>
  <c r="M11570" i="1"/>
  <c r="N11570" i="1"/>
  <c r="O11570" i="1"/>
  <c r="P11570" i="1"/>
  <c r="M11571" i="1"/>
  <c r="N11571" i="1"/>
  <c r="O11571" i="1"/>
  <c r="P11571" i="1"/>
  <c r="M11572" i="1"/>
  <c r="N11572" i="1"/>
  <c r="O11572" i="1"/>
  <c r="P11572" i="1"/>
  <c r="M11573" i="1"/>
  <c r="N11573" i="1"/>
  <c r="O11573" i="1"/>
  <c r="P11573" i="1"/>
  <c r="M11574" i="1"/>
  <c r="N11574" i="1"/>
  <c r="O11574" i="1"/>
  <c r="P11574" i="1"/>
  <c r="M11575" i="1"/>
  <c r="N11575" i="1"/>
  <c r="O11575" i="1"/>
  <c r="P11575" i="1"/>
  <c r="M11576" i="1"/>
  <c r="N11576" i="1"/>
  <c r="O11576" i="1"/>
  <c r="P11576" i="1"/>
  <c r="M11577" i="1"/>
  <c r="N11577" i="1"/>
  <c r="O11577" i="1"/>
  <c r="P11577" i="1"/>
  <c r="M11578" i="1"/>
  <c r="N11578" i="1"/>
  <c r="O11578" i="1"/>
  <c r="P11578" i="1"/>
  <c r="M11579" i="1"/>
  <c r="N11579" i="1"/>
  <c r="O11579" i="1"/>
  <c r="P11579" i="1"/>
  <c r="M11580" i="1"/>
  <c r="N11580" i="1"/>
  <c r="O11580" i="1"/>
  <c r="P11580" i="1"/>
  <c r="M11581" i="1"/>
  <c r="N11581" i="1"/>
  <c r="O11581" i="1"/>
  <c r="P11581" i="1"/>
  <c r="M11582" i="1"/>
  <c r="N11582" i="1"/>
  <c r="O11582" i="1"/>
  <c r="P11582" i="1"/>
  <c r="M11583" i="1"/>
  <c r="N11583" i="1"/>
  <c r="O11583" i="1"/>
  <c r="P11583" i="1"/>
  <c r="M11584" i="1"/>
  <c r="N11584" i="1"/>
  <c r="O11584" i="1"/>
  <c r="P11584" i="1"/>
  <c r="M11585" i="1"/>
  <c r="N11585" i="1"/>
  <c r="O11585" i="1"/>
  <c r="P11585" i="1"/>
  <c r="M11586" i="1"/>
  <c r="N11586" i="1"/>
  <c r="O11586" i="1"/>
  <c r="P11586" i="1"/>
  <c r="M11587" i="1"/>
  <c r="N11587" i="1"/>
  <c r="O11587" i="1"/>
  <c r="P11587" i="1"/>
  <c r="M11588" i="1"/>
  <c r="N11588" i="1"/>
  <c r="O11588" i="1"/>
  <c r="P11588" i="1"/>
  <c r="M11589" i="1"/>
  <c r="N11589" i="1"/>
  <c r="O11589" i="1"/>
  <c r="P11589" i="1"/>
  <c r="M11590" i="1"/>
  <c r="N11590" i="1"/>
  <c r="O11590" i="1"/>
  <c r="P11590" i="1"/>
  <c r="M11591" i="1"/>
  <c r="N11591" i="1"/>
  <c r="O11591" i="1"/>
  <c r="P11591" i="1"/>
  <c r="M11592" i="1"/>
  <c r="N11592" i="1"/>
  <c r="O11592" i="1"/>
  <c r="P11592" i="1"/>
  <c r="M11593" i="1"/>
  <c r="N11593" i="1"/>
  <c r="O11593" i="1"/>
  <c r="P11593" i="1"/>
  <c r="M11594" i="1"/>
  <c r="N11594" i="1"/>
  <c r="O11594" i="1"/>
  <c r="P11594" i="1"/>
  <c r="M11595" i="1"/>
  <c r="N11595" i="1"/>
  <c r="O11595" i="1"/>
  <c r="P11595" i="1"/>
  <c r="M11596" i="1"/>
  <c r="N11596" i="1"/>
  <c r="O11596" i="1"/>
  <c r="P11596" i="1"/>
  <c r="M11597" i="1"/>
  <c r="N11597" i="1"/>
  <c r="O11597" i="1"/>
  <c r="P11597" i="1"/>
  <c r="M11598" i="1"/>
  <c r="N11598" i="1"/>
  <c r="O11598" i="1"/>
  <c r="P11598" i="1"/>
  <c r="M11599" i="1"/>
  <c r="N11599" i="1"/>
  <c r="O11599" i="1"/>
  <c r="P11599" i="1"/>
  <c r="M11600" i="1"/>
  <c r="N11600" i="1"/>
  <c r="O11600" i="1"/>
  <c r="P11600" i="1"/>
  <c r="M11601" i="1"/>
  <c r="N11601" i="1"/>
  <c r="O11601" i="1"/>
  <c r="P11601" i="1"/>
  <c r="M11602" i="1"/>
  <c r="N11602" i="1"/>
  <c r="O11602" i="1"/>
  <c r="P11602" i="1"/>
  <c r="M11603" i="1"/>
  <c r="N11603" i="1"/>
  <c r="O11603" i="1"/>
  <c r="P11603" i="1"/>
  <c r="M11604" i="1"/>
  <c r="N11604" i="1"/>
  <c r="O11604" i="1"/>
  <c r="P11604" i="1"/>
  <c r="M11605" i="1"/>
  <c r="N11605" i="1"/>
  <c r="O11605" i="1"/>
  <c r="P11605" i="1"/>
  <c r="M11606" i="1"/>
  <c r="N11606" i="1"/>
  <c r="O11606" i="1"/>
  <c r="P11606" i="1"/>
  <c r="M11607" i="1"/>
  <c r="N11607" i="1"/>
  <c r="O11607" i="1"/>
  <c r="P11607" i="1"/>
  <c r="M11608" i="1"/>
  <c r="N11608" i="1"/>
  <c r="O11608" i="1"/>
  <c r="P11608" i="1"/>
  <c r="M11609" i="1"/>
  <c r="N11609" i="1"/>
  <c r="O11609" i="1"/>
  <c r="P11609" i="1"/>
  <c r="M11610" i="1"/>
  <c r="N11610" i="1"/>
  <c r="O11610" i="1"/>
  <c r="P11610" i="1"/>
  <c r="M11611" i="1"/>
  <c r="N11611" i="1"/>
  <c r="O11611" i="1"/>
  <c r="P11611" i="1"/>
  <c r="M11612" i="1"/>
  <c r="N11612" i="1"/>
  <c r="O11612" i="1"/>
  <c r="P11612" i="1"/>
  <c r="M11613" i="1"/>
  <c r="N11613" i="1"/>
  <c r="O11613" i="1"/>
  <c r="P11613" i="1"/>
  <c r="M11614" i="1"/>
  <c r="N11614" i="1"/>
  <c r="O11614" i="1"/>
  <c r="P11614" i="1"/>
  <c r="M11615" i="1"/>
  <c r="N11615" i="1"/>
  <c r="O11615" i="1"/>
  <c r="P11615" i="1"/>
  <c r="M11616" i="1"/>
  <c r="N11616" i="1"/>
  <c r="O11616" i="1"/>
  <c r="P11616" i="1"/>
  <c r="M11617" i="1"/>
  <c r="N11617" i="1"/>
  <c r="O11617" i="1"/>
  <c r="P11617" i="1"/>
  <c r="M11618" i="1"/>
  <c r="N11618" i="1"/>
  <c r="O11618" i="1"/>
  <c r="P11618" i="1"/>
  <c r="M11619" i="1"/>
  <c r="N11619" i="1"/>
  <c r="O11619" i="1"/>
  <c r="P11619" i="1"/>
  <c r="M11620" i="1"/>
  <c r="N11620" i="1"/>
  <c r="O11620" i="1"/>
  <c r="P11620" i="1"/>
  <c r="M11621" i="1"/>
  <c r="N11621" i="1"/>
  <c r="O11621" i="1"/>
  <c r="P11621" i="1"/>
  <c r="M11622" i="1"/>
  <c r="N11622" i="1"/>
  <c r="O11622" i="1"/>
  <c r="P11622" i="1"/>
  <c r="M11623" i="1"/>
  <c r="N11623" i="1"/>
  <c r="O11623" i="1"/>
  <c r="P11623" i="1"/>
  <c r="M11624" i="1"/>
  <c r="N11624" i="1"/>
  <c r="O11624" i="1"/>
  <c r="P11624" i="1"/>
  <c r="M11625" i="1"/>
  <c r="N11625" i="1"/>
  <c r="O11625" i="1"/>
  <c r="P11625" i="1"/>
  <c r="M11626" i="1"/>
  <c r="N11626" i="1"/>
  <c r="O11626" i="1"/>
  <c r="P11626" i="1"/>
  <c r="M11627" i="1"/>
  <c r="N11627" i="1"/>
  <c r="O11627" i="1"/>
  <c r="P11627" i="1"/>
  <c r="M11628" i="1"/>
  <c r="N11628" i="1"/>
  <c r="O11628" i="1"/>
  <c r="P11628" i="1"/>
  <c r="M11629" i="1"/>
  <c r="N11629" i="1"/>
  <c r="O11629" i="1"/>
  <c r="P11629" i="1"/>
  <c r="M11630" i="1"/>
  <c r="N11630" i="1"/>
  <c r="O11630" i="1"/>
  <c r="P11630" i="1"/>
  <c r="M11631" i="1"/>
  <c r="N11631" i="1"/>
  <c r="O11631" i="1"/>
  <c r="P11631" i="1"/>
  <c r="M11632" i="1"/>
  <c r="N11632" i="1"/>
  <c r="O11632" i="1"/>
  <c r="P11632" i="1"/>
  <c r="M11633" i="1"/>
  <c r="N11633" i="1"/>
  <c r="O11633" i="1"/>
  <c r="P11633" i="1"/>
  <c r="M11634" i="1"/>
  <c r="N11634" i="1"/>
  <c r="O11634" i="1"/>
  <c r="P11634" i="1"/>
  <c r="M11635" i="1"/>
  <c r="N11635" i="1"/>
  <c r="O11635" i="1"/>
  <c r="P11635" i="1"/>
  <c r="M11636" i="1"/>
  <c r="N11636" i="1"/>
  <c r="O11636" i="1"/>
  <c r="P11636" i="1"/>
  <c r="M11637" i="1"/>
  <c r="N11637" i="1"/>
  <c r="O11637" i="1"/>
  <c r="P11637" i="1"/>
  <c r="M11638" i="1"/>
  <c r="N11638" i="1"/>
  <c r="O11638" i="1"/>
  <c r="P11638" i="1"/>
  <c r="M11639" i="1"/>
  <c r="N11639" i="1"/>
  <c r="O11639" i="1"/>
  <c r="P11639" i="1"/>
  <c r="M11640" i="1"/>
  <c r="N11640" i="1"/>
  <c r="O11640" i="1"/>
  <c r="P11640" i="1"/>
  <c r="M11641" i="1"/>
  <c r="N11641" i="1"/>
  <c r="O11641" i="1"/>
  <c r="P11641" i="1"/>
  <c r="M11642" i="1"/>
  <c r="N11642" i="1"/>
  <c r="O11642" i="1"/>
  <c r="P11642" i="1"/>
  <c r="M11643" i="1"/>
  <c r="N11643" i="1"/>
  <c r="O11643" i="1"/>
  <c r="P11643" i="1"/>
  <c r="M11644" i="1"/>
  <c r="N11644" i="1"/>
  <c r="O11644" i="1"/>
  <c r="P11644" i="1"/>
  <c r="M11645" i="1"/>
  <c r="N11645" i="1"/>
  <c r="O11645" i="1"/>
  <c r="P11645" i="1"/>
  <c r="M11646" i="1"/>
  <c r="N11646" i="1"/>
  <c r="O11646" i="1"/>
  <c r="P11646" i="1"/>
  <c r="M11647" i="1"/>
  <c r="N11647" i="1"/>
  <c r="O11647" i="1"/>
  <c r="P11647" i="1"/>
  <c r="M11648" i="1"/>
  <c r="N11648" i="1"/>
  <c r="O11648" i="1"/>
  <c r="P11648" i="1"/>
  <c r="M11649" i="1"/>
  <c r="N11649" i="1"/>
  <c r="O11649" i="1"/>
  <c r="P11649" i="1"/>
  <c r="M11650" i="1"/>
  <c r="N11650" i="1"/>
  <c r="O11650" i="1"/>
  <c r="P11650" i="1"/>
  <c r="M11651" i="1"/>
  <c r="N11651" i="1"/>
  <c r="O11651" i="1"/>
  <c r="P11651" i="1"/>
  <c r="M11652" i="1"/>
  <c r="N11652" i="1"/>
  <c r="O11652" i="1"/>
  <c r="P11652" i="1"/>
  <c r="M11653" i="1"/>
  <c r="N11653" i="1"/>
  <c r="O11653" i="1"/>
  <c r="P11653" i="1"/>
  <c r="M11654" i="1"/>
  <c r="N11654" i="1"/>
  <c r="O11654" i="1"/>
  <c r="P11654" i="1"/>
  <c r="M11655" i="1"/>
  <c r="N11655" i="1"/>
  <c r="O11655" i="1"/>
  <c r="P11655" i="1"/>
  <c r="M11656" i="1"/>
  <c r="N11656" i="1"/>
  <c r="O11656" i="1"/>
  <c r="P11656" i="1"/>
  <c r="M11657" i="1"/>
  <c r="N11657" i="1"/>
  <c r="O11657" i="1"/>
  <c r="P11657" i="1"/>
  <c r="M11658" i="1"/>
  <c r="N11658" i="1"/>
  <c r="O11658" i="1"/>
  <c r="P11658" i="1"/>
  <c r="M11659" i="1"/>
  <c r="N11659" i="1"/>
  <c r="O11659" i="1"/>
  <c r="P11659" i="1"/>
  <c r="M11660" i="1"/>
  <c r="N11660" i="1"/>
  <c r="O11660" i="1"/>
  <c r="P11660" i="1"/>
  <c r="M11661" i="1"/>
  <c r="N11661" i="1"/>
  <c r="O11661" i="1"/>
  <c r="P11661" i="1"/>
  <c r="M11662" i="1"/>
  <c r="N11662" i="1"/>
  <c r="O11662" i="1"/>
  <c r="P11662" i="1"/>
  <c r="M11663" i="1"/>
  <c r="N11663" i="1"/>
  <c r="O11663" i="1"/>
  <c r="P11663" i="1"/>
  <c r="M11664" i="1"/>
  <c r="N11664" i="1"/>
  <c r="O11664" i="1"/>
  <c r="P11664" i="1"/>
  <c r="M11665" i="1"/>
  <c r="N11665" i="1"/>
  <c r="O11665" i="1"/>
  <c r="P11665" i="1"/>
  <c r="M11666" i="1"/>
  <c r="N11666" i="1"/>
  <c r="O11666" i="1"/>
  <c r="P11666" i="1"/>
  <c r="M11667" i="1"/>
  <c r="N11667" i="1"/>
  <c r="O11667" i="1"/>
  <c r="P11667" i="1"/>
  <c r="M11668" i="1"/>
  <c r="N11668" i="1"/>
  <c r="O11668" i="1"/>
  <c r="P11668" i="1"/>
  <c r="M11669" i="1"/>
  <c r="N11669" i="1"/>
  <c r="O11669" i="1"/>
  <c r="P11669" i="1"/>
  <c r="M11670" i="1"/>
  <c r="N11670" i="1"/>
  <c r="O11670" i="1"/>
  <c r="P11670" i="1"/>
  <c r="M11671" i="1"/>
  <c r="N11671" i="1"/>
  <c r="O11671" i="1"/>
  <c r="P11671" i="1"/>
  <c r="M11672" i="1"/>
  <c r="N11672" i="1"/>
  <c r="O11672" i="1"/>
  <c r="P11672" i="1"/>
  <c r="M11673" i="1"/>
  <c r="N11673" i="1"/>
  <c r="O11673" i="1"/>
  <c r="P11673" i="1"/>
  <c r="M11674" i="1"/>
  <c r="N11674" i="1"/>
  <c r="O11674" i="1"/>
  <c r="P11674" i="1"/>
  <c r="M11675" i="1"/>
  <c r="N11675" i="1"/>
  <c r="O11675" i="1"/>
  <c r="P11675" i="1"/>
  <c r="M11676" i="1"/>
  <c r="N11676" i="1"/>
  <c r="O11676" i="1"/>
  <c r="P11676" i="1"/>
  <c r="M11677" i="1"/>
  <c r="N11677" i="1"/>
  <c r="O11677" i="1"/>
  <c r="P11677" i="1"/>
  <c r="M11678" i="1"/>
  <c r="N11678" i="1"/>
  <c r="O11678" i="1"/>
  <c r="P11678" i="1"/>
  <c r="M11679" i="1"/>
  <c r="N11679" i="1"/>
  <c r="O11679" i="1"/>
  <c r="P11679" i="1"/>
  <c r="M11680" i="1"/>
  <c r="N11680" i="1"/>
  <c r="O11680" i="1"/>
  <c r="P11680" i="1"/>
  <c r="M11681" i="1"/>
  <c r="N11681" i="1"/>
  <c r="O11681" i="1"/>
  <c r="P11681" i="1"/>
  <c r="M11682" i="1"/>
  <c r="N11682" i="1"/>
  <c r="O11682" i="1"/>
  <c r="P11682" i="1"/>
  <c r="M11683" i="1"/>
  <c r="N11683" i="1"/>
  <c r="O11683" i="1"/>
  <c r="P11683" i="1"/>
  <c r="M11684" i="1"/>
  <c r="N11684" i="1"/>
  <c r="O11684" i="1"/>
  <c r="P11684" i="1"/>
  <c r="M11685" i="1"/>
  <c r="N11685" i="1"/>
  <c r="O11685" i="1"/>
  <c r="P11685" i="1"/>
  <c r="M11686" i="1"/>
  <c r="N11686" i="1"/>
  <c r="O11686" i="1"/>
  <c r="P11686" i="1"/>
  <c r="M11687" i="1"/>
  <c r="N11687" i="1"/>
  <c r="O11687" i="1"/>
  <c r="P11687" i="1"/>
  <c r="M11688" i="1"/>
  <c r="N11688" i="1"/>
  <c r="O11688" i="1"/>
  <c r="P11688" i="1"/>
  <c r="M11689" i="1"/>
  <c r="N11689" i="1"/>
  <c r="O11689" i="1"/>
  <c r="P11689" i="1"/>
  <c r="M11690" i="1"/>
  <c r="N11690" i="1"/>
  <c r="O11690" i="1"/>
  <c r="P11690" i="1"/>
  <c r="M11691" i="1"/>
  <c r="N11691" i="1"/>
  <c r="O11691" i="1"/>
  <c r="P11691" i="1"/>
  <c r="M11692" i="1"/>
  <c r="N11692" i="1"/>
  <c r="O11692" i="1"/>
  <c r="P11692" i="1"/>
  <c r="M11693" i="1"/>
  <c r="N11693" i="1"/>
  <c r="O11693" i="1"/>
  <c r="P11693" i="1"/>
  <c r="M11694" i="1"/>
  <c r="N11694" i="1"/>
  <c r="O11694" i="1"/>
  <c r="P11694" i="1"/>
  <c r="M11695" i="1"/>
  <c r="N11695" i="1"/>
  <c r="O11695" i="1"/>
  <c r="P11695" i="1"/>
  <c r="M11696" i="1"/>
  <c r="N11696" i="1"/>
  <c r="O11696" i="1"/>
  <c r="P11696" i="1"/>
  <c r="M11697" i="1"/>
  <c r="N11697" i="1"/>
  <c r="O11697" i="1"/>
  <c r="P11697" i="1"/>
  <c r="M11698" i="1"/>
  <c r="N11698" i="1"/>
  <c r="O11698" i="1"/>
  <c r="P11698" i="1"/>
  <c r="M11699" i="1"/>
  <c r="N11699" i="1"/>
  <c r="O11699" i="1"/>
  <c r="P11699" i="1"/>
  <c r="M11700" i="1"/>
  <c r="N11700" i="1"/>
  <c r="O11700" i="1"/>
  <c r="P11700" i="1"/>
  <c r="M11701" i="1"/>
  <c r="N11701" i="1"/>
  <c r="O11701" i="1"/>
  <c r="P11701" i="1"/>
  <c r="M11702" i="1"/>
  <c r="N11702" i="1"/>
  <c r="O11702" i="1"/>
  <c r="P11702" i="1"/>
  <c r="M11703" i="1"/>
  <c r="N11703" i="1"/>
  <c r="O11703" i="1"/>
  <c r="P11703" i="1"/>
  <c r="M11704" i="1"/>
  <c r="N11704" i="1"/>
  <c r="O11704" i="1"/>
  <c r="P11704" i="1"/>
  <c r="M11705" i="1"/>
  <c r="N11705" i="1"/>
  <c r="O11705" i="1"/>
  <c r="P11705" i="1"/>
  <c r="M11706" i="1"/>
  <c r="N11706" i="1"/>
  <c r="O11706" i="1"/>
  <c r="P11706" i="1"/>
  <c r="M11707" i="1"/>
  <c r="N11707" i="1"/>
  <c r="O11707" i="1"/>
  <c r="P11707" i="1"/>
  <c r="M11708" i="1"/>
  <c r="N11708" i="1"/>
  <c r="O11708" i="1"/>
  <c r="P11708" i="1"/>
  <c r="M11709" i="1"/>
  <c r="N11709" i="1"/>
  <c r="O11709" i="1"/>
  <c r="P11709" i="1"/>
  <c r="M11710" i="1"/>
  <c r="N11710" i="1"/>
  <c r="O11710" i="1"/>
  <c r="P11710" i="1"/>
  <c r="M11711" i="1"/>
  <c r="N11711" i="1"/>
  <c r="O11711" i="1"/>
  <c r="P11711" i="1"/>
  <c r="M11712" i="1"/>
  <c r="N11712" i="1"/>
  <c r="O11712" i="1"/>
  <c r="P11712" i="1"/>
  <c r="M11713" i="1"/>
  <c r="N11713" i="1"/>
  <c r="O11713" i="1"/>
  <c r="P11713" i="1"/>
  <c r="M11714" i="1"/>
  <c r="N11714" i="1"/>
  <c r="O11714" i="1"/>
  <c r="P11714" i="1"/>
  <c r="M11715" i="1"/>
  <c r="N11715" i="1"/>
  <c r="O11715" i="1"/>
  <c r="P11715" i="1"/>
  <c r="M11716" i="1"/>
  <c r="N11716" i="1"/>
  <c r="O11716" i="1"/>
  <c r="P11716" i="1"/>
  <c r="M11717" i="1"/>
  <c r="N11717" i="1"/>
  <c r="O11717" i="1"/>
  <c r="P11717" i="1"/>
  <c r="M11718" i="1"/>
  <c r="N11718" i="1"/>
  <c r="O11718" i="1"/>
  <c r="P11718" i="1"/>
  <c r="M11719" i="1"/>
  <c r="N11719" i="1"/>
  <c r="O11719" i="1"/>
  <c r="P11719" i="1"/>
  <c r="M11720" i="1"/>
  <c r="N11720" i="1"/>
  <c r="O11720" i="1"/>
  <c r="P11720" i="1"/>
  <c r="M11721" i="1"/>
  <c r="N11721" i="1"/>
  <c r="O11721" i="1"/>
  <c r="P11721" i="1"/>
  <c r="M11722" i="1"/>
  <c r="N11722" i="1"/>
  <c r="O11722" i="1"/>
  <c r="P11722" i="1"/>
  <c r="M11723" i="1"/>
  <c r="N11723" i="1"/>
  <c r="O11723" i="1"/>
  <c r="P11723" i="1"/>
  <c r="M11724" i="1"/>
  <c r="N11724" i="1"/>
  <c r="O11724" i="1"/>
  <c r="P11724" i="1"/>
  <c r="M11725" i="1"/>
  <c r="N11725" i="1"/>
  <c r="O11725" i="1"/>
  <c r="P11725" i="1"/>
  <c r="M11726" i="1"/>
  <c r="N11726" i="1"/>
  <c r="O11726" i="1"/>
  <c r="P11726" i="1"/>
  <c r="M11727" i="1"/>
  <c r="N11727" i="1"/>
  <c r="O11727" i="1"/>
  <c r="P11727" i="1"/>
  <c r="M11728" i="1"/>
  <c r="N11728" i="1"/>
  <c r="O11728" i="1"/>
  <c r="P11728" i="1"/>
  <c r="M11729" i="1"/>
  <c r="N11729" i="1"/>
  <c r="O11729" i="1"/>
  <c r="P11729" i="1"/>
  <c r="M11730" i="1"/>
  <c r="N11730" i="1"/>
  <c r="O11730" i="1"/>
  <c r="P11730" i="1"/>
  <c r="M11731" i="1"/>
  <c r="N11731" i="1"/>
  <c r="O11731" i="1"/>
  <c r="P11731" i="1"/>
  <c r="M11732" i="1"/>
  <c r="N11732" i="1"/>
  <c r="O11732" i="1"/>
  <c r="P11732" i="1"/>
  <c r="M11733" i="1"/>
  <c r="N11733" i="1"/>
  <c r="O11733" i="1"/>
  <c r="P11733" i="1"/>
  <c r="M11734" i="1"/>
  <c r="N11734" i="1"/>
  <c r="O11734" i="1"/>
  <c r="P11734" i="1"/>
  <c r="M11735" i="1"/>
  <c r="N11735" i="1"/>
  <c r="O11735" i="1"/>
  <c r="P11735" i="1"/>
  <c r="M11736" i="1"/>
  <c r="N11736" i="1"/>
  <c r="O11736" i="1"/>
  <c r="P11736" i="1"/>
  <c r="M11737" i="1"/>
  <c r="N11737" i="1"/>
  <c r="O11737" i="1"/>
  <c r="P11737" i="1"/>
  <c r="M11738" i="1"/>
  <c r="N11738" i="1"/>
  <c r="O11738" i="1"/>
  <c r="P11738" i="1"/>
  <c r="M11739" i="1"/>
  <c r="N11739" i="1"/>
  <c r="O11739" i="1"/>
  <c r="P11739" i="1"/>
  <c r="M11740" i="1"/>
  <c r="N11740" i="1"/>
  <c r="O11740" i="1"/>
  <c r="P11740" i="1"/>
  <c r="M11741" i="1"/>
  <c r="N11741" i="1"/>
  <c r="O11741" i="1"/>
  <c r="P11741" i="1"/>
  <c r="M11742" i="1"/>
  <c r="N11742" i="1"/>
  <c r="O11742" i="1"/>
  <c r="P11742" i="1"/>
  <c r="M11743" i="1"/>
  <c r="N11743" i="1"/>
  <c r="O11743" i="1"/>
  <c r="P11743" i="1"/>
  <c r="M11744" i="1"/>
  <c r="N11744" i="1"/>
  <c r="O11744" i="1"/>
  <c r="P11744" i="1"/>
  <c r="M11745" i="1"/>
  <c r="N11745" i="1"/>
  <c r="O11745" i="1"/>
  <c r="P11745" i="1"/>
  <c r="M11746" i="1"/>
  <c r="N11746" i="1"/>
  <c r="O11746" i="1"/>
  <c r="P11746" i="1"/>
  <c r="M11747" i="1"/>
  <c r="N11747" i="1"/>
  <c r="O11747" i="1"/>
  <c r="P11747" i="1"/>
  <c r="M11748" i="1"/>
  <c r="N11748" i="1"/>
  <c r="O11748" i="1"/>
  <c r="P11748" i="1"/>
  <c r="M11749" i="1"/>
  <c r="N11749" i="1"/>
  <c r="O11749" i="1"/>
  <c r="P11749" i="1"/>
  <c r="M11750" i="1"/>
  <c r="N11750" i="1"/>
  <c r="O11750" i="1"/>
  <c r="P11750" i="1"/>
  <c r="M11751" i="1"/>
  <c r="N11751" i="1"/>
  <c r="O11751" i="1"/>
  <c r="P11751" i="1"/>
  <c r="M11752" i="1"/>
  <c r="N11752" i="1"/>
  <c r="O11752" i="1"/>
  <c r="P11752" i="1"/>
  <c r="M11753" i="1"/>
  <c r="N11753" i="1"/>
  <c r="O11753" i="1"/>
  <c r="P11753" i="1"/>
  <c r="M11754" i="1"/>
  <c r="N11754" i="1"/>
  <c r="O11754" i="1"/>
  <c r="P11754" i="1"/>
  <c r="M11755" i="1"/>
  <c r="N11755" i="1"/>
  <c r="O11755" i="1"/>
  <c r="P11755" i="1"/>
  <c r="M11756" i="1"/>
  <c r="N11756" i="1"/>
  <c r="O11756" i="1"/>
  <c r="P11756" i="1"/>
  <c r="M11757" i="1"/>
  <c r="N11757" i="1"/>
  <c r="O11757" i="1"/>
  <c r="P11757" i="1"/>
  <c r="M11758" i="1"/>
  <c r="N11758" i="1"/>
  <c r="O11758" i="1"/>
  <c r="P11758" i="1"/>
  <c r="M11759" i="1"/>
  <c r="N11759" i="1"/>
  <c r="O11759" i="1"/>
  <c r="P11759" i="1"/>
  <c r="M11760" i="1"/>
  <c r="N11760" i="1"/>
  <c r="O11760" i="1"/>
  <c r="P11760" i="1"/>
  <c r="M11761" i="1"/>
  <c r="N11761" i="1"/>
  <c r="O11761" i="1"/>
  <c r="P11761" i="1"/>
  <c r="M11762" i="1"/>
  <c r="N11762" i="1"/>
  <c r="O11762" i="1"/>
  <c r="P11762" i="1"/>
  <c r="M11763" i="1"/>
  <c r="N11763" i="1"/>
  <c r="O11763" i="1"/>
  <c r="P11763" i="1"/>
  <c r="M11764" i="1"/>
  <c r="N11764" i="1"/>
  <c r="O11764" i="1"/>
  <c r="P11764" i="1"/>
  <c r="M11765" i="1"/>
  <c r="N11765" i="1"/>
  <c r="O11765" i="1"/>
  <c r="P11765" i="1"/>
  <c r="M11766" i="1"/>
  <c r="N11766" i="1"/>
  <c r="O11766" i="1"/>
  <c r="P11766" i="1"/>
  <c r="M11767" i="1"/>
  <c r="N11767" i="1"/>
  <c r="O11767" i="1"/>
  <c r="P11767" i="1"/>
  <c r="M11768" i="1"/>
  <c r="N11768" i="1"/>
  <c r="O11768" i="1"/>
  <c r="P11768" i="1"/>
  <c r="M11769" i="1"/>
  <c r="N11769" i="1"/>
  <c r="O11769" i="1"/>
  <c r="P11769" i="1"/>
  <c r="M11770" i="1"/>
  <c r="N11770" i="1"/>
  <c r="O11770" i="1"/>
  <c r="P11770" i="1"/>
  <c r="M11771" i="1"/>
  <c r="N11771" i="1"/>
  <c r="O11771" i="1"/>
  <c r="P11771" i="1"/>
  <c r="M11772" i="1"/>
  <c r="N11772" i="1"/>
  <c r="O11772" i="1"/>
  <c r="P11772" i="1"/>
  <c r="M11773" i="1"/>
  <c r="N11773" i="1"/>
  <c r="O11773" i="1"/>
  <c r="P11773" i="1"/>
  <c r="M11774" i="1"/>
  <c r="N11774" i="1"/>
  <c r="O11774" i="1"/>
  <c r="P11774" i="1"/>
  <c r="M11775" i="1"/>
  <c r="N11775" i="1"/>
  <c r="O11775" i="1"/>
  <c r="P11775" i="1"/>
  <c r="M11776" i="1"/>
  <c r="N11776" i="1"/>
  <c r="O11776" i="1"/>
  <c r="P11776" i="1"/>
  <c r="M11777" i="1"/>
  <c r="N11777" i="1"/>
  <c r="O11777" i="1"/>
  <c r="P11777" i="1"/>
  <c r="M11778" i="1"/>
  <c r="N11778" i="1"/>
  <c r="O11778" i="1"/>
  <c r="P11778" i="1"/>
  <c r="M11779" i="1"/>
  <c r="N11779" i="1"/>
  <c r="O11779" i="1"/>
  <c r="P11779" i="1"/>
  <c r="M11780" i="1"/>
  <c r="N11780" i="1"/>
  <c r="O11780" i="1"/>
  <c r="P11780" i="1"/>
  <c r="M11781" i="1"/>
  <c r="N11781" i="1"/>
  <c r="O11781" i="1"/>
  <c r="P11781" i="1"/>
  <c r="M11782" i="1"/>
  <c r="N11782" i="1"/>
  <c r="O11782" i="1"/>
  <c r="P11782" i="1"/>
  <c r="M11783" i="1"/>
  <c r="N11783" i="1"/>
  <c r="O11783" i="1"/>
  <c r="P11783" i="1"/>
  <c r="M11784" i="1"/>
  <c r="N11784" i="1"/>
  <c r="O11784" i="1"/>
  <c r="P11784" i="1"/>
  <c r="M11785" i="1"/>
  <c r="N11785" i="1"/>
  <c r="O11785" i="1"/>
  <c r="P11785" i="1"/>
  <c r="M11786" i="1"/>
  <c r="N11786" i="1"/>
  <c r="O11786" i="1"/>
  <c r="P11786" i="1"/>
  <c r="M11787" i="1"/>
  <c r="N11787" i="1"/>
  <c r="O11787" i="1"/>
  <c r="P11787" i="1"/>
  <c r="M11788" i="1"/>
  <c r="N11788" i="1"/>
  <c r="O11788" i="1"/>
  <c r="P11788" i="1"/>
  <c r="M11789" i="1"/>
  <c r="N11789" i="1"/>
  <c r="O11789" i="1"/>
  <c r="P11789" i="1"/>
  <c r="M11790" i="1"/>
  <c r="N11790" i="1"/>
  <c r="O11790" i="1"/>
  <c r="P11790" i="1"/>
  <c r="M11791" i="1"/>
  <c r="N11791" i="1"/>
  <c r="O11791" i="1"/>
  <c r="P11791" i="1"/>
  <c r="M11792" i="1"/>
  <c r="N11792" i="1"/>
  <c r="O11792" i="1"/>
  <c r="P11792" i="1"/>
  <c r="M11793" i="1"/>
  <c r="N11793" i="1"/>
  <c r="O11793" i="1"/>
  <c r="P11793" i="1"/>
  <c r="M11794" i="1"/>
  <c r="N11794" i="1"/>
  <c r="O11794" i="1"/>
  <c r="P11794" i="1"/>
  <c r="M11795" i="1"/>
  <c r="N11795" i="1"/>
  <c r="O11795" i="1"/>
  <c r="P11795" i="1"/>
  <c r="M11796" i="1"/>
  <c r="N11796" i="1"/>
  <c r="O11796" i="1"/>
  <c r="P11796" i="1"/>
  <c r="M11797" i="1"/>
  <c r="N11797" i="1"/>
  <c r="O11797" i="1"/>
  <c r="P11797" i="1"/>
  <c r="M11798" i="1"/>
  <c r="N11798" i="1"/>
  <c r="O11798" i="1"/>
  <c r="P11798" i="1"/>
  <c r="M11799" i="1"/>
  <c r="N11799" i="1"/>
  <c r="O11799" i="1"/>
  <c r="P11799" i="1"/>
  <c r="M11800" i="1"/>
  <c r="N11800" i="1"/>
  <c r="O11800" i="1"/>
  <c r="P11800" i="1"/>
  <c r="M11801" i="1"/>
  <c r="N11801" i="1"/>
  <c r="O11801" i="1"/>
  <c r="P11801" i="1"/>
  <c r="M11802" i="1"/>
  <c r="N11802" i="1"/>
  <c r="O11802" i="1"/>
  <c r="P11802" i="1"/>
  <c r="M11803" i="1"/>
  <c r="N11803" i="1"/>
  <c r="O11803" i="1"/>
  <c r="P11803" i="1"/>
  <c r="M11804" i="1"/>
  <c r="N11804" i="1"/>
  <c r="O11804" i="1"/>
  <c r="P11804" i="1"/>
  <c r="M11805" i="1"/>
  <c r="N11805" i="1"/>
  <c r="O11805" i="1"/>
  <c r="P11805" i="1"/>
  <c r="M11806" i="1"/>
  <c r="N11806" i="1"/>
  <c r="O11806" i="1"/>
  <c r="P11806" i="1"/>
  <c r="M11807" i="1"/>
  <c r="N11807" i="1"/>
  <c r="O11807" i="1"/>
  <c r="P11807" i="1"/>
  <c r="M11808" i="1"/>
  <c r="N11808" i="1"/>
  <c r="O11808" i="1"/>
  <c r="P11808" i="1"/>
  <c r="M11809" i="1"/>
  <c r="N11809" i="1"/>
  <c r="O11809" i="1"/>
  <c r="P11809" i="1"/>
  <c r="M11810" i="1"/>
  <c r="N11810" i="1"/>
  <c r="O11810" i="1"/>
  <c r="P11810" i="1"/>
  <c r="M11811" i="1"/>
  <c r="N11811" i="1"/>
  <c r="O11811" i="1"/>
  <c r="P11811" i="1"/>
  <c r="M11812" i="1"/>
  <c r="N11812" i="1"/>
  <c r="O11812" i="1"/>
  <c r="P11812" i="1"/>
  <c r="M11813" i="1"/>
  <c r="N11813" i="1"/>
  <c r="O11813" i="1"/>
  <c r="P11813" i="1"/>
  <c r="M11814" i="1"/>
  <c r="N11814" i="1"/>
  <c r="O11814" i="1"/>
  <c r="P11814" i="1"/>
  <c r="M11815" i="1"/>
  <c r="N11815" i="1"/>
  <c r="O11815" i="1"/>
  <c r="P11815" i="1"/>
  <c r="M11816" i="1"/>
  <c r="N11816" i="1"/>
  <c r="O11816" i="1"/>
  <c r="P11816" i="1"/>
  <c r="M11817" i="1"/>
  <c r="N11817" i="1"/>
  <c r="O11817" i="1"/>
  <c r="P11817" i="1"/>
  <c r="M11818" i="1"/>
  <c r="N11818" i="1"/>
  <c r="O11818" i="1"/>
  <c r="P11818" i="1"/>
  <c r="M11819" i="1"/>
  <c r="N11819" i="1"/>
  <c r="O11819" i="1"/>
  <c r="P11819" i="1"/>
  <c r="M11820" i="1"/>
  <c r="N11820" i="1"/>
  <c r="O11820" i="1"/>
  <c r="P11820" i="1"/>
  <c r="M11821" i="1"/>
  <c r="N11821" i="1"/>
  <c r="O11821" i="1"/>
  <c r="P11821" i="1"/>
  <c r="M11822" i="1"/>
  <c r="N11822" i="1"/>
  <c r="O11822" i="1"/>
  <c r="P11822" i="1"/>
  <c r="M11823" i="1"/>
  <c r="N11823" i="1"/>
  <c r="O11823" i="1"/>
  <c r="P11823" i="1"/>
  <c r="M11824" i="1"/>
  <c r="N11824" i="1"/>
  <c r="O11824" i="1"/>
  <c r="P11824" i="1"/>
  <c r="M11825" i="1"/>
  <c r="N11825" i="1"/>
  <c r="O11825" i="1"/>
  <c r="P11825" i="1"/>
  <c r="M11826" i="1"/>
  <c r="N11826" i="1"/>
  <c r="O11826" i="1"/>
  <c r="P11826" i="1"/>
  <c r="M11827" i="1"/>
  <c r="N11827" i="1"/>
  <c r="O11827" i="1"/>
  <c r="P11827" i="1"/>
  <c r="M11828" i="1"/>
  <c r="N11828" i="1"/>
  <c r="O11828" i="1"/>
  <c r="P11828" i="1"/>
  <c r="M11829" i="1"/>
  <c r="N11829" i="1"/>
  <c r="O11829" i="1"/>
  <c r="P11829" i="1"/>
  <c r="M11830" i="1"/>
  <c r="N11830" i="1"/>
  <c r="O11830" i="1"/>
  <c r="P11830" i="1"/>
  <c r="M11831" i="1"/>
  <c r="N11831" i="1"/>
  <c r="O11831" i="1"/>
  <c r="P11831" i="1"/>
  <c r="M11832" i="1"/>
  <c r="N11832" i="1"/>
  <c r="O11832" i="1"/>
  <c r="P11832" i="1"/>
  <c r="M11833" i="1"/>
  <c r="N11833" i="1"/>
  <c r="O11833" i="1"/>
  <c r="P11833" i="1"/>
  <c r="M11834" i="1"/>
  <c r="N11834" i="1"/>
  <c r="O11834" i="1"/>
  <c r="P11834" i="1"/>
  <c r="M11835" i="1"/>
  <c r="N11835" i="1"/>
  <c r="O11835" i="1"/>
  <c r="P11835" i="1"/>
  <c r="M11836" i="1"/>
  <c r="N11836" i="1"/>
  <c r="O11836" i="1"/>
  <c r="P11836" i="1"/>
  <c r="M11837" i="1"/>
  <c r="N11837" i="1"/>
  <c r="O11837" i="1"/>
  <c r="P11837" i="1"/>
  <c r="M11838" i="1"/>
  <c r="N11838" i="1"/>
  <c r="O11838" i="1"/>
  <c r="P11838" i="1"/>
  <c r="M11839" i="1"/>
  <c r="N11839" i="1"/>
  <c r="O11839" i="1"/>
  <c r="P11839" i="1"/>
  <c r="M11840" i="1"/>
  <c r="N11840" i="1"/>
  <c r="O11840" i="1"/>
  <c r="P11840" i="1"/>
  <c r="M11841" i="1"/>
  <c r="N11841" i="1"/>
  <c r="O11841" i="1"/>
  <c r="P11841" i="1"/>
  <c r="M11842" i="1"/>
  <c r="N11842" i="1"/>
  <c r="O11842" i="1"/>
  <c r="P11842" i="1"/>
  <c r="M11843" i="1"/>
  <c r="N11843" i="1"/>
  <c r="O11843" i="1"/>
  <c r="P11843" i="1"/>
  <c r="M11844" i="1"/>
  <c r="N11844" i="1"/>
  <c r="O11844" i="1"/>
  <c r="P11844" i="1"/>
  <c r="M11845" i="1"/>
  <c r="N11845" i="1"/>
  <c r="O11845" i="1"/>
  <c r="P11845" i="1"/>
  <c r="M11846" i="1"/>
  <c r="N11846" i="1"/>
  <c r="O11846" i="1"/>
  <c r="P11846" i="1"/>
  <c r="M11847" i="1"/>
  <c r="N11847" i="1"/>
  <c r="O11847" i="1"/>
  <c r="P11847" i="1"/>
  <c r="M11848" i="1"/>
  <c r="N11848" i="1"/>
  <c r="O11848" i="1"/>
  <c r="P11848" i="1"/>
  <c r="M11849" i="1"/>
  <c r="N11849" i="1"/>
  <c r="O11849" i="1"/>
  <c r="P11849" i="1"/>
  <c r="M11850" i="1"/>
  <c r="N11850" i="1"/>
  <c r="O11850" i="1"/>
  <c r="P11850" i="1"/>
  <c r="M11851" i="1"/>
  <c r="N11851" i="1"/>
  <c r="O11851" i="1"/>
  <c r="P11851" i="1"/>
  <c r="M11852" i="1"/>
  <c r="N11852" i="1"/>
  <c r="O11852" i="1"/>
  <c r="P11852" i="1"/>
  <c r="M11853" i="1"/>
  <c r="N11853" i="1"/>
  <c r="O11853" i="1"/>
  <c r="P11853" i="1"/>
  <c r="M11854" i="1"/>
  <c r="N11854" i="1"/>
  <c r="O11854" i="1"/>
  <c r="P11854" i="1"/>
  <c r="M11855" i="1"/>
  <c r="N11855" i="1"/>
  <c r="O11855" i="1"/>
  <c r="P11855" i="1"/>
  <c r="M11856" i="1"/>
  <c r="N11856" i="1"/>
  <c r="O11856" i="1"/>
  <c r="P11856" i="1"/>
  <c r="M11857" i="1"/>
  <c r="N11857" i="1"/>
  <c r="O11857" i="1"/>
  <c r="P11857" i="1"/>
  <c r="M11858" i="1"/>
  <c r="N11858" i="1"/>
  <c r="O11858" i="1"/>
  <c r="P11858" i="1"/>
  <c r="M11859" i="1"/>
  <c r="N11859" i="1"/>
  <c r="O11859" i="1"/>
  <c r="P11859" i="1"/>
  <c r="M11860" i="1"/>
  <c r="N11860" i="1"/>
  <c r="O11860" i="1"/>
  <c r="P11860" i="1"/>
  <c r="M11861" i="1"/>
  <c r="N11861" i="1"/>
  <c r="O11861" i="1"/>
  <c r="P11861" i="1"/>
  <c r="M11862" i="1"/>
  <c r="N11862" i="1"/>
  <c r="O11862" i="1"/>
  <c r="P11862" i="1"/>
  <c r="M11863" i="1"/>
  <c r="N11863" i="1"/>
  <c r="O11863" i="1"/>
  <c r="P11863" i="1"/>
  <c r="M11864" i="1"/>
  <c r="N11864" i="1"/>
  <c r="O11864" i="1"/>
  <c r="P11864" i="1"/>
  <c r="M11865" i="1"/>
  <c r="N11865" i="1"/>
  <c r="O11865" i="1"/>
  <c r="P11865" i="1"/>
  <c r="M11866" i="1"/>
  <c r="N11866" i="1"/>
  <c r="O11866" i="1"/>
  <c r="P11866" i="1"/>
  <c r="M11867" i="1"/>
  <c r="N11867" i="1"/>
  <c r="O11867" i="1"/>
  <c r="P11867" i="1"/>
  <c r="M11868" i="1"/>
  <c r="N11868" i="1"/>
  <c r="O11868" i="1"/>
  <c r="P11868" i="1"/>
  <c r="M11869" i="1"/>
  <c r="N11869" i="1"/>
  <c r="O11869" i="1"/>
  <c r="P11869" i="1"/>
  <c r="M11870" i="1"/>
  <c r="N11870" i="1"/>
  <c r="O11870" i="1"/>
  <c r="P11870" i="1"/>
  <c r="M11871" i="1"/>
  <c r="N11871" i="1"/>
  <c r="O11871" i="1"/>
  <c r="P11871" i="1"/>
  <c r="M11872" i="1"/>
  <c r="N11872" i="1"/>
  <c r="O11872" i="1"/>
  <c r="P11872" i="1"/>
  <c r="M11873" i="1"/>
  <c r="N11873" i="1"/>
  <c r="O11873" i="1"/>
  <c r="P11873" i="1"/>
  <c r="M11874" i="1"/>
  <c r="N11874" i="1"/>
  <c r="O11874" i="1"/>
  <c r="P11874" i="1"/>
  <c r="M11875" i="1"/>
  <c r="N11875" i="1"/>
  <c r="O11875" i="1"/>
  <c r="P11875" i="1"/>
  <c r="M11876" i="1"/>
  <c r="N11876" i="1"/>
  <c r="O11876" i="1"/>
  <c r="P11876" i="1"/>
  <c r="M11877" i="1"/>
  <c r="N11877" i="1"/>
  <c r="O11877" i="1"/>
  <c r="P11877" i="1"/>
  <c r="M11878" i="1"/>
  <c r="N11878" i="1"/>
  <c r="O11878" i="1"/>
  <c r="P11878" i="1"/>
  <c r="M11879" i="1"/>
  <c r="N11879" i="1"/>
  <c r="O11879" i="1"/>
  <c r="P11879" i="1"/>
  <c r="M11880" i="1"/>
  <c r="N11880" i="1"/>
  <c r="O11880" i="1"/>
  <c r="P11880" i="1"/>
  <c r="M11881" i="1"/>
  <c r="N11881" i="1"/>
  <c r="O11881" i="1"/>
  <c r="P11881" i="1"/>
  <c r="M11882" i="1"/>
  <c r="N11882" i="1"/>
  <c r="O11882" i="1"/>
  <c r="P11882" i="1"/>
  <c r="M11883" i="1"/>
  <c r="N11883" i="1"/>
  <c r="O11883" i="1"/>
  <c r="P11883" i="1"/>
  <c r="M11884" i="1"/>
  <c r="N11884" i="1"/>
  <c r="O11884" i="1"/>
  <c r="P11884" i="1"/>
  <c r="M11885" i="1"/>
  <c r="N11885" i="1"/>
  <c r="O11885" i="1"/>
  <c r="P11885" i="1"/>
  <c r="M11886" i="1"/>
  <c r="N11886" i="1"/>
  <c r="O11886" i="1"/>
  <c r="P11886" i="1"/>
  <c r="M11887" i="1"/>
  <c r="N11887" i="1"/>
  <c r="O11887" i="1"/>
  <c r="P11887" i="1"/>
  <c r="M11888" i="1"/>
  <c r="N11888" i="1"/>
  <c r="O11888" i="1"/>
  <c r="P11888" i="1"/>
  <c r="M11889" i="1"/>
  <c r="N11889" i="1"/>
  <c r="O11889" i="1"/>
  <c r="P11889" i="1"/>
  <c r="M11890" i="1"/>
  <c r="N11890" i="1"/>
  <c r="O11890" i="1"/>
  <c r="P11890" i="1"/>
  <c r="M11891" i="1"/>
  <c r="N11891" i="1"/>
  <c r="O11891" i="1"/>
  <c r="P11891" i="1"/>
  <c r="M11892" i="1"/>
  <c r="N11892" i="1"/>
  <c r="O11892" i="1"/>
  <c r="P11892" i="1"/>
  <c r="M11893" i="1"/>
  <c r="N11893" i="1"/>
  <c r="O11893" i="1"/>
  <c r="P11893" i="1"/>
  <c r="M11894" i="1"/>
  <c r="N11894" i="1"/>
  <c r="O11894" i="1"/>
  <c r="P11894" i="1"/>
  <c r="M11895" i="1"/>
  <c r="N11895" i="1"/>
  <c r="O11895" i="1"/>
  <c r="P11895" i="1"/>
  <c r="M11896" i="1"/>
  <c r="N11896" i="1"/>
  <c r="O11896" i="1"/>
  <c r="P11896" i="1"/>
  <c r="M11897" i="1"/>
  <c r="N11897" i="1"/>
  <c r="O11897" i="1"/>
  <c r="P11897" i="1"/>
  <c r="M11898" i="1"/>
  <c r="N11898" i="1"/>
  <c r="O11898" i="1"/>
  <c r="P11898" i="1"/>
  <c r="M11899" i="1"/>
  <c r="N11899" i="1"/>
  <c r="O11899" i="1"/>
  <c r="P11899" i="1"/>
  <c r="M11900" i="1"/>
  <c r="N11900" i="1"/>
  <c r="O11900" i="1"/>
  <c r="P11900" i="1"/>
  <c r="M11901" i="1"/>
  <c r="N11901" i="1"/>
  <c r="O11901" i="1"/>
  <c r="P11901" i="1"/>
  <c r="M11902" i="1"/>
  <c r="N11902" i="1"/>
  <c r="O11902" i="1"/>
  <c r="P11902" i="1"/>
  <c r="M11903" i="1"/>
  <c r="N11903" i="1"/>
  <c r="O11903" i="1"/>
  <c r="P11903" i="1"/>
  <c r="M11904" i="1"/>
  <c r="N11904" i="1"/>
  <c r="O11904" i="1"/>
  <c r="P11904" i="1"/>
  <c r="M11905" i="1"/>
  <c r="N11905" i="1"/>
  <c r="O11905" i="1"/>
  <c r="P11905" i="1"/>
  <c r="M11906" i="1"/>
  <c r="N11906" i="1"/>
  <c r="O11906" i="1"/>
  <c r="P11906" i="1"/>
  <c r="M11907" i="1"/>
  <c r="N11907" i="1"/>
  <c r="O11907" i="1"/>
  <c r="P11907" i="1"/>
  <c r="M11908" i="1"/>
  <c r="N11908" i="1"/>
  <c r="O11908" i="1"/>
  <c r="P11908" i="1"/>
  <c r="M11909" i="1"/>
  <c r="N11909" i="1"/>
  <c r="O11909" i="1"/>
  <c r="P11909" i="1"/>
  <c r="M11910" i="1"/>
  <c r="N11910" i="1"/>
  <c r="O11910" i="1"/>
  <c r="P11910" i="1"/>
  <c r="M11911" i="1"/>
  <c r="N11911" i="1"/>
  <c r="O11911" i="1"/>
  <c r="P11911" i="1"/>
  <c r="M11912" i="1"/>
  <c r="N11912" i="1"/>
  <c r="O11912" i="1"/>
  <c r="P11912" i="1"/>
  <c r="M11913" i="1"/>
  <c r="N11913" i="1"/>
  <c r="O11913" i="1"/>
  <c r="P11913" i="1"/>
  <c r="M11914" i="1"/>
  <c r="N11914" i="1"/>
  <c r="O11914" i="1"/>
  <c r="P11914" i="1"/>
  <c r="M11915" i="1"/>
  <c r="N11915" i="1"/>
  <c r="O11915" i="1"/>
  <c r="P11915" i="1"/>
  <c r="M11916" i="1"/>
  <c r="N11916" i="1"/>
  <c r="O11916" i="1"/>
  <c r="P11916" i="1"/>
  <c r="M11917" i="1"/>
  <c r="N11917" i="1"/>
  <c r="O11917" i="1"/>
  <c r="P11917" i="1"/>
  <c r="M11918" i="1"/>
  <c r="N11918" i="1"/>
  <c r="O11918" i="1"/>
  <c r="P11918" i="1"/>
  <c r="M11919" i="1"/>
  <c r="N11919" i="1"/>
  <c r="O11919" i="1"/>
  <c r="P11919" i="1"/>
  <c r="M11920" i="1"/>
  <c r="N11920" i="1"/>
  <c r="O11920" i="1"/>
  <c r="P11920" i="1"/>
  <c r="M11921" i="1"/>
  <c r="N11921" i="1"/>
  <c r="O11921" i="1"/>
  <c r="P11921" i="1"/>
  <c r="M11922" i="1"/>
  <c r="N11922" i="1"/>
  <c r="O11922" i="1"/>
  <c r="P11922" i="1"/>
  <c r="M11923" i="1"/>
  <c r="N11923" i="1"/>
  <c r="O11923" i="1"/>
  <c r="P11923" i="1"/>
  <c r="M11924" i="1"/>
  <c r="N11924" i="1"/>
  <c r="O11924" i="1"/>
  <c r="P11924" i="1"/>
  <c r="M11925" i="1"/>
  <c r="N11925" i="1"/>
  <c r="O11925" i="1"/>
  <c r="P11925" i="1"/>
  <c r="M11926" i="1"/>
  <c r="N11926" i="1"/>
  <c r="O11926" i="1"/>
  <c r="P11926" i="1"/>
  <c r="M11927" i="1"/>
  <c r="N11927" i="1"/>
  <c r="O11927" i="1"/>
  <c r="P11927" i="1"/>
  <c r="M11928" i="1"/>
  <c r="N11928" i="1"/>
  <c r="O11928" i="1"/>
  <c r="P11928" i="1"/>
  <c r="M11929" i="1"/>
  <c r="N11929" i="1"/>
  <c r="O11929" i="1"/>
  <c r="P11929" i="1"/>
  <c r="M11930" i="1"/>
  <c r="N11930" i="1"/>
  <c r="O11930" i="1"/>
  <c r="P11930" i="1"/>
  <c r="M11931" i="1"/>
  <c r="N11931" i="1"/>
  <c r="O11931" i="1"/>
  <c r="P11931" i="1"/>
  <c r="M11932" i="1"/>
  <c r="N11932" i="1"/>
  <c r="O11932" i="1"/>
  <c r="P11932" i="1"/>
  <c r="M11933" i="1"/>
  <c r="N11933" i="1"/>
  <c r="O11933" i="1"/>
  <c r="P11933" i="1"/>
  <c r="M11934" i="1"/>
  <c r="N11934" i="1"/>
  <c r="O11934" i="1"/>
  <c r="P11934" i="1"/>
  <c r="M11935" i="1"/>
  <c r="N11935" i="1"/>
  <c r="O11935" i="1"/>
  <c r="P11935" i="1"/>
  <c r="M11936" i="1"/>
  <c r="N11936" i="1"/>
  <c r="O11936" i="1"/>
  <c r="P11936" i="1"/>
  <c r="M11937" i="1"/>
  <c r="N11937" i="1"/>
  <c r="O11937" i="1"/>
  <c r="P11937" i="1"/>
  <c r="M11938" i="1"/>
  <c r="N11938" i="1"/>
  <c r="O11938" i="1"/>
  <c r="P11938" i="1"/>
  <c r="M11939" i="1"/>
  <c r="N11939" i="1"/>
  <c r="O11939" i="1"/>
  <c r="P11939" i="1"/>
  <c r="M11940" i="1"/>
  <c r="N11940" i="1"/>
  <c r="O11940" i="1"/>
  <c r="P11940" i="1"/>
  <c r="M11941" i="1"/>
  <c r="N11941" i="1"/>
  <c r="O11941" i="1"/>
  <c r="P11941" i="1"/>
  <c r="M11942" i="1"/>
  <c r="N11942" i="1"/>
  <c r="O11942" i="1"/>
  <c r="P11942" i="1"/>
  <c r="M11943" i="1"/>
  <c r="N11943" i="1"/>
  <c r="O11943" i="1"/>
  <c r="P11943" i="1"/>
  <c r="M11944" i="1"/>
  <c r="N11944" i="1"/>
  <c r="O11944" i="1"/>
  <c r="P11944" i="1"/>
  <c r="M11945" i="1"/>
  <c r="N11945" i="1"/>
  <c r="O11945" i="1"/>
  <c r="P11945" i="1"/>
  <c r="M11946" i="1"/>
  <c r="N11946" i="1"/>
  <c r="O11946" i="1"/>
  <c r="P11946" i="1"/>
  <c r="M11947" i="1"/>
  <c r="N11947" i="1"/>
  <c r="O11947" i="1"/>
  <c r="P11947" i="1"/>
  <c r="M11948" i="1"/>
  <c r="N11948" i="1"/>
  <c r="O11948" i="1"/>
  <c r="P11948" i="1"/>
  <c r="M11949" i="1"/>
  <c r="N11949" i="1"/>
  <c r="O11949" i="1"/>
  <c r="P11949" i="1"/>
  <c r="M11950" i="1"/>
  <c r="N11950" i="1"/>
  <c r="O11950" i="1"/>
  <c r="P11950" i="1"/>
  <c r="M11951" i="1"/>
  <c r="N11951" i="1"/>
  <c r="O11951" i="1"/>
  <c r="P11951" i="1"/>
  <c r="M11952" i="1"/>
  <c r="N11952" i="1"/>
  <c r="O11952" i="1"/>
  <c r="P11952" i="1"/>
  <c r="M11953" i="1"/>
  <c r="N11953" i="1"/>
  <c r="O11953" i="1"/>
  <c r="P11953" i="1"/>
  <c r="M11954" i="1"/>
  <c r="N11954" i="1"/>
  <c r="O11954" i="1"/>
  <c r="P11954" i="1"/>
  <c r="M11955" i="1"/>
  <c r="N11955" i="1"/>
  <c r="O11955" i="1"/>
  <c r="P11955" i="1"/>
  <c r="M11956" i="1"/>
  <c r="N11956" i="1"/>
  <c r="O11956" i="1"/>
  <c r="P11956" i="1"/>
  <c r="M11957" i="1"/>
  <c r="N11957" i="1"/>
  <c r="O11957" i="1"/>
  <c r="P11957" i="1"/>
  <c r="M11958" i="1"/>
  <c r="N11958" i="1"/>
  <c r="O11958" i="1"/>
  <c r="P11958" i="1"/>
  <c r="M11959" i="1"/>
  <c r="N11959" i="1"/>
  <c r="O11959" i="1"/>
  <c r="P11959" i="1"/>
  <c r="M11960" i="1"/>
  <c r="N11960" i="1"/>
  <c r="O11960" i="1"/>
  <c r="P11960" i="1"/>
  <c r="M11961" i="1"/>
  <c r="N11961" i="1"/>
  <c r="O11961" i="1"/>
  <c r="P11961" i="1"/>
  <c r="M11962" i="1"/>
  <c r="N11962" i="1"/>
  <c r="O11962" i="1"/>
  <c r="P11962" i="1"/>
  <c r="M11963" i="1"/>
  <c r="N11963" i="1"/>
  <c r="O11963" i="1"/>
  <c r="P11963" i="1"/>
  <c r="M11964" i="1"/>
  <c r="N11964" i="1"/>
  <c r="O11964" i="1"/>
  <c r="P11964" i="1"/>
  <c r="M11965" i="1"/>
  <c r="N11965" i="1"/>
  <c r="O11965" i="1"/>
  <c r="P11965" i="1"/>
  <c r="M11966" i="1"/>
  <c r="N11966" i="1"/>
  <c r="O11966" i="1"/>
  <c r="P11966" i="1"/>
  <c r="M11967" i="1"/>
  <c r="N11967" i="1"/>
  <c r="O11967" i="1"/>
  <c r="P11967" i="1"/>
  <c r="M11968" i="1"/>
  <c r="N11968" i="1"/>
  <c r="O11968" i="1"/>
  <c r="P11968" i="1"/>
  <c r="M11969" i="1"/>
  <c r="N11969" i="1"/>
  <c r="O11969" i="1"/>
  <c r="P11969" i="1"/>
  <c r="M11970" i="1"/>
  <c r="N11970" i="1"/>
  <c r="O11970" i="1"/>
  <c r="P11970" i="1"/>
  <c r="M11971" i="1"/>
  <c r="N11971" i="1"/>
  <c r="O11971" i="1"/>
  <c r="P11971" i="1"/>
  <c r="M11972" i="1"/>
  <c r="N11972" i="1"/>
  <c r="O11972" i="1"/>
  <c r="P11972" i="1"/>
  <c r="M11973" i="1"/>
  <c r="N11973" i="1"/>
  <c r="O11973" i="1"/>
  <c r="P11973" i="1"/>
  <c r="M11974" i="1"/>
  <c r="N11974" i="1"/>
  <c r="O11974" i="1"/>
  <c r="P11974" i="1"/>
  <c r="M11975" i="1"/>
  <c r="N11975" i="1"/>
  <c r="O11975" i="1"/>
  <c r="P11975" i="1"/>
  <c r="M11976" i="1"/>
  <c r="N11976" i="1"/>
  <c r="O11976" i="1"/>
  <c r="P11976" i="1"/>
  <c r="M11977" i="1"/>
  <c r="N11977" i="1"/>
  <c r="O11977" i="1"/>
  <c r="P11977" i="1"/>
  <c r="M11978" i="1"/>
  <c r="N11978" i="1"/>
  <c r="O11978" i="1"/>
  <c r="P11978" i="1"/>
  <c r="M11979" i="1"/>
  <c r="N11979" i="1"/>
  <c r="O11979" i="1"/>
  <c r="P11979" i="1"/>
  <c r="M11980" i="1"/>
  <c r="N11980" i="1"/>
  <c r="O11980" i="1"/>
  <c r="P11980" i="1"/>
  <c r="M11981" i="1"/>
  <c r="N11981" i="1"/>
  <c r="O11981" i="1"/>
  <c r="P11981" i="1"/>
  <c r="M11982" i="1"/>
  <c r="N11982" i="1"/>
  <c r="O11982" i="1"/>
  <c r="P11982" i="1"/>
  <c r="M11983" i="1"/>
  <c r="N11983" i="1"/>
  <c r="O11983" i="1"/>
  <c r="P11983" i="1"/>
  <c r="M11984" i="1"/>
  <c r="N11984" i="1"/>
  <c r="O11984" i="1"/>
  <c r="P11984" i="1"/>
  <c r="M11985" i="1"/>
  <c r="N11985" i="1"/>
  <c r="O11985" i="1"/>
  <c r="P11985" i="1"/>
  <c r="M11986" i="1"/>
  <c r="N11986" i="1"/>
  <c r="O11986" i="1"/>
  <c r="P11986" i="1"/>
  <c r="M11987" i="1"/>
  <c r="N11987" i="1"/>
  <c r="O11987" i="1"/>
  <c r="P11987" i="1"/>
  <c r="M11988" i="1"/>
  <c r="N11988" i="1"/>
  <c r="O11988" i="1"/>
  <c r="P11988" i="1"/>
  <c r="M11989" i="1"/>
  <c r="N11989" i="1"/>
  <c r="O11989" i="1"/>
  <c r="P11989" i="1"/>
  <c r="M11990" i="1"/>
  <c r="N11990" i="1"/>
  <c r="O11990" i="1"/>
  <c r="P11990" i="1"/>
  <c r="M11991" i="1"/>
  <c r="N11991" i="1"/>
  <c r="O11991" i="1"/>
  <c r="P11991" i="1"/>
  <c r="M11992" i="1"/>
  <c r="N11992" i="1"/>
  <c r="O11992" i="1"/>
  <c r="P11992" i="1"/>
  <c r="M11993" i="1"/>
  <c r="N11993" i="1"/>
  <c r="O11993" i="1"/>
  <c r="P11993" i="1"/>
  <c r="M11994" i="1"/>
  <c r="N11994" i="1"/>
  <c r="O11994" i="1"/>
  <c r="P11994" i="1"/>
  <c r="M11995" i="1"/>
  <c r="N11995" i="1"/>
  <c r="O11995" i="1"/>
  <c r="P11995" i="1"/>
  <c r="M11996" i="1"/>
  <c r="N11996" i="1"/>
  <c r="O11996" i="1"/>
  <c r="P11996" i="1"/>
  <c r="M11997" i="1"/>
  <c r="N11997" i="1"/>
  <c r="O11997" i="1"/>
  <c r="P11997" i="1"/>
  <c r="M11998" i="1"/>
  <c r="N11998" i="1"/>
  <c r="O11998" i="1"/>
  <c r="P11998" i="1"/>
  <c r="M11999" i="1"/>
  <c r="N11999" i="1"/>
  <c r="O11999" i="1"/>
  <c r="P11999" i="1"/>
  <c r="M12000" i="1"/>
  <c r="N12000" i="1"/>
  <c r="O12000" i="1"/>
  <c r="P12000" i="1"/>
  <c r="M12001" i="1"/>
  <c r="N12001" i="1"/>
  <c r="O12001" i="1"/>
  <c r="P12001" i="1"/>
  <c r="M12002" i="1"/>
  <c r="N12002" i="1"/>
  <c r="O12002" i="1"/>
  <c r="P12002" i="1"/>
  <c r="M12003" i="1"/>
  <c r="N12003" i="1"/>
  <c r="O12003" i="1"/>
  <c r="P12003" i="1"/>
  <c r="M12004" i="1"/>
  <c r="N12004" i="1"/>
  <c r="O12004" i="1"/>
  <c r="P12004" i="1"/>
  <c r="M12005" i="1"/>
  <c r="N12005" i="1"/>
  <c r="O12005" i="1"/>
  <c r="P12005" i="1"/>
  <c r="M12006" i="1"/>
  <c r="N12006" i="1"/>
  <c r="O12006" i="1"/>
  <c r="P12006" i="1"/>
  <c r="M12007" i="1"/>
  <c r="N12007" i="1"/>
  <c r="O12007" i="1"/>
  <c r="P12007" i="1"/>
  <c r="M12008" i="1"/>
  <c r="N12008" i="1"/>
  <c r="O12008" i="1"/>
  <c r="P12008" i="1"/>
  <c r="M12009" i="1"/>
  <c r="N12009" i="1"/>
  <c r="O12009" i="1"/>
  <c r="P12009" i="1"/>
  <c r="M12010" i="1"/>
  <c r="N12010" i="1"/>
  <c r="O12010" i="1"/>
  <c r="P12010" i="1"/>
  <c r="M12011" i="1"/>
  <c r="N12011" i="1"/>
  <c r="O12011" i="1"/>
  <c r="P12011" i="1"/>
  <c r="M12012" i="1"/>
  <c r="N12012" i="1"/>
  <c r="O12012" i="1"/>
  <c r="P12012" i="1"/>
  <c r="M12013" i="1"/>
  <c r="N12013" i="1"/>
  <c r="O12013" i="1"/>
  <c r="P12013" i="1"/>
  <c r="M12014" i="1"/>
  <c r="N12014" i="1"/>
  <c r="O12014" i="1"/>
  <c r="P12014" i="1"/>
  <c r="M12015" i="1"/>
  <c r="N12015" i="1"/>
  <c r="O12015" i="1"/>
  <c r="P12015" i="1"/>
  <c r="M12016" i="1"/>
  <c r="N12016" i="1"/>
  <c r="O12016" i="1"/>
  <c r="P12016" i="1"/>
  <c r="M12017" i="1"/>
  <c r="N12017" i="1"/>
  <c r="O12017" i="1"/>
  <c r="P12017" i="1"/>
  <c r="M12018" i="1"/>
  <c r="N12018" i="1"/>
  <c r="O12018" i="1"/>
  <c r="P12018" i="1"/>
  <c r="M12019" i="1"/>
  <c r="N12019" i="1"/>
  <c r="O12019" i="1"/>
  <c r="P12019" i="1"/>
  <c r="M12020" i="1"/>
  <c r="N12020" i="1"/>
  <c r="O12020" i="1"/>
  <c r="P12020" i="1"/>
  <c r="M12021" i="1"/>
  <c r="N12021" i="1"/>
  <c r="O12021" i="1"/>
  <c r="P12021" i="1"/>
  <c r="M12022" i="1"/>
  <c r="N12022" i="1"/>
  <c r="O12022" i="1"/>
  <c r="P12022" i="1"/>
  <c r="M12023" i="1"/>
  <c r="N12023" i="1"/>
  <c r="O12023" i="1"/>
  <c r="P12023" i="1"/>
  <c r="M12024" i="1"/>
  <c r="N12024" i="1"/>
  <c r="O12024" i="1"/>
  <c r="P12024" i="1"/>
  <c r="M12025" i="1"/>
  <c r="N12025" i="1"/>
  <c r="O12025" i="1"/>
  <c r="P12025" i="1"/>
  <c r="M12026" i="1"/>
  <c r="N12026" i="1"/>
  <c r="O12026" i="1"/>
  <c r="P12026" i="1"/>
  <c r="M12027" i="1"/>
  <c r="N12027" i="1"/>
  <c r="O12027" i="1"/>
  <c r="P12027" i="1"/>
  <c r="M12028" i="1"/>
  <c r="N12028" i="1"/>
  <c r="O12028" i="1"/>
  <c r="P12028" i="1"/>
  <c r="M12029" i="1"/>
  <c r="N12029" i="1"/>
  <c r="O12029" i="1"/>
  <c r="P12029" i="1"/>
  <c r="M12030" i="1"/>
  <c r="N12030" i="1"/>
  <c r="O12030" i="1"/>
  <c r="P12030" i="1"/>
  <c r="M12031" i="1"/>
  <c r="N12031" i="1"/>
  <c r="O12031" i="1"/>
  <c r="P12031" i="1"/>
  <c r="M12032" i="1"/>
  <c r="N12032" i="1"/>
  <c r="O12032" i="1"/>
  <c r="P12032" i="1"/>
  <c r="M12033" i="1"/>
  <c r="N12033" i="1"/>
  <c r="O12033" i="1"/>
  <c r="P12033" i="1"/>
  <c r="M12034" i="1"/>
  <c r="N12034" i="1"/>
  <c r="O12034" i="1"/>
  <c r="P12034" i="1"/>
  <c r="M12035" i="1"/>
  <c r="N12035" i="1"/>
  <c r="O12035" i="1"/>
  <c r="P12035" i="1"/>
  <c r="M12036" i="1"/>
  <c r="N12036" i="1"/>
  <c r="O12036" i="1"/>
  <c r="P12036" i="1"/>
  <c r="M12037" i="1"/>
  <c r="N12037" i="1"/>
  <c r="O12037" i="1"/>
  <c r="P12037" i="1"/>
  <c r="M12038" i="1"/>
  <c r="N12038" i="1"/>
  <c r="O12038" i="1"/>
  <c r="P12038" i="1"/>
  <c r="M12039" i="1"/>
  <c r="N12039" i="1"/>
  <c r="O12039" i="1"/>
  <c r="P12039" i="1"/>
  <c r="M12040" i="1"/>
  <c r="N12040" i="1"/>
  <c r="O12040" i="1"/>
  <c r="P12040" i="1"/>
  <c r="M12041" i="1"/>
  <c r="N12041" i="1"/>
  <c r="O12041" i="1"/>
  <c r="P12041" i="1"/>
  <c r="M12042" i="1"/>
  <c r="N12042" i="1"/>
  <c r="O12042" i="1"/>
  <c r="P12042" i="1"/>
  <c r="M12043" i="1"/>
  <c r="N12043" i="1"/>
  <c r="O12043" i="1"/>
  <c r="P12043" i="1"/>
  <c r="M12044" i="1"/>
  <c r="N12044" i="1"/>
  <c r="O12044" i="1"/>
  <c r="P12044" i="1"/>
  <c r="M12045" i="1"/>
  <c r="N12045" i="1"/>
  <c r="O12045" i="1"/>
  <c r="P12045" i="1"/>
  <c r="M12046" i="1"/>
  <c r="N12046" i="1"/>
  <c r="O12046" i="1"/>
  <c r="P12046" i="1"/>
  <c r="M12047" i="1"/>
  <c r="N12047" i="1"/>
  <c r="O12047" i="1"/>
  <c r="P12047" i="1"/>
  <c r="M12048" i="1"/>
  <c r="N12048" i="1"/>
  <c r="O12048" i="1"/>
  <c r="P12048" i="1"/>
  <c r="M12049" i="1"/>
  <c r="N12049" i="1"/>
  <c r="O12049" i="1"/>
  <c r="P12049" i="1"/>
  <c r="M12050" i="1"/>
  <c r="N12050" i="1"/>
  <c r="O12050" i="1"/>
  <c r="P12050" i="1"/>
  <c r="M12051" i="1"/>
  <c r="N12051" i="1"/>
  <c r="O12051" i="1"/>
  <c r="P12051" i="1"/>
  <c r="M12052" i="1"/>
  <c r="N12052" i="1"/>
  <c r="O12052" i="1"/>
  <c r="P12052" i="1"/>
  <c r="M12053" i="1"/>
  <c r="N12053" i="1"/>
  <c r="O12053" i="1"/>
  <c r="P12053" i="1"/>
  <c r="M12054" i="1"/>
  <c r="N12054" i="1"/>
  <c r="O12054" i="1"/>
  <c r="P12054" i="1"/>
  <c r="M12055" i="1"/>
  <c r="N12055" i="1"/>
  <c r="O12055" i="1"/>
  <c r="P12055" i="1"/>
  <c r="M12056" i="1"/>
  <c r="N12056" i="1"/>
  <c r="O12056" i="1"/>
  <c r="P12056" i="1"/>
  <c r="M12057" i="1"/>
  <c r="N12057" i="1"/>
  <c r="O12057" i="1"/>
  <c r="P12057" i="1"/>
  <c r="M12058" i="1"/>
  <c r="N12058" i="1"/>
  <c r="O12058" i="1"/>
  <c r="P12058" i="1"/>
  <c r="M12059" i="1"/>
  <c r="N12059" i="1"/>
  <c r="O12059" i="1"/>
  <c r="P12059" i="1"/>
  <c r="M12060" i="1"/>
  <c r="N12060" i="1"/>
  <c r="O12060" i="1"/>
  <c r="P12060" i="1"/>
  <c r="M12061" i="1"/>
  <c r="N12061" i="1"/>
  <c r="O12061" i="1"/>
  <c r="P12061" i="1"/>
  <c r="M12062" i="1"/>
  <c r="N12062" i="1"/>
  <c r="O12062" i="1"/>
  <c r="P12062" i="1"/>
  <c r="M12063" i="1"/>
  <c r="N12063" i="1"/>
  <c r="O12063" i="1"/>
  <c r="P12063" i="1"/>
  <c r="M12064" i="1"/>
  <c r="N12064" i="1"/>
  <c r="O12064" i="1"/>
  <c r="P12064" i="1"/>
  <c r="M12065" i="1"/>
  <c r="N12065" i="1"/>
  <c r="O12065" i="1"/>
  <c r="P12065" i="1"/>
  <c r="M12066" i="1"/>
  <c r="N12066" i="1"/>
  <c r="O12066" i="1"/>
  <c r="P12066" i="1"/>
  <c r="M12067" i="1"/>
  <c r="N12067" i="1"/>
  <c r="O12067" i="1"/>
  <c r="P12067" i="1"/>
  <c r="M12068" i="1"/>
  <c r="N12068" i="1"/>
  <c r="O12068" i="1"/>
  <c r="P12068" i="1"/>
  <c r="M12069" i="1"/>
  <c r="N12069" i="1"/>
  <c r="O12069" i="1"/>
  <c r="P12069" i="1"/>
  <c r="M12070" i="1"/>
  <c r="N12070" i="1"/>
  <c r="O12070" i="1"/>
  <c r="P12070" i="1"/>
  <c r="M12071" i="1"/>
  <c r="N12071" i="1"/>
  <c r="O12071" i="1"/>
  <c r="P12071" i="1"/>
  <c r="M12072" i="1"/>
  <c r="N12072" i="1"/>
  <c r="O12072" i="1"/>
  <c r="P12072" i="1"/>
  <c r="M12073" i="1"/>
  <c r="N12073" i="1"/>
  <c r="O12073" i="1"/>
  <c r="P12073" i="1"/>
  <c r="M12074" i="1"/>
  <c r="N12074" i="1"/>
  <c r="O12074" i="1"/>
  <c r="P12074" i="1"/>
  <c r="M12075" i="1"/>
  <c r="N12075" i="1"/>
  <c r="O12075" i="1"/>
  <c r="P12075" i="1"/>
  <c r="M12076" i="1"/>
  <c r="N12076" i="1"/>
  <c r="O12076" i="1"/>
  <c r="P12076" i="1"/>
  <c r="M12077" i="1"/>
  <c r="N12077" i="1"/>
  <c r="O12077" i="1"/>
  <c r="P12077" i="1"/>
  <c r="M12078" i="1"/>
  <c r="N12078" i="1"/>
  <c r="O12078" i="1"/>
  <c r="P12078" i="1"/>
  <c r="M12079" i="1"/>
  <c r="N12079" i="1"/>
  <c r="O12079" i="1"/>
  <c r="P12079" i="1"/>
  <c r="M12080" i="1"/>
  <c r="N12080" i="1"/>
  <c r="O12080" i="1"/>
  <c r="P12080" i="1"/>
  <c r="M12081" i="1"/>
  <c r="N12081" i="1"/>
  <c r="O12081" i="1"/>
  <c r="P12081" i="1"/>
  <c r="M12082" i="1"/>
  <c r="N12082" i="1"/>
  <c r="O12082" i="1"/>
  <c r="P12082" i="1"/>
  <c r="M12083" i="1"/>
  <c r="N12083" i="1"/>
  <c r="O12083" i="1"/>
  <c r="P12083" i="1"/>
  <c r="M12084" i="1"/>
  <c r="N12084" i="1"/>
  <c r="O12084" i="1"/>
  <c r="P12084" i="1"/>
  <c r="M12085" i="1"/>
  <c r="N12085" i="1"/>
  <c r="O12085" i="1"/>
  <c r="P12085" i="1"/>
  <c r="M12086" i="1"/>
  <c r="N12086" i="1"/>
  <c r="O12086" i="1"/>
  <c r="P12086" i="1"/>
  <c r="M12087" i="1"/>
  <c r="N12087" i="1"/>
  <c r="O12087" i="1"/>
  <c r="P12087" i="1"/>
  <c r="M12088" i="1"/>
  <c r="N12088" i="1"/>
  <c r="O12088" i="1"/>
  <c r="P12088" i="1"/>
  <c r="M12089" i="1"/>
  <c r="N12089" i="1"/>
  <c r="O12089" i="1"/>
  <c r="P12089" i="1"/>
  <c r="M12090" i="1"/>
  <c r="N12090" i="1"/>
  <c r="O12090" i="1"/>
  <c r="P12090" i="1"/>
  <c r="M12091" i="1"/>
  <c r="N12091" i="1"/>
  <c r="O12091" i="1"/>
  <c r="P12091" i="1"/>
  <c r="M12092" i="1"/>
  <c r="N12092" i="1"/>
  <c r="O12092" i="1"/>
  <c r="P12092" i="1"/>
  <c r="M12093" i="1"/>
  <c r="N12093" i="1"/>
  <c r="O12093" i="1"/>
  <c r="P12093" i="1"/>
  <c r="M12094" i="1"/>
  <c r="N12094" i="1"/>
  <c r="O12094" i="1"/>
  <c r="P12094" i="1"/>
  <c r="M12095" i="1"/>
  <c r="N12095" i="1"/>
  <c r="O12095" i="1"/>
  <c r="P12095" i="1"/>
  <c r="M12096" i="1"/>
  <c r="N12096" i="1"/>
  <c r="O12096" i="1"/>
  <c r="P12096" i="1"/>
  <c r="M12097" i="1"/>
  <c r="N12097" i="1"/>
  <c r="O12097" i="1"/>
  <c r="P12097" i="1"/>
  <c r="M12098" i="1"/>
  <c r="N12098" i="1"/>
  <c r="O12098" i="1"/>
  <c r="P12098" i="1"/>
  <c r="M12099" i="1"/>
  <c r="N12099" i="1"/>
  <c r="O12099" i="1"/>
  <c r="P12099" i="1"/>
  <c r="M12100" i="1"/>
  <c r="N12100" i="1"/>
  <c r="O12100" i="1"/>
  <c r="P12100" i="1"/>
  <c r="M12101" i="1"/>
  <c r="N12101" i="1"/>
  <c r="O12101" i="1"/>
  <c r="P12101" i="1"/>
  <c r="M12102" i="1"/>
  <c r="N12102" i="1"/>
  <c r="O12102" i="1"/>
  <c r="P12102" i="1"/>
  <c r="M12103" i="1"/>
  <c r="N12103" i="1"/>
  <c r="O12103" i="1"/>
  <c r="P12103" i="1"/>
  <c r="M12104" i="1"/>
  <c r="N12104" i="1"/>
  <c r="O12104" i="1"/>
  <c r="P12104" i="1"/>
  <c r="M12105" i="1"/>
  <c r="N12105" i="1"/>
  <c r="O12105" i="1"/>
  <c r="P12105" i="1"/>
  <c r="M12106" i="1"/>
  <c r="N12106" i="1"/>
  <c r="O12106" i="1"/>
  <c r="P12106" i="1"/>
  <c r="M12107" i="1"/>
  <c r="N12107" i="1"/>
  <c r="O12107" i="1"/>
  <c r="P12107" i="1"/>
  <c r="M12108" i="1"/>
  <c r="N12108" i="1"/>
  <c r="O12108" i="1"/>
  <c r="P12108" i="1"/>
  <c r="M12109" i="1"/>
  <c r="N12109" i="1"/>
  <c r="O12109" i="1"/>
  <c r="P12109" i="1"/>
  <c r="M12110" i="1"/>
  <c r="N12110" i="1"/>
  <c r="O12110" i="1"/>
  <c r="P12110" i="1"/>
  <c r="M12111" i="1"/>
  <c r="N12111" i="1"/>
  <c r="O12111" i="1"/>
  <c r="P12111" i="1"/>
  <c r="M12112" i="1"/>
  <c r="N12112" i="1"/>
  <c r="O12112" i="1"/>
  <c r="P12112" i="1"/>
  <c r="M12113" i="1"/>
  <c r="N12113" i="1"/>
  <c r="O12113" i="1"/>
  <c r="P12113" i="1"/>
  <c r="M12114" i="1"/>
  <c r="N12114" i="1"/>
  <c r="O12114" i="1"/>
  <c r="P12114" i="1"/>
  <c r="M12115" i="1"/>
  <c r="N12115" i="1"/>
  <c r="O12115" i="1"/>
  <c r="P12115" i="1"/>
  <c r="M12116" i="1"/>
  <c r="N12116" i="1"/>
  <c r="O12116" i="1"/>
  <c r="P12116" i="1"/>
  <c r="M12117" i="1"/>
  <c r="N12117" i="1"/>
  <c r="O12117" i="1"/>
  <c r="P12117" i="1"/>
  <c r="M12118" i="1"/>
  <c r="N12118" i="1"/>
  <c r="O12118" i="1"/>
  <c r="P12118" i="1"/>
  <c r="M12119" i="1"/>
  <c r="N12119" i="1"/>
  <c r="O12119" i="1"/>
  <c r="P12119" i="1"/>
  <c r="M12120" i="1"/>
  <c r="N12120" i="1"/>
  <c r="O12120" i="1"/>
  <c r="P12120" i="1"/>
  <c r="M12121" i="1"/>
  <c r="N12121" i="1"/>
  <c r="O12121" i="1"/>
  <c r="P12121" i="1"/>
  <c r="M12122" i="1"/>
  <c r="N12122" i="1"/>
  <c r="O12122" i="1"/>
  <c r="P12122" i="1"/>
  <c r="M12123" i="1"/>
  <c r="N12123" i="1"/>
  <c r="O12123" i="1"/>
  <c r="P12123" i="1"/>
  <c r="M12124" i="1"/>
  <c r="N12124" i="1"/>
  <c r="O12124" i="1"/>
  <c r="P12124" i="1"/>
  <c r="M12125" i="1"/>
  <c r="N12125" i="1"/>
  <c r="O12125" i="1"/>
  <c r="P12125" i="1"/>
  <c r="M12126" i="1"/>
  <c r="N12126" i="1"/>
  <c r="O12126" i="1"/>
  <c r="P12126" i="1"/>
  <c r="M12127" i="1"/>
  <c r="N12127" i="1"/>
  <c r="O12127" i="1"/>
  <c r="P12127" i="1"/>
  <c r="M12128" i="1"/>
  <c r="N12128" i="1"/>
  <c r="O12128" i="1"/>
  <c r="P12128" i="1"/>
  <c r="M12129" i="1"/>
  <c r="N12129" i="1"/>
  <c r="O12129" i="1"/>
  <c r="P12129" i="1"/>
  <c r="M12130" i="1"/>
  <c r="N12130" i="1"/>
  <c r="O12130" i="1"/>
  <c r="P12130" i="1"/>
  <c r="M12131" i="1"/>
  <c r="N12131" i="1"/>
  <c r="O12131" i="1"/>
  <c r="P12131" i="1"/>
  <c r="M12132" i="1"/>
  <c r="N12132" i="1"/>
  <c r="O12132" i="1"/>
  <c r="P12132" i="1"/>
  <c r="M12133" i="1"/>
  <c r="N12133" i="1"/>
  <c r="O12133" i="1"/>
  <c r="P12133" i="1"/>
  <c r="M12134" i="1"/>
  <c r="N12134" i="1"/>
  <c r="O12134" i="1"/>
  <c r="P12134" i="1"/>
  <c r="M12135" i="1"/>
  <c r="N12135" i="1"/>
  <c r="O12135" i="1"/>
  <c r="P12135" i="1"/>
  <c r="M12136" i="1"/>
  <c r="N12136" i="1"/>
  <c r="O12136" i="1"/>
  <c r="P12136" i="1"/>
  <c r="M12137" i="1"/>
  <c r="N12137" i="1"/>
  <c r="O12137" i="1"/>
  <c r="P12137" i="1"/>
  <c r="M12138" i="1"/>
  <c r="N12138" i="1"/>
  <c r="O12138" i="1"/>
  <c r="P12138" i="1"/>
  <c r="M12139" i="1"/>
  <c r="N12139" i="1"/>
  <c r="O12139" i="1"/>
  <c r="P12139" i="1"/>
  <c r="M12140" i="1"/>
  <c r="N12140" i="1"/>
  <c r="O12140" i="1"/>
  <c r="P12140" i="1"/>
  <c r="M12141" i="1"/>
  <c r="N12141" i="1"/>
  <c r="O12141" i="1"/>
  <c r="P12141" i="1"/>
  <c r="M12142" i="1"/>
  <c r="N12142" i="1"/>
  <c r="O12142" i="1"/>
  <c r="P12142" i="1"/>
  <c r="M12143" i="1"/>
  <c r="N12143" i="1"/>
  <c r="O12143" i="1"/>
  <c r="P12143" i="1"/>
  <c r="M12144" i="1"/>
  <c r="N12144" i="1"/>
  <c r="O12144" i="1"/>
  <c r="P12144" i="1"/>
  <c r="M12145" i="1"/>
  <c r="N12145" i="1"/>
  <c r="O12145" i="1"/>
  <c r="P12145" i="1"/>
  <c r="M12146" i="1"/>
  <c r="N12146" i="1"/>
  <c r="O12146" i="1"/>
  <c r="P12146" i="1"/>
  <c r="M12147" i="1"/>
  <c r="N12147" i="1"/>
  <c r="O12147" i="1"/>
  <c r="P12147" i="1"/>
  <c r="M12148" i="1"/>
  <c r="N12148" i="1"/>
  <c r="O12148" i="1"/>
  <c r="P12148" i="1"/>
  <c r="M12149" i="1"/>
  <c r="N12149" i="1"/>
  <c r="O12149" i="1"/>
  <c r="P12149" i="1"/>
  <c r="M12150" i="1"/>
  <c r="N12150" i="1"/>
  <c r="O12150" i="1"/>
  <c r="P12150" i="1"/>
  <c r="M12151" i="1"/>
  <c r="N12151" i="1"/>
  <c r="O12151" i="1"/>
  <c r="P12151" i="1"/>
  <c r="M12152" i="1"/>
  <c r="N12152" i="1"/>
  <c r="O12152" i="1"/>
  <c r="P12152" i="1"/>
  <c r="M12153" i="1"/>
  <c r="N12153" i="1"/>
  <c r="O12153" i="1"/>
  <c r="P12153" i="1"/>
  <c r="M12154" i="1"/>
  <c r="N12154" i="1"/>
  <c r="O12154" i="1"/>
  <c r="P12154" i="1"/>
  <c r="M12155" i="1"/>
  <c r="N12155" i="1"/>
  <c r="O12155" i="1"/>
  <c r="P12155" i="1"/>
  <c r="M12156" i="1"/>
  <c r="N12156" i="1"/>
  <c r="O12156" i="1"/>
  <c r="P12156" i="1"/>
  <c r="M12157" i="1"/>
  <c r="N12157" i="1"/>
  <c r="O12157" i="1"/>
  <c r="P12157" i="1"/>
  <c r="M12158" i="1"/>
  <c r="N12158" i="1"/>
  <c r="O12158" i="1"/>
  <c r="P12158" i="1"/>
  <c r="M12159" i="1"/>
  <c r="N12159" i="1"/>
  <c r="O12159" i="1"/>
  <c r="P12159" i="1"/>
  <c r="M12160" i="1"/>
  <c r="N12160" i="1"/>
  <c r="O12160" i="1"/>
  <c r="P12160" i="1"/>
  <c r="M12161" i="1"/>
  <c r="N12161" i="1"/>
  <c r="O12161" i="1"/>
  <c r="P12161" i="1"/>
  <c r="M12162" i="1"/>
  <c r="N12162" i="1"/>
  <c r="O12162" i="1"/>
  <c r="P12162" i="1"/>
  <c r="M12163" i="1"/>
  <c r="N12163" i="1"/>
  <c r="O12163" i="1"/>
  <c r="P12163" i="1"/>
  <c r="M12164" i="1"/>
  <c r="N12164" i="1"/>
  <c r="O12164" i="1"/>
  <c r="P12164" i="1"/>
  <c r="M12165" i="1"/>
  <c r="N12165" i="1"/>
  <c r="O12165" i="1"/>
  <c r="P12165" i="1"/>
  <c r="M12166" i="1"/>
  <c r="N12166" i="1"/>
  <c r="O12166" i="1"/>
  <c r="P12166" i="1"/>
  <c r="M12167" i="1"/>
  <c r="N12167" i="1"/>
  <c r="O12167" i="1"/>
  <c r="P12167" i="1"/>
  <c r="M12168" i="1"/>
  <c r="N12168" i="1"/>
  <c r="O12168" i="1"/>
  <c r="P12168" i="1"/>
  <c r="M12169" i="1"/>
  <c r="N12169" i="1"/>
  <c r="O12169" i="1"/>
  <c r="P12169" i="1"/>
  <c r="M12170" i="1"/>
  <c r="N12170" i="1"/>
  <c r="O12170" i="1"/>
  <c r="P12170" i="1"/>
  <c r="M12171" i="1"/>
  <c r="N12171" i="1"/>
  <c r="O12171" i="1"/>
  <c r="P12171" i="1"/>
  <c r="M12172" i="1"/>
  <c r="N12172" i="1"/>
  <c r="O12172" i="1"/>
  <c r="P12172" i="1"/>
  <c r="M12173" i="1"/>
  <c r="N12173" i="1"/>
  <c r="O12173" i="1"/>
  <c r="P12173" i="1"/>
  <c r="M12174" i="1"/>
  <c r="N12174" i="1"/>
  <c r="O12174" i="1"/>
  <c r="P12174" i="1"/>
  <c r="M12175" i="1"/>
  <c r="N12175" i="1"/>
  <c r="O12175" i="1"/>
  <c r="P12175" i="1"/>
  <c r="M12176" i="1"/>
  <c r="N12176" i="1"/>
  <c r="O12176" i="1"/>
  <c r="P12176" i="1"/>
  <c r="M12177" i="1"/>
  <c r="N12177" i="1"/>
  <c r="O12177" i="1"/>
  <c r="P12177" i="1"/>
  <c r="M12178" i="1"/>
  <c r="N12178" i="1"/>
  <c r="O12178" i="1"/>
  <c r="P12178" i="1"/>
  <c r="M12179" i="1"/>
  <c r="N12179" i="1"/>
  <c r="O12179" i="1"/>
  <c r="P12179" i="1"/>
  <c r="M12180" i="1"/>
  <c r="N12180" i="1"/>
  <c r="O12180" i="1"/>
  <c r="P12180" i="1"/>
  <c r="M12181" i="1"/>
  <c r="N12181" i="1"/>
  <c r="O12181" i="1"/>
  <c r="P12181" i="1"/>
  <c r="M12182" i="1"/>
  <c r="N12182" i="1"/>
  <c r="O12182" i="1"/>
  <c r="P12182" i="1"/>
  <c r="M12183" i="1"/>
  <c r="N12183" i="1"/>
  <c r="O12183" i="1"/>
  <c r="P12183" i="1"/>
  <c r="M12184" i="1"/>
  <c r="N12184" i="1"/>
  <c r="O12184" i="1"/>
  <c r="P12184" i="1"/>
  <c r="M12185" i="1"/>
  <c r="N12185" i="1"/>
  <c r="O12185" i="1"/>
  <c r="P12185" i="1"/>
  <c r="M12186" i="1"/>
  <c r="N12186" i="1"/>
  <c r="O12186" i="1"/>
  <c r="P12186" i="1"/>
  <c r="M12187" i="1"/>
  <c r="N12187" i="1"/>
  <c r="O12187" i="1"/>
  <c r="P12187" i="1"/>
  <c r="M12188" i="1"/>
  <c r="N12188" i="1"/>
  <c r="O12188" i="1"/>
  <c r="P12188" i="1"/>
  <c r="M12189" i="1"/>
  <c r="N12189" i="1"/>
  <c r="O12189" i="1"/>
  <c r="P12189" i="1"/>
  <c r="M12190" i="1"/>
  <c r="N12190" i="1"/>
  <c r="O12190" i="1"/>
  <c r="P12190" i="1"/>
  <c r="M12191" i="1"/>
  <c r="N12191" i="1"/>
  <c r="O12191" i="1"/>
  <c r="P12191" i="1"/>
  <c r="M12192" i="1"/>
  <c r="N12192" i="1"/>
  <c r="O12192" i="1"/>
  <c r="P12192" i="1"/>
  <c r="M12193" i="1"/>
  <c r="N12193" i="1"/>
  <c r="O12193" i="1"/>
  <c r="P12193" i="1"/>
  <c r="M12194" i="1"/>
  <c r="N12194" i="1"/>
  <c r="O12194" i="1"/>
  <c r="P12194" i="1"/>
  <c r="M12195" i="1"/>
  <c r="N12195" i="1"/>
  <c r="O12195" i="1"/>
  <c r="P12195" i="1"/>
  <c r="M12196" i="1"/>
  <c r="N12196" i="1"/>
  <c r="O12196" i="1"/>
  <c r="P12196" i="1"/>
  <c r="M12197" i="1"/>
  <c r="N12197" i="1"/>
  <c r="O12197" i="1"/>
  <c r="P12197" i="1"/>
  <c r="M12198" i="1"/>
  <c r="N12198" i="1"/>
  <c r="O12198" i="1"/>
  <c r="P12198" i="1"/>
  <c r="M12199" i="1"/>
  <c r="N12199" i="1"/>
  <c r="O12199" i="1"/>
  <c r="P12199" i="1"/>
  <c r="M12200" i="1"/>
  <c r="N12200" i="1"/>
  <c r="O12200" i="1"/>
  <c r="P12200" i="1"/>
  <c r="M12201" i="1"/>
  <c r="N12201" i="1"/>
  <c r="O12201" i="1"/>
  <c r="P12201" i="1"/>
  <c r="M12202" i="1"/>
  <c r="N12202" i="1"/>
  <c r="O12202" i="1"/>
  <c r="P12202" i="1"/>
  <c r="M12203" i="1"/>
  <c r="N12203" i="1"/>
  <c r="O12203" i="1"/>
  <c r="P12203" i="1"/>
  <c r="M12204" i="1"/>
  <c r="N12204" i="1"/>
  <c r="O12204" i="1"/>
  <c r="P12204" i="1"/>
  <c r="M12205" i="1"/>
  <c r="N12205" i="1"/>
  <c r="O12205" i="1"/>
  <c r="P12205" i="1"/>
  <c r="M12206" i="1"/>
  <c r="N12206" i="1"/>
  <c r="O12206" i="1"/>
  <c r="P12206" i="1"/>
  <c r="M12207" i="1"/>
  <c r="N12207" i="1"/>
  <c r="O12207" i="1"/>
  <c r="P12207" i="1"/>
  <c r="M12208" i="1"/>
  <c r="N12208" i="1"/>
  <c r="O12208" i="1"/>
  <c r="P12208" i="1"/>
  <c r="M12209" i="1"/>
  <c r="N12209" i="1"/>
  <c r="O12209" i="1"/>
  <c r="P12209" i="1"/>
  <c r="M12210" i="1"/>
  <c r="N12210" i="1"/>
  <c r="O12210" i="1"/>
  <c r="P12210" i="1"/>
  <c r="M12211" i="1"/>
  <c r="N12211" i="1"/>
  <c r="O12211" i="1"/>
  <c r="P12211" i="1"/>
  <c r="M12212" i="1"/>
  <c r="N12212" i="1"/>
  <c r="O12212" i="1"/>
  <c r="P12212" i="1"/>
  <c r="M12213" i="1"/>
  <c r="N12213" i="1"/>
  <c r="O12213" i="1"/>
  <c r="P12213" i="1"/>
  <c r="M12214" i="1"/>
  <c r="N12214" i="1"/>
  <c r="O12214" i="1"/>
  <c r="P12214" i="1"/>
  <c r="M12215" i="1"/>
  <c r="N12215" i="1"/>
  <c r="O12215" i="1"/>
  <c r="P12215" i="1"/>
  <c r="M12216" i="1"/>
  <c r="N12216" i="1"/>
  <c r="O12216" i="1"/>
  <c r="P12216" i="1"/>
  <c r="M12217" i="1"/>
  <c r="N12217" i="1"/>
  <c r="O12217" i="1"/>
  <c r="P12217" i="1"/>
  <c r="M12218" i="1"/>
  <c r="N12218" i="1"/>
  <c r="O12218" i="1"/>
  <c r="P12218" i="1"/>
  <c r="M12219" i="1"/>
  <c r="N12219" i="1"/>
  <c r="O12219" i="1"/>
  <c r="P12219" i="1"/>
  <c r="M12220" i="1"/>
  <c r="N12220" i="1"/>
  <c r="O12220" i="1"/>
  <c r="P12220" i="1"/>
  <c r="M12221" i="1"/>
  <c r="N12221" i="1"/>
  <c r="O12221" i="1"/>
  <c r="P12221" i="1"/>
  <c r="M12222" i="1"/>
  <c r="N12222" i="1"/>
  <c r="O12222" i="1"/>
  <c r="P12222" i="1"/>
  <c r="M12223" i="1"/>
  <c r="N12223" i="1"/>
  <c r="O12223" i="1"/>
  <c r="P12223" i="1"/>
  <c r="M12224" i="1"/>
  <c r="N12224" i="1"/>
  <c r="O12224" i="1"/>
  <c r="P12224" i="1"/>
  <c r="M12225" i="1"/>
  <c r="N12225" i="1"/>
  <c r="O12225" i="1"/>
  <c r="P12225" i="1"/>
  <c r="M12226" i="1"/>
  <c r="N12226" i="1"/>
  <c r="O12226" i="1"/>
  <c r="P12226" i="1"/>
  <c r="M12227" i="1"/>
  <c r="N12227" i="1"/>
  <c r="O12227" i="1"/>
  <c r="P12227" i="1"/>
  <c r="M12228" i="1"/>
  <c r="N12228" i="1"/>
  <c r="O12228" i="1"/>
  <c r="P12228" i="1"/>
  <c r="M12229" i="1"/>
  <c r="N12229" i="1"/>
  <c r="O12229" i="1"/>
  <c r="P12229" i="1"/>
  <c r="M12230" i="1"/>
  <c r="N12230" i="1"/>
  <c r="O12230" i="1"/>
  <c r="P12230" i="1"/>
  <c r="M12231" i="1"/>
  <c r="N12231" i="1"/>
  <c r="O12231" i="1"/>
  <c r="P12231" i="1"/>
  <c r="M12232" i="1"/>
  <c r="N12232" i="1"/>
  <c r="O12232" i="1"/>
  <c r="P12232" i="1"/>
  <c r="M12233" i="1"/>
  <c r="N12233" i="1"/>
  <c r="O12233" i="1"/>
  <c r="P12233" i="1"/>
  <c r="M12234" i="1"/>
  <c r="N12234" i="1"/>
  <c r="O12234" i="1"/>
  <c r="P12234" i="1"/>
  <c r="M12235" i="1"/>
  <c r="N12235" i="1"/>
  <c r="O12235" i="1"/>
  <c r="P12235" i="1"/>
  <c r="M12236" i="1"/>
  <c r="N12236" i="1"/>
  <c r="O12236" i="1"/>
  <c r="P12236" i="1"/>
  <c r="M12237" i="1"/>
  <c r="N12237" i="1"/>
  <c r="O12237" i="1"/>
  <c r="P12237" i="1"/>
  <c r="M12238" i="1"/>
  <c r="N12238" i="1"/>
  <c r="O12238" i="1"/>
  <c r="P12238" i="1"/>
  <c r="M12239" i="1"/>
  <c r="N12239" i="1"/>
  <c r="O12239" i="1"/>
  <c r="P12239" i="1"/>
  <c r="M12240" i="1"/>
  <c r="N12240" i="1"/>
  <c r="O12240" i="1"/>
  <c r="P12240" i="1"/>
  <c r="M12241" i="1"/>
  <c r="N12241" i="1"/>
  <c r="O12241" i="1"/>
  <c r="P12241" i="1"/>
  <c r="M12242" i="1"/>
  <c r="N12242" i="1"/>
  <c r="O12242" i="1"/>
  <c r="P12242" i="1"/>
  <c r="M12243" i="1"/>
  <c r="N12243" i="1"/>
  <c r="O12243" i="1"/>
  <c r="P12243" i="1"/>
  <c r="M12244" i="1"/>
  <c r="N12244" i="1"/>
  <c r="O12244" i="1"/>
  <c r="P12244" i="1"/>
  <c r="M12245" i="1"/>
  <c r="N12245" i="1"/>
  <c r="O12245" i="1"/>
  <c r="P12245" i="1"/>
  <c r="M12246" i="1"/>
  <c r="N12246" i="1"/>
  <c r="O12246" i="1"/>
  <c r="P12246" i="1"/>
  <c r="M12247" i="1"/>
  <c r="N12247" i="1"/>
  <c r="O12247" i="1"/>
  <c r="P12247" i="1"/>
  <c r="M12248" i="1"/>
  <c r="N12248" i="1"/>
  <c r="O12248" i="1"/>
  <c r="P12248" i="1"/>
  <c r="M12249" i="1"/>
  <c r="N12249" i="1"/>
  <c r="O12249" i="1"/>
  <c r="P12249" i="1"/>
  <c r="M12250" i="1"/>
  <c r="N12250" i="1"/>
  <c r="O12250" i="1"/>
  <c r="P12250" i="1"/>
  <c r="M12251" i="1"/>
  <c r="N12251" i="1"/>
  <c r="O12251" i="1"/>
  <c r="P12251" i="1"/>
  <c r="M12252" i="1"/>
  <c r="N12252" i="1"/>
  <c r="O12252" i="1"/>
  <c r="P12252" i="1"/>
  <c r="M12253" i="1"/>
  <c r="N12253" i="1"/>
  <c r="O12253" i="1"/>
  <c r="P12253" i="1"/>
  <c r="M12254" i="1"/>
  <c r="N12254" i="1"/>
  <c r="O12254" i="1"/>
  <c r="P12254" i="1"/>
  <c r="M12255" i="1"/>
  <c r="N12255" i="1"/>
  <c r="O12255" i="1"/>
  <c r="P12255" i="1"/>
  <c r="M12256" i="1"/>
  <c r="N12256" i="1"/>
  <c r="O12256" i="1"/>
  <c r="P12256" i="1"/>
  <c r="M12257" i="1"/>
  <c r="N12257" i="1"/>
  <c r="O12257" i="1"/>
  <c r="P12257" i="1"/>
  <c r="M12258" i="1"/>
  <c r="N12258" i="1"/>
  <c r="O12258" i="1"/>
  <c r="P12258" i="1"/>
  <c r="M12259" i="1"/>
  <c r="N12259" i="1"/>
  <c r="O12259" i="1"/>
  <c r="P12259" i="1"/>
  <c r="M12260" i="1"/>
  <c r="N12260" i="1"/>
  <c r="O12260" i="1"/>
  <c r="P12260" i="1"/>
  <c r="M12261" i="1"/>
  <c r="N12261" i="1"/>
  <c r="O12261" i="1"/>
  <c r="P12261" i="1"/>
  <c r="M12262" i="1"/>
  <c r="N12262" i="1"/>
  <c r="O12262" i="1"/>
  <c r="P12262" i="1"/>
  <c r="M12263" i="1"/>
  <c r="N12263" i="1"/>
  <c r="O12263" i="1"/>
  <c r="P12263" i="1"/>
  <c r="M12264" i="1"/>
  <c r="N12264" i="1"/>
  <c r="O12264" i="1"/>
  <c r="P12264" i="1"/>
  <c r="M12265" i="1"/>
  <c r="N12265" i="1"/>
  <c r="O12265" i="1"/>
  <c r="P12265" i="1"/>
  <c r="M12266" i="1"/>
  <c r="N12266" i="1"/>
  <c r="O12266" i="1"/>
  <c r="P12266" i="1"/>
  <c r="M12267" i="1"/>
  <c r="N12267" i="1"/>
  <c r="O12267" i="1"/>
  <c r="P12267" i="1"/>
  <c r="M12268" i="1"/>
  <c r="N12268" i="1"/>
  <c r="O12268" i="1"/>
  <c r="P12268" i="1"/>
  <c r="M12269" i="1"/>
  <c r="N12269" i="1"/>
  <c r="O12269" i="1"/>
  <c r="P12269" i="1"/>
  <c r="M12270" i="1"/>
  <c r="N12270" i="1"/>
  <c r="O12270" i="1"/>
  <c r="P12270" i="1"/>
  <c r="M12271" i="1"/>
  <c r="N12271" i="1"/>
  <c r="O12271" i="1"/>
  <c r="P12271" i="1"/>
  <c r="M12272" i="1"/>
  <c r="N12272" i="1"/>
  <c r="O12272" i="1"/>
  <c r="P12272" i="1"/>
  <c r="M12273" i="1"/>
  <c r="N12273" i="1"/>
  <c r="O12273" i="1"/>
  <c r="P12273" i="1"/>
  <c r="M12274" i="1"/>
  <c r="N12274" i="1"/>
  <c r="O12274" i="1"/>
  <c r="P12274" i="1"/>
  <c r="M12275" i="1"/>
  <c r="N12275" i="1"/>
  <c r="O12275" i="1"/>
  <c r="P12275" i="1"/>
  <c r="M12276" i="1"/>
  <c r="N12276" i="1"/>
  <c r="O12276" i="1"/>
  <c r="P12276" i="1"/>
  <c r="M12277" i="1"/>
  <c r="N12277" i="1"/>
  <c r="O12277" i="1"/>
  <c r="P12277" i="1"/>
  <c r="M12278" i="1"/>
  <c r="N12278" i="1"/>
  <c r="O12278" i="1"/>
  <c r="P12278" i="1"/>
  <c r="M12279" i="1"/>
  <c r="N12279" i="1"/>
  <c r="O12279" i="1"/>
  <c r="P12279" i="1"/>
  <c r="M12280" i="1"/>
  <c r="N12280" i="1"/>
  <c r="O12280" i="1"/>
  <c r="P12280" i="1"/>
  <c r="M12281" i="1"/>
  <c r="N12281" i="1"/>
  <c r="O12281" i="1"/>
  <c r="P12281" i="1"/>
  <c r="M12282" i="1"/>
  <c r="N12282" i="1"/>
  <c r="O12282" i="1"/>
  <c r="P12282" i="1"/>
  <c r="M12283" i="1"/>
  <c r="N12283" i="1"/>
  <c r="O12283" i="1"/>
  <c r="P12283" i="1"/>
  <c r="M12284" i="1"/>
  <c r="N12284" i="1"/>
  <c r="O12284" i="1"/>
  <c r="P12284" i="1"/>
  <c r="M12285" i="1"/>
  <c r="N12285" i="1"/>
  <c r="O12285" i="1"/>
  <c r="P12285" i="1"/>
  <c r="M12286" i="1"/>
  <c r="N12286" i="1"/>
  <c r="O12286" i="1"/>
  <c r="P12286" i="1"/>
  <c r="M12287" i="1"/>
  <c r="N12287" i="1"/>
  <c r="O12287" i="1"/>
  <c r="P12287" i="1"/>
  <c r="M12288" i="1"/>
  <c r="N12288" i="1"/>
  <c r="O12288" i="1"/>
  <c r="P12288" i="1"/>
  <c r="M12289" i="1"/>
  <c r="N12289" i="1"/>
  <c r="O12289" i="1"/>
  <c r="P12289" i="1"/>
  <c r="M12290" i="1"/>
  <c r="N12290" i="1"/>
  <c r="O12290" i="1"/>
  <c r="P12290" i="1"/>
  <c r="M12291" i="1"/>
  <c r="N12291" i="1"/>
  <c r="O12291" i="1"/>
  <c r="P12291" i="1"/>
  <c r="M12292" i="1"/>
  <c r="N12292" i="1"/>
  <c r="O12292" i="1"/>
  <c r="P12292" i="1"/>
  <c r="M12293" i="1"/>
  <c r="N12293" i="1"/>
  <c r="O12293" i="1"/>
  <c r="P12293" i="1"/>
  <c r="M12294" i="1"/>
  <c r="N12294" i="1"/>
  <c r="O12294" i="1"/>
  <c r="P12294" i="1"/>
  <c r="M12295" i="1"/>
  <c r="N12295" i="1"/>
  <c r="O12295" i="1"/>
  <c r="P12295" i="1"/>
  <c r="M12296" i="1"/>
  <c r="N12296" i="1"/>
  <c r="O12296" i="1"/>
  <c r="P12296" i="1"/>
  <c r="M12297" i="1"/>
  <c r="N12297" i="1"/>
  <c r="O12297" i="1"/>
  <c r="P12297" i="1"/>
  <c r="M12298" i="1"/>
  <c r="N12298" i="1"/>
  <c r="O12298" i="1"/>
  <c r="P12298" i="1"/>
  <c r="M12299" i="1"/>
  <c r="N12299" i="1"/>
  <c r="O12299" i="1"/>
  <c r="P12299" i="1"/>
  <c r="M12300" i="1"/>
  <c r="N12300" i="1"/>
  <c r="O12300" i="1"/>
  <c r="P12300" i="1"/>
  <c r="M12301" i="1"/>
  <c r="N12301" i="1"/>
  <c r="O12301" i="1"/>
  <c r="P12301" i="1"/>
  <c r="M12302" i="1"/>
  <c r="N12302" i="1"/>
  <c r="O12302" i="1"/>
  <c r="P12302" i="1"/>
  <c r="M12303" i="1"/>
  <c r="N12303" i="1"/>
  <c r="O12303" i="1"/>
  <c r="P12303" i="1"/>
  <c r="M12304" i="1"/>
  <c r="N12304" i="1"/>
  <c r="O12304" i="1"/>
  <c r="P12304" i="1"/>
  <c r="M12305" i="1"/>
  <c r="N12305" i="1"/>
  <c r="O12305" i="1"/>
  <c r="P12305" i="1"/>
  <c r="M12306" i="1"/>
  <c r="N12306" i="1"/>
  <c r="O12306" i="1"/>
  <c r="P12306" i="1"/>
  <c r="M12307" i="1"/>
  <c r="N12307" i="1"/>
  <c r="O12307" i="1"/>
  <c r="P12307" i="1"/>
  <c r="M12308" i="1"/>
  <c r="N12308" i="1"/>
  <c r="O12308" i="1"/>
  <c r="P12308" i="1"/>
  <c r="M12309" i="1"/>
  <c r="N12309" i="1"/>
  <c r="O12309" i="1"/>
  <c r="P12309" i="1"/>
  <c r="M12310" i="1"/>
  <c r="N12310" i="1"/>
  <c r="O12310" i="1"/>
  <c r="P12310" i="1"/>
  <c r="M12311" i="1"/>
  <c r="N12311" i="1"/>
  <c r="O12311" i="1"/>
  <c r="P12311" i="1"/>
  <c r="M12312" i="1"/>
  <c r="N12312" i="1"/>
  <c r="O12312" i="1"/>
  <c r="P12312" i="1"/>
  <c r="M12313" i="1"/>
  <c r="N12313" i="1"/>
  <c r="O12313" i="1"/>
  <c r="P12313" i="1"/>
  <c r="M12314" i="1"/>
  <c r="N12314" i="1"/>
  <c r="O12314" i="1"/>
  <c r="P12314" i="1"/>
  <c r="M12315" i="1"/>
  <c r="N12315" i="1"/>
  <c r="O12315" i="1"/>
  <c r="P12315" i="1"/>
  <c r="M12316" i="1"/>
  <c r="N12316" i="1"/>
  <c r="O12316" i="1"/>
  <c r="P12316" i="1"/>
  <c r="M12317" i="1"/>
  <c r="N12317" i="1"/>
  <c r="O12317" i="1"/>
  <c r="P12317" i="1"/>
  <c r="M12318" i="1"/>
  <c r="N12318" i="1"/>
  <c r="O12318" i="1"/>
  <c r="P12318" i="1"/>
  <c r="M12319" i="1"/>
  <c r="N12319" i="1"/>
  <c r="O12319" i="1"/>
  <c r="P12319" i="1"/>
  <c r="M12320" i="1"/>
  <c r="N12320" i="1"/>
  <c r="O12320" i="1"/>
  <c r="P12320" i="1"/>
  <c r="M12321" i="1"/>
  <c r="N12321" i="1"/>
  <c r="O12321" i="1"/>
  <c r="P12321" i="1"/>
  <c r="M12322" i="1"/>
  <c r="N12322" i="1"/>
  <c r="O12322" i="1"/>
  <c r="P12322" i="1"/>
  <c r="M12323" i="1"/>
  <c r="N12323" i="1"/>
  <c r="O12323" i="1"/>
  <c r="P12323" i="1"/>
  <c r="M12324" i="1"/>
  <c r="N12324" i="1"/>
  <c r="O12324" i="1"/>
  <c r="P12324" i="1"/>
  <c r="M12325" i="1"/>
  <c r="N12325" i="1"/>
  <c r="O12325" i="1"/>
  <c r="P12325" i="1"/>
  <c r="M12326" i="1"/>
  <c r="N12326" i="1"/>
  <c r="O12326" i="1"/>
  <c r="P12326" i="1"/>
  <c r="M12327" i="1"/>
  <c r="N12327" i="1"/>
  <c r="O12327" i="1"/>
  <c r="P12327" i="1"/>
  <c r="M12328" i="1"/>
  <c r="N12328" i="1"/>
  <c r="O12328" i="1"/>
  <c r="P12328" i="1"/>
  <c r="M12329" i="1"/>
  <c r="N12329" i="1"/>
  <c r="O12329" i="1"/>
  <c r="P12329" i="1"/>
  <c r="M12330" i="1"/>
  <c r="N12330" i="1"/>
  <c r="O12330" i="1"/>
  <c r="P12330" i="1"/>
  <c r="M12331" i="1"/>
  <c r="N12331" i="1"/>
  <c r="O12331" i="1"/>
  <c r="P12331" i="1"/>
  <c r="M12332" i="1"/>
  <c r="N12332" i="1"/>
  <c r="O12332" i="1"/>
  <c r="P12332" i="1"/>
  <c r="M12333" i="1"/>
  <c r="N12333" i="1"/>
  <c r="O12333" i="1"/>
  <c r="P12333" i="1"/>
  <c r="M12334" i="1"/>
  <c r="N12334" i="1"/>
  <c r="O12334" i="1"/>
  <c r="P12334" i="1"/>
  <c r="M12335" i="1"/>
  <c r="N12335" i="1"/>
  <c r="O12335" i="1"/>
  <c r="P12335" i="1"/>
  <c r="M12336" i="1"/>
  <c r="N12336" i="1"/>
  <c r="O12336" i="1"/>
  <c r="P12336" i="1"/>
  <c r="M12337" i="1"/>
  <c r="N12337" i="1"/>
  <c r="O12337" i="1"/>
  <c r="P12337" i="1"/>
  <c r="M12338" i="1"/>
  <c r="N12338" i="1"/>
  <c r="O12338" i="1"/>
  <c r="P12338" i="1"/>
  <c r="M12339" i="1"/>
  <c r="N12339" i="1"/>
  <c r="O12339" i="1"/>
  <c r="P12339" i="1"/>
  <c r="M12340" i="1"/>
  <c r="N12340" i="1"/>
  <c r="O12340" i="1"/>
  <c r="P12340" i="1"/>
  <c r="M12341" i="1"/>
  <c r="N12341" i="1"/>
  <c r="O12341" i="1"/>
  <c r="P12341" i="1"/>
  <c r="M12342" i="1"/>
  <c r="N12342" i="1"/>
  <c r="O12342" i="1"/>
  <c r="P12342" i="1"/>
  <c r="M12343" i="1"/>
  <c r="N12343" i="1"/>
  <c r="O12343" i="1"/>
  <c r="P12343" i="1"/>
  <c r="M12344" i="1"/>
  <c r="N12344" i="1"/>
  <c r="O12344" i="1"/>
  <c r="P12344" i="1"/>
  <c r="M12345" i="1"/>
  <c r="N12345" i="1"/>
  <c r="O12345" i="1"/>
  <c r="P12345" i="1"/>
  <c r="M12346" i="1"/>
  <c r="N12346" i="1"/>
  <c r="O12346" i="1"/>
  <c r="P12346" i="1"/>
  <c r="M12347" i="1"/>
  <c r="N12347" i="1"/>
  <c r="O12347" i="1"/>
  <c r="P12347" i="1"/>
  <c r="M12348" i="1"/>
  <c r="N12348" i="1"/>
  <c r="O12348" i="1"/>
  <c r="P12348" i="1"/>
  <c r="M12349" i="1"/>
  <c r="N12349" i="1"/>
  <c r="O12349" i="1"/>
  <c r="P12349" i="1"/>
  <c r="M12350" i="1"/>
  <c r="N12350" i="1"/>
  <c r="O12350" i="1"/>
  <c r="P12350" i="1"/>
  <c r="M12351" i="1"/>
  <c r="N12351" i="1"/>
  <c r="O12351" i="1"/>
  <c r="P12351" i="1"/>
  <c r="M12352" i="1"/>
  <c r="N12352" i="1"/>
  <c r="O12352" i="1"/>
  <c r="P12352" i="1"/>
  <c r="M12353" i="1"/>
  <c r="N12353" i="1"/>
  <c r="O12353" i="1"/>
  <c r="P12353" i="1"/>
  <c r="M12354" i="1"/>
  <c r="N12354" i="1"/>
  <c r="O12354" i="1"/>
  <c r="P12354" i="1"/>
  <c r="M12355" i="1"/>
  <c r="N12355" i="1"/>
  <c r="O12355" i="1"/>
  <c r="P12355" i="1"/>
  <c r="M12356" i="1"/>
  <c r="N12356" i="1"/>
  <c r="O12356" i="1"/>
  <c r="P12356" i="1"/>
  <c r="M12357" i="1"/>
  <c r="N12357" i="1"/>
  <c r="O12357" i="1"/>
  <c r="P12357" i="1"/>
  <c r="M12358" i="1"/>
  <c r="N12358" i="1"/>
  <c r="O12358" i="1"/>
  <c r="P12358" i="1"/>
  <c r="M12359" i="1"/>
  <c r="N12359" i="1"/>
  <c r="O12359" i="1"/>
  <c r="P12359" i="1"/>
  <c r="M12360" i="1"/>
  <c r="N12360" i="1"/>
  <c r="O12360" i="1"/>
  <c r="P12360" i="1"/>
  <c r="M12361" i="1"/>
  <c r="N12361" i="1"/>
  <c r="O12361" i="1"/>
  <c r="P12361" i="1"/>
  <c r="M12362" i="1"/>
  <c r="N12362" i="1"/>
  <c r="O12362" i="1"/>
  <c r="P12362" i="1"/>
  <c r="M12363" i="1"/>
  <c r="N12363" i="1"/>
  <c r="O12363" i="1"/>
  <c r="P12363" i="1"/>
  <c r="M12364" i="1"/>
  <c r="N12364" i="1"/>
  <c r="O12364" i="1"/>
  <c r="P12364" i="1"/>
  <c r="M12365" i="1"/>
  <c r="N12365" i="1"/>
  <c r="O12365" i="1"/>
  <c r="P12365" i="1"/>
  <c r="M12366" i="1"/>
  <c r="N12366" i="1"/>
  <c r="O12366" i="1"/>
  <c r="P12366" i="1"/>
  <c r="M12367" i="1"/>
  <c r="N12367" i="1"/>
  <c r="O12367" i="1"/>
  <c r="P12367" i="1"/>
  <c r="M12368" i="1"/>
  <c r="N12368" i="1"/>
  <c r="O12368" i="1"/>
  <c r="P12368" i="1"/>
  <c r="M12369" i="1"/>
  <c r="N12369" i="1"/>
  <c r="O12369" i="1"/>
  <c r="P12369" i="1"/>
  <c r="M12370" i="1"/>
  <c r="N12370" i="1"/>
  <c r="O12370" i="1"/>
  <c r="P12370" i="1"/>
  <c r="M12371" i="1"/>
  <c r="N12371" i="1"/>
  <c r="O12371" i="1"/>
  <c r="P12371" i="1"/>
  <c r="M12372" i="1"/>
  <c r="N12372" i="1"/>
  <c r="O12372" i="1"/>
  <c r="P12372" i="1"/>
  <c r="M12373" i="1"/>
  <c r="N12373" i="1"/>
  <c r="O12373" i="1"/>
  <c r="P12373" i="1"/>
  <c r="M12374" i="1"/>
  <c r="N12374" i="1"/>
  <c r="O12374" i="1"/>
  <c r="P12374" i="1"/>
  <c r="M12375" i="1"/>
  <c r="N12375" i="1"/>
  <c r="O12375" i="1"/>
  <c r="P12375" i="1"/>
  <c r="M12376" i="1"/>
  <c r="N12376" i="1"/>
  <c r="O12376" i="1"/>
  <c r="P12376" i="1"/>
  <c r="M12377" i="1"/>
  <c r="N12377" i="1"/>
  <c r="O12377" i="1"/>
  <c r="P12377" i="1"/>
  <c r="M12378" i="1"/>
  <c r="N12378" i="1"/>
  <c r="O12378" i="1"/>
  <c r="P12378" i="1"/>
  <c r="M12379" i="1"/>
  <c r="N12379" i="1"/>
  <c r="O12379" i="1"/>
  <c r="P12379" i="1"/>
  <c r="M12380" i="1"/>
  <c r="N12380" i="1"/>
  <c r="O12380" i="1"/>
  <c r="P12380" i="1"/>
  <c r="M12381" i="1"/>
  <c r="N12381" i="1"/>
  <c r="O12381" i="1"/>
  <c r="P12381" i="1"/>
  <c r="M12382" i="1"/>
  <c r="N12382" i="1"/>
  <c r="O12382" i="1"/>
  <c r="P12382" i="1"/>
  <c r="M12383" i="1"/>
  <c r="N12383" i="1"/>
  <c r="O12383" i="1"/>
  <c r="P12383" i="1"/>
  <c r="M12384" i="1"/>
  <c r="N12384" i="1"/>
  <c r="O12384" i="1"/>
  <c r="P12384" i="1"/>
  <c r="M12385" i="1"/>
  <c r="N12385" i="1"/>
  <c r="O12385" i="1"/>
  <c r="P12385" i="1"/>
  <c r="M12386" i="1"/>
  <c r="N12386" i="1"/>
  <c r="O12386" i="1"/>
  <c r="P12386" i="1"/>
  <c r="M12387" i="1"/>
  <c r="N12387" i="1"/>
  <c r="O12387" i="1"/>
  <c r="P12387" i="1"/>
  <c r="M12388" i="1"/>
  <c r="N12388" i="1"/>
  <c r="O12388" i="1"/>
  <c r="P12388" i="1"/>
  <c r="M12389" i="1"/>
  <c r="N12389" i="1"/>
  <c r="O12389" i="1"/>
  <c r="P12389" i="1"/>
  <c r="M12390" i="1"/>
  <c r="N12390" i="1"/>
  <c r="O12390" i="1"/>
  <c r="P12390" i="1"/>
  <c r="M12391" i="1"/>
  <c r="N12391" i="1"/>
  <c r="O12391" i="1"/>
  <c r="P12391" i="1"/>
  <c r="M12392" i="1"/>
  <c r="N12392" i="1"/>
  <c r="O12392" i="1"/>
  <c r="P12392" i="1"/>
  <c r="M12393" i="1"/>
  <c r="N12393" i="1"/>
  <c r="O12393" i="1"/>
  <c r="P12393" i="1"/>
  <c r="M12394" i="1"/>
  <c r="N12394" i="1"/>
  <c r="O12394" i="1"/>
  <c r="P12394" i="1"/>
  <c r="M12395" i="1"/>
  <c r="N12395" i="1"/>
  <c r="O12395" i="1"/>
  <c r="P12395" i="1"/>
  <c r="M12396" i="1"/>
  <c r="N12396" i="1"/>
  <c r="O12396" i="1"/>
  <c r="P12396" i="1"/>
  <c r="M12397" i="1"/>
  <c r="N12397" i="1"/>
  <c r="O12397" i="1"/>
  <c r="P12397" i="1"/>
  <c r="M12398" i="1"/>
  <c r="N12398" i="1"/>
  <c r="O12398" i="1"/>
  <c r="P12398" i="1"/>
  <c r="M12399" i="1"/>
  <c r="N12399" i="1"/>
  <c r="O12399" i="1"/>
  <c r="P12399" i="1"/>
  <c r="M12400" i="1"/>
  <c r="N12400" i="1"/>
  <c r="O12400" i="1"/>
  <c r="P12400" i="1"/>
  <c r="M12401" i="1"/>
  <c r="N12401" i="1"/>
  <c r="O12401" i="1"/>
  <c r="P12401" i="1"/>
  <c r="M12402" i="1"/>
  <c r="N12402" i="1"/>
  <c r="O12402" i="1"/>
  <c r="P12402" i="1"/>
  <c r="M12403" i="1"/>
  <c r="N12403" i="1"/>
  <c r="O12403" i="1"/>
  <c r="P12403" i="1"/>
  <c r="M12404" i="1"/>
  <c r="N12404" i="1"/>
  <c r="O12404" i="1"/>
  <c r="P12404" i="1"/>
  <c r="M12405" i="1"/>
  <c r="N12405" i="1"/>
  <c r="O12405" i="1"/>
  <c r="P12405" i="1"/>
  <c r="M12406" i="1"/>
  <c r="N12406" i="1"/>
  <c r="O12406" i="1"/>
  <c r="P12406" i="1"/>
  <c r="M12407" i="1"/>
  <c r="N12407" i="1"/>
  <c r="O12407" i="1"/>
  <c r="P12407" i="1"/>
  <c r="M12408" i="1"/>
  <c r="N12408" i="1"/>
  <c r="O12408" i="1"/>
  <c r="P12408" i="1"/>
  <c r="M12409" i="1"/>
  <c r="N12409" i="1"/>
  <c r="O12409" i="1"/>
  <c r="P12409" i="1"/>
  <c r="M12410" i="1"/>
  <c r="N12410" i="1"/>
  <c r="O12410" i="1"/>
  <c r="P12410" i="1"/>
  <c r="M12411" i="1"/>
  <c r="N12411" i="1"/>
  <c r="O12411" i="1"/>
  <c r="P12411" i="1"/>
  <c r="M12412" i="1"/>
  <c r="N12412" i="1"/>
  <c r="O12412" i="1"/>
  <c r="P12412" i="1"/>
  <c r="M12413" i="1"/>
  <c r="N12413" i="1"/>
  <c r="O12413" i="1"/>
  <c r="P12413" i="1"/>
  <c r="M12414" i="1"/>
  <c r="N12414" i="1"/>
  <c r="O12414" i="1"/>
  <c r="P12414" i="1"/>
  <c r="M12415" i="1"/>
  <c r="N12415" i="1"/>
  <c r="O12415" i="1"/>
  <c r="P12415" i="1"/>
  <c r="M12416" i="1"/>
  <c r="N12416" i="1"/>
  <c r="O12416" i="1"/>
  <c r="P12416" i="1"/>
  <c r="M12417" i="1"/>
  <c r="N12417" i="1"/>
  <c r="O12417" i="1"/>
  <c r="P12417" i="1"/>
  <c r="M12418" i="1"/>
  <c r="N12418" i="1"/>
  <c r="O12418" i="1"/>
  <c r="P12418" i="1"/>
  <c r="M12419" i="1"/>
  <c r="N12419" i="1"/>
  <c r="O12419" i="1"/>
  <c r="P12419" i="1"/>
  <c r="M12420" i="1"/>
  <c r="N12420" i="1"/>
  <c r="O12420" i="1"/>
  <c r="P12420" i="1"/>
  <c r="M12421" i="1"/>
  <c r="N12421" i="1"/>
  <c r="O12421" i="1"/>
  <c r="P12421" i="1"/>
  <c r="M12422" i="1"/>
  <c r="N12422" i="1"/>
  <c r="O12422" i="1"/>
  <c r="P12422" i="1"/>
  <c r="M12423" i="1"/>
  <c r="N12423" i="1"/>
  <c r="O12423" i="1"/>
  <c r="P12423" i="1"/>
  <c r="M12424" i="1"/>
  <c r="N12424" i="1"/>
  <c r="O12424" i="1"/>
  <c r="P12424" i="1"/>
  <c r="M12425" i="1"/>
  <c r="N12425" i="1"/>
  <c r="O12425" i="1"/>
  <c r="P12425" i="1"/>
  <c r="M12426" i="1"/>
  <c r="N12426" i="1"/>
  <c r="O12426" i="1"/>
  <c r="P12426" i="1"/>
  <c r="M12427" i="1"/>
  <c r="N12427" i="1"/>
  <c r="O12427" i="1"/>
  <c r="P12427" i="1"/>
  <c r="M12428" i="1"/>
  <c r="N12428" i="1"/>
  <c r="O12428" i="1"/>
  <c r="P12428" i="1"/>
  <c r="M12429" i="1"/>
  <c r="N12429" i="1"/>
  <c r="O12429" i="1"/>
  <c r="P12429" i="1"/>
  <c r="M12430" i="1"/>
  <c r="N12430" i="1"/>
  <c r="O12430" i="1"/>
  <c r="P12430" i="1"/>
  <c r="M12431" i="1"/>
  <c r="N12431" i="1"/>
  <c r="O12431" i="1"/>
  <c r="P12431" i="1"/>
  <c r="M12432" i="1"/>
  <c r="N12432" i="1"/>
  <c r="O12432" i="1"/>
  <c r="P12432" i="1"/>
  <c r="M12433" i="1"/>
  <c r="N12433" i="1"/>
  <c r="O12433" i="1"/>
  <c r="P12433" i="1"/>
  <c r="M12434" i="1"/>
  <c r="N12434" i="1"/>
  <c r="O12434" i="1"/>
  <c r="P12434" i="1"/>
  <c r="M12435" i="1"/>
  <c r="N12435" i="1"/>
  <c r="O12435" i="1"/>
  <c r="P12435" i="1"/>
  <c r="M12436" i="1"/>
  <c r="N12436" i="1"/>
  <c r="O12436" i="1"/>
  <c r="P12436" i="1"/>
  <c r="M12437" i="1"/>
  <c r="N12437" i="1"/>
  <c r="O12437" i="1"/>
  <c r="P12437" i="1"/>
  <c r="M12438" i="1"/>
  <c r="N12438" i="1"/>
  <c r="O12438" i="1"/>
  <c r="P12438" i="1"/>
  <c r="M12439" i="1"/>
  <c r="N12439" i="1"/>
  <c r="O12439" i="1"/>
  <c r="P12439" i="1"/>
  <c r="M12440" i="1"/>
  <c r="N12440" i="1"/>
  <c r="O12440" i="1"/>
  <c r="P12440" i="1"/>
  <c r="M12441" i="1"/>
  <c r="N12441" i="1"/>
  <c r="O12441" i="1"/>
  <c r="P12441" i="1"/>
  <c r="M12442" i="1"/>
  <c r="N12442" i="1"/>
  <c r="O12442" i="1"/>
  <c r="P12442" i="1"/>
  <c r="M12443" i="1"/>
  <c r="N12443" i="1"/>
  <c r="O12443" i="1"/>
  <c r="P12443" i="1"/>
  <c r="M12444" i="1"/>
  <c r="N12444" i="1"/>
  <c r="O12444" i="1"/>
  <c r="P12444" i="1"/>
  <c r="M12445" i="1"/>
  <c r="N12445" i="1"/>
  <c r="O12445" i="1"/>
  <c r="P12445" i="1"/>
  <c r="M12446" i="1"/>
  <c r="N12446" i="1"/>
  <c r="O12446" i="1"/>
  <c r="P12446" i="1"/>
  <c r="M12447" i="1"/>
  <c r="N12447" i="1"/>
  <c r="O12447" i="1"/>
  <c r="P12447" i="1"/>
  <c r="M12448" i="1"/>
  <c r="N12448" i="1"/>
  <c r="O12448" i="1"/>
  <c r="P12448" i="1"/>
  <c r="M12449" i="1"/>
  <c r="N12449" i="1"/>
  <c r="O12449" i="1"/>
  <c r="P12449" i="1"/>
  <c r="M12450" i="1"/>
  <c r="N12450" i="1"/>
  <c r="O12450" i="1"/>
  <c r="P12450" i="1"/>
  <c r="M12451" i="1"/>
  <c r="N12451" i="1"/>
  <c r="O12451" i="1"/>
  <c r="P12451" i="1"/>
  <c r="M12452" i="1"/>
  <c r="N12452" i="1"/>
  <c r="O12452" i="1"/>
  <c r="P12452" i="1"/>
  <c r="M12453" i="1"/>
  <c r="N12453" i="1"/>
  <c r="O12453" i="1"/>
  <c r="P12453" i="1"/>
  <c r="M12454" i="1"/>
  <c r="N12454" i="1"/>
  <c r="O12454" i="1"/>
  <c r="P12454" i="1"/>
  <c r="M12455" i="1"/>
  <c r="N12455" i="1"/>
  <c r="O12455" i="1"/>
  <c r="P12455" i="1"/>
  <c r="M12456" i="1"/>
  <c r="N12456" i="1"/>
  <c r="O12456" i="1"/>
  <c r="P12456" i="1"/>
  <c r="M12457" i="1"/>
  <c r="N12457" i="1"/>
  <c r="O12457" i="1"/>
  <c r="P12457" i="1"/>
  <c r="M12458" i="1"/>
  <c r="N12458" i="1"/>
  <c r="O12458" i="1"/>
  <c r="P12458" i="1"/>
  <c r="M12459" i="1"/>
  <c r="N12459" i="1"/>
  <c r="O12459" i="1"/>
  <c r="P12459" i="1"/>
  <c r="M12460" i="1"/>
  <c r="N12460" i="1"/>
  <c r="O12460" i="1"/>
  <c r="P12460" i="1"/>
  <c r="M12461" i="1"/>
  <c r="N12461" i="1"/>
  <c r="O12461" i="1"/>
  <c r="P12461" i="1"/>
  <c r="M12462" i="1"/>
  <c r="N12462" i="1"/>
  <c r="O12462" i="1"/>
  <c r="P12462" i="1"/>
  <c r="M12463" i="1"/>
  <c r="N12463" i="1"/>
  <c r="O12463" i="1"/>
  <c r="P12463" i="1"/>
  <c r="M12464" i="1"/>
  <c r="N12464" i="1"/>
  <c r="O12464" i="1"/>
  <c r="P12464" i="1"/>
  <c r="M12465" i="1"/>
  <c r="N12465" i="1"/>
  <c r="O12465" i="1"/>
  <c r="P12465" i="1"/>
  <c r="M12466" i="1"/>
  <c r="N12466" i="1"/>
  <c r="O12466" i="1"/>
  <c r="P12466" i="1"/>
  <c r="M12467" i="1"/>
  <c r="N12467" i="1"/>
  <c r="O12467" i="1"/>
  <c r="P12467" i="1"/>
  <c r="M12468" i="1"/>
  <c r="N12468" i="1"/>
  <c r="O12468" i="1"/>
  <c r="P12468" i="1"/>
  <c r="M12469" i="1"/>
  <c r="N12469" i="1"/>
  <c r="O12469" i="1"/>
  <c r="P12469" i="1"/>
  <c r="M12470" i="1"/>
  <c r="N12470" i="1"/>
  <c r="O12470" i="1"/>
  <c r="P12470" i="1"/>
  <c r="M12471" i="1"/>
  <c r="N12471" i="1"/>
  <c r="O12471" i="1"/>
  <c r="P12471" i="1"/>
  <c r="M12472" i="1"/>
  <c r="N12472" i="1"/>
  <c r="O12472" i="1"/>
  <c r="P12472" i="1"/>
  <c r="M12473" i="1"/>
  <c r="N12473" i="1"/>
  <c r="O12473" i="1"/>
  <c r="P12473" i="1"/>
  <c r="M12474" i="1"/>
  <c r="N12474" i="1"/>
  <c r="O12474" i="1"/>
  <c r="P12474" i="1"/>
  <c r="M12475" i="1"/>
  <c r="N12475" i="1"/>
  <c r="O12475" i="1"/>
  <c r="P12475" i="1"/>
  <c r="M12476" i="1"/>
  <c r="N12476" i="1"/>
  <c r="O12476" i="1"/>
  <c r="P12476" i="1"/>
  <c r="M12477" i="1"/>
  <c r="N12477" i="1"/>
  <c r="O12477" i="1"/>
  <c r="P12477" i="1"/>
  <c r="M12478" i="1"/>
  <c r="N12478" i="1"/>
  <c r="O12478" i="1"/>
  <c r="P12478" i="1"/>
  <c r="M12479" i="1"/>
  <c r="N12479" i="1"/>
  <c r="O12479" i="1"/>
  <c r="P12479" i="1"/>
  <c r="M12480" i="1"/>
  <c r="N12480" i="1"/>
  <c r="O12480" i="1"/>
  <c r="P12480" i="1"/>
  <c r="M12481" i="1"/>
  <c r="N12481" i="1"/>
  <c r="O12481" i="1"/>
  <c r="P12481" i="1"/>
  <c r="M12482" i="1"/>
  <c r="N12482" i="1"/>
  <c r="O12482" i="1"/>
  <c r="P12482" i="1"/>
  <c r="M12483" i="1"/>
  <c r="N12483" i="1"/>
  <c r="O12483" i="1"/>
  <c r="P12483" i="1"/>
  <c r="M12484" i="1"/>
  <c r="N12484" i="1"/>
  <c r="O12484" i="1"/>
  <c r="P12484" i="1"/>
  <c r="M12485" i="1"/>
  <c r="N12485" i="1"/>
  <c r="O12485" i="1"/>
  <c r="P12485" i="1"/>
  <c r="M12486" i="1"/>
  <c r="N12486" i="1"/>
  <c r="O12486" i="1"/>
  <c r="P12486" i="1"/>
  <c r="M12487" i="1"/>
  <c r="N12487" i="1"/>
  <c r="O12487" i="1"/>
  <c r="P12487" i="1"/>
  <c r="M12488" i="1"/>
  <c r="N12488" i="1"/>
  <c r="O12488" i="1"/>
  <c r="P12488" i="1"/>
  <c r="M12489" i="1"/>
  <c r="N12489" i="1"/>
  <c r="O12489" i="1"/>
  <c r="P12489" i="1"/>
  <c r="M12490" i="1"/>
  <c r="N12490" i="1"/>
  <c r="O12490" i="1"/>
  <c r="P12490" i="1"/>
  <c r="M12491" i="1"/>
  <c r="N12491" i="1"/>
  <c r="O12491" i="1"/>
  <c r="P12491" i="1"/>
  <c r="M12492" i="1"/>
  <c r="N12492" i="1"/>
  <c r="O12492" i="1"/>
  <c r="P12492" i="1"/>
  <c r="M12493" i="1"/>
  <c r="N12493" i="1"/>
  <c r="O12493" i="1"/>
  <c r="P12493" i="1"/>
  <c r="M12494" i="1"/>
  <c r="N12494" i="1"/>
  <c r="O12494" i="1"/>
  <c r="P12494" i="1"/>
  <c r="M12495" i="1"/>
  <c r="N12495" i="1"/>
  <c r="O12495" i="1"/>
  <c r="P12495" i="1"/>
  <c r="M12496" i="1"/>
  <c r="N12496" i="1"/>
  <c r="O12496" i="1"/>
  <c r="P12496" i="1"/>
  <c r="M12497" i="1"/>
  <c r="N12497" i="1"/>
  <c r="O12497" i="1"/>
  <c r="P12497" i="1"/>
  <c r="M12498" i="1"/>
  <c r="N12498" i="1"/>
  <c r="O12498" i="1"/>
  <c r="P12498" i="1"/>
  <c r="M12499" i="1"/>
  <c r="N12499" i="1"/>
  <c r="O12499" i="1"/>
  <c r="P12499" i="1"/>
  <c r="M12500" i="1"/>
  <c r="N12500" i="1"/>
  <c r="O12500" i="1"/>
  <c r="P12500" i="1"/>
  <c r="M12501" i="1"/>
  <c r="N12501" i="1"/>
  <c r="O12501" i="1"/>
  <c r="P12501" i="1"/>
  <c r="M12502" i="1"/>
  <c r="N12502" i="1"/>
  <c r="O12502" i="1"/>
  <c r="P12502" i="1"/>
  <c r="M12503" i="1"/>
  <c r="N12503" i="1"/>
  <c r="O12503" i="1"/>
  <c r="P12503" i="1"/>
  <c r="M12504" i="1"/>
  <c r="N12504" i="1"/>
  <c r="O12504" i="1"/>
  <c r="P12504" i="1"/>
  <c r="M12505" i="1"/>
  <c r="N12505" i="1"/>
  <c r="O12505" i="1"/>
  <c r="P12505" i="1"/>
  <c r="M12506" i="1"/>
  <c r="N12506" i="1"/>
  <c r="O12506" i="1"/>
  <c r="P12506" i="1"/>
  <c r="M12507" i="1"/>
  <c r="N12507" i="1"/>
  <c r="O12507" i="1"/>
  <c r="P12507" i="1"/>
  <c r="M12508" i="1"/>
  <c r="N12508" i="1"/>
  <c r="O12508" i="1"/>
  <c r="P12508" i="1"/>
  <c r="M12509" i="1"/>
  <c r="N12509" i="1"/>
  <c r="O12509" i="1"/>
  <c r="P12509" i="1"/>
  <c r="M12510" i="1"/>
  <c r="N12510" i="1"/>
  <c r="O12510" i="1"/>
  <c r="P12510" i="1"/>
  <c r="M12511" i="1"/>
  <c r="N12511" i="1"/>
  <c r="O12511" i="1"/>
  <c r="P12511" i="1"/>
  <c r="M12512" i="1"/>
  <c r="N12512" i="1"/>
  <c r="O12512" i="1"/>
  <c r="P12512" i="1"/>
  <c r="M12513" i="1"/>
  <c r="N12513" i="1"/>
  <c r="O12513" i="1"/>
  <c r="P12513" i="1"/>
  <c r="M12514" i="1"/>
  <c r="N12514" i="1"/>
  <c r="O12514" i="1"/>
  <c r="P12514" i="1"/>
  <c r="M12515" i="1"/>
  <c r="N12515" i="1"/>
  <c r="O12515" i="1"/>
  <c r="P12515" i="1"/>
  <c r="M12516" i="1"/>
  <c r="N12516" i="1"/>
  <c r="O12516" i="1"/>
  <c r="P12516" i="1"/>
  <c r="M12517" i="1"/>
  <c r="N12517" i="1"/>
  <c r="O12517" i="1"/>
  <c r="P12517" i="1"/>
  <c r="M12518" i="1"/>
  <c r="N12518" i="1"/>
  <c r="O12518" i="1"/>
  <c r="P12518" i="1"/>
  <c r="M12519" i="1"/>
  <c r="N12519" i="1"/>
  <c r="O12519" i="1"/>
  <c r="P12519" i="1"/>
  <c r="M12520" i="1"/>
  <c r="N12520" i="1"/>
  <c r="O12520" i="1"/>
  <c r="P12520" i="1"/>
  <c r="M12521" i="1"/>
  <c r="N12521" i="1"/>
  <c r="O12521" i="1"/>
  <c r="P12521" i="1"/>
  <c r="M12522" i="1"/>
  <c r="N12522" i="1"/>
  <c r="O12522" i="1"/>
  <c r="P12522" i="1"/>
  <c r="M12523" i="1"/>
  <c r="N12523" i="1"/>
  <c r="O12523" i="1"/>
  <c r="P12523" i="1"/>
  <c r="M12524" i="1"/>
  <c r="N12524" i="1"/>
  <c r="O12524" i="1"/>
  <c r="P12524" i="1"/>
  <c r="M12525" i="1"/>
  <c r="N12525" i="1"/>
  <c r="O12525" i="1"/>
  <c r="P12525" i="1"/>
  <c r="M12526" i="1"/>
  <c r="N12526" i="1"/>
  <c r="O12526" i="1"/>
  <c r="P12526" i="1"/>
  <c r="M12527" i="1"/>
  <c r="N12527" i="1"/>
  <c r="O12527" i="1"/>
  <c r="P12527" i="1"/>
  <c r="M12528" i="1"/>
  <c r="N12528" i="1"/>
  <c r="O12528" i="1"/>
  <c r="P12528" i="1"/>
  <c r="M12529" i="1"/>
  <c r="N12529" i="1"/>
  <c r="O12529" i="1"/>
  <c r="P12529" i="1"/>
  <c r="M12530" i="1"/>
  <c r="N12530" i="1"/>
  <c r="O12530" i="1"/>
  <c r="P12530" i="1"/>
  <c r="M12531" i="1"/>
  <c r="N12531" i="1"/>
  <c r="O12531" i="1"/>
  <c r="P12531" i="1"/>
  <c r="M12532" i="1"/>
  <c r="N12532" i="1"/>
  <c r="O12532" i="1"/>
  <c r="P12532" i="1"/>
  <c r="M12533" i="1"/>
  <c r="N12533" i="1"/>
  <c r="O12533" i="1"/>
  <c r="P12533" i="1"/>
  <c r="M12534" i="1"/>
  <c r="N12534" i="1"/>
  <c r="O12534" i="1"/>
  <c r="P12534" i="1"/>
  <c r="M12535" i="1"/>
  <c r="N12535" i="1"/>
  <c r="O12535" i="1"/>
  <c r="P12535" i="1"/>
  <c r="M12536" i="1"/>
  <c r="N12536" i="1"/>
  <c r="O12536" i="1"/>
  <c r="P12536" i="1"/>
  <c r="M12537" i="1"/>
  <c r="N12537" i="1"/>
  <c r="O12537" i="1"/>
  <c r="P12537" i="1"/>
  <c r="M12538" i="1"/>
  <c r="N12538" i="1"/>
  <c r="O12538" i="1"/>
  <c r="P12538" i="1"/>
  <c r="M12539" i="1"/>
  <c r="N12539" i="1"/>
  <c r="O12539" i="1"/>
  <c r="P12539" i="1"/>
  <c r="M12540" i="1"/>
  <c r="N12540" i="1"/>
  <c r="O12540" i="1"/>
  <c r="P12540" i="1"/>
  <c r="M12541" i="1"/>
  <c r="N12541" i="1"/>
  <c r="O12541" i="1"/>
  <c r="P12541" i="1"/>
  <c r="M12542" i="1"/>
  <c r="N12542" i="1"/>
  <c r="O12542" i="1"/>
  <c r="P12542" i="1"/>
  <c r="M12543" i="1"/>
  <c r="N12543" i="1"/>
  <c r="O12543" i="1"/>
  <c r="P12543" i="1"/>
  <c r="M12544" i="1"/>
  <c r="N12544" i="1"/>
  <c r="O12544" i="1"/>
  <c r="P12544" i="1"/>
  <c r="M12545" i="1"/>
  <c r="N12545" i="1"/>
  <c r="O12545" i="1"/>
  <c r="P12545" i="1"/>
  <c r="M12546" i="1"/>
  <c r="N12546" i="1"/>
  <c r="O12546" i="1"/>
  <c r="P12546" i="1"/>
  <c r="M12547" i="1"/>
  <c r="N12547" i="1"/>
  <c r="O12547" i="1"/>
  <c r="P12547" i="1"/>
  <c r="M12548" i="1"/>
  <c r="N12548" i="1"/>
  <c r="O12548" i="1"/>
  <c r="P12548" i="1"/>
  <c r="M12549" i="1"/>
  <c r="N12549" i="1"/>
  <c r="O12549" i="1"/>
  <c r="P12549" i="1"/>
  <c r="M12550" i="1"/>
  <c r="N12550" i="1"/>
  <c r="O12550" i="1"/>
  <c r="P12550" i="1"/>
  <c r="M12551" i="1"/>
  <c r="N12551" i="1"/>
  <c r="O12551" i="1"/>
  <c r="P12551" i="1"/>
  <c r="M12552" i="1"/>
  <c r="N12552" i="1"/>
  <c r="O12552" i="1"/>
  <c r="P12552" i="1"/>
  <c r="M12553" i="1"/>
  <c r="N12553" i="1"/>
  <c r="O12553" i="1"/>
  <c r="P12553" i="1"/>
  <c r="M12554" i="1"/>
  <c r="N12554" i="1"/>
  <c r="O12554" i="1"/>
  <c r="P12554" i="1"/>
  <c r="M12555" i="1"/>
  <c r="N12555" i="1"/>
  <c r="O12555" i="1"/>
  <c r="P12555" i="1"/>
  <c r="M12556" i="1"/>
  <c r="N12556" i="1"/>
  <c r="O12556" i="1"/>
  <c r="P12556" i="1"/>
  <c r="M12557" i="1"/>
  <c r="N12557" i="1"/>
  <c r="O12557" i="1"/>
  <c r="P12557" i="1"/>
  <c r="M12558" i="1"/>
  <c r="N12558" i="1"/>
  <c r="O12558" i="1"/>
  <c r="P12558" i="1"/>
  <c r="M12559" i="1"/>
  <c r="N12559" i="1"/>
  <c r="O12559" i="1"/>
  <c r="P12559" i="1"/>
  <c r="M12560" i="1"/>
  <c r="N12560" i="1"/>
  <c r="O12560" i="1"/>
  <c r="P12560" i="1"/>
  <c r="M12561" i="1"/>
  <c r="N12561" i="1"/>
  <c r="O12561" i="1"/>
  <c r="P12561" i="1"/>
  <c r="M12562" i="1"/>
  <c r="N12562" i="1"/>
  <c r="O12562" i="1"/>
  <c r="P12562" i="1"/>
  <c r="M12563" i="1"/>
  <c r="N12563" i="1"/>
  <c r="O12563" i="1"/>
  <c r="P12563" i="1"/>
  <c r="M12564" i="1"/>
  <c r="N12564" i="1"/>
  <c r="O12564" i="1"/>
  <c r="P12564" i="1"/>
  <c r="M12565" i="1"/>
  <c r="N12565" i="1"/>
  <c r="O12565" i="1"/>
  <c r="P12565" i="1"/>
  <c r="M12566" i="1"/>
  <c r="N12566" i="1"/>
  <c r="O12566" i="1"/>
  <c r="P12566" i="1"/>
  <c r="M12567" i="1"/>
  <c r="N12567" i="1"/>
  <c r="O12567" i="1"/>
  <c r="P12567" i="1"/>
  <c r="M12568" i="1"/>
  <c r="N12568" i="1"/>
  <c r="O12568" i="1"/>
  <c r="P12568" i="1"/>
  <c r="M12569" i="1"/>
  <c r="N12569" i="1"/>
  <c r="O12569" i="1"/>
  <c r="P12569" i="1"/>
  <c r="M12570" i="1"/>
  <c r="N12570" i="1"/>
  <c r="O12570" i="1"/>
  <c r="P12570" i="1"/>
  <c r="M12571" i="1"/>
  <c r="N12571" i="1"/>
  <c r="O12571" i="1"/>
  <c r="P12571" i="1"/>
  <c r="M12572" i="1"/>
  <c r="N12572" i="1"/>
  <c r="O12572" i="1"/>
  <c r="P12572" i="1"/>
  <c r="M12573" i="1"/>
  <c r="N12573" i="1"/>
  <c r="O12573" i="1"/>
  <c r="P12573" i="1"/>
  <c r="M12574" i="1"/>
  <c r="N12574" i="1"/>
  <c r="O12574" i="1"/>
  <c r="P12574" i="1"/>
  <c r="M12575" i="1"/>
  <c r="N12575" i="1"/>
  <c r="O12575" i="1"/>
  <c r="P12575" i="1"/>
  <c r="M12576" i="1"/>
  <c r="N12576" i="1"/>
  <c r="O12576" i="1"/>
  <c r="P12576" i="1"/>
  <c r="M12577" i="1"/>
  <c r="N12577" i="1"/>
  <c r="O12577" i="1"/>
  <c r="P12577" i="1"/>
  <c r="M12578" i="1"/>
  <c r="N12578" i="1"/>
  <c r="O12578" i="1"/>
  <c r="P12578" i="1"/>
  <c r="M12579" i="1"/>
  <c r="N12579" i="1"/>
  <c r="O12579" i="1"/>
  <c r="P12579" i="1"/>
  <c r="M12580" i="1"/>
  <c r="N12580" i="1"/>
  <c r="O12580" i="1"/>
  <c r="P12580" i="1"/>
  <c r="M12581" i="1"/>
  <c r="N12581" i="1"/>
  <c r="O12581" i="1"/>
  <c r="P12581" i="1"/>
  <c r="M12582" i="1"/>
  <c r="N12582" i="1"/>
  <c r="O12582" i="1"/>
  <c r="P12582" i="1"/>
  <c r="M12583" i="1"/>
  <c r="N12583" i="1"/>
  <c r="O12583" i="1"/>
  <c r="P12583" i="1"/>
  <c r="M12584" i="1"/>
  <c r="N12584" i="1"/>
  <c r="O12584" i="1"/>
  <c r="P12584" i="1"/>
  <c r="M12585" i="1"/>
  <c r="N12585" i="1"/>
  <c r="O12585" i="1"/>
  <c r="P12585" i="1"/>
  <c r="M12586" i="1"/>
  <c r="N12586" i="1"/>
  <c r="O12586" i="1"/>
  <c r="P12586" i="1"/>
  <c r="M12587" i="1"/>
  <c r="N12587" i="1"/>
  <c r="O12587" i="1"/>
  <c r="P12587" i="1"/>
  <c r="M12588" i="1"/>
  <c r="N12588" i="1"/>
  <c r="O12588" i="1"/>
  <c r="P12588" i="1"/>
  <c r="M12589" i="1"/>
  <c r="N12589" i="1"/>
  <c r="O12589" i="1"/>
  <c r="P12589" i="1"/>
  <c r="M12590" i="1"/>
  <c r="N12590" i="1"/>
  <c r="O12590" i="1"/>
  <c r="P12590" i="1"/>
  <c r="M12591" i="1"/>
  <c r="N12591" i="1"/>
  <c r="O12591" i="1"/>
  <c r="P12591" i="1"/>
  <c r="M12592" i="1"/>
  <c r="N12592" i="1"/>
  <c r="O12592" i="1"/>
  <c r="P12592" i="1"/>
  <c r="M12593" i="1"/>
  <c r="N12593" i="1"/>
  <c r="O12593" i="1"/>
  <c r="P12593" i="1"/>
  <c r="M12594" i="1"/>
  <c r="N12594" i="1"/>
  <c r="O12594" i="1"/>
  <c r="P12594" i="1"/>
  <c r="M12595" i="1"/>
  <c r="N12595" i="1"/>
  <c r="O12595" i="1"/>
  <c r="P12595" i="1"/>
  <c r="M12596" i="1"/>
  <c r="N12596" i="1"/>
  <c r="O12596" i="1"/>
  <c r="P12596" i="1"/>
  <c r="M12597" i="1"/>
  <c r="N12597" i="1"/>
  <c r="O12597" i="1"/>
  <c r="P12597" i="1"/>
  <c r="M12598" i="1"/>
  <c r="N12598" i="1"/>
  <c r="O12598" i="1"/>
  <c r="P12598" i="1"/>
  <c r="M12599" i="1"/>
  <c r="N12599" i="1"/>
  <c r="O12599" i="1"/>
  <c r="P12599" i="1"/>
  <c r="M12600" i="1"/>
  <c r="N12600" i="1"/>
  <c r="O12600" i="1"/>
  <c r="P12600" i="1"/>
  <c r="M12601" i="1"/>
  <c r="N12601" i="1"/>
  <c r="O12601" i="1"/>
  <c r="P12601" i="1"/>
  <c r="M12602" i="1"/>
  <c r="N12602" i="1"/>
  <c r="O12602" i="1"/>
  <c r="P12602" i="1"/>
  <c r="M12603" i="1"/>
  <c r="N12603" i="1"/>
  <c r="O12603" i="1"/>
  <c r="P12603" i="1"/>
  <c r="M12604" i="1"/>
  <c r="N12604" i="1"/>
  <c r="O12604" i="1"/>
  <c r="P12604" i="1"/>
  <c r="M12605" i="1"/>
  <c r="N12605" i="1"/>
  <c r="O12605" i="1"/>
  <c r="P12605" i="1"/>
  <c r="M12606" i="1"/>
  <c r="N12606" i="1"/>
  <c r="O12606" i="1"/>
  <c r="P12606" i="1"/>
  <c r="M12607" i="1"/>
  <c r="N12607" i="1"/>
  <c r="O12607" i="1"/>
  <c r="P12607" i="1"/>
  <c r="M12608" i="1"/>
  <c r="N12608" i="1"/>
  <c r="O12608" i="1"/>
  <c r="P12608" i="1"/>
  <c r="M12609" i="1"/>
  <c r="N12609" i="1"/>
  <c r="O12609" i="1"/>
  <c r="P12609" i="1"/>
  <c r="M12610" i="1"/>
  <c r="N12610" i="1"/>
  <c r="O12610" i="1"/>
  <c r="P12610" i="1"/>
  <c r="M12611" i="1"/>
  <c r="N12611" i="1"/>
  <c r="O12611" i="1"/>
  <c r="P12611" i="1"/>
  <c r="M12612" i="1"/>
  <c r="N12612" i="1"/>
  <c r="O12612" i="1"/>
  <c r="P12612" i="1"/>
  <c r="M12613" i="1"/>
  <c r="N12613" i="1"/>
  <c r="O12613" i="1"/>
  <c r="P12613" i="1"/>
  <c r="M12614" i="1"/>
  <c r="N12614" i="1"/>
  <c r="O12614" i="1"/>
  <c r="P12614" i="1"/>
  <c r="M12615" i="1"/>
  <c r="N12615" i="1"/>
  <c r="O12615" i="1"/>
  <c r="P12615" i="1"/>
  <c r="M12616" i="1"/>
  <c r="N12616" i="1"/>
  <c r="O12616" i="1"/>
  <c r="P12616" i="1"/>
  <c r="M12617" i="1"/>
  <c r="N12617" i="1"/>
  <c r="O12617" i="1"/>
  <c r="P12617" i="1"/>
  <c r="M12618" i="1"/>
  <c r="N12618" i="1"/>
  <c r="O12618" i="1"/>
  <c r="P12618" i="1"/>
  <c r="M12619" i="1"/>
  <c r="N12619" i="1"/>
  <c r="O12619" i="1"/>
  <c r="P12619" i="1"/>
  <c r="M12620" i="1"/>
  <c r="N12620" i="1"/>
  <c r="O12620" i="1"/>
  <c r="P12620" i="1"/>
  <c r="M12621" i="1"/>
  <c r="N12621" i="1"/>
  <c r="O12621" i="1"/>
  <c r="P12621" i="1"/>
  <c r="M12622" i="1"/>
  <c r="N12622" i="1"/>
  <c r="O12622" i="1"/>
  <c r="P12622" i="1"/>
  <c r="M12623" i="1"/>
  <c r="N12623" i="1"/>
  <c r="O12623" i="1"/>
  <c r="P12623" i="1"/>
  <c r="M12624" i="1"/>
  <c r="N12624" i="1"/>
  <c r="O12624" i="1"/>
  <c r="P12624" i="1"/>
  <c r="M12625" i="1"/>
  <c r="N12625" i="1"/>
  <c r="O12625" i="1"/>
  <c r="P12625" i="1"/>
  <c r="M12626" i="1"/>
  <c r="N12626" i="1"/>
  <c r="O12626" i="1"/>
  <c r="P12626" i="1"/>
  <c r="M12627" i="1"/>
  <c r="N12627" i="1"/>
  <c r="O12627" i="1"/>
  <c r="P12627" i="1"/>
  <c r="M12628" i="1"/>
  <c r="N12628" i="1"/>
  <c r="O12628" i="1"/>
  <c r="P12628" i="1"/>
  <c r="M12629" i="1"/>
  <c r="N12629" i="1"/>
  <c r="O12629" i="1"/>
  <c r="P12629" i="1"/>
  <c r="M12630" i="1"/>
  <c r="N12630" i="1"/>
  <c r="O12630" i="1"/>
  <c r="P12630" i="1"/>
  <c r="M12631" i="1"/>
  <c r="N12631" i="1"/>
  <c r="O12631" i="1"/>
  <c r="P12631" i="1"/>
  <c r="M12632" i="1"/>
  <c r="N12632" i="1"/>
  <c r="O12632" i="1"/>
  <c r="P12632" i="1"/>
  <c r="M12633" i="1"/>
  <c r="N12633" i="1"/>
  <c r="O12633" i="1"/>
  <c r="P12633" i="1"/>
  <c r="M12634" i="1"/>
  <c r="N12634" i="1"/>
  <c r="O12634" i="1"/>
  <c r="P12634" i="1"/>
  <c r="M12635" i="1"/>
  <c r="N12635" i="1"/>
  <c r="O12635" i="1"/>
  <c r="P12635" i="1"/>
  <c r="M12636" i="1"/>
  <c r="N12636" i="1"/>
  <c r="O12636" i="1"/>
  <c r="P12636" i="1"/>
  <c r="M12637" i="1"/>
  <c r="N12637" i="1"/>
  <c r="O12637" i="1"/>
  <c r="P12637" i="1"/>
  <c r="M12638" i="1"/>
  <c r="N12638" i="1"/>
  <c r="O12638" i="1"/>
  <c r="P12638" i="1"/>
  <c r="M12639" i="1"/>
  <c r="N12639" i="1"/>
  <c r="O12639" i="1"/>
  <c r="P12639" i="1"/>
  <c r="M12640" i="1"/>
  <c r="N12640" i="1"/>
  <c r="O12640" i="1"/>
  <c r="P12640" i="1"/>
  <c r="M12641" i="1"/>
  <c r="N12641" i="1"/>
  <c r="O12641" i="1"/>
  <c r="P12641" i="1"/>
  <c r="M12642" i="1"/>
  <c r="N12642" i="1"/>
  <c r="O12642" i="1"/>
  <c r="P12642" i="1"/>
  <c r="M12643" i="1"/>
  <c r="N12643" i="1"/>
  <c r="O12643" i="1"/>
  <c r="P12643" i="1"/>
  <c r="M12644" i="1"/>
  <c r="N12644" i="1"/>
  <c r="O12644" i="1"/>
  <c r="P12644" i="1"/>
  <c r="M12645" i="1"/>
  <c r="N12645" i="1"/>
  <c r="O12645" i="1"/>
  <c r="P12645" i="1"/>
  <c r="M12646" i="1"/>
  <c r="N12646" i="1"/>
  <c r="O12646" i="1"/>
  <c r="P12646" i="1"/>
  <c r="M12647" i="1"/>
  <c r="N12647" i="1"/>
  <c r="O12647" i="1"/>
  <c r="P12647" i="1"/>
  <c r="M12648" i="1"/>
  <c r="N12648" i="1"/>
  <c r="O12648" i="1"/>
  <c r="P12648" i="1"/>
  <c r="M12649" i="1"/>
  <c r="N12649" i="1"/>
  <c r="O12649" i="1"/>
  <c r="P12649" i="1"/>
  <c r="M12650" i="1"/>
  <c r="N12650" i="1"/>
  <c r="O12650" i="1"/>
  <c r="P12650" i="1"/>
  <c r="M12651" i="1"/>
  <c r="N12651" i="1"/>
  <c r="O12651" i="1"/>
  <c r="P12651" i="1"/>
  <c r="M12652" i="1"/>
  <c r="N12652" i="1"/>
  <c r="O12652" i="1"/>
  <c r="P12652" i="1"/>
  <c r="M12653" i="1"/>
  <c r="N12653" i="1"/>
  <c r="O12653" i="1"/>
  <c r="P12653" i="1"/>
  <c r="M12654" i="1"/>
  <c r="N12654" i="1"/>
  <c r="O12654" i="1"/>
  <c r="P12654" i="1"/>
  <c r="M12655" i="1"/>
  <c r="N12655" i="1"/>
  <c r="O12655" i="1"/>
  <c r="P12655" i="1"/>
  <c r="M12656" i="1"/>
  <c r="N12656" i="1"/>
  <c r="O12656" i="1"/>
  <c r="P12656" i="1"/>
  <c r="M12657" i="1"/>
  <c r="N12657" i="1"/>
  <c r="O12657" i="1"/>
  <c r="P12657" i="1"/>
  <c r="M12658" i="1"/>
  <c r="N12658" i="1"/>
  <c r="O12658" i="1"/>
  <c r="P12658" i="1"/>
  <c r="M12659" i="1"/>
  <c r="N12659" i="1"/>
  <c r="O12659" i="1"/>
  <c r="P12659" i="1"/>
  <c r="M12660" i="1"/>
  <c r="N12660" i="1"/>
  <c r="O12660" i="1"/>
  <c r="P12660" i="1"/>
  <c r="M12661" i="1"/>
  <c r="N12661" i="1"/>
  <c r="O12661" i="1"/>
  <c r="P12661" i="1"/>
  <c r="M12662" i="1"/>
  <c r="N12662" i="1"/>
  <c r="O12662" i="1"/>
  <c r="P12662" i="1"/>
  <c r="M12663" i="1"/>
  <c r="N12663" i="1"/>
  <c r="O12663" i="1"/>
  <c r="P12663" i="1"/>
  <c r="M12664" i="1"/>
  <c r="N12664" i="1"/>
  <c r="O12664" i="1"/>
  <c r="P12664" i="1"/>
  <c r="M12665" i="1"/>
  <c r="N12665" i="1"/>
  <c r="O12665" i="1"/>
  <c r="P12665" i="1"/>
  <c r="M12666" i="1"/>
  <c r="N12666" i="1"/>
  <c r="O12666" i="1"/>
  <c r="P12666" i="1"/>
  <c r="M12667" i="1"/>
  <c r="N12667" i="1"/>
  <c r="O12667" i="1"/>
  <c r="P12667" i="1"/>
  <c r="M12668" i="1"/>
  <c r="N12668" i="1"/>
  <c r="O12668" i="1"/>
  <c r="P12668" i="1"/>
  <c r="M12669" i="1"/>
  <c r="N12669" i="1"/>
  <c r="O12669" i="1"/>
  <c r="P12669" i="1"/>
  <c r="M12670" i="1"/>
  <c r="N12670" i="1"/>
  <c r="O12670" i="1"/>
  <c r="P12670" i="1"/>
  <c r="M12671" i="1"/>
  <c r="N12671" i="1"/>
  <c r="O12671" i="1"/>
  <c r="P12671" i="1"/>
  <c r="M12672" i="1"/>
  <c r="N12672" i="1"/>
  <c r="O12672" i="1"/>
  <c r="P12672" i="1"/>
  <c r="M12673" i="1"/>
  <c r="N12673" i="1"/>
  <c r="O12673" i="1"/>
  <c r="P12673" i="1"/>
  <c r="M12674" i="1"/>
  <c r="N12674" i="1"/>
  <c r="O12674" i="1"/>
  <c r="P12674" i="1"/>
  <c r="M12675" i="1"/>
  <c r="N12675" i="1"/>
  <c r="O12675" i="1"/>
  <c r="P12675" i="1"/>
  <c r="M12676" i="1"/>
  <c r="N12676" i="1"/>
  <c r="O12676" i="1"/>
  <c r="P12676" i="1"/>
  <c r="M12677" i="1"/>
  <c r="N12677" i="1"/>
  <c r="O12677" i="1"/>
  <c r="P12677" i="1"/>
  <c r="M12678" i="1"/>
  <c r="N12678" i="1"/>
  <c r="O12678" i="1"/>
  <c r="P12678" i="1"/>
  <c r="M12679" i="1"/>
  <c r="N12679" i="1"/>
  <c r="O12679" i="1"/>
  <c r="P12679" i="1"/>
  <c r="M12680" i="1"/>
  <c r="N12680" i="1"/>
  <c r="O12680" i="1"/>
  <c r="P12680" i="1"/>
  <c r="M12681" i="1"/>
  <c r="N12681" i="1"/>
  <c r="O12681" i="1"/>
  <c r="P12681" i="1"/>
  <c r="M12682" i="1"/>
  <c r="N12682" i="1"/>
  <c r="O12682" i="1"/>
  <c r="P12682" i="1"/>
  <c r="M12683" i="1"/>
  <c r="N12683" i="1"/>
  <c r="O12683" i="1"/>
  <c r="P12683" i="1"/>
  <c r="M12684" i="1"/>
  <c r="N12684" i="1"/>
  <c r="O12684" i="1"/>
  <c r="P12684" i="1"/>
  <c r="M12685" i="1"/>
  <c r="N12685" i="1"/>
  <c r="O12685" i="1"/>
  <c r="P12685" i="1"/>
  <c r="M12686" i="1"/>
  <c r="N12686" i="1"/>
  <c r="O12686" i="1"/>
  <c r="P12686" i="1"/>
  <c r="M12687" i="1"/>
  <c r="N12687" i="1"/>
  <c r="O12687" i="1"/>
  <c r="P12687" i="1"/>
  <c r="M12688" i="1"/>
  <c r="N12688" i="1"/>
  <c r="O12688" i="1"/>
  <c r="P12688" i="1"/>
  <c r="M12689" i="1"/>
  <c r="N12689" i="1"/>
  <c r="O12689" i="1"/>
  <c r="P12689" i="1"/>
  <c r="M12690" i="1"/>
  <c r="N12690" i="1"/>
  <c r="O12690" i="1"/>
  <c r="P12690" i="1"/>
  <c r="M12691" i="1"/>
  <c r="N12691" i="1"/>
  <c r="O12691" i="1"/>
  <c r="P12691" i="1"/>
  <c r="M12692" i="1"/>
  <c r="N12692" i="1"/>
  <c r="O12692" i="1"/>
  <c r="P12692" i="1"/>
  <c r="M12693" i="1"/>
  <c r="N12693" i="1"/>
  <c r="O12693" i="1"/>
  <c r="P12693" i="1"/>
  <c r="M12694" i="1"/>
  <c r="N12694" i="1"/>
  <c r="O12694" i="1"/>
  <c r="P12694" i="1"/>
  <c r="M12695" i="1"/>
  <c r="N12695" i="1"/>
  <c r="O12695" i="1"/>
  <c r="P12695" i="1"/>
  <c r="M12696" i="1"/>
  <c r="N12696" i="1"/>
  <c r="O12696" i="1"/>
  <c r="P12696" i="1"/>
  <c r="M12697" i="1"/>
  <c r="N12697" i="1"/>
  <c r="O12697" i="1"/>
  <c r="P12697" i="1"/>
  <c r="M12698" i="1"/>
  <c r="N12698" i="1"/>
  <c r="O12698" i="1"/>
  <c r="P12698" i="1"/>
  <c r="M12699" i="1"/>
  <c r="N12699" i="1"/>
  <c r="O12699" i="1"/>
  <c r="P12699" i="1"/>
  <c r="M12700" i="1"/>
  <c r="N12700" i="1"/>
  <c r="O12700" i="1"/>
  <c r="P12700" i="1"/>
  <c r="M12701" i="1"/>
  <c r="N12701" i="1"/>
  <c r="O12701" i="1"/>
  <c r="P12701" i="1"/>
  <c r="M12702" i="1"/>
  <c r="N12702" i="1"/>
  <c r="O12702" i="1"/>
  <c r="P12702" i="1"/>
  <c r="M12703" i="1"/>
  <c r="N12703" i="1"/>
  <c r="O12703" i="1"/>
  <c r="P12703" i="1"/>
  <c r="M12704" i="1"/>
  <c r="N12704" i="1"/>
  <c r="O12704" i="1"/>
  <c r="P12704" i="1"/>
  <c r="M12705" i="1"/>
  <c r="N12705" i="1"/>
  <c r="O12705" i="1"/>
  <c r="P12705" i="1"/>
  <c r="M12706" i="1"/>
  <c r="N12706" i="1"/>
  <c r="O12706" i="1"/>
  <c r="P12706" i="1"/>
  <c r="M12707" i="1"/>
  <c r="N12707" i="1"/>
  <c r="O12707" i="1"/>
  <c r="P12707" i="1"/>
  <c r="M12708" i="1"/>
  <c r="N12708" i="1"/>
  <c r="O12708" i="1"/>
  <c r="P12708" i="1"/>
  <c r="M12709" i="1"/>
  <c r="N12709" i="1"/>
  <c r="O12709" i="1"/>
  <c r="P12709" i="1"/>
  <c r="M12710" i="1"/>
  <c r="N12710" i="1"/>
  <c r="O12710" i="1"/>
  <c r="P12710" i="1"/>
  <c r="M12711" i="1"/>
  <c r="N12711" i="1"/>
  <c r="O12711" i="1"/>
  <c r="P12711" i="1"/>
  <c r="M12712" i="1"/>
  <c r="N12712" i="1"/>
  <c r="O12712" i="1"/>
  <c r="P12712" i="1"/>
  <c r="M12713" i="1"/>
  <c r="N12713" i="1"/>
  <c r="O12713" i="1"/>
  <c r="P12713" i="1"/>
  <c r="M12714" i="1"/>
  <c r="N12714" i="1"/>
  <c r="O12714" i="1"/>
  <c r="P12714" i="1"/>
  <c r="M12715" i="1"/>
  <c r="N12715" i="1"/>
  <c r="O12715" i="1"/>
  <c r="P12715" i="1"/>
  <c r="M12716" i="1"/>
  <c r="N12716" i="1"/>
  <c r="O12716" i="1"/>
  <c r="P12716" i="1"/>
  <c r="M12717" i="1"/>
  <c r="N12717" i="1"/>
  <c r="O12717" i="1"/>
  <c r="P12717" i="1"/>
  <c r="M12718" i="1"/>
  <c r="N12718" i="1"/>
  <c r="O12718" i="1"/>
  <c r="P12718" i="1"/>
  <c r="M12719" i="1"/>
  <c r="N12719" i="1"/>
  <c r="O12719" i="1"/>
  <c r="P12719" i="1"/>
  <c r="M12720" i="1"/>
  <c r="N12720" i="1"/>
  <c r="O12720" i="1"/>
  <c r="P12720" i="1"/>
  <c r="M12721" i="1"/>
  <c r="N12721" i="1"/>
  <c r="O12721" i="1"/>
  <c r="P12721" i="1"/>
  <c r="M12722" i="1"/>
  <c r="N12722" i="1"/>
  <c r="O12722" i="1"/>
  <c r="P12722" i="1"/>
  <c r="M12723" i="1"/>
  <c r="N12723" i="1"/>
  <c r="O12723" i="1"/>
  <c r="P12723" i="1"/>
  <c r="M12724" i="1"/>
  <c r="N12724" i="1"/>
  <c r="O12724" i="1"/>
  <c r="P12724" i="1"/>
  <c r="M12725" i="1"/>
  <c r="N12725" i="1"/>
  <c r="O12725" i="1"/>
  <c r="P12725" i="1"/>
  <c r="M12726" i="1"/>
  <c r="N12726" i="1"/>
  <c r="O12726" i="1"/>
  <c r="P12726" i="1"/>
  <c r="M12727" i="1"/>
  <c r="N12727" i="1"/>
  <c r="O12727" i="1"/>
  <c r="P12727" i="1"/>
  <c r="M12728" i="1"/>
  <c r="N12728" i="1"/>
  <c r="O12728" i="1"/>
  <c r="P12728" i="1"/>
  <c r="M12729" i="1"/>
  <c r="N12729" i="1"/>
  <c r="O12729" i="1"/>
  <c r="P12729" i="1"/>
  <c r="M12730" i="1"/>
  <c r="N12730" i="1"/>
  <c r="O12730" i="1"/>
  <c r="P12730" i="1"/>
  <c r="M12731" i="1"/>
  <c r="N12731" i="1"/>
  <c r="O12731" i="1"/>
  <c r="P12731" i="1"/>
  <c r="M12732" i="1"/>
  <c r="N12732" i="1"/>
  <c r="O12732" i="1"/>
  <c r="P12732" i="1"/>
  <c r="M12733" i="1"/>
  <c r="N12733" i="1"/>
  <c r="O12733" i="1"/>
  <c r="P12733" i="1"/>
  <c r="M12734" i="1"/>
  <c r="N12734" i="1"/>
  <c r="O12734" i="1"/>
  <c r="P12734" i="1"/>
  <c r="M12735" i="1"/>
  <c r="N12735" i="1"/>
  <c r="O12735" i="1"/>
  <c r="P12735" i="1"/>
  <c r="M12736" i="1"/>
  <c r="N12736" i="1"/>
  <c r="O12736" i="1"/>
  <c r="P12736" i="1"/>
  <c r="M12737" i="1"/>
  <c r="N12737" i="1"/>
  <c r="O12737" i="1"/>
  <c r="P12737" i="1"/>
  <c r="M12738" i="1"/>
  <c r="N12738" i="1"/>
  <c r="O12738" i="1"/>
  <c r="P12738" i="1"/>
  <c r="M12739" i="1"/>
  <c r="N12739" i="1"/>
  <c r="O12739" i="1"/>
  <c r="P12739" i="1"/>
  <c r="M12740" i="1"/>
  <c r="N12740" i="1"/>
  <c r="O12740" i="1"/>
  <c r="P12740" i="1"/>
  <c r="M12741" i="1"/>
  <c r="N12741" i="1"/>
  <c r="O12741" i="1"/>
  <c r="P12741" i="1"/>
  <c r="M12742" i="1"/>
  <c r="N12742" i="1"/>
  <c r="O12742" i="1"/>
  <c r="P12742" i="1"/>
  <c r="M12743" i="1"/>
  <c r="N12743" i="1"/>
  <c r="O12743" i="1"/>
  <c r="P12743" i="1"/>
  <c r="M12744" i="1"/>
  <c r="N12744" i="1"/>
  <c r="O12744" i="1"/>
  <c r="P12744" i="1"/>
  <c r="M12745" i="1"/>
  <c r="N12745" i="1"/>
  <c r="O12745" i="1"/>
  <c r="P12745" i="1"/>
  <c r="M12746" i="1"/>
  <c r="N12746" i="1"/>
  <c r="O12746" i="1"/>
  <c r="P12746" i="1"/>
  <c r="M12747" i="1"/>
  <c r="N12747" i="1"/>
  <c r="O12747" i="1"/>
  <c r="P12747" i="1"/>
  <c r="M12748" i="1"/>
  <c r="N12748" i="1"/>
  <c r="O12748" i="1"/>
  <c r="P12748" i="1"/>
  <c r="M12749" i="1"/>
  <c r="N12749" i="1"/>
  <c r="O12749" i="1"/>
  <c r="P12749" i="1"/>
  <c r="M12750" i="1"/>
  <c r="N12750" i="1"/>
  <c r="O12750" i="1"/>
  <c r="P12750" i="1"/>
  <c r="M12751" i="1"/>
  <c r="N12751" i="1"/>
  <c r="O12751" i="1"/>
  <c r="P12751" i="1"/>
  <c r="M12752" i="1"/>
  <c r="N12752" i="1"/>
  <c r="O12752" i="1"/>
  <c r="P12752" i="1"/>
  <c r="M12753" i="1"/>
  <c r="N12753" i="1"/>
  <c r="O12753" i="1"/>
  <c r="P12753" i="1"/>
  <c r="M12754" i="1"/>
  <c r="N12754" i="1"/>
  <c r="O12754" i="1"/>
  <c r="P12754" i="1"/>
  <c r="M12755" i="1"/>
  <c r="N12755" i="1"/>
  <c r="O12755" i="1"/>
  <c r="P12755" i="1"/>
  <c r="M12756" i="1"/>
  <c r="N12756" i="1"/>
  <c r="O12756" i="1"/>
  <c r="P12756" i="1"/>
  <c r="M12757" i="1"/>
  <c r="N12757" i="1"/>
  <c r="O12757" i="1"/>
  <c r="P12757" i="1"/>
  <c r="M12758" i="1"/>
  <c r="N12758" i="1"/>
  <c r="O12758" i="1"/>
  <c r="P12758" i="1"/>
  <c r="M12759" i="1"/>
  <c r="N12759" i="1"/>
  <c r="O12759" i="1"/>
  <c r="P12759" i="1"/>
  <c r="M12760" i="1"/>
  <c r="N12760" i="1"/>
  <c r="O12760" i="1"/>
  <c r="P12760" i="1"/>
  <c r="M12761" i="1"/>
  <c r="N12761" i="1"/>
  <c r="O12761" i="1"/>
  <c r="P12761" i="1"/>
  <c r="M12762" i="1"/>
  <c r="N12762" i="1"/>
  <c r="O12762" i="1"/>
  <c r="P12762" i="1"/>
  <c r="M12763" i="1"/>
  <c r="N12763" i="1"/>
  <c r="O12763" i="1"/>
  <c r="P12763" i="1"/>
  <c r="M12764" i="1"/>
  <c r="N12764" i="1"/>
  <c r="O12764" i="1"/>
  <c r="P12764" i="1"/>
  <c r="M12765" i="1"/>
  <c r="N12765" i="1"/>
  <c r="O12765" i="1"/>
  <c r="P12765" i="1"/>
  <c r="M12766" i="1"/>
  <c r="N12766" i="1"/>
  <c r="O12766" i="1"/>
  <c r="P12766" i="1"/>
  <c r="M12767" i="1"/>
  <c r="N12767" i="1"/>
  <c r="O12767" i="1"/>
  <c r="P12767" i="1"/>
  <c r="M12768" i="1"/>
  <c r="N12768" i="1"/>
  <c r="O12768" i="1"/>
  <c r="P12768" i="1"/>
  <c r="M12769" i="1"/>
  <c r="N12769" i="1"/>
  <c r="O12769" i="1"/>
  <c r="P12769" i="1"/>
  <c r="M12770" i="1"/>
  <c r="N12770" i="1"/>
  <c r="O12770" i="1"/>
  <c r="P12770" i="1"/>
  <c r="M12771" i="1"/>
  <c r="N12771" i="1"/>
  <c r="O12771" i="1"/>
  <c r="P12771" i="1"/>
  <c r="M12772" i="1"/>
  <c r="N12772" i="1"/>
  <c r="O12772" i="1"/>
  <c r="P12772" i="1"/>
  <c r="M12773" i="1"/>
  <c r="N12773" i="1"/>
  <c r="O12773" i="1"/>
  <c r="P12773" i="1"/>
  <c r="M12774" i="1"/>
  <c r="N12774" i="1"/>
  <c r="O12774" i="1"/>
  <c r="P12774" i="1"/>
  <c r="M12775" i="1"/>
  <c r="N12775" i="1"/>
  <c r="O12775" i="1"/>
  <c r="P12775" i="1"/>
  <c r="M12776" i="1"/>
  <c r="N12776" i="1"/>
  <c r="O12776" i="1"/>
  <c r="P12776" i="1"/>
  <c r="M12777" i="1"/>
  <c r="N12777" i="1"/>
  <c r="O12777" i="1"/>
  <c r="P12777" i="1"/>
  <c r="M12778" i="1"/>
  <c r="N12778" i="1"/>
  <c r="O12778" i="1"/>
  <c r="P12778" i="1"/>
  <c r="M12779" i="1"/>
  <c r="N12779" i="1"/>
  <c r="O12779" i="1"/>
  <c r="P12779" i="1"/>
  <c r="M12780" i="1"/>
  <c r="N12780" i="1"/>
  <c r="O12780" i="1"/>
  <c r="P12780" i="1"/>
  <c r="M12781" i="1"/>
  <c r="N12781" i="1"/>
  <c r="O12781" i="1"/>
  <c r="P12781" i="1"/>
  <c r="M12782" i="1"/>
  <c r="N12782" i="1"/>
  <c r="O12782" i="1"/>
  <c r="P12782" i="1"/>
  <c r="M12783" i="1"/>
  <c r="N12783" i="1"/>
  <c r="O12783" i="1"/>
  <c r="P12783" i="1"/>
  <c r="M12784" i="1"/>
  <c r="N12784" i="1"/>
  <c r="O12784" i="1"/>
  <c r="P12784" i="1"/>
  <c r="M12785" i="1"/>
  <c r="N12785" i="1"/>
  <c r="O12785" i="1"/>
  <c r="P12785" i="1"/>
  <c r="M12786" i="1"/>
  <c r="N12786" i="1"/>
  <c r="O12786" i="1"/>
  <c r="P12786" i="1"/>
  <c r="M12787" i="1"/>
  <c r="N12787" i="1"/>
  <c r="O12787" i="1"/>
  <c r="P12787" i="1"/>
  <c r="M12788" i="1"/>
  <c r="N12788" i="1"/>
  <c r="O12788" i="1"/>
  <c r="P12788" i="1"/>
  <c r="M12789" i="1"/>
  <c r="N12789" i="1"/>
  <c r="O12789" i="1"/>
  <c r="P12789" i="1"/>
  <c r="M12790" i="1"/>
  <c r="N12790" i="1"/>
  <c r="O12790" i="1"/>
  <c r="P12790" i="1"/>
  <c r="M12791" i="1"/>
  <c r="N12791" i="1"/>
  <c r="O12791" i="1"/>
  <c r="P12791" i="1"/>
  <c r="M12792" i="1"/>
  <c r="N12792" i="1"/>
  <c r="O12792" i="1"/>
  <c r="P12792" i="1"/>
  <c r="M12793" i="1"/>
  <c r="N12793" i="1"/>
  <c r="O12793" i="1"/>
  <c r="P12793" i="1"/>
  <c r="M12794" i="1"/>
  <c r="N12794" i="1"/>
  <c r="O12794" i="1"/>
  <c r="P12794" i="1"/>
  <c r="M12795" i="1"/>
  <c r="N12795" i="1"/>
  <c r="O12795" i="1"/>
  <c r="P12795" i="1"/>
  <c r="M12796" i="1"/>
  <c r="N12796" i="1"/>
  <c r="O12796" i="1"/>
  <c r="P12796" i="1"/>
  <c r="M12797" i="1"/>
  <c r="N12797" i="1"/>
  <c r="O12797" i="1"/>
  <c r="P12797" i="1"/>
  <c r="M12798" i="1"/>
  <c r="N12798" i="1"/>
  <c r="O12798" i="1"/>
  <c r="P12798" i="1"/>
  <c r="M12799" i="1"/>
  <c r="N12799" i="1"/>
  <c r="O12799" i="1"/>
  <c r="P12799" i="1"/>
  <c r="M12800" i="1"/>
  <c r="N12800" i="1"/>
  <c r="O12800" i="1"/>
  <c r="P12800" i="1"/>
  <c r="M12801" i="1"/>
  <c r="N12801" i="1"/>
  <c r="O12801" i="1"/>
  <c r="P12801" i="1"/>
  <c r="M12802" i="1"/>
  <c r="N12802" i="1"/>
  <c r="O12802" i="1"/>
  <c r="P12802" i="1"/>
  <c r="M12803" i="1"/>
  <c r="N12803" i="1"/>
  <c r="O12803" i="1"/>
  <c r="P12803" i="1"/>
  <c r="M12804" i="1"/>
  <c r="N12804" i="1"/>
  <c r="O12804" i="1"/>
  <c r="P12804" i="1"/>
  <c r="M12805" i="1"/>
  <c r="N12805" i="1"/>
  <c r="O12805" i="1"/>
  <c r="P12805" i="1"/>
  <c r="M12806" i="1"/>
  <c r="N12806" i="1"/>
  <c r="O12806" i="1"/>
  <c r="P12806" i="1"/>
  <c r="M12807" i="1"/>
  <c r="N12807" i="1"/>
  <c r="O12807" i="1"/>
  <c r="P12807" i="1"/>
  <c r="M12808" i="1"/>
  <c r="N12808" i="1"/>
  <c r="O12808" i="1"/>
  <c r="P12808" i="1"/>
  <c r="M12809" i="1"/>
  <c r="N12809" i="1"/>
  <c r="O12809" i="1"/>
  <c r="P12809" i="1"/>
  <c r="M12810" i="1"/>
  <c r="N12810" i="1"/>
  <c r="O12810" i="1"/>
  <c r="P12810" i="1"/>
  <c r="M12811" i="1"/>
  <c r="N12811" i="1"/>
  <c r="O12811" i="1"/>
  <c r="P12811" i="1"/>
  <c r="M12812" i="1"/>
  <c r="N12812" i="1"/>
  <c r="O12812" i="1"/>
  <c r="P12812" i="1"/>
  <c r="M12813" i="1"/>
  <c r="N12813" i="1"/>
  <c r="O12813" i="1"/>
  <c r="P12813" i="1"/>
  <c r="M12814" i="1"/>
  <c r="N12814" i="1"/>
  <c r="O12814" i="1"/>
  <c r="P12814" i="1"/>
  <c r="M12815" i="1"/>
  <c r="N12815" i="1"/>
  <c r="O12815" i="1"/>
  <c r="P12815" i="1"/>
  <c r="M12816" i="1"/>
  <c r="N12816" i="1"/>
  <c r="O12816" i="1"/>
  <c r="P12816" i="1"/>
  <c r="M12817" i="1"/>
  <c r="N12817" i="1"/>
  <c r="O12817" i="1"/>
  <c r="P12817" i="1"/>
  <c r="M12818" i="1"/>
  <c r="N12818" i="1"/>
  <c r="O12818" i="1"/>
  <c r="P12818" i="1"/>
  <c r="M12819" i="1"/>
  <c r="N12819" i="1"/>
  <c r="O12819" i="1"/>
  <c r="P12819" i="1"/>
  <c r="M12820" i="1"/>
  <c r="N12820" i="1"/>
  <c r="O12820" i="1"/>
  <c r="P12820" i="1"/>
  <c r="M12821" i="1"/>
  <c r="N12821" i="1"/>
  <c r="O12821" i="1"/>
  <c r="P12821" i="1"/>
  <c r="M12822" i="1"/>
  <c r="N12822" i="1"/>
  <c r="O12822" i="1"/>
  <c r="P12822" i="1"/>
  <c r="M12823" i="1"/>
  <c r="N12823" i="1"/>
  <c r="O12823" i="1"/>
  <c r="P12823" i="1"/>
  <c r="M12824" i="1"/>
  <c r="N12824" i="1"/>
  <c r="O12824" i="1"/>
  <c r="P12824" i="1"/>
  <c r="M12825" i="1"/>
  <c r="N12825" i="1"/>
  <c r="O12825" i="1"/>
  <c r="P12825" i="1"/>
  <c r="M12826" i="1"/>
  <c r="N12826" i="1"/>
  <c r="O12826" i="1"/>
  <c r="P12826" i="1"/>
  <c r="M12827" i="1"/>
  <c r="N12827" i="1"/>
  <c r="O12827" i="1"/>
  <c r="P12827" i="1"/>
  <c r="M12828" i="1"/>
  <c r="N12828" i="1"/>
  <c r="O12828" i="1"/>
  <c r="P12828" i="1"/>
  <c r="M12829" i="1"/>
  <c r="N12829" i="1"/>
  <c r="O12829" i="1"/>
  <c r="P12829" i="1"/>
  <c r="M12830" i="1"/>
  <c r="N12830" i="1"/>
  <c r="O12830" i="1"/>
  <c r="P12830" i="1"/>
  <c r="M12831" i="1"/>
  <c r="N12831" i="1"/>
  <c r="O12831" i="1"/>
  <c r="P12831" i="1"/>
  <c r="M12832" i="1"/>
  <c r="N12832" i="1"/>
  <c r="O12832" i="1"/>
  <c r="P12832" i="1"/>
  <c r="M12833" i="1"/>
  <c r="N12833" i="1"/>
  <c r="O12833" i="1"/>
  <c r="P12833" i="1"/>
  <c r="M12834" i="1"/>
  <c r="N12834" i="1"/>
  <c r="O12834" i="1"/>
  <c r="P12834" i="1"/>
  <c r="M12835" i="1"/>
  <c r="N12835" i="1"/>
  <c r="O12835" i="1"/>
  <c r="P12835" i="1"/>
  <c r="M12836" i="1"/>
  <c r="N12836" i="1"/>
  <c r="O12836" i="1"/>
  <c r="P12836" i="1"/>
  <c r="M12837" i="1"/>
  <c r="N12837" i="1"/>
  <c r="O12837" i="1"/>
  <c r="P12837" i="1"/>
  <c r="M12838" i="1"/>
  <c r="N12838" i="1"/>
  <c r="O12838" i="1"/>
  <c r="P12838" i="1"/>
  <c r="M12839" i="1"/>
  <c r="N12839" i="1"/>
  <c r="O12839" i="1"/>
  <c r="P12839" i="1"/>
  <c r="M12840" i="1"/>
  <c r="N12840" i="1"/>
  <c r="O12840" i="1"/>
  <c r="P12840" i="1"/>
  <c r="M12841" i="1"/>
  <c r="N12841" i="1"/>
  <c r="O12841" i="1"/>
  <c r="P12841" i="1"/>
  <c r="M12842" i="1"/>
  <c r="N12842" i="1"/>
  <c r="O12842" i="1"/>
  <c r="P12842" i="1"/>
  <c r="M12843" i="1"/>
  <c r="N12843" i="1"/>
  <c r="O12843" i="1"/>
  <c r="P12843" i="1"/>
  <c r="M12844" i="1"/>
  <c r="N12844" i="1"/>
  <c r="O12844" i="1"/>
  <c r="P12844" i="1"/>
  <c r="M12845" i="1"/>
  <c r="N12845" i="1"/>
  <c r="O12845" i="1"/>
  <c r="P12845" i="1"/>
  <c r="M12846" i="1"/>
  <c r="N12846" i="1"/>
  <c r="O12846" i="1"/>
  <c r="P12846" i="1"/>
  <c r="M12847" i="1"/>
  <c r="N12847" i="1"/>
  <c r="O12847" i="1"/>
  <c r="P12847" i="1"/>
  <c r="M12848" i="1"/>
  <c r="N12848" i="1"/>
  <c r="O12848" i="1"/>
  <c r="P12848" i="1"/>
  <c r="M12849" i="1"/>
  <c r="N12849" i="1"/>
  <c r="O12849" i="1"/>
  <c r="P12849" i="1"/>
  <c r="M12850" i="1"/>
  <c r="N12850" i="1"/>
  <c r="O12850" i="1"/>
  <c r="P12850" i="1"/>
  <c r="M12851" i="1"/>
  <c r="N12851" i="1"/>
  <c r="O12851" i="1"/>
  <c r="P12851" i="1"/>
  <c r="M12852" i="1"/>
  <c r="N12852" i="1"/>
  <c r="O12852" i="1"/>
  <c r="P12852" i="1"/>
  <c r="M12853" i="1"/>
  <c r="N12853" i="1"/>
  <c r="O12853" i="1"/>
  <c r="P12853" i="1"/>
  <c r="M12854" i="1"/>
  <c r="N12854" i="1"/>
  <c r="O12854" i="1"/>
  <c r="P12854" i="1"/>
  <c r="M12855" i="1"/>
  <c r="N12855" i="1"/>
  <c r="O12855" i="1"/>
  <c r="P12855" i="1"/>
  <c r="M12856" i="1"/>
  <c r="N12856" i="1"/>
  <c r="O12856" i="1"/>
  <c r="P12856" i="1"/>
  <c r="M12857" i="1"/>
  <c r="N12857" i="1"/>
  <c r="O12857" i="1"/>
  <c r="P12857" i="1"/>
  <c r="M12858" i="1"/>
  <c r="N12858" i="1"/>
  <c r="O12858" i="1"/>
  <c r="P12858" i="1"/>
  <c r="M12859" i="1"/>
  <c r="N12859" i="1"/>
  <c r="O12859" i="1"/>
  <c r="P12859" i="1"/>
  <c r="M12860" i="1"/>
  <c r="N12860" i="1"/>
  <c r="O12860" i="1"/>
  <c r="P12860" i="1"/>
  <c r="M12861" i="1"/>
  <c r="N12861" i="1"/>
  <c r="O12861" i="1"/>
  <c r="P12861" i="1"/>
  <c r="M12862" i="1"/>
  <c r="N12862" i="1"/>
  <c r="O12862" i="1"/>
  <c r="P12862" i="1"/>
  <c r="M12863" i="1"/>
  <c r="N12863" i="1"/>
  <c r="O12863" i="1"/>
  <c r="P12863" i="1"/>
  <c r="M12864" i="1"/>
  <c r="N12864" i="1"/>
  <c r="O12864" i="1"/>
  <c r="P12864" i="1"/>
  <c r="M12865" i="1"/>
  <c r="N12865" i="1"/>
  <c r="O12865" i="1"/>
  <c r="P12865" i="1"/>
  <c r="M12866" i="1"/>
  <c r="N12866" i="1"/>
  <c r="O12866" i="1"/>
  <c r="P12866" i="1"/>
  <c r="M12867" i="1"/>
  <c r="N12867" i="1"/>
  <c r="O12867" i="1"/>
  <c r="P12867" i="1"/>
  <c r="M12868" i="1"/>
  <c r="N12868" i="1"/>
  <c r="O12868" i="1"/>
  <c r="P12868" i="1"/>
  <c r="M12869" i="1"/>
  <c r="N12869" i="1"/>
  <c r="O12869" i="1"/>
  <c r="P12869" i="1"/>
  <c r="M12870" i="1"/>
  <c r="N12870" i="1"/>
  <c r="O12870" i="1"/>
  <c r="P12870" i="1"/>
  <c r="M12871" i="1"/>
  <c r="N12871" i="1"/>
  <c r="O12871" i="1"/>
  <c r="P12871" i="1"/>
  <c r="M12872" i="1"/>
  <c r="N12872" i="1"/>
  <c r="O12872" i="1"/>
  <c r="P12872" i="1"/>
  <c r="M12873" i="1"/>
  <c r="N12873" i="1"/>
  <c r="O12873" i="1"/>
  <c r="P12873" i="1"/>
  <c r="M12874" i="1"/>
  <c r="N12874" i="1"/>
  <c r="O12874" i="1"/>
  <c r="P12874" i="1"/>
  <c r="M12875" i="1"/>
  <c r="N12875" i="1"/>
  <c r="O12875" i="1"/>
  <c r="P12875" i="1"/>
  <c r="M12876" i="1"/>
  <c r="N12876" i="1"/>
  <c r="O12876" i="1"/>
  <c r="P12876" i="1"/>
  <c r="M12877" i="1"/>
  <c r="N12877" i="1"/>
  <c r="O12877" i="1"/>
  <c r="P12877" i="1"/>
  <c r="M12878" i="1"/>
  <c r="N12878" i="1"/>
  <c r="O12878" i="1"/>
  <c r="P12878" i="1"/>
  <c r="M12879" i="1"/>
  <c r="N12879" i="1"/>
  <c r="O12879" i="1"/>
  <c r="P12879" i="1"/>
  <c r="M12880" i="1"/>
  <c r="N12880" i="1"/>
  <c r="O12880" i="1"/>
  <c r="P12880" i="1"/>
  <c r="M12881" i="1"/>
  <c r="N12881" i="1"/>
  <c r="O12881" i="1"/>
  <c r="P12881" i="1"/>
  <c r="M12882" i="1"/>
  <c r="N12882" i="1"/>
  <c r="O12882" i="1"/>
  <c r="P12882" i="1"/>
  <c r="M12883" i="1"/>
  <c r="N12883" i="1"/>
  <c r="O12883" i="1"/>
  <c r="P12883" i="1"/>
  <c r="M12884" i="1"/>
  <c r="N12884" i="1"/>
  <c r="O12884" i="1"/>
  <c r="P12884" i="1"/>
  <c r="M12885" i="1"/>
  <c r="N12885" i="1"/>
  <c r="O12885" i="1"/>
  <c r="P12885" i="1"/>
  <c r="M12886" i="1"/>
  <c r="N12886" i="1"/>
  <c r="O12886" i="1"/>
  <c r="P12886" i="1"/>
  <c r="M12887" i="1"/>
  <c r="N12887" i="1"/>
  <c r="O12887" i="1"/>
  <c r="P12887" i="1"/>
  <c r="M12888" i="1"/>
  <c r="N12888" i="1"/>
  <c r="O12888" i="1"/>
  <c r="P12888" i="1"/>
  <c r="M12889" i="1"/>
  <c r="N12889" i="1"/>
  <c r="O12889" i="1"/>
  <c r="P12889" i="1"/>
  <c r="M12890" i="1"/>
  <c r="N12890" i="1"/>
  <c r="O12890" i="1"/>
  <c r="P12890" i="1"/>
  <c r="M12891" i="1"/>
  <c r="N12891" i="1"/>
  <c r="O12891" i="1"/>
  <c r="P12891" i="1"/>
  <c r="M12892" i="1"/>
  <c r="N12892" i="1"/>
  <c r="O12892" i="1"/>
  <c r="P12892" i="1"/>
  <c r="M12893" i="1"/>
  <c r="N12893" i="1"/>
  <c r="O12893" i="1"/>
  <c r="P12893" i="1"/>
  <c r="M12894" i="1"/>
  <c r="N12894" i="1"/>
  <c r="O12894" i="1"/>
  <c r="P12894" i="1"/>
  <c r="M12895" i="1"/>
  <c r="N12895" i="1"/>
  <c r="O12895" i="1"/>
  <c r="P12895" i="1"/>
  <c r="M12896" i="1"/>
  <c r="N12896" i="1"/>
  <c r="O12896" i="1"/>
  <c r="P12896" i="1"/>
  <c r="M12897" i="1"/>
  <c r="N12897" i="1"/>
  <c r="O12897" i="1"/>
  <c r="P12897" i="1"/>
  <c r="M12898" i="1"/>
  <c r="N12898" i="1"/>
  <c r="O12898" i="1"/>
  <c r="P12898" i="1"/>
  <c r="M12899" i="1"/>
  <c r="N12899" i="1"/>
  <c r="O12899" i="1"/>
  <c r="P12899" i="1"/>
  <c r="M12900" i="1"/>
  <c r="N12900" i="1"/>
  <c r="O12900" i="1"/>
  <c r="P12900" i="1"/>
  <c r="M12901" i="1"/>
  <c r="N12901" i="1"/>
  <c r="O12901" i="1"/>
  <c r="P12901" i="1"/>
  <c r="M12902" i="1"/>
  <c r="N12902" i="1"/>
  <c r="O12902" i="1"/>
  <c r="P12902" i="1"/>
  <c r="M12903" i="1"/>
  <c r="N12903" i="1"/>
  <c r="O12903" i="1"/>
  <c r="P12903" i="1"/>
  <c r="M12904" i="1"/>
  <c r="N12904" i="1"/>
  <c r="O12904" i="1"/>
  <c r="P12904" i="1"/>
  <c r="M12905" i="1"/>
  <c r="N12905" i="1"/>
  <c r="O12905" i="1"/>
  <c r="P12905" i="1"/>
  <c r="M12906" i="1"/>
  <c r="N12906" i="1"/>
  <c r="O12906" i="1"/>
  <c r="P12906" i="1"/>
  <c r="M12907" i="1"/>
  <c r="N12907" i="1"/>
  <c r="O12907" i="1"/>
  <c r="P12907" i="1"/>
  <c r="M12908" i="1"/>
  <c r="N12908" i="1"/>
  <c r="O12908" i="1"/>
  <c r="P12908" i="1"/>
  <c r="M12909" i="1"/>
  <c r="N12909" i="1"/>
  <c r="O12909" i="1"/>
  <c r="P12909" i="1"/>
  <c r="M12910" i="1"/>
  <c r="N12910" i="1"/>
  <c r="O12910" i="1"/>
  <c r="P12910" i="1"/>
  <c r="M12911" i="1"/>
  <c r="N12911" i="1"/>
  <c r="O12911" i="1"/>
  <c r="P12911" i="1"/>
  <c r="M12912" i="1"/>
  <c r="N12912" i="1"/>
  <c r="O12912" i="1"/>
  <c r="P12912" i="1"/>
  <c r="M12913" i="1"/>
  <c r="N12913" i="1"/>
  <c r="O12913" i="1"/>
  <c r="P12913" i="1"/>
  <c r="M12914" i="1"/>
  <c r="N12914" i="1"/>
  <c r="O12914" i="1"/>
  <c r="P12914" i="1"/>
  <c r="M12915" i="1"/>
  <c r="N12915" i="1"/>
  <c r="O12915" i="1"/>
  <c r="P12915" i="1"/>
  <c r="M12916" i="1"/>
  <c r="N12916" i="1"/>
  <c r="O12916" i="1"/>
  <c r="P12916" i="1"/>
  <c r="M12917" i="1"/>
  <c r="N12917" i="1"/>
  <c r="O12917" i="1"/>
  <c r="P12917" i="1"/>
  <c r="M12918" i="1"/>
  <c r="N12918" i="1"/>
  <c r="O12918" i="1"/>
  <c r="P12918" i="1"/>
  <c r="M12919" i="1"/>
  <c r="N12919" i="1"/>
  <c r="O12919" i="1"/>
  <c r="P12919" i="1"/>
  <c r="M12920" i="1"/>
  <c r="N12920" i="1"/>
  <c r="O12920" i="1"/>
  <c r="P12920" i="1"/>
  <c r="M12921" i="1"/>
  <c r="N12921" i="1"/>
  <c r="O12921" i="1"/>
  <c r="P12921" i="1"/>
  <c r="M12922" i="1"/>
  <c r="N12922" i="1"/>
  <c r="O12922" i="1"/>
  <c r="P12922" i="1"/>
  <c r="M12923" i="1"/>
  <c r="N12923" i="1"/>
  <c r="O12923" i="1"/>
  <c r="P12923" i="1"/>
  <c r="M12924" i="1"/>
  <c r="N12924" i="1"/>
  <c r="O12924" i="1"/>
  <c r="P12924" i="1"/>
  <c r="M12925" i="1"/>
  <c r="N12925" i="1"/>
  <c r="O12925" i="1"/>
  <c r="P12925" i="1"/>
  <c r="M12926" i="1"/>
  <c r="N12926" i="1"/>
  <c r="O12926" i="1"/>
  <c r="P12926" i="1"/>
  <c r="M12927" i="1"/>
  <c r="N12927" i="1"/>
  <c r="O12927" i="1"/>
  <c r="P12927" i="1"/>
  <c r="M12928" i="1"/>
  <c r="N12928" i="1"/>
  <c r="O12928" i="1"/>
  <c r="P12928" i="1"/>
  <c r="M12929" i="1"/>
  <c r="N12929" i="1"/>
  <c r="O12929" i="1"/>
  <c r="P12929" i="1"/>
  <c r="M12930" i="1"/>
  <c r="N12930" i="1"/>
  <c r="O12930" i="1"/>
  <c r="P12930" i="1"/>
  <c r="M12931" i="1"/>
  <c r="N12931" i="1"/>
  <c r="O12931" i="1"/>
  <c r="P12931" i="1"/>
  <c r="M12932" i="1"/>
  <c r="N12932" i="1"/>
  <c r="O12932" i="1"/>
  <c r="P12932" i="1"/>
  <c r="M12933" i="1"/>
  <c r="N12933" i="1"/>
  <c r="O12933" i="1"/>
  <c r="P12933" i="1"/>
  <c r="M12934" i="1"/>
  <c r="N12934" i="1"/>
  <c r="O12934" i="1"/>
  <c r="P12934" i="1"/>
  <c r="M12935" i="1"/>
  <c r="N12935" i="1"/>
  <c r="O12935" i="1"/>
  <c r="P12935" i="1"/>
  <c r="M12936" i="1"/>
  <c r="N12936" i="1"/>
  <c r="O12936" i="1"/>
  <c r="P12936" i="1"/>
  <c r="M12937" i="1"/>
  <c r="N12937" i="1"/>
  <c r="O12937" i="1"/>
  <c r="P12937" i="1"/>
  <c r="M12938" i="1"/>
  <c r="N12938" i="1"/>
  <c r="O12938" i="1"/>
  <c r="P12938" i="1"/>
  <c r="M12939" i="1"/>
  <c r="N12939" i="1"/>
  <c r="O12939" i="1"/>
  <c r="P12939" i="1"/>
  <c r="M12940" i="1"/>
  <c r="N12940" i="1"/>
  <c r="O12940" i="1"/>
  <c r="P12940" i="1"/>
  <c r="M12941" i="1"/>
  <c r="N12941" i="1"/>
  <c r="O12941" i="1"/>
  <c r="P12941" i="1"/>
  <c r="M12942" i="1"/>
  <c r="N12942" i="1"/>
  <c r="O12942" i="1"/>
  <c r="P12942" i="1"/>
  <c r="M12943" i="1"/>
  <c r="N12943" i="1"/>
  <c r="O12943" i="1"/>
  <c r="P12943" i="1"/>
  <c r="M12944" i="1"/>
  <c r="N12944" i="1"/>
  <c r="O12944" i="1"/>
  <c r="P12944" i="1"/>
  <c r="M12945" i="1"/>
  <c r="N12945" i="1"/>
  <c r="O12945" i="1"/>
  <c r="P12945" i="1"/>
  <c r="M12946" i="1"/>
  <c r="N12946" i="1"/>
  <c r="O12946" i="1"/>
  <c r="P12946" i="1"/>
  <c r="M12947" i="1"/>
  <c r="N12947" i="1"/>
  <c r="O12947" i="1"/>
  <c r="P12947" i="1"/>
  <c r="M12948" i="1"/>
  <c r="N12948" i="1"/>
  <c r="O12948" i="1"/>
  <c r="P12948" i="1"/>
  <c r="M12949" i="1"/>
  <c r="N12949" i="1"/>
  <c r="O12949" i="1"/>
  <c r="P12949" i="1"/>
  <c r="M12950" i="1"/>
  <c r="N12950" i="1"/>
  <c r="O12950" i="1"/>
  <c r="P12950" i="1"/>
  <c r="M12951" i="1"/>
  <c r="N12951" i="1"/>
  <c r="O12951" i="1"/>
  <c r="P12951" i="1"/>
  <c r="M12952" i="1"/>
  <c r="N12952" i="1"/>
  <c r="O12952" i="1"/>
  <c r="P12952" i="1"/>
  <c r="M12953" i="1"/>
  <c r="N12953" i="1"/>
  <c r="O12953" i="1"/>
  <c r="P12953" i="1"/>
  <c r="M12954" i="1"/>
  <c r="N12954" i="1"/>
  <c r="O12954" i="1"/>
  <c r="P12954" i="1"/>
  <c r="M12955" i="1"/>
  <c r="N12955" i="1"/>
  <c r="O12955" i="1"/>
  <c r="P12955" i="1"/>
  <c r="M12956" i="1"/>
  <c r="N12956" i="1"/>
  <c r="O12956" i="1"/>
  <c r="P12956" i="1"/>
  <c r="M12957" i="1"/>
  <c r="N12957" i="1"/>
  <c r="O12957" i="1"/>
  <c r="P12957" i="1"/>
  <c r="M12958" i="1"/>
  <c r="N12958" i="1"/>
  <c r="O12958" i="1"/>
  <c r="P12958" i="1"/>
  <c r="M12959" i="1"/>
  <c r="N12959" i="1"/>
  <c r="O12959" i="1"/>
  <c r="P12959" i="1"/>
  <c r="M12960" i="1"/>
  <c r="N12960" i="1"/>
  <c r="O12960" i="1"/>
  <c r="P12960" i="1"/>
  <c r="M12961" i="1"/>
  <c r="N12961" i="1"/>
  <c r="O12961" i="1"/>
  <c r="P12961" i="1"/>
  <c r="M12962" i="1"/>
  <c r="N12962" i="1"/>
  <c r="O12962" i="1"/>
  <c r="P12962" i="1"/>
  <c r="M12963" i="1"/>
  <c r="N12963" i="1"/>
  <c r="O12963" i="1"/>
  <c r="P12963" i="1"/>
  <c r="M12964" i="1"/>
  <c r="N12964" i="1"/>
  <c r="O12964" i="1"/>
  <c r="P12964" i="1"/>
  <c r="M12965" i="1"/>
  <c r="N12965" i="1"/>
  <c r="O12965" i="1"/>
  <c r="P12965" i="1"/>
  <c r="M12966" i="1"/>
  <c r="N12966" i="1"/>
  <c r="O12966" i="1"/>
  <c r="P12966" i="1"/>
  <c r="M12967" i="1"/>
  <c r="N12967" i="1"/>
  <c r="O12967" i="1"/>
  <c r="P12967" i="1"/>
  <c r="M12968" i="1"/>
  <c r="N12968" i="1"/>
  <c r="O12968" i="1"/>
  <c r="P12968" i="1"/>
  <c r="M12969" i="1"/>
  <c r="N12969" i="1"/>
  <c r="O12969" i="1"/>
  <c r="P12969" i="1"/>
  <c r="M12970" i="1"/>
  <c r="N12970" i="1"/>
  <c r="O12970" i="1"/>
  <c r="P12970" i="1"/>
  <c r="M12971" i="1"/>
  <c r="N12971" i="1"/>
  <c r="O12971" i="1"/>
  <c r="P12971" i="1"/>
  <c r="M12972" i="1"/>
  <c r="N12972" i="1"/>
  <c r="O12972" i="1"/>
  <c r="P12972" i="1"/>
  <c r="M12973" i="1"/>
  <c r="N12973" i="1"/>
  <c r="O12973" i="1"/>
  <c r="P12973" i="1"/>
  <c r="M12974" i="1"/>
  <c r="N12974" i="1"/>
  <c r="O12974" i="1"/>
  <c r="P12974" i="1"/>
  <c r="M12975" i="1"/>
  <c r="N12975" i="1"/>
  <c r="O12975" i="1"/>
  <c r="P12975" i="1"/>
  <c r="M12976" i="1"/>
  <c r="N12976" i="1"/>
  <c r="O12976" i="1"/>
  <c r="P12976" i="1"/>
  <c r="M12977" i="1"/>
  <c r="N12977" i="1"/>
  <c r="O12977" i="1"/>
  <c r="P12977" i="1"/>
  <c r="M12978" i="1"/>
  <c r="N12978" i="1"/>
  <c r="O12978" i="1"/>
  <c r="P12978" i="1"/>
  <c r="M12979" i="1"/>
  <c r="N12979" i="1"/>
  <c r="O12979" i="1"/>
  <c r="P12979" i="1"/>
  <c r="M12980" i="1"/>
  <c r="N12980" i="1"/>
  <c r="O12980" i="1"/>
  <c r="P12980" i="1"/>
  <c r="M12981" i="1"/>
  <c r="N12981" i="1"/>
  <c r="O12981" i="1"/>
  <c r="P12981" i="1"/>
  <c r="M12982" i="1"/>
  <c r="N12982" i="1"/>
  <c r="O12982" i="1"/>
  <c r="P12982" i="1"/>
  <c r="M12983" i="1"/>
  <c r="N12983" i="1"/>
  <c r="O12983" i="1"/>
  <c r="P12983" i="1"/>
  <c r="M12984" i="1"/>
  <c r="N12984" i="1"/>
  <c r="O12984" i="1"/>
  <c r="P12984" i="1"/>
  <c r="M12985" i="1"/>
  <c r="N12985" i="1"/>
  <c r="O12985" i="1"/>
  <c r="P12985" i="1"/>
  <c r="M12986" i="1"/>
  <c r="N12986" i="1"/>
  <c r="O12986" i="1"/>
  <c r="P12986" i="1"/>
  <c r="M12987" i="1"/>
  <c r="N12987" i="1"/>
  <c r="O12987" i="1"/>
  <c r="P12987" i="1"/>
  <c r="M12988" i="1"/>
  <c r="N12988" i="1"/>
  <c r="O12988" i="1"/>
  <c r="P12988" i="1"/>
  <c r="M12989" i="1"/>
  <c r="N12989" i="1"/>
  <c r="O12989" i="1"/>
  <c r="P12989" i="1"/>
  <c r="M12990" i="1"/>
  <c r="N12990" i="1"/>
  <c r="O12990" i="1"/>
  <c r="P12990" i="1"/>
  <c r="M12991" i="1"/>
  <c r="N12991" i="1"/>
  <c r="O12991" i="1"/>
  <c r="P12991" i="1"/>
  <c r="M12992" i="1"/>
  <c r="N12992" i="1"/>
  <c r="O12992" i="1"/>
  <c r="P12992" i="1"/>
  <c r="M12993" i="1"/>
  <c r="N12993" i="1"/>
  <c r="O12993" i="1"/>
  <c r="P12993" i="1"/>
  <c r="M12994" i="1"/>
  <c r="N12994" i="1"/>
  <c r="O12994" i="1"/>
  <c r="P12994" i="1"/>
  <c r="M12995" i="1"/>
  <c r="N12995" i="1"/>
  <c r="O12995" i="1"/>
  <c r="P12995" i="1"/>
  <c r="M12996" i="1"/>
  <c r="N12996" i="1"/>
  <c r="O12996" i="1"/>
  <c r="P12996" i="1"/>
  <c r="M12997" i="1"/>
  <c r="N12997" i="1"/>
  <c r="O12997" i="1"/>
  <c r="P12997" i="1"/>
  <c r="M12998" i="1"/>
  <c r="N12998" i="1"/>
  <c r="O12998" i="1"/>
  <c r="P12998" i="1"/>
  <c r="M12999" i="1"/>
  <c r="N12999" i="1"/>
  <c r="O12999" i="1"/>
  <c r="P12999" i="1"/>
  <c r="M13000" i="1"/>
  <c r="N13000" i="1"/>
  <c r="O13000" i="1"/>
  <c r="P13000" i="1"/>
  <c r="M13001" i="1"/>
  <c r="N13001" i="1"/>
  <c r="O13001" i="1"/>
  <c r="P13001" i="1"/>
  <c r="M13002" i="1"/>
  <c r="N13002" i="1"/>
  <c r="O13002" i="1"/>
  <c r="P13002" i="1"/>
  <c r="M13003" i="1"/>
  <c r="N13003" i="1"/>
  <c r="O13003" i="1"/>
  <c r="P13003" i="1"/>
  <c r="M13004" i="1"/>
  <c r="N13004" i="1"/>
  <c r="O13004" i="1"/>
  <c r="P13004" i="1"/>
  <c r="M13005" i="1"/>
  <c r="N13005" i="1"/>
  <c r="O13005" i="1"/>
  <c r="P13005" i="1"/>
  <c r="M13006" i="1"/>
  <c r="N13006" i="1"/>
  <c r="O13006" i="1"/>
  <c r="P13006" i="1"/>
  <c r="M13007" i="1"/>
  <c r="N13007" i="1"/>
  <c r="O13007" i="1"/>
  <c r="P13007" i="1"/>
  <c r="M13008" i="1"/>
  <c r="N13008" i="1"/>
  <c r="O13008" i="1"/>
  <c r="P13008" i="1"/>
  <c r="M13009" i="1"/>
  <c r="N13009" i="1"/>
  <c r="O13009" i="1"/>
  <c r="P13009" i="1"/>
  <c r="M13010" i="1"/>
  <c r="N13010" i="1"/>
  <c r="O13010" i="1"/>
  <c r="P13010" i="1"/>
  <c r="M13011" i="1"/>
  <c r="N13011" i="1"/>
  <c r="O13011" i="1"/>
  <c r="P13011" i="1"/>
  <c r="M13012" i="1"/>
  <c r="N13012" i="1"/>
  <c r="O13012" i="1"/>
  <c r="P13012" i="1"/>
  <c r="M13013" i="1"/>
  <c r="N13013" i="1"/>
  <c r="O13013" i="1"/>
  <c r="P13013" i="1"/>
  <c r="M13014" i="1"/>
  <c r="N13014" i="1"/>
  <c r="O13014" i="1"/>
  <c r="P13014" i="1"/>
  <c r="M13015" i="1"/>
  <c r="N13015" i="1"/>
  <c r="O13015" i="1"/>
  <c r="P13015" i="1"/>
  <c r="M13016" i="1"/>
  <c r="N13016" i="1"/>
  <c r="O13016" i="1"/>
  <c r="P13016" i="1"/>
  <c r="M13017" i="1"/>
  <c r="N13017" i="1"/>
  <c r="O13017" i="1"/>
  <c r="P13017" i="1"/>
  <c r="M13018" i="1"/>
  <c r="N13018" i="1"/>
  <c r="O13018" i="1"/>
  <c r="P13018" i="1"/>
  <c r="M13019" i="1"/>
  <c r="N13019" i="1"/>
  <c r="O13019" i="1"/>
  <c r="P13019" i="1"/>
  <c r="M13020" i="1"/>
  <c r="N13020" i="1"/>
  <c r="O13020" i="1"/>
  <c r="P13020" i="1"/>
  <c r="M13021" i="1"/>
  <c r="N13021" i="1"/>
  <c r="O13021" i="1"/>
  <c r="P13021" i="1"/>
  <c r="M13022" i="1"/>
  <c r="N13022" i="1"/>
  <c r="O13022" i="1"/>
  <c r="P13022" i="1"/>
  <c r="M13023" i="1"/>
  <c r="N13023" i="1"/>
  <c r="O13023" i="1"/>
  <c r="P13023" i="1"/>
  <c r="M13024" i="1"/>
  <c r="N13024" i="1"/>
  <c r="O13024" i="1"/>
  <c r="P13024" i="1"/>
  <c r="M13025" i="1"/>
  <c r="N13025" i="1"/>
  <c r="O13025" i="1"/>
  <c r="P13025" i="1"/>
  <c r="M13026" i="1"/>
  <c r="N13026" i="1"/>
  <c r="O13026" i="1"/>
  <c r="P13026" i="1"/>
  <c r="M13027" i="1"/>
  <c r="N13027" i="1"/>
  <c r="O13027" i="1"/>
  <c r="P13027" i="1"/>
  <c r="M13028" i="1"/>
  <c r="N13028" i="1"/>
  <c r="O13028" i="1"/>
  <c r="P13028" i="1"/>
  <c r="M13029" i="1"/>
  <c r="N13029" i="1"/>
  <c r="O13029" i="1"/>
  <c r="P13029" i="1"/>
  <c r="M13030" i="1"/>
  <c r="N13030" i="1"/>
  <c r="O13030" i="1"/>
  <c r="P13030" i="1"/>
  <c r="M13031" i="1"/>
  <c r="N13031" i="1"/>
  <c r="O13031" i="1"/>
  <c r="P13031" i="1"/>
  <c r="M13032" i="1"/>
  <c r="N13032" i="1"/>
  <c r="O13032" i="1"/>
  <c r="P13032" i="1"/>
  <c r="M13033" i="1"/>
  <c r="N13033" i="1"/>
  <c r="O13033" i="1"/>
  <c r="P13033" i="1"/>
  <c r="M13034" i="1"/>
  <c r="N13034" i="1"/>
  <c r="O13034" i="1"/>
  <c r="P13034" i="1"/>
  <c r="M13035" i="1"/>
  <c r="N13035" i="1"/>
  <c r="O13035" i="1"/>
  <c r="P13035" i="1"/>
  <c r="M13036" i="1"/>
  <c r="N13036" i="1"/>
  <c r="O13036" i="1"/>
  <c r="P13036" i="1"/>
  <c r="M13037" i="1"/>
  <c r="N13037" i="1"/>
  <c r="O13037" i="1"/>
  <c r="P13037" i="1"/>
  <c r="M13038" i="1"/>
  <c r="N13038" i="1"/>
  <c r="O13038" i="1"/>
  <c r="P13038" i="1"/>
  <c r="M13039" i="1"/>
  <c r="N13039" i="1"/>
  <c r="O13039" i="1"/>
  <c r="P13039" i="1"/>
  <c r="M13040" i="1"/>
  <c r="N13040" i="1"/>
  <c r="O13040" i="1"/>
  <c r="P13040" i="1"/>
  <c r="M13041" i="1"/>
  <c r="N13041" i="1"/>
  <c r="O13041" i="1"/>
  <c r="P13041" i="1"/>
  <c r="M13042" i="1"/>
  <c r="N13042" i="1"/>
  <c r="O13042" i="1"/>
  <c r="P13042" i="1"/>
  <c r="M13043" i="1"/>
  <c r="N13043" i="1"/>
  <c r="O13043" i="1"/>
  <c r="P13043" i="1"/>
  <c r="M13044" i="1"/>
  <c r="N13044" i="1"/>
  <c r="O13044" i="1"/>
  <c r="P13044" i="1"/>
  <c r="M13045" i="1"/>
  <c r="N13045" i="1"/>
  <c r="O13045" i="1"/>
  <c r="P13045" i="1"/>
  <c r="M13046" i="1"/>
  <c r="N13046" i="1"/>
  <c r="O13046" i="1"/>
  <c r="P13046" i="1"/>
  <c r="M13047" i="1"/>
  <c r="N13047" i="1"/>
  <c r="O13047" i="1"/>
  <c r="P13047" i="1"/>
  <c r="M13048" i="1"/>
  <c r="N13048" i="1"/>
  <c r="O13048" i="1"/>
  <c r="P13048" i="1"/>
  <c r="M13049" i="1"/>
  <c r="N13049" i="1"/>
  <c r="O13049" i="1"/>
  <c r="P13049" i="1"/>
  <c r="M13050" i="1"/>
  <c r="N13050" i="1"/>
  <c r="O13050" i="1"/>
  <c r="P13050" i="1"/>
  <c r="M13051" i="1"/>
  <c r="N13051" i="1"/>
  <c r="O13051" i="1"/>
  <c r="P13051" i="1"/>
  <c r="M13052" i="1"/>
  <c r="N13052" i="1"/>
  <c r="O13052" i="1"/>
  <c r="P13052" i="1"/>
  <c r="M13053" i="1"/>
  <c r="N13053" i="1"/>
  <c r="O13053" i="1"/>
  <c r="P13053" i="1"/>
  <c r="M13054" i="1"/>
  <c r="N13054" i="1"/>
  <c r="O13054" i="1"/>
  <c r="P13054" i="1"/>
  <c r="M13055" i="1"/>
  <c r="N13055" i="1"/>
  <c r="O13055" i="1"/>
  <c r="P13055" i="1"/>
  <c r="M13056" i="1"/>
  <c r="N13056" i="1"/>
  <c r="O13056" i="1"/>
  <c r="P13056" i="1"/>
  <c r="M13057" i="1"/>
  <c r="N13057" i="1"/>
  <c r="O13057" i="1"/>
  <c r="P13057" i="1"/>
  <c r="M13058" i="1"/>
  <c r="N13058" i="1"/>
  <c r="O13058" i="1"/>
  <c r="P13058" i="1"/>
  <c r="M13059" i="1"/>
  <c r="N13059" i="1"/>
  <c r="O13059" i="1"/>
  <c r="P13059" i="1"/>
  <c r="M13060" i="1"/>
  <c r="N13060" i="1"/>
  <c r="O13060" i="1"/>
  <c r="P13060" i="1"/>
  <c r="M13061" i="1"/>
  <c r="N13061" i="1"/>
  <c r="O13061" i="1"/>
  <c r="P13061" i="1"/>
  <c r="M13062" i="1"/>
  <c r="N13062" i="1"/>
  <c r="O13062" i="1"/>
  <c r="P13062" i="1"/>
  <c r="M13063" i="1"/>
  <c r="N13063" i="1"/>
  <c r="O13063" i="1"/>
  <c r="P13063" i="1"/>
  <c r="M13064" i="1"/>
  <c r="N13064" i="1"/>
  <c r="O13064" i="1"/>
  <c r="P13064" i="1"/>
  <c r="M13065" i="1"/>
  <c r="N13065" i="1"/>
  <c r="O13065" i="1"/>
  <c r="P13065" i="1"/>
  <c r="M13066" i="1"/>
  <c r="N13066" i="1"/>
  <c r="O13066" i="1"/>
  <c r="P13066" i="1"/>
  <c r="M13067" i="1"/>
  <c r="N13067" i="1"/>
  <c r="O13067" i="1"/>
  <c r="P13067" i="1"/>
  <c r="M13068" i="1"/>
  <c r="N13068" i="1"/>
  <c r="O13068" i="1"/>
  <c r="P13068" i="1"/>
  <c r="M13069" i="1"/>
  <c r="N13069" i="1"/>
  <c r="O13069" i="1"/>
  <c r="P13069" i="1"/>
  <c r="M13070" i="1"/>
  <c r="N13070" i="1"/>
  <c r="O13070" i="1"/>
  <c r="P13070" i="1"/>
  <c r="M13071" i="1"/>
  <c r="N13071" i="1"/>
  <c r="O13071" i="1"/>
  <c r="P13071" i="1"/>
  <c r="M13072" i="1"/>
  <c r="N13072" i="1"/>
  <c r="O13072" i="1"/>
  <c r="P13072" i="1"/>
  <c r="M13073" i="1"/>
  <c r="N13073" i="1"/>
  <c r="O13073" i="1"/>
  <c r="P13073" i="1"/>
  <c r="M13074" i="1"/>
  <c r="N13074" i="1"/>
  <c r="O13074" i="1"/>
  <c r="P13074" i="1"/>
  <c r="M13075" i="1"/>
  <c r="N13075" i="1"/>
  <c r="O13075" i="1"/>
  <c r="P13075" i="1"/>
  <c r="M13076" i="1"/>
  <c r="N13076" i="1"/>
  <c r="O13076" i="1"/>
  <c r="P13076" i="1"/>
  <c r="M13077" i="1"/>
  <c r="N13077" i="1"/>
  <c r="O13077" i="1"/>
  <c r="P13077" i="1"/>
  <c r="M13078" i="1"/>
  <c r="N13078" i="1"/>
  <c r="O13078" i="1"/>
  <c r="P13078" i="1"/>
  <c r="M13079" i="1"/>
  <c r="N13079" i="1"/>
  <c r="O13079" i="1"/>
  <c r="P13079" i="1"/>
  <c r="M13080" i="1"/>
  <c r="N13080" i="1"/>
  <c r="O13080" i="1"/>
  <c r="P13080" i="1"/>
  <c r="M13081" i="1"/>
  <c r="N13081" i="1"/>
  <c r="O13081" i="1"/>
  <c r="P13081" i="1"/>
  <c r="M13082" i="1"/>
  <c r="N13082" i="1"/>
  <c r="O13082" i="1"/>
  <c r="P13082" i="1"/>
  <c r="M13083" i="1"/>
  <c r="N13083" i="1"/>
  <c r="O13083" i="1"/>
  <c r="P13083" i="1"/>
  <c r="M13084" i="1"/>
  <c r="N13084" i="1"/>
  <c r="O13084" i="1"/>
  <c r="P13084" i="1"/>
  <c r="M13085" i="1"/>
  <c r="N13085" i="1"/>
  <c r="O13085" i="1"/>
  <c r="P13085" i="1"/>
  <c r="M13086" i="1"/>
  <c r="N13086" i="1"/>
  <c r="O13086" i="1"/>
  <c r="P13086" i="1"/>
  <c r="M13087" i="1"/>
  <c r="N13087" i="1"/>
  <c r="O13087" i="1"/>
  <c r="P13087" i="1"/>
  <c r="M13088" i="1"/>
  <c r="N13088" i="1"/>
  <c r="O13088" i="1"/>
  <c r="P13088" i="1"/>
  <c r="M13089" i="1"/>
  <c r="N13089" i="1"/>
  <c r="O13089" i="1"/>
  <c r="P13089" i="1"/>
  <c r="M13090" i="1"/>
  <c r="N13090" i="1"/>
  <c r="O13090" i="1"/>
  <c r="P13090" i="1"/>
  <c r="M13091" i="1"/>
  <c r="N13091" i="1"/>
  <c r="O13091" i="1"/>
  <c r="P13091" i="1"/>
  <c r="M13092" i="1"/>
  <c r="N13092" i="1"/>
  <c r="O13092" i="1"/>
  <c r="P13092" i="1"/>
  <c r="M13093" i="1"/>
  <c r="N13093" i="1"/>
  <c r="O13093" i="1"/>
  <c r="P13093" i="1"/>
  <c r="M13094" i="1"/>
  <c r="N13094" i="1"/>
  <c r="O13094" i="1"/>
  <c r="P13094" i="1"/>
  <c r="M13095" i="1"/>
  <c r="N13095" i="1"/>
  <c r="O13095" i="1"/>
  <c r="P13095" i="1"/>
  <c r="M13096" i="1"/>
  <c r="N13096" i="1"/>
  <c r="O13096" i="1"/>
  <c r="P13096" i="1"/>
  <c r="M13097" i="1"/>
  <c r="N13097" i="1"/>
  <c r="O13097" i="1"/>
  <c r="P13097" i="1"/>
  <c r="M13098" i="1"/>
  <c r="N13098" i="1"/>
  <c r="O13098" i="1"/>
  <c r="P13098" i="1"/>
  <c r="M13099" i="1"/>
  <c r="N13099" i="1"/>
  <c r="O13099" i="1"/>
  <c r="P13099" i="1"/>
  <c r="M13100" i="1"/>
  <c r="N13100" i="1"/>
  <c r="O13100" i="1"/>
  <c r="P13100" i="1"/>
  <c r="M13101" i="1"/>
  <c r="N13101" i="1"/>
  <c r="O13101" i="1"/>
  <c r="P13101" i="1"/>
  <c r="M13102" i="1"/>
  <c r="N13102" i="1"/>
  <c r="O13102" i="1"/>
  <c r="P13102" i="1"/>
  <c r="M13103" i="1"/>
  <c r="N13103" i="1"/>
  <c r="O13103" i="1"/>
  <c r="P13103" i="1"/>
  <c r="M13104" i="1"/>
  <c r="N13104" i="1"/>
  <c r="O13104" i="1"/>
  <c r="P13104" i="1"/>
  <c r="M13105" i="1"/>
  <c r="N13105" i="1"/>
  <c r="O13105" i="1"/>
  <c r="P13105" i="1"/>
  <c r="M13106" i="1"/>
  <c r="N13106" i="1"/>
  <c r="O13106" i="1"/>
  <c r="P13106" i="1"/>
  <c r="M13107" i="1"/>
  <c r="N13107" i="1"/>
  <c r="O13107" i="1"/>
  <c r="P13107" i="1"/>
  <c r="M13108" i="1"/>
  <c r="N13108" i="1"/>
  <c r="O13108" i="1"/>
  <c r="P13108" i="1"/>
  <c r="M13109" i="1"/>
  <c r="N13109" i="1"/>
  <c r="O13109" i="1"/>
  <c r="P13109" i="1"/>
  <c r="M13110" i="1"/>
  <c r="N13110" i="1"/>
  <c r="O13110" i="1"/>
  <c r="P13110" i="1"/>
  <c r="M13111" i="1"/>
  <c r="N13111" i="1"/>
  <c r="O13111" i="1"/>
  <c r="P13111" i="1"/>
  <c r="M13112" i="1"/>
  <c r="N13112" i="1"/>
  <c r="O13112" i="1"/>
  <c r="P13112" i="1"/>
  <c r="M13113" i="1"/>
  <c r="N13113" i="1"/>
  <c r="O13113" i="1"/>
  <c r="P13113" i="1"/>
  <c r="M13114" i="1"/>
  <c r="N13114" i="1"/>
  <c r="O13114" i="1"/>
  <c r="P13114" i="1"/>
  <c r="M13115" i="1"/>
  <c r="N13115" i="1"/>
  <c r="O13115" i="1"/>
  <c r="P13115" i="1"/>
  <c r="M13116" i="1"/>
  <c r="N13116" i="1"/>
  <c r="O13116" i="1"/>
  <c r="P13116" i="1"/>
  <c r="M13117" i="1"/>
  <c r="N13117" i="1"/>
  <c r="O13117" i="1"/>
  <c r="P13117" i="1"/>
  <c r="M13118" i="1"/>
  <c r="N13118" i="1"/>
  <c r="O13118" i="1"/>
  <c r="P13118" i="1"/>
  <c r="M13119" i="1"/>
  <c r="N13119" i="1"/>
  <c r="O13119" i="1"/>
  <c r="P13119" i="1"/>
  <c r="M13120" i="1"/>
  <c r="N13120" i="1"/>
  <c r="O13120" i="1"/>
  <c r="P13120" i="1"/>
  <c r="M13121" i="1"/>
  <c r="N13121" i="1"/>
  <c r="O13121" i="1"/>
  <c r="P13121" i="1"/>
  <c r="M13122" i="1"/>
  <c r="N13122" i="1"/>
  <c r="O13122" i="1"/>
  <c r="P13122" i="1"/>
  <c r="M13123" i="1"/>
  <c r="N13123" i="1"/>
  <c r="O13123" i="1"/>
  <c r="P13123" i="1"/>
  <c r="M13124" i="1"/>
  <c r="N13124" i="1"/>
  <c r="O13124" i="1"/>
  <c r="P13124" i="1"/>
  <c r="M13125" i="1"/>
  <c r="N13125" i="1"/>
  <c r="O13125" i="1"/>
  <c r="P13125" i="1"/>
  <c r="M13126" i="1"/>
  <c r="N13126" i="1"/>
  <c r="O13126" i="1"/>
  <c r="P13126" i="1"/>
  <c r="M13127" i="1"/>
  <c r="N13127" i="1"/>
  <c r="O13127" i="1"/>
  <c r="P13127" i="1"/>
  <c r="M13128" i="1"/>
  <c r="N13128" i="1"/>
  <c r="O13128" i="1"/>
  <c r="P13128" i="1"/>
  <c r="M13129" i="1"/>
  <c r="N13129" i="1"/>
  <c r="O13129" i="1"/>
  <c r="P13129" i="1"/>
  <c r="M13130" i="1"/>
  <c r="N13130" i="1"/>
  <c r="O13130" i="1"/>
  <c r="P13130" i="1"/>
  <c r="M13131" i="1"/>
  <c r="N13131" i="1"/>
  <c r="O13131" i="1"/>
  <c r="P13131" i="1"/>
  <c r="M13132" i="1"/>
  <c r="N13132" i="1"/>
  <c r="O13132" i="1"/>
  <c r="P13132" i="1"/>
  <c r="M13133" i="1"/>
  <c r="N13133" i="1"/>
  <c r="O13133" i="1"/>
  <c r="P13133" i="1"/>
  <c r="M13134" i="1"/>
  <c r="N13134" i="1"/>
  <c r="O13134" i="1"/>
  <c r="P13134" i="1"/>
  <c r="M13135" i="1"/>
  <c r="N13135" i="1"/>
  <c r="O13135" i="1"/>
  <c r="P13135" i="1"/>
  <c r="M13136" i="1"/>
  <c r="N13136" i="1"/>
  <c r="O13136" i="1"/>
  <c r="P13136" i="1"/>
  <c r="M13137" i="1"/>
  <c r="N13137" i="1"/>
  <c r="O13137" i="1"/>
  <c r="P13137" i="1"/>
  <c r="M13138" i="1"/>
  <c r="N13138" i="1"/>
  <c r="O13138" i="1"/>
  <c r="P13138" i="1"/>
  <c r="M13139" i="1"/>
  <c r="N13139" i="1"/>
  <c r="O13139" i="1"/>
  <c r="P13139" i="1"/>
  <c r="M13140" i="1"/>
  <c r="N13140" i="1"/>
  <c r="O13140" i="1"/>
  <c r="P13140" i="1"/>
  <c r="M13141" i="1"/>
  <c r="N13141" i="1"/>
  <c r="O13141" i="1"/>
  <c r="P13141" i="1"/>
  <c r="M13142" i="1"/>
  <c r="N13142" i="1"/>
  <c r="O13142" i="1"/>
  <c r="P13142" i="1"/>
  <c r="M13143" i="1"/>
  <c r="N13143" i="1"/>
  <c r="O13143" i="1"/>
  <c r="P13143" i="1"/>
  <c r="M13144" i="1"/>
  <c r="N13144" i="1"/>
  <c r="O13144" i="1"/>
  <c r="P13144" i="1"/>
  <c r="M13145" i="1"/>
  <c r="N13145" i="1"/>
  <c r="O13145" i="1"/>
  <c r="P13145" i="1"/>
  <c r="M13146" i="1"/>
  <c r="N13146" i="1"/>
  <c r="O13146" i="1"/>
  <c r="P13146" i="1"/>
  <c r="M13147" i="1"/>
  <c r="N13147" i="1"/>
  <c r="O13147" i="1"/>
  <c r="P13147" i="1"/>
  <c r="M13148" i="1"/>
  <c r="N13148" i="1"/>
  <c r="O13148" i="1"/>
  <c r="P13148" i="1"/>
  <c r="M13149" i="1"/>
  <c r="N13149" i="1"/>
  <c r="O13149" i="1"/>
  <c r="P13149" i="1"/>
  <c r="M13150" i="1"/>
  <c r="N13150" i="1"/>
  <c r="O13150" i="1"/>
  <c r="P13150" i="1"/>
  <c r="M13151" i="1"/>
  <c r="N13151" i="1"/>
  <c r="O13151" i="1"/>
  <c r="P13151" i="1"/>
  <c r="M13152" i="1"/>
  <c r="N13152" i="1"/>
  <c r="O13152" i="1"/>
  <c r="P13152" i="1"/>
  <c r="M13153" i="1"/>
  <c r="N13153" i="1"/>
  <c r="O13153" i="1"/>
  <c r="P13153" i="1"/>
  <c r="M13154" i="1"/>
  <c r="N13154" i="1"/>
  <c r="O13154" i="1"/>
  <c r="P13154" i="1"/>
  <c r="M13155" i="1"/>
  <c r="N13155" i="1"/>
  <c r="O13155" i="1"/>
  <c r="P13155" i="1"/>
  <c r="M13156" i="1"/>
  <c r="N13156" i="1"/>
  <c r="O13156" i="1"/>
  <c r="P13156" i="1"/>
  <c r="M13157" i="1"/>
  <c r="N13157" i="1"/>
  <c r="O13157" i="1"/>
  <c r="P13157" i="1"/>
  <c r="M13158" i="1"/>
  <c r="N13158" i="1"/>
  <c r="O13158" i="1"/>
  <c r="P13158" i="1"/>
  <c r="M13159" i="1"/>
  <c r="N13159" i="1"/>
  <c r="O13159" i="1"/>
  <c r="P13159" i="1"/>
  <c r="M13160" i="1"/>
  <c r="N13160" i="1"/>
  <c r="O13160" i="1"/>
  <c r="P13160" i="1"/>
  <c r="M13161" i="1"/>
  <c r="N13161" i="1"/>
  <c r="O13161" i="1"/>
  <c r="P13161" i="1"/>
  <c r="M13162" i="1"/>
  <c r="N13162" i="1"/>
  <c r="O13162" i="1"/>
  <c r="P13162" i="1"/>
  <c r="M13163" i="1"/>
  <c r="N13163" i="1"/>
  <c r="O13163" i="1"/>
  <c r="P13163" i="1"/>
  <c r="M13164" i="1"/>
  <c r="N13164" i="1"/>
  <c r="O13164" i="1"/>
  <c r="P13164" i="1"/>
  <c r="M13165" i="1"/>
  <c r="N13165" i="1"/>
  <c r="O13165" i="1"/>
  <c r="P13165" i="1"/>
  <c r="M13166" i="1"/>
  <c r="N13166" i="1"/>
  <c r="O13166" i="1"/>
  <c r="P13166" i="1"/>
  <c r="M13167" i="1"/>
  <c r="N13167" i="1"/>
  <c r="O13167" i="1"/>
  <c r="P13167" i="1"/>
  <c r="M13168" i="1"/>
  <c r="N13168" i="1"/>
  <c r="O13168" i="1"/>
  <c r="P13168" i="1"/>
  <c r="M13169" i="1"/>
  <c r="N13169" i="1"/>
  <c r="O13169" i="1"/>
  <c r="P13169" i="1"/>
  <c r="M13170" i="1"/>
  <c r="N13170" i="1"/>
  <c r="O13170" i="1"/>
  <c r="P13170" i="1"/>
  <c r="M13171" i="1"/>
  <c r="N13171" i="1"/>
  <c r="O13171" i="1"/>
  <c r="P13171" i="1"/>
  <c r="M13172" i="1"/>
  <c r="N13172" i="1"/>
  <c r="O13172" i="1"/>
  <c r="P13172" i="1"/>
  <c r="M13173" i="1"/>
  <c r="N13173" i="1"/>
  <c r="O13173" i="1"/>
  <c r="P13173" i="1"/>
  <c r="M13174" i="1"/>
  <c r="N13174" i="1"/>
  <c r="O13174" i="1"/>
  <c r="P13174" i="1"/>
  <c r="M13175" i="1"/>
  <c r="N13175" i="1"/>
  <c r="O13175" i="1"/>
  <c r="P13175" i="1"/>
  <c r="M13176" i="1"/>
  <c r="N13176" i="1"/>
  <c r="O13176" i="1"/>
  <c r="P13176" i="1"/>
  <c r="M13177" i="1"/>
  <c r="N13177" i="1"/>
  <c r="O13177" i="1"/>
  <c r="P13177" i="1"/>
  <c r="M13178" i="1"/>
  <c r="N13178" i="1"/>
  <c r="O13178" i="1"/>
  <c r="P13178" i="1"/>
  <c r="M13179" i="1"/>
  <c r="N13179" i="1"/>
  <c r="O13179" i="1"/>
  <c r="P13179" i="1"/>
  <c r="M13180" i="1"/>
  <c r="N13180" i="1"/>
  <c r="O13180" i="1"/>
  <c r="P13180" i="1"/>
  <c r="M13181" i="1"/>
  <c r="N13181" i="1"/>
  <c r="O13181" i="1"/>
  <c r="P13181" i="1"/>
  <c r="M13182" i="1"/>
  <c r="N13182" i="1"/>
  <c r="O13182" i="1"/>
  <c r="P13182" i="1"/>
  <c r="M13183" i="1"/>
  <c r="N13183" i="1"/>
  <c r="O13183" i="1"/>
  <c r="P13183" i="1"/>
  <c r="M13184" i="1"/>
  <c r="N13184" i="1"/>
  <c r="O13184" i="1"/>
  <c r="P13184" i="1"/>
  <c r="M13185" i="1"/>
  <c r="N13185" i="1"/>
  <c r="O13185" i="1"/>
  <c r="P13185" i="1"/>
  <c r="M13186" i="1"/>
  <c r="N13186" i="1"/>
  <c r="O13186" i="1"/>
  <c r="P13186" i="1"/>
  <c r="M13187" i="1"/>
  <c r="N13187" i="1"/>
  <c r="O13187" i="1"/>
  <c r="P13187" i="1"/>
  <c r="M13188" i="1"/>
  <c r="N13188" i="1"/>
  <c r="O13188" i="1"/>
  <c r="P13188" i="1"/>
  <c r="M13189" i="1"/>
  <c r="N13189" i="1"/>
  <c r="O13189" i="1"/>
  <c r="P13189" i="1"/>
  <c r="M13190" i="1"/>
  <c r="N13190" i="1"/>
  <c r="O13190" i="1"/>
  <c r="P13190" i="1"/>
  <c r="M13191" i="1"/>
  <c r="N13191" i="1"/>
  <c r="O13191" i="1"/>
  <c r="P13191" i="1"/>
  <c r="M13192" i="1"/>
  <c r="N13192" i="1"/>
  <c r="O13192" i="1"/>
  <c r="P13192" i="1"/>
  <c r="M13193" i="1"/>
  <c r="N13193" i="1"/>
  <c r="O13193" i="1"/>
  <c r="P13193" i="1"/>
  <c r="M13194" i="1"/>
  <c r="N13194" i="1"/>
  <c r="O13194" i="1"/>
  <c r="P13194" i="1"/>
  <c r="M13195" i="1"/>
  <c r="N13195" i="1"/>
  <c r="O13195" i="1"/>
  <c r="P13195" i="1"/>
  <c r="M13196" i="1"/>
  <c r="N13196" i="1"/>
  <c r="O13196" i="1"/>
  <c r="P13196" i="1"/>
  <c r="M13197" i="1"/>
  <c r="N13197" i="1"/>
  <c r="O13197" i="1"/>
  <c r="P13197" i="1"/>
  <c r="M13198" i="1"/>
  <c r="N13198" i="1"/>
  <c r="O13198" i="1"/>
  <c r="P13198" i="1"/>
  <c r="M13199" i="1"/>
  <c r="N13199" i="1"/>
  <c r="O13199" i="1"/>
  <c r="P13199" i="1"/>
  <c r="M13200" i="1"/>
  <c r="N13200" i="1"/>
  <c r="O13200" i="1"/>
  <c r="P13200" i="1"/>
  <c r="M13201" i="1"/>
  <c r="N13201" i="1"/>
  <c r="O13201" i="1"/>
  <c r="P13201" i="1"/>
  <c r="M13202" i="1"/>
  <c r="N13202" i="1"/>
  <c r="O13202" i="1"/>
  <c r="P13202" i="1"/>
  <c r="M13203" i="1"/>
  <c r="N13203" i="1"/>
  <c r="O13203" i="1"/>
  <c r="P13203" i="1"/>
  <c r="M13204" i="1"/>
  <c r="N13204" i="1"/>
  <c r="O13204" i="1"/>
  <c r="P13204" i="1"/>
  <c r="M13205" i="1"/>
  <c r="N13205" i="1"/>
  <c r="O13205" i="1"/>
  <c r="P13205" i="1"/>
  <c r="M13206" i="1"/>
  <c r="N13206" i="1"/>
  <c r="O13206" i="1"/>
  <c r="P13206" i="1"/>
  <c r="M13207" i="1"/>
  <c r="N13207" i="1"/>
  <c r="O13207" i="1"/>
  <c r="P13207" i="1"/>
  <c r="M13208" i="1"/>
  <c r="N13208" i="1"/>
  <c r="O13208" i="1"/>
  <c r="P13208" i="1"/>
  <c r="M13209" i="1"/>
  <c r="N13209" i="1"/>
  <c r="O13209" i="1"/>
  <c r="P13209" i="1"/>
  <c r="M13210" i="1"/>
  <c r="N13210" i="1"/>
  <c r="O13210" i="1"/>
  <c r="P13210" i="1"/>
  <c r="M13211" i="1"/>
  <c r="N13211" i="1"/>
  <c r="O13211" i="1"/>
  <c r="P13211" i="1"/>
  <c r="M13212" i="1"/>
  <c r="N13212" i="1"/>
  <c r="O13212" i="1"/>
  <c r="P13212" i="1"/>
  <c r="M13213" i="1"/>
  <c r="N13213" i="1"/>
  <c r="O13213" i="1"/>
  <c r="P13213" i="1"/>
  <c r="M13214" i="1"/>
  <c r="N13214" i="1"/>
  <c r="O13214" i="1"/>
  <c r="P13214" i="1"/>
  <c r="M13215" i="1"/>
  <c r="N13215" i="1"/>
  <c r="O13215" i="1"/>
  <c r="P13215" i="1"/>
  <c r="M13216" i="1"/>
  <c r="N13216" i="1"/>
  <c r="O13216" i="1"/>
  <c r="P13216" i="1"/>
  <c r="M13217" i="1"/>
  <c r="N13217" i="1"/>
  <c r="O13217" i="1"/>
  <c r="P13217" i="1"/>
  <c r="M13218" i="1"/>
  <c r="N13218" i="1"/>
  <c r="O13218" i="1"/>
  <c r="P13218" i="1"/>
  <c r="M13219" i="1"/>
  <c r="N13219" i="1"/>
  <c r="O13219" i="1"/>
  <c r="P13219" i="1"/>
  <c r="M13220" i="1"/>
  <c r="N13220" i="1"/>
  <c r="O13220" i="1"/>
  <c r="P13220" i="1"/>
  <c r="M13221" i="1"/>
  <c r="N13221" i="1"/>
  <c r="O13221" i="1"/>
  <c r="P13221" i="1"/>
  <c r="M13222" i="1"/>
  <c r="N13222" i="1"/>
  <c r="O13222" i="1"/>
  <c r="P13222" i="1"/>
  <c r="M13223" i="1"/>
  <c r="N13223" i="1"/>
  <c r="O13223" i="1"/>
  <c r="P13223" i="1"/>
  <c r="M13224" i="1"/>
  <c r="N13224" i="1"/>
  <c r="O13224" i="1"/>
  <c r="P13224" i="1"/>
  <c r="M13225" i="1"/>
  <c r="N13225" i="1"/>
  <c r="O13225" i="1"/>
  <c r="P13225" i="1"/>
  <c r="M13226" i="1"/>
  <c r="N13226" i="1"/>
  <c r="O13226" i="1"/>
  <c r="P13226" i="1"/>
  <c r="M13227" i="1"/>
  <c r="N13227" i="1"/>
  <c r="O13227" i="1"/>
  <c r="P13227" i="1"/>
  <c r="M13228" i="1"/>
  <c r="N13228" i="1"/>
  <c r="O13228" i="1"/>
  <c r="P13228" i="1"/>
  <c r="M13229" i="1"/>
  <c r="N13229" i="1"/>
  <c r="O13229" i="1"/>
  <c r="P13229" i="1"/>
  <c r="M13230" i="1"/>
  <c r="N13230" i="1"/>
  <c r="O13230" i="1"/>
  <c r="P13230" i="1"/>
  <c r="M13231" i="1"/>
  <c r="N13231" i="1"/>
  <c r="O13231" i="1"/>
  <c r="P13231" i="1"/>
  <c r="M13232" i="1"/>
  <c r="N13232" i="1"/>
  <c r="O13232" i="1"/>
  <c r="P13232" i="1"/>
  <c r="M13233" i="1"/>
  <c r="N13233" i="1"/>
  <c r="O13233" i="1"/>
  <c r="P13233" i="1"/>
  <c r="M13234" i="1"/>
  <c r="N13234" i="1"/>
  <c r="O13234" i="1"/>
  <c r="P13234" i="1"/>
  <c r="M13235" i="1"/>
  <c r="N13235" i="1"/>
  <c r="O13235" i="1"/>
  <c r="P13235" i="1"/>
  <c r="M13236" i="1"/>
  <c r="N13236" i="1"/>
  <c r="O13236" i="1"/>
  <c r="P13236" i="1"/>
  <c r="M13237" i="1"/>
  <c r="N13237" i="1"/>
  <c r="O13237" i="1"/>
  <c r="P13237" i="1"/>
  <c r="M13238" i="1"/>
  <c r="N13238" i="1"/>
  <c r="O13238" i="1"/>
  <c r="P13238" i="1"/>
  <c r="M13239" i="1"/>
  <c r="N13239" i="1"/>
  <c r="O13239" i="1"/>
  <c r="P13239" i="1"/>
  <c r="M13240" i="1"/>
  <c r="N13240" i="1"/>
  <c r="O13240" i="1"/>
  <c r="P13240" i="1"/>
  <c r="M13241" i="1"/>
  <c r="N13241" i="1"/>
  <c r="O13241" i="1"/>
  <c r="P13241" i="1"/>
  <c r="M13242" i="1"/>
  <c r="N13242" i="1"/>
  <c r="O13242" i="1"/>
  <c r="P13242" i="1"/>
  <c r="M13243" i="1"/>
  <c r="N13243" i="1"/>
  <c r="O13243" i="1"/>
  <c r="P13243" i="1"/>
  <c r="M13244" i="1"/>
  <c r="N13244" i="1"/>
  <c r="O13244" i="1"/>
  <c r="P13244" i="1"/>
  <c r="M13245" i="1"/>
  <c r="N13245" i="1"/>
  <c r="O13245" i="1"/>
  <c r="P13245" i="1"/>
  <c r="M13246" i="1"/>
  <c r="N13246" i="1"/>
  <c r="O13246" i="1"/>
  <c r="P13246" i="1"/>
  <c r="M13247" i="1"/>
  <c r="N13247" i="1"/>
  <c r="O13247" i="1"/>
  <c r="P13247" i="1"/>
  <c r="M13248" i="1"/>
  <c r="N13248" i="1"/>
  <c r="O13248" i="1"/>
  <c r="P13248" i="1"/>
  <c r="M13249" i="1"/>
  <c r="N13249" i="1"/>
  <c r="O13249" i="1"/>
  <c r="P13249" i="1"/>
  <c r="M13250" i="1"/>
  <c r="N13250" i="1"/>
  <c r="O13250" i="1"/>
  <c r="P13250" i="1"/>
  <c r="M13251" i="1"/>
  <c r="N13251" i="1"/>
  <c r="O13251" i="1"/>
  <c r="P13251" i="1"/>
  <c r="M13252" i="1"/>
  <c r="N13252" i="1"/>
  <c r="O13252" i="1"/>
  <c r="P13252" i="1"/>
  <c r="M13253" i="1"/>
  <c r="N13253" i="1"/>
  <c r="O13253" i="1"/>
  <c r="P13253" i="1"/>
  <c r="M13254" i="1"/>
  <c r="N13254" i="1"/>
  <c r="O13254" i="1"/>
  <c r="P13254" i="1"/>
  <c r="M13255" i="1"/>
  <c r="N13255" i="1"/>
  <c r="O13255" i="1"/>
  <c r="P13255" i="1"/>
  <c r="M13256" i="1"/>
  <c r="N13256" i="1"/>
  <c r="O13256" i="1"/>
  <c r="P13256" i="1"/>
  <c r="M13257" i="1"/>
  <c r="N13257" i="1"/>
  <c r="O13257" i="1"/>
  <c r="P13257" i="1"/>
  <c r="M13258" i="1"/>
  <c r="N13258" i="1"/>
  <c r="O13258" i="1"/>
  <c r="P13258" i="1"/>
  <c r="M13259" i="1"/>
  <c r="N13259" i="1"/>
  <c r="O13259" i="1"/>
  <c r="P13259" i="1"/>
  <c r="M13260" i="1"/>
  <c r="N13260" i="1"/>
  <c r="O13260" i="1"/>
  <c r="P13260" i="1"/>
  <c r="M13261" i="1"/>
  <c r="N13261" i="1"/>
  <c r="O13261" i="1"/>
  <c r="P13261" i="1"/>
  <c r="M13262" i="1"/>
  <c r="N13262" i="1"/>
  <c r="O13262" i="1"/>
  <c r="P13262" i="1"/>
  <c r="M13263" i="1"/>
  <c r="N13263" i="1"/>
  <c r="O13263" i="1"/>
  <c r="P13263" i="1"/>
  <c r="M13264" i="1"/>
  <c r="N13264" i="1"/>
  <c r="O13264" i="1"/>
  <c r="P13264" i="1"/>
  <c r="M13265" i="1"/>
  <c r="N13265" i="1"/>
  <c r="O13265" i="1"/>
  <c r="P13265" i="1"/>
  <c r="M13266" i="1"/>
  <c r="N13266" i="1"/>
  <c r="O13266" i="1"/>
  <c r="P13266" i="1"/>
  <c r="M13267" i="1"/>
  <c r="N13267" i="1"/>
  <c r="O13267" i="1"/>
  <c r="P13267" i="1"/>
  <c r="M13268" i="1"/>
  <c r="N13268" i="1"/>
  <c r="O13268" i="1"/>
  <c r="P13268" i="1"/>
  <c r="M13269" i="1"/>
  <c r="N13269" i="1"/>
  <c r="O13269" i="1"/>
  <c r="P13269" i="1"/>
  <c r="M13270" i="1"/>
  <c r="N13270" i="1"/>
  <c r="O13270" i="1"/>
  <c r="P13270" i="1"/>
  <c r="M13271" i="1"/>
  <c r="N13271" i="1"/>
  <c r="O13271" i="1"/>
  <c r="P13271" i="1"/>
  <c r="M13272" i="1"/>
  <c r="N13272" i="1"/>
  <c r="O13272" i="1"/>
  <c r="P13272" i="1"/>
  <c r="M13273" i="1"/>
  <c r="N13273" i="1"/>
  <c r="O13273" i="1"/>
  <c r="P13273" i="1"/>
  <c r="M13274" i="1"/>
  <c r="N13274" i="1"/>
  <c r="O13274" i="1"/>
  <c r="P13274" i="1"/>
  <c r="M13275" i="1"/>
  <c r="N13275" i="1"/>
  <c r="O13275" i="1"/>
  <c r="P13275" i="1"/>
  <c r="M13276" i="1"/>
  <c r="N13276" i="1"/>
  <c r="O13276" i="1"/>
  <c r="P13276" i="1"/>
  <c r="M13277" i="1"/>
  <c r="N13277" i="1"/>
  <c r="O13277" i="1"/>
  <c r="P13277" i="1"/>
  <c r="M13278" i="1"/>
  <c r="N13278" i="1"/>
  <c r="O13278" i="1"/>
  <c r="P13278" i="1"/>
  <c r="M13279" i="1"/>
  <c r="N13279" i="1"/>
  <c r="O13279" i="1"/>
  <c r="P13279" i="1"/>
  <c r="M13280" i="1"/>
  <c r="N13280" i="1"/>
  <c r="O13280" i="1"/>
  <c r="P13280" i="1"/>
  <c r="M13281" i="1"/>
  <c r="N13281" i="1"/>
  <c r="O13281" i="1"/>
  <c r="P13281" i="1"/>
  <c r="M13282" i="1"/>
  <c r="N13282" i="1"/>
  <c r="O13282" i="1"/>
  <c r="P13282" i="1"/>
  <c r="M13283" i="1"/>
  <c r="N13283" i="1"/>
  <c r="O13283" i="1"/>
  <c r="P13283" i="1"/>
  <c r="M13284" i="1"/>
  <c r="N13284" i="1"/>
  <c r="O13284" i="1"/>
  <c r="P13284" i="1"/>
  <c r="M13285" i="1"/>
  <c r="N13285" i="1"/>
  <c r="O13285" i="1"/>
  <c r="P13285" i="1"/>
  <c r="M13286" i="1"/>
  <c r="N13286" i="1"/>
  <c r="O13286" i="1"/>
  <c r="P13286" i="1"/>
  <c r="M13287" i="1"/>
  <c r="N13287" i="1"/>
  <c r="O13287" i="1"/>
  <c r="P13287" i="1"/>
  <c r="M13288" i="1"/>
  <c r="N13288" i="1"/>
  <c r="O13288" i="1"/>
  <c r="P13288" i="1"/>
  <c r="M13289" i="1"/>
  <c r="N13289" i="1"/>
  <c r="O13289" i="1"/>
  <c r="P13289" i="1"/>
  <c r="M13290" i="1"/>
  <c r="N13290" i="1"/>
  <c r="O13290" i="1"/>
  <c r="P13290" i="1"/>
  <c r="M13291" i="1"/>
  <c r="N13291" i="1"/>
  <c r="O13291" i="1"/>
  <c r="P13291" i="1"/>
  <c r="M13292" i="1"/>
  <c r="N13292" i="1"/>
  <c r="O13292" i="1"/>
  <c r="P13292" i="1"/>
  <c r="M13293" i="1"/>
  <c r="N13293" i="1"/>
  <c r="O13293" i="1"/>
  <c r="P13293" i="1"/>
  <c r="M13294" i="1"/>
  <c r="N13294" i="1"/>
  <c r="O13294" i="1"/>
  <c r="P13294" i="1"/>
  <c r="M13295" i="1"/>
  <c r="N13295" i="1"/>
  <c r="O13295" i="1"/>
  <c r="P13295" i="1"/>
  <c r="M13296" i="1"/>
  <c r="N13296" i="1"/>
  <c r="O13296" i="1"/>
  <c r="P13296" i="1"/>
  <c r="M13297" i="1"/>
  <c r="N13297" i="1"/>
  <c r="O13297" i="1"/>
  <c r="P13297" i="1"/>
  <c r="M13298" i="1"/>
  <c r="N13298" i="1"/>
  <c r="O13298" i="1"/>
  <c r="P13298" i="1"/>
  <c r="M13299" i="1"/>
  <c r="N13299" i="1"/>
  <c r="O13299" i="1"/>
  <c r="P13299" i="1"/>
  <c r="M13300" i="1"/>
  <c r="N13300" i="1"/>
  <c r="O13300" i="1"/>
  <c r="P13300" i="1"/>
  <c r="M13301" i="1"/>
  <c r="N13301" i="1"/>
  <c r="O13301" i="1"/>
  <c r="P13301" i="1"/>
  <c r="M13302" i="1"/>
  <c r="N13302" i="1"/>
  <c r="O13302" i="1"/>
  <c r="P13302" i="1"/>
  <c r="M13303" i="1"/>
  <c r="N13303" i="1"/>
  <c r="O13303" i="1"/>
  <c r="P13303" i="1"/>
  <c r="M13304" i="1"/>
  <c r="N13304" i="1"/>
  <c r="O13304" i="1"/>
  <c r="P13304" i="1"/>
  <c r="M13305" i="1"/>
  <c r="N13305" i="1"/>
  <c r="O13305" i="1"/>
  <c r="P13305" i="1"/>
  <c r="M13306" i="1"/>
  <c r="N13306" i="1"/>
  <c r="O13306" i="1"/>
  <c r="P13306" i="1"/>
  <c r="M13307" i="1"/>
  <c r="N13307" i="1"/>
  <c r="O13307" i="1"/>
  <c r="P13307" i="1"/>
  <c r="M13308" i="1"/>
  <c r="N13308" i="1"/>
  <c r="O13308" i="1"/>
  <c r="P13308" i="1"/>
  <c r="M13309" i="1"/>
  <c r="N13309" i="1"/>
  <c r="O13309" i="1"/>
  <c r="P13309" i="1"/>
  <c r="M13310" i="1"/>
  <c r="N13310" i="1"/>
  <c r="O13310" i="1"/>
  <c r="P13310" i="1"/>
  <c r="M13311" i="1"/>
  <c r="N13311" i="1"/>
  <c r="O13311" i="1"/>
  <c r="P13311" i="1"/>
  <c r="M13312" i="1"/>
  <c r="N13312" i="1"/>
  <c r="O13312" i="1"/>
  <c r="P13312" i="1"/>
  <c r="M13313" i="1"/>
  <c r="N13313" i="1"/>
  <c r="O13313" i="1"/>
  <c r="P13313" i="1"/>
  <c r="M13314" i="1"/>
  <c r="N13314" i="1"/>
  <c r="O13314" i="1"/>
  <c r="P13314" i="1"/>
  <c r="M13315" i="1"/>
  <c r="N13315" i="1"/>
  <c r="O13315" i="1"/>
  <c r="P13315" i="1"/>
  <c r="M13316" i="1"/>
  <c r="N13316" i="1"/>
  <c r="O13316" i="1"/>
  <c r="P13316" i="1"/>
  <c r="M13317" i="1"/>
  <c r="N13317" i="1"/>
  <c r="O13317" i="1"/>
  <c r="P13317" i="1"/>
  <c r="M13318" i="1"/>
  <c r="N13318" i="1"/>
  <c r="O13318" i="1"/>
  <c r="P13318" i="1"/>
  <c r="M13319" i="1"/>
  <c r="N13319" i="1"/>
  <c r="O13319" i="1"/>
  <c r="P13319" i="1"/>
  <c r="M13320" i="1"/>
  <c r="N13320" i="1"/>
  <c r="O13320" i="1"/>
  <c r="P13320" i="1"/>
  <c r="M13321" i="1"/>
  <c r="N13321" i="1"/>
  <c r="O13321" i="1"/>
  <c r="P13321" i="1"/>
  <c r="M13322" i="1"/>
  <c r="N13322" i="1"/>
  <c r="O13322" i="1"/>
  <c r="P13322" i="1"/>
  <c r="M13323" i="1"/>
  <c r="N13323" i="1"/>
  <c r="O13323" i="1"/>
  <c r="P13323" i="1"/>
  <c r="M13324" i="1"/>
  <c r="N13324" i="1"/>
  <c r="O13324" i="1"/>
  <c r="P13324" i="1"/>
  <c r="M13325" i="1"/>
  <c r="N13325" i="1"/>
  <c r="O13325" i="1"/>
  <c r="P13325" i="1"/>
  <c r="M13326" i="1"/>
  <c r="N13326" i="1"/>
  <c r="O13326" i="1"/>
  <c r="P13326" i="1"/>
  <c r="M13327" i="1"/>
  <c r="N13327" i="1"/>
  <c r="O13327" i="1"/>
  <c r="P13327" i="1"/>
  <c r="M13328" i="1"/>
  <c r="N13328" i="1"/>
  <c r="O13328" i="1"/>
  <c r="P13328" i="1"/>
  <c r="M13329" i="1"/>
  <c r="N13329" i="1"/>
  <c r="O13329" i="1"/>
  <c r="P13329" i="1"/>
  <c r="M13330" i="1"/>
  <c r="N13330" i="1"/>
  <c r="O13330" i="1"/>
  <c r="P13330" i="1"/>
  <c r="M13331" i="1"/>
  <c r="N13331" i="1"/>
  <c r="O13331" i="1"/>
  <c r="P13331" i="1"/>
  <c r="M13332" i="1"/>
  <c r="N13332" i="1"/>
  <c r="O13332" i="1"/>
  <c r="P13332" i="1"/>
  <c r="M13333" i="1"/>
  <c r="N13333" i="1"/>
  <c r="O13333" i="1"/>
  <c r="P13333" i="1"/>
  <c r="M13334" i="1"/>
  <c r="N13334" i="1"/>
  <c r="O13334" i="1"/>
  <c r="P13334" i="1"/>
  <c r="M13335" i="1"/>
  <c r="N13335" i="1"/>
  <c r="O13335" i="1"/>
  <c r="P13335" i="1"/>
  <c r="M13336" i="1"/>
  <c r="N13336" i="1"/>
  <c r="O13336" i="1"/>
  <c r="P13336" i="1"/>
  <c r="M13337" i="1"/>
  <c r="N13337" i="1"/>
  <c r="O13337" i="1"/>
  <c r="P13337" i="1"/>
  <c r="M13338" i="1"/>
  <c r="N13338" i="1"/>
  <c r="O13338" i="1"/>
  <c r="P13338" i="1"/>
  <c r="M13339" i="1"/>
  <c r="N13339" i="1"/>
  <c r="O13339" i="1"/>
  <c r="P13339" i="1"/>
  <c r="M13340" i="1"/>
  <c r="N13340" i="1"/>
  <c r="O13340" i="1"/>
  <c r="P13340" i="1"/>
  <c r="M13341" i="1"/>
  <c r="N13341" i="1"/>
  <c r="O13341" i="1"/>
  <c r="P13341" i="1"/>
  <c r="M13342" i="1"/>
  <c r="N13342" i="1"/>
  <c r="O13342" i="1"/>
  <c r="P13342" i="1"/>
  <c r="M13343" i="1"/>
  <c r="N13343" i="1"/>
  <c r="O13343" i="1"/>
  <c r="P13343" i="1"/>
  <c r="M13344" i="1"/>
  <c r="N13344" i="1"/>
  <c r="O13344" i="1"/>
  <c r="P13344" i="1"/>
  <c r="M13345" i="1"/>
  <c r="N13345" i="1"/>
  <c r="O13345" i="1"/>
  <c r="P13345" i="1"/>
  <c r="M13346" i="1"/>
  <c r="N13346" i="1"/>
  <c r="O13346" i="1"/>
  <c r="P13346" i="1"/>
  <c r="M13347" i="1"/>
  <c r="N13347" i="1"/>
  <c r="O13347" i="1"/>
  <c r="P13347" i="1"/>
  <c r="M13348" i="1"/>
  <c r="N13348" i="1"/>
  <c r="O13348" i="1"/>
  <c r="P13348" i="1"/>
  <c r="M13349" i="1"/>
  <c r="N13349" i="1"/>
  <c r="O13349" i="1"/>
  <c r="P13349" i="1"/>
  <c r="M13350" i="1"/>
  <c r="N13350" i="1"/>
  <c r="O13350" i="1"/>
  <c r="P13350" i="1"/>
  <c r="M13351" i="1"/>
  <c r="N13351" i="1"/>
  <c r="O13351" i="1"/>
  <c r="P13351" i="1"/>
  <c r="M13352" i="1"/>
  <c r="N13352" i="1"/>
  <c r="O13352" i="1"/>
  <c r="P13352" i="1"/>
  <c r="M13353" i="1"/>
  <c r="N13353" i="1"/>
  <c r="O13353" i="1"/>
  <c r="P13353" i="1"/>
  <c r="M13354" i="1"/>
  <c r="N13354" i="1"/>
  <c r="O13354" i="1"/>
  <c r="P13354" i="1"/>
  <c r="M13355" i="1"/>
  <c r="N13355" i="1"/>
  <c r="O13355" i="1"/>
  <c r="P13355" i="1"/>
  <c r="M13356" i="1"/>
  <c r="N13356" i="1"/>
  <c r="O13356" i="1"/>
  <c r="P13356" i="1"/>
  <c r="M13357" i="1"/>
  <c r="N13357" i="1"/>
  <c r="O13357" i="1"/>
  <c r="P13357" i="1"/>
  <c r="M13358" i="1"/>
  <c r="N13358" i="1"/>
  <c r="O13358" i="1"/>
  <c r="P13358" i="1"/>
  <c r="M13359" i="1"/>
  <c r="N13359" i="1"/>
  <c r="O13359" i="1"/>
  <c r="P13359" i="1"/>
  <c r="M13360" i="1"/>
  <c r="N13360" i="1"/>
  <c r="O13360" i="1"/>
  <c r="P13360" i="1"/>
  <c r="M13361" i="1"/>
  <c r="N13361" i="1"/>
  <c r="O13361" i="1"/>
  <c r="P13361" i="1"/>
  <c r="M13362" i="1"/>
  <c r="N13362" i="1"/>
  <c r="O13362" i="1"/>
  <c r="P13362" i="1"/>
  <c r="M13363" i="1"/>
  <c r="N13363" i="1"/>
  <c r="O13363" i="1"/>
  <c r="P13363" i="1"/>
  <c r="M13364" i="1"/>
  <c r="N13364" i="1"/>
  <c r="O13364" i="1"/>
  <c r="P13364" i="1"/>
  <c r="M13365" i="1"/>
  <c r="N13365" i="1"/>
  <c r="O13365" i="1"/>
  <c r="P13365" i="1"/>
  <c r="M13366" i="1"/>
  <c r="N13366" i="1"/>
  <c r="O13366" i="1"/>
  <c r="P13366" i="1"/>
  <c r="M13367" i="1"/>
  <c r="N13367" i="1"/>
  <c r="O13367" i="1"/>
  <c r="P13367" i="1"/>
  <c r="M13368" i="1"/>
  <c r="N13368" i="1"/>
  <c r="O13368" i="1"/>
  <c r="P13368" i="1"/>
  <c r="M13369" i="1"/>
  <c r="N13369" i="1"/>
  <c r="O13369" i="1"/>
  <c r="P13369" i="1"/>
  <c r="M13370" i="1"/>
  <c r="N13370" i="1"/>
  <c r="O13370" i="1"/>
  <c r="P13370" i="1"/>
  <c r="M13371" i="1"/>
  <c r="N13371" i="1"/>
  <c r="O13371" i="1"/>
  <c r="P13371" i="1"/>
  <c r="M13372" i="1"/>
  <c r="N13372" i="1"/>
  <c r="O13372" i="1"/>
  <c r="P13372" i="1"/>
  <c r="M13373" i="1"/>
  <c r="N13373" i="1"/>
  <c r="O13373" i="1"/>
  <c r="P13373" i="1"/>
  <c r="M13374" i="1"/>
  <c r="N13374" i="1"/>
  <c r="O13374" i="1"/>
  <c r="P13374" i="1"/>
  <c r="M13375" i="1"/>
  <c r="N13375" i="1"/>
  <c r="O13375" i="1"/>
  <c r="P13375" i="1"/>
  <c r="M13376" i="1"/>
  <c r="N13376" i="1"/>
  <c r="O13376" i="1"/>
  <c r="P13376" i="1"/>
  <c r="M13377" i="1"/>
  <c r="N13377" i="1"/>
  <c r="O13377" i="1"/>
  <c r="P13377" i="1"/>
  <c r="M13378" i="1"/>
  <c r="N13378" i="1"/>
  <c r="O13378" i="1"/>
  <c r="P13378" i="1"/>
  <c r="M13379" i="1"/>
  <c r="N13379" i="1"/>
  <c r="O13379" i="1"/>
  <c r="P13379" i="1"/>
  <c r="M13380" i="1"/>
  <c r="N13380" i="1"/>
  <c r="O13380" i="1"/>
  <c r="P13380" i="1"/>
  <c r="M13381" i="1"/>
  <c r="N13381" i="1"/>
  <c r="O13381" i="1"/>
  <c r="P13381" i="1"/>
  <c r="M13382" i="1"/>
  <c r="N13382" i="1"/>
  <c r="O13382" i="1"/>
  <c r="P13382" i="1"/>
  <c r="M13383" i="1"/>
  <c r="N13383" i="1"/>
  <c r="O13383" i="1"/>
  <c r="P13383" i="1"/>
  <c r="M13384" i="1"/>
  <c r="N13384" i="1"/>
  <c r="O13384" i="1"/>
  <c r="P13384" i="1"/>
  <c r="M13385" i="1"/>
  <c r="N13385" i="1"/>
  <c r="O13385" i="1"/>
  <c r="P13385" i="1"/>
  <c r="M13386" i="1"/>
  <c r="N13386" i="1"/>
  <c r="O13386" i="1"/>
  <c r="P13386" i="1"/>
  <c r="M13387" i="1"/>
  <c r="N13387" i="1"/>
  <c r="O13387" i="1"/>
  <c r="P13387" i="1"/>
  <c r="M13388" i="1"/>
  <c r="N13388" i="1"/>
  <c r="O13388" i="1"/>
  <c r="P13388" i="1"/>
  <c r="M13389" i="1"/>
  <c r="N13389" i="1"/>
  <c r="O13389" i="1"/>
  <c r="P13389" i="1"/>
  <c r="M13390" i="1"/>
  <c r="N13390" i="1"/>
  <c r="O13390" i="1"/>
  <c r="P13390" i="1"/>
  <c r="M13391" i="1"/>
  <c r="N13391" i="1"/>
  <c r="O13391" i="1"/>
  <c r="P13391" i="1"/>
  <c r="M13392" i="1"/>
  <c r="N13392" i="1"/>
  <c r="O13392" i="1"/>
  <c r="P13392" i="1"/>
  <c r="M13393" i="1"/>
  <c r="N13393" i="1"/>
  <c r="O13393" i="1"/>
  <c r="P13393" i="1"/>
  <c r="M13394" i="1"/>
  <c r="N13394" i="1"/>
  <c r="O13394" i="1"/>
  <c r="P13394" i="1"/>
  <c r="M13395" i="1"/>
  <c r="N13395" i="1"/>
  <c r="O13395" i="1"/>
  <c r="P13395" i="1"/>
  <c r="M13396" i="1"/>
  <c r="N13396" i="1"/>
  <c r="O13396" i="1"/>
  <c r="P13396" i="1"/>
  <c r="M13397" i="1"/>
  <c r="N13397" i="1"/>
  <c r="O13397" i="1"/>
  <c r="P13397" i="1"/>
  <c r="M13398" i="1"/>
  <c r="N13398" i="1"/>
  <c r="O13398" i="1"/>
  <c r="P13398" i="1"/>
  <c r="M13399" i="1"/>
  <c r="N13399" i="1"/>
  <c r="O13399" i="1"/>
  <c r="P13399" i="1"/>
  <c r="M13400" i="1"/>
  <c r="N13400" i="1"/>
  <c r="O13400" i="1"/>
  <c r="P13400" i="1"/>
  <c r="M13401" i="1"/>
  <c r="N13401" i="1"/>
  <c r="O13401" i="1"/>
  <c r="P13401" i="1"/>
  <c r="M13402" i="1"/>
  <c r="N13402" i="1"/>
  <c r="O13402" i="1"/>
  <c r="P13402" i="1"/>
  <c r="M13403" i="1"/>
  <c r="N13403" i="1"/>
  <c r="O13403" i="1"/>
  <c r="P13403" i="1"/>
  <c r="M13404" i="1"/>
  <c r="N13404" i="1"/>
  <c r="O13404" i="1"/>
  <c r="P13404" i="1"/>
  <c r="M13405" i="1"/>
  <c r="N13405" i="1"/>
  <c r="O13405" i="1"/>
  <c r="P13405" i="1"/>
  <c r="M13406" i="1"/>
  <c r="N13406" i="1"/>
  <c r="O13406" i="1"/>
  <c r="P13406" i="1"/>
  <c r="M13407" i="1"/>
  <c r="N13407" i="1"/>
  <c r="O13407" i="1"/>
  <c r="P13407" i="1"/>
  <c r="M13408" i="1"/>
  <c r="N13408" i="1"/>
  <c r="O13408" i="1"/>
  <c r="P13408" i="1"/>
  <c r="M13409" i="1"/>
  <c r="N13409" i="1"/>
  <c r="O13409" i="1"/>
  <c r="P13409" i="1"/>
  <c r="M13410" i="1"/>
  <c r="N13410" i="1"/>
  <c r="O13410" i="1"/>
  <c r="P13410" i="1"/>
  <c r="M13411" i="1"/>
  <c r="N13411" i="1"/>
  <c r="O13411" i="1"/>
  <c r="P13411" i="1"/>
  <c r="M13412" i="1"/>
  <c r="N13412" i="1"/>
  <c r="O13412" i="1"/>
  <c r="P13412" i="1"/>
  <c r="M13413" i="1"/>
  <c r="N13413" i="1"/>
  <c r="O13413" i="1"/>
  <c r="P13413" i="1"/>
  <c r="M13414" i="1"/>
  <c r="N13414" i="1"/>
  <c r="O13414" i="1"/>
  <c r="P13414" i="1"/>
  <c r="M13415" i="1"/>
  <c r="N13415" i="1"/>
  <c r="O13415" i="1"/>
  <c r="P13415" i="1"/>
  <c r="M13416" i="1"/>
  <c r="N13416" i="1"/>
  <c r="O13416" i="1"/>
  <c r="P13416" i="1"/>
  <c r="M13417" i="1"/>
  <c r="N13417" i="1"/>
  <c r="O13417" i="1"/>
  <c r="P13417" i="1"/>
  <c r="M13418" i="1"/>
  <c r="N13418" i="1"/>
  <c r="O13418" i="1"/>
  <c r="P13418" i="1"/>
  <c r="M13419" i="1"/>
  <c r="N13419" i="1"/>
  <c r="O13419" i="1"/>
  <c r="P13419" i="1"/>
  <c r="M13420" i="1"/>
  <c r="N13420" i="1"/>
  <c r="O13420" i="1"/>
  <c r="P13420" i="1"/>
  <c r="M13421" i="1"/>
  <c r="N13421" i="1"/>
  <c r="O13421" i="1"/>
  <c r="P13421" i="1"/>
  <c r="M13422" i="1"/>
  <c r="N13422" i="1"/>
  <c r="O13422" i="1"/>
  <c r="P13422" i="1"/>
  <c r="M13423" i="1"/>
  <c r="N13423" i="1"/>
  <c r="O13423" i="1"/>
  <c r="P13423" i="1"/>
  <c r="M13424" i="1"/>
  <c r="N13424" i="1"/>
  <c r="O13424" i="1"/>
  <c r="P13424" i="1"/>
  <c r="M13425" i="1"/>
  <c r="N13425" i="1"/>
  <c r="O13425" i="1"/>
  <c r="P13425" i="1"/>
  <c r="M13426" i="1"/>
  <c r="N13426" i="1"/>
  <c r="O13426" i="1"/>
  <c r="P13426" i="1"/>
  <c r="M13427" i="1"/>
  <c r="N13427" i="1"/>
  <c r="O13427" i="1"/>
  <c r="P13427" i="1"/>
  <c r="M13428" i="1"/>
  <c r="N13428" i="1"/>
  <c r="O13428" i="1"/>
  <c r="P13428" i="1"/>
  <c r="M13429" i="1"/>
  <c r="N13429" i="1"/>
  <c r="O13429" i="1"/>
  <c r="P13429" i="1"/>
  <c r="M13430" i="1"/>
  <c r="N13430" i="1"/>
  <c r="O13430" i="1"/>
  <c r="P13430" i="1"/>
  <c r="M13431" i="1"/>
  <c r="N13431" i="1"/>
  <c r="O13431" i="1"/>
  <c r="P13431" i="1"/>
  <c r="M13432" i="1"/>
  <c r="N13432" i="1"/>
  <c r="O13432" i="1"/>
  <c r="P13432" i="1"/>
  <c r="M13433" i="1"/>
  <c r="N13433" i="1"/>
  <c r="O13433" i="1"/>
  <c r="P13433" i="1"/>
  <c r="M13434" i="1"/>
  <c r="N13434" i="1"/>
  <c r="O13434" i="1"/>
  <c r="P13434" i="1"/>
  <c r="M13435" i="1"/>
  <c r="N13435" i="1"/>
  <c r="O13435" i="1"/>
  <c r="P13435" i="1"/>
  <c r="M13436" i="1"/>
  <c r="N13436" i="1"/>
  <c r="O13436" i="1"/>
  <c r="P13436" i="1"/>
  <c r="M13437" i="1"/>
  <c r="N13437" i="1"/>
  <c r="O13437" i="1"/>
  <c r="P13437" i="1"/>
  <c r="M13438" i="1"/>
  <c r="N13438" i="1"/>
  <c r="O13438" i="1"/>
  <c r="P13438" i="1"/>
  <c r="M13439" i="1"/>
  <c r="N13439" i="1"/>
  <c r="O13439" i="1"/>
  <c r="P13439" i="1"/>
  <c r="M13440" i="1"/>
  <c r="N13440" i="1"/>
  <c r="O13440" i="1"/>
  <c r="P13440" i="1"/>
  <c r="M13441" i="1"/>
  <c r="N13441" i="1"/>
  <c r="O13441" i="1"/>
  <c r="P13441" i="1"/>
  <c r="M13442" i="1"/>
  <c r="N13442" i="1"/>
  <c r="O13442" i="1"/>
  <c r="P13442" i="1"/>
  <c r="M13443" i="1"/>
  <c r="N13443" i="1"/>
  <c r="O13443" i="1"/>
  <c r="P13443" i="1"/>
  <c r="M13444" i="1"/>
  <c r="N13444" i="1"/>
  <c r="O13444" i="1"/>
  <c r="P13444" i="1"/>
  <c r="M13445" i="1"/>
  <c r="N13445" i="1"/>
  <c r="O13445" i="1"/>
  <c r="P13445" i="1"/>
  <c r="M13446" i="1"/>
  <c r="N13446" i="1"/>
  <c r="O13446" i="1"/>
  <c r="P13446" i="1"/>
  <c r="M13447" i="1"/>
  <c r="N13447" i="1"/>
  <c r="O13447" i="1"/>
  <c r="P13447" i="1"/>
  <c r="M13448" i="1"/>
  <c r="N13448" i="1"/>
  <c r="O13448" i="1"/>
  <c r="P13448" i="1"/>
  <c r="M13449" i="1"/>
  <c r="N13449" i="1"/>
  <c r="O13449" i="1"/>
  <c r="P13449" i="1"/>
  <c r="M13450" i="1"/>
  <c r="N13450" i="1"/>
  <c r="O13450" i="1"/>
  <c r="P13450" i="1"/>
  <c r="M13451" i="1"/>
  <c r="N13451" i="1"/>
  <c r="O13451" i="1"/>
  <c r="P13451" i="1"/>
  <c r="M13452" i="1"/>
  <c r="N13452" i="1"/>
  <c r="O13452" i="1"/>
  <c r="P13452" i="1"/>
  <c r="M13453" i="1"/>
  <c r="N13453" i="1"/>
  <c r="O13453" i="1"/>
  <c r="P13453" i="1"/>
  <c r="M13454" i="1"/>
  <c r="N13454" i="1"/>
  <c r="O13454" i="1"/>
  <c r="P13454" i="1"/>
  <c r="M13455" i="1"/>
  <c r="N13455" i="1"/>
  <c r="O13455" i="1"/>
  <c r="P13455" i="1"/>
  <c r="M13456" i="1"/>
  <c r="N13456" i="1"/>
  <c r="O13456" i="1"/>
  <c r="P13456" i="1"/>
  <c r="M13457" i="1"/>
  <c r="N13457" i="1"/>
  <c r="O13457" i="1"/>
  <c r="P13457" i="1"/>
  <c r="M13458" i="1"/>
  <c r="N13458" i="1"/>
  <c r="O13458" i="1"/>
  <c r="P13458" i="1"/>
  <c r="M13459" i="1"/>
  <c r="N13459" i="1"/>
  <c r="O13459" i="1"/>
  <c r="P13459" i="1"/>
  <c r="M13460" i="1"/>
  <c r="N13460" i="1"/>
  <c r="O13460" i="1"/>
  <c r="P13460" i="1"/>
  <c r="M13461" i="1"/>
  <c r="N13461" i="1"/>
  <c r="O13461" i="1"/>
  <c r="P13461" i="1"/>
  <c r="M13462" i="1"/>
  <c r="N13462" i="1"/>
  <c r="O13462" i="1"/>
  <c r="P13462" i="1"/>
  <c r="M13463" i="1"/>
  <c r="N13463" i="1"/>
  <c r="O13463" i="1"/>
  <c r="P13463" i="1"/>
  <c r="M13464" i="1"/>
  <c r="N13464" i="1"/>
  <c r="O13464" i="1"/>
  <c r="P13464" i="1"/>
  <c r="M13465" i="1"/>
  <c r="N13465" i="1"/>
  <c r="O13465" i="1"/>
  <c r="P13465" i="1"/>
  <c r="M13466" i="1"/>
  <c r="N13466" i="1"/>
  <c r="O13466" i="1"/>
  <c r="P13466" i="1"/>
  <c r="M13467" i="1"/>
  <c r="N13467" i="1"/>
  <c r="O13467" i="1"/>
  <c r="P13467" i="1"/>
  <c r="M13468" i="1"/>
  <c r="N13468" i="1"/>
  <c r="O13468" i="1"/>
  <c r="P13468" i="1"/>
  <c r="M13469" i="1"/>
  <c r="N13469" i="1"/>
  <c r="O13469" i="1"/>
  <c r="P13469" i="1"/>
  <c r="M13470" i="1"/>
  <c r="N13470" i="1"/>
  <c r="O13470" i="1"/>
  <c r="P13470" i="1"/>
  <c r="M13471" i="1"/>
  <c r="N13471" i="1"/>
  <c r="O13471" i="1"/>
  <c r="P13471" i="1"/>
  <c r="M13472" i="1"/>
  <c r="N13472" i="1"/>
  <c r="O13472" i="1"/>
  <c r="P13472" i="1"/>
  <c r="M13473" i="1"/>
  <c r="N13473" i="1"/>
  <c r="O13473" i="1"/>
  <c r="P13473" i="1"/>
  <c r="M13474" i="1"/>
  <c r="N13474" i="1"/>
  <c r="O13474" i="1"/>
  <c r="P13474" i="1"/>
  <c r="M13475" i="1"/>
  <c r="N13475" i="1"/>
  <c r="O13475" i="1"/>
  <c r="P13475" i="1"/>
  <c r="M13476" i="1"/>
  <c r="N13476" i="1"/>
  <c r="O13476" i="1"/>
  <c r="P13476" i="1"/>
  <c r="M13477" i="1"/>
  <c r="N13477" i="1"/>
  <c r="O13477" i="1"/>
  <c r="P13477" i="1"/>
  <c r="M13478" i="1"/>
  <c r="N13478" i="1"/>
  <c r="O13478" i="1"/>
  <c r="P13478" i="1"/>
  <c r="M13479" i="1"/>
  <c r="N13479" i="1"/>
  <c r="O13479" i="1"/>
  <c r="P13479" i="1"/>
  <c r="M13480" i="1"/>
  <c r="N13480" i="1"/>
  <c r="O13480" i="1"/>
  <c r="P13480" i="1"/>
  <c r="M13481" i="1"/>
  <c r="N13481" i="1"/>
  <c r="O13481" i="1"/>
  <c r="P13481" i="1"/>
  <c r="M13482" i="1"/>
  <c r="N13482" i="1"/>
  <c r="O13482" i="1"/>
  <c r="P13482" i="1"/>
  <c r="M13483" i="1"/>
  <c r="N13483" i="1"/>
  <c r="O13483" i="1"/>
  <c r="P13483" i="1"/>
  <c r="M13484" i="1"/>
  <c r="N13484" i="1"/>
  <c r="O13484" i="1"/>
  <c r="P13484" i="1"/>
  <c r="M13485" i="1"/>
  <c r="N13485" i="1"/>
  <c r="O13485" i="1"/>
  <c r="P13485" i="1"/>
  <c r="M13486" i="1"/>
  <c r="N13486" i="1"/>
  <c r="O13486" i="1"/>
  <c r="P13486" i="1"/>
  <c r="M13487" i="1"/>
  <c r="N13487" i="1"/>
  <c r="O13487" i="1"/>
  <c r="P13487" i="1"/>
  <c r="M13488" i="1"/>
  <c r="N13488" i="1"/>
  <c r="O13488" i="1"/>
  <c r="P13488" i="1"/>
  <c r="M13489" i="1"/>
  <c r="N13489" i="1"/>
  <c r="O13489" i="1"/>
  <c r="P13489" i="1"/>
  <c r="M13490" i="1"/>
  <c r="N13490" i="1"/>
  <c r="O13490" i="1"/>
  <c r="P13490" i="1"/>
  <c r="M13491" i="1"/>
  <c r="N13491" i="1"/>
  <c r="O13491" i="1"/>
  <c r="P13491" i="1"/>
  <c r="M13492" i="1"/>
  <c r="N13492" i="1"/>
  <c r="O13492" i="1"/>
  <c r="P13492" i="1"/>
  <c r="M13493" i="1"/>
  <c r="N13493" i="1"/>
  <c r="O13493" i="1"/>
  <c r="P13493" i="1"/>
  <c r="M13494" i="1"/>
  <c r="N13494" i="1"/>
  <c r="O13494" i="1"/>
  <c r="P13494" i="1"/>
  <c r="M13495" i="1"/>
  <c r="N13495" i="1"/>
  <c r="O13495" i="1"/>
  <c r="P13495" i="1"/>
  <c r="M13496" i="1"/>
  <c r="N13496" i="1"/>
  <c r="O13496" i="1"/>
  <c r="P13496" i="1"/>
  <c r="M13497" i="1"/>
  <c r="N13497" i="1"/>
  <c r="O13497" i="1"/>
  <c r="P13497" i="1"/>
  <c r="M13498" i="1"/>
  <c r="N13498" i="1"/>
  <c r="O13498" i="1"/>
  <c r="P13498" i="1"/>
  <c r="M13499" i="1"/>
  <c r="N13499" i="1"/>
  <c r="O13499" i="1"/>
  <c r="P13499" i="1"/>
  <c r="M13500" i="1"/>
  <c r="N13500" i="1"/>
  <c r="O13500" i="1"/>
  <c r="P13500" i="1"/>
  <c r="M13501" i="1"/>
  <c r="N13501" i="1"/>
  <c r="O13501" i="1"/>
  <c r="P13501" i="1"/>
  <c r="M13502" i="1"/>
  <c r="N13502" i="1"/>
  <c r="O13502" i="1"/>
  <c r="P13502" i="1"/>
  <c r="M13503" i="1"/>
  <c r="N13503" i="1"/>
  <c r="O13503" i="1"/>
  <c r="P13503" i="1"/>
  <c r="M13504" i="1"/>
  <c r="N13504" i="1"/>
  <c r="O13504" i="1"/>
  <c r="P13504" i="1"/>
  <c r="M13505" i="1"/>
  <c r="N13505" i="1"/>
  <c r="O13505" i="1"/>
  <c r="P13505" i="1"/>
  <c r="M13506" i="1"/>
  <c r="N13506" i="1"/>
  <c r="O13506" i="1"/>
  <c r="P13506" i="1"/>
  <c r="M13507" i="1"/>
  <c r="N13507" i="1"/>
  <c r="O13507" i="1"/>
  <c r="P13507" i="1"/>
  <c r="M13508" i="1"/>
  <c r="N13508" i="1"/>
  <c r="O13508" i="1"/>
  <c r="P13508" i="1"/>
  <c r="M13509" i="1"/>
  <c r="N13509" i="1"/>
  <c r="O13509" i="1"/>
  <c r="P13509" i="1"/>
  <c r="M13510" i="1"/>
  <c r="N13510" i="1"/>
  <c r="O13510" i="1"/>
  <c r="P13510" i="1"/>
  <c r="M13511" i="1"/>
  <c r="N13511" i="1"/>
  <c r="O13511" i="1"/>
  <c r="P13511" i="1"/>
  <c r="M13512" i="1"/>
  <c r="N13512" i="1"/>
  <c r="O13512" i="1"/>
  <c r="P13512" i="1"/>
  <c r="M13513" i="1"/>
  <c r="N13513" i="1"/>
  <c r="O13513" i="1"/>
  <c r="P13513" i="1"/>
  <c r="M13514" i="1"/>
  <c r="N13514" i="1"/>
  <c r="O13514" i="1"/>
  <c r="P13514" i="1"/>
  <c r="M13515" i="1"/>
  <c r="N13515" i="1"/>
  <c r="O13515" i="1"/>
  <c r="P13515" i="1"/>
  <c r="M13516" i="1"/>
  <c r="N13516" i="1"/>
  <c r="O13516" i="1"/>
  <c r="P13516" i="1"/>
  <c r="M13517" i="1"/>
  <c r="N13517" i="1"/>
  <c r="O13517" i="1"/>
  <c r="P13517" i="1"/>
  <c r="M13518" i="1"/>
  <c r="N13518" i="1"/>
  <c r="O13518" i="1"/>
  <c r="P13518" i="1"/>
  <c r="M13519" i="1"/>
  <c r="N13519" i="1"/>
  <c r="O13519" i="1"/>
  <c r="P13519" i="1"/>
  <c r="M13520" i="1"/>
  <c r="N13520" i="1"/>
  <c r="O13520" i="1"/>
  <c r="P13520" i="1"/>
  <c r="M13521" i="1"/>
  <c r="N13521" i="1"/>
  <c r="O13521" i="1"/>
  <c r="P13521" i="1"/>
  <c r="M13522" i="1"/>
  <c r="N13522" i="1"/>
  <c r="O13522" i="1"/>
  <c r="P13522" i="1"/>
  <c r="M13523" i="1"/>
  <c r="N13523" i="1"/>
  <c r="O13523" i="1"/>
  <c r="P13523" i="1"/>
  <c r="M13524" i="1"/>
  <c r="N13524" i="1"/>
  <c r="O13524" i="1"/>
  <c r="P13524" i="1"/>
  <c r="M13525" i="1"/>
  <c r="N13525" i="1"/>
  <c r="O13525" i="1"/>
  <c r="P13525" i="1"/>
  <c r="M13526" i="1"/>
  <c r="N13526" i="1"/>
  <c r="O13526" i="1"/>
  <c r="P13526" i="1"/>
  <c r="M13527" i="1"/>
  <c r="N13527" i="1"/>
  <c r="O13527" i="1"/>
  <c r="P13527" i="1"/>
  <c r="M13528" i="1"/>
  <c r="N13528" i="1"/>
  <c r="O13528" i="1"/>
  <c r="P13528" i="1"/>
  <c r="M13529" i="1"/>
  <c r="N13529" i="1"/>
  <c r="O13529" i="1"/>
  <c r="P13529" i="1"/>
  <c r="M13530" i="1"/>
  <c r="N13530" i="1"/>
  <c r="O13530" i="1"/>
  <c r="P13530" i="1"/>
  <c r="M13531" i="1"/>
  <c r="N13531" i="1"/>
  <c r="O13531" i="1"/>
  <c r="P13531" i="1"/>
  <c r="M13532" i="1"/>
  <c r="N13532" i="1"/>
  <c r="O13532" i="1"/>
  <c r="P13532" i="1"/>
  <c r="M13533" i="1"/>
  <c r="N13533" i="1"/>
  <c r="O13533" i="1"/>
  <c r="P13533" i="1"/>
  <c r="M13534" i="1"/>
  <c r="N13534" i="1"/>
  <c r="O13534" i="1"/>
  <c r="P13534" i="1"/>
  <c r="M13535" i="1"/>
  <c r="N13535" i="1"/>
  <c r="O13535" i="1"/>
  <c r="P13535" i="1"/>
  <c r="M13536" i="1"/>
  <c r="N13536" i="1"/>
  <c r="O13536" i="1"/>
  <c r="P13536" i="1"/>
  <c r="M13537" i="1"/>
  <c r="N13537" i="1"/>
  <c r="O13537" i="1"/>
  <c r="P13537" i="1"/>
  <c r="M13538" i="1"/>
  <c r="N13538" i="1"/>
  <c r="O13538" i="1"/>
  <c r="P13538" i="1"/>
  <c r="M13539" i="1"/>
  <c r="N13539" i="1"/>
  <c r="O13539" i="1"/>
  <c r="P13539" i="1"/>
  <c r="M13540" i="1"/>
  <c r="N13540" i="1"/>
  <c r="O13540" i="1"/>
  <c r="P13540" i="1"/>
  <c r="M13541" i="1"/>
  <c r="N13541" i="1"/>
  <c r="O13541" i="1"/>
  <c r="P13541" i="1"/>
  <c r="M13542" i="1"/>
  <c r="N13542" i="1"/>
  <c r="O13542" i="1"/>
  <c r="P13542" i="1"/>
  <c r="M13543" i="1"/>
  <c r="N13543" i="1"/>
  <c r="O13543" i="1"/>
  <c r="P13543" i="1"/>
  <c r="M13544" i="1"/>
  <c r="N13544" i="1"/>
  <c r="O13544" i="1"/>
  <c r="P13544" i="1"/>
  <c r="M13545" i="1"/>
  <c r="N13545" i="1"/>
  <c r="O13545" i="1"/>
  <c r="P13545" i="1"/>
  <c r="M13546" i="1"/>
  <c r="N13546" i="1"/>
  <c r="O13546" i="1"/>
  <c r="P13546" i="1"/>
  <c r="M13547" i="1"/>
  <c r="N13547" i="1"/>
  <c r="O13547" i="1"/>
  <c r="P13547" i="1"/>
  <c r="M13548" i="1"/>
  <c r="N13548" i="1"/>
  <c r="O13548" i="1"/>
  <c r="P13548" i="1"/>
  <c r="M13549" i="1"/>
  <c r="N13549" i="1"/>
  <c r="O13549" i="1"/>
  <c r="P13549" i="1"/>
  <c r="M13550" i="1"/>
  <c r="N13550" i="1"/>
  <c r="O13550" i="1"/>
  <c r="P13550" i="1"/>
  <c r="M13551" i="1"/>
  <c r="N13551" i="1"/>
  <c r="O13551" i="1"/>
  <c r="P13551" i="1"/>
  <c r="M13552" i="1"/>
  <c r="N13552" i="1"/>
  <c r="O13552" i="1"/>
  <c r="P13552" i="1"/>
  <c r="M13553" i="1"/>
  <c r="N13553" i="1"/>
  <c r="O13553" i="1"/>
  <c r="P13553" i="1"/>
  <c r="M13554" i="1"/>
  <c r="N13554" i="1"/>
  <c r="O13554" i="1"/>
  <c r="P13554" i="1"/>
  <c r="M13555" i="1"/>
  <c r="N13555" i="1"/>
  <c r="O13555" i="1"/>
  <c r="P13555" i="1"/>
  <c r="M13556" i="1"/>
  <c r="N13556" i="1"/>
  <c r="O13556" i="1"/>
  <c r="P13556" i="1"/>
  <c r="M13557" i="1"/>
  <c r="N13557" i="1"/>
  <c r="O13557" i="1"/>
  <c r="P13557" i="1"/>
  <c r="M13558" i="1"/>
  <c r="N13558" i="1"/>
  <c r="O13558" i="1"/>
  <c r="P13558" i="1"/>
  <c r="M13559" i="1"/>
  <c r="N13559" i="1"/>
  <c r="O13559" i="1"/>
  <c r="P13559" i="1"/>
  <c r="M13560" i="1"/>
  <c r="N13560" i="1"/>
  <c r="O13560" i="1"/>
  <c r="P13560" i="1"/>
  <c r="M13561" i="1"/>
  <c r="N13561" i="1"/>
  <c r="O13561" i="1"/>
  <c r="P13561" i="1"/>
  <c r="M13562" i="1"/>
  <c r="N13562" i="1"/>
  <c r="O13562" i="1"/>
  <c r="P13562" i="1"/>
  <c r="M13563" i="1"/>
  <c r="N13563" i="1"/>
  <c r="O13563" i="1"/>
  <c r="P13563" i="1"/>
  <c r="M13564" i="1"/>
  <c r="N13564" i="1"/>
  <c r="O13564" i="1"/>
  <c r="P13564" i="1"/>
  <c r="M13565" i="1"/>
  <c r="N13565" i="1"/>
  <c r="O13565" i="1"/>
  <c r="P13565" i="1"/>
  <c r="M13566" i="1"/>
  <c r="N13566" i="1"/>
  <c r="O13566" i="1"/>
  <c r="P13566" i="1"/>
  <c r="M13567" i="1"/>
  <c r="N13567" i="1"/>
  <c r="O13567" i="1"/>
  <c r="P13567" i="1"/>
  <c r="M13568" i="1"/>
  <c r="N13568" i="1"/>
  <c r="O13568" i="1"/>
  <c r="P13568" i="1"/>
  <c r="M13569" i="1"/>
  <c r="N13569" i="1"/>
  <c r="O13569" i="1"/>
  <c r="P13569" i="1"/>
  <c r="M13570" i="1"/>
  <c r="N13570" i="1"/>
  <c r="O13570" i="1"/>
  <c r="P13570" i="1"/>
  <c r="M13571" i="1"/>
  <c r="N13571" i="1"/>
  <c r="O13571" i="1"/>
  <c r="P13571" i="1"/>
  <c r="M13572" i="1"/>
  <c r="N13572" i="1"/>
  <c r="O13572" i="1"/>
  <c r="P13572" i="1"/>
  <c r="M13573" i="1"/>
  <c r="N13573" i="1"/>
  <c r="O13573" i="1"/>
  <c r="P13573" i="1"/>
  <c r="M13574" i="1"/>
  <c r="N13574" i="1"/>
  <c r="O13574" i="1"/>
  <c r="P13574" i="1"/>
  <c r="M13575" i="1"/>
  <c r="N13575" i="1"/>
  <c r="O13575" i="1"/>
  <c r="P13575" i="1"/>
  <c r="M13576" i="1"/>
  <c r="N13576" i="1"/>
  <c r="O13576" i="1"/>
  <c r="P13576" i="1"/>
  <c r="M13577" i="1"/>
  <c r="N13577" i="1"/>
  <c r="O13577" i="1"/>
  <c r="P13577" i="1"/>
  <c r="M13578" i="1"/>
  <c r="N13578" i="1"/>
  <c r="O13578" i="1"/>
  <c r="P13578" i="1"/>
  <c r="M13579" i="1"/>
  <c r="N13579" i="1"/>
  <c r="O13579" i="1"/>
  <c r="P13579" i="1"/>
  <c r="M13580" i="1"/>
  <c r="N13580" i="1"/>
  <c r="O13580" i="1"/>
  <c r="P13580" i="1"/>
  <c r="M13581" i="1"/>
  <c r="N13581" i="1"/>
  <c r="O13581" i="1"/>
  <c r="P13581" i="1"/>
  <c r="M13582" i="1"/>
  <c r="N13582" i="1"/>
  <c r="O13582" i="1"/>
  <c r="P13582" i="1"/>
  <c r="M13583" i="1"/>
  <c r="N13583" i="1"/>
  <c r="O13583" i="1"/>
  <c r="P13583" i="1"/>
  <c r="M13584" i="1"/>
  <c r="N13584" i="1"/>
  <c r="O13584" i="1"/>
  <c r="P13584" i="1"/>
  <c r="M13585" i="1"/>
  <c r="N13585" i="1"/>
  <c r="O13585" i="1"/>
  <c r="P13585" i="1"/>
  <c r="M13586" i="1"/>
  <c r="N13586" i="1"/>
  <c r="O13586" i="1"/>
  <c r="P13586" i="1"/>
  <c r="M13587" i="1"/>
  <c r="N13587" i="1"/>
  <c r="O13587" i="1"/>
  <c r="P13587" i="1"/>
  <c r="M13588" i="1"/>
  <c r="N13588" i="1"/>
  <c r="O13588" i="1"/>
  <c r="P13588" i="1"/>
  <c r="M13589" i="1"/>
  <c r="N13589" i="1"/>
  <c r="O13589" i="1"/>
  <c r="P13589" i="1"/>
  <c r="M13590" i="1"/>
  <c r="N13590" i="1"/>
  <c r="O13590" i="1"/>
  <c r="P13590" i="1"/>
  <c r="M13591" i="1"/>
  <c r="N13591" i="1"/>
  <c r="O13591" i="1"/>
  <c r="P13591" i="1"/>
  <c r="M13592" i="1"/>
  <c r="N13592" i="1"/>
  <c r="O13592" i="1"/>
  <c r="P13592" i="1"/>
  <c r="M13593" i="1"/>
  <c r="N13593" i="1"/>
  <c r="O13593" i="1"/>
  <c r="P13593" i="1"/>
  <c r="M13594" i="1"/>
  <c r="N13594" i="1"/>
  <c r="O13594" i="1"/>
  <c r="P13594" i="1"/>
  <c r="M13595" i="1"/>
  <c r="N13595" i="1"/>
  <c r="O13595" i="1"/>
  <c r="P13595" i="1"/>
  <c r="M13596" i="1"/>
  <c r="N13596" i="1"/>
  <c r="O13596" i="1"/>
  <c r="P13596" i="1"/>
  <c r="M13597" i="1"/>
  <c r="N13597" i="1"/>
  <c r="O13597" i="1"/>
  <c r="P13597" i="1"/>
  <c r="M13598" i="1"/>
  <c r="N13598" i="1"/>
  <c r="O13598" i="1"/>
  <c r="P13598" i="1"/>
  <c r="M13599" i="1"/>
  <c r="N13599" i="1"/>
  <c r="O13599" i="1"/>
  <c r="P13599" i="1"/>
  <c r="M13600" i="1"/>
  <c r="N13600" i="1"/>
  <c r="O13600" i="1"/>
  <c r="P13600" i="1"/>
  <c r="M13601" i="1"/>
  <c r="N13601" i="1"/>
  <c r="O13601" i="1"/>
  <c r="P13601" i="1"/>
  <c r="M13602" i="1"/>
  <c r="N13602" i="1"/>
  <c r="O13602" i="1"/>
  <c r="P13602" i="1"/>
  <c r="M13603" i="1"/>
  <c r="N13603" i="1"/>
  <c r="O13603" i="1"/>
  <c r="P13603" i="1"/>
  <c r="M13604" i="1"/>
  <c r="N13604" i="1"/>
  <c r="O13604" i="1"/>
  <c r="P13604" i="1"/>
  <c r="M13605" i="1"/>
  <c r="N13605" i="1"/>
  <c r="O13605" i="1"/>
  <c r="P13605" i="1"/>
  <c r="M13606" i="1"/>
  <c r="N13606" i="1"/>
  <c r="O13606" i="1"/>
  <c r="P13606" i="1"/>
  <c r="M13607" i="1"/>
  <c r="N13607" i="1"/>
  <c r="O13607" i="1"/>
  <c r="P13607" i="1"/>
  <c r="M13608" i="1"/>
  <c r="N13608" i="1"/>
  <c r="O13608" i="1"/>
  <c r="P13608" i="1"/>
  <c r="M13609" i="1"/>
  <c r="N13609" i="1"/>
  <c r="O13609" i="1"/>
  <c r="P13609" i="1"/>
  <c r="M13610" i="1"/>
  <c r="N13610" i="1"/>
  <c r="O13610" i="1"/>
  <c r="P13610" i="1"/>
  <c r="M13611" i="1"/>
  <c r="N13611" i="1"/>
  <c r="O13611" i="1"/>
  <c r="P13611" i="1"/>
  <c r="M13612" i="1"/>
  <c r="N13612" i="1"/>
  <c r="O13612" i="1"/>
  <c r="P13612" i="1"/>
  <c r="M13613" i="1"/>
  <c r="N13613" i="1"/>
  <c r="O13613" i="1"/>
  <c r="P13613" i="1"/>
  <c r="M13614" i="1"/>
  <c r="N13614" i="1"/>
  <c r="O13614" i="1"/>
  <c r="P13614" i="1"/>
  <c r="M13615" i="1"/>
  <c r="N13615" i="1"/>
  <c r="O13615" i="1"/>
  <c r="P13615" i="1"/>
  <c r="M13616" i="1"/>
  <c r="N13616" i="1"/>
  <c r="O13616" i="1"/>
  <c r="P13616" i="1"/>
  <c r="M13617" i="1"/>
  <c r="N13617" i="1"/>
  <c r="O13617" i="1"/>
  <c r="P13617" i="1"/>
  <c r="M13618" i="1"/>
  <c r="N13618" i="1"/>
  <c r="O13618" i="1"/>
  <c r="P13618" i="1"/>
  <c r="M13619" i="1"/>
  <c r="N13619" i="1"/>
  <c r="O13619" i="1"/>
  <c r="P13619" i="1"/>
  <c r="M13620" i="1"/>
  <c r="N13620" i="1"/>
  <c r="O13620" i="1"/>
  <c r="P13620" i="1"/>
  <c r="M13621" i="1"/>
  <c r="N13621" i="1"/>
  <c r="O13621" i="1"/>
  <c r="P13621" i="1"/>
  <c r="M13622" i="1"/>
  <c r="N13622" i="1"/>
  <c r="O13622" i="1"/>
  <c r="P13622" i="1"/>
  <c r="M13623" i="1"/>
  <c r="N13623" i="1"/>
  <c r="O13623" i="1"/>
  <c r="P13623" i="1"/>
  <c r="M13624" i="1"/>
  <c r="N13624" i="1"/>
  <c r="O13624" i="1"/>
  <c r="P13624" i="1"/>
  <c r="M13625" i="1"/>
  <c r="N13625" i="1"/>
  <c r="O13625" i="1"/>
  <c r="P13625" i="1"/>
  <c r="M13626" i="1"/>
  <c r="N13626" i="1"/>
  <c r="O13626" i="1"/>
  <c r="P13626" i="1"/>
  <c r="M13627" i="1"/>
  <c r="N13627" i="1"/>
  <c r="O13627" i="1"/>
  <c r="P13627" i="1"/>
  <c r="M13628" i="1"/>
  <c r="N13628" i="1"/>
  <c r="O13628" i="1"/>
  <c r="P13628" i="1"/>
  <c r="M13629" i="1"/>
  <c r="N13629" i="1"/>
  <c r="O13629" i="1"/>
  <c r="P13629" i="1"/>
  <c r="M13630" i="1"/>
  <c r="N13630" i="1"/>
  <c r="O13630" i="1"/>
  <c r="P13630" i="1"/>
  <c r="M13631" i="1"/>
  <c r="N13631" i="1"/>
  <c r="O13631" i="1"/>
  <c r="P13631" i="1"/>
  <c r="M13632" i="1"/>
  <c r="N13632" i="1"/>
  <c r="O13632" i="1"/>
  <c r="P13632" i="1"/>
  <c r="M13633" i="1"/>
  <c r="N13633" i="1"/>
  <c r="O13633" i="1"/>
  <c r="P13633" i="1"/>
  <c r="M13634" i="1"/>
  <c r="N13634" i="1"/>
  <c r="O13634" i="1"/>
  <c r="P13634" i="1"/>
  <c r="M13635" i="1"/>
  <c r="N13635" i="1"/>
  <c r="O13635" i="1"/>
  <c r="P13635" i="1"/>
  <c r="M13636" i="1"/>
  <c r="N13636" i="1"/>
  <c r="O13636" i="1"/>
  <c r="P13636" i="1"/>
  <c r="M13637" i="1"/>
  <c r="N13637" i="1"/>
  <c r="O13637" i="1"/>
  <c r="P13637" i="1"/>
  <c r="M13638" i="1"/>
  <c r="N13638" i="1"/>
  <c r="O13638" i="1"/>
  <c r="P13638" i="1"/>
  <c r="M13639" i="1"/>
  <c r="N13639" i="1"/>
  <c r="O13639" i="1"/>
  <c r="P13639" i="1"/>
  <c r="M13640" i="1"/>
  <c r="N13640" i="1"/>
  <c r="O13640" i="1"/>
  <c r="P13640" i="1"/>
  <c r="M13641" i="1"/>
  <c r="N13641" i="1"/>
  <c r="O13641" i="1"/>
  <c r="P13641" i="1"/>
  <c r="M13642" i="1"/>
  <c r="N13642" i="1"/>
  <c r="O13642" i="1"/>
  <c r="P13642" i="1"/>
  <c r="M13643" i="1"/>
  <c r="N13643" i="1"/>
  <c r="O13643" i="1"/>
  <c r="P13643" i="1"/>
  <c r="M13644" i="1"/>
  <c r="N13644" i="1"/>
  <c r="O13644" i="1"/>
  <c r="P13644" i="1"/>
  <c r="M13645" i="1"/>
  <c r="N13645" i="1"/>
  <c r="O13645" i="1"/>
  <c r="P13645" i="1"/>
  <c r="M13646" i="1"/>
  <c r="N13646" i="1"/>
  <c r="O13646" i="1"/>
  <c r="P13646" i="1"/>
  <c r="M13647" i="1"/>
  <c r="N13647" i="1"/>
  <c r="O13647" i="1"/>
  <c r="P13647" i="1"/>
  <c r="M13648" i="1"/>
  <c r="N13648" i="1"/>
  <c r="O13648" i="1"/>
  <c r="P13648" i="1"/>
  <c r="M13649" i="1"/>
  <c r="N13649" i="1"/>
  <c r="O13649" i="1"/>
  <c r="P13649" i="1"/>
  <c r="M13650" i="1"/>
  <c r="N13650" i="1"/>
  <c r="O13650" i="1"/>
  <c r="P13650" i="1"/>
  <c r="M13651" i="1"/>
  <c r="N13651" i="1"/>
  <c r="O13651" i="1"/>
  <c r="P13651" i="1"/>
  <c r="M13652" i="1"/>
  <c r="N13652" i="1"/>
  <c r="O13652" i="1"/>
  <c r="P13652" i="1"/>
  <c r="M13653" i="1"/>
  <c r="N13653" i="1"/>
  <c r="O13653" i="1"/>
  <c r="P13653" i="1"/>
  <c r="M13654" i="1"/>
  <c r="N13654" i="1"/>
  <c r="O13654" i="1"/>
  <c r="P13654" i="1"/>
  <c r="M13655" i="1"/>
  <c r="N13655" i="1"/>
  <c r="O13655" i="1"/>
  <c r="P13655" i="1"/>
  <c r="M13656" i="1"/>
  <c r="N13656" i="1"/>
  <c r="O13656" i="1"/>
  <c r="P13656" i="1"/>
  <c r="M13657" i="1"/>
  <c r="N13657" i="1"/>
  <c r="O13657" i="1"/>
  <c r="P13657" i="1"/>
  <c r="M13658" i="1"/>
  <c r="N13658" i="1"/>
  <c r="O13658" i="1"/>
  <c r="P13658" i="1"/>
  <c r="M13659" i="1"/>
  <c r="N13659" i="1"/>
  <c r="O13659" i="1"/>
  <c r="P13659" i="1"/>
  <c r="M13660" i="1"/>
  <c r="N13660" i="1"/>
  <c r="O13660" i="1"/>
  <c r="P13660" i="1"/>
  <c r="M13661" i="1"/>
  <c r="N13661" i="1"/>
  <c r="O13661" i="1"/>
  <c r="P13661" i="1"/>
  <c r="M13662" i="1"/>
  <c r="N13662" i="1"/>
  <c r="O13662" i="1"/>
  <c r="P13662" i="1"/>
  <c r="M13663" i="1"/>
  <c r="N13663" i="1"/>
  <c r="O13663" i="1"/>
  <c r="P13663" i="1"/>
  <c r="M13664" i="1"/>
  <c r="N13664" i="1"/>
  <c r="O13664" i="1"/>
  <c r="P13664" i="1"/>
  <c r="M13665" i="1"/>
  <c r="N13665" i="1"/>
  <c r="O13665" i="1"/>
  <c r="P13665" i="1"/>
  <c r="M13666" i="1"/>
  <c r="N13666" i="1"/>
  <c r="O13666" i="1"/>
  <c r="P13666" i="1"/>
  <c r="M13667" i="1"/>
  <c r="N13667" i="1"/>
  <c r="O13667" i="1"/>
  <c r="P13667" i="1"/>
  <c r="M13668" i="1"/>
  <c r="N13668" i="1"/>
  <c r="O13668" i="1"/>
  <c r="P13668" i="1"/>
  <c r="M13669" i="1"/>
  <c r="N13669" i="1"/>
  <c r="O13669" i="1"/>
  <c r="P13669" i="1"/>
  <c r="M13670" i="1"/>
  <c r="N13670" i="1"/>
  <c r="O13670" i="1"/>
  <c r="P13670" i="1"/>
  <c r="M13671" i="1"/>
  <c r="N13671" i="1"/>
  <c r="O13671" i="1"/>
  <c r="P13671" i="1"/>
  <c r="M13672" i="1"/>
  <c r="N13672" i="1"/>
  <c r="O13672" i="1"/>
  <c r="P13672" i="1"/>
  <c r="M13673" i="1"/>
  <c r="N13673" i="1"/>
  <c r="O13673" i="1"/>
  <c r="P13673" i="1"/>
  <c r="M13674" i="1"/>
  <c r="N13674" i="1"/>
  <c r="O13674" i="1"/>
  <c r="P13674" i="1"/>
  <c r="M13675" i="1"/>
  <c r="N13675" i="1"/>
  <c r="O13675" i="1"/>
  <c r="P13675" i="1"/>
  <c r="M13676" i="1"/>
  <c r="N13676" i="1"/>
  <c r="O13676" i="1"/>
  <c r="P13676" i="1"/>
  <c r="M13677" i="1"/>
  <c r="N13677" i="1"/>
  <c r="O13677" i="1"/>
  <c r="P13677" i="1"/>
  <c r="M13678" i="1"/>
  <c r="N13678" i="1"/>
  <c r="O13678" i="1"/>
  <c r="P13678" i="1"/>
  <c r="M13679" i="1"/>
  <c r="N13679" i="1"/>
  <c r="O13679" i="1"/>
  <c r="P13679" i="1"/>
  <c r="M13680" i="1"/>
  <c r="N13680" i="1"/>
  <c r="O13680" i="1"/>
  <c r="P13680" i="1"/>
  <c r="M13681" i="1"/>
  <c r="N13681" i="1"/>
  <c r="O13681" i="1"/>
  <c r="P13681" i="1"/>
  <c r="M13682" i="1"/>
  <c r="N13682" i="1"/>
  <c r="O13682" i="1"/>
  <c r="P13682" i="1"/>
  <c r="M13683" i="1"/>
  <c r="N13683" i="1"/>
  <c r="O13683" i="1"/>
  <c r="P13683" i="1"/>
  <c r="M13684" i="1"/>
  <c r="N13684" i="1"/>
  <c r="O13684" i="1"/>
  <c r="P13684" i="1"/>
  <c r="M13685" i="1"/>
  <c r="N13685" i="1"/>
  <c r="O13685" i="1"/>
  <c r="P13685" i="1"/>
  <c r="M13686" i="1"/>
  <c r="N13686" i="1"/>
  <c r="O13686" i="1"/>
  <c r="P13686" i="1"/>
  <c r="M13687" i="1"/>
  <c r="N13687" i="1"/>
  <c r="O13687" i="1"/>
  <c r="P13687" i="1"/>
  <c r="M13688" i="1"/>
  <c r="N13688" i="1"/>
  <c r="O13688" i="1"/>
  <c r="P13688" i="1"/>
  <c r="M13689" i="1"/>
  <c r="N13689" i="1"/>
  <c r="O13689" i="1"/>
  <c r="P13689" i="1"/>
  <c r="M13690" i="1"/>
  <c r="N13690" i="1"/>
  <c r="O13690" i="1"/>
  <c r="P13690" i="1"/>
  <c r="M13691" i="1"/>
  <c r="N13691" i="1"/>
  <c r="O13691" i="1"/>
  <c r="P13691" i="1"/>
  <c r="M13692" i="1"/>
  <c r="N13692" i="1"/>
  <c r="O13692" i="1"/>
  <c r="P13692" i="1"/>
  <c r="M13693" i="1"/>
  <c r="N13693" i="1"/>
  <c r="O13693" i="1"/>
  <c r="P13693" i="1"/>
  <c r="M13694" i="1"/>
  <c r="N13694" i="1"/>
  <c r="O13694" i="1"/>
  <c r="P13694" i="1"/>
  <c r="M13695" i="1"/>
  <c r="N13695" i="1"/>
  <c r="O13695" i="1"/>
  <c r="P13695" i="1"/>
  <c r="M13696" i="1"/>
  <c r="N13696" i="1"/>
  <c r="O13696" i="1"/>
  <c r="P13696" i="1"/>
  <c r="M13697" i="1"/>
  <c r="N13697" i="1"/>
  <c r="O13697" i="1"/>
  <c r="P13697" i="1"/>
  <c r="M13698" i="1"/>
  <c r="N13698" i="1"/>
  <c r="O13698" i="1"/>
  <c r="P13698" i="1"/>
  <c r="M13699" i="1"/>
  <c r="N13699" i="1"/>
  <c r="O13699" i="1"/>
  <c r="P13699" i="1"/>
  <c r="M13700" i="1"/>
  <c r="N13700" i="1"/>
  <c r="O13700" i="1"/>
  <c r="P13700" i="1"/>
  <c r="M13701" i="1"/>
  <c r="N13701" i="1"/>
  <c r="O13701" i="1"/>
  <c r="P13701" i="1"/>
  <c r="M13702" i="1"/>
  <c r="N13702" i="1"/>
  <c r="O13702" i="1"/>
  <c r="P13702" i="1"/>
  <c r="M13703" i="1"/>
  <c r="N13703" i="1"/>
  <c r="O13703" i="1"/>
  <c r="P13703" i="1"/>
  <c r="M13704" i="1"/>
  <c r="N13704" i="1"/>
  <c r="O13704" i="1"/>
  <c r="P13704" i="1"/>
  <c r="M13705" i="1"/>
  <c r="N13705" i="1"/>
  <c r="O13705" i="1"/>
  <c r="P13705" i="1"/>
  <c r="M13706" i="1"/>
  <c r="N13706" i="1"/>
  <c r="O13706" i="1"/>
  <c r="P13706" i="1"/>
  <c r="M13707" i="1"/>
  <c r="N13707" i="1"/>
  <c r="O13707" i="1"/>
  <c r="P13707" i="1"/>
  <c r="M13708" i="1"/>
  <c r="N13708" i="1"/>
  <c r="O13708" i="1"/>
  <c r="P13708" i="1"/>
  <c r="M13709" i="1"/>
  <c r="N13709" i="1"/>
  <c r="O13709" i="1"/>
  <c r="P13709" i="1"/>
  <c r="M13710" i="1"/>
  <c r="N13710" i="1"/>
  <c r="O13710" i="1"/>
  <c r="P13710" i="1"/>
  <c r="M13711" i="1"/>
  <c r="N13711" i="1"/>
  <c r="O13711" i="1"/>
  <c r="P13711" i="1"/>
  <c r="M13712" i="1"/>
  <c r="N13712" i="1"/>
  <c r="O13712" i="1"/>
  <c r="P13712" i="1"/>
  <c r="M13713" i="1"/>
  <c r="N13713" i="1"/>
  <c r="O13713" i="1"/>
  <c r="P13713" i="1"/>
  <c r="M13714" i="1"/>
  <c r="N13714" i="1"/>
  <c r="O13714" i="1"/>
  <c r="P13714" i="1"/>
  <c r="M13715" i="1"/>
  <c r="N13715" i="1"/>
  <c r="O13715" i="1"/>
  <c r="P13715" i="1"/>
  <c r="M13716" i="1"/>
  <c r="N13716" i="1"/>
  <c r="O13716" i="1"/>
  <c r="P13716" i="1"/>
  <c r="M13717" i="1"/>
  <c r="N13717" i="1"/>
  <c r="O13717" i="1"/>
  <c r="P13717" i="1"/>
  <c r="M13718" i="1"/>
  <c r="N13718" i="1"/>
  <c r="O13718" i="1"/>
  <c r="P13718" i="1"/>
  <c r="M13719" i="1"/>
  <c r="N13719" i="1"/>
  <c r="O13719" i="1"/>
  <c r="P13719" i="1"/>
  <c r="M13720" i="1"/>
  <c r="N13720" i="1"/>
  <c r="O13720" i="1"/>
  <c r="P13720" i="1"/>
  <c r="M13721" i="1"/>
  <c r="N13721" i="1"/>
  <c r="O13721" i="1"/>
  <c r="P13721" i="1"/>
  <c r="M13722" i="1"/>
  <c r="N13722" i="1"/>
  <c r="O13722" i="1"/>
  <c r="P13722" i="1"/>
  <c r="M13723" i="1"/>
  <c r="N13723" i="1"/>
  <c r="O13723" i="1"/>
  <c r="P13723" i="1"/>
  <c r="M13724" i="1"/>
  <c r="N13724" i="1"/>
  <c r="O13724" i="1"/>
  <c r="P13724" i="1"/>
  <c r="M13725" i="1"/>
  <c r="N13725" i="1"/>
  <c r="O13725" i="1"/>
  <c r="P13725" i="1"/>
  <c r="M13726" i="1"/>
  <c r="N13726" i="1"/>
  <c r="O13726" i="1"/>
  <c r="P13726" i="1"/>
  <c r="M13727" i="1"/>
  <c r="N13727" i="1"/>
  <c r="O13727" i="1"/>
  <c r="P13727" i="1"/>
  <c r="M13728" i="1"/>
  <c r="N13728" i="1"/>
  <c r="O13728" i="1"/>
  <c r="P13728" i="1"/>
  <c r="M13729" i="1"/>
  <c r="N13729" i="1"/>
  <c r="O13729" i="1"/>
  <c r="P13729" i="1"/>
  <c r="M13730" i="1"/>
  <c r="N13730" i="1"/>
  <c r="O13730" i="1"/>
  <c r="P13730" i="1"/>
  <c r="M13731" i="1"/>
  <c r="N13731" i="1"/>
  <c r="O13731" i="1"/>
  <c r="P13731" i="1"/>
  <c r="M13732" i="1"/>
  <c r="N13732" i="1"/>
  <c r="O13732" i="1"/>
  <c r="P13732" i="1"/>
  <c r="M13733" i="1"/>
  <c r="N13733" i="1"/>
  <c r="O13733" i="1"/>
  <c r="P13733" i="1"/>
  <c r="M13734" i="1"/>
  <c r="N13734" i="1"/>
  <c r="O13734" i="1"/>
  <c r="P13734" i="1"/>
  <c r="M13735" i="1"/>
  <c r="N13735" i="1"/>
  <c r="O13735" i="1"/>
  <c r="P13735" i="1"/>
  <c r="M13736" i="1"/>
  <c r="N13736" i="1"/>
  <c r="O13736" i="1"/>
  <c r="P13736" i="1"/>
  <c r="M13737" i="1"/>
  <c r="N13737" i="1"/>
  <c r="O13737" i="1"/>
  <c r="P13737" i="1"/>
  <c r="M13738" i="1"/>
  <c r="N13738" i="1"/>
  <c r="O13738" i="1"/>
  <c r="P13738" i="1"/>
  <c r="M13739" i="1"/>
  <c r="N13739" i="1"/>
  <c r="O13739" i="1"/>
  <c r="P13739" i="1"/>
  <c r="M13740" i="1"/>
  <c r="N13740" i="1"/>
  <c r="O13740" i="1"/>
  <c r="P13740" i="1"/>
  <c r="M13741" i="1"/>
  <c r="N13741" i="1"/>
  <c r="O13741" i="1"/>
  <c r="P13741" i="1"/>
  <c r="M13742" i="1"/>
  <c r="N13742" i="1"/>
  <c r="O13742" i="1"/>
  <c r="P13742" i="1"/>
  <c r="M13743" i="1"/>
  <c r="N13743" i="1"/>
  <c r="O13743" i="1"/>
  <c r="P13743" i="1"/>
  <c r="M13744" i="1"/>
  <c r="N13744" i="1"/>
  <c r="O13744" i="1"/>
  <c r="P13744" i="1"/>
  <c r="M13745" i="1"/>
  <c r="N13745" i="1"/>
  <c r="O13745" i="1"/>
  <c r="P13745" i="1"/>
  <c r="M13746" i="1"/>
  <c r="N13746" i="1"/>
  <c r="O13746" i="1"/>
  <c r="P13746" i="1"/>
  <c r="M13747" i="1"/>
  <c r="N13747" i="1"/>
  <c r="O13747" i="1"/>
  <c r="P13747" i="1"/>
  <c r="M13748" i="1"/>
  <c r="N13748" i="1"/>
  <c r="O13748" i="1"/>
  <c r="P13748" i="1"/>
  <c r="M13749" i="1"/>
  <c r="N13749" i="1"/>
  <c r="O13749" i="1"/>
  <c r="P13749" i="1"/>
  <c r="M13750" i="1"/>
  <c r="N13750" i="1"/>
  <c r="O13750" i="1"/>
  <c r="P13750" i="1"/>
  <c r="M13751" i="1"/>
  <c r="N13751" i="1"/>
  <c r="O13751" i="1"/>
  <c r="P13751" i="1"/>
  <c r="M13752" i="1"/>
  <c r="N13752" i="1"/>
  <c r="O13752" i="1"/>
  <c r="P13752" i="1"/>
  <c r="M13753" i="1"/>
  <c r="N13753" i="1"/>
  <c r="O13753" i="1"/>
  <c r="P13753" i="1"/>
  <c r="M13754" i="1"/>
  <c r="N13754" i="1"/>
  <c r="O13754" i="1"/>
  <c r="P13754" i="1"/>
  <c r="M13755" i="1"/>
  <c r="N13755" i="1"/>
  <c r="O13755" i="1"/>
  <c r="P13755" i="1"/>
  <c r="M13756" i="1"/>
  <c r="N13756" i="1"/>
  <c r="O13756" i="1"/>
  <c r="P13756" i="1"/>
  <c r="M13757" i="1"/>
  <c r="N13757" i="1"/>
  <c r="O13757" i="1"/>
  <c r="P13757" i="1"/>
  <c r="M13758" i="1"/>
  <c r="N13758" i="1"/>
  <c r="O13758" i="1"/>
  <c r="P13758" i="1"/>
  <c r="M13759" i="1"/>
  <c r="N13759" i="1"/>
  <c r="O13759" i="1"/>
  <c r="P13759" i="1"/>
  <c r="M13760" i="1"/>
  <c r="N13760" i="1"/>
  <c r="O13760" i="1"/>
  <c r="P13760" i="1"/>
  <c r="M13761" i="1"/>
  <c r="N13761" i="1"/>
  <c r="O13761" i="1"/>
  <c r="P13761" i="1"/>
  <c r="M13762" i="1"/>
  <c r="N13762" i="1"/>
  <c r="O13762" i="1"/>
  <c r="P13762" i="1"/>
  <c r="M13763" i="1"/>
  <c r="N13763" i="1"/>
  <c r="O13763" i="1"/>
  <c r="P13763" i="1"/>
  <c r="M13764" i="1"/>
  <c r="N13764" i="1"/>
  <c r="O13764" i="1"/>
  <c r="P13764" i="1"/>
  <c r="M13765" i="1"/>
  <c r="N13765" i="1"/>
  <c r="O13765" i="1"/>
  <c r="P13765" i="1"/>
  <c r="M13766" i="1"/>
  <c r="N13766" i="1"/>
  <c r="O13766" i="1"/>
  <c r="P13766" i="1"/>
  <c r="M13767" i="1"/>
  <c r="N13767" i="1"/>
  <c r="O13767" i="1"/>
  <c r="P13767" i="1"/>
  <c r="M13768" i="1"/>
  <c r="N13768" i="1"/>
  <c r="O13768" i="1"/>
  <c r="P13768" i="1"/>
  <c r="M13769" i="1"/>
  <c r="N13769" i="1"/>
  <c r="O13769" i="1"/>
  <c r="P13769" i="1"/>
  <c r="M13770" i="1"/>
  <c r="N13770" i="1"/>
  <c r="O13770" i="1"/>
  <c r="P13770" i="1"/>
  <c r="M13771" i="1"/>
  <c r="N13771" i="1"/>
  <c r="O13771" i="1"/>
  <c r="P13771" i="1"/>
  <c r="M13772" i="1"/>
  <c r="N13772" i="1"/>
  <c r="O13772" i="1"/>
  <c r="P13772" i="1"/>
  <c r="M13773" i="1"/>
  <c r="N13773" i="1"/>
  <c r="O13773" i="1"/>
  <c r="P13773" i="1"/>
  <c r="M13774" i="1"/>
  <c r="N13774" i="1"/>
  <c r="O13774" i="1"/>
  <c r="P13774" i="1"/>
  <c r="M13775" i="1"/>
  <c r="N13775" i="1"/>
  <c r="O13775" i="1"/>
  <c r="P13775" i="1"/>
  <c r="M13776" i="1"/>
  <c r="N13776" i="1"/>
  <c r="O13776" i="1"/>
  <c r="P13776" i="1"/>
  <c r="M13777" i="1"/>
  <c r="N13777" i="1"/>
  <c r="O13777" i="1"/>
  <c r="P13777" i="1"/>
  <c r="M13778" i="1"/>
  <c r="N13778" i="1"/>
  <c r="O13778" i="1"/>
  <c r="P13778" i="1"/>
  <c r="M13779" i="1"/>
  <c r="N13779" i="1"/>
  <c r="O13779" i="1"/>
  <c r="P13779" i="1"/>
  <c r="M13780" i="1"/>
  <c r="N13780" i="1"/>
  <c r="O13780" i="1"/>
  <c r="P13780" i="1"/>
  <c r="M13781" i="1"/>
  <c r="N13781" i="1"/>
  <c r="O13781" i="1"/>
  <c r="P13781" i="1"/>
  <c r="M13782" i="1"/>
  <c r="N13782" i="1"/>
  <c r="O13782" i="1"/>
  <c r="P13782" i="1"/>
  <c r="M13783" i="1"/>
  <c r="N13783" i="1"/>
  <c r="O13783" i="1"/>
  <c r="P13783" i="1"/>
  <c r="M13784" i="1"/>
  <c r="N13784" i="1"/>
  <c r="O13784" i="1"/>
  <c r="P13784" i="1"/>
  <c r="M13785" i="1"/>
  <c r="N13785" i="1"/>
  <c r="O13785" i="1"/>
  <c r="P13785" i="1"/>
  <c r="M13786" i="1"/>
  <c r="N13786" i="1"/>
  <c r="O13786" i="1"/>
  <c r="P13786" i="1"/>
  <c r="M13787" i="1"/>
  <c r="N13787" i="1"/>
  <c r="O13787" i="1"/>
  <c r="P13787" i="1"/>
  <c r="M13788" i="1"/>
  <c r="N13788" i="1"/>
  <c r="O13788" i="1"/>
  <c r="P13788" i="1"/>
  <c r="M13789" i="1"/>
  <c r="N13789" i="1"/>
  <c r="O13789" i="1"/>
  <c r="P13789" i="1"/>
  <c r="M13790" i="1"/>
  <c r="N13790" i="1"/>
  <c r="O13790" i="1"/>
  <c r="P13790" i="1"/>
  <c r="M13791" i="1"/>
  <c r="N13791" i="1"/>
  <c r="O13791" i="1"/>
  <c r="P13791" i="1"/>
  <c r="M13792" i="1"/>
  <c r="N13792" i="1"/>
  <c r="O13792" i="1"/>
  <c r="P13792" i="1"/>
  <c r="M13793" i="1"/>
  <c r="N13793" i="1"/>
  <c r="O13793" i="1"/>
  <c r="P13793" i="1"/>
  <c r="M13794" i="1"/>
  <c r="N13794" i="1"/>
  <c r="O13794" i="1"/>
  <c r="P13794" i="1"/>
  <c r="M13795" i="1"/>
  <c r="N13795" i="1"/>
  <c r="O13795" i="1"/>
  <c r="P13795" i="1"/>
  <c r="M13796" i="1"/>
  <c r="N13796" i="1"/>
  <c r="O13796" i="1"/>
  <c r="P13796" i="1"/>
  <c r="M13797" i="1"/>
  <c r="N13797" i="1"/>
  <c r="O13797" i="1"/>
  <c r="P13797" i="1"/>
  <c r="M13798" i="1"/>
  <c r="N13798" i="1"/>
  <c r="O13798" i="1"/>
  <c r="P13798" i="1"/>
  <c r="M13799" i="1"/>
  <c r="N13799" i="1"/>
  <c r="O13799" i="1"/>
  <c r="P13799" i="1"/>
  <c r="M13800" i="1"/>
  <c r="N13800" i="1"/>
  <c r="O13800" i="1"/>
  <c r="P13800" i="1"/>
  <c r="M13801" i="1"/>
  <c r="N13801" i="1"/>
  <c r="O13801" i="1"/>
  <c r="P13801" i="1"/>
  <c r="M13802" i="1"/>
  <c r="N13802" i="1"/>
  <c r="O13802" i="1"/>
  <c r="P13802" i="1"/>
  <c r="M13803" i="1"/>
  <c r="N13803" i="1"/>
  <c r="O13803" i="1"/>
  <c r="P13803" i="1"/>
  <c r="M13804" i="1"/>
  <c r="N13804" i="1"/>
  <c r="O13804" i="1"/>
  <c r="P13804" i="1"/>
  <c r="M13805" i="1"/>
  <c r="N13805" i="1"/>
  <c r="O13805" i="1"/>
  <c r="P13805" i="1"/>
  <c r="M13806" i="1"/>
  <c r="N13806" i="1"/>
  <c r="O13806" i="1"/>
  <c r="P13806" i="1"/>
  <c r="M13807" i="1"/>
  <c r="N13807" i="1"/>
  <c r="O13807" i="1"/>
  <c r="P13807" i="1"/>
  <c r="M13808" i="1"/>
  <c r="N13808" i="1"/>
  <c r="O13808" i="1"/>
  <c r="P13808" i="1"/>
  <c r="M13809" i="1"/>
  <c r="N13809" i="1"/>
  <c r="O13809" i="1"/>
  <c r="P13809" i="1"/>
  <c r="M13810" i="1"/>
  <c r="N13810" i="1"/>
  <c r="O13810" i="1"/>
  <c r="P13810" i="1"/>
  <c r="M13811" i="1"/>
  <c r="N13811" i="1"/>
  <c r="O13811" i="1"/>
  <c r="P13811" i="1"/>
  <c r="M13812" i="1"/>
  <c r="N13812" i="1"/>
  <c r="O13812" i="1"/>
  <c r="P13812" i="1"/>
  <c r="M13813" i="1"/>
  <c r="N13813" i="1"/>
  <c r="O13813" i="1"/>
  <c r="P13813" i="1"/>
  <c r="M13814" i="1"/>
  <c r="N13814" i="1"/>
  <c r="O13814" i="1"/>
  <c r="P13814" i="1"/>
  <c r="M13815" i="1"/>
  <c r="N13815" i="1"/>
  <c r="O13815" i="1"/>
  <c r="P13815" i="1"/>
  <c r="M13816" i="1"/>
  <c r="N13816" i="1"/>
  <c r="O13816" i="1"/>
  <c r="P13816" i="1"/>
  <c r="M13817" i="1"/>
  <c r="N13817" i="1"/>
  <c r="O13817" i="1"/>
  <c r="P13817" i="1"/>
  <c r="M13818" i="1"/>
  <c r="N13818" i="1"/>
  <c r="O13818" i="1"/>
  <c r="P13818" i="1"/>
  <c r="M13819" i="1"/>
  <c r="N13819" i="1"/>
  <c r="O13819" i="1"/>
  <c r="P13819" i="1"/>
  <c r="M13820" i="1"/>
  <c r="N13820" i="1"/>
  <c r="O13820" i="1"/>
  <c r="P13820" i="1"/>
  <c r="M13821" i="1"/>
  <c r="N13821" i="1"/>
  <c r="O13821" i="1"/>
  <c r="P13821" i="1"/>
  <c r="M13822" i="1"/>
  <c r="N13822" i="1"/>
  <c r="O13822" i="1"/>
  <c r="P13822" i="1"/>
  <c r="M13823" i="1"/>
  <c r="N13823" i="1"/>
  <c r="O13823" i="1"/>
  <c r="P13823" i="1"/>
  <c r="M13824" i="1"/>
  <c r="N13824" i="1"/>
  <c r="O13824" i="1"/>
  <c r="P13824" i="1"/>
  <c r="M13825" i="1"/>
  <c r="N13825" i="1"/>
  <c r="O13825" i="1"/>
  <c r="P13825" i="1"/>
  <c r="M13826" i="1"/>
  <c r="N13826" i="1"/>
  <c r="O13826" i="1"/>
  <c r="P13826" i="1"/>
  <c r="M13827" i="1"/>
  <c r="N13827" i="1"/>
  <c r="O13827" i="1"/>
  <c r="P13827" i="1"/>
  <c r="M13828" i="1"/>
  <c r="N13828" i="1"/>
  <c r="O13828" i="1"/>
  <c r="P13828" i="1"/>
  <c r="M13829" i="1"/>
  <c r="N13829" i="1"/>
  <c r="O13829" i="1"/>
  <c r="P13829" i="1"/>
  <c r="M13830" i="1"/>
  <c r="N13830" i="1"/>
  <c r="O13830" i="1"/>
  <c r="P13830" i="1"/>
  <c r="M13831" i="1"/>
  <c r="N13831" i="1"/>
  <c r="O13831" i="1"/>
  <c r="P13831" i="1"/>
  <c r="M13832" i="1"/>
  <c r="N13832" i="1"/>
  <c r="O13832" i="1"/>
  <c r="P13832" i="1"/>
  <c r="M13833" i="1"/>
  <c r="N13833" i="1"/>
  <c r="O13833" i="1"/>
  <c r="P13833" i="1"/>
  <c r="M13834" i="1"/>
  <c r="N13834" i="1"/>
  <c r="O13834" i="1"/>
  <c r="P13834" i="1"/>
  <c r="M13835" i="1"/>
  <c r="N13835" i="1"/>
  <c r="O13835" i="1"/>
  <c r="P13835" i="1"/>
  <c r="M13836" i="1"/>
  <c r="N13836" i="1"/>
  <c r="O13836" i="1"/>
  <c r="P13836" i="1"/>
  <c r="M13837" i="1"/>
  <c r="N13837" i="1"/>
  <c r="O13837" i="1"/>
  <c r="P13837" i="1"/>
  <c r="M13838" i="1"/>
  <c r="N13838" i="1"/>
  <c r="O13838" i="1"/>
  <c r="P13838" i="1"/>
  <c r="M13839" i="1"/>
  <c r="N13839" i="1"/>
  <c r="O13839" i="1"/>
  <c r="P13839" i="1"/>
  <c r="M13840" i="1"/>
  <c r="N13840" i="1"/>
  <c r="O13840" i="1"/>
  <c r="P13840" i="1"/>
  <c r="M13841" i="1"/>
  <c r="N13841" i="1"/>
  <c r="O13841" i="1"/>
  <c r="P13841" i="1"/>
  <c r="M13842" i="1"/>
  <c r="N13842" i="1"/>
  <c r="O13842" i="1"/>
  <c r="P13842" i="1"/>
  <c r="M13843" i="1"/>
  <c r="N13843" i="1"/>
  <c r="O13843" i="1"/>
  <c r="P13843" i="1"/>
  <c r="M13844" i="1"/>
  <c r="N13844" i="1"/>
  <c r="O13844" i="1"/>
  <c r="P13844" i="1"/>
  <c r="M13845" i="1"/>
  <c r="N13845" i="1"/>
  <c r="O13845" i="1"/>
  <c r="P13845" i="1"/>
  <c r="M13846" i="1"/>
  <c r="N13846" i="1"/>
  <c r="O13846" i="1"/>
  <c r="P13846" i="1"/>
  <c r="M13847" i="1"/>
  <c r="N13847" i="1"/>
  <c r="O13847" i="1"/>
  <c r="P13847" i="1"/>
  <c r="M13848" i="1"/>
  <c r="N13848" i="1"/>
  <c r="O13848" i="1"/>
  <c r="P13848" i="1"/>
  <c r="M13849" i="1"/>
  <c r="N13849" i="1"/>
  <c r="O13849" i="1"/>
  <c r="P13849" i="1"/>
  <c r="M13850" i="1"/>
  <c r="N13850" i="1"/>
  <c r="O13850" i="1"/>
  <c r="P13850" i="1"/>
  <c r="M13851" i="1"/>
  <c r="N13851" i="1"/>
  <c r="O13851" i="1"/>
  <c r="P13851" i="1"/>
  <c r="M13852" i="1"/>
  <c r="N13852" i="1"/>
  <c r="O13852" i="1"/>
  <c r="P13852" i="1"/>
  <c r="M13853" i="1"/>
  <c r="N13853" i="1"/>
  <c r="O13853" i="1"/>
  <c r="P13853" i="1"/>
  <c r="M13854" i="1"/>
  <c r="N13854" i="1"/>
  <c r="O13854" i="1"/>
  <c r="P13854" i="1"/>
  <c r="M13855" i="1"/>
  <c r="N13855" i="1"/>
  <c r="O13855" i="1"/>
  <c r="P13855" i="1"/>
  <c r="M13856" i="1"/>
  <c r="N13856" i="1"/>
  <c r="O13856" i="1"/>
  <c r="P13856" i="1"/>
  <c r="M13857" i="1"/>
  <c r="N13857" i="1"/>
  <c r="O13857" i="1"/>
  <c r="P13857" i="1"/>
  <c r="M13858" i="1"/>
  <c r="N13858" i="1"/>
  <c r="O13858" i="1"/>
  <c r="P13858" i="1"/>
  <c r="M13859" i="1"/>
  <c r="N13859" i="1"/>
  <c r="O13859" i="1"/>
  <c r="P13859" i="1"/>
  <c r="M13860" i="1"/>
  <c r="N13860" i="1"/>
  <c r="O13860" i="1"/>
  <c r="P13860" i="1"/>
  <c r="M13861" i="1"/>
  <c r="N13861" i="1"/>
  <c r="O13861" i="1"/>
  <c r="P13861" i="1"/>
  <c r="M13862" i="1"/>
  <c r="N13862" i="1"/>
  <c r="O13862" i="1"/>
  <c r="P13862" i="1"/>
  <c r="M13863" i="1"/>
  <c r="N13863" i="1"/>
  <c r="O13863" i="1"/>
  <c r="P13863" i="1"/>
  <c r="M13864" i="1"/>
  <c r="N13864" i="1"/>
  <c r="O13864" i="1"/>
  <c r="P13864" i="1"/>
  <c r="M13865" i="1"/>
  <c r="N13865" i="1"/>
  <c r="O13865" i="1"/>
  <c r="P13865" i="1"/>
  <c r="M13866" i="1"/>
  <c r="N13866" i="1"/>
  <c r="O13866" i="1"/>
  <c r="P13866" i="1"/>
  <c r="M13867" i="1"/>
  <c r="N13867" i="1"/>
  <c r="O13867" i="1"/>
  <c r="P13867" i="1"/>
  <c r="M13868" i="1"/>
  <c r="N13868" i="1"/>
  <c r="O13868" i="1"/>
  <c r="P13868" i="1"/>
  <c r="M13869" i="1"/>
  <c r="N13869" i="1"/>
  <c r="O13869" i="1"/>
  <c r="P13869" i="1"/>
  <c r="M13870" i="1"/>
  <c r="N13870" i="1"/>
  <c r="O13870" i="1"/>
  <c r="P13870" i="1"/>
  <c r="M13871" i="1"/>
  <c r="N13871" i="1"/>
  <c r="O13871" i="1"/>
  <c r="P13871" i="1"/>
  <c r="M13872" i="1"/>
  <c r="N13872" i="1"/>
  <c r="O13872" i="1"/>
  <c r="P13872" i="1"/>
  <c r="M13873" i="1"/>
  <c r="N13873" i="1"/>
  <c r="O13873" i="1"/>
  <c r="P13873" i="1"/>
  <c r="M13874" i="1"/>
  <c r="N13874" i="1"/>
  <c r="O13874" i="1"/>
  <c r="P13874" i="1"/>
  <c r="M13875" i="1"/>
  <c r="N13875" i="1"/>
  <c r="O13875" i="1"/>
  <c r="P13875" i="1"/>
  <c r="M13876" i="1"/>
  <c r="N13876" i="1"/>
  <c r="O13876" i="1"/>
  <c r="P13876" i="1"/>
  <c r="M13877" i="1"/>
  <c r="N13877" i="1"/>
  <c r="O13877" i="1"/>
  <c r="P13877" i="1"/>
  <c r="M13878" i="1"/>
  <c r="N13878" i="1"/>
  <c r="O13878" i="1"/>
  <c r="P13878" i="1"/>
  <c r="M13879" i="1"/>
  <c r="N13879" i="1"/>
  <c r="O13879" i="1"/>
  <c r="P13879" i="1"/>
  <c r="M13880" i="1"/>
  <c r="N13880" i="1"/>
  <c r="O13880" i="1"/>
  <c r="P13880" i="1"/>
  <c r="M13881" i="1"/>
  <c r="N13881" i="1"/>
  <c r="O13881" i="1"/>
  <c r="P13881" i="1"/>
  <c r="M13882" i="1"/>
  <c r="N13882" i="1"/>
  <c r="O13882" i="1"/>
  <c r="P13882" i="1"/>
  <c r="M13883" i="1"/>
  <c r="N13883" i="1"/>
  <c r="O13883" i="1"/>
  <c r="P13883" i="1"/>
  <c r="M13884" i="1"/>
  <c r="N13884" i="1"/>
  <c r="O13884" i="1"/>
  <c r="P13884" i="1"/>
  <c r="M13885" i="1"/>
  <c r="N13885" i="1"/>
  <c r="O13885" i="1"/>
  <c r="P13885" i="1"/>
  <c r="M13886" i="1"/>
  <c r="N13886" i="1"/>
  <c r="O13886" i="1"/>
  <c r="P13886" i="1"/>
  <c r="M13887" i="1"/>
  <c r="N13887" i="1"/>
  <c r="O13887" i="1"/>
  <c r="P13887" i="1"/>
  <c r="M13888" i="1"/>
  <c r="N13888" i="1"/>
  <c r="O13888" i="1"/>
  <c r="P13888" i="1"/>
  <c r="M13889" i="1"/>
  <c r="N13889" i="1"/>
  <c r="O13889" i="1"/>
  <c r="P13889" i="1"/>
  <c r="M13890" i="1"/>
  <c r="N13890" i="1"/>
  <c r="O13890" i="1"/>
  <c r="P13890" i="1"/>
  <c r="M13891" i="1"/>
  <c r="N13891" i="1"/>
  <c r="O13891" i="1"/>
  <c r="P13891" i="1"/>
  <c r="M13892" i="1"/>
  <c r="N13892" i="1"/>
  <c r="O13892" i="1"/>
  <c r="P13892" i="1"/>
  <c r="M13893" i="1"/>
  <c r="N13893" i="1"/>
  <c r="O13893" i="1"/>
  <c r="P13893" i="1"/>
  <c r="M13894" i="1"/>
  <c r="N13894" i="1"/>
  <c r="O13894" i="1"/>
  <c r="P13894" i="1"/>
  <c r="M13895" i="1"/>
  <c r="N13895" i="1"/>
  <c r="O13895" i="1"/>
  <c r="P13895" i="1"/>
  <c r="M13896" i="1"/>
  <c r="N13896" i="1"/>
  <c r="O13896" i="1"/>
  <c r="P13896" i="1"/>
  <c r="M13897" i="1"/>
  <c r="N13897" i="1"/>
  <c r="O13897" i="1"/>
  <c r="P13897" i="1"/>
  <c r="M13898" i="1"/>
  <c r="N13898" i="1"/>
  <c r="O13898" i="1"/>
  <c r="P13898" i="1"/>
  <c r="M13899" i="1"/>
  <c r="N13899" i="1"/>
  <c r="O13899" i="1"/>
  <c r="P13899" i="1"/>
  <c r="M13900" i="1"/>
  <c r="N13900" i="1"/>
  <c r="O13900" i="1"/>
  <c r="P13900" i="1"/>
  <c r="M13901" i="1"/>
  <c r="N13901" i="1"/>
  <c r="O13901" i="1"/>
  <c r="P13901" i="1"/>
  <c r="M13902" i="1"/>
  <c r="N13902" i="1"/>
  <c r="O13902" i="1"/>
  <c r="P13902" i="1"/>
  <c r="M13903" i="1"/>
  <c r="N13903" i="1"/>
  <c r="O13903" i="1"/>
  <c r="P13903" i="1"/>
  <c r="M13904" i="1"/>
  <c r="N13904" i="1"/>
  <c r="O13904" i="1"/>
  <c r="P13904" i="1"/>
  <c r="M13905" i="1"/>
  <c r="N13905" i="1"/>
  <c r="O13905" i="1"/>
  <c r="P13905" i="1"/>
  <c r="M13906" i="1"/>
  <c r="N13906" i="1"/>
  <c r="O13906" i="1"/>
  <c r="P13906" i="1"/>
  <c r="M13907" i="1"/>
  <c r="N13907" i="1"/>
  <c r="O13907" i="1"/>
  <c r="P13907" i="1"/>
  <c r="M13908" i="1"/>
  <c r="N13908" i="1"/>
  <c r="O13908" i="1"/>
  <c r="P13908" i="1"/>
  <c r="M13909" i="1"/>
  <c r="N13909" i="1"/>
  <c r="O13909" i="1"/>
  <c r="P13909" i="1"/>
  <c r="M13910" i="1"/>
  <c r="N13910" i="1"/>
  <c r="O13910" i="1"/>
  <c r="P13910" i="1"/>
  <c r="M13911" i="1"/>
  <c r="N13911" i="1"/>
  <c r="O13911" i="1"/>
  <c r="P13911" i="1"/>
  <c r="M13912" i="1"/>
  <c r="N13912" i="1"/>
  <c r="O13912" i="1"/>
  <c r="P13912" i="1"/>
  <c r="M13913" i="1"/>
  <c r="N13913" i="1"/>
  <c r="O13913" i="1"/>
  <c r="P13913" i="1"/>
  <c r="M13914" i="1"/>
  <c r="N13914" i="1"/>
  <c r="O13914" i="1"/>
  <c r="P13914" i="1"/>
  <c r="M13915" i="1"/>
  <c r="N13915" i="1"/>
  <c r="O13915" i="1"/>
  <c r="P13915" i="1"/>
  <c r="M13916" i="1"/>
  <c r="N13916" i="1"/>
  <c r="O13916" i="1"/>
  <c r="P13916" i="1"/>
  <c r="M13917" i="1"/>
  <c r="N13917" i="1"/>
  <c r="O13917" i="1"/>
  <c r="P13917" i="1"/>
  <c r="M13918" i="1"/>
  <c r="N13918" i="1"/>
  <c r="O13918" i="1"/>
  <c r="P13918" i="1"/>
  <c r="M13919" i="1"/>
  <c r="N13919" i="1"/>
  <c r="O13919" i="1"/>
  <c r="P13919" i="1"/>
  <c r="M13920" i="1"/>
  <c r="N13920" i="1"/>
  <c r="O13920" i="1"/>
  <c r="P13920" i="1"/>
  <c r="M13921" i="1"/>
  <c r="N13921" i="1"/>
  <c r="O13921" i="1"/>
  <c r="P13921" i="1"/>
  <c r="M13922" i="1"/>
  <c r="N13922" i="1"/>
  <c r="O13922" i="1"/>
  <c r="P13922" i="1"/>
  <c r="M13923" i="1"/>
  <c r="N13923" i="1"/>
  <c r="O13923" i="1"/>
  <c r="P13923" i="1"/>
  <c r="M13924" i="1"/>
  <c r="N13924" i="1"/>
  <c r="O13924" i="1"/>
  <c r="P13924" i="1"/>
  <c r="M13925" i="1"/>
  <c r="N13925" i="1"/>
  <c r="O13925" i="1"/>
  <c r="P13925" i="1"/>
  <c r="M13926" i="1"/>
  <c r="N13926" i="1"/>
  <c r="O13926" i="1"/>
  <c r="P13926" i="1"/>
  <c r="M13927" i="1"/>
  <c r="N13927" i="1"/>
  <c r="O13927" i="1"/>
  <c r="P13927" i="1"/>
  <c r="M13928" i="1"/>
  <c r="N13928" i="1"/>
  <c r="O13928" i="1"/>
  <c r="P13928" i="1"/>
  <c r="M13929" i="1"/>
  <c r="N13929" i="1"/>
  <c r="O13929" i="1"/>
  <c r="P13929" i="1"/>
  <c r="M13930" i="1"/>
  <c r="N13930" i="1"/>
  <c r="O13930" i="1"/>
  <c r="P13930" i="1"/>
  <c r="M13931" i="1"/>
  <c r="N13931" i="1"/>
  <c r="O13931" i="1"/>
  <c r="P13931" i="1"/>
  <c r="M13932" i="1"/>
  <c r="N13932" i="1"/>
  <c r="O13932" i="1"/>
  <c r="P13932" i="1"/>
  <c r="M13933" i="1"/>
  <c r="N13933" i="1"/>
  <c r="O13933" i="1"/>
  <c r="P13933" i="1"/>
  <c r="M13934" i="1"/>
  <c r="N13934" i="1"/>
  <c r="O13934" i="1"/>
  <c r="P13934" i="1"/>
  <c r="M13935" i="1"/>
  <c r="N13935" i="1"/>
  <c r="O13935" i="1"/>
  <c r="P13935" i="1"/>
  <c r="M13936" i="1"/>
  <c r="N13936" i="1"/>
  <c r="O13936" i="1"/>
  <c r="P13936" i="1"/>
  <c r="M13937" i="1"/>
  <c r="N13937" i="1"/>
  <c r="O13937" i="1"/>
  <c r="P13937" i="1"/>
  <c r="M13938" i="1"/>
  <c r="N13938" i="1"/>
  <c r="O13938" i="1"/>
  <c r="P13938" i="1"/>
  <c r="M13939" i="1"/>
  <c r="N13939" i="1"/>
  <c r="O13939" i="1"/>
  <c r="P13939" i="1"/>
  <c r="M13940" i="1"/>
  <c r="N13940" i="1"/>
  <c r="O13940" i="1"/>
  <c r="P13940" i="1"/>
  <c r="M13941" i="1"/>
  <c r="N13941" i="1"/>
  <c r="O13941" i="1"/>
  <c r="P13941" i="1"/>
  <c r="M13942" i="1"/>
  <c r="N13942" i="1"/>
  <c r="O13942" i="1"/>
  <c r="P13942" i="1"/>
  <c r="M13943" i="1"/>
  <c r="N13943" i="1"/>
  <c r="O13943" i="1"/>
  <c r="P13943" i="1"/>
  <c r="M13944" i="1"/>
  <c r="N13944" i="1"/>
  <c r="O13944" i="1"/>
  <c r="P13944" i="1"/>
  <c r="M13945" i="1"/>
  <c r="N13945" i="1"/>
  <c r="O13945" i="1"/>
  <c r="P13945" i="1"/>
  <c r="M13946" i="1"/>
  <c r="N13946" i="1"/>
  <c r="O13946" i="1"/>
  <c r="P13946" i="1"/>
  <c r="M13947" i="1"/>
  <c r="N13947" i="1"/>
  <c r="O13947" i="1"/>
  <c r="P13947" i="1"/>
  <c r="M13948" i="1"/>
  <c r="N13948" i="1"/>
  <c r="O13948" i="1"/>
  <c r="P13948" i="1"/>
  <c r="M13949" i="1"/>
  <c r="N13949" i="1"/>
  <c r="O13949" i="1"/>
  <c r="P13949" i="1"/>
  <c r="M13950" i="1"/>
  <c r="N13950" i="1"/>
  <c r="O13950" i="1"/>
  <c r="P13950" i="1"/>
  <c r="M13951" i="1"/>
  <c r="N13951" i="1"/>
  <c r="O13951" i="1"/>
  <c r="P13951" i="1"/>
  <c r="M13952" i="1"/>
  <c r="N13952" i="1"/>
  <c r="O13952" i="1"/>
  <c r="P13952" i="1"/>
  <c r="M13953" i="1"/>
  <c r="N13953" i="1"/>
  <c r="O13953" i="1"/>
  <c r="P13953" i="1"/>
  <c r="M13954" i="1"/>
  <c r="N13954" i="1"/>
  <c r="O13954" i="1"/>
  <c r="P13954" i="1"/>
  <c r="M13955" i="1"/>
  <c r="N13955" i="1"/>
  <c r="O13955" i="1"/>
  <c r="P13955" i="1"/>
  <c r="M13956" i="1"/>
  <c r="N13956" i="1"/>
  <c r="O13956" i="1"/>
  <c r="P13956" i="1"/>
  <c r="M13957" i="1"/>
  <c r="N13957" i="1"/>
  <c r="O13957" i="1"/>
  <c r="P13957" i="1"/>
  <c r="M13958" i="1"/>
  <c r="N13958" i="1"/>
  <c r="O13958" i="1"/>
  <c r="P13958" i="1"/>
  <c r="M13959" i="1"/>
  <c r="N13959" i="1"/>
  <c r="O13959" i="1"/>
  <c r="P13959" i="1"/>
  <c r="M13960" i="1"/>
  <c r="N13960" i="1"/>
  <c r="O13960" i="1"/>
  <c r="P13960" i="1"/>
  <c r="M13961" i="1"/>
  <c r="N13961" i="1"/>
  <c r="O13961" i="1"/>
  <c r="P13961" i="1"/>
  <c r="M13962" i="1"/>
  <c r="N13962" i="1"/>
  <c r="O13962" i="1"/>
  <c r="P13962" i="1"/>
  <c r="M13963" i="1"/>
  <c r="N13963" i="1"/>
  <c r="O13963" i="1"/>
  <c r="P13963" i="1"/>
  <c r="M13964" i="1"/>
  <c r="N13964" i="1"/>
  <c r="O13964" i="1"/>
  <c r="P13964" i="1"/>
  <c r="M13965" i="1"/>
  <c r="N13965" i="1"/>
  <c r="O13965" i="1"/>
  <c r="P13965" i="1"/>
  <c r="M13966" i="1"/>
  <c r="N13966" i="1"/>
  <c r="O13966" i="1"/>
  <c r="P13966" i="1"/>
  <c r="M13967" i="1"/>
  <c r="N13967" i="1"/>
  <c r="O13967" i="1"/>
  <c r="P13967" i="1"/>
  <c r="M13968" i="1"/>
  <c r="N13968" i="1"/>
  <c r="O13968" i="1"/>
  <c r="P13968" i="1"/>
  <c r="M13969" i="1"/>
  <c r="N13969" i="1"/>
  <c r="O13969" i="1"/>
  <c r="P13969" i="1"/>
  <c r="M13970" i="1"/>
  <c r="N13970" i="1"/>
  <c r="O13970" i="1"/>
  <c r="P13970" i="1"/>
  <c r="M13971" i="1"/>
  <c r="N13971" i="1"/>
  <c r="O13971" i="1"/>
  <c r="P13971" i="1"/>
  <c r="M13972" i="1"/>
  <c r="N13972" i="1"/>
  <c r="O13972" i="1"/>
  <c r="P13972" i="1"/>
  <c r="M13973" i="1"/>
  <c r="N13973" i="1"/>
  <c r="O13973" i="1"/>
  <c r="P13973" i="1"/>
  <c r="M13974" i="1"/>
  <c r="N13974" i="1"/>
  <c r="O13974" i="1"/>
  <c r="P13974" i="1"/>
  <c r="M13975" i="1"/>
  <c r="N13975" i="1"/>
  <c r="O13975" i="1"/>
  <c r="P13975" i="1"/>
  <c r="M13976" i="1"/>
  <c r="N13976" i="1"/>
  <c r="O13976" i="1"/>
  <c r="P13976" i="1"/>
  <c r="M13977" i="1"/>
  <c r="N13977" i="1"/>
  <c r="O13977" i="1"/>
  <c r="P13977" i="1"/>
  <c r="M13978" i="1"/>
  <c r="N13978" i="1"/>
  <c r="O13978" i="1"/>
  <c r="P13978" i="1"/>
  <c r="M13979" i="1"/>
  <c r="N13979" i="1"/>
  <c r="O13979" i="1"/>
  <c r="P13979" i="1"/>
  <c r="M13980" i="1"/>
  <c r="N13980" i="1"/>
  <c r="O13980" i="1"/>
  <c r="P13980" i="1"/>
  <c r="M13981" i="1"/>
  <c r="N13981" i="1"/>
  <c r="O13981" i="1"/>
  <c r="P13981" i="1"/>
  <c r="M13982" i="1"/>
  <c r="N13982" i="1"/>
  <c r="O13982" i="1"/>
  <c r="P13982" i="1"/>
  <c r="M13983" i="1"/>
  <c r="N13983" i="1"/>
  <c r="O13983" i="1"/>
  <c r="P13983" i="1"/>
  <c r="M13984" i="1"/>
  <c r="N13984" i="1"/>
  <c r="O13984" i="1"/>
  <c r="P13984" i="1"/>
  <c r="M13985" i="1"/>
  <c r="N13985" i="1"/>
  <c r="O13985" i="1"/>
  <c r="P13985" i="1"/>
  <c r="M13986" i="1"/>
  <c r="N13986" i="1"/>
  <c r="O13986" i="1"/>
  <c r="P13986" i="1"/>
  <c r="M13987" i="1"/>
  <c r="N13987" i="1"/>
  <c r="O13987" i="1"/>
  <c r="P13987" i="1"/>
  <c r="M13988" i="1"/>
  <c r="N13988" i="1"/>
  <c r="O13988" i="1"/>
  <c r="P13988" i="1"/>
  <c r="M13989" i="1"/>
  <c r="N13989" i="1"/>
  <c r="O13989" i="1"/>
  <c r="P13989" i="1"/>
  <c r="M13990" i="1"/>
  <c r="N13990" i="1"/>
  <c r="O13990" i="1"/>
  <c r="P13990" i="1"/>
  <c r="M13991" i="1"/>
  <c r="N13991" i="1"/>
  <c r="O13991" i="1"/>
  <c r="P13991" i="1"/>
  <c r="M13992" i="1"/>
  <c r="N13992" i="1"/>
  <c r="O13992" i="1"/>
  <c r="P13992" i="1"/>
  <c r="M13993" i="1"/>
  <c r="N13993" i="1"/>
  <c r="O13993" i="1"/>
  <c r="P13993" i="1"/>
  <c r="M13994" i="1"/>
  <c r="N13994" i="1"/>
  <c r="O13994" i="1"/>
  <c r="P13994" i="1"/>
  <c r="M13995" i="1"/>
  <c r="N13995" i="1"/>
  <c r="O13995" i="1"/>
  <c r="P13995" i="1"/>
  <c r="M13996" i="1"/>
  <c r="N13996" i="1"/>
  <c r="O13996" i="1"/>
  <c r="P13996" i="1"/>
  <c r="M13997" i="1"/>
  <c r="N13997" i="1"/>
  <c r="O13997" i="1"/>
  <c r="P13997" i="1"/>
  <c r="M13998" i="1"/>
  <c r="N13998" i="1"/>
  <c r="O13998" i="1"/>
  <c r="P13998" i="1"/>
  <c r="M13999" i="1"/>
  <c r="N13999" i="1"/>
  <c r="O13999" i="1"/>
  <c r="P13999" i="1"/>
  <c r="M14000" i="1"/>
  <c r="N14000" i="1"/>
  <c r="O14000" i="1"/>
  <c r="P14000" i="1"/>
  <c r="M14001" i="1"/>
  <c r="N14001" i="1"/>
  <c r="O14001" i="1"/>
  <c r="P14001" i="1"/>
  <c r="M14002" i="1"/>
  <c r="N14002" i="1"/>
  <c r="O14002" i="1"/>
  <c r="P14002" i="1"/>
  <c r="M14003" i="1"/>
  <c r="N14003" i="1"/>
  <c r="O14003" i="1"/>
  <c r="P14003" i="1"/>
  <c r="M14004" i="1"/>
  <c r="N14004" i="1"/>
  <c r="O14004" i="1"/>
  <c r="P14004" i="1"/>
  <c r="M14005" i="1"/>
  <c r="N14005" i="1"/>
  <c r="O14005" i="1"/>
  <c r="P14005" i="1"/>
  <c r="M14006" i="1"/>
  <c r="N14006" i="1"/>
  <c r="O14006" i="1"/>
  <c r="P14006" i="1"/>
  <c r="M14007" i="1"/>
  <c r="N14007" i="1"/>
  <c r="O14007" i="1"/>
  <c r="P14007" i="1"/>
  <c r="M14008" i="1"/>
  <c r="N14008" i="1"/>
  <c r="O14008" i="1"/>
  <c r="P14008" i="1"/>
  <c r="M14009" i="1"/>
  <c r="N14009" i="1"/>
  <c r="O14009" i="1"/>
  <c r="P14009" i="1"/>
  <c r="M14010" i="1"/>
  <c r="N14010" i="1"/>
  <c r="O14010" i="1"/>
  <c r="P14010" i="1"/>
  <c r="M14011" i="1"/>
  <c r="N14011" i="1"/>
  <c r="O14011" i="1"/>
  <c r="P14011" i="1"/>
  <c r="M14012" i="1"/>
  <c r="N14012" i="1"/>
  <c r="O14012" i="1"/>
  <c r="P14012" i="1"/>
  <c r="M14013" i="1"/>
  <c r="N14013" i="1"/>
  <c r="O14013" i="1"/>
  <c r="P14013" i="1"/>
  <c r="M14014" i="1"/>
  <c r="N14014" i="1"/>
  <c r="O14014" i="1"/>
  <c r="P14014" i="1"/>
  <c r="M14015" i="1"/>
  <c r="N14015" i="1"/>
  <c r="O14015" i="1"/>
  <c r="P14015" i="1"/>
  <c r="M14016" i="1"/>
  <c r="N14016" i="1"/>
  <c r="O14016" i="1"/>
  <c r="P14016" i="1"/>
  <c r="M14017" i="1"/>
  <c r="N14017" i="1"/>
  <c r="O14017" i="1"/>
  <c r="P14017" i="1"/>
  <c r="M14018" i="1"/>
  <c r="N14018" i="1"/>
  <c r="O14018" i="1"/>
  <c r="P14018" i="1"/>
  <c r="M14019" i="1"/>
  <c r="N14019" i="1"/>
  <c r="O14019" i="1"/>
  <c r="P14019" i="1"/>
  <c r="M14020" i="1"/>
  <c r="N14020" i="1"/>
  <c r="O14020" i="1"/>
  <c r="P14020" i="1"/>
  <c r="M14021" i="1"/>
  <c r="N14021" i="1"/>
  <c r="O14021" i="1"/>
  <c r="P14021" i="1"/>
  <c r="M14022" i="1"/>
  <c r="N14022" i="1"/>
  <c r="O14022" i="1"/>
  <c r="P14022" i="1"/>
  <c r="M14023" i="1"/>
  <c r="N14023" i="1"/>
  <c r="O14023" i="1"/>
  <c r="P14023" i="1"/>
  <c r="M14024" i="1"/>
  <c r="N14024" i="1"/>
  <c r="O14024" i="1"/>
  <c r="P14024" i="1"/>
  <c r="M14025" i="1"/>
  <c r="N14025" i="1"/>
  <c r="O14025" i="1"/>
  <c r="P14025" i="1"/>
  <c r="M14026" i="1"/>
  <c r="N14026" i="1"/>
  <c r="O14026" i="1"/>
  <c r="P14026" i="1"/>
  <c r="M14027" i="1"/>
  <c r="N14027" i="1"/>
  <c r="O14027" i="1"/>
  <c r="P14027" i="1"/>
  <c r="M14028" i="1"/>
  <c r="N14028" i="1"/>
  <c r="O14028" i="1"/>
  <c r="P14028" i="1"/>
  <c r="M14029" i="1"/>
  <c r="N14029" i="1"/>
  <c r="O14029" i="1"/>
  <c r="P14029" i="1"/>
  <c r="M14030" i="1"/>
  <c r="N14030" i="1"/>
  <c r="O14030" i="1"/>
  <c r="P14030" i="1"/>
  <c r="M14031" i="1"/>
  <c r="N14031" i="1"/>
  <c r="O14031" i="1"/>
  <c r="P14031" i="1"/>
  <c r="M14032" i="1"/>
  <c r="N14032" i="1"/>
  <c r="O14032" i="1"/>
  <c r="P14032" i="1"/>
  <c r="M14033" i="1"/>
  <c r="N14033" i="1"/>
  <c r="O14033" i="1"/>
  <c r="P14033" i="1"/>
  <c r="M14034" i="1"/>
  <c r="N14034" i="1"/>
  <c r="O14034" i="1"/>
  <c r="P14034" i="1"/>
  <c r="M14035" i="1"/>
  <c r="N14035" i="1"/>
  <c r="O14035" i="1"/>
  <c r="P14035" i="1"/>
  <c r="M14036" i="1"/>
  <c r="N14036" i="1"/>
  <c r="O14036" i="1"/>
  <c r="P14036" i="1"/>
  <c r="M14037" i="1"/>
  <c r="N14037" i="1"/>
  <c r="O14037" i="1"/>
  <c r="P14037" i="1"/>
  <c r="M14038" i="1"/>
  <c r="N14038" i="1"/>
  <c r="O14038" i="1"/>
  <c r="P14038" i="1"/>
  <c r="M14039" i="1"/>
  <c r="N14039" i="1"/>
  <c r="O14039" i="1"/>
  <c r="P14039" i="1"/>
  <c r="M14040" i="1"/>
  <c r="N14040" i="1"/>
  <c r="O14040" i="1"/>
  <c r="P14040" i="1"/>
  <c r="M14041" i="1"/>
  <c r="N14041" i="1"/>
  <c r="O14041" i="1"/>
  <c r="P14041" i="1"/>
  <c r="M14042" i="1"/>
  <c r="N14042" i="1"/>
  <c r="O14042" i="1"/>
  <c r="P14042" i="1"/>
  <c r="M14043" i="1"/>
  <c r="N14043" i="1"/>
  <c r="O14043" i="1"/>
  <c r="P14043" i="1"/>
  <c r="M14044" i="1"/>
  <c r="N14044" i="1"/>
  <c r="O14044" i="1"/>
  <c r="P14044" i="1"/>
  <c r="M14045" i="1"/>
  <c r="N14045" i="1"/>
  <c r="O14045" i="1"/>
  <c r="P14045" i="1"/>
  <c r="M14046" i="1"/>
  <c r="N14046" i="1"/>
  <c r="O14046" i="1"/>
  <c r="P14046" i="1"/>
  <c r="M14047" i="1"/>
  <c r="N14047" i="1"/>
  <c r="O14047" i="1"/>
  <c r="P14047" i="1"/>
  <c r="M14048" i="1"/>
  <c r="N14048" i="1"/>
  <c r="O14048" i="1"/>
  <c r="P14048" i="1"/>
  <c r="M14049" i="1"/>
  <c r="N14049" i="1"/>
  <c r="O14049" i="1"/>
  <c r="P14049" i="1"/>
  <c r="M14050" i="1"/>
  <c r="N14050" i="1"/>
  <c r="O14050" i="1"/>
  <c r="P14050" i="1"/>
  <c r="M14051" i="1"/>
  <c r="N14051" i="1"/>
  <c r="O14051" i="1"/>
  <c r="P14051" i="1"/>
  <c r="M14052" i="1"/>
  <c r="N14052" i="1"/>
  <c r="O14052" i="1"/>
  <c r="P14052" i="1"/>
  <c r="M14053" i="1"/>
  <c r="N14053" i="1"/>
  <c r="O14053" i="1"/>
  <c r="P14053" i="1"/>
  <c r="M14054" i="1"/>
  <c r="N14054" i="1"/>
  <c r="O14054" i="1"/>
  <c r="P14054" i="1"/>
  <c r="M14055" i="1"/>
  <c r="N14055" i="1"/>
  <c r="O14055" i="1"/>
  <c r="P14055" i="1"/>
  <c r="M14056" i="1"/>
  <c r="N14056" i="1"/>
  <c r="O14056" i="1"/>
  <c r="P14056" i="1"/>
  <c r="M14057" i="1"/>
  <c r="N14057" i="1"/>
  <c r="O14057" i="1"/>
  <c r="P14057" i="1"/>
  <c r="M14058" i="1"/>
  <c r="N14058" i="1"/>
  <c r="O14058" i="1"/>
  <c r="P14058" i="1"/>
  <c r="M14059" i="1"/>
  <c r="N14059" i="1"/>
  <c r="O14059" i="1"/>
  <c r="P14059" i="1"/>
  <c r="M14060" i="1"/>
  <c r="N14060" i="1"/>
  <c r="O14060" i="1"/>
  <c r="P14060" i="1"/>
  <c r="M14061" i="1"/>
  <c r="N14061" i="1"/>
  <c r="O14061" i="1"/>
  <c r="P14061" i="1"/>
  <c r="M14062" i="1"/>
  <c r="N14062" i="1"/>
  <c r="O14062" i="1"/>
  <c r="P14062" i="1"/>
  <c r="M14063" i="1"/>
  <c r="N14063" i="1"/>
  <c r="O14063" i="1"/>
  <c r="P14063" i="1"/>
  <c r="M14064" i="1"/>
  <c r="N14064" i="1"/>
  <c r="O14064" i="1"/>
  <c r="P14064" i="1"/>
  <c r="M14065" i="1"/>
  <c r="N14065" i="1"/>
  <c r="O14065" i="1"/>
  <c r="P14065" i="1"/>
  <c r="M14066" i="1"/>
  <c r="N14066" i="1"/>
  <c r="O14066" i="1"/>
  <c r="P14066" i="1"/>
  <c r="M14067" i="1"/>
  <c r="N14067" i="1"/>
  <c r="O14067" i="1"/>
  <c r="P14067" i="1"/>
  <c r="M14068" i="1"/>
  <c r="N14068" i="1"/>
  <c r="O14068" i="1"/>
  <c r="P14068" i="1"/>
  <c r="M14069" i="1"/>
  <c r="N14069" i="1"/>
  <c r="O14069" i="1"/>
  <c r="P14069" i="1"/>
  <c r="M14070" i="1"/>
  <c r="N14070" i="1"/>
  <c r="O14070" i="1"/>
  <c r="P14070" i="1"/>
  <c r="M14071" i="1"/>
  <c r="N14071" i="1"/>
  <c r="O14071" i="1"/>
  <c r="P14071" i="1"/>
  <c r="M14072" i="1"/>
  <c r="N14072" i="1"/>
  <c r="O14072" i="1"/>
  <c r="P14072" i="1"/>
  <c r="M14073" i="1"/>
  <c r="N14073" i="1"/>
  <c r="O14073" i="1"/>
  <c r="P14073" i="1"/>
  <c r="M14074" i="1"/>
  <c r="N14074" i="1"/>
  <c r="O14074" i="1"/>
  <c r="P14074" i="1"/>
  <c r="M14075" i="1"/>
  <c r="N14075" i="1"/>
  <c r="O14075" i="1"/>
  <c r="P14075" i="1"/>
  <c r="M14076" i="1"/>
  <c r="N14076" i="1"/>
  <c r="O14076" i="1"/>
  <c r="P14076" i="1"/>
  <c r="M14077" i="1"/>
  <c r="N14077" i="1"/>
  <c r="O14077" i="1"/>
  <c r="P14077" i="1"/>
  <c r="M14078" i="1"/>
  <c r="N14078" i="1"/>
  <c r="O14078" i="1"/>
  <c r="P14078" i="1"/>
  <c r="M14079" i="1"/>
  <c r="N14079" i="1"/>
  <c r="O14079" i="1"/>
  <c r="P14079" i="1"/>
  <c r="M14080" i="1"/>
  <c r="N14080" i="1"/>
  <c r="O14080" i="1"/>
  <c r="P14080" i="1"/>
  <c r="M14081" i="1"/>
  <c r="N14081" i="1"/>
  <c r="O14081" i="1"/>
  <c r="P14081" i="1"/>
  <c r="M14082" i="1"/>
  <c r="N14082" i="1"/>
  <c r="O14082" i="1"/>
  <c r="P14082" i="1"/>
  <c r="M14083" i="1"/>
  <c r="N14083" i="1"/>
  <c r="O14083" i="1"/>
  <c r="P14083" i="1"/>
  <c r="M14084" i="1"/>
  <c r="N14084" i="1"/>
  <c r="O14084" i="1"/>
  <c r="P14084" i="1"/>
  <c r="M14085" i="1"/>
  <c r="N14085" i="1"/>
  <c r="O14085" i="1"/>
  <c r="P14085" i="1"/>
  <c r="M14086" i="1"/>
  <c r="N14086" i="1"/>
  <c r="O14086" i="1"/>
  <c r="P14086" i="1"/>
  <c r="M14087" i="1"/>
  <c r="N14087" i="1"/>
  <c r="O14087" i="1"/>
  <c r="P14087" i="1"/>
  <c r="M14088" i="1"/>
  <c r="N14088" i="1"/>
  <c r="O14088" i="1"/>
  <c r="P14088" i="1"/>
  <c r="M14089" i="1"/>
  <c r="N14089" i="1"/>
  <c r="O14089" i="1"/>
  <c r="P14089" i="1"/>
  <c r="M14090" i="1"/>
  <c r="N14090" i="1"/>
  <c r="O14090" i="1"/>
  <c r="P14090" i="1"/>
  <c r="M14091" i="1"/>
  <c r="N14091" i="1"/>
  <c r="O14091" i="1"/>
  <c r="P14091" i="1"/>
  <c r="M14092" i="1"/>
  <c r="N14092" i="1"/>
  <c r="O14092" i="1"/>
  <c r="P14092" i="1"/>
  <c r="M14093" i="1"/>
  <c r="N14093" i="1"/>
  <c r="O14093" i="1"/>
  <c r="P14093" i="1"/>
  <c r="M14094" i="1"/>
  <c r="N14094" i="1"/>
  <c r="O14094" i="1"/>
  <c r="P14094" i="1"/>
  <c r="M14095" i="1"/>
  <c r="N14095" i="1"/>
  <c r="O14095" i="1"/>
  <c r="P14095" i="1"/>
  <c r="M14096" i="1"/>
  <c r="N14096" i="1"/>
  <c r="O14096" i="1"/>
  <c r="P14096" i="1"/>
  <c r="M14097" i="1"/>
  <c r="N14097" i="1"/>
  <c r="O14097" i="1"/>
  <c r="P14097" i="1"/>
  <c r="M14098" i="1"/>
  <c r="N14098" i="1"/>
  <c r="O14098" i="1"/>
  <c r="P14098" i="1"/>
  <c r="M14099" i="1"/>
  <c r="N14099" i="1"/>
  <c r="O14099" i="1"/>
  <c r="P14099" i="1"/>
  <c r="M14100" i="1"/>
  <c r="N14100" i="1"/>
  <c r="O14100" i="1"/>
  <c r="P14100" i="1"/>
  <c r="M14101" i="1"/>
  <c r="N14101" i="1"/>
  <c r="O14101" i="1"/>
  <c r="P14101" i="1"/>
  <c r="M14102" i="1"/>
  <c r="N14102" i="1"/>
  <c r="O14102" i="1"/>
  <c r="P14102" i="1"/>
  <c r="M14103" i="1"/>
  <c r="N14103" i="1"/>
  <c r="O14103" i="1"/>
  <c r="P14103" i="1"/>
  <c r="M14104" i="1"/>
  <c r="N14104" i="1"/>
  <c r="O14104" i="1"/>
  <c r="P14104" i="1"/>
  <c r="M14105" i="1"/>
  <c r="N14105" i="1"/>
  <c r="O14105" i="1"/>
  <c r="P14105" i="1"/>
  <c r="M14106" i="1"/>
  <c r="N14106" i="1"/>
  <c r="O14106" i="1"/>
  <c r="P14106" i="1"/>
  <c r="M14107" i="1"/>
  <c r="N14107" i="1"/>
  <c r="O14107" i="1"/>
  <c r="P14107" i="1"/>
  <c r="M14108" i="1"/>
  <c r="N14108" i="1"/>
  <c r="O14108" i="1"/>
  <c r="P14108" i="1"/>
  <c r="M14109" i="1"/>
  <c r="N14109" i="1"/>
  <c r="O14109" i="1"/>
  <c r="P14109" i="1"/>
  <c r="M14110" i="1"/>
  <c r="N14110" i="1"/>
  <c r="O14110" i="1"/>
  <c r="P14110" i="1"/>
  <c r="M14111" i="1"/>
  <c r="N14111" i="1"/>
  <c r="O14111" i="1"/>
  <c r="P14111" i="1"/>
  <c r="M14112" i="1"/>
  <c r="N14112" i="1"/>
  <c r="O14112" i="1"/>
  <c r="P14112" i="1"/>
  <c r="M14113" i="1"/>
  <c r="N14113" i="1"/>
  <c r="O14113" i="1"/>
  <c r="P14113" i="1"/>
  <c r="M14114" i="1"/>
  <c r="N14114" i="1"/>
  <c r="O14114" i="1"/>
  <c r="P14114" i="1"/>
  <c r="M14115" i="1"/>
  <c r="N14115" i="1"/>
  <c r="O14115" i="1"/>
  <c r="P14115" i="1"/>
  <c r="M14116" i="1"/>
  <c r="N14116" i="1"/>
  <c r="O14116" i="1"/>
  <c r="P14116" i="1"/>
  <c r="M14117" i="1"/>
  <c r="N14117" i="1"/>
  <c r="O14117" i="1"/>
  <c r="P14117" i="1"/>
  <c r="M14118" i="1"/>
  <c r="N14118" i="1"/>
  <c r="O14118" i="1"/>
  <c r="P14118" i="1"/>
  <c r="M14119" i="1"/>
  <c r="N14119" i="1"/>
  <c r="O14119" i="1"/>
  <c r="P14119" i="1"/>
  <c r="M14120" i="1"/>
  <c r="N14120" i="1"/>
  <c r="O14120" i="1"/>
  <c r="P14120" i="1"/>
  <c r="M14121" i="1"/>
  <c r="N14121" i="1"/>
  <c r="O14121" i="1"/>
  <c r="P14121" i="1"/>
  <c r="M14122" i="1"/>
  <c r="N14122" i="1"/>
  <c r="O14122" i="1"/>
  <c r="P14122" i="1"/>
  <c r="M14123" i="1"/>
  <c r="N14123" i="1"/>
  <c r="O14123" i="1"/>
  <c r="P14123" i="1"/>
  <c r="M14124" i="1"/>
  <c r="N14124" i="1"/>
  <c r="O14124" i="1"/>
  <c r="P14124" i="1"/>
  <c r="M14125" i="1"/>
  <c r="N14125" i="1"/>
  <c r="O14125" i="1"/>
  <c r="P14125" i="1"/>
  <c r="M14126" i="1"/>
  <c r="N14126" i="1"/>
  <c r="O14126" i="1"/>
  <c r="P14126" i="1"/>
  <c r="M14127" i="1"/>
  <c r="N14127" i="1"/>
  <c r="O14127" i="1"/>
  <c r="P14127" i="1"/>
  <c r="M14128" i="1"/>
  <c r="N14128" i="1"/>
  <c r="O14128" i="1"/>
  <c r="P14128" i="1"/>
  <c r="M14129" i="1"/>
  <c r="N14129" i="1"/>
  <c r="O14129" i="1"/>
  <c r="P14129" i="1"/>
  <c r="M14130" i="1"/>
  <c r="N14130" i="1"/>
  <c r="O14130" i="1"/>
  <c r="P14130" i="1"/>
  <c r="M14131" i="1"/>
  <c r="N14131" i="1"/>
  <c r="O14131" i="1"/>
  <c r="P14131" i="1"/>
  <c r="M14132" i="1"/>
  <c r="N14132" i="1"/>
  <c r="O14132" i="1"/>
  <c r="P14132" i="1"/>
  <c r="M14133" i="1"/>
  <c r="N14133" i="1"/>
  <c r="O14133" i="1"/>
  <c r="P14133" i="1"/>
  <c r="M14134" i="1"/>
  <c r="N14134" i="1"/>
  <c r="O14134" i="1"/>
  <c r="P14134" i="1"/>
  <c r="M14135" i="1"/>
  <c r="N14135" i="1"/>
  <c r="O14135" i="1"/>
  <c r="P14135" i="1"/>
  <c r="M14136" i="1"/>
  <c r="N14136" i="1"/>
  <c r="O14136" i="1"/>
  <c r="P14136" i="1"/>
  <c r="M14137" i="1"/>
  <c r="N14137" i="1"/>
  <c r="O14137" i="1"/>
  <c r="P14137" i="1"/>
  <c r="M14138" i="1"/>
  <c r="N14138" i="1"/>
  <c r="O14138" i="1"/>
  <c r="P14138" i="1"/>
  <c r="M14139" i="1"/>
  <c r="N14139" i="1"/>
  <c r="O14139" i="1"/>
  <c r="P14139" i="1"/>
  <c r="M14140" i="1"/>
  <c r="N14140" i="1"/>
  <c r="O14140" i="1"/>
  <c r="P14140" i="1"/>
  <c r="M14141" i="1"/>
  <c r="N14141" i="1"/>
  <c r="O14141" i="1"/>
  <c r="P14141" i="1"/>
  <c r="M14142" i="1"/>
  <c r="N14142" i="1"/>
  <c r="O14142" i="1"/>
  <c r="P14142" i="1"/>
  <c r="M14143" i="1"/>
  <c r="N14143" i="1"/>
  <c r="O14143" i="1"/>
  <c r="P14143" i="1"/>
  <c r="M14144" i="1"/>
  <c r="N14144" i="1"/>
  <c r="O14144" i="1"/>
  <c r="P14144" i="1"/>
  <c r="M14145" i="1"/>
  <c r="N14145" i="1"/>
  <c r="O14145" i="1"/>
  <c r="P14145" i="1"/>
  <c r="M14146" i="1"/>
  <c r="N14146" i="1"/>
  <c r="O14146" i="1"/>
  <c r="P14146" i="1"/>
  <c r="M14147" i="1"/>
  <c r="N14147" i="1"/>
  <c r="O14147" i="1"/>
  <c r="P14147" i="1"/>
  <c r="M14148" i="1"/>
  <c r="N14148" i="1"/>
  <c r="O14148" i="1"/>
  <c r="P14148" i="1"/>
  <c r="M14149" i="1"/>
  <c r="N14149" i="1"/>
  <c r="O14149" i="1"/>
  <c r="P14149" i="1"/>
  <c r="M14150" i="1"/>
  <c r="N14150" i="1"/>
  <c r="O14150" i="1"/>
  <c r="P14150" i="1"/>
  <c r="M14151" i="1"/>
  <c r="N14151" i="1"/>
  <c r="O14151" i="1"/>
  <c r="P14151" i="1"/>
  <c r="M14152" i="1"/>
  <c r="N14152" i="1"/>
  <c r="O14152" i="1"/>
  <c r="P14152" i="1"/>
  <c r="M14153" i="1"/>
  <c r="N14153" i="1"/>
  <c r="O14153" i="1"/>
  <c r="P14153" i="1"/>
  <c r="M14154" i="1"/>
  <c r="N14154" i="1"/>
  <c r="O14154" i="1"/>
  <c r="P14154" i="1"/>
  <c r="M14155" i="1"/>
  <c r="N14155" i="1"/>
  <c r="O14155" i="1"/>
  <c r="P14155" i="1"/>
  <c r="M14156" i="1"/>
  <c r="N14156" i="1"/>
  <c r="O14156" i="1"/>
  <c r="P14156" i="1"/>
  <c r="M14157" i="1"/>
  <c r="N14157" i="1"/>
  <c r="O14157" i="1"/>
  <c r="P14157" i="1"/>
  <c r="M14158" i="1"/>
  <c r="N14158" i="1"/>
  <c r="O14158" i="1"/>
  <c r="P14158" i="1"/>
  <c r="M14159" i="1"/>
  <c r="N14159" i="1"/>
  <c r="O14159" i="1"/>
  <c r="P14159" i="1"/>
  <c r="M14160" i="1"/>
  <c r="N14160" i="1"/>
  <c r="O14160" i="1"/>
  <c r="P14160" i="1"/>
  <c r="M14161" i="1"/>
  <c r="N14161" i="1"/>
  <c r="O14161" i="1"/>
  <c r="P14161" i="1"/>
  <c r="M14162" i="1"/>
  <c r="N14162" i="1"/>
  <c r="O14162" i="1"/>
  <c r="P14162" i="1"/>
  <c r="M14163" i="1"/>
  <c r="N14163" i="1"/>
  <c r="O14163" i="1"/>
  <c r="P14163" i="1"/>
  <c r="M14164" i="1"/>
  <c r="N14164" i="1"/>
  <c r="O14164" i="1"/>
  <c r="P14164" i="1"/>
  <c r="M14165" i="1"/>
  <c r="N14165" i="1"/>
  <c r="O14165" i="1"/>
  <c r="P14165" i="1"/>
  <c r="M14166" i="1"/>
  <c r="N14166" i="1"/>
  <c r="O14166" i="1"/>
  <c r="P14166" i="1"/>
  <c r="M14167" i="1"/>
  <c r="N14167" i="1"/>
  <c r="O14167" i="1"/>
  <c r="P14167" i="1"/>
  <c r="M14168" i="1"/>
  <c r="N14168" i="1"/>
  <c r="O14168" i="1"/>
  <c r="P14168" i="1"/>
  <c r="M14169" i="1"/>
  <c r="N14169" i="1"/>
  <c r="O14169" i="1"/>
  <c r="P14169" i="1"/>
  <c r="M14170" i="1"/>
  <c r="N14170" i="1"/>
  <c r="O14170" i="1"/>
  <c r="P14170" i="1"/>
  <c r="M14171" i="1"/>
  <c r="N14171" i="1"/>
  <c r="O14171" i="1"/>
  <c r="P14171" i="1"/>
  <c r="M14172" i="1"/>
  <c r="N14172" i="1"/>
  <c r="O14172" i="1"/>
  <c r="P14172" i="1"/>
  <c r="M14173" i="1"/>
  <c r="N14173" i="1"/>
  <c r="O14173" i="1"/>
  <c r="P14173" i="1"/>
  <c r="M14174" i="1"/>
  <c r="N14174" i="1"/>
  <c r="O14174" i="1"/>
  <c r="P14174" i="1"/>
  <c r="M14175" i="1"/>
  <c r="N14175" i="1"/>
  <c r="O14175" i="1"/>
  <c r="P14175" i="1"/>
  <c r="M14176" i="1"/>
  <c r="N14176" i="1"/>
  <c r="O14176" i="1"/>
  <c r="P14176" i="1"/>
  <c r="M14177" i="1"/>
  <c r="N14177" i="1"/>
  <c r="O14177" i="1"/>
  <c r="P14177" i="1"/>
  <c r="M14178" i="1"/>
  <c r="N14178" i="1"/>
  <c r="O14178" i="1"/>
  <c r="P14178" i="1"/>
  <c r="M14179" i="1"/>
  <c r="N14179" i="1"/>
  <c r="O14179" i="1"/>
  <c r="P14179" i="1"/>
  <c r="M14180" i="1"/>
  <c r="N14180" i="1"/>
  <c r="O14180" i="1"/>
  <c r="P14180" i="1"/>
  <c r="M14181" i="1"/>
  <c r="N14181" i="1"/>
  <c r="O14181" i="1"/>
  <c r="P14181" i="1"/>
  <c r="M14182" i="1"/>
  <c r="N14182" i="1"/>
  <c r="O14182" i="1"/>
  <c r="P14182" i="1"/>
  <c r="M14183" i="1"/>
  <c r="N14183" i="1"/>
  <c r="O14183" i="1"/>
  <c r="P14183" i="1"/>
  <c r="M14184" i="1"/>
  <c r="N14184" i="1"/>
  <c r="O14184" i="1"/>
  <c r="P14184" i="1"/>
  <c r="M14185" i="1"/>
  <c r="N14185" i="1"/>
  <c r="O14185" i="1"/>
  <c r="P14185" i="1"/>
  <c r="M14186" i="1"/>
  <c r="N14186" i="1"/>
  <c r="O14186" i="1"/>
  <c r="P14186" i="1"/>
  <c r="M14187" i="1"/>
  <c r="N14187" i="1"/>
  <c r="O14187" i="1"/>
  <c r="P14187" i="1"/>
  <c r="M14188" i="1"/>
  <c r="N14188" i="1"/>
  <c r="O14188" i="1"/>
  <c r="P14188" i="1"/>
  <c r="M14189" i="1"/>
  <c r="N14189" i="1"/>
  <c r="O14189" i="1"/>
  <c r="P14189" i="1"/>
  <c r="M14190" i="1"/>
  <c r="N14190" i="1"/>
  <c r="O14190" i="1"/>
  <c r="P14190" i="1"/>
  <c r="M14191" i="1"/>
  <c r="N14191" i="1"/>
  <c r="O14191" i="1"/>
  <c r="P14191" i="1"/>
  <c r="M14192" i="1"/>
  <c r="N14192" i="1"/>
  <c r="O14192" i="1"/>
  <c r="P14192" i="1"/>
  <c r="M14193" i="1"/>
  <c r="N14193" i="1"/>
  <c r="O14193" i="1"/>
  <c r="P14193" i="1"/>
  <c r="M14194" i="1"/>
  <c r="N14194" i="1"/>
  <c r="O14194" i="1"/>
  <c r="P14194" i="1"/>
  <c r="M14195" i="1"/>
  <c r="N14195" i="1"/>
  <c r="O14195" i="1"/>
  <c r="P14195" i="1"/>
  <c r="M14196" i="1"/>
  <c r="N14196" i="1"/>
  <c r="O14196" i="1"/>
  <c r="P14196" i="1"/>
  <c r="M14197" i="1"/>
  <c r="N14197" i="1"/>
  <c r="O14197" i="1"/>
  <c r="P14197" i="1"/>
  <c r="M14198" i="1"/>
  <c r="N14198" i="1"/>
  <c r="O14198" i="1"/>
  <c r="P14198" i="1"/>
  <c r="M14199" i="1"/>
  <c r="N14199" i="1"/>
  <c r="O14199" i="1"/>
  <c r="P14199" i="1"/>
  <c r="M14200" i="1"/>
  <c r="N14200" i="1"/>
  <c r="O14200" i="1"/>
  <c r="P14200" i="1"/>
  <c r="M14201" i="1"/>
  <c r="N14201" i="1"/>
  <c r="O14201" i="1"/>
  <c r="P14201" i="1"/>
  <c r="M14202" i="1"/>
  <c r="N14202" i="1"/>
  <c r="O14202" i="1"/>
  <c r="P14202" i="1"/>
  <c r="M14203" i="1"/>
  <c r="N14203" i="1"/>
  <c r="O14203" i="1"/>
  <c r="P14203" i="1"/>
  <c r="M14204" i="1"/>
  <c r="N14204" i="1"/>
  <c r="O14204" i="1"/>
  <c r="P14204" i="1"/>
  <c r="M14205" i="1"/>
  <c r="N14205" i="1"/>
  <c r="O14205" i="1"/>
  <c r="P14205" i="1"/>
  <c r="M14206" i="1"/>
  <c r="N14206" i="1"/>
  <c r="O14206" i="1"/>
  <c r="P14206" i="1"/>
  <c r="M14207" i="1"/>
  <c r="N14207" i="1"/>
  <c r="O14207" i="1"/>
  <c r="P14207" i="1"/>
  <c r="M14208" i="1"/>
  <c r="N14208" i="1"/>
  <c r="O14208" i="1"/>
  <c r="P14208" i="1"/>
  <c r="M14209" i="1"/>
  <c r="N14209" i="1"/>
  <c r="O14209" i="1"/>
  <c r="P14209" i="1"/>
  <c r="M14210" i="1"/>
  <c r="N14210" i="1"/>
  <c r="O14210" i="1"/>
  <c r="P14210" i="1"/>
  <c r="M14211" i="1"/>
  <c r="N14211" i="1"/>
  <c r="O14211" i="1"/>
  <c r="P14211" i="1"/>
  <c r="M14212" i="1"/>
  <c r="N14212" i="1"/>
  <c r="O14212" i="1"/>
  <c r="P14212" i="1"/>
  <c r="M14213" i="1"/>
  <c r="N14213" i="1"/>
  <c r="O14213" i="1"/>
  <c r="P14213" i="1"/>
  <c r="M14214" i="1"/>
  <c r="N14214" i="1"/>
  <c r="O14214" i="1"/>
  <c r="P14214" i="1"/>
  <c r="M14215" i="1"/>
  <c r="N14215" i="1"/>
  <c r="O14215" i="1"/>
  <c r="P14215" i="1"/>
  <c r="M14216" i="1"/>
  <c r="N14216" i="1"/>
  <c r="O14216" i="1"/>
  <c r="P14216" i="1"/>
  <c r="M14217" i="1"/>
  <c r="N14217" i="1"/>
  <c r="O14217" i="1"/>
  <c r="P14217" i="1"/>
  <c r="M14218" i="1"/>
  <c r="N14218" i="1"/>
  <c r="O14218" i="1"/>
  <c r="P14218" i="1"/>
  <c r="M14219" i="1"/>
  <c r="N14219" i="1"/>
  <c r="O14219" i="1"/>
  <c r="P14219" i="1"/>
  <c r="M14220" i="1"/>
  <c r="N14220" i="1"/>
  <c r="O14220" i="1"/>
  <c r="P14220" i="1"/>
  <c r="M14221" i="1"/>
  <c r="N14221" i="1"/>
  <c r="O14221" i="1"/>
  <c r="P14221" i="1"/>
  <c r="M14222" i="1"/>
  <c r="N14222" i="1"/>
  <c r="O14222" i="1"/>
  <c r="P14222" i="1"/>
  <c r="M14223" i="1"/>
  <c r="N14223" i="1"/>
  <c r="O14223" i="1"/>
  <c r="P14223" i="1"/>
  <c r="M14224" i="1"/>
  <c r="N14224" i="1"/>
  <c r="O14224" i="1"/>
  <c r="P14224" i="1"/>
  <c r="M14225" i="1"/>
  <c r="N14225" i="1"/>
  <c r="O14225" i="1"/>
  <c r="P14225" i="1"/>
  <c r="M14226" i="1"/>
  <c r="N14226" i="1"/>
  <c r="O14226" i="1"/>
  <c r="P14226" i="1"/>
  <c r="M14227" i="1"/>
  <c r="N14227" i="1"/>
  <c r="O14227" i="1"/>
  <c r="P14227" i="1"/>
  <c r="M14228" i="1"/>
  <c r="N14228" i="1"/>
  <c r="O14228" i="1"/>
  <c r="P14228" i="1"/>
  <c r="M14229" i="1"/>
  <c r="N14229" i="1"/>
  <c r="O14229" i="1"/>
  <c r="P14229" i="1"/>
  <c r="M14230" i="1"/>
  <c r="N14230" i="1"/>
  <c r="O14230" i="1"/>
  <c r="P14230" i="1"/>
  <c r="M14231" i="1"/>
  <c r="N14231" i="1"/>
  <c r="O14231" i="1"/>
  <c r="P14231" i="1"/>
  <c r="M14232" i="1"/>
  <c r="N14232" i="1"/>
  <c r="O14232" i="1"/>
  <c r="P14232" i="1"/>
  <c r="M14233" i="1"/>
  <c r="N14233" i="1"/>
  <c r="O14233" i="1"/>
  <c r="P14233" i="1"/>
  <c r="M14234" i="1"/>
  <c r="N14234" i="1"/>
  <c r="O14234" i="1"/>
  <c r="P14234" i="1"/>
  <c r="M14235" i="1"/>
  <c r="N14235" i="1"/>
  <c r="O14235" i="1"/>
  <c r="P14235" i="1"/>
  <c r="M14236" i="1"/>
  <c r="N14236" i="1"/>
  <c r="O14236" i="1"/>
  <c r="P14236" i="1"/>
  <c r="M14237" i="1"/>
  <c r="N14237" i="1"/>
  <c r="O14237" i="1"/>
  <c r="P14237" i="1"/>
  <c r="M14238" i="1"/>
  <c r="N14238" i="1"/>
  <c r="O14238" i="1"/>
  <c r="P14238" i="1"/>
  <c r="M14239" i="1"/>
  <c r="N14239" i="1"/>
  <c r="O14239" i="1"/>
  <c r="P14239" i="1"/>
  <c r="M14240" i="1"/>
  <c r="N14240" i="1"/>
  <c r="O14240" i="1"/>
  <c r="P14240" i="1"/>
  <c r="M14241" i="1"/>
  <c r="N14241" i="1"/>
  <c r="O14241" i="1"/>
  <c r="P14241" i="1"/>
  <c r="M14242" i="1"/>
  <c r="N14242" i="1"/>
  <c r="O14242" i="1"/>
  <c r="P14242" i="1"/>
  <c r="M14243" i="1"/>
  <c r="N14243" i="1"/>
  <c r="O14243" i="1"/>
  <c r="P14243" i="1"/>
  <c r="M14244" i="1"/>
  <c r="N14244" i="1"/>
  <c r="O14244" i="1"/>
  <c r="P14244" i="1"/>
  <c r="M14245" i="1"/>
  <c r="N14245" i="1"/>
  <c r="O14245" i="1"/>
  <c r="P14245" i="1"/>
  <c r="M14246" i="1"/>
  <c r="N14246" i="1"/>
  <c r="O14246" i="1"/>
  <c r="P14246" i="1"/>
  <c r="M14247" i="1"/>
  <c r="N14247" i="1"/>
  <c r="O14247" i="1"/>
  <c r="P14247" i="1"/>
  <c r="M14248" i="1"/>
  <c r="N14248" i="1"/>
  <c r="O14248" i="1"/>
  <c r="P14248" i="1"/>
  <c r="M14249" i="1"/>
  <c r="N14249" i="1"/>
  <c r="O14249" i="1"/>
  <c r="P14249" i="1"/>
  <c r="M14250" i="1"/>
  <c r="N14250" i="1"/>
  <c r="O14250" i="1"/>
  <c r="P14250" i="1"/>
  <c r="M14251" i="1"/>
  <c r="N14251" i="1"/>
  <c r="O14251" i="1"/>
  <c r="P14251" i="1"/>
  <c r="M14252" i="1"/>
  <c r="N14252" i="1"/>
  <c r="O14252" i="1"/>
  <c r="P14252" i="1"/>
  <c r="M14253" i="1"/>
  <c r="N14253" i="1"/>
  <c r="O14253" i="1"/>
  <c r="P14253" i="1"/>
  <c r="M14254" i="1"/>
  <c r="N14254" i="1"/>
  <c r="O14254" i="1"/>
  <c r="P14254" i="1"/>
  <c r="M14255" i="1"/>
  <c r="N14255" i="1"/>
  <c r="O14255" i="1"/>
  <c r="P14255" i="1"/>
  <c r="M14256" i="1"/>
  <c r="N14256" i="1"/>
  <c r="O14256" i="1"/>
  <c r="P14256" i="1"/>
  <c r="M14257" i="1"/>
  <c r="N14257" i="1"/>
  <c r="O14257" i="1"/>
  <c r="P14257" i="1"/>
  <c r="M14258" i="1"/>
  <c r="N14258" i="1"/>
  <c r="O14258" i="1"/>
  <c r="P14258" i="1"/>
  <c r="M14259" i="1"/>
  <c r="N14259" i="1"/>
  <c r="O14259" i="1"/>
  <c r="P14259" i="1"/>
  <c r="M14260" i="1"/>
  <c r="N14260" i="1"/>
  <c r="O14260" i="1"/>
  <c r="P14260" i="1"/>
  <c r="M14261" i="1"/>
  <c r="N14261" i="1"/>
  <c r="O14261" i="1"/>
  <c r="P14261" i="1"/>
  <c r="M14262" i="1"/>
  <c r="N14262" i="1"/>
  <c r="O14262" i="1"/>
  <c r="P14262" i="1"/>
  <c r="M14263" i="1"/>
  <c r="N14263" i="1"/>
  <c r="O14263" i="1"/>
  <c r="P14263" i="1"/>
  <c r="M14264" i="1"/>
  <c r="N14264" i="1"/>
  <c r="O14264" i="1"/>
  <c r="P14264" i="1"/>
  <c r="M14265" i="1"/>
  <c r="N14265" i="1"/>
  <c r="O14265" i="1"/>
  <c r="P14265" i="1"/>
  <c r="M14266" i="1"/>
  <c r="N14266" i="1"/>
  <c r="O14266" i="1"/>
  <c r="P14266" i="1"/>
  <c r="M14267" i="1"/>
  <c r="N14267" i="1"/>
  <c r="O14267" i="1"/>
  <c r="P14267" i="1"/>
  <c r="M14268" i="1"/>
  <c r="N14268" i="1"/>
  <c r="O14268" i="1"/>
  <c r="P14268" i="1"/>
  <c r="M14269" i="1"/>
  <c r="N14269" i="1"/>
  <c r="O14269" i="1"/>
  <c r="P14269" i="1"/>
  <c r="M14270" i="1"/>
  <c r="N14270" i="1"/>
  <c r="O14270" i="1"/>
  <c r="P14270" i="1"/>
  <c r="M14271" i="1"/>
  <c r="N14271" i="1"/>
  <c r="O14271" i="1"/>
  <c r="P14271" i="1"/>
  <c r="M14272" i="1"/>
  <c r="N14272" i="1"/>
  <c r="O14272" i="1"/>
  <c r="P14272" i="1"/>
  <c r="M14273" i="1"/>
  <c r="N14273" i="1"/>
  <c r="O14273" i="1"/>
  <c r="P14273" i="1"/>
  <c r="M14274" i="1"/>
  <c r="N14274" i="1"/>
  <c r="O14274" i="1"/>
  <c r="P14274" i="1"/>
  <c r="M14275" i="1"/>
  <c r="N14275" i="1"/>
  <c r="O14275" i="1"/>
  <c r="P14275" i="1"/>
  <c r="M14276" i="1"/>
  <c r="N14276" i="1"/>
  <c r="O14276" i="1"/>
  <c r="P14276" i="1"/>
  <c r="M14277" i="1"/>
  <c r="N14277" i="1"/>
  <c r="O14277" i="1"/>
  <c r="P14277" i="1"/>
  <c r="M14278" i="1"/>
  <c r="N14278" i="1"/>
  <c r="O14278" i="1"/>
  <c r="P14278" i="1"/>
  <c r="M14279" i="1"/>
  <c r="N14279" i="1"/>
  <c r="O14279" i="1"/>
  <c r="P14279" i="1"/>
  <c r="M14280" i="1"/>
  <c r="N14280" i="1"/>
  <c r="O14280" i="1"/>
  <c r="P14280" i="1"/>
  <c r="M14281" i="1"/>
  <c r="N14281" i="1"/>
  <c r="O14281" i="1"/>
  <c r="P14281" i="1"/>
  <c r="M14282" i="1"/>
  <c r="N14282" i="1"/>
  <c r="O14282" i="1"/>
  <c r="P14282" i="1"/>
  <c r="M14283" i="1"/>
  <c r="N14283" i="1"/>
  <c r="O14283" i="1"/>
  <c r="P14283" i="1"/>
  <c r="M14284" i="1"/>
  <c r="N14284" i="1"/>
  <c r="O14284" i="1"/>
  <c r="P14284" i="1"/>
  <c r="M14285" i="1"/>
  <c r="N14285" i="1"/>
  <c r="O14285" i="1"/>
  <c r="P14285" i="1"/>
  <c r="M14286" i="1"/>
  <c r="N14286" i="1"/>
  <c r="O14286" i="1"/>
  <c r="P14286" i="1"/>
  <c r="M14287" i="1"/>
  <c r="N14287" i="1"/>
  <c r="O14287" i="1"/>
  <c r="P14287" i="1"/>
  <c r="M14288" i="1"/>
  <c r="N14288" i="1"/>
  <c r="O14288" i="1"/>
  <c r="P14288" i="1"/>
  <c r="M14289" i="1"/>
  <c r="N14289" i="1"/>
  <c r="O14289" i="1"/>
  <c r="P14289" i="1"/>
  <c r="M14290" i="1"/>
  <c r="N14290" i="1"/>
  <c r="O14290" i="1"/>
  <c r="P14290" i="1"/>
  <c r="M14291" i="1"/>
  <c r="N14291" i="1"/>
  <c r="O14291" i="1"/>
  <c r="P14291" i="1"/>
  <c r="M14292" i="1"/>
  <c r="N14292" i="1"/>
  <c r="O14292" i="1"/>
  <c r="P14292" i="1"/>
  <c r="M14293" i="1"/>
  <c r="N14293" i="1"/>
  <c r="O14293" i="1"/>
  <c r="P14293" i="1"/>
  <c r="M14294" i="1"/>
  <c r="N14294" i="1"/>
  <c r="O14294" i="1"/>
  <c r="P14294" i="1"/>
  <c r="M14295" i="1"/>
  <c r="N14295" i="1"/>
  <c r="O14295" i="1"/>
  <c r="P14295" i="1"/>
  <c r="M14296" i="1"/>
  <c r="N14296" i="1"/>
  <c r="O14296" i="1"/>
  <c r="P14296" i="1"/>
  <c r="M14297" i="1"/>
  <c r="N14297" i="1"/>
  <c r="O14297" i="1"/>
  <c r="P14297" i="1"/>
  <c r="M14298" i="1"/>
  <c r="N14298" i="1"/>
  <c r="O14298" i="1"/>
  <c r="P14298" i="1"/>
  <c r="M14299" i="1"/>
  <c r="N14299" i="1"/>
  <c r="O14299" i="1"/>
  <c r="P14299" i="1"/>
  <c r="M14300" i="1"/>
  <c r="N14300" i="1"/>
  <c r="O14300" i="1"/>
  <c r="P14300" i="1"/>
  <c r="M14301" i="1"/>
  <c r="N14301" i="1"/>
  <c r="O14301" i="1"/>
  <c r="P14301" i="1"/>
  <c r="M14302" i="1"/>
  <c r="N14302" i="1"/>
  <c r="O14302" i="1"/>
  <c r="P14302" i="1"/>
  <c r="M14303" i="1"/>
  <c r="N14303" i="1"/>
  <c r="O14303" i="1"/>
  <c r="P14303" i="1"/>
  <c r="M14304" i="1"/>
  <c r="N14304" i="1"/>
  <c r="O14304" i="1"/>
  <c r="P14304" i="1"/>
  <c r="M14305" i="1"/>
  <c r="N14305" i="1"/>
  <c r="O14305" i="1"/>
  <c r="P14305" i="1"/>
  <c r="M14306" i="1"/>
  <c r="N14306" i="1"/>
  <c r="O14306" i="1"/>
  <c r="P14306" i="1"/>
  <c r="M14307" i="1"/>
  <c r="N14307" i="1"/>
  <c r="O14307" i="1"/>
  <c r="P14307" i="1"/>
  <c r="M14308" i="1"/>
  <c r="N14308" i="1"/>
  <c r="O14308" i="1"/>
  <c r="P14308" i="1"/>
  <c r="M14309" i="1"/>
  <c r="N14309" i="1"/>
  <c r="O14309" i="1"/>
  <c r="P14309" i="1"/>
  <c r="M14310" i="1"/>
  <c r="N14310" i="1"/>
  <c r="O14310" i="1"/>
  <c r="P14310" i="1"/>
  <c r="M14311" i="1"/>
  <c r="N14311" i="1"/>
  <c r="O14311" i="1"/>
  <c r="P14311" i="1"/>
  <c r="M14312" i="1"/>
  <c r="N14312" i="1"/>
  <c r="O14312" i="1"/>
  <c r="P14312" i="1"/>
  <c r="M14313" i="1"/>
  <c r="N14313" i="1"/>
  <c r="O14313" i="1"/>
  <c r="P14313" i="1"/>
  <c r="M14314" i="1"/>
  <c r="N14314" i="1"/>
  <c r="O14314" i="1"/>
  <c r="P14314" i="1"/>
  <c r="M14315" i="1"/>
  <c r="N14315" i="1"/>
  <c r="O14315" i="1"/>
  <c r="P14315" i="1"/>
  <c r="M14316" i="1"/>
  <c r="N14316" i="1"/>
  <c r="O14316" i="1"/>
  <c r="P14316" i="1"/>
  <c r="M14317" i="1"/>
  <c r="N14317" i="1"/>
  <c r="O14317" i="1"/>
  <c r="P14317" i="1"/>
  <c r="M14318" i="1"/>
  <c r="N14318" i="1"/>
  <c r="O14318" i="1"/>
  <c r="P14318" i="1"/>
  <c r="M14319" i="1"/>
  <c r="N14319" i="1"/>
  <c r="O14319" i="1"/>
  <c r="P14319" i="1"/>
  <c r="M14320" i="1"/>
  <c r="N14320" i="1"/>
  <c r="O14320" i="1"/>
  <c r="P14320" i="1"/>
  <c r="M14321" i="1"/>
  <c r="N14321" i="1"/>
  <c r="O14321" i="1"/>
  <c r="P14321" i="1"/>
  <c r="M14322" i="1"/>
  <c r="N14322" i="1"/>
  <c r="O14322" i="1"/>
  <c r="P14322" i="1"/>
  <c r="M14323" i="1"/>
  <c r="N14323" i="1"/>
  <c r="O14323" i="1"/>
  <c r="P14323" i="1"/>
  <c r="M14324" i="1"/>
  <c r="N14324" i="1"/>
  <c r="O14324" i="1"/>
  <c r="P14324" i="1"/>
  <c r="M14325" i="1"/>
  <c r="N14325" i="1"/>
  <c r="O14325" i="1"/>
  <c r="P14325" i="1"/>
  <c r="M14326" i="1"/>
  <c r="N14326" i="1"/>
  <c r="O14326" i="1"/>
  <c r="P14326" i="1"/>
  <c r="M14327" i="1"/>
  <c r="N14327" i="1"/>
  <c r="O14327" i="1"/>
  <c r="P14327" i="1"/>
  <c r="M14328" i="1"/>
  <c r="N14328" i="1"/>
  <c r="O14328" i="1"/>
  <c r="P14328" i="1"/>
  <c r="M14329" i="1"/>
  <c r="N14329" i="1"/>
  <c r="O14329" i="1"/>
  <c r="P14329" i="1"/>
  <c r="M14330" i="1"/>
  <c r="N14330" i="1"/>
  <c r="O14330" i="1"/>
  <c r="P14330" i="1"/>
  <c r="M14331" i="1"/>
  <c r="N14331" i="1"/>
  <c r="O14331" i="1"/>
  <c r="P14331" i="1"/>
  <c r="M14332" i="1"/>
  <c r="N14332" i="1"/>
  <c r="O14332" i="1"/>
  <c r="P14332" i="1"/>
  <c r="M14333" i="1"/>
  <c r="N14333" i="1"/>
  <c r="O14333" i="1"/>
  <c r="P14333" i="1"/>
  <c r="M14334" i="1"/>
  <c r="N14334" i="1"/>
  <c r="O14334" i="1"/>
  <c r="P14334" i="1"/>
  <c r="M14335" i="1"/>
  <c r="N14335" i="1"/>
  <c r="O14335" i="1"/>
  <c r="P14335" i="1"/>
  <c r="M14336" i="1"/>
  <c r="N14336" i="1"/>
  <c r="O14336" i="1"/>
  <c r="P14336" i="1"/>
  <c r="M14337" i="1"/>
  <c r="N14337" i="1"/>
  <c r="O14337" i="1"/>
  <c r="P14337" i="1"/>
  <c r="M14338" i="1"/>
  <c r="N14338" i="1"/>
  <c r="O14338" i="1"/>
  <c r="P14338" i="1"/>
  <c r="M14339" i="1"/>
  <c r="N14339" i="1"/>
  <c r="O14339" i="1"/>
  <c r="P14339" i="1"/>
  <c r="M14340" i="1"/>
  <c r="N14340" i="1"/>
  <c r="O14340" i="1"/>
  <c r="P14340" i="1"/>
  <c r="M14341" i="1"/>
  <c r="N14341" i="1"/>
  <c r="O14341" i="1"/>
  <c r="P14341" i="1"/>
  <c r="M14342" i="1"/>
  <c r="N14342" i="1"/>
  <c r="O14342" i="1"/>
  <c r="P14342" i="1"/>
  <c r="M14343" i="1"/>
  <c r="N14343" i="1"/>
  <c r="O14343" i="1"/>
  <c r="P14343" i="1"/>
  <c r="M14344" i="1"/>
  <c r="N14344" i="1"/>
  <c r="O14344" i="1"/>
  <c r="P14344" i="1"/>
  <c r="M14345" i="1"/>
  <c r="N14345" i="1"/>
  <c r="O14345" i="1"/>
  <c r="P14345" i="1"/>
  <c r="M14346" i="1"/>
  <c r="N14346" i="1"/>
  <c r="O14346" i="1"/>
  <c r="P14346" i="1"/>
  <c r="M14347" i="1"/>
  <c r="N14347" i="1"/>
  <c r="O14347" i="1"/>
  <c r="P14347" i="1"/>
  <c r="M14348" i="1"/>
  <c r="N14348" i="1"/>
  <c r="O14348" i="1"/>
  <c r="P14348" i="1"/>
  <c r="M14349" i="1"/>
  <c r="N14349" i="1"/>
  <c r="O14349" i="1"/>
  <c r="P14349" i="1"/>
  <c r="M14350" i="1"/>
  <c r="N14350" i="1"/>
  <c r="O14350" i="1"/>
  <c r="P14350" i="1"/>
  <c r="M14351" i="1"/>
  <c r="N14351" i="1"/>
  <c r="O14351" i="1"/>
  <c r="P14351" i="1"/>
  <c r="M14352" i="1"/>
  <c r="N14352" i="1"/>
  <c r="O14352" i="1"/>
  <c r="P14352" i="1"/>
  <c r="M14353" i="1"/>
  <c r="N14353" i="1"/>
  <c r="O14353" i="1"/>
  <c r="P14353" i="1"/>
  <c r="M14354" i="1"/>
  <c r="N14354" i="1"/>
  <c r="O14354" i="1"/>
  <c r="P14354" i="1"/>
  <c r="M14355" i="1"/>
  <c r="N14355" i="1"/>
  <c r="O14355" i="1"/>
  <c r="P14355" i="1"/>
  <c r="M14356" i="1"/>
  <c r="N14356" i="1"/>
  <c r="O14356" i="1"/>
  <c r="P14356" i="1"/>
  <c r="M14357" i="1"/>
  <c r="N14357" i="1"/>
  <c r="O14357" i="1"/>
  <c r="P14357" i="1"/>
  <c r="M14358" i="1"/>
  <c r="N14358" i="1"/>
  <c r="O14358" i="1"/>
  <c r="P14358" i="1"/>
  <c r="M14359" i="1"/>
  <c r="N14359" i="1"/>
  <c r="O14359" i="1"/>
  <c r="P14359" i="1"/>
  <c r="M14360" i="1"/>
  <c r="N14360" i="1"/>
  <c r="O14360" i="1"/>
  <c r="P14360" i="1"/>
  <c r="M14361" i="1"/>
  <c r="N14361" i="1"/>
  <c r="O14361" i="1"/>
  <c r="P14361" i="1"/>
  <c r="M14362" i="1"/>
  <c r="N14362" i="1"/>
  <c r="O14362" i="1"/>
  <c r="P14362" i="1"/>
  <c r="M14363" i="1"/>
  <c r="N14363" i="1"/>
  <c r="O14363" i="1"/>
  <c r="P14363" i="1"/>
  <c r="M14364" i="1"/>
  <c r="N14364" i="1"/>
  <c r="O14364" i="1"/>
  <c r="P14364" i="1"/>
  <c r="M14365" i="1"/>
  <c r="N14365" i="1"/>
  <c r="O14365" i="1"/>
  <c r="P14365" i="1"/>
  <c r="M14366" i="1"/>
  <c r="N14366" i="1"/>
  <c r="O14366" i="1"/>
  <c r="P14366" i="1"/>
  <c r="M14367" i="1"/>
  <c r="N14367" i="1"/>
  <c r="O14367" i="1"/>
  <c r="P14367" i="1"/>
  <c r="M14368" i="1"/>
  <c r="N14368" i="1"/>
  <c r="O14368" i="1"/>
  <c r="P14368" i="1"/>
  <c r="M14369" i="1"/>
  <c r="N14369" i="1"/>
  <c r="O14369" i="1"/>
  <c r="P14369" i="1"/>
  <c r="M14370" i="1"/>
  <c r="N14370" i="1"/>
  <c r="O14370" i="1"/>
  <c r="P14370" i="1"/>
  <c r="M14371" i="1"/>
  <c r="N14371" i="1"/>
  <c r="O14371" i="1"/>
  <c r="P14371" i="1"/>
  <c r="M14372" i="1"/>
  <c r="N14372" i="1"/>
  <c r="O14372" i="1"/>
  <c r="P14372" i="1"/>
  <c r="M14373" i="1"/>
  <c r="N14373" i="1"/>
  <c r="O14373" i="1"/>
  <c r="P14373" i="1"/>
  <c r="M14374" i="1"/>
  <c r="N14374" i="1"/>
  <c r="O14374" i="1"/>
  <c r="P14374" i="1"/>
  <c r="M14375" i="1"/>
  <c r="N14375" i="1"/>
  <c r="O14375" i="1"/>
  <c r="P14375" i="1"/>
  <c r="M14376" i="1"/>
  <c r="N14376" i="1"/>
  <c r="O14376" i="1"/>
  <c r="P14376" i="1"/>
  <c r="M14377" i="1"/>
  <c r="N14377" i="1"/>
  <c r="O14377" i="1"/>
  <c r="P14377" i="1"/>
  <c r="M14378" i="1"/>
  <c r="N14378" i="1"/>
  <c r="O14378" i="1"/>
  <c r="P14378" i="1"/>
  <c r="M14379" i="1"/>
  <c r="N14379" i="1"/>
  <c r="O14379" i="1"/>
  <c r="P14379" i="1"/>
  <c r="M14380" i="1"/>
  <c r="N14380" i="1"/>
  <c r="O14380" i="1"/>
  <c r="P14380" i="1"/>
  <c r="M14381" i="1"/>
  <c r="N14381" i="1"/>
  <c r="O14381" i="1"/>
  <c r="P14381" i="1"/>
  <c r="M14382" i="1"/>
  <c r="N14382" i="1"/>
  <c r="O14382" i="1"/>
  <c r="P14382" i="1"/>
  <c r="M14383" i="1"/>
  <c r="N14383" i="1"/>
  <c r="O14383" i="1"/>
  <c r="P14383" i="1"/>
  <c r="M14384" i="1"/>
  <c r="N14384" i="1"/>
  <c r="O14384" i="1"/>
  <c r="P14384" i="1"/>
  <c r="M14385" i="1"/>
  <c r="N14385" i="1"/>
  <c r="O14385" i="1"/>
  <c r="P14385" i="1"/>
  <c r="M14386" i="1"/>
  <c r="N14386" i="1"/>
  <c r="O14386" i="1"/>
  <c r="P14386" i="1"/>
  <c r="M14387" i="1"/>
  <c r="N14387" i="1"/>
  <c r="O14387" i="1"/>
  <c r="P14387" i="1"/>
  <c r="M14388" i="1"/>
  <c r="N14388" i="1"/>
  <c r="O14388" i="1"/>
  <c r="P14388" i="1"/>
  <c r="M14389" i="1"/>
  <c r="N14389" i="1"/>
  <c r="O14389" i="1"/>
  <c r="P14389" i="1"/>
  <c r="M14390" i="1"/>
  <c r="N14390" i="1"/>
  <c r="O14390" i="1"/>
  <c r="P14390" i="1"/>
  <c r="M14391" i="1"/>
  <c r="N14391" i="1"/>
  <c r="O14391" i="1"/>
  <c r="P14391" i="1"/>
  <c r="M14392" i="1"/>
  <c r="N14392" i="1"/>
  <c r="O14392" i="1"/>
  <c r="P14392" i="1"/>
  <c r="M14393" i="1"/>
  <c r="N14393" i="1"/>
  <c r="O14393" i="1"/>
  <c r="P14393" i="1"/>
  <c r="M14394" i="1"/>
  <c r="N14394" i="1"/>
  <c r="O14394" i="1"/>
  <c r="P14394" i="1"/>
  <c r="M14395" i="1"/>
  <c r="N14395" i="1"/>
  <c r="O14395" i="1"/>
  <c r="P14395" i="1"/>
  <c r="M14396" i="1"/>
  <c r="N14396" i="1"/>
  <c r="O14396" i="1"/>
  <c r="P14396" i="1"/>
  <c r="M14397" i="1"/>
  <c r="N14397" i="1"/>
  <c r="O14397" i="1"/>
  <c r="P14397" i="1"/>
  <c r="M14398" i="1"/>
  <c r="N14398" i="1"/>
  <c r="O14398" i="1"/>
  <c r="P14398" i="1"/>
  <c r="M14399" i="1"/>
  <c r="N14399" i="1"/>
  <c r="O14399" i="1"/>
  <c r="P14399" i="1"/>
  <c r="M14400" i="1"/>
  <c r="N14400" i="1"/>
  <c r="O14400" i="1"/>
  <c r="P14400" i="1"/>
  <c r="M14401" i="1"/>
  <c r="N14401" i="1"/>
  <c r="O14401" i="1"/>
  <c r="P14401" i="1"/>
  <c r="M14402" i="1"/>
  <c r="N14402" i="1"/>
  <c r="O14402" i="1"/>
  <c r="P14402" i="1"/>
  <c r="M14403" i="1"/>
  <c r="N14403" i="1"/>
  <c r="O14403" i="1"/>
  <c r="P14403" i="1"/>
  <c r="M14404" i="1"/>
  <c r="N14404" i="1"/>
  <c r="O14404" i="1"/>
  <c r="P14404" i="1"/>
  <c r="M14405" i="1"/>
  <c r="N14405" i="1"/>
  <c r="O14405" i="1"/>
  <c r="P14405" i="1"/>
  <c r="M14406" i="1"/>
  <c r="N14406" i="1"/>
  <c r="O14406" i="1"/>
  <c r="P14406" i="1"/>
  <c r="M14407" i="1"/>
  <c r="N14407" i="1"/>
  <c r="O14407" i="1"/>
  <c r="P14407" i="1"/>
  <c r="M14408" i="1"/>
  <c r="N14408" i="1"/>
  <c r="O14408" i="1"/>
  <c r="P14408" i="1"/>
  <c r="M14409" i="1"/>
  <c r="N14409" i="1"/>
  <c r="O14409" i="1"/>
  <c r="P14409" i="1"/>
  <c r="M14410" i="1"/>
  <c r="N14410" i="1"/>
  <c r="O14410" i="1"/>
  <c r="P14410" i="1"/>
  <c r="M14411" i="1"/>
  <c r="N14411" i="1"/>
  <c r="O14411" i="1"/>
  <c r="P14411" i="1"/>
  <c r="M14412" i="1"/>
  <c r="N14412" i="1"/>
  <c r="O14412" i="1"/>
  <c r="P14412" i="1"/>
  <c r="M14413" i="1"/>
  <c r="N14413" i="1"/>
  <c r="O14413" i="1"/>
  <c r="P14413" i="1"/>
  <c r="M14414" i="1"/>
  <c r="N14414" i="1"/>
  <c r="O14414" i="1"/>
  <c r="P14414" i="1"/>
  <c r="M14415" i="1"/>
  <c r="N14415" i="1"/>
  <c r="O14415" i="1"/>
  <c r="P14415" i="1"/>
  <c r="M14416" i="1"/>
  <c r="N14416" i="1"/>
  <c r="O14416" i="1"/>
  <c r="P14416" i="1"/>
  <c r="M14417" i="1"/>
  <c r="N14417" i="1"/>
  <c r="O14417" i="1"/>
  <c r="P14417" i="1"/>
  <c r="M14418" i="1"/>
  <c r="N14418" i="1"/>
  <c r="O14418" i="1"/>
  <c r="P14418" i="1"/>
  <c r="M14419" i="1"/>
  <c r="N14419" i="1"/>
  <c r="O14419" i="1"/>
  <c r="P14419" i="1"/>
  <c r="M14420" i="1"/>
  <c r="N14420" i="1"/>
  <c r="O14420" i="1"/>
  <c r="P14420" i="1"/>
  <c r="M14421" i="1"/>
  <c r="N14421" i="1"/>
  <c r="O14421" i="1"/>
  <c r="P14421" i="1"/>
  <c r="M14422" i="1"/>
  <c r="N14422" i="1"/>
  <c r="O14422" i="1"/>
  <c r="P14422" i="1"/>
  <c r="M14423" i="1"/>
  <c r="N14423" i="1"/>
  <c r="O14423" i="1"/>
  <c r="P14423" i="1"/>
  <c r="M14424" i="1"/>
  <c r="N14424" i="1"/>
  <c r="O14424" i="1"/>
  <c r="P14424" i="1"/>
  <c r="M14425" i="1"/>
  <c r="N14425" i="1"/>
  <c r="O14425" i="1"/>
  <c r="P14425" i="1"/>
  <c r="M14426" i="1"/>
  <c r="N14426" i="1"/>
  <c r="O14426" i="1"/>
  <c r="P14426" i="1"/>
  <c r="M14427" i="1"/>
  <c r="N14427" i="1"/>
  <c r="O14427" i="1"/>
  <c r="P14427" i="1"/>
  <c r="M14428" i="1"/>
  <c r="N14428" i="1"/>
  <c r="O14428" i="1"/>
  <c r="P14428" i="1"/>
  <c r="M14429" i="1"/>
  <c r="N14429" i="1"/>
  <c r="O14429" i="1"/>
  <c r="P14429" i="1"/>
  <c r="M14430" i="1"/>
  <c r="N14430" i="1"/>
  <c r="O14430" i="1"/>
  <c r="P14430" i="1"/>
  <c r="M14431" i="1"/>
  <c r="N14431" i="1"/>
  <c r="O14431" i="1"/>
  <c r="P14431" i="1"/>
  <c r="M14432" i="1"/>
  <c r="N14432" i="1"/>
  <c r="O14432" i="1"/>
  <c r="P14432" i="1"/>
  <c r="M14433" i="1"/>
  <c r="N14433" i="1"/>
  <c r="O14433" i="1"/>
  <c r="P14433" i="1"/>
  <c r="M14434" i="1"/>
  <c r="N14434" i="1"/>
  <c r="O14434" i="1"/>
  <c r="P14434" i="1"/>
  <c r="M14435" i="1"/>
  <c r="N14435" i="1"/>
  <c r="O14435" i="1"/>
  <c r="P14435" i="1"/>
  <c r="M14436" i="1"/>
  <c r="N14436" i="1"/>
  <c r="O14436" i="1"/>
  <c r="P14436" i="1"/>
  <c r="M14437" i="1"/>
  <c r="N14437" i="1"/>
  <c r="O14437" i="1"/>
  <c r="P14437" i="1"/>
  <c r="M14438" i="1"/>
  <c r="N14438" i="1"/>
  <c r="O14438" i="1"/>
  <c r="P14438" i="1"/>
  <c r="M14439" i="1"/>
  <c r="N14439" i="1"/>
  <c r="O14439" i="1"/>
  <c r="P14439" i="1"/>
  <c r="M14440" i="1"/>
  <c r="N14440" i="1"/>
  <c r="O14440" i="1"/>
  <c r="P14440" i="1"/>
  <c r="M14441" i="1"/>
  <c r="N14441" i="1"/>
  <c r="O14441" i="1"/>
  <c r="P14441" i="1"/>
  <c r="M14442" i="1"/>
  <c r="N14442" i="1"/>
  <c r="O14442" i="1"/>
  <c r="P14442" i="1"/>
  <c r="M14443" i="1"/>
  <c r="N14443" i="1"/>
  <c r="O14443" i="1"/>
  <c r="P14443" i="1"/>
  <c r="M14444" i="1"/>
  <c r="N14444" i="1"/>
  <c r="O14444" i="1"/>
  <c r="P14444" i="1"/>
  <c r="M14445" i="1"/>
  <c r="N14445" i="1"/>
  <c r="O14445" i="1"/>
  <c r="P14445" i="1"/>
  <c r="M14446" i="1"/>
  <c r="N14446" i="1"/>
  <c r="O14446" i="1"/>
  <c r="P14446" i="1"/>
  <c r="M14447" i="1"/>
  <c r="N14447" i="1"/>
  <c r="O14447" i="1"/>
  <c r="P14447" i="1"/>
  <c r="M14448" i="1"/>
  <c r="N14448" i="1"/>
  <c r="O14448" i="1"/>
  <c r="P14448" i="1"/>
  <c r="M14449" i="1"/>
  <c r="N14449" i="1"/>
  <c r="O14449" i="1"/>
  <c r="P14449" i="1"/>
  <c r="M14450" i="1"/>
  <c r="N14450" i="1"/>
  <c r="O14450" i="1"/>
  <c r="P14450" i="1"/>
  <c r="M14451" i="1"/>
  <c r="N14451" i="1"/>
  <c r="O14451" i="1"/>
  <c r="P14451" i="1"/>
  <c r="M14452" i="1"/>
  <c r="N14452" i="1"/>
  <c r="O14452" i="1"/>
  <c r="P14452" i="1"/>
  <c r="M14453" i="1"/>
  <c r="N14453" i="1"/>
  <c r="O14453" i="1"/>
  <c r="P14453" i="1"/>
  <c r="M14454" i="1"/>
  <c r="N14454" i="1"/>
  <c r="O14454" i="1"/>
  <c r="P14454" i="1"/>
  <c r="M14455" i="1"/>
  <c r="N14455" i="1"/>
  <c r="O14455" i="1"/>
  <c r="P14455" i="1"/>
  <c r="M14456" i="1"/>
  <c r="N14456" i="1"/>
  <c r="O14456" i="1"/>
  <c r="P14456" i="1"/>
  <c r="M14457" i="1"/>
  <c r="N14457" i="1"/>
  <c r="O14457" i="1"/>
  <c r="P14457" i="1"/>
  <c r="M14458" i="1"/>
  <c r="N14458" i="1"/>
  <c r="O14458" i="1"/>
  <c r="P14458" i="1"/>
  <c r="M14459" i="1"/>
  <c r="N14459" i="1"/>
  <c r="O14459" i="1"/>
  <c r="P14459" i="1"/>
  <c r="M14460" i="1"/>
  <c r="N14460" i="1"/>
  <c r="O14460" i="1"/>
  <c r="P14460" i="1"/>
  <c r="M14461" i="1"/>
  <c r="N14461" i="1"/>
  <c r="O14461" i="1"/>
  <c r="P14461" i="1"/>
  <c r="M14462" i="1"/>
  <c r="N14462" i="1"/>
  <c r="O14462" i="1"/>
  <c r="P14462" i="1"/>
  <c r="M14463" i="1"/>
  <c r="N14463" i="1"/>
  <c r="O14463" i="1"/>
  <c r="P14463" i="1"/>
  <c r="M14464" i="1"/>
  <c r="N14464" i="1"/>
  <c r="O14464" i="1"/>
  <c r="P14464" i="1"/>
  <c r="M14465" i="1"/>
  <c r="N14465" i="1"/>
  <c r="O14465" i="1"/>
  <c r="P14465" i="1"/>
  <c r="M14466" i="1"/>
  <c r="N14466" i="1"/>
  <c r="O14466" i="1"/>
  <c r="P14466" i="1"/>
  <c r="M14467" i="1"/>
  <c r="N14467" i="1"/>
  <c r="O14467" i="1"/>
  <c r="P14467" i="1"/>
  <c r="M14468" i="1"/>
  <c r="N14468" i="1"/>
  <c r="O14468" i="1"/>
  <c r="P14468" i="1"/>
  <c r="M14469" i="1"/>
  <c r="N14469" i="1"/>
  <c r="O14469" i="1"/>
  <c r="P14469" i="1"/>
  <c r="M14470" i="1"/>
  <c r="N14470" i="1"/>
  <c r="O14470" i="1"/>
  <c r="P14470" i="1"/>
  <c r="M14471" i="1"/>
  <c r="N14471" i="1"/>
  <c r="O14471" i="1"/>
  <c r="P14471" i="1"/>
  <c r="M14472" i="1"/>
  <c r="N14472" i="1"/>
  <c r="O14472" i="1"/>
  <c r="P14472" i="1"/>
  <c r="M14473" i="1"/>
  <c r="N14473" i="1"/>
  <c r="O14473" i="1"/>
  <c r="P14473" i="1"/>
  <c r="M14474" i="1"/>
  <c r="N14474" i="1"/>
  <c r="O14474" i="1"/>
  <c r="P14474" i="1"/>
  <c r="M14475" i="1"/>
  <c r="N14475" i="1"/>
  <c r="O14475" i="1"/>
  <c r="P14475" i="1"/>
  <c r="M14476" i="1"/>
  <c r="N14476" i="1"/>
  <c r="O14476" i="1"/>
  <c r="P14476" i="1"/>
  <c r="M14477" i="1"/>
  <c r="N14477" i="1"/>
  <c r="O14477" i="1"/>
  <c r="P14477" i="1"/>
  <c r="M14478" i="1"/>
  <c r="N14478" i="1"/>
  <c r="O14478" i="1"/>
  <c r="P14478" i="1"/>
  <c r="M14479" i="1"/>
  <c r="N14479" i="1"/>
  <c r="O14479" i="1"/>
  <c r="P14479" i="1"/>
  <c r="M14480" i="1"/>
  <c r="N14480" i="1"/>
  <c r="O14480" i="1"/>
  <c r="P14480" i="1"/>
  <c r="M14481" i="1"/>
  <c r="N14481" i="1"/>
  <c r="O14481" i="1"/>
  <c r="P14481" i="1"/>
  <c r="M14482" i="1"/>
  <c r="N14482" i="1"/>
  <c r="O14482" i="1"/>
  <c r="P14482" i="1"/>
  <c r="M14483" i="1"/>
  <c r="N14483" i="1"/>
  <c r="O14483" i="1"/>
  <c r="P14483" i="1"/>
  <c r="M14484" i="1"/>
  <c r="N14484" i="1"/>
  <c r="O14484" i="1"/>
  <c r="P14484" i="1"/>
  <c r="M14485" i="1"/>
  <c r="N14485" i="1"/>
  <c r="O14485" i="1"/>
  <c r="P14485" i="1"/>
  <c r="M14486" i="1"/>
  <c r="N14486" i="1"/>
  <c r="O14486" i="1"/>
  <c r="P14486" i="1"/>
  <c r="M14487" i="1"/>
  <c r="N14487" i="1"/>
  <c r="O14487" i="1"/>
  <c r="P14487" i="1"/>
  <c r="M14488" i="1"/>
  <c r="N14488" i="1"/>
  <c r="O14488" i="1"/>
  <c r="P14488" i="1"/>
  <c r="M14489" i="1"/>
  <c r="N14489" i="1"/>
  <c r="O14489" i="1"/>
  <c r="P14489" i="1"/>
  <c r="M14490" i="1"/>
  <c r="N14490" i="1"/>
  <c r="O14490" i="1"/>
  <c r="P14490" i="1"/>
  <c r="M14491" i="1"/>
  <c r="N14491" i="1"/>
  <c r="O14491" i="1"/>
  <c r="P14491" i="1"/>
  <c r="M14492" i="1"/>
  <c r="N14492" i="1"/>
  <c r="O14492" i="1"/>
  <c r="P14492" i="1"/>
  <c r="M14493" i="1"/>
  <c r="N14493" i="1"/>
  <c r="O14493" i="1"/>
  <c r="P14493" i="1"/>
  <c r="M14494" i="1"/>
  <c r="N14494" i="1"/>
  <c r="O14494" i="1"/>
  <c r="P14494" i="1"/>
  <c r="M14495" i="1"/>
  <c r="N14495" i="1"/>
  <c r="O14495" i="1"/>
  <c r="P14495" i="1"/>
  <c r="M14496" i="1"/>
  <c r="N14496" i="1"/>
  <c r="O14496" i="1"/>
  <c r="P14496" i="1"/>
  <c r="M14497" i="1"/>
  <c r="N14497" i="1"/>
  <c r="O14497" i="1"/>
  <c r="P14497" i="1"/>
  <c r="M14498" i="1"/>
  <c r="N14498" i="1"/>
  <c r="O14498" i="1"/>
  <c r="P14498" i="1"/>
  <c r="M14499" i="1"/>
  <c r="N14499" i="1"/>
  <c r="O14499" i="1"/>
  <c r="P14499" i="1"/>
  <c r="M14500" i="1"/>
  <c r="N14500" i="1"/>
  <c r="O14500" i="1"/>
  <c r="P14500" i="1"/>
  <c r="M14501" i="1"/>
  <c r="N14501" i="1"/>
  <c r="O14501" i="1"/>
  <c r="P14501" i="1"/>
  <c r="M14502" i="1"/>
  <c r="N14502" i="1"/>
  <c r="O14502" i="1"/>
  <c r="P14502" i="1"/>
  <c r="M14503" i="1"/>
  <c r="N14503" i="1"/>
  <c r="O14503" i="1"/>
  <c r="P14503" i="1"/>
  <c r="M14504" i="1"/>
  <c r="N14504" i="1"/>
  <c r="O14504" i="1"/>
  <c r="P14504" i="1"/>
  <c r="M14505" i="1"/>
  <c r="N14505" i="1"/>
  <c r="O14505" i="1"/>
  <c r="P14505" i="1"/>
  <c r="M14506" i="1"/>
  <c r="N14506" i="1"/>
  <c r="O14506" i="1"/>
  <c r="P14506" i="1"/>
  <c r="M14507" i="1"/>
  <c r="N14507" i="1"/>
  <c r="O14507" i="1"/>
  <c r="P14507" i="1"/>
  <c r="M14508" i="1"/>
  <c r="N14508" i="1"/>
  <c r="O14508" i="1"/>
  <c r="P14508" i="1"/>
  <c r="M14509" i="1"/>
  <c r="N14509" i="1"/>
  <c r="O14509" i="1"/>
  <c r="P14509" i="1"/>
  <c r="M14510" i="1"/>
  <c r="N14510" i="1"/>
  <c r="O14510" i="1"/>
  <c r="P14510" i="1"/>
  <c r="M14511" i="1"/>
  <c r="N14511" i="1"/>
  <c r="O14511" i="1"/>
  <c r="P14511" i="1"/>
  <c r="M14512" i="1"/>
  <c r="N14512" i="1"/>
  <c r="O14512" i="1"/>
  <c r="P14512" i="1"/>
  <c r="M14513" i="1"/>
  <c r="N14513" i="1"/>
  <c r="O14513" i="1"/>
  <c r="P14513" i="1"/>
  <c r="M14514" i="1"/>
  <c r="N14514" i="1"/>
  <c r="O14514" i="1"/>
  <c r="P14514" i="1"/>
  <c r="M14515" i="1"/>
  <c r="N14515" i="1"/>
  <c r="O14515" i="1"/>
  <c r="P14515" i="1"/>
  <c r="M14516" i="1"/>
  <c r="N14516" i="1"/>
  <c r="O14516" i="1"/>
  <c r="P14516" i="1"/>
  <c r="M14517" i="1"/>
  <c r="N14517" i="1"/>
  <c r="O14517" i="1"/>
  <c r="P14517" i="1"/>
  <c r="M14518" i="1"/>
  <c r="N14518" i="1"/>
  <c r="O14518" i="1"/>
  <c r="P14518" i="1"/>
  <c r="M14519" i="1"/>
  <c r="N14519" i="1"/>
  <c r="O14519" i="1"/>
  <c r="P14519" i="1"/>
  <c r="M14520" i="1"/>
  <c r="N14520" i="1"/>
  <c r="O14520" i="1"/>
  <c r="P14520" i="1"/>
  <c r="M14521" i="1"/>
  <c r="N14521" i="1"/>
  <c r="O14521" i="1"/>
  <c r="P14521" i="1"/>
  <c r="M14522" i="1"/>
  <c r="N14522" i="1"/>
  <c r="O14522" i="1"/>
  <c r="P14522" i="1"/>
  <c r="M14523" i="1"/>
  <c r="N14523" i="1"/>
  <c r="O14523" i="1"/>
  <c r="P14523" i="1"/>
  <c r="M14524" i="1"/>
  <c r="N14524" i="1"/>
  <c r="O14524" i="1"/>
  <c r="P14524" i="1"/>
  <c r="M14525" i="1"/>
  <c r="N14525" i="1"/>
  <c r="O14525" i="1"/>
  <c r="P14525" i="1"/>
  <c r="M14526" i="1"/>
  <c r="N14526" i="1"/>
  <c r="O14526" i="1"/>
  <c r="P14526" i="1"/>
  <c r="M14527" i="1"/>
  <c r="N14527" i="1"/>
  <c r="O14527" i="1"/>
  <c r="P14527" i="1"/>
  <c r="M14528" i="1"/>
  <c r="N14528" i="1"/>
  <c r="O14528" i="1"/>
  <c r="P14528" i="1"/>
  <c r="M14529" i="1"/>
  <c r="N14529" i="1"/>
  <c r="O14529" i="1"/>
  <c r="P14529" i="1"/>
  <c r="M14530" i="1"/>
  <c r="N14530" i="1"/>
  <c r="O14530" i="1"/>
  <c r="P14530" i="1"/>
  <c r="M14531" i="1"/>
  <c r="N14531" i="1"/>
  <c r="O14531" i="1"/>
  <c r="P14531" i="1"/>
  <c r="M14532" i="1"/>
  <c r="N14532" i="1"/>
  <c r="O14532" i="1"/>
  <c r="P14532" i="1"/>
  <c r="M14533" i="1"/>
  <c r="N14533" i="1"/>
  <c r="O14533" i="1"/>
  <c r="P14533" i="1"/>
  <c r="M14534" i="1"/>
  <c r="N14534" i="1"/>
  <c r="O14534" i="1"/>
  <c r="P14534" i="1"/>
  <c r="M14535" i="1"/>
  <c r="N14535" i="1"/>
  <c r="O14535" i="1"/>
  <c r="P14535" i="1"/>
  <c r="M14536" i="1"/>
  <c r="N14536" i="1"/>
  <c r="O14536" i="1"/>
  <c r="P14536" i="1"/>
  <c r="M14537" i="1"/>
  <c r="N14537" i="1"/>
  <c r="O14537" i="1"/>
  <c r="P14537" i="1"/>
  <c r="M14538" i="1"/>
  <c r="N14538" i="1"/>
  <c r="O14538" i="1"/>
  <c r="P14538" i="1"/>
  <c r="M14539" i="1"/>
  <c r="N14539" i="1"/>
  <c r="O14539" i="1"/>
  <c r="P14539" i="1"/>
  <c r="M14540" i="1"/>
  <c r="N14540" i="1"/>
  <c r="O14540" i="1"/>
  <c r="P14540" i="1"/>
  <c r="M14541" i="1"/>
  <c r="N14541" i="1"/>
  <c r="O14541" i="1"/>
  <c r="P14541" i="1"/>
  <c r="M14542" i="1"/>
  <c r="N14542" i="1"/>
  <c r="O14542" i="1"/>
  <c r="P14542" i="1"/>
  <c r="M14543" i="1"/>
  <c r="N14543" i="1"/>
  <c r="O14543" i="1"/>
  <c r="P14543" i="1"/>
  <c r="M14544" i="1"/>
  <c r="N14544" i="1"/>
  <c r="O14544" i="1"/>
  <c r="P14544" i="1"/>
  <c r="M14545" i="1"/>
  <c r="N14545" i="1"/>
  <c r="O14545" i="1"/>
  <c r="P14545" i="1"/>
  <c r="M14546" i="1"/>
  <c r="N14546" i="1"/>
  <c r="O14546" i="1"/>
  <c r="P14546" i="1"/>
  <c r="M14547" i="1"/>
  <c r="N14547" i="1"/>
  <c r="O14547" i="1"/>
  <c r="P14547" i="1"/>
  <c r="M14548" i="1"/>
  <c r="N14548" i="1"/>
  <c r="O14548" i="1"/>
  <c r="P14548" i="1"/>
  <c r="M14549" i="1"/>
  <c r="N14549" i="1"/>
  <c r="O14549" i="1"/>
  <c r="P14549" i="1"/>
  <c r="M14550" i="1"/>
  <c r="N14550" i="1"/>
  <c r="O14550" i="1"/>
  <c r="P14550" i="1"/>
  <c r="M14551" i="1"/>
  <c r="N14551" i="1"/>
  <c r="O14551" i="1"/>
  <c r="P14551" i="1"/>
  <c r="M14552" i="1"/>
  <c r="N14552" i="1"/>
  <c r="O14552" i="1"/>
  <c r="P14552" i="1"/>
  <c r="M14553" i="1"/>
  <c r="N14553" i="1"/>
  <c r="O14553" i="1"/>
  <c r="P14553" i="1"/>
  <c r="M14554" i="1"/>
  <c r="N14554" i="1"/>
  <c r="O14554" i="1"/>
  <c r="P14554" i="1"/>
  <c r="M14555" i="1"/>
  <c r="N14555" i="1"/>
  <c r="O14555" i="1"/>
  <c r="P14555" i="1"/>
  <c r="M14556" i="1"/>
  <c r="N14556" i="1"/>
  <c r="O14556" i="1"/>
  <c r="P14556" i="1"/>
  <c r="M14557" i="1"/>
  <c r="N14557" i="1"/>
  <c r="O14557" i="1"/>
  <c r="P14557" i="1"/>
  <c r="M14558" i="1"/>
  <c r="N14558" i="1"/>
  <c r="O14558" i="1"/>
  <c r="P14558" i="1"/>
  <c r="M14559" i="1"/>
  <c r="N14559" i="1"/>
  <c r="O14559" i="1"/>
  <c r="P14559" i="1"/>
  <c r="M14560" i="1"/>
  <c r="N14560" i="1"/>
  <c r="O14560" i="1"/>
  <c r="P14560" i="1"/>
  <c r="M14561" i="1"/>
  <c r="N14561" i="1"/>
  <c r="O14561" i="1"/>
  <c r="P14561" i="1"/>
  <c r="M14562" i="1"/>
  <c r="N14562" i="1"/>
  <c r="O14562" i="1"/>
  <c r="P14562" i="1"/>
  <c r="M14563" i="1"/>
  <c r="N14563" i="1"/>
  <c r="O14563" i="1"/>
  <c r="P14563" i="1"/>
  <c r="M14564" i="1"/>
  <c r="N14564" i="1"/>
  <c r="O14564" i="1"/>
  <c r="P14564" i="1"/>
  <c r="M14565" i="1"/>
  <c r="N14565" i="1"/>
  <c r="O14565" i="1"/>
  <c r="P14565" i="1"/>
  <c r="M14566" i="1"/>
  <c r="N14566" i="1"/>
  <c r="O14566" i="1"/>
  <c r="P14566" i="1"/>
  <c r="M14567" i="1"/>
  <c r="N14567" i="1"/>
  <c r="O14567" i="1"/>
  <c r="P14567" i="1"/>
  <c r="M14568" i="1"/>
  <c r="N14568" i="1"/>
  <c r="O14568" i="1"/>
  <c r="P14568" i="1"/>
  <c r="M14569" i="1"/>
  <c r="N14569" i="1"/>
  <c r="O14569" i="1"/>
  <c r="P14569" i="1"/>
  <c r="M14570" i="1"/>
  <c r="N14570" i="1"/>
  <c r="O14570" i="1"/>
  <c r="P14570" i="1"/>
  <c r="M14571" i="1"/>
  <c r="N14571" i="1"/>
  <c r="O14571" i="1"/>
  <c r="P14571" i="1"/>
  <c r="M14572" i="1"/>
  <c r="N14572" i="1"/>
  <c r="O14572" i="1"/>
  <c r="P14572" i="1"/>
  <c r="M14573" i="1"/>
  <c r="N14573" i="1"/>
  <c r="O14573" i="1"/>
  <c r="P14573" i="1"/>
  <c r="M14574" i="1"/>
  <c r="N14574" i="1"/>
  <c r="O14574" i="1"/>
  <c r="P14574" i="1"/>
  <c r="M14575" i="1"/>
  <c r="N14575" i="1"/>
  <c r="O14575" i="1"/>
  <c r="P14575" i="1"/>
  <c r="M14576" i="1"/>
  <c r="N14576" i="1"/>
  <c r="O14576" i="1"/>
  <c r="P14576" i="1"/>
  <c r="M14577" i="1"/>
  <c r="N14577" i="1"/>
  <c r="O14577" i="1"/>
  <c r="P14577" i="1"/>
  <c r="M14578" i="1"/>
  <c r="N14578" i="1"/>
  <c r="O14578" i="1"/>
  <c r="P14578" i="1"/>
  <c r="M14579" i="1"/>
  <c r="N14579" i="1"/>
  <c r="O14579" i="1"/>
  <c r="P14579" i="1"/>
  <c r="M14580" i="1"/>
  <c r="N14580" i="1"/>
  <c r="O14580" i="1"/>
  <c r="P14580" i="1"/>
  <c r="M14581" i="1"/>
  <c r="N14581" i="1"/>
  <c r="O14581" i="1"/>
  <c r="P14581" i="1"/>
  <c r="M14582" i="1"/>
  <c r="N14582" i="1"/>
  <c r="O14582" i="1"/>
  <c r="P14582" i="1"/>
  <c r="M14583" i="1"/>
  <c r="N14583" i="1"/>
  <c r="O14583" i="1"/>
  <c r="P14583" i="1"/>
  <c r="M14584" i="1"/>
  <c r="N14584" i="1"/>
  <c r="O14584" i="1"/>
  <c r="P14584" i="1"/>
  <c r="M14585" i="1"/>
  <c r="N14585" i="1"/>
  <c r="O14585" i="1"/>
  <c r="P14585" i="1"/>
  <c r="M14586" i="1"/>
  <c r="N14586" i="1"/>
  <c r="O14586" i="1"/>
  <c r="P14586" i="1"/>
  <c r="M14587" i="1"/>
  <c r="N14587" i="1"/>
  <c r="O14587" i="1"/>
  <c r="P14587" i="1"/>
  <c r="M14588" i="1"/>
  <c r="N14588" i="1"/>
  <c r="O14588" i="1"/>
  <c r="P14588" i="1"/>
  <c r="M14589" i="1"/>
  <c r="N14589" i="1"/>
  <c r="O14589" i="1"/>
  <c r="P14589" i="1"/>
  <c r="M14590" i="1"/>
  <c r="N14590" i="1"/>
  <c r="O14590" i="1"/>
  <c r="P14590" i="1"/>
  <c r="M14591" i="1"/>
  <c r="N14591" i="1"/>
  <c r="O14591" i="1"/>
  <c r="P14591" i="1"/>
  <c r="M14592" i="1"/>
  <c r="N14592" i="1"/>
  <c r="O14592" i="1"/>
  <c r="P14592" i="1"/>
  <c r="M14593" i="1"/>
  <c r="N14593" i="1"/>
  <c r="O14593" i="1"/>
  <c r="P14593" i="1"/>
  <c r="M14594" i="1"/>
  <c r="N14594" i="1"/>
  <c r="O14594" i="1"/>
  <c r="P14594" i="1"/>
  <c r="M14595" i="1"/>
  <c r="N14595" i="1"/>
  <c r="O14595" i="1"/>
  <c r="P14595" i="1"/>
  <c r="M14596" i="1"/>
  <c r="N14596" i="1"/>
  <c r="O14596" i="1"/>
  <c r="P14596" i="1"/>
  <c r="M14597" i="1"/>
  <c r="N14597" i="1"/>
  <c r="O14597" i="1"/>
  <c r="P14597" i="1"/>
  <c r="M14598" i="1"/>
  <c r="N14598" i="1"/>
  <c r="O14598" i="1"/>
  <c r="P14598" i="1"/>
  <c r="M14599" i="1"/>
  <c r="N14599" i="1"/>
  <c r="O14599" i="1"/>
  <c r="P14599" i="1"/>
  <c r="M14600" i="1"/>
  <c r="N14600" i="1"/>
  <c r="O14600" i="1"/>
  <c r="P14600" i="1"/>
  <c r="M14601" i="1"/>
  <c r="N14601" i="1"/>
  <c r="O14601" i="1"/>
  <c r="P14601" i="1"/>
  <c r="M14602" i="1"/>
  <c r="N14602" i="1"/>
  <c r="O14602" i="1"/>
  <c r="P14602" i="1"/>
  <c r="M14603" i="1"/>
  <c r="N14603" i="1"/>
  <c r="O14603" i="1"/>
  <c r="P14603" i="1"/>
  <c r="M14604" i="1"/>
  <c r="N14604" i="1"/>
  <c r="O14604" i="1"/>
  <c r="P14604" i="1"/>
  <c r="M14605" i="1"/>
  <c r="N14605" i="1"/>
  <c r="O14605" i="1"/>
  <c r="P14605" i="1"/>
  <c r="M14606" i="1"/>
  <c r="N14606" i="1"/>
  <c r="O14606" i="1"/>
  <c r="P14606" i="1"/>
  <c r="M14607" i="1"/>
  <c r="N14607" i="1"/>
  <c r="O14607" i="1"/>
  <c r="P14607" i="1"/>
  <c r="M14608" i="1"/>
  <c r="N14608" i="1"/>
  <c r="O14608" i="1"/>
  <c r="P14608" i="1"/>
  <c r="M14609" i="1"/>
  <c r="N14609" i="1"/>
  <c r="O14609" i="1"/>
  <c r="P14609" i="1"/>
  <c r="M14610" i="1"/>
  <c r="N14610" i="1"/>
  <c r="O14610" i="1"/>
  <c r="P14610" i="1"/>
  <c r="M14611" i="1"/>
  <c r="N14611" i="1"/>
  <c r="O14611" i="1"/>
  <c r="P14611" i="1"/>
  <c r="M14612" i="1"/>
  <c r="N14612" i="1"/>
  <c r="O14612" i="1"/>
  <c r="P14612" i="1"/>
  <c r="M14613" i="1"/>
  <c r="N14613" i="1"/>
  <c r="O14613" i="1"/>
  <c r="P14613" i="1"/>
  <c r="M14614" i="1"/>
  <c r="N14614" i="1"/>
  <c r="O14614" i="1"/>
  <c r="P14614" i="1"/>
  <c r="M14615" i="1"/>
  <c r="N14615" i="1"/>
  <c r="O14615" i="1"/>
  <c r="P14615" i="1"/>
  <c r="M14616" i="1"/>
  <c r="N14616" i="1"/>
  <c r="O14616" i="1"/>
  <c r="P14616" i="1"/>
  <c r="M14617" i="1"/>
  <c r="N14617" i="1"/>
  <c r="O14617" i="1"/>
  <c r="P14617" i="1"/>
  <c r="M14618" i="1"/>
  <c r="N14618" i="1"/>
  <c r="O14618" i="1"/>
  <c r="P14618" i="1"/>
  <c r="M14619" i="1"/>
  <c r="N14619" i="1"/>
  <c r="O14619" i="1"/>
  <c r="P14619" i="1"/>
  <c r="M14620" i="1"/>
  <c r="N14620" i="1"/>
  <c r="O14620" i="1"/>
  <c r="P14620" i="1"/>
  <c r="M14621" i="1"/>
  <c r="N14621" i="1"/>
  <c r="O14621" i="1"/>
  <c r="P14621" i="1"/>
  <c r="M14622" i="1"/>
  <c r="N14622" i="1"/>
  <c r="O14622" i="1"/>
  <c r="P14622" i="1"/>
  <c r="M14623" i="1"/>
  <c r="N14623" i="1"/>
  <c r="O14623" i="1"/>
  <c r="P14623" i="1"/>
  <c r="M14624" i="1"/>
  <c r="N14624" i="1"/>
  <c r="O14624" i="1"/>
  <c r="P14624" i="1"/>
  <c r="M14625" i="1"/>
  <c r="N14625" i="1"/>
  <c r="O14625" i="1"/>
  <c r="P14625" i="1"/>
  <c r="M14626" i="1"/>
  <c r="N14626" i="1"/>
  <c r="O14626" i="1"/>
  <c r="P14626" i="1"/>
  <c r="M14627" i="1"/>
  <c r="N14627" i="1"/>
  <c r="O14627" i="1"/>
  <c r="P14627" i="1"/>
  <c r="M14628" i="1"/>
  <c r="N14628" i="1"/>
  <c r="O14628" i="1"/>
  <c r="P14628" i="1"/>
  <c r="M14629" i="1"/>
  <c r="N14629" i="1"/>
  <c r="O14629" i="1"/>
  <c r="P14629" i="1"/>
  <c r="M14630" i="1"/>
  <c r="N14630" i="1"/>
  <c r="O14630" i="1"/>
  <c r="P14630" i="1"/>
  <c r="M14631" i="1"/>
  <c r="N14631" i="1"/>
  <c r="O14631" i="1"/>
  <c r="P14631" i="1"/>
  <c r="M14632" i="1"/>
  <c r="N14632" i="1"/>
  <c r="O14632" i="1"/>
  <c r="P14632" i="1"/>
  <c r="M14633" i="1"/>
  <c r="N14633" i="1"/>
  <c r="O14633" i="1"/>
  <c r="P14633" i="1"/>
  <c r="M14634" i="1"/>
  <c r="N14634" i="1"/>
  <c r="O14634" i="1"/>
  <c r="P14634" i="1"/>
  <c r="M14635" i="1"/>
  <c r="N14635" i="1"/>
  <c r="O14635" i="1"/>
  <c r="P14635" i="1"/>
  <c r="M14636" i="1"/>
  <c r="N14636" i="1"/>
  <c r="O14636" i="1"/>
  <c r="P14636" i="1"/>
  <c r="M14637" i="1"/>
  <c r="N14637" i="1"/>
  <c r="O14637" i="1"/>
  <c r="P14637" i="1"/>
  <c r="M14638" i="1"/>
  <c r="N14638" i="1"/>
  <c r="O14638" i="1"/>
  <c r="P14638" i="1"/>
  <c r="M14639" i="1"/>
  <c r="N14639" i="1"/>
  <c r="O14639" i="1"/>
  <c r="P14639" i="1"/>
  <c r="M14640" i="1"/>
  <c r="N14640" i="1"/>
  <c r="O14640" i="1"/>
  <c r="P14640" i="1"/>
  <c r="M14641" i="1"/>
  <c r="N14641" i="1"/>
  <c r="O14641" i="1"/>
  <c r="P14641" i="1"/>
  <c r="M14642" i="1"/>
  <c r="N14642" i="1"/>
  <c r="O14642" i="1"/>
  <c r="P14642" i="1"/>
  <c r="M14643" i="1"/>
  <c r="N14643" i="1"/>
  <c r="O14643" i="1"/>
  <c r="P14643" i="1"/>
  <c r="M14644" i="1"/>
  <c r="N14644" i="1"/>
  <c r="O14644" i="1"/>
  <c r="P14644" i="1"/>
  <c r="M14645" i="1"/>
  <c r="N14645" i="1"/>
  <c r="O14645" i="1"/>
  <c r="P14645" i="1"/>
  <c r="M14646" i="1"/>
  <c r="N14646" i="1"/>
  <c r="O14646" i="1"/>
  <c r="P14646" i="1"/>
  <c r="M14647" i="1"/>
  <c r="N14647" i="1"/>
  <c r="O14647" i="1"/>
  <c r="P14647" i="1"/>
  <c r="M14648" i="1"/>
  <c r="N14648" i="1"/>
  <c r="O14648" i="1"/>
  <c r="P14648" i="1"/>
  <c r="M14649" i="1"/>
  <c r="N14649" i="1"/>
  <c r="O14649" i="1"/>
  <c r="P14649" i="1"/>
  <c r="M14650" i="1"/>
  <c r="N14650" i="1"/>
  <c r="O14650" i="1"/>
  <c r="P14650" i="1"/>
  <c r="M14651" i="1"/>
  <c r="N14651" i="1"/>
  <c r="O14651" i="1"/>
  <c r="P14651" i="1"/>
  <c r="M14652" i="1"/>
  <c r="N14652" i="1"/>
  <c r="O14652" i="1"/>
  <c r="P14652" i="1"/>
  <c r="M14653" i="1"/>
  <c r="N14653" i="1"/>
  <c r="O14653" i="1"/>
  <c r="P14653" i="1"/>
  <c r="M14654" i="1"/>
  <c r="N14654" i="1"/>
  <c r="O14654" i="1"/>
  <c r="P14654" i="1"/>
  <c r="M14655" i="1"/>
  <c r="N14655" i="1"/>
  <c r="O14655" i="1"/>
  <c r="P14655" i="1"/>
  <c r="M14656" i="1"/>
  <c r="N14656" i="1"/>
  <c r="O14656" i="1"/>
  <c r="P14656" i="1"/>
  <c r="M14657" i="1"/>
  <c r="N14657" i="1"/>
  <c r="O14657" i="1"/>
  <c r="P14657" i="1"/>
  <c r="M14658" i="1"/>
  <c r="N14658" i="1"/>
  <c r="O14658" i="1"/>
  <c r="P14658" i="1"/>
  <c r="M14659" i="1"/>
  <c r="N14659" i="1"/>
  <c r="O14659" i="1"/>
  <c r="P14659" i="1"/>
  <c r="M14660" i="1"/>
  <c r="N14660" i="1"/>
  <c r="O14660" i="1"/>
  <c r="P14660" i="1"/>
  <c r="M14661" i="1"/>
  <c r="N14661" i="1"/>
  <c r="O14661" i="1"/>
  <c r="P14661" i="1"/>
  <c r="M14662" i="1"/>
  <c r="N14662" i="1"/>
  <c r="O14662" i="1"/>
  <c r="P14662" i="1"/>
  <c r="M14663" i="1"/>
  <c r="N14663" i="1"/>
  <c r="O14663" i="1"/>
  <c r="P14663" i="1"/>
  <c r="M14664" i="1"/>
  <c r="N14664" i="1"/>
  <c r="O14664" i="1"/>
  <c r="P14664" i="1"/>
  <c r="M14665" i="1"/>
  <c r="N14665" i="1"/>
  <c r="O14665" i="1"/>
  <c r="P14665" i="1"/>
  <c r="M14666" i="1"/>
  <c r="N14666" i="1"/>
  <c r="O14666" i="1"/>
  <c r="P14666" i="1"/>
  <c r="M14667" i="1"/>
  <c r="N14667" i="1"/>
  <c r="O14667" i="1"/>
  <c r="P14667" i="1"/>
  <c r="M14668" i="1"/>
  <c r="N14668" i="1"/>
  <c r="O14668" i="1"/>
  <c r="P14668" i="1"/>
  <c r="M14669" i="1"/>
  <c r="N14669" i="1"/>
  <c r="O14669" i="1"/>
  <c r="P14669" i="1"/>
  <c r="M14670" i="1"/>
  <c r="N14670" i="1"/>
  <c r="O14670" i="1"/>
  <c r="P14670" i="1"/>
  <c r="M14671" i="1"/>
  <c r="N14671" i="1"/>
  <c r="O14671" i="1"/>
  <c r="P14671" i="1"/>
  <c r="M14672" i="1"/>
  <c r="N14672" i="1"/>
  <c r="O14672" i="1"/>
  <c r="P14672" i="1"/>
  <c r="M14673" i="1"/>
  <c r="N14673" i="1"/>
  <c r="O14673" i="1"/>
  <c r="P14673" i="1"/>
  <c r="M14674" i="1"/>
  <c r="N14674" i="1"/>
  <c r="O14674" i="1"/>
  <c r="P14674" i="1"/>
  <c r="M14675" i="1"/>
  <c r="N14675" i="1"/>
  <c r="O14675" i="1"/>
  <c r="P14675" i="1"/>
  <c r="M14676" i="1"/>
  <c r="N14676" i="1"/>
  <c r="O14676" i="1"/>
  <c r="P14676" i="1"/>
  <c r="M14677" i="1"/>
  <c r="N14677" i="1"/>
  <c r="O14677" i="1"/>
  <c r="P14677" i="1"/>
  <c r="M14678" i="1"/>
  <c r="N14678" i="1"/>
  <c r="O14678" i="1"/>
  <c r="P14678" i="1"/>
  <c r="M14679" i="1"/>
  <c r="N14679" i="1"/>
  <c r="O14679" i="1"/>
  <c r="P14679" i="1"/>
  <c r="M14680" i="1"/>
  <c r="N14680" i="1"/>
  <c r="O14680" i="1"/>
  <c r="P14680" i="1"/>
  <c r="M14681" i="1"/>
  <c r="N14681" i="1"/>
  <c r="O14681" i="1"/>
  <c r="P14681" i="1"/>
  <c r="M14682" i="1"/>
  <c r="N14682" i="1"/>
  <c r="O14682" i="1"/>
  <c r="P14682" i="1"/>
  <c r="M14683" i="1"/>
  <c r="N14683" i="1"/>
  <c r="O14683" i="1"/>
  <c r="P14683" i="1"/>
  <c r="M14684" i="1"/>
  <c r="N14684" i="1"/>
  <c r="O14684" i="1"/>
  <c r="P14684" i="1"/>
  <c r="M14685" i="1"/>
  <c r="N14685" i="1"/>
  <c r="O14685" i="1"/>
  <c r="P14685" i="1"/>
  <c r="M14686" i="1"/>
  <c r="N14686" i="1"/>
  <c r="O14686" i="1"/>
  <c r="P14686" i="1"/>
  <c r="M14687" i="1"/>
  <c r="N14687" i="1"/>
  <c r="O14687" i="1"/>
  <c r="P14687" i="1"/>
  <c r="M14688" i="1"/>
  <c r="N14688" i="1"/>
  <c r="O14688" i="1"/>
  <c r="P14688" i="1"/>
  <c r="M14689" i="1"/>
  <c r="N14689" i="1"/>
  <c r="O14689" i="1"/>
  <c r="P14689" i="1"/>
  <c r="M14690" i="1"/>
  <c r="N14690" i="1"/>
  <c r="O14690" i="1"/>
  <c r="P14690" i="1"/>
  <c r="M14691" i="1"/>
  <c r="N14691" i="1"/>
  <c r="O14691" i="1"/>
  <c r="P14691" i="1"/>
  <c r="M14692" i="1"/>
  <c r="N14692" i="1"/>
  <c r="O14692" i="1"/>
  <c r="P14692" i="1"/>
  <c r="M14693" i="1"/>
  <c r="N14693" i="1"/>
  <c r="O14693" i="1"/>
  <c r="P14693" i="1"/>
  <c r="M14694" i="1"/>
  <c r="N14694" i="1"/>
  <c r="O14694" i="1"/>
  <c r="P14694" i="1"/>
  <c r="M14695" i="1"/>
  <c r="N14695" i="1"/>
  <c r="O14695" i="1"/>
  <c r="P14695" i="1"/>
  <c r="M14696" i="1"/>
  <c r="N14696" i="1"/>
  <c r="O14696" i="1"/>
  <c r="P14696" i="1"/>
  <c r="M14697" i="1"/>
  <c r="N14697" i="1"/>
  <c r="O14697" i="1"/>
  <c r="P14697" i="1"/>
  <c r="M14698" i="1"/>
  <c r="N14698" i="1"/>
  <c r="O14698" i="1"/>
  <c r="P14698" i="1"/>
  <c r="M14699" i="1"/>
  <c r="N14699" i="1"/>
  <c r="O14699" i="1"/>
  <c r="P14699" i="1"/>
  <c r="M14700" i="1"/>
  <c r="N14700" i="1"/>
  <c r="O14700" i="1"/>
  <c r="P14700" i="1"/>
  <c r="M14701" i="1"/>
  <c r="N14701" i="1"/>
  <c r="O14701" i="1"/>
  <c r="P14701" i="1"/>
  <c r="M14702" i="1"/>
  <c r="N14702" i="1"/>
  <c r="O14702" i="1"/>
  <c r="P14702" i="1"/>
  <c r="M14703" i="1"/>
  <c r="N14703" i="1"/>
  <c r="O14703" i="1"/>
  <c r="P14703" i="1"/>
  <c r="M14704" i="1"/>
  <c r="N14704" i="1"/>
  <c r="O14704" i="1"/>
  <c r="P14704" i="1"/>
  <c r="M14705" i="1"/>
  <c r="N14705" i="1"/>
  <c r="O14705" i="1"/>
  <c r="P14705" i="1"/>
  <c r="M14706" i="1"/>
  <c r="N14706" i="1"/>
  <c r="O14706" i="1"/>
  <c r="P14706" i="1"/>
  <c r="M14707" i="1"/>
  <c r="N14707" i="1"/>
  <c r="O14707" i="1"/>
  <c r="P14707" i="1"/>
  <c r="M14708" i="1"/>
  <c r="N14708" i="1"/>
  <c r="O14708" i="1"/>
  <c r="P14708" i="1"/>
  <c r="M14709" i="1"/>
  <c r="N14709" i="1"/>
  <c r="O14709" i="1"/>
  <c r="P14709" i="1"/>
  <c r="M14710" i="1"/>
  <c r="N14710" i="1"/>
  <c r="O14710" i="1"/>
  <c r="P14710" i="1"/>
  <c r="M14711" i="1"/>
  <c r="N14711" i="1"/>
  <c r="O14711" i="1"/>
  <c r="P14711" i="1"/>
  <c r="M14712" i="1"/>
  <c r="N14712" i="1"/>
  <c r="O14712" i="1"/>
  <c r="P14712" i="1"/>
  <c r="M14713" i="1"/>
  <c r="N14713" i="1"/>
  <c r="O14713" i="1"/>
  <c r="P14713" i="1"/>
  <c r="M14714" i="1"/>
  <c r="N14714" i="1"/>
  <c r="O14714" i="1"/>
  <c r="P14714" i="1"/>
  <c r="M14715" i="1"/>
  <c r="N14715" i="1"/>
  <c r="O14715" i="1"/>
  <c r="P14715" i="1"/>
  <c r="M14716" i="1"/>
  <c r="N14716" i="1"/>
  <c r="O14716" i="1"/>
  <c r="P14716" i="1"/>
  <c r="M14717" i="1"/>
  <c r="N14717" i="1"/>
  <c r="O14717" i="1"/>
  <c r="P14717" i="1"/>
  <c r="M14718" i="1"/>
  <c r="N14718" i="1"/>
  <c r="O14718" i="1"/>
  <c r="P14718" i="1"/>
  <c r="M14719" i="1"/>
  <c r="N14719" i="1"/>
  <c r="O14719" i="1"/>
  <c r="P14719" i="1"/>
  <c r="M14720" i="1"/>
  <c r="N14720" i="1"/>
  <c r="O14720" i="1"/>
  <c r="P14720" i="1"/>
  <c r="M14721" i="1"/>
  <c r="N14721" i="1"/>
  <c r="O14721" i="1"/>
  <c r="P14721" i="1"/>
  <c r="M14722" i="1"/>
  <c r="N14722" i="1"/>
  <c r="O14722" i="1"/>
  <c r="P14722" i="1"/>
  <c r="M14723" i="1"/>
  <c r="N14723" i="1"/>
  <c r="O14723" i="1"/>
  <c r="P14723" i="1"/>
  <c r="M14724" i="1"/>
  <c r="N14724" i="1"/>
  <c r="O14724" i="1"/>
  <c r="P14724" i="1"/>
  <c r="M14725" i="1"/>
  <c r="N14725" i="1"/>
  <c r="O14725" i="1"/>
  <c r="P14725" i="1"/>
  <c r="M14726" i="1"/>
  <c r="N14726" i="1"/>
  <c r="O14726" i="1"/>
  <c r="P14726" i="1"/>
  <c r="M14727" i="1"/>
  <c r="N14727" i="1"/>
  <c r="O14727" i="1"/>
  <c r="P14727" i="1"/>
  <c r="M14728" i="1"/>
  <c r="N14728" i="1"/>
  <c r="O14728" i="1"/>
  <c r="P14728" i="1"/>
  <c r="M14729" i="1"/>
  <c r="N14729" i="1"/>
  <c r="O14729" i="1"/>
  <c r="P14729" i="1"/>
  <c r="M14730" i="1"/>
  <c r="N14730" i="1"/>
  <c r="O14730" i="1"/>
  <c r="P14730" i="1"/>
  <c r="M14731" i="1"/>
  <c r="N14731" i="1"/>
  <c r="O14731" i="1"/>
  <c r="P14731" i="1"/>
  <c r="M14732" i="1"/>
  <c r="N14732" i="1"/>
  <c r="O14732" i="1"/>
  <c r="P14732" i="1"/>
  <c r="M14733" i="1"/>
  <c r="N14733" i="1"/>
  <c r="O14733" i="1"/>
  <c r="P14733" i="1"/>
  <c r="M14734" i="1"/>
  <c r="N14734" i="1"/>
  <c r="O14734" i="1"/>
  <c r="P14734" i="1"/>
  <c r="M14735" i="1"/>
  <c r="N14735" i="1"/>
  <c r="O14735" i="1"/>
  <c r="P14735" i="1"/>
  <c r="M14736" i="1"/>
  <c r="N14736" i="1"/>
  <c r="O14736" i="1"/>
  <c r="P14736" i="1"/>
  <c r="M14737" i="1"/>
  <c r="N14737" i="1"/>
  <c r="O14737" i="1"/>
  <c r="P14737" i="1"/>
  <c r="M14738" i="1"/>
  <c r="N14738" i="1"/>
  <c r="O14738" i="1"/>
  <c r="P14738" i="1"/>
  <c r="M14739" i="1"/>
  <c r="N14739" i="1"/>
  <c r="O14739" i="1"/>
  <c r="P14739" i="1"/>
  <c r="M14740" i="1"/>
  <c r="N14740" i="1"/>
  <c r="O14740" i="1"/>
  <c r="P14740" i="1"/>
  <c r="M14741" i="1"/>
  <c r="N14741" i="1"/>
  <c r="O14741" i="1"/>
  <c r="P14741" i="1"/>
  <c r="M14742" i="1"/>
  <c r="N14742" i="1"/>
  <c r="O14742" i="1"/>
  <c r="P14742" i="1"/>
  <c r="M14743" i="1"/>
  <c r="N14743" i="1"/>
  <c r="O14743" i="1"/>
  <c r="P14743" i="1"/>
  <c r="M14744" i="1"/>
  <c r="N14744" i="1"/>
  <c r="O14744" i="1"/>
  <c r="P14744" i="1"/>
  <c r="M14745" i="1"/>
  <c r="N14745" i="1"/>
  <c r="O14745" i="1"/>
  <c r="P14745" i="1"/>
  <c r="M14746" i="1"/>
  <c r="N14746" i="1"/>
  <c r="O14746" i="1"/>
  <c r="P14746" i="1"/>
  <c r="M14747" i="1"/>
  <c r="N14747" i="1"/>
  <c r="O14747" i="1"/>
  <c r="P14747" i="1"/>
  <c r="M14748" i="1"/>
  <c r="N14748" i="1"/>
  <c r="O14748" i="1"/>
  <c r="P14748" i="1"/>
  <c r="M14749" i="1"/>
  <c r="N14749" i="1"/>
  <c r="O14749" i="1"/>
  <c r="P14749" i="1"/>
  <c r="M14750" i="1"/>
  <c r="N14750" i="1"/>
  <c r="O14750" i="1"/>
  <c r="P14750" i="1"/>
  <c r="M14751" i="1"/>
  <c r="N14751" i="1"/>
  <c r="O14751" i="1"/>
  <c r="P14751" i="1"/>
  <c r="M14752" i="1"/>
  <c r="N14752" i="1"/>
  <c r="O14752" i="1"/>
  <c r="P14752" i="1"/>
  <c r="M14753" i="1"/>
  <c r="N14753" i="1"/>
  <c r="O14753" i="1"/>
  <c r="P14753" i="1"/>
  <c r="M14754" i="1"/>
  <c r="N14754" i="1"/>
  <c r="O14754" i="1"/>
  <c r="P14754" i="1"/>
  <c r="M14755" i="1"/>
  <c r="N14755" i="1"/>
  <c r="O14755" i="1"/>
  <c r="P14755" i="1"/>
  <c r="M14756" i="1"/>
  <c r="N14756" i="1"/>
  <c r="O14756" i="1"/>
  <c r="P14756" i="1"/>
  <c r="M14757" i="1"/>
  <c r="N14757" i="1"/>
  <c r="O14757" i="1"/>
  <c r="P14757" i="1"/>
  <c r="M14758" i="1"/>
  <c r="N14758" i="1"/>
  <c r="O14758" i="1"/>
  <c r="P14758" i="1"/>
  <c r="M14759" i="1"/>
  <c r="N14759" i="1"/>
  <c r="O14759" i="1"/>
  <c r="P14759" i="1"/>
  <c r="M14760" i="1"/>
  <c r="N14760" i="1"/>
  <c r="O14760" i="1"/>
  <c r="P14760" i="1"/>
  <c r="M14761" i="1"/>
  <c r="N14761" i="1"/>
  <c r="O14761" i="1"/>
  <c r="P14761" i="1"/>
  <c r="M14762" i="1"/>
  <c r="N14762" i="1"/>
  <c r="O14762" i="1"/>
  <c r="P14762" i="1"/>
  <c r="M14763" i="1"/>
  <c r="N14763" i="1"/>
  <c r="O14763" i="1"/>
  <c r="P14763" i="1"/>
  <c r="M14764" i="1"/>
  <c r="N14764" i="1"/>
  <c r="O14764" i="1"/>
  <c r="P14764" i="1"/>
  <c r="M14765" i="1"/>
  <c r="N14765" i="1"/>
  <c r="O14765" i="1"/>
  <c r="P14765" i="1"/>
  <c r="M14766" i="1"/>
  <c r="N14766" i="1"/>
  <c r="O14766" i="1"/>
  <c r="P14766" i="1"/>
  <c r="M14767" i="1"/>
  <c r="N14767" i="1"/>
  <c r="O14767" i="1"/>
  <c r="P14767" i="1"/>
  <c r="M14768" i="1"/>
  <c r="N14768" i="1"/>
  <c r="O14768" i="1"/>
  <c r="P14768" i="1"/>
  <c r="M14769" i="1"/>
  <c r="N14769" i="1"/>
  <c r="O14769" i="1"/>
  <c r="P14769" i="1"/>
  <c r="M14770" i="1"/>
  <c r="N14770" i="1"/>
  <c r="O14770" i="1"/>
  <c r="P14770" i="1"/>
  <c r="M14771" i="1"/>
  <c r="N14771" i="1"/>
  <c r="O14771" i="1"/>
  <c r="P14771" i="1"/>
  <c r="M14772" i="1"/>
  <c r="N14772" i="1"/>
  <c r="O14772" i="1"/>
  <c r="P14772" i="1"/>
  <c r="M14773" i="1"/>
  <c r="N14773" i="1"/>
  <c r="O14773" i="1"/>
  <c r="P14773" i="1"/>
  <c r="M14774" i="1"/>
  <c r="N14774" i="1"/>
  <c r="O14774" i="1"/>
  <c r="P14774" i="1"/>
  <c r="M14775" i="1"/>
  <c r="N14775" i="1"/>
  <c r="O14775" i="1"/>
  <c r="P14775" i="1"/>
  <c r="M14776" i="1"/>
  <c r="N14776" i="1"/>
  <c r="O14776" i="1"/>
  <c r="P14776" i="1"/>
  <c r="M14777" i="1"/>
  <c r="N14777" i="1"/>
  <c r="O14777" i="1"/>
  <c r="P14777" i="1"/>
  <c r="M14778" i="1"/>
  <c r="N14778" i="1"/>
  <c r="O14778" i="1"/>
  <c r="P14778" i="1"/>
  <c r="M14779" i="1"/>
  <c r="N14779" i="1"/>
  <c r="O14779" i="1"/>
  <c r="P14779" i="1"/>
  <c r="M14780" i="1"/>
  <c r="N14780" i="1"/>
  <c r="O14780" i="1"/>
  <c r="P14780" i="1"/>
  <c r="M14781" i="1"/>
  <c r="N14781" i="1"/>
  <c r="O14781" i="1"/>
  <c r="P14781" i="1"/>
  <c r="M14782" i="1"/>
  <c r="N14782" i="1"/>
  <c r="O14782" i="1"/>
  <c r="P14782" i="1"/>
  <c r="M14783" i="1"/>
  <c r="N14783" i="1"/>
  <c r="O14783" i="1"/>
  <c r="P14783" i="1"/>
  <c r="M14784" i="1"/>
  <c r="N14784" i="1"/>
  <c r="O14784" i="1"/>
  <c r="P14784" i="1"/>
  <c r="M14785" i="1"/>
  <c r="N14785" i="1"/>
  <c r="O14785" i="1"/>
  <c r="P14785" i="1"/>
  <c r="M14786" i="1"/>
  <c r="N14786" i="1"/>
  <c r="O14786" i="1"/>
  <c r="P14786" i="1"/>
  <c r="M14787" i="1"/>
  <c r="N14787" i="1"/>
  <c r="O14787" i="1"/>
  <c r="P14787" i="1"/>
  <c r="M14788" i="1"/>
  <c r="N14788" i="1"/>
  <c r="O14788" i="1"/>
  <c r="P14788" i="1"/>
  <c r="M14789" i="1"/>
  <c r="N14789" i="1"/>
  <c r="O14789" i="1"/>
  <c r="P14789" i="1"/>
  <c r="M14790" i="1"/>
  <c r="N14790" i="1"/>
  <c r="O14790" i="1"/>
  <c r="P14790" i="1"/>
  <c r="M14791" i="1"/>
  <c r="N14791" i="1"/>
  <c r="O14791" i="1"/>
  <c r="P14791" i="1"/>
  <c r="M14792" i="1"/>
  <c r="N14792" i="1"/>
  <c r="O14792" i="1"/>
  <c r="P14792" i="1"/>
  <c r="M14793" i="1"/>
  <c r="N14793" i="1"/>
  <c r="O14793" i="1"/>
  <c r="P14793" i="1"/>
  <c r="M14794" i="1"/>
  <c r="N14794" i="1"/>
  <c r="O14794" i="1"/>
  <c r="P14794" i="1"/>
  <c r="M14795" i="1"/>
  <c r="N14795" i="1"/>
  <c r="O14795" i="1"/>
  <c r="P14795" i="1"/>
  <c r="M14796" i="1"/>
  <c r="N14796" i="1"/>
  <c r="O14796" i="1"/>
  <c r="P14796" i="1"/>
  <c r="M14797" i="1"/>
  <c r="N14797" i="1"/>
  <c r="O14797" i="1"/>
  <c r="P14797" i="1"/>
  <c r="M14798" i="1"/>
  <c r="N14798" i="1"/>
  <c r="O14798" i="1"/>
  <c r="P14798" i="1"/>
  <c r="M14799" i="1"/>
  <c r="N14799" i="1"/>
  <c r="O14799" i="1"/>
  <c r="P14799" i="1"/>
  <c r="M14800" i="1"/>
  <c r="N14800" i="1"/>
  <c r="O14800" i="1"/>
  <c r="P14800" i="1"/>
  <c r="M14801" i="1"/>
  <c r="N14801" i="1"/>
  <c r="O14801" i="1"/>
  <c r="P14801" i="1"/>
  <c r="M14802" i="1"/>
  <c r="N14802" i="1"/>
  <c r="O14802" i="1"/>
  <c r="P14802" i="1"/>
  <c r="M14803" i="1"/>
  <c r="N14803" i="1"/>
  <c r="O14803" i="1"/>
  <c r="P14803" i="1"/>
  <c r="M14804" i="1"/>
  <c r="N14804" i="1"/>
  <c r="O14804" i="1"/>
  <c r="P14804" i="1"/>
  <c r="M14805" i="1"/>
  <c r="N14805" i="1"/>
  <c r="O14805" i="1"/>
  <c r="P14805" i="1"/>
  <c r="M14806" i="1"/>
  <c r="N14806" i="1"/>
  <c r="O14806" i="1"/>
  <c r="P14806" i="1"/>
  <c r="M14807" i="1"/>
  <c r="N14807" i="1"/>
  <c r="O14807" i="1"/>
  <c r="P14807" i="1"/>
  <c r="M14808" i="1"/>
  <c r="N14808" i="1"/>
  <c r="O14808" i="1"/>
  <c r="P14808" i="1"/>
  <c r="M14809" i="1"/>
  <c r="N14809" i="1"/>
  <c r="O14809" i="1"/>
  <c r="P14809" i="1"/>
  <c r="M14810" i="1"/>
  <c r="N14810" i="1"/>
  <c r="O14810" i="1"/>
  <c r="P14810" i="1"/>
  <c r="M14811" i="1"/>
  <c r="N14811" i="1"/>
  <c r="O14811" i="1"/>
  <c r="P14811" i="1"/>
  <c r="M14812" i="1"/>
  <c r="N14812" i="1"/>
  <c r="O14812" i="1"/>
  <c r="P14812" i="1"/>
  <c r="M14813" i="1"/>
  <c r="N14813" i="1"/>
  <c r="O14813" i="1"/>
  <c r="P14813" i="1"/>
  <c r="M14814" i="1"/>
  <c r="N14814" i="1"/>
  <c r="O14814" i="1"/>
  <c r="P14814" i="1"/>
  <c r="M14815" i="1"/>
  <c r="N14815" i="1"/>
  <c r="O14815" i="1"/>
  <c r="P14815" i="1"/>
  <c r="M14816" i="1"/>
  <c r="N14816" i="1"/>
  <c r="O14816" i="1"/>
  <c r="P14816" i="1"/>
  <c r="M14817" i="1"/>
  <c r="N14817" i="1"/>
  <c r="O14817" i="1"/>
  <c r="P14817" i="1"/>
  <c r="M14818" i="1"/>
  <c r="N14818" i="1"/>
  <c r="O14818" i="1"/>
  <c r="P14818" i="1"/>
  <c r="M14819" i="1"/>
  <c r="N14819" i="1"/>
  <c r="O14819" i="1"/>
  <c r="P14819" i="1"/>
  <c r="M14820" i="1"/>
  <c r="N14820" i="1"/>
  <c r="O14820" i="1"/>
  <c r="P14820" i="1"/>
  <c r="M14821" i="1"/>
  <c r="N14821" i="1"/>
  <c r="O14821" i="1"/>
  <c r="P14821" i="1"/>
  <c r="M14822" i="1"/>
  <c r="N14822" i="1"/>
  <c r="O14822" i="1"/>
  <c r="P14822" i="1"/>
  <c r="M14823" i="1"/>
  <c r="N14823" i="1"/>
  <c r="O14823" i="1"/>
  <c r="P14823" i="1"/>
  <c r="M14824" i="1"/>
  <c r="N14824" i="1"/>
  <c r="O14824" i="1"/>
  <c r="P14824" i="1"/>
  <c r="M14825" i="1"/>
  <c r="N14825" i="1"/>
  <c r="O14825" i="1"/>
  <c r="P14825" i="1"/>
  <c r="M14826" i="1"/>
  <c r="N14826" i="1"/>
  <c r="O14826" i="1"/>
  <c r="P14826" i="1"/>
  <c r="M14827" i="1"/>
  <c r="N14827" i="1"/>
  <c r="O14827" i="1"/>
  <c r="P14827" i="1"/>
  <c r="M14828" i="1"/>
  <c r="N14828" i="1"/>
  <c r="O14828" i="1"/>
  <c r="P14828" i="1"/>
  <c r="M14829" i="1"/>
  <c r="N14829" i="1"/>
  <c r="O14829" i="1"/>
  <c r="P14829" i="1"/>
  <c r="M14830" i="1"/>
  <c r="N14830" i="1"/>
  <c r="O14830" i="1"/>
  <c r="P14830" i="1"/>
  <c r="M14831" i="1"/>
  <c r="N14831" i="1"/>
  <c r="O14831" i="1"/>
  <c r="P14831" i="1"/>
  <c r="M14832" i="1"/>
  <c r="N14832" i="1"/>
  <c r="O14832" i="1"/>
  <c r="P14832" i="1"/>
  <c r="M14833" i="1"/>
  <c r="N14833" i="1"/>
  <c r="O14833" i="1"/>
  <c r="P14833" i="1"/>
  <c r="M14834" i="1"/>
  <c r="N14834" i="1"/>
  <c r="O14834" i="1"/>
  <c r="P14834" i="1"/>
  <c r="M14835" i="1"/>
  <c r="N14835" i="1"/>
  <c r="O14835" i="1"/>
  <c r="P14835" i="1"/>
  <c r="M14836" i="1"/>
  <c r="N14836" i="1"/>
  <c r="O14836" i="1"/>
  <c r="P14836" i="1"/>
  <c r="M14837" i="1"/>
  <c r="N14837" i="1"/>
  <c r="O14837" i="1"/>
  <c r="P14837" i="1"/>
  <c r="M14838" i="1"/>
  <c r="N14838" i="1"/>
  <c r="O14838" i="1"/>
  <c r="P14838" i="1"/>
  <c r="M14839" i="1"/>
  <c r="N14839" i="1"/>
  <c r="O14839" i="1"/>
  <c r="P14839" i="1"/>
  <c r="M14840" i="1"/>
  <c r="N14840" i="1"/>
  <c r="O14840" i="1"/>
  <c r="P14840" i="1"/>
  <c r="M14841" i="1"/>
  <c r="N14841" i="1"/>
  <c r="O14841" i="1"/>
  <c r="P14841" i="1"/>
  <c r="M14842" i="1"/>
  <c r="N14842" i="1"/>
  <c r="O14842" i="1"/>
  <c r="P14842" i="1"/>
  <c r="M14843" i="1"/>
  <c r="N14843" i="1"/>
  <c r="O14843" i="1"/>
  <c r="P14843" i="1"/>
  <c r="M14844" i="1"/>
  <c r="N14844" i="1"/>
  <c r="O14844" i="1"/>
  <c r="P14844" i="1"/>
  <c r="M14845" i="1"/>
  <c r="N14845" i="1"/>
  <c r="O14845" i="1"/>
  <c r="P14845" i="1"/>
  <c r="M14846" i="1"/>
  <c r="N14846" i="1"/>
  <c r="O14846" i="1"/>
  <c r="P14846" i="1"/>
  <c r="M14847" i="1"/>
  <c r="N14847" i="1"/>
  <c r="O14847" i="1"/>
  <c r="P14847" i="1"/>
  <c r="M14848" i="1"/>
  <c r="N14848" i="1"/>
  <c r="O14848" i="1"/>
  <c r="P14848" i="1"/>
  <c r="M14849" i="1"/>
  <c r="N14849" i="1"/>
  <c r="O14849" i="1"/>
  <c r="P14849" i="1"/>
  <c r="M14850" i="1"/>
  <c r="N14850" i="1"/>
  <c r="O14850" i="1"/>
  <c r="P14850" i="1"/>
  <c r="M14851" i="1"/>
  <c r="N14851" i="1"/>
  <c r="O14851" i="1"/>
  <c r="P14851" i="1"/>
  <c r="M14852" i="1"/>
  <c r="N14852" i="1"/>
  <c r="O14852" i="1"/>
  <c r="P14852" i="1"/>
  <c r="M14853" i="1"/>
  <c r="N14853" i="1"/>
  <c r="O14853" i="1"/>
  <c r="P14853" i="1"/>
  <c r="M14854" i="1"/>
  <c r="N14854" i="1"/>
  <c r="O14854" i="1"/>
  <c r="P14854" i="1"/>
  <c r="M14855" i="1"/>
  <c r="N14855" i="1"/>
  <c r="O14855" i="1"/>
  <c r="P14855" i="1"/>
  <c r="M14856" i="1"/>
  <c r="N14856" i="1"/>
  <c r="O14856" i="1"/>
  <c r="P14856" i="1"/>
  <c r="M14857" i="1"/>
  <c r="N14857" i="1"/>
  <c r="O14857" i="1"/>
  <c r="P14857" i="1"/>
  <c r="M14858" i="1"/>
  <c r="N14858" i="1"/>
  <c r="O14858" i="1"/>
  <c r="P14858" i="1"/>
  <c r="M14859" i="1"/>
  <c r="N14859" i="1"/>
  <c r="O14859" i="1"/>
  <c r="P14859" i="1"/>
  <c r="M14860" i="1"/>
  <c r="N14860" i="1"/>
  <c r="O14860" i="1"/>
  <c r="P14860" i="1"/>
  <c r="M14861" i="1"/>
  <c r="N14861" i="1"/>
  <c r="O14861" i="1"/>
  <c r="P14861" i="1"/>
  <c r="M14862" i="1"/>
  <c r="N14862" i="1"/>
  <c r="O14862" i="1"/>
  <c r="P14862" i="1"/>
  <c r="M14863" i="1"/>
  <c r="N14863" i="1"/>
  <c r="O14863" i="1"/>
  <c r="P14863" i="1"/>
  <c r="M14864" i="1"/>
  <c r="N14864" i="1"/>
  <c r="O14864" i="1"/>
  <c r="P14864" i="1"/>
  <c r="M14865" i="1"/>
  <c r="N14865" i="1"/>
  <c r="O14865" i="1"/>
  <c r="P14865" i="1"/>
  <c r="M14866" i="1"/>
  <c r="N14866" i="1"/>
  <c r="O14866" i="1"/>
  <c r="P14866" i="1"/>
  <c r="M14867" i="1"/>
  <c r="N14867" i="1"/>
  <c r="O14867" i="1"/>
  <c r="P14867" i="1"/>
  <c r="M14868" i="1"/>
  <c r="N14868" i="1"/>
  <c r="O14868" i="1"/>
  <c r="P14868" i="1"/>
  <c r="M14869" i="1"/>
  <c r="N14869" i="1"/>
  <c r="O14869" i="1"/>
  <c r="P14869" i="1"/>
  <c r="M14870" i="1"/>
  <c r="N14870" i="1"/>
  <c r="O14870" i="1"/>
  <c r="P14870" i="1"/>
  <c r="M14871" i="1"/>
  <c r="N14871" i="1"/>
  <c r="O14871" i="1"/>
  <c r="P14871" i="1"/>
  <c r="M14872" i="1"/>
  <c r="N14872" i="1"/>
  <c r="O14872" i="1"/>
  <c r="P14872" i="1"/>
  <c r="M14873" i="1"/>
  <c r="N14873" i="1"/>
  <c r="O14873" i="1"/>
  <c r="P14873" i="1"/>
  <c r="M14874" i="1"/>
  <c r="N14874" i="1"/>
  <c r="O14874" i="1"/>
  <c r="P14874" i="1"/>
  <c r="M14875" i="1"/>
  <c r="N14875" i="1"/>
  <c r="O14875" i="1"/>
  <c r="P14875" i="1"/>
  <c r="M14876" i="1"/>
  <c r="N14876" i="1"/>
  <c r="O14876" i="1"/>
  <c r="P14876" i="1"/>
  <c r="M14877" i="1"/>
  <c r="N14877" i="1"/>
  <c r="O14877" i="1"/>
  <c r="P14877" i="1"/>
  <c r="M14878" i="1"/>
  <c r="N14878" i="1"/>
  <c r="O14878" i="1"/>
  <c r="P14878" i="1"/>
  <c r="M14879" i="1"/>
  <c r="N14879" i="1"/>
  <c r="O14879" i="1"/>
  <c r="P14879" i="1"/>
  <c r="M14880" i="1"/>
  <c r="N14880" i="1"/>
  <c r="O14880" i="1"/>
  <c r="P14880" i="1"/>
  <c r="M14881" i="1"/>
  <c r="N14881" i="1"/>
  <c r="O14881" i="1"/>
  <c r="P14881" i="1"/>
  <c r="M14882" i="1"/>
  <c r="N14882" i="1"/>
  <c r="O14882" i="1"/>
  <c r="P14882" i="1"/>
  <c r="M14883" i="1"/>
  <c r="N14883" i="1"/>
  <c r="O14883" i="1"/>
  <c r="P14883" i="1"/>
  <c r="M14884" i="1"/>
  <c r="N14884" i="1"/>
  <c r="O14884" i="1"/>
  <c r="P14884" i="1"/>
  <c r="M14885" i="1"/>
  <c r="N14885" i="1"/>
  <c r="O14885" i="1"/>
  <c r="P14885" i="1"/>
  <c r="M14886" i="1"/>
  <c r="N14886" i="1"/>
  <c r="O14886" i="1"/>
  <c r="P14886" i="1"/>
  <c r="M14887" i="1"/>
  <c r="N14887" i="1"/>
  <c r="O14887" i="1"/>
  <c r="P14887" i="1"/>
  <c r="M14888" i="1"/>
  <c r="N14888" i="1"/>
  <c r="O14888" i="1"/>
  <c r="P14888" i="1"/>
  <c r="M14889" i="1"/>
  <c r="N14889" i="1"/>
  <c r="O14889" i="1"/>
  <c r="P14889" i="1"/>
  <c r="M14890" i="1"/>
  <c r="N14890" i="1"/>
  <c r="O14890" i="1"/>
  <c r="P14890" i="1"/>
  <c r="M14891" i="1"/>
  <c r="N14891" i="1"/>
  <c r="O14891" i="1"/>
  <c r="P14891" i="1"/>
  <c r="M14892" i="1"/>
  <c r="N14892" i="1"/>
  <c r="O14892" i="1"/>
  <c r="P14892" i="1"/>
  <c r="M14893" i="1"/>
  <c r="N14893" i="1"/>
  <c r="O14893" i="1"/>
  <c r="P14893" i="1"/>
  <c r="M14894" i="1"/>
  <c r="N14894" i="1"/>
  <c r="O14894" i="1"/>
  <c r="P14894" i="1"/>
  <c r="M14895" i="1"/>
  <c r="N14895" i="1"/>
  <c r="O14895" i="1"/>
  <c r="P14895" i="1"/>
  <c r="M14896" i="1"/>
  <c r="N14896" i="1"/>
  <c r="O14896" i="1"/>
  <c r="P14896" i="1"/>
  <c r="M14897" i="1"/>
  <c r="N14897" i="1"/>
  <c r="O14897" i="1"/>
  <c r="P14897" i="1"/>
  <c r="M14898" i="1"/>
  <c r="N14898" i="1"/>
  <c r="O14898" i="1"/>
  <c r="P14898" i="1"/>
  <c r="M14899" i="1"/>
  <c r="N14899" i="1"/>
  <c r="O14899" i="1"/>
  <c r="P14899" i="1"/>
  <c r="M14900" i="1"/>
  <c r="N14900" i="1"/>
  <c r="O14900" i="1"/>
  <c r="P14900" i="1"/>
  <c r="M14901" i="1"/>
  <c r="N14901" i="1"/>
  <c r="O14901" i="1"/>
  <c r="P14901" i="1"/>
  <c r="M14902" i="1"/>
  <c r="N14902" i="1"/>
  <c r="O14902" i="1"/>
  <c r="P14902" i="1"/>
  <c r="M14903" i="1"/>
  <c r="N14903" i="1"/>
  <c r="O14903" i="1"/>
  <c r="P14903" i="1"/>
  <c r="M14904" i="1"/>
  <c r="N14904" i="1"/>
  <c r="O14904" i="1"/>
  <c r="P14904" i="1"/>
  <c r="M14905" i="1"/>
  <c r="N14905" i="1"/>
  <c r="O14905" i="1"/>
  <c r="P14905" i="1"/>
  <c r="M14906" i="1"/>
  <c r="N14906" i="1"/>
  <c r="O14906" i="1"/>
  <c r="P14906" i="1"/>
  <c r="M14907" i="1"/>
  <c r="N14907" i="1"/>
  <c r="O14907" i="1"/>
  <c r="P14907" i="1"/>
  <c r="M14908" i="1"/>
  <c r="N14908" i="1"/>
  <c r="O14908" i="1"/>
  <c r="P14908" i="1"/>
  <c r="M14909" i="1"/>
  <c r="N14909" i="1"/>
  <c r="O14909" i="1"/>
  <c r="P14909" i="1"/>
  <c r="M14910" i="1"/>
  <c r="N14910" i="1"/>
  <c r="O14910" i="1"/>
  <c r="P14910" i="1"/>
  <c r="M14911" i="1"/>
  <c r="N14911" i="1"/>
  <c r="O14911" i="1"/>
  <c r="P14911" i="1"/>
  <c r="M14912" i="1"/>
  <c r="N14912" i="1"/>
  <c r="O14912" i="1"/>
  <c r="P14912" i="1"/>
  <c r="M14913" i="1"/>
  <c r="N14913" i="1"/>
  <c r="O14913" i="1"/>
  <c r="P14913" i="1"/>
  <c r="M14914" i="1"/>
  <c r="N14914" i="1"/>
  <c r="O14914" i="1"/>
  <c r="P14914" i="1"/>
  <c r="M14915" i="1"/>
  <c r="N14915" i="1"/>
  <c r="O14915" i="1"/>
  <c r="P14915" i="1"/>
  <c r="M14916" i="1"/>
  <c r="N14916" i="1"/>
  <c r="O14916" i="1"/>
  <c r="P14916" i="1"/>
  <c r="M14917" i="1"/>
  <c r="N14917" i="1"/>
  <c r="O14917" i="1"/>
  <c r="P14917" i="1"/>
  <c r="M14918" i="1"/>
  <c r="N14918" i="1"/>
  <c r="O14918" i="1"/>
  <c r="P14918" i="1"/>
  <c r="M14919" i="1"/>
  <c r="N14919" i="1"/>
  <c r="O14919" i="1"/>
  <c r="P14919" i="1"/>
  <c r="M14920" i="1"/>
  <c r="N14920" i="1"/>
  <c r="O14920" i="1"/>
  <c r="P14920" i="1"/>
  <c r="M14921" i="1"/>
  <c r="N14921" i="1"/>
  <c r="O14921" i="1"/>
  <c r="P14921" i="1"/>
  <c r="M14922" i="1"/>
  <c r="N14922" i="1"/>
  <c r="O14922" i="1"/>
  <c r="P14922" i="1"/>
  <c r="M14923" i="1"/>
  <c r="N14923" i="1"/>
  <c r="O14923" i="1"/>
  <c r="P14923" i="1"/>
  <c r="M14924" i="1"/>
  <c r="N14924" i="1"/>
  <c r="O14924" i="1"/>
  <c r="P14924" i="1"/>
  <c r="M14925" i="1"/>
  <c r="N14925" i="1"/>
  <c r="O14925" i="1"/>
  <c r="P14925" i="1"/>
  <c r="M14926" i="1"/>
  <c r="N14926" i="1"/>
  <c r="O14926" i="1"/>
  <c r="P14926" i="1"/>
  <c r="M14927" i="1"/>
  <c r="N14927" i="1"/>
  <c r="O14927" i="1"/>
  <c r="P14927" i="1"/>
  <c r="M14928" i="1"/>
  <c r="N14928" i="1"/>
  <c r="O14928" i="1"/>
  <c r="P14928" i="1"/>
  <c r="M14929" i="1"/>
  <c r="N14929" i="1"/>
  <c r="O14929" i="1"/>
  <c r="P14929" i="1"/>
  <c r="M14930" i="1"/>
  <c r="N14930" i="1"/>
  <c r="O14930" i="1"/>
  <c r="P14930" i="1"/>
  <c r="M14931" i="1"/>
  <c r="N14931" i="1"/>
  <c r="O14931" i="1"/>
  <c r="P14931" i="1"/>
  <c r="M14932" i="1"/>
  <c r="N14932" i="1"/>
  <c r="O14932" i="1"/>
  <c r="P14932" i="1"/>
  <c r="M14933" i="1"/>
  <c r="N14933" i="1"/>
  <c r="O14933" i="1"/>
  <c r="P14933" i="1"/>
  <c r="M14934" i="1"/>
  <c r="N14934" i="1"/>
  <c r="O14934" i="1"/>
  <c r="P14934" i="1"/>
  <c r="M14935" i="1"/>
  <c r="N14935" i="1"/>
  <c r="O14935" i="1"/>
  <c r="P14935" i="1"/>
  <c r="M14936" i="1"/>
  <c r="N14936" i="1"/>
  <c r="O14936" i="1"/>
  <c r="P14936" i="1"/>
  <c r="M14937" i="1"/>
  <c r="N14937" i="1"/>
  <c r="O14937" i="1"/>
  <c r="P14937" i="1"/>
  <c r="M14938" i="1"/>
  <c r="N14938" i="1"/>
  <c r="O14938" i="1"/>
  <c r="P14938" i="1"/>
  <c r="M14939" i="1"/>
  <c r="N14939" i="1"/>
  <c r="O14939" i="1"/>
  <c r="P14939" i="1"/>
  <c r="M14940" i="1"/>
  <c r="N14940" i="1"/>
  <c r="O14940" i="1"/>
  <c r="P14940" i="1"/>
  <c r="M14941" i="1"/>
  <c r="N14941" i="1"/>
  <c r="O14941" i="1"/>
  <c r="P14941" i="1"/>
  <c r="M14942" i="1"/>
  <c r="N14942" i="1"/>
  <c r="O14942" i="1"/>
  <c r="P14942" i="1"/>
  <c r="M14943" i="1"/>
  <c r="N14943" i="1"/>
  <c r="O14943" i="1"/>
  <c r="P14943" i="1"/>
  <c r="M14944" i="1"/>
  <c r="N14944" i="1"/>
  <c r="O14944" i="1"/>
  <c r="P14944" i="1"/>
  <c r="M14945" i="1"/>
  <c r="N14945" i="1"/>
  <c r="O14945" i="1"/>
  <c r="P14945" i="1"/>
  <c r="M14946" i="1"/>
  <c r="N14946" i="1"/>
  <c r="O14946" i="1"/>
  <c r="P14946" i="1"/>
  <c r="M14947" i="1"/>
  <c r="N14947" i="1"/>
  <c r="O14947" i="1"/>
  <c r="P14947" i="1"/>
  <c r="M14948" i="1"/>
  <c r="N14948" i="1"/>
  <c r="O14948" i="1"/>
  <c r="P14948" i="1"/>
  <c r="M14949" i="1"/>
  <c r="N14949" i="1"/>
  <c r="O14949" i="1"/>
  <c r="P14949" i="1"/>
  <c r="M14950" i="1"/>
  <c r="N14950" i="1"/>
  <c r="O14950" i="1"/>
  <c r="P14950" i="1"/>
  <c r="M14951" i="1"/>
  <c r="N14951" i="1"/>
  <c r="O14951" i="1"/>
  <c r="P14951" i="1"/>
  <c r="M14952" i="1"/>
  <c r="N14952" i="1"/>
  <c r="O14952" i="1"/>
  <c r="P14952" i="1"/>
  <c r="M14953" i="1"/>
  <c r="N14953" i="1"/>
  <c r="O14953" i="1"/>
  <c r="P14953" i="1"/>
  <c r="M14954" i="1"/>
  <c r="N14954" i="1"/>
  <c r="O14954" i="1"/>
  <c r="P14954" i="1"/>
  <c r="M14955" i="1"/>
  <c r="N14955" i="1"/>
  <c r="O14955" i="1"/>
  <c r="P14955" i="1"/>
  <c r="M14956" i="1"/>
  <c r="N14956" i="1"/>
  <c r="O14956" i="1"/>
  <c r="P14956" i="1"/>
  <c r="M14957" i="1"/>
  <c r="N14957" i="1"/>
  <c r="O14957" i="1"/>
  <c r="P14957" i="1"/>
  <c r="M14958" i="1"/>
  <c r="N14958" i="1"/>
  <c r="O14958" i="1"/>
  <c r="P14958" i="1"/>
  <c r="M14959" i="1"/>
  <c r="N14959" i="1"/>
  <c r="O14959" i="1"/>
  <c r="P14959" i="1"/>
  <c r="M14960" i="1"/>
  <c r="N14960" i="1"/>
  <c r="O14960" i="1"/>
  <c r="P14960" i="1"/>
  <c r="M14961" i="1"/>
  <c r="N14961" i="1"/>
  <c r="O14961" i="1"/>
  <c r="P14961" i="1"/>
  <c r="M14962" i="1"/>
  <c r="N14962" i="1"/>
  <c r="O14962" i="1"/>
  <c r="P14962" i="1"/>
  <c r="M14963" i="1"/>
  <c r="N14963" i="1"/>
  <c r="O14963" i="1"/>
  <c r="P14963" i="1"/>
  <c r="M14964" i="1"/>
  <c r="N14964" i="1"/>
  <c r="O14964" i="1"/>
  <c r="P14964" i="1"/>
  <c r="M14965" i="1"/>
  <c r="N14965" i="1"/>
  <c r="O14965" i="1"/>
  <c r="P14965" i="1"/>
  <c r="M14966" i="1"/>
  <c r="N14966" i="1"/>
  <c r="O14966" i="1"/>
  <c r="P14966" i="1"/>
  <c r="M14967" i="1"/>
  <c r="N14967" i="1"/>
  <c r="O14967" i="1"/>
  <c r="P14967" i="1"/>
  <c r="M14968" i="1"/>
  <c r="N14968" i="1"/>
  <c r="O14968" i="1"/>
  <c r="P14968" i="1"/>
  <c r="M14969" i="1"/>
  <c r="N14969" i="1"/>
  <c r="O14969" i="1"/>
  <c r="P14969" i="1"/>
  <c r="M14970" i="1"/>
  <c r="N14970" i="1"/>
  <c r="O14970" i="1"/>
  <c r="P14970" i="1"/>
  <c r="M14971" i="1"/>
  <c r="N14971" i="1"/>
  <c r="O14971" i="1"/>
  <c r="P14971" i="1"/>
  <c r="M14972" i="1"/>
  <c r="N14972" i="1"/>
  <c r="O14972" i="1"/>
  <c r="P14972" i="1"/>
  <c r="M14973" i="1"/>
  <c r="N14973" i="1"/>
  <c r="O14973" i="1"/>
  <c r="P14973" i="1"/>
  <c r="M14974" i="1"/>
  <c r="N14974" i="1"/>
  <c r="O14974" i="1"/>
  <c r="P14974" i="1"/>
  <c r="M14975" i="1"/>
  <c r="N14975" i="1"/>
  <c r="O14975" i="1"/>
  <c r="P14975" i="1"/>
  <c r="M14976" i="1"/>
  <c r="N14976" i="1"/>
  <c r="O14976" i="1"/>
  <c r="P14976" i="1"/>
  <c r="M14977" i="1"/>
  <c r="N14977" i="1"/>
  <c r="O14977" i="1"/>
  <c r="P14977" i="1"/>
  <c r="M14978" i="1"/>
  <c r="N14978" i="1"/>
  <c r="O14978" i="1"/>
  <c r="P14978" i="1"/>
  <c r="M14979" i="1"/>
  <c r="N14979" i="1"/>
  <c r="O14979" i="1"/>
  <c r="P14979" i="1"/>
  <c r="M14980" i="1"/>
  <c r="N14980" i="1"/>
  <c r="O14980" i="1"/>
  <c r="P14980" i="1"/>
  <c r="M14981" i="1"/>
  <c r="N14981" i="1"/>
  <c r="O14981" i="1"/>
  <c r="P14981" i="1"/>
  <c r="M14982" i="1"/>
  <c r="N14982" i="1"/>
  <c r="O14982" i="1"/>
  <c r="P14982" i="1"/>
  <c r="M14983" i="1"/>
  <c r="N14983" i="1"/>
  <c r="O14983" i="1"/>
  <c r="P14983" i="1"/>
  <c r="M14984" i="1"/>
  <c r="N14984" i="1"/>
  <c r="O14984" i="1"/>
  <c r="P14984" i="1"/>
  <c r="M14985" i="1"/>
  <c r="N14985" i="1"/>
  <c r="O14985" i="1"/>
  <c r="P14985" i="1"/>
  <c r="M14986" i="1"/>
  <c r="N14986" i="1"/>
  <c r="O14986" i="1"/>
  <c r="P14986" i="1"/>
  <c r="M14987" i="1"/>
  <c r="N14987" i="1"/>
  <c r="O14987" i="1"/>
  <c r="P14987" i="1"/>
  <c r="M14988" i="1"/>
  <c r="N14988" i="1"/>
  <c r="O14988" i="1"/>
  <c r="P14988" i="1"/>
  <c r="M14989" i="1"/>
  <c r="N14989" i="1"/>
  <c r="O14989" i="1"/>
  <c r="P14989" i="1"/>
  <c r="M14990" i="1"/>
  <c r="N14990" i="1"/>
  <c r="O14990" i="1"/>
  <c r="P14990" i="1"/>
  <c r="M14991" i="1"/>
  <c r="N14991" i="1"/>
  <c r="O14991" i="1"/>
  <c r="P14991" i="1"/>
  <c r="M14992" i="1"/>
  <c r="N14992" i="1"/>
  <c r="O14992" i="1"/>
  <c r="P14992" i="1"/>
  <c r="M14993" i="1"/>
  <c r="N14993" i="1"/>
  <c r="O14993" i="1"/>
  <c r="P14993" i="1"/>
  <c r="M14994" i="1"/>
  <c r="N14994" i="1"/>
  <c r="O14994" i="1"/>
  <c r="P14994" i="1"/>
  <c r="M14995" i="1"/>
  <c r="N14995" i="1"/>
  <c r="O14995" i="1"/>
  <c r="P14995" i="1"/>
  <c r="M14996" i="1"/>
  <c r="N14996" i="1"/>
  <c r="O14996" i="1"/>
  <c r="P14996" i="1"/>
  <c r="M14997" i="1"/>
  <c r="N14997" i="1"/>
  <c r="O14997" i="1"/>
  <c r="P14997" i="1"/>
  <c r="M14998" i="1"/>
  <c r="N14998" i="1"/>
  <c r="O14998" i="1"/>
  <c r="P14998" i="1"/>
  <c r="M14999" i="1"/>
  <c r="N14999" i="1"/>
  <c r="O14999" i="1"/>
  <c r="P14999" i="1"/>
  <c r="M15000" i="1"/>
  <c r="N15000" i="1"/>
  <c r="O15000" i="1"/>
  <c r="P15000" i="1"/>
  <c r="M15001" i="1"/>
  <c r="N15001" i="1"/>
  <c r="O15001" i="1"/>
  <c r="P15001" i="1"/>
  <c r="M15002" i="1"/>
  <c r="N15002" i="1"/>
  <c r="O15002" i="1"/>
  <c r="P15002" i="1"/>
  <c r="M15003" i="1"/>
  <c r="N15003" i="1"/>
  <c r="O15003" i="1"/>
  <c r="P15003" i="1"/>
  <c r="M15004" i="1"/>
  <c r="N15004" i="1"/>
  <c r="O15004" i="1"/>
  <c r="P15004" i="1"/>
  <c r="M15005" i="1"/>
  <c r="N15005" i="1"/>
  <c r="O15005" i="1"/>
  <c r="P15005" i="1"/>
  <c r="M15006" i="1"/>
  <c r="N15006" i="1"/>
  <c r="O15006" i="1"/>
  <c r="P15006" i="1"/>
  <c r="M15007" i="1"/>
  <c r="N15007" i="1"/>
  <c r="O15007" i="1"/>
  <c r="P15007" i="1"/>
  <c r="M15008" i="1"/>
  <c r="N15008" i="1"/>
  <c r="O15008" i="1"/>
  <c r="P15008" i="1"/>
  <c r="M15009" i="1"/>
  <c r="N15009" i="1"/>
  <c r="O15009" i="1"/>
  <c r="P15009" i="1"/>
  <c r="M15010" i="1"/>
  <c r="N15010" i="1"/>
  <c r="O15010" i="1"/>
  <c r="P15010" i="1"/>
  <c r="M15011" i="1"/>
  <c r="N15011" i="1"/>
  <c r="O15011" i="1"/>
  <c r="P15011" i="1"/>
  <c r="M15012" i="1"/>
  <c r="N15012" i="1"/>
  <c r="O15012" i="1"/>
  <c r="P15012" i="1"/>
  <c r="M15013" i="1"/>
  <c r="N15013" i="1"/>
  <c r="O15013" i="1"/>
  <c r="P15013" i="1"/>
  <c r="M15014" i="1"/>
  <c r="N15014" i="1"/>
  <c r="O15014" i="1"/>
  <c r="P15014" i="1"/>
  <c r="M15015" i="1"/>
  <c r="N15015" i="1"/>
  <c r="O15015" i="1"/>
  <c r="P15015" i="1"/>
  <c r="M15016" i="1"/>
  <c r="N15016" i="1"/>
  <c r="O15016" i="1"/>
  <c r="P15016" i="1"/>
  <c r="M15017" i="1"/>
  <c r="N15017" i="1"/>
  <c r="O15017" i="1"/>
  <c r="P15017" i="1"/>
  <c r="M15018" i="1"/>
  <c r="N15018" i="1"/>
  <c r="O15018" i="1"/>
  <c r="P15018" i="1"/>
  <c r="M15019" i="1"/>
  <c r="N15019" i="1"/>
  <c r="O15019" i="1"/>
  <c r="P15019" i="1"/>
  <c r="M15020" i="1"/>
  <c r="N15020" i="1"/>
  <c r="O15020" i="1"/>
  <c r="P15020" i="1"/>
  <c r="M15021" i="1"/>
  <c r="N15021" i="1"/>
  <c r="O15021" i="1"/>
  <c r="P15021" i="1"/>
  <c r="M15022" i="1"/>
  <c r="N15022" i="1"/>
  <c r="O15022" i="1"/>
  <c r="P15022" i="1"/>
  <c r="M15023" i="1"/>
  <c r="N15023" i="1"/>
  <c r="O15023" i="1"/>
  <c r="P15023" i="1"/>
  <c r="M15024" i="1"/>
  <c r="N15024" i="1"/>
  <c r="O15024" i="1"/>
  <c r="P15024" i="1"/>
  <c r="M15025" i="1"/>
  <c r="N15025" i="1"/>
  <c r="O15025" i="1"/>
  <c r="P15025" i="1"/>
  <c r="M15026" i="1"/>
  <c r="N15026" i="1"/>
  <c r="O15026" i="1"/>
  <c r="P15026" i="1"/>
  <c r="M15027" i="1"/>
  <c r="N15027" i="1"/>
  <c r="O15027" i="1"/>
  <c r="P15027" i="1"/>
  <c r="M15028" i="1"/>
  <c r="N15028" i="1"/>
  <c r="O15028" i="1"/>
  <c r="P15028" i="1"/>
  <c r="M15029" i="1"/>
  <c r="N15029" i="1"/>
  <c r="O15029" i="1"/>
  <c r="P15029" i="1"/>
  <c r="M15030" i="1"/>
  <c r="N15030" i="1"/>
  <c r="O15030" i="1"/>
  <c r="P15030" i="1"/>
  <c r="M15031" i="1"/>
  <c r="N15031" i="1"/>
  <c r="O15031" i="1"/>
  <c r="P15031" i="1"/>
  <c r="M15032" i="1"/>
  <c r="N15032" i="1"/>
  <c r="O15032" i="1"/>
  <c r="P15032" i="1"/>
  <c r="M15033" i="1"/>
  <c r="N15033" i="1"/>
  <c r="O15033" i="1"/>
  <c r="P15033" i="1"/>
  <c r="M15034" i="1"/>
  <c r="N15034" i="1"/>
  <c r="O15034" i="1"/>
  <c r="P15034" i="1"/>
  <c r="M15035" i="1"/>
  <c r="N15035" i="1"/>
  <c r="O15035" i="1"/>
  <c r="P15035" i="1"/>
  <c r="M15036" i="1"/>
  <c r="N15036" i="1"/>
  <c r="O15036" i="1"/>
  <c r="P15036" i="1"/>
  <c r="M15037" i="1"/>
  <c r="N15037" i="1"/>
  <c r="O15037" i="1"/>
  <c r="P15037" i="1"/>
  <c r="M15038" i="1"/>
  <c r="N15038" i="1"/>
  <c r="O15038" i="1"/>
  <c r="P15038" i="1"/>
  <c r="M15039" i="1"/>
  <c r="N15039" i="1"/>
  <c r="O15039" i="1"/>
  <c r="P15039" i="1"/>
  <c r="M15040" i="1"/>
  <c r="N15040" i="1"/>
  <c r="O15040" i="1"/>
  <c r="P15040" i="1"/>
  <c r="M15041" i="1"/>
  <c r="N15041" i="1"/>
  <c r="O15041" i="1"/>
  <c r="P15041" i="1"/>
  <c r="M15042" i="1"/>
  <c r="N15042" i="1"/>
  <c r="O15042" i="1"/>
  <c r="P15042" i="1"/>
  <c r="M15043" i="1"/>
  <c r="N15043" i="1"/>
  <c r="O15043" i="1"/>
  <c r="P15043" i="1"/>
  <c r="M15044" i="1"/>
  <c r="N15044" i="1"/>
  <c r="O15044" i="1"/>
  <c r="P15044" i="1"/>
  <c r="M15045" i="1"/>
  <c r="N15045" i="1"/>
  <c r="O15045" i="1"/>
  <c r="P15045" i="1"/>
  <c r="M15046" i="1"/>
  <c r="N15046" i="1"/>
  <c r="O15046" i="1"/>
  <c r="P15046" i="1"/>
  <c r="M15047" i="1"/>
  <c r="N15047" i="1"/>
  <c r="O15047" i="1"/>
  <c r="P15047" i="1"/>
  <c r="M15048" i="1"/>
  <c r="N15048" i="1"/>
  <c r="O15048" i="1"/>
  <c r="P15048" i="1"/>
  <c r="M15049" i="1"/>
  <c r="N15049" i="1"/>
  <c r="O15049" i="1"/>
  <c r="P15049" i="1"/>
  <c r="M15050" i="1"/>
  <c r="N15050" i="1"/>
  <c r="O15050" i="1"/>
  <c r="P15050" i="1"/>
  <c r="M15051" i="1"/>
  <c r="N15051" i="1"/>
  <c r="O15051" i="1"/>
  <c r="P15051" i="1"/>
  <c r="M15052" i="1"/>
  <c r="N15052" i="1"/>
  <c r="O15052" i="1"/>
  <c r="P15052" i="1"/>
  <c r="M15053" i="1"/>
  <c r="N15053" i="1"/>
  <c r="O15053" i="1"/>
  <c r="P15053" i="1"/>
  <c r="M15054" i="1"/>
  <c r="N15054" i="1"/>
  <c r="O15054" i="1"/>
  <c r="P15054" i="1"/>
  <c r="M15055" i="1"/>
  <c r="N15055" i="1"/>
  <c r="O15055" i="1"/>
  <c r="P15055" i="1"/>
  <c r="M15056" i="1"/>
  <c r="N15056" i="1"/>
  <c r="O15056" i="1"/>
  <c r="P15056" i="1"/>
  <c r="M15057" i="1"/>
  <c r="N15057" i="1"/>
  <c r="O15057" i="1"/>
  <c r="P15057" i="1"/>
  <c r="M15058" i="1"/>
  <c r="N15058" i="1"/>
  <c r="O15058" i="1"/>
  <c r="P15058" i="1"/>
  <c r="M15059" i="1"/>
  <c r="N15059" i="1"/>
  <c r="O15059" i="1"/>
  <c r="P15059" i="1"/>
  <c r="M15060" i="1"/>
  <c r="N15060" i="1"/>
  <c r="O15060" i="1"/>
  <c r="P15060" i="1"/>
  <c r="M15061" i="1"/>
  <c r="N15061" i="1"/>
  <c r="O15061" i="1"/>
  <c r="P15061" i="1"/>
  <c r="M15062" i="1"/>
  <c r="N15062" i="1"/>
  <c r="O15062" i="1"/>
  <c r="P15062" i="1"/>
  <c r="M15063" i="1"/>
  <c r="N15063" i="1"/>
  <c r="O15063" i="1"/>
  <c r="P15063" i="1"/>
  <c r="M15064" i="1"/>
  <c r="N15064" i="1"/>
  <c r="O15064" i="1"/>
  <c r="P15064" i="1"/>
  <c r="M15065" i="1"/>
  <c r="N15065" i="1"/>
  <c r="O15065" i="1"/>
  <c r="P15065" i="1"/>
  <c r="M15066" i="1"/>
  <c r="N15066" i="1"/>
  <c r="O15066" i="1"/>
  <c r="P15066" i="1"/>
  <c r="M15067" i="1"/>
  <c r="N15067" i="1"/>
  <c r="O15067" i="1"/>
  <c r="P15067" i="1"/>
  <c r="M15068" i="1"/>
  <c r="N15068" i="1"/>
  <c r="O15068" i="1"/>
  <c r="P15068" i="1"/>
  <c r="M15069" i="1"/>
  <c r="N15069" i="1"/>
  <c r="O15069" i="1"/>
  <c r="P15069" i="1"/>
  <c r="M15070" i="1"/>
  <c r="N15070" i="1"/>
  <c r="O15070" i="1"/>
  <c r="P15070" i="1"/>
  <c r="M15071" i="1"/>
  <c r="N15071" i="1"/>
  <c r="O15071" i="1"/>
  <c r="P15071" i="1"/>
  <c r="M15072" i="1"/>
  <c r="N15072" i="1"/>
  <c r="O15072" i="1"/>
  <c r="P15072" i="1"/>
  <c r="M15073" i="1"/>
  <c r="N15073" i="1"/>
  <c r="O15073" i="1"/>
  <c r="P15073" i="1"/>
  <c r="M15074" i="1"/>
  <c r="N15074" i="1"/>
  <c r="O15074" i="1"/>
  <c r="P15074" i="1"/>
  <c r="M15075" i="1"/>
  <c r="N15075" i="1"/>
  <c r="O15075" i="1"/>
  <c r="P15075" i="1"/>
  <c r="M15076" i="1"/>
  <c r="N15076" i="1"/>
  <c r="O15076" i="1"/>
  <c r="P15076" i="1"/>
  <c r="M15077" i="1"/>
  <c r="N15077" i="1"/>
  <c r="O15077" i="1"/>
  <c r="P15077" i="1"/>
  <c r="M15078" i="1"/>
  <c r="N15078" i="1"/>
  <c r="O15078" i="1"/>
  <c r="P15078" i="1"/>
  <c r="M15079" i="1"/>
  <c r="N15079" i="1"/>
  <c r="O15079" i="1"/>
  <c r="P15079" i="1"/>
  <c r="M15080" i="1"/>
  <c r="N15080" i="1"/>
  <c r="O15080" i="1"/>
  <c r="P15080" i="1"/>
  <c r="M15081" i="1"/>
  <c r="N15081" i="1"/>
  <c r="O15081" i="1"/>
  <c r="P15081" i="1"/>
  <c r="M15082" i="1"/>
  <c r="N15082" i="1"/>
  <c r="O15082" i="1"/>
  <c r="P15082" i="1"/>
  <c r="M15083" i="1"/>
  <c r="N15083" i="1"/>
  <c r="O15083" i="1"/>
  <c r="P15083" i="1"/>
  <c r="M15084" i="1"/>
  <c r="N15084" i="1"/>
  <c r="O15084" i="1"/>
  <c r="P15084" i="1"/>
  <c r="M15085" i="1"/>
  <c r="N15085" i="1"/>
  <c r="O15085" i="1"/>
  <c r="P15085" i="1"/>
  <c r="M15086" i="1"/>
  <c r="N15086" i="1"/>
  <c r="O15086" i="1"/>
  <c r="P15086" i="1"/>
  <c r="M15087" i="1"/>
  <c r="N15087" i="1"/>
  <c r="O15087" i="1"/>
  <c r="P15087" i="1"/>
  <c r="M15088" i="1"/>
  <c r="N15088" i="1"/>
  <c r="O15088" i="1"/>
  <c r="P15088" i="1"/>
  <c r="M15089" i="1"/>
  <c r="N15089" i="1"/>
  <c r="O15089" i="1"/>
  <c r="P15089" i="1"/>
  <c r="M15090" i="1"/>
  <c r="N15090" i="1"/>
  <c r="O15090" i="1"/>
  <c r="P15090" i="1"/>
  <c r="M15091" i="1"/>
  <c r="N15091" i="1"/>
  <c r="O15091" i="1"/>
  <c r="P15091" i="1"/>
  <c r="M15092" i="1"/>
  <c r="N15092" i="1"/>
  <c r="O15092" i="1"/>
  <c r="P15092" i="1"/>
  <c r="M15093" i="1"/>
  <c r="N15093" i="1"/>
  <c r="O15093" i="1"/>
  <c r="P15093" i="1"/>
  <c r="M15094" i="1"/>
  <c r="N15094" i="1"/>
  <c r="O15094" i="1"/>
  <c r="P15094" i="1"/>
  <c r="M15095" i="1"/>
  <c r="N15095" i="1"/>
  <c r="O15095" i="1"/>
  <c r="P15095" i="1"/>
  <c r="M15096" i="1"/>
  <c r="N15096" i="1"/>
  <c r="O15096" i="1"/>
  <c r="P15096" i="1"/>
  <c r="M15097" i="1"/>
  <c r="N15097" i="1"/>
  <c r="O15097" i="1"/>
  <c r="P15097" i="1"/>
  <c r="M15098" i="1"/>
  <c r="N15098" i="1"/>
  <c r="O15098" i="1"/>
  <c r="P15098" i="1"/>
  <c r="M15099" i="1"/>
  <c r="N15099" i="1"/>
  <c r="O15099" i="1"/>
  <c r="P15099" i="1"/>
  <c r="M15100" i="1"/>
  <c r="N15100" i="1"/>
  <c r="O15100" i="1"/>
  <c r="P15100" i="1"/>
  <c r="M15101" i="1"/>
  <c r="N15101" i="1"/>
  <c r="O15101" i="1"/>
  <c r="P15101" i="1"/>
  <c r="M15102" i="1"/>
  <c r="N15102" i="1"/>
  <c r="O15102" i="1"/>
  <c r="P15102" i="1"/>
  <c r="M15103" i="1"/>
  <c r="N15103" i="1"/>
  <c r="O15103" i="1"/>
  <c r="P15103" i="1"/>
  <c r="M15104" i="1"/>
  <c r="N15104" i="1"/>
  <c r="O15104" i="1"/>
  <c r="P15104" i="1"/>
  <c r="M15105" i="1"/>
  <c r="N15105" i="1"/>
  <c r="O15105" i="1"/>
  <c r="P15105" i="1"/>
  <c r="M15106" i="1"/>
  <c r="N15106" i="1"/>
  <c r="O15106" i="1"/>
  <c r="P15106" i="1"/>
  <c r="M15107" i="1"/>
  <c r="N15107" i="1"/>
  <c r="O15107" i="1"/>
  <c r="P15107" i="1"/>
  <c r="M15108" i="1"/>
  <c r="N15108" i="1"/>
  <c r="O15108" i="1"/>
  <c r="P15108" i="1"/>
  <c r="M15109" i="1"/>
  <c r="N15109" i="1"/>
  <c r="O15109" i="1"/>
  <c r="P15109" i="1"/>
  <c r="M15110" i="1"/>
  <c r="N15110" i="1"/>
  <c r="O15110" i="1"/>
  <c r="P15110" i="1"/>
  <c r="M15111" i="1"/>
  <c r="N15111" i="1"/>
  <c r="O15111" i="1"/>
  <c r="P15111" i="1"/>
  <c r="M15112" i="1"/>
  <c r="N15112" i="1"/>
  <c r="O15112" i="1"/>
  <c r="P15112" i="1"/>
  <c r="M15113" i="1"/>
  <c r="N15113" i="1"/>
  <c r="O15113" i="1"/>
  <c r="P15113" i="1"/>
  <c r="M15114" i="1"/>
  <c r="N15114" i="1"/>
  <c r="O15114" i="1"/>
  <c r="P15114" i="1"/>
  <c r="M15115" i="1"/>
  <c r="N15115" i="1"/>
  <c r="O15115" i="1"/>
  <c r="P15115" i="1"/>
  <c r="M15116" i="1"/>
  <c r="N15116" i="1"/>
  <c r="O15116" i="1"/>
  <c r="P15116" i="1"/>
  <c r="M15117" i="1"/>
  <c r="N15117" i="1"/>
  <c r="O15117" i="1"/>
  <c r="P15117" i="1"/>
  <c r="M15118" i="1"/>
  <c r="N15118" i="1"/>
  <c r="O15118" i="1"/>
  <c r="P15118" i="1"/>
  <c r="M15119" i="1"/>
  <c r="N15119" i="1"/>
  <c r="O15119" i="1"/>
  <c r="P15119" i="1"/>
  <c r="M15120" i="1"/>
  <c r="N15120" i="1"/>
  <c r="O15120" i="1"/>
  <c r="P15120" i="1"/>
  <c r="M15121" i="1"/>
  <c r="N15121" i="1"/>
  <c r="O15121" i="1"/>
  <c r="P15121" i="1"/>
  <c r="M15122" i="1"/>
  <c r="N15122" i="1"/>
  <c r="O15122" i="1"/>
  <c r="P15122" i="1"/>
  <c r="M15123" i="1"/>
  <c r="N15123" i="1"/>
  <c r="O15123" i="1"/>
  <c r="P15123" i="1"/>
  <c r="M15124" i="1"/>
  <c r="N15124" i="1"/>
  <c r="O15124" i="1"/>
  <c r="P15124" i="1"/>
  <c r="M15125" i="1"/>
  <c r="N15125" i="1"/>
  <c r="O15125" i="1"/>
  <c r="P15125" i="1"/>
  <c r="M15126" i="1"/>
  <c r="N15126" i="1"/>
  <c r="O15126" i="1"/>
  <c r="P15126" i="1"/>
  <c r="M15127" i="1"/>
  <c r="N15127" i="1"/>
  <c r="O15127" i="1"/>
  <c r="P15127" i="1"/>
  <c r="M15128" i="1"/>
  <c r="N15128" i="1"/>
  <c r="O15128" i="1"/>
  <c r="P15128" i="1"/>
  <c r="M15129" i="1"/>
  <c r="N15129" i="1"/>
  <c r="O15129" i="1"/>
  <c r="P15129" i="1"/>
  <c r="M15130" i="1"/>
  <c r="N15130" i="1"/>
  <c r="O15130" i="1"/>
  <c r="P15130" i="1"/>
  <c r="M15131" i="1"/>
  <c r="N15131" i="1"/>
  <c r="O15131" i="1"/>
  <c r="P15131" i="1"/>
  <c r="M15132" i="1"/>
  <c r="N15132" i="1"/>
  <c r="O15132" i="1"/>
  <c r="P15132" i="1"/>
  <c r="M15133" i="1"/>
  <c r="N15133" i="1"/>
  <c r="O15133" i="1"/>
  <c r="P15133" i="1"/>
  <c r="M15134" i="1"/>
  <c r="N15134" i="1"/>
  <c r="O15134" i="1"/>
  <c r="P15134" i="1"/>
  <c r="M15135" i="1"/>
  <c r="N15135" i="1"/>
  <c r="O15135" i="1"/>
  <c r="P15135" i="1"/>
  <c r="M15136" i="1"/>
  <c r="N15136" i="1"/>
  <c r="O15136" i="1"/>
  <c r="P15136" i="1"/>
  <c r="M15137" i="1"/>
  <c r="N15137" i="1"/>
  <c r="O15137" i="1"/>
  <c r="P15137" i="1"/>
  <c r="M15138" i="1"/>
  <c r="N15138" i="1"/>
  <c r="O15138" i="1"/>
  <c r="P15138" i="1"/>
  <c r="M15139" i="1"/>
  <c r="N15139" i="1"/>
  <c r="O15139" i="1"/>
  <c r="P15139" i="1"/>
  <c r="M15140" i="1"/>
  <c r="N15140" i="1"/>
  <c r="O15140" i="1"/>
  <c r="P15140" i="1"/>
  <c r="M15141" i="1"/>
  <c r="N15141" i="1"/>
  <c r="O15141" i="1"/>
  <c r="P15141" i="1"/>
  <c r="M15142" i="1"/>
  <c r="N15142" i="1"/>
  <c r="O15142" i="1"/>
  <c r="P15142" i="1"/>
  <c r="M15143" i="1"/>
  <c r="N15143" i="1"/>
  <c r="O15143" i="1"/>
  <c r="P15143" i="1"/>
  <c r="M15144" i="1"/>
  <c r="N15144" i="1"/>
  <c r="O15144" i="1"/>
  <c r="P15144" i="1"/>
  <c r="M15145" i="1"/>
  <c r="N15145" i="1"/>
  <c r="O15145" i="1"/>
  <c r="P15145" i="1"/>
  <c r="M15146" i="1"/>
  <c r="N15146" i="1"/>
  <c r="O15146" i="1"/>
  <c r="P15146" i="1"/>
  <c r="M15147" i="1"/>
  <c r="N15147" i="1"/>
  <c r="O15147" i="1"/>
  <c r="P15147" i="1"/>
  <c r="M15148" i="1"/>
  <c r="N15148" i="1"/>
  <c r="O15148" i="1"/>
  <c r="P15148" i="1"/>
  <c r="M15149" i="1"/>
  <c r="N15149" i="1"/>
  <c r="O15149" i="1"/>
  <c r="P15149" i="1"/>
  <c r="M15150" i="1"/>
  <c r="N15150" i="1"/>
  <c r="O15150" i="1"/>
  <c r="P15150" i="1"/>
  <c r="M15151" i="1"/>
  <c r="N15151" i="1"/>
  <c r="O15151" i="1"/>
  <c r="P15151" i="1"/>
  <c r="M15152" i="1"/>
  <c r="N15152" i="1"/>
  <c r="O15152" i="1"/>
  <c r="P15152" i="1"/>
  <c r="M15153" i="1"/>
  <c r="N15153" i="1"/>
  <c r="O15153" i="1"/>
  <c r="P15153" i="1"/>
  <c r="M15154" i="1"/>
  <c r="N15154" i="1"/>
  <c r="O15154" i="1"/>
  <c r="P15154" i="1"/>
  <c r="M15155" i="1"/>
  <c r="N15155" i="1"/>
  <c r="O15155" i="1"/>
  <c r="P15155" i="1"/>
  <c r="M15156" i="1"/>
  <c r="N15156" i="1"/>
  <c r="O15156" i="1"/>
  <c r="P15156" i="1"/>
  <c r="M15157" i="1"/>
  <c r="N15157" i="1"/>
  <c r="O15157" i="1"/>
  <c r="P15157" i="1"/>
  <c r="M15158" i="1"/>
  <c r="N15158" i="1"/>
  <c r="O15158" i="1"/>
  <c r="P15158" i="1"/>
  <c r="M15159" i="1"/>
  <c r="N15159" i="1"/>
  <c r="O15159" i="1"/>
  <c r="P15159" i="1"/>
  <c r="M15160" i="1"/>
  <c r="N15160" i="1"/>
  <c r="O15160" i="1"/>
  <c r="P15160" i="1"/>
  <c r="M15161" i="1"/>
  <c r="N15161" i="1"/>
  <c r="O15161" i="1"/>
  <c r="P15161" i="1"/>
  <c r="M15162" i="1"/>
  <c r="N15162" i="1"/>
  <c r="O15162" i="1"/>
  <c r="P15162" i="1"/>
  <c r="M15163" i="1"/>
  <c r="N15163" i="1"/>
  <c r="O15163" i="1"/>
  <c r="P15163" i="1"/>
  <c r="M15164" i="1"/>
  <c r="N15164" i="1"/>
  <c r="O15164" i="1"/>
  <c r="P15164" i="1"/>
  <c r="M15165" i="1"/>
  <c r="N15165" i="1"/>
  <c r="O15165" i="1"/>
  <c r="P15165" i="1"/>
  <c r="M15166" i="1"/>
  <c r="N15166" i="1"/>
  <c r="O15166" i="1"/>
  <c r="P15166" i="1"/>
  <c r="M15167" i="1"/>
  <c r="N15167" i="1"/>
  <c r="O15167" i="1"/>
  <c r="P15167" i="1"/>
  <c r="M15168" i="1"/>
  <c r="N15168" i="1"/>
  <c r="O15168" i="1"/>
  <c r="P15168" i="1"/>
  <c r="M15169" i="1"/>
  <c r="N15169" i="1"/>
  <c r="O15169" i="1"/>
  <c r="P15169" i="1"/>
  <c r="M15170" i="1"/>
  <c r="N15170" i="1"/>
  <c r="O15170" i="1"/>
  <c r="P15170" i="1"/>
  <c r="M15171" i="1"/>
  <c r="N15171" i="1"/>
  <c r="O15171" i="1"/>
  <c r="P15171" i="1"/>
  <c r="M15172" i="1"/>
  <c r="N15172" i="1"/>
  <c r="O15172" i="1"/>
  <c r="P15172" i="1"/>
  <c r="M15173" i="1"/>
  <c r="N15173" i="1"/>
  <c r="O15173" i="1"/>
  <c r="P15173" i="1"/>
  <c r="M15174" i="1"/>
  <c r="N15174" i="1"/>
  <c r="O15174" i="1"/>
  <c r="P15174" i="1"/>
  <c r="M15175" i="1"/>
  <c r="N15175" i="1"/>
  <c r="O15175" i="1"/>
  <c r="P15175" i="1"/>
  <c r="M15176" i="1"/>
  <c r="N15176" i="1"/>
  <c r="O15176" i="1"/>
  <c r="P15176" i="1"/>
  <c r="M15177" i="1"/>
  <c r="N15177" i="1"/>
  <c r="O15177" i="1"/>
  <c r="P15177" i="1"/>
  <c r="M15178" i="1"/>
  <c r="N15178" i="1"/>
  <c r="O15178" i="1"/>
  <c r="P15178" i="1"/>
  <c r="M15179" i="1"/>
  <c r="N15179" i="1"/>
  <c r="O15179" i="1"/>
  <c r="P15179" i="1"/>
  <c r="M15180" i="1"/>
  <c r="N15180" i="1"/>
  <c r="O15180" i="1"/>
  <c r="P15180" i="1"/>
  <c r="M15181" i="1"/>
  <c r="N15181" i="1"/>
  <c r="O15181" i="1"/>
  <c r="P15181" i="1"/>
  <c r="M15182" i="1"/>
  <c r="N15182" i="1"/>
  <c r="O15182" i="1"/>
  <c r="P15182" i="1"/>
  <c r="M15183" i="1"/>
  <c r="N15183" i="1"/>
  <c r="O15183" i="1"/>
  <c r="P15183" i="1"/>
  <c r="M15184" i="1"/>
  <c r="N15184" i="1"/>
  <c r="O15184" i="1"/>
  <c r="P15184" i="1"/>
  <c r="M15185" i="1"/>
  <c r="N15185" i="1"/>
  <c r="O15185" i="1"/>
  <c r="P15185" i="1"/>
  <c r="M15186" i="1"/>
  <c r="N15186" i="1"/>
  <c r="O15186" i="1"/>
  <c r="P15186" i="1"/>
  <c r="M15187" i="1"/>
  <c r="N15187" i="1"/>
  <c r="O15187" i="1"/>
  <c r="P15187" i="1"/>
  <c r="M15188" i="1"/>
  <c r="N15188" i="1"/>
  <c r="O15188" i="1"/>
  <c r="P15188" i="1"/>
  <c r="M15189" i="1"/>
  <c r="N15189" i="1"/>
  <c r="O15189" i="1"/>
  <c r="P15189" i="1"/>
  <c r="M15190" i="1"/>
  <c r="N15190" i="1"/>
  <c r="O15190" i="1"/>
  <c r="P15190" i="1"/>
  <c r="M15191" i="1"/>
  <c r="N15191" i="1"/>
  <c r="O15191" i="1"/>
  <c r="P15191" i="1"/>
  <c r="M15192" i="1"/>
  <c r="N15192" i="1"/>
  <c r="O15192" i="1"/>
  <c r="P15192" i="1"/>
  <c r="M15193" i="1"/>
  <c r="N15193" i="1"/>
  <c r="O15193" i="1"/>
  <c r="P15193" i="1"/>
  <c r="M15194" i="1"/>
  <c r="N15194" i="1"/>
  <c r="O15194" i="1"/>
  <c r="P15194" i="1"/>
  <c r="M15195" i="1"/>
  <c r="N15195" i="1"/>
  <c r="O15195" i="1"/>
  <c r="P15195" i="1"/>
  <c r="M15196" i="1"/>
  <c r="N15196" i="1"/>
  <c r="O15196" i="1"/>
  <c r="P15196" i="1"/>
  <c r="M15197" i="1"/>
  <c r="N15197" i="1"/>
  <c r="O15197" i="1"/>
  <c r="P15197" i="1"/>
  <c r="M15198" i="1"/>
  <c r="N15198" i="1"/>
  <c r="O15198" i="1"/>
  <c r="P15198" i="1"/>
  <c r="M15199" i="1"/>
  <c r="N15199" i="1"/>
  <c r="O15199" i="1"/>
  <c r="P15199" i="1"/>
  <c r="M15200" i="1"/>
  <c r="N15200" i="1"/>
  <c r="O15200" i="1"/>
  <c r="P15200" i="1"/>
  <c r="M15201" i="1"/>
  <c r="N15201" i="1"/>
  <c r="O15201" i="1"/>
  <c r="P15201" i="1"/>
  <c r="M15202" i="1"/>
  <c r="N15202" i="1"/>
  <c r="O15202" i="1"/>
  <c r="P15202" i="1"/>
  <c r="M15203" i="1"/>
  <c r="N15203" i="1"/>
  <c r="O15203" i="1"/>
  <c r="P15203" i="1"/>
  <c r="M15204" i="1"/>
  <c r="N15204" i="1"/>
  <c r="O15204" i="1"/>
  <c r="P15204" i="1"/>
  <c r="M15205" i="1"/>
  <c r="N15205" i="1"/>
  <c r="O15205" i="1"/>
  <c r="P15205" i="1"/>
  <c r="M15206" i="1"/>
  <c r="N15206" i="1"/>
  <c r="O15206" i="1"/>
  <c r="P15206" i="1"/>
  <c r="M15207" i="1"/>
  <c r="N15207" i="1"/>
  <c r="O15207" i="1"/>
  <c r="P15207" i="1"/>
  <c r="M15208" i="1"/>
  <c r="N15208" i="1"/>
  <c r="O15208" i="1"/>
  <c r="P15208" i="1"/>
  <c r="M15209" i="1"/>
  <c r="N15209" i="1"/>
  <c r="O15209" i="1"/>
  <c r="P15209" i="1"/>
  <c r="M15210" i="1"/>
  <c r="N15210" i="1"/>
  <c r="O15210" i="1"/>
  <c r="P15210" i="1"/>
  <c r="M15211" i="1"/>
  <c r="N15211" i="1"/>
  <c r="O15211" i="1"/>
  <c r="P15211" i="1"/>
  <c r="M15212" i="1"/>
  <c r="N15212" i="1"/>
  <c r="O15212" i="1"/>
  <c r="P15212" i="1"/>
  <c r="M15213" i="1"/>
  <c r="N15213" i="1"/>
  <c r="O15213" i="1"/>
  <c r="P15213" i="1"/>
  <c r="M15214" i="1"/>
  <c r="N15214" i="1"/>
  <c r="O15214" i="1"/>
  <c r="P15214" i="1"/>
  <c r="M15215" i="1"/>
  <c r="N15215" i="1"/>
  <c r="O15215" i="1"/>
  <c r="P15215" i="1"/>
  <c r="M15216" i="1"/>
  <c r="N15216" i="1"/>
  <c r="O15216" i="1"/>
  <c r="P15216" i="1"/>
  <c r="M15217" i="1"/>
  <c r="N15217" i="1"/>
  <c r="O15217" i="1"/>
  <c r="P15217" i="1"/>
  <c r="M15218" i="1"/>
  <c r="N15218" i="1"/>
  <c r="O15218" i="1"/>
  <c r="P15218" i="1"/>
  <c r="M15219" i="1"/>
  <c r="N15219" i="1"/>
  <c r="O15219" i="1"/>
  <c r="P15219" i="1"/>
  <c r="M15220" i="1"/>
  <c r="N15220" i="1"/>
  <c r="O15220" i="1"/>
  <c r="P15220" i="1"/>
  <c r="M15221" i="1"/>
  <c r="N15221" i="1"/>
  <c r="O15221" i="1"/>
  <c r="P15221" i="1"/>
  <c r="M15222" i="1"/>
  <c r="N15222" i="1"/>
  <c r="O15222" i="1"/>
  <c r="P15222" i="1"/>
  <c r="M15223" i="1"/>
  <c r="N15223" i="1"/>
  <c r="O15223" i="1"/>
  <c r="P15223" i="1"/>
  <c r="M15224" i="1"/>
  <c r="N15224" i="1"/>
  <c r="O15224" i="1"/>
  <c r="P15224" i="1"/>
  <c r="M15225" i="1"/>
  <c r="N15225" i="1"/>
  <c r="O15225" i="1"/>
  <c r="P15225" i="1"/>
  <c r="M15226" i="1"/>
  <c r="N15226" i="1"/>
  <c r="O15226" i="1"/>
  <c r="P15226" i="1"/>
  <c r="M15227" i="1"/>
  <c r="N15227" i="1"/>
  <c r="O15227" i="1"/>
  <c r="P15227" i="1"/>
  <c r="M15228" i="1"/>
  <c r="N15228" i="1"/>
  <c r="O15228" i="1"/>
  <c r="P15228" i="1"/>
  <c r="M15229" i="1"/>
  <c r="N15229" i="1"/>
  <c r="O15229" i="1"/>
  <c r="P15229" i="1"/>
  <c r="M15230" i="1"/>
  <c r="N15230" i="1"/>
  <c r="O15230" i="1"/>
  <c r="P15230" i="1"/>
  <c r="M15231" i="1"/>
  <c r="N15231" i="1"/>
  <c r="O15231" i="1"/>
  <c r="P15231" i="1"/>
  <c r="M15232" i="1"/>
  <c r="N15232" i="1"/>
  <c r="O15232" i="1"/>
  <c r="P15232" i="1"/>
  <c r="M15233" i="1"/>
  <c r="N15233" i="1"/>
  <c r="O15233" i="1"/>
  <c r="P15233" i="1"/>
  <c r="M15234" i="1"/>
  <c r="N15234" i="1"/>
  <c r="O15234" i="1"/>
  <c r="P15234" i="1"/>
  <c r="M15235" i="1"/>
  <c r="N15235" i="1"/>
  <c r="O15235" i="1"/>
  <c r="P15235" i="1"/>
  <c r="M15236" i="1"/>
  <c r="N15236" i="1"/>
  <c r="O15236" i="1"/>
  <c r="P15236" i="1"/>
  <c r="M15237" i="1"/>
  <c r="N15237" i="1"/>
  <c r="O15237" i="1"/>
  <c r="P15237" i="1"/>
  <c r="M15238" i="1"/>
  <c r="N15238" i="1"/>
  <c r="O15238" i="1"/>
  <c r="P15238" i="1"/>
  <c r="M15239" i="1"/>
  <c r="N15239" i="1"/>
  <c r="O15239" i="1"/>
  <c r="P15239" i="1"/>
  <c r="M15240" i="1"/>
  <c r="N15240" i="1"/>
  <c r="O15240" i="1"/>
  <c r="P15240" i="1"/>
  <c r="M15241" i="1"/>
  <c r="N15241" i="1"/>
  <c r="O15241" i="1"/>
  <c r="P15241" i="1"/>
  <c r="M15242" i="1"/>
  <c r="N15242" i="1"/>
  <c r="O15242" i="1"/>
  <c r="P15242" i="1"/>
  <c r="M15243" i="1"/>
  <c r="N15243" i="1"/>
  <c r="O15243" i="1"/>
  <c r="P15243" i="1"/>
  <c r="M15244" i="1"/>
  <c r="N15244" i="1"/>
  <c r="O15244" i="1"/>
  <c r="P15244" i="1"/>
  <c r="M15245" i="1"/>
  <c r="N15245" i="1"/>
  <c r="O15245" i="1"/>
  <c r="P15245" i="1"/>
  <c r="M15246" i="1"/>
  <c r="N15246" i="1"/>
  <c r="O15246" i="1"/>
  <c r="P15246" i="1"/>
  <c r="M15247" i="1"/>
  <c r="N15247" i="1"/>
  <c r="O15247" i="1"/>
  <c r="P15247" i="1"/>
  <c r="M15248" i="1"/>
  <c r="N15248" i="1"/>
  <c r="O15248" i="1"/>
  <c r="P15248" i="1"/>
  <c r="M15249" i="1"/>
  <c r="N15249" i="1"/>
  <c r="O15249" i="1"/>
  <c r="P15249" i="1"/>
  <c r="M15250" i="1"/>
  <c r="N15250" i="1"/>
  <c r="O15250" i="1"/>
  <c r="P15250" i="1"/>
  <c r="M15251" i="1"/>
  <c r="N15251" i="1"/>
  <c r="O15251" i="1"/>
  <c r="P15251" i="1"/>
  <c r="M15252" i="1"/>
  <c r="N15252" i="1"/>
  <c r="O15252" i="1"/>
  <c r="P15252" i="1"/>
  <c r="M15253" i="1"/>
  <c r="N15253" i="1"/>
  <c r="O15253" i="1"/>
  <c r="P15253" i="1"/>
  <c r="M15254" i="1"/>
  <c r="N15254" i="1"/>
  <c r="O15254" i="1"/>
  <c r="P15254" i="1"/>
  <c r="M15255" i="1"/>
  <c r="N15255" i="1"/>
  <c r="O15255" i="1"/>
  <c r="P15255" i="1"/>
  <c r="M15256" i="1"/>
  <c r="N15256" i="1"/>
  <c r="O15256" i="1"/>
  <c r="P15256" i="1"/>
  <c r="M15257" i="1"/>
  <c r="N15257" i="1"/>
  <c r="O15257" i="1"/>
  <c r="P15257" i="1"/>
  <c r="M15258" i="1"/>
  <c r="N15258" i="1"/>
  <c r="O15258" i="1"/>
  <c r="P15258" i="1"/>
  <c r="M15259" i="1"/>
  <c r="N15259" i="1"/>
  <c r="O15259" i="1"/>
  <c r="P15259" i="1"/>
  <c r="M15260" i="1"/>
  <c r="N15260" i="1"/>
  <c r="O15260" i="1"/>
  <c r="P15260" i="1"/>
  <c r="M15261" i="1"/>
  <c r="N15261" i="1"/>
  <c r="O15261" i="1"/>
  <c r="P15261" i="1"/>
  <c r="M15262" i="1"/>
  <c r="N15262" i="1"/>
  <c r="O15262" i="1"/>
  <c r="P15262" i="1"/>
  <c r="M15263" i="1"/>
  <c r="N15263" i="1"/>
  <c r="O15263" i="1"/>
  <c r="P15263" i="1"/>
  <c r="M15264" i="1"/>
  <c r="N15264" i="1"/>
  <c r="O15264" i="1"/>
  <c r="P15264" i="1"/>
  <c r="M15265" i="1"/>
  <c r="N15265" i="1"/>
  <c r="O15265" i="1"/>
  <c r="P15265" i="1"/>
  <c r="M15266" i="1"/>
  <c r="N15266" i="1"/>
  <c r="O15266" i="1"/>
  <c r="P15266" i="1"/>
  <c r="M15267" i="1"/>
  <c r="N15267" i="1"/>
  <c r="O15267" i="1"/>
  <c r="P15267" i="1"/>
  <c r="M15268" i="1"/>
  <c r="N15268" i="1"/>
  <c r="O15268" i="1"/>
  <c r="P15268" i="1"/>
  <c r="M15269" i="1"/>
  <c r="N15269" i="1"/>
  <c r="O15269" i="1"/>
  <c r="P15269" i="1"/>
  <c r="M15270" i="1"/>
  <c r="N15270" i="1"/>
  <c r="O15270" i="1"/>
  <c r="P15270" i="1"/>
  <c r="M15271" i="1"/>
  <c r="N15271" i="1"/>
  <c r="O15271" i="1"/>
  <c r="P15271" i="1"/>
  <c r="M15272" i="1"/>
  <c r="N15272" i="1"/>
  <c r="O15272" i="1"/>
  <c r="P15272" i="1"/>
  <c r="M15273" i="1"/>
  <c r="N15273" i="1"/>
  <c r="O15273" i="1"/>
  <c r="P15273" i="1"/>
  <c r="M15274" i="1"/>
  <c r="N15274" i="1"/>
  <c r="O15274" i="1"/>
  <c r="P15274" i="1"/>
  <c r="M15275" i="1"/>
  <c r="N15275" i="1"/>
  <c r="O15275" i="1"/>
  <c r="P15275" i="1"/>
  <c r="M15276" i="1"/>
  <c r="N15276" i="1"/>
  <c r="O15276" i="1"/>
  <c r="P15276" i="1"/>
  <c r="M15277" i="1"/>
  <c r="N15277" i="1"/>
  <c r="O15277" i="1"/>
  <c r="P15277" i="1"/>
  <c r="M15278" i="1"/>
  <c r="N15278" i="1"/>
  <c r="O15278" i="1"/>
  <c r="P15278" i="1"/>
  <c r="M15279" i="1"/>
  <c r="N15279" i="1"/>
  <c r="O15279" i="1"/>
  <c r="P15279" i="1"/>
  <c r="M15280" i="1"/>
  <c r="N15280" i="1"/>
  <c r="O15280" i="1"/>
  <c r="P15280" i="1"/>
  <c r="M15281" i="1"/>
  <c r="N15281" i="1"/>
  <c r="O15281" i="1"/>
  <c r="P15281" i="1"/>
  <c r="M15282" i="1"/>
  <c r="N15282" i="1"/>
  <c r="O15282" i="1"/>
  <c r="P15282" i="1"/>
  <c r="M15283" i="1"/>
  <c r="N15283" i="1"/>
  <c r="O15283" i="1"/>
  <c r="P15283" i="1"/>
  <c r="M15284" i="1"/>
  <c r="N15284" i="1"/>
  <c r="O15284" i="1"/>
  <c r="P15284" i="1"/>
  <c r="M15285" i="1"/>
  <c r="N15285" i="1"/>
  <c r="O15285" i="1"/>
  <c r="P15285" i="1"/>
  <c r="M15286" i="1"/>
  <c r="N15286" i="1"/>
  <c r="O15286" i="1"/>
  <c r="P15286" i="1"/>
  <c r="M15287" i="1"/>
  <c r="N15287" i="1"/>
  <c r="O15287" i="1"/>
  <c r="P15287" i="1"/>
  <c r="M15288" i="1"/>
  <c r="N15288" i="1"/>
  <c r="O15288" i="1"/>
  <c r="P15288" i="1"/>
  <c r="M15289" i="1"/>
  <c r="N15289" i="1"/>
  <c r="O15289" i="1"/>
  <c r="P15289" i="1"/>
  <c r="M15290" i="1"/>
  <c r="N15290" i="1"/>
  <c r="O15290" i="1"/>
  <c r="P15290" i="1"/>
  <c r="M15291" i="1"/>
  <c r="N15291" i="1"/>
  <c r="O15291" i="1"/>
  <c r="P15291" i="1"/>
  <c r="M15292" i="1"/>
  <c r="N15292" i="1"/>
  <c r="O15292" i="1"/>
  <c r="P15292" i="1"/>
  <c r="M15293" i="1"/>
  <c r="N15293" i="1"/>
  <c r="O15293" i="1"/>
  <c r="P15293" i="1"/>
  <c r="M15294" i="1"/>
  <c r="N15294" i="1"/>
  <c r="O15294" i="1"/>
  <c r="P15294" i="1"/>
  <c r="M15295" i="1"/>
  <c r="N15295" i="1"/>
  <c r="O15295" i="1"/>
  <c r="P15295" i="1"/>
  <c r="M15296" i="1"/>
  <c r="N15296" i="1"/>
  <c r="O15296" i="1"/>
  <c r="P15296" i="1"/>
  <c r="M15297" i="1"/>
  <c r="N15297" i="1"/>
  <c r="O15297" i="1"/>
  <c r="P15297" i="1"/>
  <c r="M15298" i="1"/>
  <c r="N15298" i="1"/>
  <c r="O15298" i="1"/>
  <c r="P15298" i="1"/>
  <c r="M15299" i="1"/>
  <c r="N15299" i="1"/>
  <c r="O15299" i="1"/>
  <c r="P15299" i="1"/>
  <c r="M15300" i="1"/>
  <c r="N15300" i="1"/>
  <c r="O15300" i="1"/>
  <c r="P15300" i="1"/>
  <c r="M15301" i="1"/>
  <c r="N15301" i="1"/>
  <c r="O15301" i="1"/>
  <c r="P15301" i="1"/>
  <c r="M15302" i="1"/>
  <c r="N15302" i="1"/>
  <c r="O15302" i="1"/>
  <c r="P15302" i="1"/>
  <c r="M15303" i="1"/>
  <c r="N15303" i="1"/>
  <c r="O15303" i="1"/>
  <c r="P15303" i="1"/>
  <c r="M15304" i="1"/>
  <c r="N15304" i="1"/>
  <c r="O15304" i="1"/>
  <c r="P15304" i="1"/>
  <c r="M15305" i="1"/>
  <c r="N15305" i="1"/>
  <c r="O15305" i="1"/>
  <c r="P15305" i="1"/>
  <c r="M15306" i="1"/>
  <c r="N15306" i="1"/>
  <c r="O15306" i="1"/>
  <c r="P15306" i="1"/>
  <c r="M15307" i="1"/>
  <c r="N15307" i="1"/>
  <c r="O15307" i="1"/>
  <c r="P15307" i="1"/>
  <c r="M15308" i="1"/>
  <c r="N15308" i="1"/>
  <c r="O15308" i="1"/>
  <c r="P15308" i="1"/>
  <c r="M15309" i="1"/>
  <c r="N15309" i="1"/>
  <c r="O15309" i="1"/>
  <c r="P15309" i="1"/>
  <c r="M15310" i="1"/>
  <c r="N15310" i="1"/>
  <c r="O15310" i="1"/>
  <c r="P15310" i="1"/>
  <c r="M15311" i="1"/>
  <c r="N15311" i="1"/>
  <c r="O15311" i="1"/>
  <c r="P15311" i="1"/>
  <c r="M15312" i="1"/>
  <c r="N15312" i="1"/>
  <c r="O15312" i="1"/>
  <c r="P15312" i="1"/>
  <c r="M15313" i="1"/>
  <c r="N15313" i="1"/>
  <c r="O15313" i="1"/>
  <c r="P15313" i="1"/>
  <c r="M15314" i="1"/>
  <c r="N15314" i="1"/>
  <c r="O15314" i="1"/>
  <c r="P15314" i="1"/>
  <c r="M15315" i="1"/>
  <c r="N15315" i="1"/>
  <c r="O15315" i="1"/>
  <c r="P15315" i="1"/>
  <c r="M15316" i="1"/>
  <c r="N15316" i="1"/>
  <c r="O15316" i="1"/>
  <c r="P15316" i="1"/>
  <c r="M15317" i="1"/>
  <c r="N15317" i="1"/>
  <c r="O15317" i="1"/>
  <c r="P15317" i="1"/>
  <c r="M15318" i="1"/>
  <c r="N15318" i="1"/>
  <c r="O15318" i="1"/>
  <c r="P15318" i="1"/>
  <c r="M15319" i="1"/>
  <c r="N15319" i="1"/>
  <c r="O15319" i="1"/>
  <c r="P15319" i="1"/>
  <c r="M15320" i="1"/>
  <c r="N15320" i="1"/>
  <c r="O15320" i="1"/>
  <c r="P15320" i="1"/>
  <c r="M15321" i="1"/>
  <c r="N15321" i="1"/>
  <c r="O15321" i="1"/>
  <c r="P15321" i="1"/>
  <c r="M15322" i="1"/>
  <c r="N15322" i="1"/>
  <c r="O15322" i="1"/>
  <c r="P15322" i="1"/>
  <c r="M15323" i="1"/>
  <c r="N15323" i="1"/>
  <c r="O15323" i="1"/>
  <c r="P15323" i="1"/>
  <c r="M15324" i="1"/>
  <c r="N15324" i="1"/>
  <c r="O15324" i="1"/>
  <c r="P15324" i="1"/>
  <c r="M15325" i="1"/>
  <c r="N15325" i="1"/>
  <c r="O15325" i="1"/>
  <c r="P15325" i="1"/>
  <c r="M15326" i="1"/>
  <c r="N15326" i="1"/>
  <c r="O15326" i="1"/>
  <c r="P15326" i="1"/>
  <c r="M15327" i="1"/>
  <c r="N15327" i="1"/>
  <c r="O15327" i="1"/>
  <c r="P15327" i="1"/>
  <c r="M15328" i="1"/>
  <c r="N15328" i="1"/>
  <c r="O15328" i="1"/>
  <c r="P15328" i="1"/>
  <c r="M15329" i="1"/>
  <c r="N15329" i="1"/>
  <c r="O15329" i="1"/>
  <c r="P15329" i="1"/>
  <c r="M15330" i="1"/>
  <c r="N15330" i="1"/>
  <c r="O15330" i="1"/>
  <c r="P15330" i="1"/>
  <c r="M15331" i="1"/>
  <c r="N15331" i="1"/>
  <c r="O15331" i="1"/>
  <c r="P15331" i="1"/>
  <c r="M15332" i="1"/>
  <c r="N15332" i="1"/>
  <c r="O15332" i="1"/>
  <c r="P15332" i="1"/>
  <c r="M15333" i="1"/>
  <c r="N15333" i="1"/>
  <c r="O15333" i="1"/>
  <c r="P15333" i="1"/>
  <c r="M15334" i="1"/>
  <c r="N15334" i="1"/>
  <c r="O15334" i="1"/>
  <c r="P15334" i="1"/>
  <c r="M15335" i="1"/>
  <c r="N15335" i="1"/>
  <c r="O15335" i="1"/>
  <c r="P15335" i="1"/>
  <c r="M15336" i="1"/>
  <c r="N15336" i="1"/>
  <c r="O15336" i="1"/>
  <c r="P15336" i="1"/>
  <c r="M15337" i="1"/>
  <c r="N15337" i="1"/>
  <c r="O15337" i="1"/>
  <c r="P15337" i="1"/>
  <c r="M15338" i="1"/>
  <c r="N15338" i="1"/>
  <c r="O15338" i="1"/>
  <c r="P15338" i="1"/>
  <c r="M15339" i="1"/>
  <c r="N15339" i="1"/>
  <c r="O15339" i="1"/>
  <c r="P15339" i="1"/>
  <c r="M15340" i="1"/>
  <c r="N15340" i="1"/>
  <c r="O15340" i="1"/>
  <c r="P15340" i="1"/>
  <c r="M15341" i="1"/>
  <c r="N15341" i="1"/>
  <c r="O15341" i="1"/>
  <c r="P15341" i="1"/>
  <c r="M15342" i="1"/>
  <c r="N15342" i="1"/>
  <c r="O15342" i="1"/>
  <c r="P15342" i="1"/>
  <c r="M15343" i="1"/>
  <c r="N15343" i="1"/>
  <c r="O15343" i="1"/>
  <c r="P15343" i="1"/>
  <c r="M15344" i="1"/>
  <c r="N15344" i="1"/>
  <c r="O15344" i="1"/>
  <c r="P15344" i="1"/>
  <c r="M15345" i="1"/>
  <c r="N15345" i="1"/>
  <c r="O15345" i="1"/>
  <c r="P15345" i="1"/>
  <c r="M15346" i="1"/>
  <c r="N15346" i="1"/>
  <c r="O15346" i="1"/>
  <c r="P15346" i="1"/>
  <c r="M15347" i="1"/>
  <c r="N15347" i="1"/>
  <c r="O15347" i="1"/>
  <c r="P15347" i="1"/>
  <c r="M15348" i="1"/>
  <c r="N15348" i="1"/>
  <c r="O15348" i="1"/>
  <c r="P15348" i="1"/>
  <c r="M15349" i="1"/>
  <c r="N15349" i="1"/>
  <c r="O15349" i="1"/>
  <c r="P15349" i="1"/>
  <c r="M15350" i="1"/>
  <c r="N15350" i="1"/>
  <c r="O15350" i="1"/>
  <c r="P15350" i="1"/>
  <c r="M15351" i="1"/>
  <c r="N15351" i="1"/>
  <c r="O15351" i="1"/>
  <c r="P15351" i="1"/>
  <c r="M15352" i="1"/>
  <c r="N15352" i="1"/>
  <c r="O15352" i="1"/>
  <c r="P15352" i="1"/>
  <c r="M15353" i="1"/>
  <c r="N15353" i="1"/>
  <c r="O15353" i="1"/>
  <c r="P15353" i="1"/>
  <c r="M15354" i="1"/>
  <c r="N15354" i="1"/>
  <c r="O15354" i="1"/>
  <c r="P15354" i="1"/>
  <c r="M15355" i="1"/>
  <c r="N15355" i="1"/>
  <c r="O15355" i="1"/>
  <c r="P15355" i="1"/>
  <c r="M15356" i="1"/>
  <c r="N15356" i="1"/>
  <c r="O15356" i="1"/>
  <c r="P15356" i="1"/>
  <c r="M15357" i="1"/>
  <c r="N15357" i="1"/>
  <c r="O15357" i="1"/>
  <c r="P15357" i="1"/>
  <c r="M15358" i="1"/>
  <c r="N15358" i="1"/>
  <c r="O15358" i="1"/>
  <c r="P15358" i="1"/>
  <c r="M15359" i="1"/>
  <c r="N15359" i="1"/>
  <c r="O15359" i="1"/>
  <c r="P15359" i="1"/>
  <c r="M15360" i="1"/>
  <c r="N15360" i="1"/>
  <c r="O15360" i="1"/>
  <c r="P15360" i="1"/>
  <c r="M15361" i="1"/>
  <c r="N15361" i="1"/>
  <c r="O15361" i="1"/>
  <c r="P15361" i="1"/>
  <c r="M15362" i="1"/>
  <c r="N15362" i="1"/>
  <c r="O15362" i="1"/>
  <c r="P15362" i="1"/>
  <c r="M15363" i="1"/>
  <c r="N15363" i="1"/>
  <c r="O15363" i="1"/>
  <c r="P15363" i="1"/>
  <c r="M15364" i="1"/>
  <c r="N15364" i="1"/>
  <c r="O15364" i="1"/>
  <c r="P15364" i="1"/>
  <c r="M15365" i="1"/>
  <c r="N15365" i="1"/>
  <c r="O15365" i="1"/>
  <c r="P15365" i="1"/>
  <c r="M15366" i="1"/>
  <c r="N15366" i="1"/>
  <c r="O15366" i="1"/>
  <c r="P15366" i="1"/>
  <c r="M15367" i="1"/>
  <c r="N15367" i="1"/>
  <c r="O15367" i="1"/>
  <c r="P15367" i="1"/>
  <c r="M15368" i="1"/>
  <c r="N15368" i="1"/>
  <c r="O15368" i="1"/>
  <c r="P15368" i="1"/>
  <c r="M15369" i="1"/>
  <c r="N15369" i="1"/>
  <c r="O15369" i="1"/>
  <c r="P15369" i="1"/>
  <c r="M15370" i="1"/>
  <c r="N15370" i="1"/>
  <c r="O15370" i="1"/>
  <c r="P15370" i="1"/>
  <c r="M15371" i="1"/>
  <c r="N15371" i="1"/>
  <c r="O15371" i="1"/>
  <c r="P15371" i="1"/>
  <c r="M15372" i="1"/>
  <c r="N15372" i="1"/>
  <c r="O15372" i="1"/>
  <c r="P15372" i="1"/>
  <c r="M15373" i="1"/>
  <c r="N15373" i="1"/>
  <c r="O15373" i="1"/>
  <c r="P15373" i="1"/>
  <c r="M15374" i="1"/>
  <c r="N15374" i="1"/>
  <c r="O15374" i="1"/>
  <c r="P15374" i="1"/>
  <c r="M15375" i="1"/>
  <c r="N15375" i="1"/>
  <c r="O15375" i="1"/>
  <c r="P15375" i="1"/>
  <c r="M15376" i="1"/>
  <c r="N15376" i="1"/>
  <c r="O15376" i="1"/>
  <c r="P15376" i="1"/>
  <c r="M15377" i="1"/>
  <c r="N15377" i="1"/>
  <c r="O15377" i="1"/>
  <c r="P15377" i="1"/>
  <c r="M15378" i="1"/>
  <c r="N15378" i="1"/>
  <c r="O15378" i="1"/>
  <c r="P15378" i="1"/>
  <c r="M15379" i="1"/>
  <c r="N15379" i="1"/>
  <c r="O15379" i="1"/>
  <c r="P15379" i="1"/>
  <c r="M15380" i="1"/>
  <c r="N15380" i="1"/>
  <c r="O15380" i="1"/>
  <c r="P15380" i="1"/>
  <c r="M15381" i="1"/>
  <c r="N15381" i="1"/>
  <c r="O15381" i="1"/>
  <c r="P15381" i="1"/>
  <c r="M15382" i="1"/>
  <c r="N15382" i="1"/>
  <c r="O15382" i="1"/>
  <c r="P15382" i="1"/>
  <c r="M15383" i="1"/>
  <c r="N15383" i="1"/>
  <c r="O15383" i="1"/>
  <c r="P15383" i="1"/>
  <c r="M15384" i="1"/>
  <c r="N15384" i="1"/>
  <c r="O15384" i="1"/>
  <c r="P15384" i="1"/>
  <c r="M15385" i="1"/>
  <c r="N15385" i="1"/>
  <c r="O15385" i="1"/>
  <c r="P15385" i="1"/>
  <c r="M15386" i="1"/>
  <c r="N15386" i="1"/>
  <c r="O15386" i="1"/>
  <c r="P15386" i="1"/>
  <c r="M15387" i="1"/>
  <c r="N15387" i="1"/>
  <c r="O15387" i="1"/>
  <c r="P15387" i="1"/>
  <c r="M15388" i="1"/>
  <c r="N15388" i="1"/>
  <c r="O15388" i="1"/>
  <c r="P15388" i="1"/>
  <c r="M15389" i="1"/>
  <c r="N15389" i="1"/>
  <c r="O15389" i="1"/>
  <c r="P15389" i="1"/>
  <c r="M15390" i="1"/>
  <c r="N15390" i="1"/>
  <c r="O15390" i="1"/>
  <c r="P15390" i="1"/>
  <c r="M15391" i="1"/>
  <c r="N15391" i="1"/>
  <c r="O15391" i="1"/>
  <c r="P15391" i="1"/>
  <c r="M15392" i="1"/>
  <c r="N15392" i="1"/>
  <c r="O15392" i="1"/>
  <c r="P15392" i="1"/>
  <c r="M15393" i="1"/>
  <c r="N15393" i="1"/>
  <c r="O15393" i="1"/>
  <c r="P15393" i="1"/>
  <c r="M15394" i="1"/>
  <c r="N15394" i="1"/>
  <c r="O15394" i="1"/>
  <c r="P15394" i="1"/>
  <c r="M15395" i="1"/>
  <c r="N15395" i="1"/>
  <c r="O15395" i="1"/>
  <c r="P15395" i="1"/>
  <c r="M15396" i="1"/>
  <c r="N15396" i="1"/>
  <c r="O15396" i="1"/>
  <c r="P15396" i="1"/>
  <c r="M15397" i="1"/>
  <c r="N15397" i="1"/>
  <c r="O15397" i="1"/>
  <c r="P15397" i="1"/>
  <c r="M15398" i="1"/>
  <c r="N15398" i="1"/>
  <c r="O15398" i="1"/>
  <c r="P15398" i="1"/>
  <c r="M15399" i="1"/>
  <c r="N15399" i="1"/>
  <c r="O15399" i="1"/>
  <c r="P15399" i="1"/>
  <c r="M15400" i="1"/>
  <c r="N15400" i="1"/>
  <c r="O15400" i="1"/>
  <c r="P15400" i="1"/>
  <c r="M15401" i="1"/>
  <c r="N15401" i="1"/>
  <c r="O15401" i="1"/>
  <c r="P15401" i="1"/>
  <c r="M15402" i="1"/>
  <c r="N15402" i="1"/>
  <c r="O15402" i="1"/>
  <c r="P15402" i="1"/>
  <c r="M15403" i="1"/>
  <c r="N15403" i="1"/>
  <c r="O15403" i="1"/>
  <c r="P15403" i="1"/>
  <c r="M15404" i="1"/>
  <c r="N15404" i="1"/>
  <c r="O15404" i="1"/>
  <c r="P15404" i="1"/>
  <c r="M15405" i="1"/>
  <c r="N15405" i="1"/>
  <c r="O15405" i="1"/>
  <c r="P15405" i="1"/>
  <c r="M15406" i="1"/>
  <c r="N15406" i="1"/>
  <c r="O15406" i="1"/>
  <c r="P15406" i="1"/>
  <c r="M15407" i="1"/>
  <c r="N15407" i="1"/>
  <c r="O15407" i="1"/>
  <c r="P15407" i="1"/>
  <c r="M15408" i="1"/>
  <c r="N15408" i="1"/>
  <c r="O15408" i="1"/>
  <c r="P15408" i="1"/>
  <c r="M15409" i="1"/>
  <c r="N15409" i="1"/>
  <c r="O15409" i="1"/>
  <c r="P15409" i="1"/>
  <c r="M15410" i="1"/>
  <c r="N15410" i="1"/>
  <c r="O15410" i="1"/>
  <c r="P15410" i="1"/>
  <c r="M15411" i="1"/>
  <c r="N15411" i="1"/>
  <c r="O15411" i="1"/>
  <c r="P15411" i="1"/>
  <c r="M15412" i="1"/>
  <c r="N15412" i="1"/>
  <c r="O15412" i="1"/>
  <c r="P15412" i="1"/>
  <c r="M15413" i="1"/>
  <c r="N15413" i="1"/>
  <c r="O15413" i="1"/>
  <c r="P15413" i="1"/>
  <c r="M15414" i="1"/>
  <c r="N15414" i="1"/>
  <c r="O15414" i="1"/>
  <c r="P15414" i="1"/>
  <c r="M15415" i="1"/>
  <c r="N15415" i="1"/>
  <c r="O15415" i="1"/>
  <c r="P15415" i="1"/>
  <c r="M15416" i="1"/>
  <c r="N15416" i="1"/>
  <c r="O15416" i="1"/>
  <c r="P15416" i="1"/>
  <c r="M15417" i="1"/>
  <c r="N15417" i="1"/>
  <c r="O15417" i="1"/>
  <c r="P15417" i="1"/>
  <c r="M15418" i="1"/>
  <c r="N15418" i="1"/>
  <c r="O15418" i="1"/>
  <c r="P15418" i="1"/>
  <c r="M15419" i="1"/>
  <c r="N15419" i="1"/>
  <c r="O15419" i="1"/>
  <c r="P15419" i="1"/>
  <c r="M15420" i="1"/>
  <c r="N15420" i="1"/>
  <c r="O15420" i="1"/>
  <c r="P15420" i="1"/>
  <c r="M15421" i="1"/>
  <c r="N15421" i="1"/>
  <c r="O15421" i="1"/>
  <c r="P15421" i="1"/>
  <c r="M15422" i="1"/>
  <c r="N15422" i="1"/>
  <c r="O15422" i="1"/>
  <c r="P15422" i="1"/>
  <c r="M15423" i="1"/>
  <c r="N15423" i="1"/>
  <c r="O15423" i="1"/>
  <c r="P15423" i="1"/>
  <c r="M15424" i="1"/>
  <c r="N15424" i="1"/>
  <c r="O15424" i="1"/>
  <c r="P15424" i="1"/>
  <c r="M15425" i="1"/>
  <c r="N15425" i="1"/>
  <c r="O15425" i="1"/>
  <c r="P15425" i="1"/>
  <c r="M15426" i="1"/>
  <c r="N15426" i="1"/>
  <c r="O15426" i="1"/>
  <c r="P15426" i="1"/>
  <c r="M15427" i="1"/>
  <c r="N15427" i="1"/>
  <c r="O15427" i="1"/>
  <c r="P15427" i="1"/>
  <c r="M15428" i="1"/>
  <c r="N15428" i="1"/>
  <c r="O15428" i="1"/>
  <c r="P15428" i="1"/>
  <c r="M15429" i="1"/>
  <c r="N15429" i="1"/>
  <c r="O15429" i="1"/>
  <c r="P15429" i="1"/>
  <c r="M15430" i="1"/>
  <c r="N15430" i="1"/>
  <c r="O15430" i="1"/>
  <c r="P15430" i="1"/>
  <c r="M15431" i="1"/>
  <c r="N15431" i="1"/>
  <c r="O15431" i="1"/>
  <c r="P15431" i="1"/>
  <c r="M15432" i="1"/>
  <c r="N15432" i="1"/>
  <c r="O15432" i="1"/>
  <c r="P15432" i="1"/>
  <c r="M15433" i="1"/>
  <c r="N15433" i="1"/>
  <c r="O15433" i="1"/>
  <c r="P15433" i="1"/>
  <c r="M15434" i="1"/>
  <c r="N15434" i="1"/>
  <c r="O15434" i="1"/>
  <c r="P15434" i="1"/>
  <c r="M15435" i="1"/>
  <c r="N15435" i="1"/>
  <c r="O15435" i="1"/>
  <c r="P15435" i="1"/>
  <c r="M15436" i="1"/>
  <c r="N15436" i="1"/>
  <c r="O15436" i="1"/>
  <c r="P15436" i="1"/>
  <c r="M15437" i="1"/>
  <c r="N15437" i="1"/>
  <c r="O15437" i="1"/>
  <c r="P15437" i="1"/>
  <c r="M15438" i="1"/>
  <c r="N15438" i="1"/>
  <c r="O15438" i="1"/>
  <c r="P15438" i="1"/>
  <c r="M15439" i="1"/>
  <c r="N15439" i="1"/>
  <c r="O15439" i="1"/>
  <c r="P15439" i="1"/>
  <c r="M15440" i="1"/>
  <c r="N15440" i="1"/>
  <c r="O15440" i="1"/>
  <c r="P15440" i="1"/>
  <c r="M15441" i="1"/>
  <c r="N15441" i="1"/>
  <c r="O15441" i="1"/>
  <c r="P15441" i="1"/>
  <c r="M15442" i="1"/>
  <c r="N15442" i="1"/>
  <c r="O15442" i="1"/>
  <c r="P15442" i="1"/>
  <c r="M15443" i="1"/>
  <c r="N15443" i="1"/>
  <c r="O15443" i="1"/>
  <c r="P15443" i="1"/>
  <c r="M15444" i="1"/>
  <c r="N15444" i="1"/>
  <c r="O15444" i="1"/>
  <c r="P15444" i="1"/>
  <c r="M15445" i="1"/>
  <c r="N15445" i="1"/>
  <c r="O15445" i="1"/>
  <c r="P15445" i="1"/>
  <c r="M15446" i="1"/>
  <c r="N15446" i="1"/>
  <c r="O15446" i="1"/>
  <c r="P15446" i="1"/>
  <c r="M15447" i="1"/>
  <c r="N15447" i="1"/>
  <c r="O15447" i="1"/>
  <c r="P15447" i="1"/>
  <c r="M15448" i="1"/>
  <c r="N15448" i="1"/>
  <c r="O15448" i="1"/>
  <c r="P15448" i="1"/>
  <c r="M15449" i="1"/>
  <c r="N15449" i="1"/>
  <c r="O15449" i="1"/>
  <c r="P15449" i="1"/>
  <c r="M15450" i="1"/>
  <c r="N15450" i="1"/>
  <c r="O15450" i="1"/>
  <c r="P15450" i="1"/>
  <c r="M15451" i="1"/>
  <c r="N15451" i="1"/>
  <c r="O15451" i="1"/>
  <c r="P15451" i="1"/>
  <c r="M15452" i="1"/>
  <c r="N15452" i="1"/>
  <c r="O15452" i="1"/>
  <c r="P15452" i="1"/>
  <c r="M15453" i="1"/>
  <c r="N15453" i="1"/>
  <c r="O15453" i="1"/>
  <c r="P15453" i="1"/>
  <c r="M15454" i="1"/>
  <c r="N15454" i="1"/>
  <c r="O15454" i="1"/>
  <c r="P15454" i="1"/>
  <c r="M15455" i="1"/>
  <c r="N15455" i="1"/>
  <c r="O15455" i="1"/>
  <c r="P15455" i="1"/>
  <c r="M15456" i="1"/>
  <c r="N15456" i="1"/>
  <c r="O15456" i="1"/>
  <c r="P15456" i="1"/>
  <c r="M15457" i="1"/>
  <c r="N15457" i="1"/>
  <c r="O15457" i="1"/>
  <c r="P15457" i="1"/>
  <c r="M15458" i="1"/>
  <c r="N15458" i="1"/>
  <c r="O15458" i="1"/>
  <c r="P15458" i="1"/>
  <c r="M15459" i="1"/>
  <c r="N15459" i="1"/>
  <c r="O15459" i="1"/>
  <c r="P15459" i="1"/>
  <c r="M15460" i="1"/>
  <c r="N15460" i="1"/>
  <c r="O15460" i="1"/>
  <c r="P15460" i="1"/>
  <c r="M15461" i="1"/>
  <c r="N15461" i="1"/>
  <c r="O15461" i="1"/>
  <c r="P15461" i="1"/>
  <c r="M15462" i="1"/>
  <c r="N15462" i="1"/>
  <c r="O15462" i="1"/>
  <c r="P15462" i="1"/>
  <c r="M15463" i="1"/>
  <c r="N15463" i="1"/>
  <c r="O15463" i="1"/>
  <c r="P15463" i="1"/>
  <c r="M15464" i="1"/>
  <c r="N15464" i="1"/>
  <c r="O15464" i="1"/>
  <c r="P15464" i="1"/>
  <c r="M15465" i="1"/>
  <c r="N15465" i="1"/>
  <c r="O15465" i="1"/>
  <c r="P15465" i="1"/>
  <c r="M15466" i="1"/>
  <c r="N15466" i="1"/>
  <c r="O15466" i="1"/>
  <c r="P15466" i="1"/>
  <c r="M15467" i="1"/>
  <c r="N15467" i="1"/>
  <c r="O15467" i="1"/>
  <c r="P15467" i="1"/>
  <c r="M15468" i="1"/>
  <c r="N15468" i="1"/>
  <c r="O15468" i="1"/>
  <c r="P15468" i="1"/>
  <c r="M15469" i="1"/>
  <c r="N15469" i="1"/>
  <c r="O15469" i="1"/>
  <c r="P15469" i="1"/>
  <c r="M15470" i="1"/>
  <c r="N15470" i="1"/>
  <c r="O15470" i="1"/>
  <c r="P15470" i="1"/>
  <c r="M15471" i="1"/>
  <c r="N15471" i="1"/>
  <c r="O15471" i="1"/>
  <c r="P15471" i="1"/>
  <c r="M15472" i="1"/>
  <c r="N15472" i="1"/>
  <c r="O15472" i="1"/>
  <c r="P15472" i="1"/>
  <c r="M15473" i="1"/>
  <c r="N15473" i="1"/>
  <c r="O15473" i="1"/>
  <c r="P15473" i="1"/>
  <c r="M15474" i="1"/>
  <c r="N15474" i="1"/>
  <c r="O15474" i="1"/>
  <c r="P15474" i="1"/>
  <c r="M15475" i="1"/>
  <c r="N15475" i="1"/>
  <c r="O15475" i="1"/>
  <c r="P15475" i="1"/>
  <c r="M15476" i="1"/>
  <c r="N15476" i="1"/>
  <c r="O15476" i="1"/>
  <c r="P15476" i="1"/>
  <c r="M15477" i="1"/>
  <c r="N15477" i="1"/>
  <c r="O15477" i="1"/>
  <c r="P15477" i="1"/>
  <c r="M15478" i="1"/>
  <c r="N15478" i="1"/>
  <c r="O15478" i="1"/>
  <c r="P15478" i="1"/>
  <c r="M15479" i="1"/>
  <c r="N15479" i="1"/>
  <c r="O15479" i="1"/>
  <c r="P15479" i="1"/>
  <c r="M15480" i="1"/>
  <c r="N15480" i="1"/>
  <c r="O15480" i="1"/>
  <c r="P15480" i="1"/>
  <c r="O2" i="1"/>
  <c r="N2" i="1"/>
  <c r="M2" i="1"/>
</calcChain>
</file>

<file path=xl/sharedStrings.xml><?xml version="1.0" encoding="utf-8"?>
<sst xmlns="http://schemas.openxmlformats.org/spreadsheetml/2006/main" count="114343" uniqueCount="612">
  <si>
    <t>trip_id</t>
  </si>
  <si>
    <t>starttime</t>
  </si>
  <si>
    <t>stoptime</t>
  </si>
  <si>
    <t>bikeid</t>
  </si>
  <si>
    <t>tripduration</t>
  </si>
  <si>
    <t>from_station_name</t>
  </si>
  <si>
    <t>to_station_name</t>
  </si>
  <si>
    <t>from_station_id</t>
  </si>
  <si>
    <t>to_station_id</t>
  </si>
  <si>
    <t>usertype</t>
  </si>
  <si>
    <t>gender</t>
  </si>
  <si>
    <t>birthyear</t>
  </si>
  <si>
    <t>SEA00023</t>
  </si>
  <si>
    <t>Key Arena / 1st Ave N &amp; Harrison St</t>
  </si>
  <si>
    <t>3rd Ave &amp; Broad St</t>
  </si>
  <si>
    <t>SLU-19</t>
  </si>
  <si>
    <t>BT-01</t>
  </si>
  <si>
    <t>Short-Term Pass Holder</t>
  </si>
  <si>
    <t>NULL</t>
  </si>
  <si>
    <t>SEA00035</t>
  </si>
  <si>
    <t>REI / Yale Ave N &amp; John St</t>
  </si>
  <si>
    <t>Westlake Ave &amp; 6th Ave</t>
  </si>
  <si>
    <t>SLU-01</t>
  </si>
  <si>
    <t>SLU-15</t>
  </si>
  <si>
    <t>Annual Member</t>
  </si>
  <si>
    <t>Male</t>
  </si>
  <si>
    <t>SEA00349</t>
  </si>
  <si>
    <t>Occidental Park / Occidental Ave S &amp; S Washington St</t>
  </si>
  <si>
    <t>1st Ave &amp; Marion St</t>
  </si>
  <si>
    <t>PS-04</t>
  </si>
  <si>
    <t>CBD-05</t>
  </si>
  <si>
    <t>SEA00066</t>
  </si>
  <si>
    <t>Bellevue Ave &amp; E Pine St</t>
  </si>
  <si>
    <t>PATH / 9th Ave &amp; Westlake Ave</t>
  </si>
  <si>
    <t>CH-12</t>
  </si>
  <si>
    <t>SLU-07</t>
  </si>
  <si>
    <t>SEA00135</t>
  </si>
  <si>
    <t>Dexter Ave N &amp; Aloha St</t>
  </si>
  <si>
    <t>SLU-02</t>
  </si>
  <si>
    <t>SEA00277</t>
  </si>
  <si>
    <t>Dexter Ave &amp; Denny Way</t>
  </si>
  <si>
    <t>Republican St &amp; Westlake Ave N</t>
  </si>
  <si>
    <t>SLU-18</t>
  </si>
  <si>
    <t>SLU-04</t>
  </si>
  <si>
    <t>Female</t>
  </si>
  <si>
    <t>SEA00429</t>
  </si>
  <si>
    <t>Seattle Aquarium / Alaskan Way S &amp; Elliott Bay Trail</t>
  </si>
  <si>
    <t>WF-04</t>
  </si>
  <si>
    <t>SEA00448</t>
  </si>
  <si>
    <t>SEA00431</t>
  </si>
  <si>
    <t>Seattle University / E Columbia St &amp; 12th Ave</t>
  </si>
  <si>
    <t>Pine St &amp; 9th Ave</t>
  </si>
  <si>
    <t>FH-04</t>
  </si>
  <si>
    <t>SLU-16</t>
  </si>
  <si>
    <t>SEA00467</t>
  </si>
  <si>
    <t>12th Ave &amp; E Mercer St</t>
  </si>
  <si>
    <t>2nd Ave &amp; Spring St</t>
  </si>
  <si>
    <t>CH-15</t>
  </si>
  <si>
    <t>CBD-06</t>
  </si>
  <si>
    <t>SEA00249</t>
  </si>
  <si>
    <t>12th Ave &amp; NE Campus Pkwy</t>
  </si>
  <si>
    <t>UD-04</t>
  </si>
  <si>
    <t>SEA00173</t>
  </si>
  <si>
    <t>E Harrison St &amp; Broadway Ave E</t>
  </si>
  <si>
    <t>CH-02</t>
  </si>
  <si>
    <t>SEA00126</t>
  </si>
  <si>
    <t>Cal Anderson Park / 11th Ave &amp; Pine St</t>
  </si>
  <si>
    <t>CH-08</t>
  </si>
  <si>
    <t>SEA00132</t>
  </si>
  <si>
    <t>SEA00142</t>
  </si>
  <si>
    <t>Harvard Ave &amp; E Pine St</t>
  </si>
  <si>
    <t>CH-09</t>
  </si>
  <si>
    <t>SEA00116</t>
  </si>
  <si>
    <t>6th Ave &amp; Blanchard St</t>
  </si>
  <si>
    <t>BT-04</t>
  </si>
  <si>
    <t>SEA00351</t>
  </si>
  <si>
    <t>SEA00155</t>
  </si>
  <si>
    <t>Burke Museum / E Stevens Way NE &amp; Memorial Way NE</t>
  </si>
  <si>
    <t>UW Magnuson Health Sciences Center Rotunda / Columbia Rd &amp; San Juan Rd</t>
  </si>
  <si>
    <t>UW-02</t>
  </si>
  <si>
    <t>UW-10</t>
  </si>
  <si>
    <t>SEA00239</t>
  </si>
  <si>
    <t>Lake Union Park / Valley St &amp; Boren Ave N</t>
  </si>
  <si>
    <t>E Blaine St &amp; Fairview Ave E</t>
  </si>
  <si>
    <t>SLU-17</t>
  </si>
  <si>
    <t>EL-03</t>
  </si>
  <si>
    <t>SEA00479</t>
  </si>
  <si>
    <t>SEA00290</t>
  </si>
  <si>
    <t>2nd Ave &amp; Blanchard St</t>
  </si>
  <si>
    <t>BT-05</t>
  </si>
  <si>
    <t>SEA00385</t>
  </si>
  <si>
    <t>2nd Ave &amp; Pine St</t>
  </si>
  <si>
    <t>CBD-13</t>
  </si>
  <si>
    <t>SEA00048</t>
  </si>
  <si>
    <t>SEA00256</t>
  </si>
  <si>
    <t>SEA00445</t>
  </si>
  <si>
    <t>SEA00308</t>
  </si>
  <si>
    <t>SEA00232</t>
  </si>
  <si>
    <t>King Street Station Plaza / 2nd Ave Extension S &amp; S Jackson St</t>
  </si>
  <si>
    <t>PS-05</t>
  </si>
  <si>
    <t>SEA00332</t>
  </si>
  <si>
    <t>Eastlake Ave E &amp; E Allison St</t>
  </si>
  <si>
    <t>15th Ave NE &amp; NE 40th St</t>
  </si>
  <si>
    <t>EL-05</t>
  </si>
  <si>
    <t>UW-04</t>
  </si>
  <si>
    <t>SEA00207</t>
  </si>
  <si>
    <t>SEA00423</t>
  </si>
  <si>
    <t>Summit Ave E &amp; E Republican St</t>
  </si>
  <si>
    <t>Summit Ave &amp; E Denny Way</t>
  </si>
  <si>
    <t>CH-03</t>
  </si>
  <si>
    <t>CH-01</t>
  </si>
  <si>
    <t>SEA00499</t>
  </si>
  <si>
    <t>6th Ave S &amp; S King St</t>
  </si>
  <si>
    <t>ID-04</t>
  </si>
  <si>
    <t>SEA00189</t>
  </si>
  <si>
    <t>SEA00074</t>
  </si>
  <si>
    <t>SEA00219</t>
  </si>
  <si>
    <t>SEA00150</t>
  </si>
  <si>
    <t>SEA00067</t>
  </si>
  <si>
    <t>NE 42nd St &amp; University Way NE</t>
  </si>
  <si>
    <t>UW Intramural Activities Building</t>
  </si>
  <si>
    <t>UD-02</t>
  </si>
  <si>
    <t>UW-07</t>
  </si>
  <si>
    <t>SEA00154</t>
  </si>
  <si>
    <t>UW Engineering Library / E Stevens Way NE &amp; Jefferson Rd</t>
  </si>
  <si>
    <t>Burke-Gilman Trail / NE Blakeley St &amp; 24th Ave NE</t>
  </si>
  <si>
    <t>UW-06</t>
  </si>
  <si>
    <t>UD-01</t>
  </si>
  <si>
    <t>SEA00417</t>
  </si>
  <si>
    <t>Fred Hutchinson Cancer Research Center / Fairview Ave N &amp; Ward St</t>
  </si>
  <si>
    <t>EL-01</t>
  </si>
  <si>
    <t>SEA00258</t>
  </si>
  <si>
    <t>SEA00329</t>
  </si>
  <si>
    <t>SEA00086</t>
  </si>
  <si>
    <t>SEA00474</t>
  </si>
  <si>
    <t>SEA00218</t>
  </si>
  <si>
    <t>Terry Ave &amp; Stewart St</t>
  </si>
  <si>
    <t>2nd Ave &amp; Vine St</t>
  </si>
  <si>
    <t>SLU-20</t>
  </si>
  <si>
    <t>BT-03</t>
  </si>
  <si>
    <t>SEA00291</t>
  </si>
  <si>
    <t>9th Ave N &amp; Mercer St</t>
  </si>
  <si>
    <t>DPD-01</t>
  </si>
  <si>
    <t>SEA00156</t>
  </si>
  <si>
    <t>SEA00312</t>
  </si>
  <si>
    <t>12th Ave &amp; E Yesler Way</t>
  </si>
  <si>
    <t>CD-01</t>
  </si>
  <si>
    <t>SEA00193</t>
  </si>
  <si>
    <t>SEA00321</t>
  </si>
  <si>
    <t>SEA00384</t>
  </si>
  <si>
    <t>Pier 69 / Alaskan Way &amp; Clay St</t>
  </si>
  <si>
    <t>WF-01</t>
  </si>
  <si>
    <t>SEA00364</t>
  </si>
  <si>
    <t>SEA00141</t>
  </si>
  <si>
    <t>SEA00463</t>
  </si>
  <si>
    <t>E Pine St &amp; 16th Ave</t>
  </si>
  <si>
    <t>CH-07</t>
  </si>
  <si>
    <t>SEA00470</t>
  </si>
  <si>
    <t>SEA00293</t>
  </si>
  <si>
    <t>SEA00236</t>
  </si>
  <si>
    <t>SEA00289</t>
  </si>
  <si>
    <t>SEA00159</t>
  </si>
  <si>
    <t>SEA00262</t>
  </si>
  <si>
    <t>SEA00281</t>
  </si>
  <si>
    <t>SEA00120</t>
  </si>
  <si>
    <t>SEA00242</t>
  </si>
  <si>
    <t>SEA00324</t>
  </si>
  <si>
    <t>SEA00322</t>
  </si>
  <si>
    <t>SEA00096</t>
  </si>
  <si>
    <t>SEA00369</t>
  </si>
  <si>
    <t>15th Ave E &amp; E Thomas St</t>
  </si>
  <si>
    <t>CH-05</t>
  </si>
  <si>
    <t>SEA00377</t>
  </si>
  <si>
    <t>SEA00346</t>
  </si>
  <si>
    <t>SEA00068</t>
  </si>
  <si>
    <t>SEA00288</t>
  </si>
  <si>
    <t>SEA00483</t>
  </si>
  <si>
    <t>SEA00070</t>
  </si>
  <si>
    <t>SEA00138</t>
  </si>
  <si>
    <t>SEA00137</t>
  </si>
  <si>
    <t>SEA00326</t>
  </si>
  <si>
    <t>SEA00028</t>
  </si>
  <si>
    <t>SEA00107</t>
  </si>
  <si>
    <t>SEA00082</t>
  </si>
  <si>
    <t>SEA00115</t>
  </si>
  <si>
    <t>SEA00247</t>
  </si>
  <si>
    <t>7th Ave &amp; Union St</t>
  </si>
  <si>
    <t>CBD-03</t>
  </si>
  <si>
    <t>SEA00444</t>
  </si>
  <si>
    <t>NE 47th St &amp; 12th Ave NE</t>
  </si>
  <si>
    <t>UD-07</t>
  </si>
  <si>
    <t>SEA00213</t>
  </si>
  <si>
    <t>SEA00234</t>
  </si>
  <si>
    <t>SEA00251</t>
  </si>
  <si>
    <t>SEA00279</t>
  </si>
  <si>
    <t>SEA00275</t>
  </si>
  <si>
    <t>SEA00065</t>
  </si>
  <si>
    <t>SEA00355</t>
  </si>
  <si>
    <t>SEA00261</t>
  </si>
  <si>
    <t>SEA00143</t>
  </si>
  <si>
    <t>SEA00147</t>
  </si>
  <si>
    <t>SEA00320</t>
  </si>
  <si>
    <t>SEA00363</t>
  </si>
  <si>
    <t>SEA00495</t>
  </si>
  <si>
    <t>SEA00439</t>
  </si>
  <si>
    <t>SEA00415</t>
  </si>
  <si>
    <t>SEA00214</t>
  </si>
  <si>
    <t>SEA00101</t>
  </si>
  <si>
    <t>SEA00257</t>
  </si>
  <si>
    <t>12th Ave &amp; E Denny Way</t>
  </si>
  <si>
    <t>CH-06</t>
  </si>
  <si>
    <t>SEA00223</t>
  </si>
  <si>
    <t>SEA00095</t>
  </si>
  <si>
    <t>SEA00093</t>
  </si>
  <si>
    <t>SEA00199</t>
  </si>
  <si>
    <t>SEA00033</t>
  </si>
  <si>
    <t>SEA00335</t>
  </si>
  <si>
    <t>SEA00373</t>
  </si>
  <si>
    <t>SEA00098</t>
  </si>
  <si>
    <t>SEA00401</t>
  </si>
  <si>
    <t>SEA00204</t>
  </si>
  <si>
    <t>SEA00471</t>
  </si>
  <si>
    <t>SEA00362</t>
  </si>
  <si>
    <t>SEA00383</t>
  </si>
  <si>
    <t>SEA00113</t>
  </si>
  <si>
    <t>SEA00180</t>
  </si>
  <si>
    <t>SEA00106</t>
  </si>
  <si>
    <t>SEA00185</t>
  </si>
  <si>
    <t>City Hall / 4th Ave &amp; James St</t>
  </si>
  <si>
    <t>CBD-07</t>
  </si>
  <si>
    <t>SEA00217</t>
  </si>
  <si>
    <t>SEA00235</t>
  </si>
  <si>
    <t>SEA00473</t>
  </si>
  <si>
    <t>Other</t>
  </si>
  <si>
    <t>SEA00424</t>
  </si>
  <si>
    <t>SEA00221</t>
  </si>
  <si>
    <t>SEA00252</t>
  </si>
  <si>
    <t>SEA00390</t>
  </si>
  <si>
    <t>SEA00435</t>
  </si>
  <si>
    <t>SEA00421</t>
  </si>
  <si>
    <t>SEA00034</t>
  </si>
  <si>
    <t>Union St &amp; 4th Ave</t>
  </si>
  <si>
    <t>CBD-04</t>
  </si>
  <si>
    <t>SEA00060</t>
  </si>
  <si>
    <t>Frye Art Museum / Terry Ave &amp; Columbia St</t>
  </si>
  <si>
    <t>FH-01</t>
  </si>
  <si>
    <t>SEA00125</t>
  </si>
  <si>
    <t>SEA00124</t>
  </si>
  <si>
    <t>SEA00206</t>
  </si>
  <si>
    <t>SEA00051</t>
  </si>
  <si>
    <t>SEA00087</t>
  </si>
  <si>
    <t>SEA00178</t>
  </si>
  <si>
    <t>SEA00405</t>
  </si>
  <si>
    <t>SEA00080</t>
  </si>
  <si>
    <t>SEA00307</t>
  </si>
  <si>
    <t>SEA00381</t>
  </si>
  <si>
    <t>SEA00128</t>
  </si>
  <si>
    <t>SEA00418</t>
  </si>
  <si>
    <t>SEA00397</t>
  </si>
  <si>
    <t>SEA00481</t>
  </si>
  <si>
    <t>SEA00376</t>
  </si>
  <si>
    <t>SEA00153</t>
  </si>
  <si>
    <t>SEA00119</t>
  </si>
  <si>
    <t>SEA00306</t>
  </si>
  <si>
    <t>SEA00343</t>
  </si>
  <si>
    <t>SEA00241</t>
  </si>
  <si>
    <t>SEA00348</t>
  </si>
  <si>
    <t>SEA00226</t>
  </si>
  <si>
    <t>SEA00203</t>
  </si>
  <si>
    <t>SEA00457</t>
  </si>
  <si>
    <t>SEA00422</t>
  </si>
  <si>
    <t>Children's Hospital / Sandpoint Way NE &amp; 40th Ave NE</t>
  </si>
  <si>
    <t>DPD-03</t>
  </si>
  <si>
    <t>SEA00350</t>
  </si>
  <si>
    <t>SEA00455</t>
  </si>
  <si>
    <t>SEA00456</t>
  </si>
  <si>
    <t>SEA00278</t>
  </si>
  <si>
    <t>SEA00172</t>
  </si>
  <si>
    <t>SEA00209</t>
  </si>
  <si>
    <t>SEA00083</t>
  </si>
  <si>
    <t>SEA00216</t>
  </si>
  <si>
    <t>SEA00487</t>
  </si>
  <si>
    <t>SEA00118</t>
  </si>
  <si>
    <t>SEA00358</t>
  </si>
  <si>
    <t>SEA00264</t>
  </si>
  <si>
    <t>SEA00027</t>
  </si>
  <si>
    <t>SEA00395</t>
  </si>
  <si>
    <t>SEA00430</t>
  </si>
  <si>
    <t>SEA00103</t>
  </si>
  <si>
    <t>SEA00333</t>
  </si>
  <si>
    <t>SEA00354</t>
  </si>
  <si>
    <t>SEA00259</t>
  </si>
  <si>
    <t>SEA00117</t>
  </si>
  <si>
    <t>SEA00026</t>
  </si>
  <si>
    <t>SEA00500</t>
  </si>
  <si>
    <t>SEA00166</t>
  </si>
  <si>
    <t>SEA00049</t>
  </si>
  <si>
    <t>SEA00139</t>
  </si>
  <si>
    <t>SEA00205</t>
  </si>
  <si>
    <t>SEA00191</t>
  </si>
  <si>
    <t>SEA00340</t>
  </si>
  <si>
    <t>SEA00064</t>
  </si>
  <si>
    <t>SEA00462</t>
  </si>
  <si>
    <t>SEA00054</t>
  </si>
  <si>
    <t>SEA00392</t>
  </si>
  <si>
    <t>SEA00337</t>
  </si>
  <si>
    <t>SEA00105</t>
  </si>
  <si>
    <t>SEA00102</t>
  </si>
  <si>
    <t>SEA00409</t>
  </si>
  <si>
    <t>SEA00176</t>
  </si>
  <si>
    <t>SEA00100</t>
  </si>
  <si>
    <t>SEA00194</t>
  </si>
  <si>
    <t>SEA00114</t>
  </si>
  <si>
    <t>SEA00078</t>
  </si>
  <si>
    <t>SEA00370</t>
  </si>
  <si>
    <t>SEA00327</t>
  </si>
  <si>
    <t>SEA00438</t>
  </si>
  <si>
    <t>SEA00149</t>
  </si>
  <si>
    <t>SEA00144</t>
  </si>
  <si>
    <t>SEA00250</t>
  </si>
  <si>
    <t>SEA00036</t>
  </si>
  <si>
    <t>SEA00485</t>
  </si>
  <si>
    <t>SEA00045</t>
  </si>
  <si>
    <t>SEA00347</t>
  </si>
  <si>
    <t>SEA00108</t>
  </si>
  <si>
    <t>SEA00453</t>
  </si>
  <si>
    <t>SEA00091</t>
  </si>
  <si>
    <t>SEA00210</t>
  </si>
  <si>
    <t>SEA00475</t>
  </si>
  <si>
    <t>SEA00316</t>
  </si>
  <si>
    <t>SEA00318</t>
  </si>
  <si>
    <t>SEA00059</t>
  </si>
  <si>
    <t>SEA00044</t>
  </si>
  <si>
    <t>SEA00038</t>
  </si>
  <si>
    <t>SEA00228</t>
  </si>
  <si>
    <t>SEA00315</t>
  </si>
  <si>
    <t>SEA00420</t>
  </si>
  <si>
    <t>SEA00058</t>
  </si>
  <si>
    <t>SEA00075</t>
  </si>
  <si>
    <t>SEA00265</t>
  </si>
  <si>
    <t>SEA00061</t>
  </si>
  <si>
    <t>SEA00229</t>
  </si>
  <si>
    <t>SEA00165</t>
  </si>
  <si>
    <t>SEA00244</t>
  </si>
  <si>
    <t>SEA00212</t>
  </si>
  <si>
    <t>SEA00413</t>
  </si>
  <si>
    <t>SEA00472</t>
  </si>
  <si>
    <t>SEA00099</t>
  </si>
  <si>
    <t>SEA00295</t>
  </si>
  <si>
    <t>SEA00410</t>
  </si>
  <si>
    <t>SEA00494</t>
  </si>
  <si>
    <t>SEA00394</t>
  </si>
  <si>
    <t>SEA00121</t>
  </si>
  <si>
    <t>SEA00073</t>
  </si>
  <si>
    <t>SEA00387</t>
  </si>
  <si>
    <t>SEA00053</t>
  </si>
  <si>
    <t>SEA00030</t>
  </si>
  <si>
    <t>SEA00313</t>
  </si>
  <si>
    <t>SEA00452</t>
  </si>
  <si>
    <t>SEA00271</t>
  </si>
  <si>
    <t>SEA00243</t>
  </si>
  <si>
    <t>SEA00024</t>
  </si>
  <si>
    <t>SEA00190</t>
  </si>
  <si>
    <t>SEA00491</t>
  </si>
  <si>
    <t>SEA00482</t>
  </si>
  <si>
    <t>SEA00136</t>
  </si>
  <si>
    <t>SEA00148</t>
  </si>
  <si>
    <t>SEA00201</t>
  </si>
  <si>
    <t>SEA00301</t>
  </si>
  <si>
    <t>SEA00192</t>
  </si>
  <si>
    <t>SEA00464</t>
  </si>
  <si>
    <t>SEA00268</t>
  </si>
  <si>
    <t>SEA00299</t>
  </si>
  <si>
    <t>SEA00031</t>
  </si>
  <si>
    <t>SEA00274</t>
  </si>
  <si>
    <t>SEA00196</t>
  </si>
  <si>
    <t>SEA00127</t>
  </si>
  <si>
    <t>SEA00062</t>
  </si>
  <si>
    <t>SEA00047</t>
  </si>
  <si>
    <t>SEA00492</t>
  </si>
  <si>
    <t>SEA00151</t>
  </si>
  <si>
    <t>SEA00466</t>
  </si>
  <si>
    <t>SEA00357</t>
  </si>
  <si>
    <t>SEA00314</t>
  </si>
  <si>
    <t>SEA00131</t>
  </si>
  <si>
    <t>SEA00169</t>
  </si>
  <si>
    <t>SEA00237</t>
  </si>
  <si>
    <t>SEA00442</t>
  </si>
  <si>
    <t>SEA00490</t>
  </si>
  <si>
    <t>SEA00109</t>
  </si>
  <si>
    <t>SEA00330</t>
  </si>
  <si>
    <t>SEA00092</t>
  </si>
  <si>
    <t>SEA00380</t>
  </si>
  <si>
    <t>SEA00158</t>
  </si>
  <si>
    <t>SEA00498</t>
  </si>
  <si>
    <t>SEA00416</t>
  </si>
  <si>
    <t>SEA00319</t>
  </si>
  <si>
    <t>SEA00468</t>
  </si>
  <si>
    <t>SEA00283</t>
  </si>
  <si>
    <t>SEA00284</t>
  </si>
  <si>
    <t>SEA00454</t>
  </si>
  <si>
    <t>SEA00170</t>
  </si>
  <si>
    <t>SEA00352</t>
  </si>
  <si>
    <t>UW McCarty Hall / Whitman Ct</t>
  </si>
  <si>
    <t>UW-01</t>
  </si>
  <si>
    <t>SEA00160</t>
  </si>
  <si>
    <t>SEA00497</t>
  </si>
  <si>
    <t>SEA00412</t>
  </si>
  <si>
    <t>SEA00353</t>
  </si>
  <si>
    <t>SEA00398</t>
  </si>
  <si>
    <t>SEA00233</t>
  </si>
  <si>
    <t>SEA00344</t>
  </si>
  <si>
    <t>SEA00056</t>
  </si>
  <si>
    <t>SEA00245</t>
  </si>
  <si>
    <t>SEA00140</t>
  </si>
  <si>
    <t>SEA00478</t>
  </si>
  <si>
    <t>SEA00342</t>
  </si>
  <si>
    <t>SEA00179</t>
  </si>
  <si>
    <t>SEA00248</t>
  </si>
  <si>
    <t>SEA00434</t>
  </si>
  <si>
    <t>SEA00382</t>
  </si>
  <si>
    <t>SEA00079</t>
  </si>
  <si>
    <t>SEA00432</t>
  </si>
  <si>
    <t>SEA00388</t>
  </si>
  <si>
    <t>SEA00186</t>
  </si>
  <si>
    <t>SEA00145</t>
  </si>
  <si>
    <t>SEA00041</t>
  </si>
  <si>
    <t>SEA00411</t>
  </si>
  <si>
    <t>SEA00037</t>
  </si>
  <si>
    <t>SEA00317</t>
  </si>
  <si>
    <t>SEA00440</t>
  </si>
  <si>
    <t>SEA00419</t>
  </si>
  <si>
    <t>SEA00365</t>
  </si>
  <si>
    <t>SEA00104</t>
  </si>
  <si>
    <t>SEA00167</t>
  </si>
  <si>
    <t>SEA00403</t>
  </si>
  <si>
    <t>SEA00391</t>
  </si>
  <si>
    <t>SEA00133</t>
  </si>
  <si>
    <t>SEA00309</t>
  </si>
  <si>
    <t>SEA00402</t>
  </si>
  <si>
    <t>SEA00197</t>
  </si>
  <si>
    <t>SEA00071</t>
  </si>
  <si>
    <t>SEA00238</t>
  </si>
  <si>
    <t>SEA00493</t>
  </si>
  <si>
    <t>SEA00042</t>
  </si>
  <si>
    <t>SEA00449</t>
  </si>
  <si>
    <t>SEA00253</t>
  </si>
  <si>
    <t>SEA00246</t>
  </si>
  <si>
    <t>SEA00040</t>
  </si>
  <si>
    <t>SEA00341</t>
  </si>
  <si>
    <t>SEA00175</t>
  </si>
  <si>
    <t>SEA00254</t>
  </si>
  <si>
    <t>SEA00374</t>
  </si>
  <si>
    <t>SEA00174</t>
  </si>
  <si>
    <t>SEA00263</t>
  </si>
  <si>
    <t>SEA00300</t>
  </si>
  <si>
    <t>SEA00110</t>
  </si>
  <si>
    <t>SEA00399</t>
  </si>
  <si>
    <t>SEA00187</t>
  </si>
  <si>
    <t>SEA00052</t>
  </si>
  <si>
    <t>SEA00458</t>
  </si>
  <si>
    <t>SEA00286</t>
  </si>
  <si>
    <t>SEA00168</t>
  </si>
  <si>
    <t>SEA00039</t>
  </si>
  <si>
    <t>SEA00325</t>
  </si>
  <si>
    <t>SEA00287</t>
  </si>
  <si>
    <t>SEA00400</t>
  </si>
  <si>
    <t>SEA00386</t>
  </si>
  <si>
    <t>SEA00181</t>
  </si>
  <si>
    <t>SEA00255</t>
  </si>
  <si>
    <t>SEA00084</t>
  </si>
  <si>
    <t>SEA00489</t>
  </si>
  <si>
    <t>SEA00188</t>
  </si>
  <si>
    <t>SEA00360</t>
  </si>
  <si>
    <t>SEA00025</t>
  </si>
  <si>
    <t>SEA00372</t>
  </si>
  <si>
    <t>SEA00240</t>
  </si>
  <si>
    <t>SEA00195</t>
  </si>
  <si>
    <t>SEA00459</t>
  </si>
  <si>
    <t>SEA00046</t>
  </si>
  <si>
    <t>SEA00085</t>
  </si>
  <si>
    <t>SEA00436</t>
  </si>
  <si>
    <t>SEA00297</t>
  </si>
  <si>
    <t>SEA00404</t>
  </si>
  <si>
    <t>SEA00406</t>
  </si>
  <si>
    <t>SEA00152</t>
  </si>
  <si>
    <t>SEA00224</t>
  </si>
  <si>
    <t>SEA00122</t>
  </si>
  <si>
    <t>SEA00486</t>
  </si>
  <si>
    <t>SEA00339</t>
  </si>
  <si>
    <t>SEA00338</t>
  </si>
  <si>
    <t>SEA00428</t>
  </si>
  <si>
    <t>SEA00465</t>
  </si>
  <si>
    <t>SEA00208</t>
  </si>
  <si>
    <t>SEA00077</t>
  </si>
  <si>
    <t>SEA00367</t>
  </si>
  <si>
    <t>SEA00296</t>
  </si>
  <si>
    <t>SEA00022</t>
  </si>
  <si>
    <t>SEA00408</t>
  </si>
  <si>
    <t>SEA00266</t>
  </si>
  <si>
    <t>SEA00476</t>
  </si>
  <si>
    <t>SEA00111</t>
  </si>
  <si>
    <t>SEA00094</t>
  </si>
  <si>
    <t>SEA00361</t>
  </si>
  <si>
    <t>SEA00161</t>
  </si>
  <si>
    <t>SEA00088</t>
  </si>
  <si>
    <t>SEA00164</t>
  </si>
  <si>
    <t>SEA00090</t>
  </si>
  <si>
    <t>SEA00081</t>
  </si>
  <si>
    <t>SEA00389</t>
  </si>
  <si>
    <t>SEA00328</t>
  </si>
  <si>
    <t>SEA00134</t>
  </si>
  <si>
    <t>SEA00298</t>
  </si>
  <si>
    <t>SEA00461</t>
  </si>
  <si>
    <t>SEA00230</t>
  </si>
  <si>
    <t>SEA00371</t>
  </si>
  <si>
    <t>SEA00063</t>
  </si>
  <si>
    <t>SEA00469</t>
  </si>
  <si>
    <t>SEA00425</t>
  </si>
  <si>
    <t>SEA00356</t>
  </si>
  <si>
    <t>SEA00285</t>
  </si>
  <si>
    <t>SEA00267</t>
  </si>
  <si>
    <t>SEA00183</t>
  </si>
  <si>
    <t>SEA00427</t>
  </si>
  <si>
    <t>SEA00069</t>
  </si>
  <si>
    <t>SEA00446</t>
  </si>
  <si>
    <t>SEA00433</t>
  </si>
  <si>
    <t>SEA00393</t>
  </si>
  <si>
    <t>SEA00211</t>
  </si>
  <si>
    <t>SEA00450</t>
  </si>
  <si>
    <t>SEA00202</t>
  </si>
  <si>
    <t>SEA00359</t>
  </si>
  <si>
    <t>SEA00272</t>
  </si>
  <si>
    <t>SEA00280</t>
  </si>
  <si>
    <t>SEA00310</t>
  </si>
  <si>
    <t>SEA00443</t>
  </si>
  <si>
    <t>SEA00200</t>
  </si>
  <si>
    <t>SEA00222</t>
  </si>
  <si>
    <t>SEA00227</t>
  </si>
  <si>
    <t>SEA00480</t>
  </si>
  <si>
    <t>SEA00157</t>
  </si>
  <si>
    <t>SEA00097</t>
  </si>
  <si>
    <t>SEA00375</t>
  </si>
  <si>
    <t>SEA00477</t>
  </si>
  <si>
    <t>Mercer St &amp; 9th Ave N</t>
  </si>
  <si>
    <t>SLU-21</t>
  </si>
  <si>
    <t>SEA00055</t>
  </si>
  <si>
    <t>SEA00129</t>
  </si>
  <si>
    <t>SEA00163</t>
  </si>
  <si>
    <t>SEA00215</t>
  </si>
  <si>
    <t>SEA00177</t>
  </si>
  <si>
    <t>SEA00294</t>
  </si>
  <si>
    <t>SEA00269</t>
  </si>
  <si>
    <t>SEA00057</t>
  </si>
  <si>
    <t>SEA00171</t>
  </si>
  <si>
    <t>SEA00368</t>
  </si>
  <si>
    <t>SEA00182</t>
  </si>
  <si>
    <t>SEA00021</t>
  </si>
  <si>
    <t>SEA00029</t>
  </si>
  <si>
    <t>SEA00276</t>
  </si>
  <si>
    <t>SEA00089</t>
  </si>
  <si>
    <t>SEA00336</t>
  </si>
  <si>
    <t>SEA00198</t>
  </si>
  <si>
    <t>SEA00484</t>
  </si>
  <si>
    <t>SEA00447</t>
  </si>
  <si>
    <t>SEA00282</t>
  </si>
  <si>
    <t>SEA00304</t>
  </si>
  <si>
    <t>SEA00488</t>
  </si>
  <si>
    <t>SEA00273</t>
  </si>
  <si>
    <t>SEA00184</t>
  </si>
  <si>
    <t>SEA00112</t>
  </si>
  <si>
    <t>SEA00441</t>
  </si>
  <si>
    <t>SEA00260</t>
  </si>
  <si>
    <t>SEA00303</t>
  </si>
  <si>
    <t>SEA00496</t>
  </si>
  <si>
    <t>SEA00231</t>
  </si>
  <si>
    <t>SEA00032</t>
  </si>
  <si>
    <t>SEA00162</t>
  </si>
  <si>
    <t>SEA00407</t>
  </si>
  <si>
    <t>SEA00072</t>
  </si>
  <si>
    <t>SEA00302</t>
  </si>
  <si>
    <t>SEA00334</t>
  </si>
  <si>
    <t>SEA00292</t>
  </si>
  <si>
    <t>SEA00451</t>
  </si>
  <si>
    <t>SEA00345</t>
  </si>
  <si>
    <t>SEA00323</t>
  </si>
  <si>
    <t>SEA00379</t>
  </si>
  <si>
    <t>SEA00043</t>
  </si>
  <si>
    <t>SEA00305</t>
  </si>
  <si>
    <t>Pronto shop</t>
  </si>
  <si>
    <t>SEA00311</t>
  </si>
  <si>
    <t>SEA00220</t>
  </si>
  <si>
    <t>SEA00460</t>
  </si>
  <si>
    <t>SEA00396</t>
  </si>
  <si>
    <t>SEA00225</t>
  </si>
  <si>
    <t>SEA00437</t>
  </si>
  <si>
    <t>SEA00270</t>
  </si>
  <si>
    <t>SEA00426</t>
  </si>
  <si>
    <t>SEA00414</t>
  </si>
  <si>
    <t>SEA00050</t>
  </si>
  <si>
    <t>SEA00331</t>
  </si>
  <si>
    <t>SEA00366</t>
  </si>
  <si>
    <t>SEA00123</t>
  </si>
  <si>
    <t>SEA00378</t>
  </si>
  <si>
    <t>SEA00130</t>
  </si>
  <si>
    <t>SEA00076</t>
  </si>
  <si>
    <t>year</t>
  </si>
  <si>
    <t>month</t>
  </si>
  <si>
    <t>quarter</t>
  </si>
  <si>
    <t>hour</t>
  </si>
  <si>
    <t>hour and minute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</si>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</sst>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480"/>
  <sheetViews>
    <sheetView tabSelected="1" workbookViewId="0">
      <selection activeCell="R2" sqref="R2"/>
    </sheetView>
  </sheetViews>
  <sheetFormatPr defaultRowHeight="14.4" x14ac:dyDescent="0.3"/>
  <cols>
    <col min="2" max="3" width="15.6640625" bestFit="1" customWidth="1"/>
    <col min="17" max="17" width="15.441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</row>
    <row r="2" spans="1:18" x14ac:dyDescent="0.3">
      <c r="A2">
        <v>94522</v>
      </c>
      <c r="B2" s="1">
        <v>42176.320833333331</v>
      </c>
      <c r="C2" s="1">
        <v>42176.332638888889</v>
      </c>
      <c r="D2" t="s">
        <v>12</v>
      </c>
      <c r="E2">
        <v>1058.885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18</v>
      </c>
      <c r="M2">
        <f>YEAR(B2)</f>
        <v>2015</v>
      </c>
      <c r="N2">
        <f>MONTH(B2)</f>
        <v>6</v>
      </c>
      <c r="O2">
        <f>ROUNDUP(MONTH(B2)/3,0)</f>
        <v>2</v>
      </c>
      <c r="P2">
        <f>HOUR(B2)</f>
        <v>7</v>
      </c>
      <c r="Q2" t="str">
        <f>HOUR(B2)&amp;":"&amp;MINUTE(B2)</f>
        <v>7:42</v>
      </c>
      <c r="R2" t="str">
        <f>TEXT(B2,"h:mm")</f>
        <v>7:42</v>
      </c>
    </row>
    <row r="3" spans="1:18" x14ac:dyDescent="0.3">
      <c r="A3">
        <v>132237</v>
      </c>
      <c r="B3" s="1">
        <v>42236.713194444441</v>
      </c>
      <c r="C3" s="1">
        <v>42236.719444444447</v>
      </c>
      <c r="D3" t="s">
        <v>19</v>
      </c>
      <c r="E3">
        <v>545.75900000000001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1987</v>
      </c>
      <c r="M3">
        <f t="shared" ref="M3:M66" si="0">YEAR(B3)</f>
        <v>2015</v>
      </c>
      <c r="N3">
        <f t="shared" ref="N3:N66" si="1">MONTH(B3)</f>
        <v>8</v>
      </c>
      <c r="O3">
        <f t="shared" ref="O3:O66" si="2">ROUNDUP(MONTH(B3)/3,0)</f>
        <v>3</v>
      </c>
      <c r="P3">
        <f t="shared" ref="P3:P66" si="3">HOUR(B3)</f>
        <v>17</v>
      </c>
      <c r="Q3" t="str">
        <f t="shared" ref="Q3:Q66" si="4">HOUR(B3)&amp;":"&amp;MINUTE(B3)</f>
        <v>17:7</v>
      </c>
      <c r="R3" t="str">
        <f t="shared" ref="R3:R66" si="5">TEXT(B3,"h:mm")</f>
        <v>17:07</v>
      </c>
    </row>
    <row r="4" spans="1:18" x14ac:dyDescent="0.3">
      <c r="A4">
        <v>67570</v>
      </c>
      <c r="B4" s="1">
        <v>42127.428472222222</v>
      </c>
      <c r="C4" s="1">
        <v>42127.430555555555</v>
      </c>
      <c r="D4" t="s">
        <v>26</v>
      </c>
      <c r="E4">
        <v>212.28800000000001</v>
      </c>
      <c r="F4" t="s">
        <v>27</v>
      </c>
      <c r="G4" t="s">
        <v>28</v>
      </c>
      <c r="H4" t="s">
        <v>29</v>
      </c>
      <c r="I4" t="s">
        <v>30</v>
      </c>
      <c r="J4" t="s">
        <v>17</v>
      </c>
      <c r="K4" t="s">
        <v>18</v>
      </c>
      <c r="L4" t="s">
        <v>18</v>
      </c>
      <c r="M4">
        <f t="shared" si="0"/>
        <v>2015</v>
      </c>
      <c r="N4">
        <f t="shared" si="1"/>
        <v>5</v>
      </c>
      <c r="O4">
        <f t="shared" si="2"/>
        <v>2</v>
      </c>
      <c r="P4">
        <f t="shared" si="3"/>
        <v>10</v>
      </c>
      <c r="Q4" t="str">
        <f t="shared" si="4"/>
        <v>10:17</v>
      </c>
      <c r="R4" t="str">
        <f t="shared" si="5"/>
        <v>10:17</v>
      </c>
    </row>
    <row r="5" spans="1:18" x14ac:dyDescent="0.3">
      <c r="A5">
        <v>108694</v>
      </c>
      <c r="B5" s="1">
        <v>42199.418055555558</v>
      </c>
      <c r="C5" s="1">
        <v>42199.422222222223</v>
      </c>
      <c r="D5" t="s">
        <v>31</v>
      </c>
      <c r="E5">
        <v>369.41500000000002</v>
      </c>
      <c r="F5" t="s">
        <v>32</v>
      </c>
      <c r="G5" t="s">
        <v>33</v>
      </c>
      <c r="H5" t="s">
        <v>34</v>
      </c>
      <c r="I5" t="s">
        <v>35</v>
      </c>
      <c r="J5" t="s">
        <v>24</v>
      </c>
      <c r="K5" t="s">
        <v>25</v>
      </c>
      <c r="L5">
        <v>1987</v>
      </c>
      <c r="M5">
        <f t="shared" si="0"/>
        <v>2015</v>
      </c>
      <c r="N5">
        <f t="shared" si="1"/>
        <v>7</v>
      </c>
      <c r="O5">
        <f t="shared" si="2"/>
        <v>3</v>
      </c>
      <c r="P5">
        <f t="shared" si="3"/>
        <v>10</v>
      </c>
      <c r="Q5" t="str">
        <f t="shared" si="4"/>
        <v>10:2</v>
      </c>
      <c r="R5" t="str">
        <f t="shared" si="5"/>
        <v>10:02</v>
      </c>
    </row>
    <row r="6" spans="1:18" x14ac:dyDescent="0.3">
      <c r="A6">
        <v>122880</v>
      </c>
      <c r="B6" s="1">
        <v>42221.491666666669</v>
      </c>
      <c r="C6" s="1">
        <v>42221.498611111114</v>
      </c>
      <c r="D6" t="s">
        <v>36</v>
      </c>
      <c r="E6">
        <v>565.88699999999994</v>
      </c>
      <c r="F6" t="s">
        <v>37</v>
      </c>
      <c r="G6" t="s">
        <v>13</v>
      </c>
      <c r="H6" t="s">
        <v>38</v>
      </c>
      <c r="I6" t="s">
        <v>15</v>
      </c>
      <c r="J6" t="s">
        <v>24</v>
      </c>
      <c r="K6" t="s">
        <v>25</v>
      </c>
      <c r="L6">
        <v>1969</v>
      </c>
      <c r="M6">
        <f t="shared" si="0"/>
        <v>2015</v>
      </c>
      <c r="N6">
        <f t="shared" si="1"/>
        <v>8</v>
      </c>
      <c r="O6">
        <f t="shared" si="2"/>
        <v>3</v>
      </c>
      <c r="P6">
        <f t="shared" si="3"/>
        <v>11</v>
      </c>
      <c r="Q6" t="str">
        <f t="shared" si="4"/>
        <v>11:48</v>
      </c>
      <c r="R6" t="str">
        <f t="shared" si="5"/>
        <v>11:48</v>
      </c>
    </row>
    <row r="7" spans="1:18" x14ac:dyDescent="0.3">
      <c r="A7">
        <v>9938</v>
      </c>
      <c r="B7" s="1">
        <v>41948.38958333333</v>
      </c>
      <c r="C7" s="1">
        <v>41948.393055555556</v>
      </c>
      <c r="D7" t="s">
        <v>39</v>
      </c>
      <c r="E7">
        <v>291.53899999999999</v>
      </c>
      <c r="F7" t="s">
        <v>40</v>
      </c>
      <c r="G7" t="s">
        <v>41</v>
      </c>
      <c r="H7" t="s">
        <v>42</v>
      </c>
      <c r="I7" t="s">
        <v>43</v>
      </c>
      <c r="J7" t="s">
        <v>24</v>
      </c>
      <c r="K7" t="s">
        <v>44</v>
      </c>
      <c r="L7">
        <v>1951</v>
      </c>
      <c r="M7">
        <f t="shared" si="0"/>
        <v>2014</v>
      </c>
      <c r="N7">
        <f t="shared" si="1"/>
        <v>11</v>
      </c>
      <c r="O7">
        <f t="shared" si="2"/>
        <v>4</v>
      </c>
      <c r="P7">
        <f t="shared" si="3"/>
        <v>9</v>
      </c>
      <c r="Q7" t="str">
        <f t="shared" si="4"/>
        <v>9:21</v>
      </c>
      <c r="R7" t="str">
        <f t="shared" si="5"/>
        <v>9:21</v>
      </c>
    </row>
    <row r="8" spans="1:18" x14ac:dyDescent="0.3">
      <c r="A8">
        <v>122917</v>
      </c>
      <c r="B8" s="1">
        <v>42221.518750000003</v>
      </c>
      <c r="C8" s="1">
        <v>42221.525000000001</v>
      </c>
      <c r="D8" t="s">
        <v>45</v>
      </c>
      <c r="E8">
        <v>521.21299999999997</v>
      </c>
      <c r="F8" t="s">
        <v>27</v>
      </c>
      <c r="G8" t="s">
        <v>46</v>
      </c>
      <c r="H8" t="s">
        <v>29</v>
      </c>
      <c r="I8" t="s">
        <v>47</v>
      </c>
      <c r="J8" t="s">
        <v>17</v>
      </c>
      <c r="K8" t="s">
        <v>18</v>
      </c>
      <c r="L8" t="s">
        <v>18</v>
      </c>
      <c r="M8">
        <f t="shared" si="0"/>
        <v>2015</v>
      </c>
      <c r="N8">
        <f t="shared" si="1"/>
        <v>8</v>
      </c>
      <c r="O8">
        <f t="shared" si="2"/>
        <v>3</v>
      </c>
      <c r="P8">
        <f t="shared" si="3"/>
        <v>12</v>
      </c>
      <c r="Q8" t="str">
        <f t="shared" si="4"/>
        <v>12:27</v>
      </c>
      <c r="R8" t="str">
        <f t="shared" si="5"/>
        <v>12:27</v>
      </c>
    </row>
    <row r="9" spans="1:18" x14ac:dyDescent="0.3">
      <c r="A9">
        <v>102385</v>
      </c>
      <c r="B9" s="1">
        <v>42189.743055555555</v>
      </c>
      <c r="C9" s="1">
        <v>42189.756944444445</v>
      </c>
      <c r="D9" t="s">
        <v>48</v>
      </c>
      <c r="E9">
        <v>1178.7249999999999</v>
      </c>
      <c r="F9" t="s">
        <v>41</v>
      </c>
      <c r="G9" t="s">
        <v>27</v>
      </c>
      <c r="H9" t="s">
        <v>43</v>
      </c>
      <c r="I9" t="s">
        <v>29</v>
      </c>
      <c r="J9" t="s">
        <v>17</v>
      </c>
      <c r="K9" t="s">
        <v>18</v>
      </c>
      <c r="L9" t="s">
        <v>18</v>
      </c>
      <c r="M9">
        <f t="shared" si="0"/>
        <v>2015</v>
      </c>
      <c r="N9">
        <f t="shared" si="1"/>
        <v>7</v>
      </c>
      <c r="O9">
        <f t="shared" si="2"/>
        <v>3</v>
      </c>
      <c r="P9">
        <f t="shared" si="3"/>
        <v>17</v>
      </c>
      <c r="Q9" t="str">
        <f t="shared" si="4"/>
        <v>17:50</v>
      </c>
      <c r="R9" t="str">
        <f t="shared" si="5"/>
        <v>17:50</v>
      </c>
    </row>
    <row r="10" spans="1:18" x14ac:dyDescent="0.3">
      <c r="A10">
        <v>129294</v>
      </c>
      <c r="B10" s="1">
        <v>42231.793749999997</v>
      </c>
      <c r="C10" s="1">
        <v>42231.8</v>
      </c>
      <c r="D10" t="s">
        <v>49</v>
      </c>
      <c r="E10">
        <v>556.59299999999996</v>
      </c>
      <c r="F10" t="s">
        <v>50</v>
      </c>
      <c r="G10" t="s">
        <v>51</v>
      </c>
      <c r="H10" t="s">
        <v>52</v>
      </c>
      <c r="I10" t="s">
        <v>53</v>
      </c>
      <c r="J10" t="s">
        <v>17</v>
      </c>
      <c r="K10" t="s">
        <v>18</v>
      </c>
      <c r="L10" t="s">
        <v>18</v>
      </c>
      <c r="M10">
        <f t="shared" si="0"/>
        <v>2015</v>
      </c>
      <c r="N10">
        <f t="shared" si="1"/>
        <v>8</v>
      </c>
      <c r="O10">
        <f t="shared" si="2"/>
        <v>3</v>
      </c>
      <c r="P10">
        <f t="shared" si="3"/>
        <v>19</v>
      </c>
      <c r="Q10" t="str">
        <f t="shared" si="4"/>
        <v>19:3</v>
      </c>
      <c r="R10" t="str">
        <f t="shared" si="5"/>
        <v>19:03</v>
      </c>
    </row>
    <row r="11" spans="1:18" x14ac:dyDescent="0.3">
      <c r="A11">
        <v>43377</v>
      </c>
      <c r="B11" s="1">
        <v>42068.373611111114</v>
      </c>
      <c r="C11" s="1">
        <v>42068.379861111112</v>
      </c>
      <c r="D11" t="s">
        <v>54</v>
      </c>
      <c r="E11">
        <v>585.87800000000004</v>
      </c>
      <c r="F11" t="s">
        <v>55</v>
      </c>
      <c r="G11" t="s">
        <v>56</v>
      </c>
      <c r="H11" t="s">
        <v>57</v>
      </c>
      <c r="I11" t="s">
        <v>58</v>
      </c>
      <c r="J11" t="s">
        <v>24</v>
      </c>
      <c r="K11" t="s">
        <v>25</v>
      </c>
      <c r="L11">
        <v>1962</v>
      </c>
      <c r="M11">
        <f t="shared" si="0"/>
        <v>2015</v>
      </c>
      <c r="N11">
        <f t="shared" si="1"/>
        <v>3</v>
      </c>
      <c r="O11">
        <f t="shared" si="2"/>
        <v>1</v>
      </c>
      <c r="P11">
        <f t="shared" si="3"/>
        <v>8</v>
      </c>
      <c r="Q11" t="str">
        <f t="shared" si="4"/>
        <v>8:58</v>
      </c>
      <c r="R11" t="str">
        <f t="shared" si="5"/>
        <v>8:58</v>
      </c>
    </row>
    <row r="12" spans="1:18" x14ac:dyDescent="0.3">
      <c r="A12">
        <v>60788</v>
      </c>
      <c r="B12" s="1">
        <v>42113.697222222225</v>
      </c>
      <c r="C12" s="1">
        <v>42113.715277777781</v>
      </c>
      <c r="D12" t="s">
        <v>59</v>
      </c>
      <c r="E12">
        <v>1519.691</v>
      </c>
      <c r="F12" t="s">
        <v>60</v>
      </c>
      <c r="G12" t="s">
        <v>21</v>
      </c>
      <c r="H12" t="s">
        <v>61</v>
      </c>
      <c r="I12" t="s">
        <v>23</v>
      </c>
      <c r="J12" t="s">
        <v>17</v>
      </c>
      <c r="K12" t="s">
        <v>18</v>
      </c>
      <c r="L12" t="s">
        <v>18</v>
      </c>
      <c r="M12">
        <f t="shared" si="0"/>
        <v>2015</v>
      </c>
      <c r="N12">
        <f t="shared" si="1"/>
        <v>4</v>
      </c>
      <c r="O12">
        <f t="shared" si="2"/>
        <v>2</v>
      </c>
      <c r="P12">
        <f t="shared" si="3"/>
        <v>16</v>
      </c>
      <c r="Q12" t="str">
        <f t="shared" si="4"/>
        <v>16:44</v>
      </c>
      <c r="R12" t="str">
        <f t="shared" si="5"/>
        <v>16:44</v>
      </c>
    </row>
    <row r="13" spans="1:18" x14ac:dyDescent="0.3">
      <c r="A13">
        <v>118192</v>
      </c>
      <c r="B13" s="1">
        <v>42214.359722222223</v>
      </c>
      <c r="C13" s="1">
        <v>42214.368055555555</v>
      </c>
      <c r="D13" t="s">
        <v>62</v>
      </c>
      <c r="E13">
        <v>707.15300000000002</v>
      </c>
      <c r="F13" t="s">
        <v>63</v>
      </c>
      <c r="G13" t="s">
        <v>28</v>
      </c>
      <c r="H13" t="s">
        <v>64</v>
      </c>
      <c r="I13" t="s">
        <v>30</v>
      </c>
      <c r="J13" t="s">
        <v>24</v>
      </c>
      <c r="K13" t="s">
        <v>25</v>
      </c>
      <c r="L13">
        <v>1979</v>
      </c>
      <c r="M13">
        <f t="shared" si="0"/>
        <v>2015</v>
      </c>
      <c r="N13">
        <f t="shared" si="1"/>
        <v>7</v>
      </c>
      <c r="O13">
        <f t="shared" si="2"/>
        <v>3</v>
      </c>
      <c r="P13">
        <f t="shared" si="3"/>
        <v>8</v>
      </c>
      <c r="Q13" t="str">
        <f t="shared" si="4"/>
        <v>8:38</v>
      </c>
      <c r="R13" t="str">
        <f t="shared" si="5"/>
        <v>8:38</v>
      </c>
    </row>
    <row r="14" spans="1:18" x14ac:dyDescent="0.3">
      <c r="A14">
        <v>123342</v>
      </c>
      <c r="B14" s="1">
        <v>42222.329861111109</v>
      </c>
      <c r="C14" s="1">
        <v>42222.336111111108</v>
      </c>
      <c r="D14" t="s">
        <v>65</v>
      </c>
      <c r="E14">
        <v>529.07500000000005</v>
      </c>
      <c r="F14" t="s">
        <v>66</v>
      </c>
      <c r="G14" t="s">
        <v>33</v>
      </c>
      <c r="H14" t="s">
        <v>67</v>
      </c>
      <c r="I14" t="s">
        <v>35</v>
      </c>
      <c r="J14" t="s">
        <v>24</v>
      </c>
      <c r="K14" t="s">
        <v>44</v>
      </c>
      <c r="L14">
        <v>1971</v>
      </c>
      <c r="M14">
        <f t="shared" si="0"/>
        <v>2015</v>
      </c>
      <c r="N14">
        <f t="shared" si="1"/>
        <v>8</v>
      </c>
      <c r="O14">
        <f t="shared" si="2"/>
        <v>3</v>
      </c>
      <c r="P14">
        <f t="shared" si="3"/>
        <v>7</v>
      </c>
      <c r="Q14" t="str">
        <f t="shared" si="4"/>
        <v>7:55</v>
      </c>
      <c r="R14" t="str">
        <f t="shared" si="5"/>
        <v>7:55</v>
      </c>
    </row>
    <row r="15" spans="1:18" x14ac:dyDescent="0.3">
      <c r="A15">
        <v>117389</v>
      </c>
      <c r="B15" s="1">
        <v>42212.871527777781</v>
      </c>
      <c r="C15" s="1">
        <v>42212.886111111111</v>
      </c>
      <c r="D15" t="s">
        <v>68</v>
      </c>
      <c r="E15">
        <v>1263.1949999999999</v>
      </c>
      <c r="F15" t="s">
        <v>60</v>
      </c>
      <c r="G15" t="s">
        <v>32</v>
      </c>
      <c r="H15" t="s">
        <v>61</v>
      </c>
      <c r="I15" t="s">
        <v>34</v>
      </c>
      <c r="J15" t="s">
        <v>24</v>
      </c>
      <c r="K15" t="s">
        <v>25</v>
      </c>
      <c r="L15">
        <v>1991</v>
      </c>
      <c r="M15">
        <f t="shared" si="0"/>
        <v>2015</v>
      </c>
      <c r="N15">
        <f t="shared" si="1"/>
        <v>7</v>
      </c>
      <c r="O15">
        <f t="shared" si="2"/>
        <v>3</v>
      </c>
      <c r="P15">
        <f t="shared" si="3"/>
        <v>20</v>
      </c>
      <c r="Q15" t="str">
        <f t="shared" si="4"/>
        <v>20:55</v>
      </c>
      <c r="R15" t="str">
        <f t="shared" si="5"/>
        <v>20:55</v>
      </c>
    </row>
    <row r="16" spans="1:18" x14ac:dyDescent="0.3">
      <c r="A16">
        <v>121376</v>
      </c>
      <c r="B16" s="1">
        <v>42219.347916666666</v>
      </c>
      <c r="C16" s="1">
        <v>42219.362500000003</v>
      </c>
      <c r="D16" t="s">
        <v>69</v>
      </c>
      <c r="E16">
        <v>1247.5730000000001</v>
      </c>
      <c r="F16" t="s">
        <v>32</v>
      </c>
      <c r="G16" t="s">
        <v>70</v>
      </c>
      <c r="H16" t="s">
        <v>34</v>
      </c>
      <c r="I16" t="s">
        <v>71</v>
      </c>
      <c r="J16" t="s">
        <v>24</v>
      </c>
      <c r="K16" t="s">
        <v>25</v>
      </c>
      <c r="L16">
        <v>1977</v>
      </c>
      <c r="M16">
        <f t="shared" si="0"/>
        <v>2015</v>
      </c>
      <c r="N16">
        <f t="shared" si="1"/>
        <v>8</v>
      </c>
      <c r="O16">
        <f t="shared" si="2"/>
        <v>3</v>
      </c>
      <c r="P16">
        <f t="shared" si="3"/>
        <v>8</v>
      </c>
      <c r="Q16" t="str">
        <f t="shared" si="4"/>
        <v>8:21</v>
      </c>
      <c r="R16" t="str">
        <f t="shared" si="5"/>
        <v>8:21</v>
      </c>
    </row>
    <row r="17" spans="1:18" x14ac:dyDescent="0.3">
      <c r="A17">
        <v>38092</v>
      </c>
      <c r="B17" s="1">
        <v>42052.333333333336</v>
      </c>
      <c r="C17" s="1">
        <v>42052.338194444441</v>
      </c>
      <c r="D17" t="s">
        <v>72</v>
      </c>
      <c r="E17">
        <v>446.99799999999999</v>
      </c>
      <c r="F17" t="s">
        <v>73</v>
      </c>
      <c r="G17" t="s">
        <v>41</v>
      </c>
      <c r="H17" t="s">
        <v>74</v>
      </c>
      <c r="I17" t="s">
        <v>43</v>
      </c>
      <c r="J17" t="s">
        <v>24</v>
      </c>
      <c r="K17" t="s">
        <v>25</v>
      </c>
      <c r="L17">
        <v>1986</v>
      </c>
      <c r="M17">
        <f t="shared" si="0"/>
        <v>2015</v>
      </c>
      <c r="N17">
        <f t="shared" si="1"/>
        <v>2</v>
      </c>
      <c r="O17">
        <f t="shared" si="2"/>
        <v>1</v>
      </c>
      <c r="P17">
        <f t="shared" si="3"/>
        <v>8</v>
      </c>
      <c r="Q17" t="str">
        <f t="shared" si="4"/>
        <v>8:0</v>
      </c>
      <c r="R17" t="str">
        <f t="shared" si="5"/>
        <v>8:00</v>
      </c>
    </row>
    <row r="18" spans="1:18" x14ac:dyDescent="0.3">
      <c r="A18">
        <v>674</v>
      </c>
      <c r="B18" s="1">
        <v>41925.648611111108</v>
      </c>
      <c r="C18" s="1">
        <v>41925.650694444441</v>
      </c>
      <c r="D18" t="s">
        <v>75</v>
      </c>
      <c r="E18">
        <v>174.85400000000001</v>
      </c>
      <c r="F18" t="s">
        <v>41</v>
      </c>
      <c r="G18" t="s">
        <v>41</v>
      </c>
      <c r="H18" t="s">
        <v>43</v>
      </c>
      <c r="I18" t="s">
        <v>43</v>
      </c>
      <c r="J18" t="s">
        <v>24</v>
      </c>
      <c r="K18" t="s">
        <v>25</v>
      </c>
      <c r="L18">
        <v>1987</v>
      </c>
      <c r="M18">
        <f t="shared" si="0"/>
        <v>2014</v>
      </c>
      <c r="N18">
        <f t="shared" si="1"/>
        <v>10</v>
      </c>
      <c r="O18">
        <f t="shared" si="2"/>
        <v>4</v>
      </c>
      <c r="P18">
        <f t="shared" si="3"/>
        <v>15</v>
      </c>
      <c r="Q18" t="str">
        <f t="shared" si="4"/>
        <v>15:34</v>
      </c>
      <c r="R18" t="str">
        <f t="shared" si="5"/>
        <v>15:34</v>
      </c>
    </row>
    <row r="19" spans="1:18" x14ac:dyDescent="0.3">
      <c r="A19">
        <v>104161</v>
      </c>
      <c r="B19" s="1">
        <v>42192.481249999997</v>
      </c>
      <c r="C19" s="1">
        <v>42192.506944444445</v>
      </c>
      <c r="D19" t="s">
        <v>76</v>
      </c>
      <c r="E19">
        <v>2223.5360000000001</v>
      </c>
      <c r="F19" t="s">
        <v>77</v>
      </c>
      <c r="G19" t="s">
        <v>78</v>
      </c>
      <c r="H19" t="s">
        <v>79</v>
      </c>
      <c r="I19" t="s">
        <v>80</v>
      </c>
      <c r="J19" t="s">
        <v>17</v>
      </c>
      <c r="K19" t="s">
        <v>18</v>
      </c>
      <c r="L19" t="s">
        <v>18</v>
      </c>
      <c r="M19">
        <f t="shared" si="0"/>
        <v>2015</v>
      </c>
      <c r="N19">
        <f t="shared" si="1"/>
        <v>7</v>
      </c>
      <c r="O19">
        <f t="shared" si="2"/>
        <v>3</v>
      </c>
      <c r="P19">
        <f t="shared" si="3"/>
        <v>11</v>
      </c>
      <c r="Q19" t="str">
        <f t="shared" si="4"/>
        <v>11:33</v>
      </c>
      <c r="R19" t="str">
        <f t="shared" si="5"/>
        <v>11:33</v>
      </c>
    </row>
    <row r="20" spans="1:18" x14ac:dyDescent="0.3">
      <c r="A20">
        <v>120157</v>
      </c>
      <c r="B20" s="1">
        <v>42217.460416666669</v>
      </c>
      <c r="C20" s="1">
        <v>42217.472916666666</v>
      </c>
      <c r="D20" t="s">
        <v>81</v>
      </c>
      <c r="E20">
        <v>1068.27</v>
      </c>
      <c r="F20" t="s">
        <v>82</v>
      </c>
      <c r="G20" t="s">
        <v>83</v>
      </c>
      <c r="H20" t="s">
        <v>84</v>
      </c>
      <c r="I20" t="s">
        <v>85</v>
      </c>
      <c r="J20" t="s">
        <v>17</v>
      </c>
      <c r="K20" t="s">
        <v>18</v>
      </c>
      <c r="L20" t="s">
        <v>18</v>
      </c>
      <c r="M20">
        <f t="shared" si="0"/>
        <v>2015</v>
      </c>
      <c r="N20">
        <f t="shared" si="1"/>
        <v>8</v>
      </c>
      <c r="O20">
        <f t="shared" si="2"/>
        <v>3</v>
      </c>
      <c r="P20">
        <f t="shared" si="3"/>
        <v>11</v>
      </c>
      <c r="Q20" t="str">
        <f t="shared" si="4"/>
        <v>11:3</v>
      </c>
      <c r="R20" t="str">
        <f t="shared" si="5"/>
        <v>11:03</v>
      </c>
    </row>
    <row r="21" spans="1:18" x14ac:dyDescent="0.3">
      <c r="A21">
        <v>27542</v>
      </c>
      <c r="B21" s="1">
        <v>42016.378472222219</v>
      </c>
      <c r="C21" s="1">
        <v>42016.380555555559</v>
      </c>
      <c r="D21" t="s">
        <v>86</v>
      </c>
      <c r="E21">
        <v>168.42599999999999</v>
      </c>
      <c r="F21" t="s">
        <v>73</v>
      </c>
      <c r="G21" t="s">
        <v>73</v>
      </c>
      <c r="H21" t="s">
        <v>74</v>
      </c>
      <c r="I21" t="s">
        <v>74</v>
      </c>
      <c r="J21" t="s">
        <v>24</v>
      </c>
      <c r="K21" t="s">
        <v>25</v>
      </c>
      <c r="L21">
        <v>1990</v>
      </c>
      <c r="M21">
        <f t="shared" si="0"/>
        <v>2015</v>
      </c>
      <c r="N21">
        <f t="shared" si="1"/>
        <v>1</v>
      </c>
      <c r="O21">
        <f t="shared" si="2"/>
        <v>1</v>
      </c>
      <c r="P21">
        <f t="shared" si="3"/>
        <v>9</v>
      </c>
      <c r="Q21" t="str">
        <f t="shared" si="4"/>
        <v>9:5</v>
      </c>
      <c r="R21" t="str">
        <f t="shared" si="5"/>
        <v>9:05</v>
      </c>
    </row>
    <row r="22" spans="1:18" x14ac:dyDescent="0.3">
      <c r="A22">
        <v>29418</v>
      </c>
      <c r="B22" s="1">
        <v>42023.647222222222</v>
      </c>
      <c r="C22" s="1">
        <v>42023.663194444445</v>
      </c>
      <c r="D22" t="s">
        <v>87</v>
      </c>
      <c r="E22">
        <v>1377.53</v>
      </c>
      <c r="F22" t="s">
        <v>27</v>
      </c>
      <c r="G22" t="s">
        <v>88</v>
      </c>
      <c r="H22" t="s">
        <v>29</v>
      </c>
      <c r="I22" t="s">
        <v>89</v>
      </c>
      <c r="J22" t="s">
        <v>17</v>
      </c>
      <c r="K22" t="s">
        <v>18</v>
      </c>
      <c r="L22" t="s">
        <v>18</v>
      </c>
      <c r="M22">
        <f t="shared" si="0"/>
        <v>2015</v>
      </c>
      <c r="N22">
        <f t="shared" si="1"/>
        <v>1</v>
      </c>
      <c r="O22">
        <f t="shared" si="2"/>
        <v>1</v>
      </c>
      <c r="P22">
        <f t="shared" si="3"/>
        <v>15</v>
      </c>
      <c r="Q22" t="str">
        <f t="shared" si="4"/>
        <v>15:32</v>
      </c>
      <c r="R22" t="str">
        <f t="shared" si="5"/>
        <v>15:32</v>
      </c>
    </row>
    <row r="23" spans="1:18" x14ac:dyDescent="0.3">
      <c r="A23">
        <v>87953</v>
      </c>
      <c r="B23" s="1">
        <v>42165.479861111111</v>
      </c>
      <c r="C23" s="1">
        <v>42165.482638888891</v>
      </c>
      <c r="D23" t="s">
        <v>90</v>
      </c>
      <c r="E23">
        <v>224.83199999999999</v>
      </c>
      <c r="F23" t="s">
        <v>51</v>
      </c>
      <c r="G23" t="s">
        <v>91</v>
      </c>
      <c r="H23" t="s">
        <v>53</v>
      </c>
      <c r="I23" t="s">
        <v>92</v>
      </c>
      <c r="J23" t="s">
        <v>24</v>
      </c>
      <c r="K23" t="s">
        <v>25</v>
      </c>
      <c r="L23">
        <v>1987</v>
      </c>
      <c r="M23">
        <f t="shared" si="0"/>
        <v>2015</v>
      </c>
      <c r="N23">
        <f t="shared" si="1"/>
        <v>6</v>
      </c>
      <c r="O23">
        <f t="shared" si="2"/>
        <v>2</v>
      </c>
      <c r="P23">
        <f t="shared" si="3"/>
        <v>11</v>
      </c>
      <c r="Q23" t="str">
        <f t="shared" si="4"/>
        <v>11:31</v>
      </c>
      <c r="R23" t="str">
        <f t="shared" si="5"/>
        <v>11:31</v>
      </c>
    </row>
    <row r="24" spans="1:18" x14ac:dyDescent="0.3">
      <c r="A24">
        <v>56566</v>
      </c>
      <c r="B24" s="1">
        <v>42104.464583333334</v>
      </c>
      <c r="C24" s="1">
        <v>42104.474999999999</v>
      </c>
      <c r="D24" t="s">
        <v>93</v>
      </c>
      <c r="E24">
        <v>919.54399999999998</v>
      </c>
      <c r="F24" t="s">
        <v>91</v>
      </c>
      <c r="G24" t="s">
        <v>50</v>
      </c>
      <c r="H24" t="s">
        <v>92</v>
      </c>
      <c r="I24" t="s">
        <v>52</v>
      </c>
      <c r="J24" t="s">
        <v>24</v>
      </c>
      <c r="K24" t="s">
        <v>25</v>
      </c>
      <c r="L24">
        <v>1972</v>
      </c>
      <c r="M24">
        <f t="shared" si="0"/>
        <v>2015</v>
      </c>
      <c r="N24">
        <f t="shared" si="1"/>
        <v>4</v>
      </c>
      <c r="O24">
        <f t="shared" si="2"/>
        <v>2</v>
      </c>
      <c r="P24">
        <f t="shared" si="3"/>
        <v>11</v>
      </c>
      <c r="Q24" t="str">
        <f t="shared" si="4"/>
        <v>11:9</v>
      </c>
      <c r="R24" t="str">
        <f t="shared" si="5"/>
        <v>11:09</v>
      </c>
    </row>
    <row r="25" spans="1:18" x14ac:dyDescent="0.3">
      <c r="A25">
        <v>32469</v>
      </c>
      <c r="B25" s="1">
        <v>42033.311111111114</v>
      </c>
      <c r="C25" s="1">
        <v>42033.325694444444</v>
      </c>
      <c r="D25" t="s">
        <v>94</v>
      </c>
      <c r="E25">
        <v>1280.5070000000001</v>
      </c>
      <c r="F25" t="s">
        <v>32</v>
      </c>
      <c r="G25" t="s">
        <v>78</v>
      </c>
      <c r="H25" t="s">
        <v>34</v>
      </c>
      <c r="I25" t="s">
        <v>80</v>
      </c>
      <c r="J25" t="s">
        <v>24</v>
      </c>
      <c r="K25" t="s">
        <v>25</v>
      </c>
      <c r="L25">
        <v>1982</v>
      </c>
      <c r="M25">
        <f t="shared" si="0"/>
        <v>2015</v>
      </c>
      <c r="N25">
        <f t="shared" si="1"/>
        <v>1</v>
      </c>
      <c r="O25">
        <f t="shared" si="2"/>
        <v>1</v>
      </c>
      <c r="P25">
        <f t="shared" si="3"/>
        <v>7</v>
      </c>
      <c r="Q25" t="str">
        <f t="shared" si="4"/>
        <v>7:28</v>
      </c>
      <c r="R25" t="str">
        <f t="shared" si="5"/>
        <v>7:28</v>
      </c>
    </row>
    <row r="26" spans="1:18" x14ac:dyDescent="0.3">
      <c r="A26">
        <v>122840</v>
      </c>
      <c r="B26" s="1">
        <v>42221.42291666667</v>
      </c>
      <c r="C26" s="1">
        <v>42221.429166666669</v>
      </c>
      <c r="D26" t="s">
        <v>95</v>
      </c>
      <c r="E26">
        <v>528.40599999999995</v>
      </c>
      <c r="F26" t="s">
        <v>91</v>
      </c>
      <c r="G26" t="s">
        <v>41</v>
      </c>
      <c r="H26" t="s">
        <v>92</v>
      </c>
      <c r="I26" t="s">
        <v>43</v>
      </c>
      <c r="J26" t="s">
        <v>24</v>
      </c>
      <c r="K26" t="s">
        <v>25</v>
      </c>
      <c r="L26">
        <v>1991</v>
      </c>
      <c r="M26">
        <f t="shared" si="0"/>
        <v>2015</v>
      </c>
      <c r="N26">
        <f t="shared" si="1"/>
        <v>8</v>
      </c>
      <c r="O26">
        <f t="shared" si="2"/>
        <v>3</v>
      </c>
      <c r="P26">
        <f t="shared" si="3"/>
        <v>10</v>
      </c>
      <c r="Q26" t="str">
        <f t="shared" si="4"/>
        <v>10:9</v>
      </c>
      <c r="R26" t="str">
        <f t="shared" si="5"/>
        <v>10:09</v>
      </c>
    </row>
    <row r="27" spans="1:18" x14ac:dyDescent="0.3">
      <c r="A27">
        <v>56546</v>
      </c>
      <c r="B27" s="1">
        <v>42104.436805555553</v>
      </c>
      <c r="C27" s="1">
        <v>42104.445138888892</v>
      </c>
      <c r="D27" t="s">
        <v>96</v>
      </c>
      <c r="E27">
        <v>746.11900000000003</v>
      </c>
      <c r="F27" t="s">
        <v>41</v>
      </c>
      <c r="G27" t="s">
        <v>51</v>
      </c>
      <c r="H27" t="s">
        <v>43</v>
      </c>
      <c r="I27" t="s">
        <v>53</v>
      </c>
      <c r="J27" t="s">
        <v>24</v>
      </c>
      <c r="K27" t="s">
        <v>25</v>
      </c>
      <c r="L27">
        <v>1963</v>
      </c>
      <c r="M27">
        <f t="shared" si="0"/>
        <v>2015</v>
      </c>
      <c r="N27">
        <f t="shared" si="1"/>
        <v>4</v>
      </c>
      <c r="O27">
        <f t="shared" si="2"/>
        <v>2</v>
      </c>
      <c r="P27">
        <f t="shared" si="3"/>
        <v>10</v>
      </c>
      <c r="Q27" t="str">
        <f t="shared" si="4"/>
        <v>10:29</v>
      </c>
      <c r="R27" t="str">
        <f t="shared" si="5"/>
        <v>10:29</v>
      </c>
    </row>
    <row r="28" spans="1:18" x14ac:dyDescent="0.3">
      <c r="A28">
        <v>1596</v>
      </c>
      <c r="B28" s="1">
        <v>41927.544444444444</v>
      </c>
      <c r="C28" s="1">
        <v>41927.550694444442</v>
      </c>
      <c r="D28" t="s">
        <v>97</v>
      </c>
      <c r="E28">
        <v>544.73400000000004</v>
      </c>
      <c r="F28" t="s">
        <v>98</v>
      </c>
      <c r="G28" t="s">
        <v>91</v>
      </c>
      <c r="H28" t="s">
        <v>99</v>
      </c>
      <c r="I28" t="s">
        <v>92</v>
      </c>
      <c r="J28" t="s">
        <v>24</v>
      </c>
      <c r="K28" t="s">
        <v>25</v>
      </c>
      <c r="L28">
        <v>1983</v>
      </c>
      <c r="M28">
        <f t="shared" si="0"/>
        <v>2014</v>
      </c>
      <c r="N28">
        <f t="shared" si="1"/>
        <v>10</v>
      </c>
      <c r="O28">
        <f t="shared" si="2"/>
        <v>4</v>
      </c>
      <c r="P28">
        <f t="shared" si="3"/>
        <v>13</v>
      </c>
      <c r="Q28" t="str">
        <f t="shared" si="4"/>
        <v>13:4</v>
      </c>
      <c r="R28" t="str">
        <f t="shared" si="5"/>
        <v>13:04</v>
      </c>
    </row>
    <row r="29" spans="1:18" x14ac:dyDescent="0.3">
      <c r="A29">
        <v>4401</v>
      </c>
      <c r="B29" s="1">
        <v>41933.364583333336</v>
      </c>
      <c r="C29" s="1">
        <v>41933.37222222222</v>
      </c>
      <c r="D29" t="s">
        <v>100</v>
      </c>
      <c r="E29">
        <v>697.95799999999997</v>
      </c>
      <c r="F29" t="s">
        <v>101</v>
      </c>
      <c r="G29" t="s">
        <v>102</v>
      </c>
      <c r="H29" t="s">
        <v>103</v>
      </c>
      <c r="I29" t="s">
        <v>104</v>
      </c>
      <c r="J29" t="s">
        <v>24</v>
      </c>
      <c r="K29" t="s">
        <v>25</v>
      </c>
      <c r="L29">
        <v>1948</v>
      </c>
      <c r="M29">
        <f t="shared" si="0"/>
        <v>2014</v>
      </c>
      <c r="N29">
        <f t="shared" si="1"/>
        <v>10</v>
      </c>
      <c r="O29">
        <f t="shared" si="2"/>
        <v>4</v>
      </c>
      <c r="P29">
        <f t="shared" si="3"/>
        <v>8</v>
      </c>
      <c r="Q29" t="str">
        <f t="shared" si="4"/>
        <v>8:45</v>
      </c>
      <c r="R29" t="str">
        <f t="shared" si="5"/>
        <v>8:45</v>
      </c>
    </row>
    <row r="30" spans="1:18" x14ac:dyDescent="0.3">
      <c r="A30">
        <v>97070</v>
      </c>
      <c r="B30" s="1">
        <v>42180.680555555555</v>
      </c>
      <c r="C30" s="1">
        <v>42180.692361111112</v>
      </c>
      <c r="D30" t="s">
        <v>105</v>
      </c>
      <c r="E30">
        <v>980.95299999999997</v>
      </c>
      <c r="F30" t="s">
        <v>82</v>
      </c>
      <c r="G30" t="s">
        <v>20</v>
      </c>
      <c r="H30" t="s">
        <v>84</v>
      </c>
      <c r="I30" t="s">
        <v>22</v>
      </c>
      <c r="J30" t="s">
        <v>17</v>
      </c>
      <c r="K30" t="s">
        <v>18</v>
      </c>
      <c r="L30" t="s">
        <v>18</v>
      </c>
      <c r="M30">
        <f t="shared" si="0"/>
        <v>2015</v>
      </c>
      <c r="N30">
        <f t="shared" si="1"/>
        <v>6</v>
      </c>
      <c r="O30">
        <f t="shared" si="2"/>
        <v>2</v>
      </c>
      <c r="P30">
        <f t="shared" si="3"/>
        <v>16</v>
      </c>
      <c r="Q30" t="str">
        <f t="shared" si="4"/>
        <v>16:20</v>
      </c>
      <c r="R30" t="str">
        <f t="shared" si="5"/>
        <v>16:20</v>
      </c>
    </row>
    <row r="31" spans="1:18" x14ac:dyDescent="0.3">
      <c r="A31">
        <v>15474</v>
      </c>
      <c r="B31" s="1">
        <v>41962.820138888892</v>
      </c>
      <c r="C31" s="1">
        <v>41962.821527777778</v>
      </c>
      <c r="D31" t="s">
        <v>106</v>
      </c>
      <c r="E31">
        <v>116.22799999999999</v>
      </c>
      <c r="F31" t="s">
        <v>107</v>
      </c>
      <c r="G31" t="s">
        <v>108</v>
      </c>
      <c r="H31" t="s">
        <v>109</v>
      </c>
      <c r="I31" t="s">
        <v>110</v>
      </c>
      <c r="J31" t="s">
        <v>24</v>
      </c>
      <c r="K31" t="s">
        <v>25</v>
      </c>
      <c r="L31">
        <v>1986</v>
      </c>
      <c r="M31">
        <f t="shared" si="0"/>
        <v>2014</v>
      </c>
      <c r="N31">
        <f t="shared" si="1"/>
        <v>11</v>
      </c>
      <c r="O31">
        <f t="shared" si="2"/>
        <v>4</v>
      </c>
      <c r="P31">
        <f t="shared" si="3"/>
        <v>19</v>
      </c>
      <c r="Q31" t="str">
        <f t="shared" si="4"/>
        <v>19:41</v>
      </c>
      <c r="R31" t="str">
        <f t="shared" si="5"/>
        <v>19:41</v>
      </c>
    </row>
    <row r="32" spans="1:18" x14ac:dyDescent="0.3">
      <c r="A32">
        <v>134490</v>
      </c>
      <c r="B32" s="1">
        <v>42240.629861111112</v>
      </c>
      <c r="C32" s="1">
        <v>42240.638194444444</v>
      </c>
      <c r="D32" t="s">
        <v>111</v>
      </c>
      <c r="E32">
        <v>690.26199999999994</v>
      </c>
      <c r="F32" t="s">
        <v>112</v>
      </c>
      <c r="G32" t="s">
        <v>56</v>
      </c>
      <c r="H32" t="s">
        <v>113</v>
      </c>
      <c r="I32" t="s">
        <v>58</v>
      </c>
      <c r="J32" t="s">
        <v>24</v>
      </c>
      <c r="K32" t="s">
        <v>25</v>
      </c>
      <c r="L32">
        <v>1980</v>
      </c>
      <c r="M32">
        <f t="shared" si="0"/>
        <v>2015</v>
      </c>
      <c r="N32">
        <f t="shared" si="1"/>
        <v>8</v>
      </c>
      <c r="O32">
        <f t="shared" si="2"/>
        <v>3</v>
      </c>
      <c r="P32">
        <f t="shared" si="3"/>
        <v>15</v>
      </c>
      <c r="Q32" t="str">
        <f t="shared" si="4"/>
        <v>15:7</v>
      </c>
      <c r="R32" t="str">
        <f t="shared" si="5"/>
        <v>15:07</v>
      </c>
    </row>
    <row r="33" spans="1:18" x14ac:dyDescent="0.3">
      <c r="A33">
        <v>46755</v>
      </c>
      <c r="B33" s="1">
        <v>42076.695833333331</v>
      </c>
      <c r="C33" s="1">
        <v>42076.702777777777</v>
      </c>
      <c r="D33" t="s">
        <v>114</v>
      </c>
      <c r="E33">
        <v>581.68399999999997</v>
      </c>
      <c r="F33" t="s">
        <v>13</v>
      </c>
      <c r="G33" t="s">
        <v>33</v>
      </c>
      <c r="H33" t="s">
        <v>15</v>
      </c>
      <c r="I33" t="s">
        <v>35</v>
      </c>
      <c r="J33" t="s">
        <v>17</v>
      </c>
      <c r="K33" t="s">
        <v>18</v>
      </c>
      <c r="L33" t="s">
        <v>18</v>
      </c>
      <c r="M33">
        <f t="shared" si="0"/>
        <v>2015</v>
      </c>
      <c r="N33">
        <f t="shared" si="1"/>
        <v>3</v>
      </c>
      <c r="O33">
        <f t="shared" si="2"/>
        <v>1</v>
      </c>
      <c r="P33">
        <f t="shared" si="3"/>
        <v>16</v>
      </c>
      <c r="Q33" t="str">
        <f t="shared" si="4"/>
        <v>16:42</v>
      </c>
      <c r="R33" t="str">
        <f t="shared" si="5"/>
        <v>16:42</v>
      </c>
    </row>
    <row r="34" spans="1:18" x14ac:dyDescent="0.3">
      <c r="A34">
        <v>15457</v>
      </c>
      <c r="B34" s="1">
        <v>41962.790972222225</v>
      </c>
      <c r="C34" s="1">
        <v>41962.79791666667</v>
      </c>
      <c r="D34" t="s">
        <v>115</v>
      </c>
      <c r="E34">
        <v>602.32500000000005</v>
      </c>
      <c r="F34" t="s">
        <v>41</v>
      </c>
      <c r="G34" t="s">
        <v>88</v>
      </c>
      <c r="H34" t="s">
        <v>43</v>
      </c>
      <c r="I34" t="s">
        <v>89</v>
      </c>
      <c r="J34" t="s">
        <v>24</v>
      </c>
      <c r="K34" t="s">
        <v>25</v>
      </c>
      <c r="L34">
        <v>1963</v>
      </c>
      <c r="M34">
        <f t="shared" si="0"/>
        <v>2014</v>
      </c>
      <c r="N34">
        <f t="shared" si="1"/>
        <v>11</v>
      </c>
      <c r="O34">
        <f t="shared" si="2"/>
        <v>4</v>
      </c>
      <c r="P34">
        <f t="shared" si="3"/>
        <v>18</v>
      </c>
      <c r="Q34" t="str">
        <f t="shared" si="4"/>
        <v>18:59</v>
      </c>
      <c r="R34" t="str">
        <f t="shared" si="5"/>
        <v>18:59</v>
      </c>
    </row>
    <row r="35" spans="1:18" x14ac:dyDescent="0.3">
      <c r="A35">
        <v>38057</v>
      </c>
      <c r="B35" s="1">
        <v>42051.886111111111</v>
      </c>
      <c r="C35" s="1">
        <v>42051.89166666667</v>
      </c>
      <c r="D35" t="s">
        <v>116</v>
      </c>
      <c r="E35">
        <v>494.12799999999999</v>
      </c>
      <c r="F35" t="s">
        <v>28</v>
      </c>
      <c r="G35" t="s">
        <v>112</v>
      </c>
      <c r="H35" t="s">
        <v>30</v>
      </c>
      <c r="I35" t="s">
        <v>113</v>
      </c>
      <c r="J35" t="s">
        <v>24</v>
      </c>
      <c r="K35" t="s">
        <v>25</v>
      </c>
      <c r="L35">
        <v>1987</v>
      </c>
      <c r="M35">
        <f t="shared" si="0"/>
        <v>2015</v>
      </c>
      <c r="N35">
        <f t="shared" si="1"/>
        <v>2</v>
      </c>
      <c r="O35">
        <f t="shared" si="2"/>
        <v>1</v>
      </c>
      <c r="P35">
        <f t="shared" si="3"/>
        <v>21</v>
      </c>
      <c r="Q35" t="str">
        <f t="shared" si="4"/>
        <v>21:16</v>
      </c>
      <c r="R35" t="str">
        <f t="shared" si="5"/>
        <v>21:16</v>
      </c>
    </row>
    <row r="36" spans="1:18" x14ac:dyDescent="0.3">
      <c r="A36">
        <v>113579</v>
      </c>
      <c r="B36" s="1">
        <v>42206.663194444445</v>
      </c>
      <c r="C36" s="1">
        <v>42206.665277777778</v>
      </c>
      <c r="D36" t="s">
        <v>117</v>
      </c>
      <c r="E36">
        <v>188.511</v>
      </c>
      <c r="F36" t="s">
        <v>33</v>
      </c>
      <c r="G36" t="s">
        <v>41</v>
      </c>
      <c r="H36" t="s">
        <v>35</v>
      </c>
      <c r="I36" t="s">
        <v>43</v>
      </c>
      <c r="J36" t="s">
        <v>24</v>
      </c>
      <c r="K36" t="s">
        <v>25</v>
      </c>
      <c r="L36">
        <v>1970</v>
      </c>
      <c r="M36">
        <f t="shared" si="0"/>
        <v>2015</v>
      </c>
      <c r="N36">
        <f t="shared" si="1"/>
        <v>7</v>
      </c>
      <c r="O36">
        <f t="shared" si="2"/>
        <v>3</v>
      </c>
      <c r="P36">
        <f t="shared" si="3"/>
        <v>15</v>
      </c>
      <c r="Q36" t="str">
        <f t="shared" si="4"/>
        <v>15:55</v>
      </c>
      <c r="R36" t="str">
        <f t="shared" si="5"/>
        <v>15:55</v>
      </c>
    </row>
    <row r="37" spans="1:18" x14ac:dyDescent="0.3">
      <c r="A37">
        <v>70521</v>
      </c>
      <c r="B37" s="1">
        <v>42133.372916666667</v>
      </c>
      <c r="C37" s="1">
        <v>42133.378472222219</v>
      </c>
      <c r="D37" t="s">
        <v>118</v>
      </c>
      <c r="E37">
        <v>488.072</v>
      </c>
      <c r="F37" t="s">
        <v>119</v>
      </c>
      <c r="G37" t="s">
        <v>120</v>
      </c>
      <c r="H37" t="s">
        <v>121</v>
      </c>
      <c r="I37" t="s">
        <v>122</v>
      </c>
      <c r="J37" t="s">
        <v>24</v>
      </c>
      <c r="K37" t="s">
        <v>25</v>
      </c>
      <c r="L37">
        <v>1993</v>
      </c>
      <c r="M37">
        <f t="shared" si="0"/>
        <v>2015</v>
      </c>
      <c r="N37">
        <f t="shared" si="1"/>
        <v>5</v>
      </c>
      <c r="O37">
        <f t="shared" si="2"/>
        <v>2</v>
      </c>
      <c r="P37">
        <f t="shared" si="3"/>
        <v>8</v>
      </c>
      <c r="Q37" t="str">
        <f t="shared" si="4"/>
        <v>8:57</v>
      </c>
      <c r="R37" t="str">
        <f t="shared" si="5"/>
        <v>8:57</v>
      </c>
    </row>
    <row r="38" spans="1:18" x14ac:dyDescent="0.3">
      <c r="A38">
        <v>4200</v>
      </c>
      <c r="B38" s="1">
        <v>41932.709722222222</v>
      </c>
      <c r="C38" s="1">
        <v>41932.716666666667</v>
      </c>
      <c r="D38" t="s">
        <v>123</v>
      </c>
      <c r="E38">
        <v>577.971</v>
      </c>
      <c r="F38" t="s">
        <v>124</v>
      </c>
      <c r="G38" t="s">
        <v>125</v>
      </c>
      <c r="H38" t="s">
        <v>126</v>
      </c>
      <c r="I38" t="s">
        <v>127</v>
      </c>
      <c r="J38" t="s">
        <v>24</v>
      </c>
      <c r="K38" t="s">
        <v>44</v>
      </c>
      <c r="L38">
        <v>1990</v>
      </c>
      <c r="M38">
        <f t="shared" si="0"/>
        <v>2014</v>
      </c>
      <c r="N38">
        <f t="shared" si="1"/>
        <v>10</v>
      </c>
      <c r="O38">
        <f t="shared" si="2"/>
        <v>4</v>
      </c>
      <c r="P38">
        <f t="shared" si="3"/>
        <v>17</v>
      </c>
      <c r="Q38" t="str">
        <f t="shared" si="4"/>
        <v>17:2</v>
      </c>
      <c r="R38" t="str">
        <f t="shared" si="5"/>
        <v>17:02</v>
      </c>
    </row>
    <row r="39" spans="1:18" x14ac:dyDescent="0.3">
      <c r="A39">
        <v>36136</v>
      </c>
      <c r="B39" s="1">
        <v>42047.373611111114</v>
      </c>
      <c r="C39" s="1">
        <v>42047.383333333331</v>
      </c>
      <c r="D39" t="s">
        <v>128</v>
      </c>
      <c r="E39">
        <v>860.20600000000002</v>
      </c>
      <c r="F39" t="s">
        <v>21</v>
      </c>
      <c r="G39" t="s">
        <v>129</v>
      </c>
      <c r="H39" t="s">
        <v>23</v>
      </c>
      <c r="I39" t="s">
        <v>130</v>
      </c>
      <c r="J39" t="s">
        <v>24</v>
      </c>
      <c r="K39" t="s">
        <v>44</v>
      </c>
      <c r="L39">
        <v>1976</v>
      </c>
      <c r="M39">
        <f t="shared" si="0"/>
        <v>2015</v>
      </c>
      <c r="N39">
        <f t="shared" si="1"/>
        <v>2</v>
      </c>
      <c r="O39">
        <f t="shared" si="2"/>
        <v>1</v>
      </c>
      <c r="P39">
        <f t="shared" si="3"/>
        <v>8</v>
      </c>
      <c r="Q39" t="str">
        <f t="shared" si="4"/>
        <v>8:58</v>
      </c>
      <c r="R39" t="str">
        <f t="shared" si="5"/>
        <v>8:58</v>
      </c>
    </row>
    <row r="40" spans="1:18" x14ac:dyDescent="0.3">
      <c r="A40">
        <v>93074</v>
      </c>
      <c r="B40" s="1">
        <v>42173.650694444441</v>
      </c>
      <c r="C40" s="1">
        <v>42173.715277777781</v>
      </c>
      <c r="D40" t="s">
        <v>131</v>
      </c>
      <c r="E40">
        <v>5601.0630000000001</v>
      </c>
      <c r="F40" t="s">
        <v>56</v>
      </c>
      <c r="G40" t="s">
        <v>112</v>
      </c>
      <c r="H40" t="s">
        <v>58</v>
      </c>
      <c r="I40" t="s">
        <v>113</v>
      </c>
      <c r="J40" t="s">
        <v>17</v>
      </c>
      <c r="K40" t="s">
        <v>18</v>
      </c>
      <c r="L40" t="s">
        <v>18</v>
      </c>
      <c r="M40">
        <f t="shared" si="0"/>
        <v>2015</v>
      </c>
      <c r="N40">
        <f t="shared" si="1"/>
        <v>6</v>
      </c>
      <c r="O40">
        <f t="shared" si="2"/>
        <v>2</v>
      </c>
      <c r="P40">
        <f t="shared" si="3"/>
        <v>15</v>
      </c>
      <c r="Q40" t="str">
        <f t="shared" si="4"/>
        <v>15:37</v>
      </c>
      <c r="R40" t="str">
        <f t="shared" si="5"/>
        <v>15:37</v>
      </c>
    </row>
    <row r="41" spans="1:18" x14ac:dyDescent="0.3">
      <c r="A41">
        <v>98453</v>
      </c>
      <c r="B41" s="1">
        <v>42183.431944444441</v>
      </c>
      <c r="C41" s="1">
        <v>42183.440972222219</v>
      </c>
      <c r="D41" t="s">
        <v>132</v>
      </c>
      <c r="E41">
        <v>798.04</v>
      </c>
      <c r="F41" t="s">
        <v>102</v>
      </c>
      <c r="G41" t="s">
        <v>129</v>
      </c>
      <c r="H41" t="s">
        <v>104</v>
      </c>
      <c r="I41" t="s">
        <v>130</v>
      </c>
      <c r="J41" t="s">
        <v>24</v>
      </c>
      <c r="K41" t="s">
        <v>25</v>
      </c>
      <c r="L41">
        <v>1982</v>
      </c>
      <c r="M41">
        <f t="shared" si="0"/>
        <v>2015</v>
      </c>
      <c r="N41">
        <f t="shared" si="1"/>
        <v>6</v>
      </c>
      <c r="O41">
        <f t="shared" si="2"/>
        <v>2</v>
      </c>
      <c r="P41">
        <f t="shared" si="3"/>
        <v>10</v>
      </c>
      <c r="Q41" t="str">
        <f t="shared" si="4"/>
        <v>10:22</v>
      </c>
      <c r="R41" t="str">
        <f t="shared" si="5"/>
        <v>10:22</v>
      </c>
    </row>
    <row r="42" spans="1:18" x14ac:dyDescent="0.3">
      <c r="A42">
        <v>36236</v>
      </c>
      <c r="B42" s="1">
        <v>42047.601388888892</v>
      </c>
      <c r="C42" s="1">
        <v>42047.615277777775</v>
      </c>
      <c r="D42" t="s">
        <v>133</v>
      </c>
      <c r="E42">
        <v>1204.7570000000001</v>
      </c>
      <c r="F42" t="s">
        <v>91</v>
      </c>
      <c r="G42" t="s">
        <v>28</v>
      </c>
      <c r="H42" t="s">
        <v>92</v>
      </c>
      <c r="I42" t="s">
        <v>30</v>
      </c>
      <c r="J42" t="s">
        <v>17</v>
      </c>
      <c r="K42" t="s">
        <v>18</v>
      </c>
      <c r="L42" t="s">
        <v>18</v>
      </c>
      <c r="M42">
        <f t="shared" si="0"/>
        <v>2015</v>
      </c>
      <c r="N42">
        <f t="shared" si="1"/>
        <v>2</v>
      </c>
      <c r="O42">
        <f t="shared" si="2"/>
        <v>1</v>
      </c>
      <c r="P42">
        <f t="shared" si="3"/>
        <v>14</v>
      </c>
      <c r="Q42" t="str">
        <f t="shared" si="4"/>
        <v>14:26</v>
      </c>
      <c r="R42" t="str">
        <f t="shared" si="5"/>
        <v>14:26</v>
      </c>
    </row>
    <row r="43" spans="1:18" x14ac:dyDescent="0.3">
      <c r="A43">
        <v>56629</v>
      </c>
      <c r="B43" s="1">
        <v>42104.529861111114</v>
      </c>
      <c r="C43" s="1">
        <v>42104.543055555558</v>
      </c>
      <c r="D43" t="s">
        <v>134</v>
      </c>
      <c r="E43">
        <v>1133.7260000000001</v>
      </c>
      <c r="F43" t="s">
        <v>129</v>
      </c>
      <c r="G43" t="s">
        <v>41</v>
      </c>
      <c r="H43" t="s">
        <v>130</v>
      </c>
      <c r="I43" t="s">
        <v>43</v>
      </c>
      <c r="J43" t="s">
        <v>17</v>
      </c>
      <c r="K43" t="s">
        <v>18</v>
      </c>
      <c r="L43" t="s">
        <v>18</v>
      </c>
      <c r="M43">
        <f t="shared" si="0"/>
        <v>2015</v>
      </c>
      <c r="N43">
        <f t="shared" si="1"/>
        <v>4</v>
      </c>
      <c r="O43">
        <f t="shared" si="2"/>
        <v>2</v>
      </c>
      <c r="P43">
        <f t="shared" si="3"/>
        <v>12</v>
      </c>
      <c r="Q43" t="str">
        <f t="shared" si="4"/>
        <v>12:43</v>
      </c>
      <c r="R43" t="str">
        <f t="shared" si="5"/>
        <v>12:43</v>
      </c>
    </row>
    <row r="44" spans="1:18" x14ac:dyDescent="0.3">
      <c r="A44">
        <v>143816</v>
      </c>
      <c r="B44" s="1">
        <v>42259.761805555558</v>
      </c>
      <c r="C44" s="1">
        <v>42259.769444444442</v>
      </c>
      <c r="D44" t="s">
        <v>135</v>
      </c>
      <c r="E44">
        <v>653.77300000000002</v>
      </c>
      <c r="F44" t="s">
        <v>136</v>
      </c>
      <c r="G44" t="s">
        <v>137</v>
      </c>
      <c r="H44" t="s">
        <v>138</v>
      </c>
      <c r="I44" t="s">
        <v>139</v>
      </c>
      <c r="J44" t="s">
        <v>24</v>
      </c>
      <c r="K44" t="s">
        <v>25</v>
      </c>
      <c r="L44">
        <v>1983</v>
      </c>
      <c r="M44">
        <f t="shared" si="0"/>
        <v>2015</v>
      </c>
      <c r="N44">
        <f t="shared" si="1"/>
        <v>9</v>
      </c>
      <c r="O44">
        <f t="shared" si="2"/>
        <v>3</v>
      </c>
      <c r="P44">
        <f t="shared" si="3"/>
        <v>18</v>
      </c>
      <c r="Q44" t="str">
        <f t="shared" si="4"/>
        <v>18:17</v>
      </c>
      <c r="R44" t="str">
        <f t="shared" si="5"/>
        <v>18:17</v>
      </c>
    </row>
    <row r="45" spans="1:18" x14ac:dyDescent="0.3">
      <c r="A45">
        <v>119453</v>
      </c>
      <c r="B45" s="1">
        <v>42216.305555555555</v>
      </c>
      <c r="C45" s="1">
        <v>42216.30972222222</v>
      </c>
      <c r="D45" t="s">
        <v>140</v>
      </c>
      <c r="E45">
        <v>404.53</v>
      </c>
      <c r="F45" t="s">
        <v>21</v>
      </c>
      <c r="G45" t="s">
        <v>141</v>
      </c>
      <c r="H45" t="s">
        <v>23</v>
      </c>
      <c r="I45" t="s">
        <v>142</v>
      </c>
      <c r="J45" t="s">
        <v>24</v>
      </c>
      <c r="K45" t="s">
        <v>25</v>
      </c>
      <c r="L45">
        <v>1982</v>
      </c>
      <c r="M45">
        <f t="shared" si="0"/>
        <v>2015</v>
      </c>
      <c r="N45">
        <f t="shared" si="1"/>
        <v>7</v>
      </c>
      <c r="O45">
        <f t="shared" si="2"/>
        <v>3</v>
      </c>
      <c r="P45">
        <f t="shared" si="3"/>
        <v>7</v>
      </c>
      <c r="Q45" t="str">
        <f t="shared" si="4"/>
        <v>7:20</v>
      </c>
      <c r="R45" t="str">
        <f t="shared" si="5"/>
        <v>7:20</v>
      </c>
    </row>
    <row r="46" spans="1:18" x14ac:dyDescent="0.3">
      <c r="A46">
        <v>60939</v>
      </c>
      <c r="B46" s="1">
        <v>42113.814583333333</v>
      </c>
      <c r="C46" s="1">
        <v>42113.829861111109</v>
      </c>
      <c r="D46" t="s">
        <v>143</v>
      </c>
      <c r="E46">
        <v>1290.979</v>
      </c>
      <c r="F46" t="s">
        <v>28</v>
      </c>
      <c r="G46" t="s">
        <v>21</v>
      </c>
      <c r="H46" t="s">
        <v>30</v>
      </c>
      <c r="I46" t="s">
        <v>23</v>
      </c>
      <c r="J46" t="s">
        <v>17</v>
      </c>
      <c r="K46" t="s">
        <v>18</v>
      </c>
      <c r="L46" t="s">
        <v>18</v>
      </c>
      <c r="M46">
        <f t="shared" si="0"/>
        <v>2015</v>
      </c>
      <c r="N46">
        <f t="shared" si="1"/>
        <v>4</v>
      </c>
      <c r="O46">
        <f t="shared" si="2"/>
        <v>2</v>
      </c>
      <c r="P46">
        <f t="shared" si="3"/>
        <v>19</v>
      </c>
      <c r="Q46" t="str">
        <f t="shared" si="4"/>
        <v>19:33</v>
      </c>
      <c r="R46" t="str">
        <f t="shared" si="5"/>
        <v>19:33</v>
      </c>
    </row>
    <row r="47" spans="1:18" x14ac:dyDescent="0.3">
      <c r="A47">
        <v>132903</v>
      </c>
      <c r="B47" s="1">
        <v>42237.736111111109</v>
      </c>
      <c r="C47" s="1">
        <v>42237.739583333336</v>
      </c>
      <c r="D47" t="s">
        <v>144</v>
      </c>
      <c r="E47">
        <v>326.45299999999997</v>
      </c>
      <c r="F47" t="s">
        <v>50</v>
      </c>
      <c r="G47" t="s">
        <v>145</v>
      </c>
      <c r="H47" t="s">
        <v>52</v>
      </c>
      <c r="I47" t="s">
        <v>146</v>
      </c>
      <c r="J47" t="s">
        <v>24</v>
      </c>
      <c r="K47" t="s">
        <v>44</v>
      </c>
      <c r="L47">
        <v>1983</v>
      </c>
      <c r="M47">
        <f t="shared" si="0"/>
        <v>2015</v>
      </c>
      <c r="N47">
        <f t="shared" si="1"/>
        <v>8</v>
      </c>
      <c r="O47">
        <f t="shared" si="2"/>
        <v>3</v>
      </c>
      <c r="P47">
        <f t="shared" si="3"/>
        <v>17</v>
      </c>
      <c r="Q47" t="str">
        <f t="shared" si="4"/>
        <v>17:40</v>
      </c>
      <c r="R47" t="str">
        <f t="shared" si="5"/>
        <v>17:40</v>
      </c>
    </row>
    <row r="48" spans="1:18" x14ac:dyDescent="0.3">
      <c r="A48">
        <v>75674</v>
      </c>
      <c r="B48" s="1">
        <v>42143.328472222223</v>
      </c>
      <c r="C48" s="1">
        <v>42143.334027777775</v>
      </c>
      <c r="D48" t="s">
        <v>147</v>
      </c>
      <c r="E48">
        <v>469.10300000000001</v>
      </c>
      <c r="F48" t="s">
        <v>55</v>
      </c>
      <c r="G48" t="s">
        <v>41</v>
      </c>
      <c r="H48" t="s">
        <v>57</v>
      </c>
      <c r="I48" t="s">
        <v>43</v>
      </c>
      <c r="J48" t="s">
        <v>24</v>
      </c>
      <c r="K48" t="s">
        <v>25</v>
      </c>
      <c r="L48">
        <v>1976</v>
      </c>
      <c r="M48">
        <f t="shared" si="0"/>
        <v>2015</v>
      </c>
      <c r="N48">
        <f t="shared" si="1"/>
        <v>5</v>
      </c>
      <c r="O48">
        <f t="shared" si="2"/>
        <v>2</v>
      </c>
      <c r="P48">
        <f t="shared" si="3"/>
        <v>7</v>
      </c>
      <c r="Q48" t="str">
        <f t="shared" si="4"/>
        <v>7:53</v>
      </c>
      <c r="R48" t="str">
        <f t="shared" si="5"/>
        <v>7:53</v>
      </c>
    </row>
    <row r="49" spans="1:18" x14ac:dyDescent="0.3">
      <c r="A49">
        <v>63179</v>
      </c>
      <c r="B49" s="1">
        <v>42117.034722222219</v>
      </c>
      <c r="C49" s="1">
        <v>42117.039583333331</v>
      </c>
      <c r="D49" t="s">
        <v>148</v>
      </c>
      <c r="E49">
        <v>436.065</v>
      </c>
      <c r="F49" t="s">
        <v>66</v>
      </c>
      <c r="G49" t="s">
        <v>66</v>
      </c>
      <c r="H49" t="s">
        <v>67</v>
      </c>
      <c r="I49" t="s">
        <v>67</v>
      </c>
      <c r="J49" t="s">
        <v>24</v>
      </c>
      <c r="K49" t="s">
        <v>25</v>
      </c>
      <c r="L49">
        <v>1991</v>
      </c>
      <c r="M49">
        <f t="shared" si="0"/>
        <v>2015</v>
      </c>
      <c r="N49">
        <f t="shared" si="1"/>
        <v>4</v>
      </c>
      <c r="O49">
        <f t="shared" si="2"/>
        <v>2</v>
      </c>
      <c r="P49">
        <f t="shared" si="3"/>
        <v>0</v>
      </c>
      <c r="Q49" t="str">
        <f t="shared" si="4"/>
        <v>0:50</v>
      </c>
      <c r="R49" t="str">
        <f t="shared" si="5"/>
        <v>0:50</v>
      </c>
    </row>
    <row r="50" spans="1:18" x14ac:dyDescent="0.3">
      <c r="A50">
        <v>40668</v>
      </c>
      <c r="B50" s="1">
        <v>42059.677777777775</v>
      </c>
      <c r="C50" s="1">
        <v>42059.711111111108</v>
      </c>
      <c r="D50" t="s">
        <v>149</v>
      </c>
      <c r="E50">
        <v>2868.5360000000001</v>
      </c>
      <c r="F50" t="s">
        <v>46</v>
      </c>
      <c r="G50" t="s">
        <v>150</v>
      </c>
      <c r="H50" t="s">
        <v>47</v>
      </c>
      <c r="I50" t="s">
        <v>151</v>
      </c>
      <c r="J50" t="s">
        <v>17</v>
      </c>
      <c r="K50" t="s">
        <v>18</v>
      </c>
      <c r="L50" t="s">
        <v>18</v>
      </c>
      <c r="M50">
        <f t="shared" si="0"/>
        <v>2015</v>
      </c>
      <c r="N50">
        <f t="shared" si="1"/>
        <v>2</v>
      </c>
      <c r="O50">
        <f t="shared" si="2"/>
        <v>1</v>
      </c>
      <c r="P50">
        <f t="shared" si="3"/>
        <v>16</v>
      </c>
      <c r="Q50" t="str">
        <f t="shared" si="4"/>
        <v>16:16</v>
      </c>
      <c r="R50" t="str">
        <f t="shared" si="5"/>
        <v>16:16</v>
      </c>
    </row>
    <row r="51" spans="1:18" x14ac:dyDescent="0.3">
      <c r="A51">
        <v>76984</v>
      </c>
      <c r="B51" s="1">
        <v>42145.552083333336</v>
      </c>
      <c r="C51" s="1">
        <v>42145.567361111112</v>
      </c>
      <c r="D51" t="s">
        <v>152</v>
      </c>
      <c r="E51">
        <v>1264.72</v>
      </c>
      <c r="F51" t="s">
        <v>41</v>
      </c>
      <c r="G51" t="s">
        <v>41</v>
      </c>
      <c r="H51" t="s">
        <v>43</v>
      </c>
      <c r="I51" t="s">
        <v>43</v>
      </c>
      <c r="J51" t="s">
        <v>17</v>
      </c>
      <c r="K51" t="s">
        <v>18</v>
      </c>
      <c r="L51" t="s">
        <v>18</v>
      </c>
      <c r="M51">
        <f t="shared" si="0"/>
        <v>2015</v>
      </c>
      <c r="N51">
        <f t="shared" si="1"/>
        <v>5</v>
      </c>
      <c r="O51">
        <f t="shared" si="2"/>
        <v>2</v>
      </c>
      <c r="P51">
        <f t="shared" si="3"/>
        <v>13</v>
      </c>
      <c r="Q51" t="str">
        <f t="shared" si="4"/>
        <v>13:15</v>
      </c>
      <c r="R51" t="str">
        <f t="shared" si="5"/>
        <v>13:15</v>
      </c>
    </row>
    <row r="52" spans="1:18" x14ac:dyDescent="0.3">
      <c r="A52">
        <v>137547</v>
      </c>
      <c r="B52" s="1">
        <v>42246.674305555556</v>
      </c>
      <c r="C52" s="1">
        <v>42246.686805555553</v>
      </c>
      <c r="D52" t="s">
        <v>153</v>
      </c>
      <c r="E52">
        <v>1085.038</v>
      </c>
      <c r="F52" t="s">
        <v>98</v>
      </c>
      <c r="G52" t="s">
        <v>46</v>
      </c>
      <c r="H52" t="s">
        <v>99</v>
      </c>
      <c r="I52" t="s">
        <v>47</v>
      </c>
      <c r="J52" t="s">
        <v>17</v>
      </c>
      <c r="K52" t="s">
        <v>18</v>
      </c>
      <c r="L52" t="s">
        <v>18</v>
      </c>
      <c r="M52">
        <f t="shared" si="0"/>
        <v>2015</v>
      </c>
      <c r="N52">
        <f t="shared" si="1"/>
        <v>8</v>
      </c>
      <c r="O52">
        <f t="shared" si="2"/>
        <v>3</v>
      </c>
      <c r="P52">
        <f t="shared" si="3"/>
        <v>16</v>
      </c>
      <c r="Q52" t="str">
        <f t="shared" si="4"/>
        <v>16:11</v>
      </c>
      <c r="R52" t="str">
        <f t="shared" si="5"/>
        <v>16:11</v>
      </c>
    </row>
    <row r="53" spans="1:18" x14ac:dyDescent="0.3">
      <c r="A53">
        <v>95634</v>
      </c>
      <c r="B53" s="1">
        <v>42178.354166666664</v>
      </c>
      <c r="C53" s="1">
        <v>42178.36041666667</v>
      </c>
      <c r="D53" t="s">
        <v>154</v>
      </c>
      <c r="E53">
        <v>519.95699999999999</v>
      </c>
      <c r="F53" t="s">
        <v>155</v>
      </c>
      <c r="G53" t="s">
        <v>33</v>
      </c>
      <c r="H53" t="s">
        <v>156</v>
      </c>
      <c r="I53" t="s">
        <v>35</v>
      </c>
      <c r="J53" t="s">
        <v>24</v>
      </c>
      <c r="K53" t="s">
        <v>25</v>
      </c>
      <c r="L53">
        <v>1992</v>
      </c>
      <c r="M53">
        <f t="shared" si="0"/>
        <v>2015</v>
      </c>
      <c r="N53">
        <f t="shared" si="1"/>
        <v>6</v>
      </c>
      <c r="O53">
        <f t="shared" si="2"/>
        <v>2</v>
      </c>
      <c r="P53">
        <f t="shared" si="3"/>
        <v>8</v>
      </c>
      <c r="Q53" t="str">
        <f t="shared" si="4"/>
        <v>8:30</v>
      </c>
      <c r="R53" t="str">
        <f t="shared" si="5"/>
        <v>8:30</v>
      </c>
    </row>
    <row r="54" spans="1:18" x14ac:dyDescent="0.3">
      <c r="A54">
        <v>123976</v>
      </c>
      <c r="B54" s="1">
        <v>42223.281944444447</v>
      </c>
      <c r="C54" s="1">
        <v>42223.285416666666</v>
      </c>
      <c r="D54" t="s">
        <v>157</v>
      </c>
      <c r="E54">
        <v>301.78199999999998</v>
      </c>
      <c r="F54" t="s">
        <v>136</v>
      </c>
      <c r="G54" t="s">
        <v>73</v>
      </c>
      <c r="H54" t="s">
        <v>138</v>
      </c>
      <c r="I54" t="s">
        <v>74</v>
      </c>
      <c r="J54" t="s">
        <v>24</v>
      </c>
      <c r="K54" t="s">
        <v>25</v>
      </c>
      <c r="L54">
        <v>1988</v>
      </c>
      <c r="M54">
        <f t="shared" si="0"/>
        <v>2015</v>
      </c>
      <c r="N54">
        <f t="shared" si="1"/>
        <v>8</v>
      </c>
      <c r="O54">
        <f t="shared" si="2"/>
        <v>3</v>
      </c>
      <c r="P54">
        <f t="shared" si="3"/>
        <v>6</v>
      </c>
      <c r="Q54" t="str">
        <f t="shared" si="4"/>
        <v>6:46</v>
      </c>
      <c r="R54" t="str">
        <f t="shared" si="5"/>
        <v>6:46</v>
      </c>
    </row>
    <row r="55" spans="1:18" x14ac:dyDescent="0.3">
      <c r="A55">
        <v>30403</v>
      </c>
      <c r="B55" s="1">
        <v>42026.563194444447</v>
      </c>
      <c r="C55" s="1">
        <v>42026.645138888889</v>
      </c>
      <c r="D55" t="s">
        <v>114</v>
      </c>
      <c r="E55">
        <v>7095.4089999999997</v>
      </c>
      <c r="F55" t="s">
        <v>82</v>
      </c>
      <c r="G55" t="s">
        <v>125</v>
      </c>
      <c r="H55" t="s">
        <v>84</v>
      </c>
      <c r="I55" t="s">
        <v>127</v>
      </c>
      <c r="J55" t="s">
        <v>17</v>
      </c>
      <c r="K55" t="s">
        <v>18</v>
      </c>
      <c r="L55" t="s">
        <v>18</v>
      </c>
      <c r="M55">
        <f t="shared" si="0"/>
        <v>2015</v>
      </c>
      <c r="N55">
        <f t="shared" si="1"/>
        <v>1</v>
      </c>
      <c r="O55">
        <f t="shared" si="2"/>
        <v>1</v>
      </c>
      <c r="P55">
        <f t="shared" si="3"/>
        <v>13</v>
      </c>
      <c r="Q55" t="str">
        <f t="shared" si="4"/>
        <v>13:31</v>
      </c>
      <c r="R55" t="str">
        <f t="shared" si="5"/>
        <v>13:31</v>
      </c>
    </row>
    <row r="56" spans="1:18" x14ac:dyDescent="0.3">
      <c r="A56">
        <v>135814</v>
      </c>
      <c r="B56" s="1">
        <v>42242.761111111111</v>
      </c>
      <c r="C56" s="1">
        <v>42242.765277777777</v>
      </c>
      <c r="D56" t="s">
        <v>158</v>
      </c>
      <c r="E56">
        <v>351.673</v>
      </c>
      <c r="F56" t="s">
        <v>91</v>
      </c>
      <c r="G56" t="s">
        <v>33</v>
      </c>
      <c r="H56" t="s">
        <v>92</v>
      </c>
      <c r="I56" t="s">
        <v>35</v>
      </c>
      <c r="J56" t="s">
        <v>24</v>
      </c>
      <c r="K56" t="s">
        <v>25</v>
      </c>
      <c r="L56">
        <v>1974</v>
      </c>
      <c r="M56">
        <f t="shared" si="0"/>
        <v>2015</v>
      </c>
      <c r="N56">
        <f t="shared" si="1"/>
        <v>8</v>
      </c>
      <c r="O56">
        <f t="shared" si="2"/>
        <v>3</v>
      </c>
      <c r="P56">
        <f t="shared" si="3"/>
        <v>18</v>
      </c>
      <c r="Q56" t="str">
        <f t="shared" si="4"/>
        <v>18:16</v>
      </c>
      <c r="R56" t="str">
        <f t="shared" si="5"/>
        <v>18:16</v>
      </c>
    </row>
    <row r="57" spans="1:18" x14ac:dyDescent="0.3">
      <c r="A57">
        <v>132263</v>
      </c>
      <c r="B57" s="1">
        <v>42236.725694444445</v>
      </c>
      <c r="C57" s="1">
        <v>42236.73333333333</v>
      </c>
      <c r="D57" t="s">
        <v>159</v>
      </c>
      <c r="E57">
        <v>664.24300000000005</v>
      </c>
      <c r="F57" t="s">
        <v>83</v>
      </c>
      <c r="G57" t="s">
        <v>20</v>
      </c>
      <c r="H57" t="s">
        <v>85</v>
      </c>
      <c r="I57" t="s">
        <v>22</v>
      </c>
      <c r="J57" t="s">
        <v>17</v>
      </c>
      <c r="K57" t="s">
        <v>18</v>
      </c>
      <c r="L57" t="s">
        <v>18</v>
      </c>
      <c r="M57">
        <f t="shared" si="0"/>
        <v>2015</v>
      </c>
      <c r="N57">
        <f t="shared" si="1"/>
        <v>8</v>
      </c>
      <c r="O57">
        <f t="shared" si="2"/>
        <v>3</v>
      </c>
      <c r="P57">
        <f t="shared" si="3"/>
        <v>17</v>
      </c>
      <c r="Q57" t="str">
        <f t="shared" si="4"/>
        <v>17:25</v>
      </c>
      <c r="R57" t="str">
        <f t="shared" si="5"/>
        <v>17:25</v>
      </c>
    </row>
    <row r="58" spans="1:18" x14ac:dyDescent="0.3">
      <c r="A58">
        <v>86300</v>
      </c>
      <c r="B58" s="1">
        <v>42162.581250000003</v>
      </c>
      <c r="C58" s="1">
        <v>42162.6</v>
      </c>
      <c r="D58" t="s">
        <v>160</v>
      </c>
      <c r="E58">
        <v>1597.498</v>
      </c>
      <c r="F58" t="s">
        <v>14</v>
      </c>
      <c r="G58" t="s">
        <v>21</v>
      </c>
      <c r="H58" t="s">
        <v>16</v>
      </c>
      <c r="I58" t="s">
        <v>23</v>
      </c>
      <c r="J58" t="s">
        <v>17</v>
      </c>
      <c r="K58" t="s">
        <v>18</v>
      </c>
      <c r="L58" t="s">
        <v>18</v>
      </c>
      <c r="M58">
        <f t="shared" si="0"/>
        <v>2015</v>
      </c>
      <c r="N58">
        <f t="shared" si="1"/>
        <v>6</v>
      </c>
      <c r="O58">
        <f t="shared" si="2"/>
        <v>2</v>
      </c>
      <c r="P58">
        <f t="shared" si="3"/>
        <v>13</v>
      </c>
      <c r="Q58" t="str">
        <f t="shared" si="4"/>
        <v>13:57</v>
      </c>
      <c r="R58" t="str">
        <f t="shared" si="5"/>
        <v>13:57</v>
      </c>
    </row>
    <row r="59" spans="1:18" x14ac:dyDescent="0.3">
      <c r="A59">
        <v>132274</v>
      </c>
      <c r="B59" s="1">
        <v>42236.731944444444</v>
      </c>
      <c r="C59" s="1">
        <v>42236.75</v>
      </c>
      <c r="D59" t="s">
        <v>161</v>
      </c>
      <c r="E59">
        <v>1575.386</v>
      </c>
      <c r="F59" t="s">
        <v>78</v>
      </c>
      <c r="G59" t="s">
        <v>32</v>
      </c>
      <c r="H59" t="s">
        <v>80</v>
      </c>
      <c r="I59" t="s">
        <v>34</v>
      </c>
      <c r="J59" t="s">
        <v>24</v>
      </c>
      <c r="K59" t="s">
        <v>25</v>
      </c>
      <c r="L59">
        <v>1982</v>
      </c>
      <c r="M59">
        <f t="shared" si="0"/>
        <v>2015</v>
      </c>
      <c r="N59">
        <f t="shared" si="1"/>
        <v>8</v>
      </c>
      <c r="O59">
        <f t="shared" si="2"/>
        <v>3</v>
      </c>
      <c r="P59">
        <f t="shared" si="3"/>
        <v>17</v>
      </c>
      <c r="Q59" t="str">
        <f t="shared" si="4"/>
        <v>17:34</v>
      </c>
      <c r="R59" t="str">
        <f t="shared" si="5"/>
        <v>17:34</v>
      </c>
    </row>
    <row r="60" spans="1:18" x14ac:dyDescent="0.3">
      <c r="A60">
        <v>34489</v>
      </c>
      <c r="B60" s="1">
        <v>42041.314583333333</v>
      </c>
      <c r="C60" s="1">
        <v>42041.318749999999</v>
      </c>
      <c r="D60" t="s">
        <v>162</v>
      </c>
      <c r="E60">
        <v>389.517</v>
      </c>
      <c r="F60" t="s">
        <v>137</v>
      </c>
      <c r="G60" t="s">
        <v>41</v>
      </c>
      <c r="H60" t="s">
        <v>139</v>
      </c>
      <c r="I60" t="s">
        <v>43</v>
      </c>
      <c r="J60" t="s">
        <v>24</v>
      </c>
      <c r="K60" t="s">
        <v>25</v>
      </c>
      <c r="L60">
        <v>1974</v>
      </c>
      <c r="M60">
        <f t="shared" si="0"/>
        <v>2015</v>
      </c>
      <c r="N60">
        <f t="shared" si="1"/>
        <v>2</v>
      </c>
      <c r="O60">
        <f t="shared" si="2"/>
        <v>1</v>
      </c>
      <c r="P60">
        <f t="shared" si="3"/>
        <v>7</v>
      </c>
      <c r="Q60" t="str">
        <f t="shared" si="4"/>
        <v>7:33</v>
      </c>
      <c r="R60" t="str">
        <f t="shared" si="5"/>
        <v>7:33</v>
      </c>
    </row>
    <row r="61" spans="1:18" x14ac:dyDescent="0.3">
      <c r="A61">
        <v>141229</v>
      </c>
      <c r="B61" s="1">
        <v>42255.447916666664</v>
      </c>
      <c r="C61" s="1">
        <v>42255.458333333336</v>
      </c>
      <c r="D61" t="s">
        <v>163</v>
      </c>
      <c r="E61">
        <v>870.04399999999998</v>
      </c>
      <c r="F61" t="s">
        <v>21</v>
      </c>
      <c r="G61" t="s">
        <v>14</v>
      </c>
      <c r="H61" t="s">
        <v>23</v>
      </c>
      <c r="I61" t="s">
        <v>16</v>
      </c>
      <c r="J61" t="s">
        <v>17</v>
      </c>
      <c r="K61" t="s">
        <v>18</v>
      </c>
      <c r="L61" t="s">
        <v>18</v>
      </c>
      <c r="M61">
        <f t="shared" si="0"/>
        <v>2015</v>
      </c>
      <c r="N61">
        <f t="shared" si="1"/>
        <v>9</v>
      </c>
      <c r="O61">
        <f t="shared" si="2"/>
        <v>3</v>
      </c>
      <c r="P61">
        <f t="shared" si="3"/>
        <v>10</v>
      </c>
      <c r="Q61" t="str">
        <f t="shared" si="4"/>
        <v>10:45</v>
      </c>
      <c r="R61" t="str">
        <f t="shared" si="5"/>
        <v>10:45</v>
      </c>
    </row>
    <row r="62" spans="1:18" x14ac:dyDescent="0.3">
      <c r="A62">
        <v>50030</v>
      </c>
      <c r="B62" s="1">
        <v>42087.767361111109</v>
      </c>
      <c r="C62" s="1">
        <v>42087.772222222222</v>
      </c>
      <c r="D62" t="s">
        <v>164</v>
      </c>
      <c r="E62">
        <v>462.76</v>
      </c>
      <c r="F62" t="s">
        <v>63</v>
      </c>
      <c r="G62" t="s">
        <v>83</v>
      </c>
      <c r="H62" t="s">
        <v>64</v>
      </c>
      <c r="I62" t="s">
        <v>85</v>
      </c>
      <c r="J62" t="s">
        <v>24</v>
      </c>
      <c r="K62" t="s">
        <v>25</v>
      </c>
      <c r="L62">
        <v>1982</v>
      </c>
      <c r="M62">
        <f t="shared" si="0"/>
        <v>2015</v>
      </c>
      <c r="N62">
        <f t="shared" si="1"/>
        <v>3</v>
      </c>
      <c r="O62">
        <f t="shared" si="2"/>
        <v>1</v>
      </c>
      <c r="P62">
        <f t="shared" si="3"/>
        <v>18</v>
      </c>
      <c r="Q62" t="str">
        <f t="shared" si="4"/>
        <v>18:25</v>
      </c>
      <c r="R62" t="str">
        <f t="shared" si="5"/>
        <v>18:25</v>
      </c>
    </row>
    <row r="63" spans="1:18" x14ac:dyDescent="0.3">
      <c r="A63">
        <v>44722</v>
      </c>
      <c r="B63" s="1">
        <v>42071.634027777778</v>
      </c>
      <c r="C63" s="1">
        <v>42071.644444444442</v>
      </c>
      <c r="D63" t="s">
        <v>165</v>
      </c>
      <c r="E63">
        <v>879.87900000000002</v>
      </c>
      <c r="F63" t="s">
        <v>150</v>
      </c>
      <c r="G63" t="s">
        <v>46</v>
      </c>
      <c r="H63" t="s">
        <v>151</v>
      </c>
      <c r="I63" t="s">
        <v>47</v>
      </c>
      <c r="J63" t="s">
        <v>17</v>
      </c>
      <c r="K63" t="s">
        <v>18</v>
      </c>
      <c r="L63" t="s">
        <v>18</v>
      </c>
      <c r="M63">
        <f t="shared" si="0"/>
        <v>2015</v>
      </c>
      <c r="N63">
        <f t="shared" si="1"/>
        <v>3</v>
      </c>
      <c r="O63">
        <f t="shared" si="2"/>
        <v>1</v>
      </c>
      <c r="P63">
        <f t="shared" si="3"/>
        <v>15</v>
      </c>
      <c r="Q63" t="str">
        <f t="shared" si="4"/>
        <v>15:13</v>
      </c>
      <c r="R63" t="str">
        <f t="shared" si="5"/>
        <v>15:13</v>
      </c>
    </row>
    <row r="64" spans="1:18" x14ac:dyDescent="0.3">
      <c r="A64">
        <v>147428</v>
      </c>
      <c r="B64" s="1">
        <v>42268.598611111112</v>
      </c>
      <c r="C64" s="1">
        <v>42268.604166666664</v>
      </c>
      <c r="D64" t="s">
        <v>166</v>
      </c>
      <c r="E64">
        <v>511.74700000000001</v>
      </c>
      <c r="F64" t="s">
        <v>150</v>
      </c>
      <c r="G64" t="s">
        <v>46</v>
      </c>
      <c r="H64" t="s">
        <v>151</v>
      </c>
      <c r="I64" t="s">
        <v>47</v>
      </c>
      <c r="J64" t="s">
        <v>17</v>
      </c>
      <c r="K64" t="s">
        <v>18</v>
      </c>
      <c r="L64" t="s">
        <v>18</v>
      </c>
      <c r="M64">
        <f t="shared" si="0"/>
        <v>2015</v>
      </c>
      <c r="N64">
        <f t="shared" si="1"/>
        <v>9</v>
      </c>
      <c r="O64">
        <f t="shared" si="2"/>
        <v>3</v>
      </c>
      <c r="P64">
        <f t="shared" si="3"/>
        <v>14</v>
      </c>
      <c r="Q64" t="str">
        <f t="shared" si="4"/>
        <v>14:22</v>
      </c>
      <c r="R64" t="str">
        <f t="shared" si="5"/>
        <v>14:22</v>
      </c>
    </row>
    <row r="65" spans="1:18" x14ac:dyDescent="0.3">
      <c r="A65">
        <v>134257</v>
      </c>
      <c r="B65" s="1">
        <v>42240.38958333333</v>
      </c>
      <c r="C65" s="1">
        <v>42240.39166666667</v>
      </c>
      <c r="D65" t="s">
        <v>167</v>
      </c>
      <c r="E65">
        <v>133.63999999999999</v>
      </c>
      <c r="F65" t="s">
        <v>107</v>
      </c>
      <c r="G65" t="s">
        <v>108</v>
      </c>
      <c r="H65" t="s">
        <v>109</v>
      </c>
      <c r="I65" t="s">
        <v>110</v>
      </c>
      <c r="J65" t="s">
        <v>24</v>
      </c>
      <c r="K65" t="s">
        <v>44</v>
      </c>
      <c r="L65">
        <v>1989</v>
      </c>
      <c r="M65">
        <f t="shared" si="0"/>
        <v>2015</v>
      </c>
      <c r="N65">
        <f t="shared" si="1"/>
        <v>8</v>
      </c>
      <c r="O65">
        <f t="shared" si="2"/>
        <v>3</v>
      </c>
      <c r="P65">
        <f t="shared" si="3"/>
        <v>9</v>
      </c>
      <c r="Q65" t="str">
        <f t="shared" si="4"/>
        <v>9:21</v>
      </c>
      <c r="R65" t="str">
        <f t="shared" si="5"/>
        <v>9:21</v>
      </c>
    </row>
    <row r="66" spans="1:18" x14ac:dyDescent="0.3">
      <c r="A66">
        <v>111292</v>
      </c>
      <c r="B66" s="1">
        <v>42202.814583333333</v>
      </c>
      <c r="C66" s="1">
        <v>42202.819444444445</v>
      </c>
      <c r="D66" t="s">
        <v>131</v>
      </c>
      <c r="E66">
        <v>415.77300000000002</v>
      </c>
      <c r="F66" t="s">
        <v>102</v>
      </c>
      <c r="G66" t="s">
        <v>101</v>
      </c>
      <c r="H66" t="s">
        <v>104</v>
      </c>
      <c r="I66" t="s">
        <v>103</v>
      </c>
      <c r="J66" t="s">
        <v>24</v>
      </c>
      <c r="K66" t="s">
        <v>44</v>
      </c>
      <c r="L66">
        <v>1988</v>
      </c>
      <c r="M66">
        <f t="shared" si="0"/>
        <v>2015</v>
      </c>
      <c r="N66">
        <f t="shared" si="1"/>
        <v>7</v>
      </c>
      <c r="O66">
        <f t="shared" si="2"/>
        <v>3</v>
      </c>
      <c r="P66">
        <f t="shared" si="3"/>
        <v>19</v>
      </c>
      <c r="Q66" t="str">
        <f t="shared" si="4"/>
        <v>19:33</v>
      </c>
      <c r="R66" t="str">
        <f t="shared" si="5"/>
        <v>19:33</v>
      </c>
    </row>
    <row r="67" spans="1:18" x14ac:dyDescent="0.3">
      <c r="A67">
        <v>25874</v>
      </c>
      <c r="B67" s="1">
        <v>42010.306250000001</v>
      </c>
      <c r="C67" s="1">
        <v>42010.318749999999</v>
      </c>
      <c r="D67" t="s">
        <v>168</v>
      </c>
      <c r="E67">
        <v>1059.6780000000001</v>
      </c>
      <c r="F67" t="s">
        <v>88</v>
      </c>
      <c r="G67" t="s">
        <v>83</v>
      </c>
      <c r="H67" t="s">
        <v>89</v>
      </c>
      <c r="I67" t="s">
        <v>85</v>
      </c>
      <c r="J67" t="s">
        <v>24</v>
      </c>
      <c r="K67" t="s">
        <v>44</v>
      </c>
      <c r="L67">
        <v>1964</v>
      </c>
      <c r="M67">
        <f t="shared" ref="M67:M130" si="6">YEAR(B67)</f>
        <v>2015</v>
      </c>
      <c r="N67">
        <f t="shared" ref="N67:N130" si="7">MONTH(B67)</f>
        <v>1</v>
      </c>
      <c r="O67">
        <f t="shared" ref="O67:O130" si="8">ROUNDUP(MONTH(B67)/3,0)</f>
        <v>1</v>
      </c>
      <c r="P67">
        <f t="shared" ref="P67:P130" si="9">HOUR(B67)</f>
        <v>7</v>
      </c>
      <c r="Q67" t="str">
        <f t="shared" ref="Q67:Q130" si="10">HOUR(B67)&amp;":"&amp;MINUTE(B67)</f>
        <v>7:21</v>
      </c>
      <c r="R67" t="str">
        <f t="shared" ref="R67:R130" si="11">TEXT(B67,"h:mm")</f>
        <v>7:21</v>
      </c>
    </row>
    <row r="68" spans="1:18" x14ac:dyDescent="0.3">
      <c r="A68">
        <v>81949</v>
      </c>
      <c r="B68" s="1">
        <v>42154.51458333333</v>
      </c>
      <c r="C68" s="1">
        <v>42154.523611111108</v>
      </c>
      <c r="D68" t="s">
        <v>169</v>
      </c>
      <c r="E68">
        <v>801.01199999999994</v>
      </c>
      <c r="F68" t="s">
        <v>40</v>
      </c>
      <c r="G68" t="s">
        <v>170</v>
      </c>
      <c r="H68" t="s">
        <v>42</v>
      </c>
      <c r="I68" t="s">
        <v>171</v>
      </c>
      <c r="J68" t="s">
        <v>24</v>
      </c>
      <c r="K68" t="s">
        <v>25</v>
      </c>
      <c r="L68">
        <v>1985</v>
      </c>
      <c r="M68">
        <f t="shared" si="6"/>
        <v>2015</v>
      </c>
      <c r="N68">
        <f t="shared" si="7"/>
        <v>5</v>
      </c>
      <c r="O68">
        <f t="shared" si="8"/>
        <v>2</v>
      </c>
      <c r="P68">
        <f t="shared" si="9"/>
        <v>12</v>
      </c>
      <c r="Q68" t="str">
        <f t="shared" si="10"/>
        <v>12:21</v>
      </c>
      <c r="R68" t="str">
        <f t="shared" si="11"/>
        <v>12:21</v>
      </c>
    </row>
    <row r="69" spans="1:18" x14ac:dyDescent="0.3">
      <c r="A69">
        <v>37269</v>
      </c>
      <c r="B69" s="1">
        <v>42049.736111111109</v>
      </c>
      <c r="C69" s="1">
        <v>42049.745138888888</v>
      </c>
      <c r="D69" t="s">
        <v>172</v>
      </c>
      <c r="E69">
        <v>748.04300000000001</v>
      </c>
      <c r="F69" t="s">
        <v>88</v>
      </c>
      <c r="G69" t="s">
        <v>37</v>
      </c>
      <c r="H69" t="s">
        <v>89</v>
      </c>
      <c r="I69" t="s">
        <v>38</v>
      </c>
      <c r="J69" t="s">
        <v>24</v>
      </c>
      <c r="K69" t="s">
        <v>25</v>
      </c>
      <c r="L69">
        <v>1967</v>
      </c>
      <c r="M69">
        <f t="shared" si="6"/>
        <v>2015</v>
      </c>
      <c r="N69">
        <f t="shared" si="7"/>
        <v>2</v>
      </c>
      <c r="O69">
        <f t="shared" si="8"/>
        <v>1</v>
      </c>
      <c r="P69">
        <f t="shared" si="9"/>
        <v>17</v>
      </c>
      <c r="Q69" t="str">
        <f t="shared" si="10"/>
        <v>17:40</v>
      </c>
      <c r="R69" t="str">
        <f t="shared" si="11"/>
        <v>17:40</v>
      </c>
    </row>
    <row r="70" spans="1:18" x14ac:dyDescent="0.3">
      <c r="A70">
        <v>132550</v>
      </c>
      <c r="B70" s="1">
        <v>42237.378472222219</v>
      </c>
      <c r="C70" s="1">
        <v>42237.384027777778</v>
      </c>
      <c r="D70" t="s">
        <v>173</v>
      </c>
      <c r="E70">
        <v>509.46</v>
      </c>
      <c r="F70" t="s">
        <v>32</v>
      </c>
      <c r="G70" t="s">
        <v>41</v>
      </c>
      <c r="H70" t="s">
        <v>34</v>
      </c>
      <c r="I70" t="s">
        <v>43</v>
      </c>
      <c r="J70" t="s">
        <v>24</v>
      </c>
      <c r="K70" t="s">
        <v>25</v>
      </c>
      <c r="L70">
        <v>1988</v>
      </c>
      <c r="M70">
        <f t="shared" si="6"/>
        <v>2015</v>
      </c>
      <c r="N70">
        <f t="shared" si="7"/>
        <v>8</v>
      </c>
      <c r="O70">
        <f t="shared" si="8"/>
        <v>3</v>
      </c>
      <c r="P70">
        <f t="shared" si="9"/>
        <v>9</v>
      </c>
      <c r="Q70" t="str">
        <f t="shared" si="10"/>
        <v>9:5</v>
      </c>
      <c r="R70" t="str">
        <f t="shared" si="11"/>
        <v>9:05</v>
      </c>
    </row>
    <row r="71" spans="1:18" x14ac:dyDescent="0.3">
      <c r="A71">
        <v>98422</v>
      </c>
      <c r="B71" s="1">
        <v>42183.381249999999</v>
      </c>
      <c r="C71" s="1">
        <v>42183.383333333331</v>
      </c>
      <c r="D71" t="s">
        <v>174</v>
      </c>
      <c r="E71">
        <v>206.678</v>
      </c>
      <c r="F71" t="s">
        <v>108</v>
      </c>
      <c r="G71" t="s">
        <v>63</v>
      </c>
      <c r="H71" t="s">
        <v>110</v>
      </c>
      <c r="I71" t="s">
        <v>64</v>
      </c>
      <c r="J71" t="s">
        <v>24</v>
      </c>
      <c r="K71" t="s">
        <v>25</v>
      </c>
      <c r="L71">
        <v>1986</v>
      </c>
      <c r="M71">
        <f t="shared" si="6"/>
        <v>2015</v>
      </c>
      <c r="N71">
        <f t="shared" si="7"/>
        <v>6</v>
      </c>
      <c r="O71">
        <f t="shared" si="8"/>
        <v>2</v>
      </c>
      <c r="P71">
        <f t="shared" si="9"/>
        <v>9</v>
      </c>
      <c r="Q71" t="str">
        <f t="shared" si="10"/>
        <v>9:9</v>
      </c>
      <c r="R71" t="str">
        <f t="shared" si="11"/>
        <v>9:09</v>
      </c>
    </row>
    <row r="72" spans="1:18" x14ac:dyDescent="0.3">
      <c r="A72">
        <v>64712</v>
      </c>
      <c r="B72" s="1">
        <v>42120.749305555553</v>
      </c>
      <c r="C72" s="1">
        <v>42120.755555555559</v>
      </c>
      <c r="D72" t="s">
        <v>175</v>
      </c>
      <c r="E72">
        <v>565.65300000000002</v>
      </c>
      <c r="F72" t="s">
        <v>56</v>
      </c>
      <c r="G72" t="s">
        <v>40</v>
      </c>
      <c r="H72" t="s">
        <v>58</v>
      </c>
      <c r="I72" t="s">
        <v>42</v>
      </c>
      <c r="J72" t="s">
        <v>17</v>
      </c>
      <c r="K72" t="s">
        <v>18</v>
      </c>
      <c r="L72" t="s">
        <v>18</v>
      </c>
      <c r="M72">
        <f t="shared" si="6"/>
        <v>2015</v>
      </c>
      <c r="N72">
        <f t="shared" si="7"/>
        <v>4</v>
      </c>
      <c r="O72">
        <f t="shared" si="8"/>
        <v>2</v>
      </c>
      <c r="P72">
        <f t="shared" si="9"/>
        <v>17</v>
      </c>
      <c r="Q72" t="str">
        <f t="shared" si="10"/>
        <v>17:59</v>
      </c>
      <c r="R72" t="str">
        <f t="shared" si="11"/>
        <v>17:59</v>
      </c>
    </row>
    <row r="73" spans="1:18" x14ac:dyDescent="0.3">
      <c r="A73">
        <v>143951</v>
      </c>
      <c r="B73" s="1">
        <v>42260.482638888891</v>
      </c>
      <c r="C73" s="1">
        <v>42260.493750000001</v>
      </c>
      <c r="D73" t="s">
        <v>176</v>
      </c>
      <c r="E73">
        <v>992.48699999999997</v>
      </c>
      <c r="F73" t="s">
        <v>73</v>
      </c>
      <c r="G73" t="s">
        <v>82</v>
      </c>
      <c r="H73" t="s">
        <v>74</v>
      </c>
      <c r="I73" t="s">
        <v>84</v>
      </c>
      <c r="J73" t="s">
        <v>17</v>
      </c>
      <c r="K73" t="s">
        <v>18</v>
      </c>
      <c r="L73" t="s">
        <v>18</v>
      </c>
      <c r="M73">
        <f t="shared" si="6"/>
        <v>2015</v>
      </c>
      <c r="N73">
        <f t="shared" si="7"/>
        <v>9</v>
      </c>
      <c r="O73">
        <f t="shared" si="8"/>
        <v>3</v>
      </c>
      <c r="P73">
        <f t="shared" si="9"/>
        <v>11</v>
      </c>
      <c r="Q73" t="str">
        <f t="shared" si="10"/>
        <v>11:35</v>
      </c>
      <c r="R73" t="str">
        <f t="shared" si="11"/>
        <v>11:35</v>
      </c>
    </row>
    <row r="74" spans="1:18" x14ac:dyDescent="0.3">
      <c r="A74">
        <v>108621</v>
      </c>
      <c r="B74" s="1">
        <v>42199.359027777777</v>
      </c>
      <c r="C74" s="1">
        <v>42199.365277777775</v>
      </c>
      <c r="D74" t="s">
        <v>177</v>
      </c>
      <c r="E74">
        <v>521.298</v>
      </c>
      <c r="F74" t="s">
        <v>155</v>
      </c>
      <c r="G74" t="s">
        <v>33</v>
      </c>
      <c r="H74" t="s">
        <v>156</v>
      </c>
      <c r="I74" t="s">
        <v>35</v>
      </c>
      <c r="J74" t="s">
        <v>24</v>
      </c>
      <c r="K74" t="s">
        <v>25</v>
      </c>
      <c r="L74">
        <v>1987</v>
      </c>
      <c r="M74">
        <f t="shared" si="6"/>
        <v>2015</v>
      </c>
      <c r="N74">
        <f t="shared" si="7"/>
        <v>7</v>
      </c>
      <c r="O74">
        <f t="shared" si="8"/>
        <v>3</v>
      </c>
      <c r="P74">
        <f t="shared" si="9"/>
        <v>8</v>
      </c>
      <c r="Q74" t="str">
        <f t="shared" si="10"/>
        <v>8:37</v>
      </c>
      <c r="R74" t="str">
        <f t="shared" si="11"/>
        <v>8:37</v>
      </c>
    </row>
    <row r="75" spans="1:18" x14ac:dyDescent="0.3">
      <c r="A75">
        <v>21776</v>
      </c>
      <c r="B75" s="1">
        <v>41988.684027777781</v>
      </c>
      <c r="C75" s="1">
        <v>41988.705555555556</v>
      </c>
      <c r="D75" t="s">
        <v>178</v>
      </c>
      <c r="E75">
        <v>1848.4570000000001</v>
      </c>
      <c r="F75" t="s">
        <v>112</v>
      </c>
      <c r="G75" t="s">
        <v>137</v>
      </c>
      <c r="H75" t="s">
        <v>113</v>
      </c>
      <c r="I75" t="s">
        <v>139</v>
      </c>
      <c r="J75" t="s">
        <v>17</v>
      </c>
      <c r="K75" t="s">
        <v>18</v>
      </c>
      <c r="L75" t="s">
        <v>18</v>
      </c>
      <c r="M75">
        <f t="shared" si="6"/>
        <v>2014</v>
      </c>
      <c r="N75">
        <f t="shared" si="7"/>
        <v>12</v>
      </c>
      <c r="O75">
        <f t="shared" si="8"/>
        <v>4</v>
      </c>
      <c r="P75">
        <f t="shared" si="9"/>
        <v>16</v>
      </c>
      <c r="Q75" t="str">
        <f t="shared" si="10"/>
        <v>16:25</v>
      </c>
      <c r="R75" t="str">
        <f t="shared" si="11"/>
        <v>16:25</v>
      </c>
    </row>
    <row r="76" spans="1:18" x14ac:dyDescent="0.3">
      <c r="A76">
        <v>5772</v>
      </c>
      <c r="B76" s="1">
        <v>41936.822916666664</v>
      </c>
      <c r="C76" s="1">
        <v>41936.848611111112</v>
      </c>
      <c r="D76" t="s">
        <v>166</v>
      </c>
      <c r="E76">
        <v>2210.5039999999999</v>
      </c>
      <c r="F76" t="s">
        <v>102</v>
      </c>
      <c r="G76" t="s">
        <v>13</v>
      </c>
      <c r="H76" t="s">
        <v>104</v>
      </c>
      <c r="I76" t="s">
        <v>15</v>
      </c>
      <c r="J76" t="s">
        <v>24</v>
      </c>
      <c r="K76" t="s">
        <v>25</v>
      </c>
      <c r="L76">
        <v>1986</v>
      </c>
      <c r="M76">
        <f t="shared" si="6"/>
        <v>2014</v>
      </c>
      <c r="N76">
        <f t="shared" si="7"/>
        <v>10</v>
      </c>
      <c r="O76">
        <f t="shared" si="8"/>
        <v>4</v>
      </c>
      <c r="P76">
        <f t="shared" si="9"/>
        <v>19</v>
      </c>
      <c r="Q76" t="str">
        <f t="shared" si="10"/>
        <v>19:45</v>
      </c>
      <c r="R76" t="str">
        <f t="shared" si="11"/>
        <v>19:45</v>
      </c>
    </row>
    <row r="77" spans="1:18" x14ac:dyDescent="0.3">
      <c r="A77">
        <v>45159</v>
      </c>
      <c r="B77" s="1">
        <v>42072.625694444447</v>
      </c>
      <c r="C77" s="1">
        <v>42072.652777777781</v>
      </c>
      <c r="D77" t="s">
        <v>179</v>
      </c>
      <c r="E77">
        <v>2358.5439999999999</v>
      </c>
      <c r="F77" t="s">
        <v>98</v>
      </c>
      <c r="G77" t="s">
        <v>20</v>
      </c>
      <c r="H77" t="s">
        <v>99</v>
      </c>
      <c r="I77" t="s">
        <v>22</v>
      </c>
      <c r="J77" t="s">
        <v>17</v>
      </c>
      <c r="K77" t="s">
        <v>18</v>
      </c>
      <c r="L77" t="s">
        <v>18</v>
      </c>
      <c r="M77">
        <f t="shared" si="6"/>
        <v>2015</v>
      </c>
      <c r="N77">
        <f t="shared" si="7"/>
        <v>3</v>
      </c>
      <c r="O77">
        <f t="shared" si="8"/>
        <v>1</v>
      </c>
      <c r="P77">
        <f t="shared" si="9"/>
        <v>15</v>
      </c>
      <c r="Q77" t="str">
        <f t="shared" si="10"/>
        <v>15:1</v>
      </c>
      <c r="R77" t="str">
        <f t="shared" si="11"/>
        <v>15:01</v>
      </c>
    </row>
    <row r="78" spans="1:18" x14ac:dyDescent="0.3">
      <c r="A78">
        <v>63907</v>
      </c>
      <c r="B78" s="1">
        <v>42118.902083333334</v>
      </c>
      <c r="C78" s="1">
        <v>42118.929861111108</v>
      </c>
      <c r="D78" t="s">
        <v>180</v>
      </c>
      <c r="E78">
        <v>2363.0529999999999</v>
      </c>
      <c r="F78" t="s">
        <v>37</v>
      </c>
      <c r="G78" t="s">
        <v>102</v>
      </c>
      <c r="H78" t="s">
        <v>38</v>
      </c>
      <c r="I78" t="s">
        <v>104</v>
      </c>
      <c r="J78" t="s">
        <v>17</v>
      </c>
      <c r="K78" t="s">
        <v>18</v>
      </c>
      <c r="L78" t="s">
        <v>18</v>
      </c>
      <c r="M78">
        <f t="shared" si="6"/>
        <v>2015</v>
      </c>
      <c r="N78">
        <f t="shared" si="7"/>
        <v>4</v>
      </c>
      <c r="O78">
        <f t="shared" si="8"/>
        <v>2</v>
      </c>
      <c r="P78">
        <f t="shared" si="9"/>
        <v>21</v>
      </c>
      <c r="Q78" t="str">
        <f t="shared" si="10"/>
        <v>21:39</v>
      </c>
      <c r="R78" t="str">
        <f t="shared" si="11"/>
        <v>21:39</v>
      </c>
    </row>
    <row r="79" spans="1:18" x14ac:dyDescent="0.3">
      <c r="A79">
        <v>75436</v>
      </c>
      <c r="B79" s="1">
        <v>42142.717361111114</v>
      </c>
      <c r="C79" s="1">
        <v>42142.726388888892</v>
      </c>
      <c r="D79" t="s">
        <v>181</v>
      </c>
      <c r="E79">
        <v>741.84199999999998</v>
      </c>
      <c r="F79" t="s">
        <v>13</v>
      </c>
      <c r="G79" t="s">
        <v>28</v>
      </c>
      <c r="H79" t="s">
        <v>15</v>
      </c>
      <c r="I79" t="s">
        <v>30</v>
      </c>
      <c r="J79" t="s">
        <v>24</v>
      </c>
      <c r="K79" t="s">
        <v>25</v>
      </c>
      <c r="L79">
        <v>1981</v>
      </c>
      <c r="M79">
        <f t="shared" si="6"/>
        <v>2015</v>
      </c>
      <c r="N79">
        <f t="shared" si="7"/>
        <v>5</v>
      </c>
      <c r="O79">
        <f t="shared" si="8"/>
        <v>2</v>
      </c>
      <c r="P79">
        <f t="shared" si="9"/>
        <v>17</v>
      </c>
      <c r="Q79" t="str">
        <f t="shared" si="10"/>
        <v>17:13</v>
      </c>
      <c r="R79" t="str">
        <f t="shared" si="11"/>
        <v>17:13</v>
      </c>
    </row>
    <row r="80" spans="1:18" x14ac:dyDescent="0.3">
      <c r="A80">
        <v>112475</v>
      </c>
      <c r="B80" s="1">
        <v>42204.625694444447</v>
      </c>
      <c r="C80" s="1">
        <v>42204.65347222222</v>
      </c>
      <c r="D80" t="s">
        <v>182</v>
      </c>
      <c r="E80">
        <v>2396.9389999999999</v>
      </c>
      <c r="F80" t="s">
        <v>20</v>
      </c>
      <c r="G80" t="s">
        <v>14</v>
      </c>
      <c r="H80" t="s">
        <v>22</v>
      </c>
      <c r="I80" t="s">
        <v>16</v>
      </c>
      <c r="J80" t="s">
        <v>17</v>
      </c>
      <c r="K80" t="s">
        <v>18</v>
      </c>
      <c r="L80" t="s">
        <v>18</v>
      </c>
      <c r="M80">
        <f t="shared" si="6"/>
        <v>2015</v>
      </c>
      <c r="N80">
        <f t="shared" si="7"/>
        <v>7</v>
      </c>
      <c r="O80">
        <f t="shared" si="8"/>
        <v>3</v>
      </c>
      <c r="P80">
        <f t="shared" si="9"/>
        <v>15</v>
      </c>
      <c r="Q80" t="str">
        <f t="shared" si="10"/>
        <v>15:1</v>
      </c>
      <c r="R80" t="str">
        <f t="shared" si="11"/>
        <v>15:01</v>
      </c>
    </row>
    <row r="81" spans="1:18" x14ac:dyDescent="0.3">
      <c r="A81">
        <v>86258</v>
      </c>
      <c r="B81" s="1">
        <v>42162.537499999999</v>
      </c>
      <c r="C81" s="1">
        <v>42162.541666666664</v>
      </c>
      <c r="D81" t="s">
        <v>183</v>
      </c>
      <c r="E81">
        <v>379.61900000000003</v>
      </c>
      <c r="F81" t="s">
        <v>46</v>
      </c>
      <c r="G81" t="s">
        <v>27</v>
      </c>
      <c r="H81" t="s">
        <v>47</v>
      </c>
      <c r="I81" t="s">
        <v>29</v>
      </c>
      <c r="J81" t="s">
        <v>24</v>
      </c>
      <c r="K81" t="s">
        <v>44</v>
      </c>
      <c r="L81">
        <v>1950</v>
      </c>
      <c r="M81">
        <f t="shared" si="6"/>
        <v>2015</v>
      </c>
      <c r="N81">
        <f t="shared" si="7"/>
        <v>6</v>
      </c>
      <c r="O81">
        <f t="shared" si="8"/>
        <v>2</v>
      </c>
      <c r="P81">
        <f t="shared" si="9"/>
        <v>12</v>
      </c>
      <c r="Q81" t="str">
        <f t="shared" si="10"/>
        <v>12:54</v>
      </c>
      <c r="R81" t="str">
        <f t="shared" si="11"/>
        <v>12:54</v>
      </c>
    </row>
    <row r="82" spans="1:18" x14ac:dyDescent="0.3">
      <c r="A82">
        <v>56905</v>
      </c>
      <c r="B82" s="1">
        <v>42105.62777777778</v>
      </c>
      <c r="C82" s="1">
        <v>42105.633333333331</v>
      </c>
      <c r="D82" t="s">
        <v>184</v>
      </c>
      <c r="E82">
        <v>497.09199999999998</v>
      </c>
      <c r="F82" t="s">
        <v>66</v>
      </c>
      <c r="G82" t="s">
        <v>91</v>
      </c>
      <c r="H82" t="s">
        <v>67</v>
      </c>
      <c r="I82" t="s">
        <v>92</v>
      </c>
      <c r="J82" t="s">
        <v>24</v>
      </c>
      <c r="K82" t="s">
        <v>25</v>
      </c>
      <c r="L82">
        <v>1966</v>
      </c>
      <c r="M82">
        <f t="shared" si="6"/>
        <v>2015</v>
      </c>
      <c r="N82">
        <f t="shared" si="7"/>
        <v>4</v>
      </c>
      <c r="O82">
        <f t="shared" si="8"/>
        <v>2</v>
      </c>
      <c r="P82">
        <f t="shared" si="9"/>
        <v>15</v>
      </c>
      <c r="Q82" t="str">
        <f t="shared" si="10"/>
        <v>15:4</v>
      </c>
      <c r="R82" t="str">
        <f t="shared" si="11"/>
        <v>15:04</v>
      </c>
    </row>
    <row r="83" spans="1:18" x14ac:dyDescent="0.3">
      <c r="A83">
        <v>123065</v>
      </c>
      <c r="B83" s="1">
        <v>42221.700694444444</v>
      </c>
      <c r="C83" s="1">
        <v>42221.707638888889</v>
      </c>
      <c r="D83" t="s">
        <v>165</v>
      </c>
      <c r="E83">
        <v>575.24199999999996</v>
      </c>
      <c r="F83" t="s">
        <v>21</v>
      </c>
      <c r="G83" t="s">
        <v>37</v>
      </c>
      <c r="H83" t="s">
        <v>23</v>
      </c>
      <c r="I83" t="s">
        <v>38</v>
      </c>
      <c r="J83" t="s">
        <v>24</v>
      </c>
      <c r="K83" t="s">
        <v>25</v>
      </c>
      <c r="L83">
        <v>1988</v>
      </c>
      <c r="M83">
        <f t="shared" si="6"/>
        <v>2015</v>
      </c>
      <c r="N83">
        <f t="shared" si="7"/>
        <v>8</v>
      </c>
      <c r="O83">
        <f t="shared" si="8"/>
        <v>3</v>
      </c>
      <c r="P83">
        <f t="shared" si="9"/>
        <v>16</v>
      </c>
      <c r="Q83" t="str">
        <f t="shared" si="10"/>
        <v>16:49</v>
      </c>
      <c r="R83" t="str">
        <f t="shared" si="11"/>
        <v>16:49</v>
      </c>
    </row>
    <row r="84" spans="1:18" x14ac:dyDescent="0.3">
      <c r="A84">
        <v>120175</v>
      </c>
      <c r="B84" s="1">
        <v>42217.477083333331</v>
      </c>
      <c r="C84" s="1">
        <v>42217.493055555555</v>
      </c>
      <c r="D84" t="s">
        <v>90</v>
      </c>
      <c r="E84">
        <v>1337.855</v>
      </c>
      <c r="F84" t="s">
        <v>73</v>
      </c>
      <c r="G84" t="s">
        <v>150</v>
      </c>
      <c r="H84" t="s">
        <v>74</v>
      </c>
      <c r="I84" t="s">
        <v>151</v>
      </c>
      <c r="J84" t="s">
        <v>17</v>
      </c>
      <c r="K84" t="s">
        <v>18</v>
      </c>
      <c r="L84" t="s">
        <v>18</v>
      </c>
      <c r="M84">
        <f t="shared" si="6"/>
        <v>2015</v>
      </c>
      <c r="N84">
        <f t="shared" si="7"/>
        <v>8</v>
      </c>
      <c r="O84">
        <f t="shared" si="8"/>
        <v>3</v>
      </c>
      <c r="P84">
        <f t="shared" si="9"/>
        <v>11</v>
      </c>
      <c r="Q84" t="str">
        <f t="shared" si="10"/>
        <v>11:27</v>
      </c>
      <c r="R84" t="str">
        <f t="shared" si="11"/>
        <v>11:27</v>
      </c>
    </row>
    <row r="85" spans="1:18" x14ac:dyDescent="0.3">
      <c r="A85">
        <v>524</v>
      </c>
      <c r="B85" s="1">
        <v>41925.522222222222</v>
      </c>
      <c r="C85" s="1">
        <v>41925.527777777781</v>
      </c>
      <c r="D85" t="s">
        <v>185</v>
      </c>
      <c r="E85">
        <v>471.42399999999998</v>
      </c>
      <c r="F85" t="s">
        <v>56</v>
      </c>
      <c r="G85" t="s">
        <v>186</v>
      </c>
      <c r="H85" t="s">
        <v>58</v>
      </c>
      <c r="I85" t="s">
        <v>187</v>
      </c>
      <c r="J85" t="s">
        <v>24</v>
      </c>
      <c r="K85" t="s">
        <v>44</v>
      </c>
      <c r="L85">
        <v>1946</v>
      </c>
      <c r="M85">
        <f t="shared" si="6"/>
        <v>2014</v>
      </c>
      <c r="N85">
        <f t="shared" si="7"/>
        <v>10</v>
      </c>
      <c r="O85">
        <f t="shared" si="8"/>
        <v>4</v>
      </c>
      <c r="P85">
        <f t="shared" si="9"/>
        <v>12</v>
      </c>
      <c r="Q85" t="str">
        <f t="shared" si="10"/>
        <v>12:32</v>
      </c>
      <c r="R85" t="str">
        <f t="shared" si="11"/>
        <v>12:32</v>
      </c>
    </row>
    <row r="86" spans="1:18" x14ac:dyDescent="0.3">
      <c r="A86">
        <v>92717</v>
      </c>
      <c r="B86" s="1">
        <v>42172.90347222222</v>
      </c>
      <c r="C86" s="1">
        <v>42172.916666666664</v>
      </c>
      <c r="D86" t="s">
        <v>188</v>
      </c>
      <c r="E86">
        <v>1129.2840000000001</v>
      </c>
      <c r="F86" t="s">
        <v>129</v>
      </c>
      <c r="G86" t="s">
        <v>189</v>
      </c>
      <c r="H86" t="s">
        <v>130</v>
      </c>
      <c r="I86" t="s">
        <v>190</v>
      </c>
      <c r="J86" t="s">
        <v>24</v>
      </c>
      <c r="K86" t="s">
        <v>25</v>
      </c>
      <c r="L86">
        <v>1987</v>
      </c>
      <c r="M86">
        <f t="shared" si="6"/>
        <v>2015</v>
      </c>
      <c r="N86">
        <f t="shared" si="7"/>
        <v>6</v>
      </c>
      <c r="O86">
        <f t="shared" si="8"/>
        <v>2</v>
      </c>
      <c r="P86">
        <f t="shared" si="9"/>
        <v>21</v>
      </c>
      <c r="Q86" t="str">
        <f t="shared" si="10"/>
        <v>21:41</v>
      </c>
      <c r="R86" t="str">
        <f t="shared" si="11"/>
        <v>21:41</v>
      </c>
    </row>
    <row r="87" spans="1:18" x14ac:dyDescent="0.3">
      <c r="A87">
        <v>55182</v>
      </c>
      <c r="B87" s="1">
        <v>42101.415972222225</v>
      </c>
      <c r="C87" s="1">
        <v>42101.42291666667</v>
      </c>
      <c r="D87" t="s">
        <v>191</v>
      </c>
      <c r="E87">
        <v>602.13699999999994</v>
      </c>
      <c r="F87" t="s">
        <v>27</v>
      </c>
      <c r="G87" t="s">
        <v>91</v>
      </c>
      <c r="H87" t="s">
        <v>29</v>
      </c>
      <c r="I87" t="s">
        <v>92</v>
      </c>
      <c r="J87" t="s">
        <v>24</v>
      </c>
      <c r="K87" t="s">
        <v>25</v>
      </c>
      <c r="L87">
        <v>1972</v>
      </c>
      <c r="M87">
        <f t="shared" si="6"/>
        <v>2015</v>
      </c>
      <c r="N87">
        <f t="shared" si="7"/>
        <v>4</v>
      </c>
      <c r="O87">
        <f t="shared" si="8"/>
        <v>2</v>
      </c>
      <c r="P87">
        <f t="shared" si="9"/>
        <v>9</v>
      </c>
      <c r="Q87" t="str">
        <f t="shared" si="10"/>
        <v>9:59</v>
      </c>
      <c r="R87" t="str">
        <f t="shared" si="11"/>
        <v>9:59</v>
      </c>
    </row>
    <row r="88" spans="1:18" x14ac:dyDescent="0.3">
      <c r="A88">
        <v>34183</v>
      </c>
      <c r="B88" s="1">
        <v>42039.603472222225</v>
      </c>
      <c r="C88" s="1">
        <v>42039.60833333333</v>
      </c>
      <c r="D88" t="s">
        <v>192</v>
      </c>
      <c r="E88">
        <v>419.53100000000001</v>
      </c>
      <c r="F88" t="s">
        <v>56</v>
      </c>
      <c r="G88" t="s">
        <v>112</v>
      </c>
      <c r="H88" t="s">
        <v>58</v>
      </c>
      <c r="I88" t="s">
        <v>113</v>
      </c>
      <c r="J88" t="s">
        <v>24</v>
      </c>
      <c r="K88" t="s">
        <v>44</v>
      </c>
      <c r="L88">
        <v>1984</v>
      </c>
      <c r="M88">
        <f t="shared" si="6"/>
        <v>2015</v>
      </c>
      <c r="N88">
        <f t="shared" si="7"/>
        <v>2</v>
      </c>
      <c r="O88">
        <f t="shared" si="8"/>
        <v>1</v>
      </c>
      <c r="P88">
        <f t="shared" si="9"/>
        <v>14</v>
      </c>
      <c r="Q88" t="str">
        <f t="shared" si="10"/>
        <v>14:29</v>
      </c>
      <c r="R88" t="str">
        <f t="shared" si="11"/>
        <v>14:29</v>
      </c>
    </row>
    <row r="89" spans="1:18" x14ac:dyDescent="0.3">
      <c r="A89">
        <v>46361</v>
      </c>
      <c r="B89" s="1">
        <v>42075.722222222219</v>
      </c>
      <c r="C89" s="1">
        <v>42075.726388888892</v>
      </c>
      <c r="D89" t="s">
        <v>193</v>
      </c>
      <c r="E89">
        <v>342.32600000000002</v>
      </c>
      <c r="F89" t="s">
        <v>73</v>
      </c>
      <c r="G89" t="s">
        <v>91</v>
      </c>
      <c r="H89" t="s">
        <v>74</v>
      </c>
      <c r="I89" t="s">
        <v>92</v>
      </c>
      <c r="J89" t="s">
        <v>24</v>
      </c>
      <c r="K89" t="s">
        <v>25</v>
      </c>
      <c r="L89">
        <v>1962</v>
      </c>
      <c r="M89">
        <f t="shared" si="6"/>
        <v>2015</v>
      </c>
      <c r="N89">
        <f t="shared" si="7"/>
        <v>3</v>
      </c>
      <c r="O89">
        <f t="shared" si="8"/>
        <v>1</v>
      </c>
      <c r="P89">
        <f t="shared" si="9"/>
        <v>17</v>
      </c>
      <c r="Q89" t="str">
        <f t="shared" si="10"/>
        <v>17:20</v>
      </c>
      <c r="R89" t="str">
        <f t="shared" si="11"/>
        <v>17:20</v>
      </c>
    </row>
    <row r="90" spans="1:18" x14ac:dyDescent="0.3">
      <c r="A90">
        <v>4206</v>
      </c>
      <c r="B90" s="1">
        <v>41932.71597222222</v>
      </c>
      <c r="C90" s="1">
        <v>41932.724305555559</v>
      </c>
      <c r="D90" t="s">
        <v>163</v>
      </c>
      <c r="E90">
        <v>722.154</v>
      </c>
      <c r="F90" t="s">
        <v>21</v>
      </c>
      <c r="G90" t="s">
        <v>37</v>
      </c>
      <c r="H90" t="s">
        <v>23</v>
      </c>
      <c r="I90" t="s">
        <v>38</v>
      </c>
      <c r="J90" t="s">
        <v>24</v>
      </c>
      <c r="K90" t="s">
        <v>44</v>
      </c>
      <c r="L90">
        <v>1967</v>
      </c>
      <c r="M90">
        <f t="shared" si="6"/>
        <v>2014</v>
      </c>
      <c r="N90">
        <f t="shared" si="7"/>
        <v>10</v>
      </c>
      <c r="O90">
        <f t="shared" si="8"/>
        <v>4</v>
      </c>
      <c r="P90">
        <f t="shared" si="9"/>
        <v>17</v>
      </c>
      <c r="Q90" t="str">
        <f t="shared" si="10"/>
        <v>17:11</v>
      </c>
      <c r="R90" t="str">
        <f t="shared" si="11"/>
        <v>17:11</v>
      </c>
    </row>
    <row r="91" spans="1:18" x14ac:dyDescent="0.3">
      <c r="A91">
        <v>105199</v>
      </c>
      <c r="B91" s="1">
        <v>42193.84097222222</v>
      </c>
      <c r="C91" s="1">
        <v>42193.849305555559</v>
      </c>
      <c r="D91" t="s">
        <v>194</v>
      </c>
      <c r="E91">
        <v>690.28899999999999</v>
      </c>
      <c r="F91" t="s">
        <v>150</v>
      </c>
      <c r="G91" t="s">
        <v>46</v>
      </c>
      <c r="H91" t="s">
        <v>151</v>
      </c>
      <c r="I91" t="s">
        <v>47</v>
      </c>
      <c r="J91" t="s">
        <v>17</v>
      </c>
      <c r="K91" t="s">
        <v>18</v>
      </c>
      <c r="L91" t="s">
        <v>18</v>
      </c>
      <c r="M91">
        <f t="shared" si="6"/>
        <v>2015</v>
      </c>
      <c r="N91">
        <f t="shared" si="7"/>
        <v>7</v>
      </c>
      <c r="O91">
        <f t="shared" si="8"/>
        <v>3</v>
      </c>
      <c r="P91">
        <f t="shared" si="9"/>
        <v>20</v>
      </c>
      <c r="Q91" t="str">
        <f t="shared" si="10"/>
        <v>20:11</v>
      </c>
      <c r="R91" t="str">
        <f t="shared" si="11"/>
        <v>20:11</v>
      </c>
    </row>
    <row r="92" spans="1:18" x14ac:dyDescent="0.3">
      <c r="A92">
        <v>39491</v>
      </c>
      <c r="B92" s="1">
        <v>42056.470833333333</v>
      </c>
      <c r="C92" s="1">
        <v>42056.575694444444</v>
      </c>
      <c r="D92" t="s">
        <v>195</v>
      </c>
      <c r="E92">
        <v>9031.5779999999995</v>
      </c>
      <c r="F92" t="s">
        <v>40</v>
      </c>
      <c r="G92" t="s">
        <v>51</v>
      </c>
      <c r="H92" t="s">
        <v>42</v>
      </c>
      <c r="I92" t="s">
        <v>53</v>
      </c>
      <c r="J92" t="s">
        <v>17</v>
      </c>
      <c r="K92" t="s">
        <v>18</v>
      </c>
      <c r="L92" t="s">
        <v>18</v>
      </c>
      <c r="M92">
        <f t="shared" si="6"/>
        <v>2015</v>
      </c>
      <c r="N92">
        <f t="shared" si="7"/>
        <v>2</v>
      </c>
      <c r="O92">
        <f t="shared" si="8"/>
        <v>1</v>
      </c>
      <c r="P92">
        <f t="shared" si="9"/>
        <v>11</v>
      </c>
      <c r="Q92" t="str">
        <f t="shared" si="10"/>
        <v>11:18</v>
      </c>
      <c r="R92" t="str">
        <f t="shared" si="11"/>
        <v>11:18</v>
      </c>
    </row>
    <row r="93" spans="1:18" x14ac:dyDescent="0.3">
      <c r="A93">
        <v>102428</v>
      </c>
      <c r="B93" s="1">
        <v>42189.779861111114</v>
      </c>
      <c r="C93" s="1">
        <v>42189.814583333333</v>
      </c>
      <c r="D93" t="s">
        <v>196</v>
      </c>
      <c r="E93">
        <v>3008.9830000000002</v>
      </c>
      <c r="F93" t="s">
        <v>40</v>
      </c>
      <c r="G93" t="s">
        <v>40</v>
      </c>
      <c r="H93" t="s">
        <v>42</v>
      </c>
      <c r="I93" t="s">
        <v>42</v>
      </c>
      <c r="J93" t="s">
        <v>17</v>
      </c>
      <c r="K93" t="s">
        <v>18</v>
      </c>
      <c r="L93" t="s">
        <v>18</v>
      </c>
      <c r="M93">
        <f t="shared" si="6"/>
        <v>2015</v>
      </c>
      <c r="N93">
        <f t="shared" si="7"/>
        <v>7</v>
      </c>
      <c r="O93">
        <f t="shared" si="8"/>
        <v>3</v>
      </c>
      <c r="P93">
        <f t="shared" si="9"/>
        <v>18</v>
      </c>
      <c r="Q93" t="str">
        <f t="shared" si="10"/>
        <v>18:43</v>
      </c>
      <c r="R93" t="str">
        <f t="shared" si="11"/>
        <v>18:43</v>
      </c>
    </row>
    <row r="94" spans="1:18" x14ac:dyDescent="0.3">
      <c r="A94">
        <v>59559</v>
      </c>
      <c r="B94" s="1">
        <v>42112.502083333333</v>
      </c>
      <c r="C94" s="1">
        <v>42112.520138888889</v>
      </c>
      <c r="D94" t="s">
        <v>49</v>
      </c>
      <c r="E94">
        <v>1556.3230000000001</v>
      </c>
      <c r="F94" t="s">
        <v>60</v>
      </c>
      <c r="G94" t="s">
        <v>125</v>
      </c>
      <c r="H94" t="s">
        <v>61</v>
      </c>
      <c r="I94" t="s">
        <v>127</v>
      </c>
      <c r="J94" t="s">
        <v>17</v>
      </c>
      <c r="K94" t="s">
        <v>18</v>
      </c>
      <c r="L94" t="s">
        <v>18</v>
      </c>
      <c r="M94">
        <f t="shared" si="6"/>
        <v>2015</v>
      </c>
      <c r="N94">
        <f t="shared" si="7"/>
        <v>4</v>
      </c>
      <c r="O94">
        <f t="shared" si="8"/>
        <v>2</v>
      </c>
      <c r="P94">
        <f t="shared" si="9"/>
        <v>12</v>
      </c>
      <c r="Q94" t="str">
        <f t="shared" si="10"/>
        <v>12:3</v>
      </c>
      <c r="R94" t="str">
        <f t="shared" si="11"/>
        <v>12:03</v>
      </c>
    </row>
    <row r="95" spans="1:18" x14ac:dyDescent="0.3">
      <c r="A95">
        <v>27003</v>
      </c>
      <c r="B95" s="1">
        <v>42013.498611111114</v>
      </c>
      <c r="C95" s="1">
        <v>42013.501388888886</v>
      </c>
      <c r="D95" t="s">
        <v>197</v>
      </c>
      <c r="E95">
        <v>234.637</v>
      </c>
      <c r="F95" t="s">
        <v>14</v>
      </c>
      <c r="G95" t="s">
        <v>33</v>
      </c>
      <c r="H95" t="s">
        <v>16</v>
      </c>
      <c r="I95" t="s">
        <v>35</v>
      </c>
      <c r="J95" t="s">
        <v>24</v>
      </c>
      <c r="K95" t="s">
        <v>25</v>
      </c>
      <c r="L95">
        <v>1984</v>
      </c>
      <c r="M95">
        <f t="shared" si="6"/>
        <v>2015</v>
      </c>
      <c r="N95">
        <f t="shared" si="7"/>
        <v>1</v>
      </c>
      <c r="O95">
        <f t="shared" si="8"/>
        <v>1</v>
      </c>
      <c r="P95">
        <f t="shared" si="9"/>
        <v>11</v>
      </c>
      <c r="Q95" t="str">
        <f t="shared" si="10"/>
        <v>11:58</v>
      </c>
      <c r="R95" t="str">
        <f t="shared" si="11"/>
        <v>11:58</v>
      </c>
    </row>
    <row r="96" spans="1:18" x14ac:dyDescent="0.3">
      <c r="A96">
        <v>152104</v>
      </c>
      <c r="B96" s="1">
        <v>42278.335416666669</v>
      </c>
      <c r="C96" s="1">
        <v>42278.347222222219</v>
      </c>
      <c r="D96" t="s">
        <v>198</v>
      </c>
      <c r="E96">
        <v>1044.1189999999999</v>
      </c>
      <c r="F96" t="s">
        <v>63</v>
      </c>
      <c r="G96" t="s">
        <v>112</v>
      </c>
      <c r="H96" t="s">
        <v>64</v>
      </c>
      <c r="I96" t="s">
        <v>113</v>
      </c>
      <c r="J96" t="s">
        <v>24</v>
      </c>
      <c r="K96" t="s">
        <v>44</v>
      </c>
      <c r="L96">
        <v>1986</v>
      </c>
      <c r="M96">
        <f t="shared" si="6"/>
        <v>2015</v>
      </c>
      <c r="N96">
        <f t="shared" si="7"/>
        <v>10</v>
      </c>
      <c r="O96">
        <f t="shared" si="8"/>
        <v>4</v>
      </c>
      <c r="P96">
        <f t="shared" si="9"/>
        <v>8</v>
      </c>
      <c r="Q96" t="str">
        <f t="shared" si="10"/>
        <v>8:3</v>
      </c>
      <c r="R96" t="str">
        <f t="shared" si="11"/>
        <v>8:03</v>
      </c>
    </row>
    <row r="97" spans="1:18" x14ac:dyDescent="0.3">
      <c r="A97">
        <v>5765</v>
      </c>
      <c r="B97" s="1">
        <v>41936.805555555555</v>
      </c>
      <c r="C97" s="1">
        <v>41936.811805555553</v>
      </c>
      <c r="D97" t="s">
        <v>199</v>
      </c>
      <c r="E97">
        <v>564.35799999999995</v>
      </c>
      <c r="F97" t="s">
        <v>14</v>
      </c>
      <c r="G97" t="s">
        <v>20</v>
      </c>
      <c r="H97" t="s">
        <v>16</v>
      </c>
      <c r="I97" t="s">
        <v>22</v>
      </c>
      <c r="J97" t="s">
        <v>24</v>
      </c>
      <c r="K97" t="s">
        <v>25</v>
      </c>
      <c r="L97">
        <v>1979</v>
      </c>
      <c r="M97">
        <f t="shared" si="6"/>
        <v>2014</v>
      </c>
      <c r="N97">
        <f t="shared" si="7"/>
        <v>10</v>
      </c>
      <c r="O97">
        <f t="shared" si="8"/>
        <v>4</v>
      </c>
      <c r="P97">
        <f t="shared" si="9"/>
        <v>19</v>
      </c>
      <c r="Q97" t="str">
        <f t="shared" si="10"/>
        <v>19:20</v>
      </c>
      <c r="R97" t="str">
        <f t="shared" si="11"/>
        <v>19:20</v>
      </c>
    </row>
    <row r="98" spans="1:18" x14ac:dyDescent="0.3">
      <c r="A98">
        <v>83225</v>
      </c>
      <c r="B98" s="1">
        <v>42156.727083333331</v>
      </c>
      <c r="C98" s="1">
        <v>42156.730555555558</v>
      </c>
      <c r="D98" t="s">
        <v>200</v>
      </c>
      <c r="E98">
        <v>322.71300000000002</v>
      </c>
      <c r="F98" t="s">
        <v>141</v>
      </c>
      <c r="G98" t="s">
        <v>73</v>
      </c>
      <c r="H98" t="s">
        <v>142</v>
      </c>
      <c r="I98" t="s">
        <v>74</v>
      </c>
      <c r="J98" t="s">
        <v>24</v>
      </c>
      <c r="K98" t="s">
        <v>25</v>
      </c>
      <c r="L98">
        <v>1965</v>
      </c>
      <c r="M98">
        <f t="shared" si="6"/>
        <v>2015</v>
      </c>
      <c r="N98">
        <f t="shared" si="7"/>
        <v>6</v>
      </c>
      <c r="O98">
        <f t="shared" si="8"/>
        <v>2</v>
      </c>
      <c r="P98">
        <f t="shared" si="9"/>
        <v>17</v>
      </c>
      <c r="Q98" t="str">
        <f t="shared" si="10"/>
        <v>17:27</v>
      </c>
      <c r="R98" t="str">
        <f t="shared" si="11"/>
        <v>17:27</v>
      </c>
    </row>
    <row r="99" spans="1:18" x14ac:dyDescent="0.3">
      <c r="A99">
        <v>44353</v>
      </c>
      <c r="B99" s="1">
        <v>42070.686111111114</v>
      </c>
      <c r="C99" s="1">
        <v>42070.693055555559</v>
      </c>
      <c r="D99" t="s">
        <v>201</v>
      </c>
      <c r="E99">
        <v>573.68399999999997</v>
      </c>
      <c r="F99" t="s">
        <v>120</v>
      </c>
      <c r="G99" t="s">
        <v>125</v>
      </c>
      <c r="H99" t="s">
        <v>122</v>
      </c>
      <c r="I99" t="s">
        <v>127</v>
      </c>
      <c r="J99" t="s">
        <v>17</v>
      </c>
      <c r="K99" t="s">
        <v>18</v>
      </c>
      <c r="L99" t="s">
        <v>18</v>
      </c>
      <c r="M99">
        <f t="shared" si="6"/>
        <v>2015</v>
      </c>
      <c r="N99">
        <f t="shared" si="7"/>
        <v>3</v>
      </c>
      <c r="O99">
        <f t="shared" si="8"/>
        <v>1</v>
      </c>
      <c r="P99">
        <f t="shared" si="9"/>
        <v>16</v>
      </c>
      <c r="Q99" t="str">
        <f t="shared" si="10"/>
        <v>16:28</v>
      </c>
      <c r="R99" t="str">
        <f t="shared" si="11"/>
        <v>16:28</v>
      </c>
    </row>
    <row r="100" spans="1:18" x14ac:dyDescent="0.3">
      <c r="A100">
        <v>143974</v>
      </c>
      <c r="B100" s="1">
        <v>42260.529861111114</v>
      </c>
      <c r="C100" s="1">
        <v>42260.531944444447</v>
      </c>
      <c r="D100" t="s">
        <v>202</v>
      </c>
      <c r="E100">
        <v>127.643</v>
      </c>
      <c r="F100" t="s">
        <v>55</v>
      </c>
      <c r="G100" t="s">
        <v>63</v>
      </c>
      <c r="H100" t="s">
        <v>57</v>
      </c>
      <c r="I100" t="s">
        <v>64</v>
      </c>
      <c r="J100" t="s">
        <v>24</v>
      </c>
      <c r="K100" t="s">
        <v>44</v>
      </c>
      <c r="L100">
        <v>1987</v>
      </c>
      <c r="M100">
        <f t="shared" si="6"/>
        <v>2015</v>
      </c>
      <c r="N100">
        <f t="shared" si="7"/>
        <v>9</v>
      </c>
      <c r="O100">
        <f t="shared" si="8"/>
        <v>3</v>
      </c>
      <c r="P100">
        <f t="shared" si="9"/>
        <v>12</v>
      </c>
      <c r="Q100" t="str">
        <f t="shared" si="10"/>
        <v>12:43</v>
      </c>
      <c r="R100" t="str">
        <f t="shared" si="11"/>
        <v>12:43</v>
      </c>
    </row>
    <row r="101" spans="1:18" x14ac:dyDescent="0.3">
      <c r="A101">
        <v>24447</v>
      </c>
      <c r="B101" s="1">
        <v>42001.525694444441</v>
      </c>
      <c r="C101" s="1">
        <v>42001.539583333331</v>
      </c>
      <c r="D101" t="s">
        <v>174</v>
      </c>
      <c r="E101">
        <v>1189.2850000000001</v>
      </c>
      <c r="F101" t="s">
        <v>98</v>
      </c>
      <c r="G101" t="s">
        <v>91</v>
      </c>
      <c r="H101" t="s">
        <v>99</v>
      </c>
      <c r="I101" t="s">
        <v>92</v>
      </c>
      <c r="J101" t="s">
        <v>17</v>
      </c>
      <c r="K101" t="s">
        <v>18</v>
      </c>
      <c r="L101" t="s">
        <v>18</v>
      </c>
      <c r="M101">
        <f t="shared" si="6"/>
        <v>2014</v>
      </c>
      <c r="N101">
        <f t="shared" si="7"/>
        <v>12</v>
      </c>
      <c r="O101">
        <f t="shared" si="8"/>
        <v>4</v>
      </c>
      <c r="P101">
        <f t="shared" si="9"/>
        <v>12</v>
      </c>
      <c r="Q101" t="str">
        <f t="shared" si="10"/>
        <v>12:37</v>
      </c>
      <c r="R101" t="str">
        <f t="shared" si="11"/>
        <v>12:37</v>
      </c>
    </row>
    <row r="102" spans="1:18" x14ac:dyDescent="0.3">
      <c r="A102">
        <v>29852</v>
      </c>
      <c r="B102" s="1">
        <v>42024.775000000001</v>
      </c>
      <c r="C102" s="1">
        <v>42024.776388888888</v>
      </c>
      <c r="D102" t="s">
        <v>203</v>
      </c>
      <c r="E102">
        <v>156.45699999999999</v>
      </c>
      <c r="F102" t="s">
        <v>33</v>
      </c>
      <c r="G102" t="s">
        <v>141</v>
      </c>
      <c r="H102" t="s">
        <v>35</v>
      </c>
      <c r="I102" t="s">
        <v>142</v>
      </c>
      <c r="J102" t="s">
        <v>24</v>
      </c>
      <c r="K102" t="s">
        <v>25</v>
      </c>
      <c r="L102">
        <v>1990</v>
      </c>
      <c r="M102">
        <f t="shared" si="6"/>
        <v>2015</v>
      </c>
      <c r="N102">
        <f t="shared" si="7"/>
        <v>1</v>
      </c>
      <c r="O102">
        <f t="shared" si="8"/>
        <v>1</v>
      </c>
      <c r="P102">
        <f t="shared" si="9"/>
        <v>18</v>
      </c>
      <c r="Q102" t="str">
        <f t="shared" si="10"/>
        <v>18:36</v>
      </c>
      <c r="R102" t="str">
        <f t="shared" si="11"/>
        <v>18:36</v>
      </c>
    </row>
    <row r="103" spans="1:18" x14ac:dyDescent="0.3">
      <c r="A103">
        <v>34211</v>
      </c>
      <c r="B103" s="1">
        <v>42039.668749999997</v>
      </c>
      <c r="C103" s="1">
        <v>42039.673611111109</v>
      </c>
      <c r="D103" t="s">
        <v>204</v>
      </c>
      <c r="E103">
        <v>398.87099999999998</v>
      </c>
      <c r="F103" t="s">
        <v>137</v>
      </c>
      <c r="G103" t="s">
        <v>21</v>
      </c>
      <c r="H103" t="s">
        <v>139</v>
      </c>
      <c r="I103" t="s">
        <v>23</v>
      </c>
      <c r="J103" t="s">
        <v>24</v>
      </c>
      <c r="K103" t="s">
        <v>25</v>
      </c>
      <c r="L103">
        <v>1989</v>
      </c>
      <c r="M103">
        <f t="shared" si="6"/>
        <v>2015</v>
      </c>
      <c r="N103">
        <f t="shared" si="7"/>
        <v>2</v>
      </c>
      <c r="O103">
        <f t="shared" si="8"/>
        <v>1</v>
      </c>
      <c r="P103">
        <f t="shared" si="9"/>
        <v>16</v>
      </c>
      <c r="Q103" t="str">
        <f t="shared" si="10"/>
        <v>16:3</v>
      </c>
      <c r="R103" t="str">
        <f t="shared" si="11"/>
        <v>16:03</v>
      </c>
    </row>
    <row r="104" spans="1:18" x14ac:dyDescent="0.3">
      <c r="A104">
        <v>30379</v>
      </c>
      <c r="B104" s="1">
        <v>42026.518055555556</v>
      </c>
      <c r="C104" s="1">
        <v>42026.523611111108</v>
      </c>
      <c r="D104" t="s">
        <v>205</v>
      </c>
      <c r="E104">
        <v>501.60500000000002</v>
      </c>
      <c r="F104" t="s">
        <v>120</v>
      </c>
      <c r="G104" t="s">
        <v>78</v>
      </c>
      <c r="H104" t="s">
        <v>122</v>
      </c>
      <c r="I104" t="s">
        <v>80</v>
      </c>
      <c r="J104" t="s">
        <v>24</v>
      </c>
      <c r="K104" t="s">
        <v>25</v>
      </c>
      <c r="L104">
        <v>1985</v>
      </c>
      <c r="M104">
        <f t="shared" si="6"/>
        <v>2015</v>
      </c>
      <c r="N104">
        <f t="shared" si="7"/>
        <v>1</v>
      </c>
      <c r="O104">
        <f t="shared" si="8"/>
        <v>1</v>
      </c>
      <c r="P104">
        <f t="shared" si="9"/>
        <v>12</v>
      </c>
      <c r="Q104" t="str">
        <f t="shared" si="10"/>
        <v>12:26</v>
      </c>
      <c r="R104" t="str">
        <f t="shared" si="11"/>
        <v>12:26</v>
      </c>
    </row>
    <row r="105" spans="1:18" x14ac:dyDescent="0.3">
      <c r="A105">
        <v>30752</v>
      </c>
      <c r="B105" s="1">
        <v>42027.787499999999</v>
      </c>
      <c r="C105" s="1">
        <v>42027.794444444444</v>
      </c>
      <c r="D105" t="s">
        <v>69</v>
      </c>
      <c r="E105">
        <v>630.55100000000004</v>
      </c>
      <c r="F105" t="s">
        <v>141</v>
      </c>
      <c r="G105" t="s">
        <v>137</v>
      </c>
      <c r="H105" t="s">
        <v>142</v>
      </c>
      <c r="I105" t="s">
        <v>139</v>
      </c>
      <c r="J105" t="s">
        <v>24</v>
      </c>
      <c r="K105" t="s">
        <v>25</v>
      </c>
      <c r="L105">
        <v>1985</v>
      </c>
      <c r="M105">
        <f t="shared" si="6"/>
        <v>2015</v>
      </c>
      <c r="N105">
        <f t="shared" si="7"/>
        <v>1</v>
      </c>
      <c r="O105">
        <f t="shared" si="8"/>
        <v>1</v>
      </c>
      <c r="P105">
        <f t="shared" si="9"/>
        <v>18</v>
      </c>
      <c r="Q105" t="str">
        <f t="shared" si="10"/>
        <v>18:54</v>
      </c>
      <c r="R105" t="str">
        <f t="shared" si="11"/>
        <v>18:54</v>
      </c>
    </row>
    <row r="106" spans="1:18" x14ac:dyDescent="0.3">
      <c r="A106">
        <v>112447</v>
      </c>
      <c r="B106" s="1">
        <v>42204.583333333336</v>
      </c>
      <c r="C106" s="1">
        <v>42204.594444444447</v>
      </c>
      <c r="D106" t="s">
        <v>206</v>
      </c>
      <c r="E106">
        <v>983.4</v>
      </c>
      <c r="F106" t="s">
        <v>186</v>
      </c>
      <c r="G106" t="s">
        <v>137</v>
      </c>
      <c r="H106" t="s">
        <v>187</v>
      </c>
      <c r="I106" t="s">
        <v>139</v>
      </c>
      <c r="J106" t="s">
        <v>17</v>
      </c>
      <c r="K106" t="s">
        <v>18</v>
      </c>
      <c r="L106" t="s">
        <v>18</v>
      </c>
      <c r="M106">
        <f t="shared" si="6"/>
        <v>2015</v>
      </c>
      <c r="N106">
        <f t="shared" si="7"/>
        <v>7</v>
      </c>
      <c r="O106">
        <f t="shared" si="8"/>
        <v>3</v>
      </c>
      <c r="P106">
        <f t="shared" si="9"/>
        <v>14</v>
      </c>
      <c r="Q106" t="str">
        <f t="shared" si="10"/>
        <v>14:0</v>
      </c>
      <c r="R106" t="str">
        <f t="shared" si="11"/>
        <v>14:00</v>
      </c>
    </row>
    <row r="107" spans="1:18" x14ac:dyDescent="0.3">
      <c r="A107">
        <v>75664</v>
      </c>
      <c r="B107" s="1">
        <v>42143.320833333331</v>
      </c>
      <c r="C107" s="1">
        <v>42143.324999999997</v>
      </c>
      <c r="D107" t="s">
        <v>207</v>
      </c>
      <c r="E107">
        <v>339.08699999999999</v>
      </c>
      <c r="F107" t="s">
        <v>170</v>
      </c>
      <c r="G107" t="s">
        <v>20</v>
      </c>
      <c r="H107" t="s">
        <v>171</v>
      </c>
      <c r="I107" t="s">
        <v>22</v>
      </c>
      <c r="J107" t="s">
        <v>24</v>
      </c>
      <c r="K107" t="s">
        <v>25</v>
      </c>
      <c r="L107">
        <v>1985</v>
      </c>
      <c r="M107">
        <f t="shared" si="6"/>
        <v>2015</v>
      </c>
      <c r="N107">
        <f t="shared" si="7"/>
        <v>5</v>
      </c>
      <c r="O107">
        <f t="shared" si="8"/>
        <v>2</v>
      </c>
      <c r="P107">
        <f t="shared" si="9"/>
        <v>7</v>
      </c>
      <c r="Q107" t="str">
        <f t="shared" si="10"/>
        <v>7:42</v>
      </c>
      <c r="R107" t="str">
        <f t="shared" si="11"/>
        <v>7:42</v>
      </c>
    </row>
    <row r="108" spans="1:18" x14ac:dyDescent="0.3">
      <c r="A108">
        <v>11600</v>
      </c>
      <c r="B108" s="1">
        <v>41951.927083333336</v>
      </c>
      <c r="C108" s="1">
        <v>41951.929166666669</v>
      </c>
      <c r="D108" t="s">
        <v>208</v>
      </c>
      <c r="E108">
        <v>216.678</v>
      </c>
      <c r="F108" t="s">
        <v>155</v>
      </c>
      <c r="G108" t="s">
        <v>209</v>
      </c>
      <c r="H108" t="s">
        <v>156</v>
      </c>
      <c r="I108" t="s">
        <v>210</v>
      </c>
      <c r="J108" t="s">
        <v>24</v>
      </c>
      <c r="K108" t="s">
        <v>25</v>
      </c>
      <c r="L108">
        <v>1986</v>
      </c>
      <c r="M108">
        <f t="shared" si="6"/>
        <v>2014</v>
      </c>
      <c r="N108">
        <f t="shared" si="7"/>
        <v>11</v>
      </c>
      <c r="O108">
        <f t="shared" si="8"/>
        <v>4</v>
      </c>
      <c r="P108">
        <f t="shared" si="9"/>
        <v>22</v>
      </c>
      <c r="Q108" t="str">
        <f t="shared" si="10"/>
        <v>22:15</v>
      </c>
      <c r="R108" t="str">
        <f t="shared" si="11"/>
        <v>22:15</v>
      </c>
    </row>
    <row r="109" spans="1:18" x14ac:dyDescent="0.3">
      <c r="A109">
        <v>56532</v>
      </c>
      <c r="B109" s="1">
        <v>42104.418055555558</v>
      </c>
      <c r="C109" s="1">
        <v>42104.42291666667</v>
      </c>
      <c r="D109" t="s">
        <v>211</v>
      </c>
      <c r="E109">
        <v>390.49400000000003</v>
      </c>
      <c r="F109" t="s">
        <v>27</v>
      </c>
      <c r="G109" t="s">
        <v>56</v>
      </c>
      <c r="H109" t="s">
        <v>29</v>
      </c>
      <c r="I109" t="s">
        <v>58</v>
      </c>
      <c r="J109" t="s">
        <v>17</v>
      </c>
      <c r="K109" t="s">
        <v>18</v>
      </c>
      <c r="L109" t="s">
        <v>18</v>
      </c>
      <c r="M109">
        <f t="shared" si="6"/>
        <v>2015</v>
      </c>
      <c r="N109">
        <f t="shared" si="7"/>
        <v>4</v>
      </c>
      <c r="O109">
        <f t="shared" si="8"/>
        <v>2</v>
      </c>
      <c r="P109">
        <f t="shared" si="9"/>
        <v>10</v>
      </c>
      <c r="Q109" t="str">
        <f t="shared" si="10"/>
        <v>10:2</v>
      </c>
      <c r="R109" t="str">
        <f t="shared" si="11"/>
        <v>10:02</v>
      </c>
    </row>
    <row r="110" spans="1:18" x14ac:dyDescent="0.3">
      <c r="A110">
        <v>43411</v>
      </c>
      <c r="B110" s="1">
        <v>42068.447916666664</v>
      </c>
      <c r="C110" s="1">
        <v>42068.45208333333</v>
      </c>
      <c r="D110" t="s">
        <v>100</v>
      </c>
      <c r="E110">
        <v>361.70699999999999</v>
      </c>
      <c r="F110" t="s">
        <v>33</v>
      </c>
      <c r="G110" t="s">
        <v>88</v>
      </c>
      <c r="H110" t="s">
        <v>35</v>
      </c>
      <c r="I110" t="s">
        <v>89</v>
      </c>
      <c r="J110" t="s">
        <v>17</v>
      </c>
      <c r="K110" t="s">
        <v>18</v>
      </c>
      <c r="L110" t="s">
        <v>18</v>
      </c>
      <c r="M110">
        <f t="shared" si="6"/>
        <v>2015</v>
      </c>
      <c r="N110">
        <f t="shared" si="7"/>
        <v>3</v>
      </c>
      <c r="O110">
        <f t="shared" si="8"/>
        <v>1</v>
      </c>
      <c r="P110">
        <f t="shared" si="9"/>
        <v>10</v>
      </c>
      <c r="Q110" t="str">
        <f t="shared" si="10"/>
        <v>10:45</v>
      </c>
      <c r="R110" t="str">
        <f t="shared" si="11"/>
        <v>10:45</v>
      </c>
    </row>
    <row r="111" spans="1:18" x14ac:dyDescent="0.3">
      <c r="A111">
        <v>45682</v>
      </c>
      <c r="B111" s="1">
        <v>42073.847916666666</v>
      </c>
      <c r="C111" s="1">
        <v>42073.855555555558</v>
      </c>
      <c r="D111" t="s">
        <v>212</v>
      </c>
      <c r="E111">
        <v>613.75699999999995</v>
      </c>
      <c r="F111" t="s">
        <v>91</v>
      </c>
      <c r="G111" t="s">
        <v>112</v>
      </c>
      <c r="H111" t="s">
        <v>92</v>
      </c>
      <c r="I111" t="s">
        <v>113</v>
      </c>
      <c r="J111" t="s">
        <v>24</v>
      </c>
      <c r="K111" t="s">
        <v>44</v>
      </c>
      <c r="L111">
        <v>1987</v>
      </c>
      <c r="M111">
        <f t="shared" si="6"/>
        <v>2015</v>
      </c>
      <c r="N111">
        <f t="shared" si="7"/>
        <v>3</v>
      </c>
      <c r="O111">
        <f t="shared" si="8"/>
        <v>1</v>
      </c>
      <c r="P111">
        <f t="shared" si="9"/>
        <v>20</v>
      </c>
      <c r="Q111" t="str">
        <f t="shared" si="10"/>
        <v>20:21</v>
      </c>
      <c r="R111" t="str">
        <f t="shared" si="11"/>
        <v>20:21</v>
      </c>
    </row>
    <row r="112" spans="1:18" x14ac:dyDescent="0.3">
      <c r="A112">
        <v>68385</v>
      </c>
      <c r="B112" s="1">
        <v>42128.771527777775</v>
      </c>
      <c r="C112" s="1">
        <v>42128.803472222222</v>
      </c>
      <c r="D112" t="s">
        <v>213</v>
      </c>
      <c r="E112">
        <v>2787.5520000000001</v>
      </c>
      <c r="F112" t="s">
        <v>155</v>
      </c>
      <c r="G112" t="s">
        <v>155</v>
      </c>
      <c r="H112" t="s">
        <v>156</v>
      </c>
      <c r="I112" t="s">
        <v>156</v>
      </c>
      <c r="J112" t="s">
        <v>17</v>
      </c>
      <c r="K112" t="s">
        <v>18</v>
      </c>
      <c r="L112" t="s">
        <v>18</v>
      </c>
      <c r="M112">
        <f t="shared" si="6"/>
        <v>2015</v>
      </c>
      <c r="N112">
        <f t="shared" si="7"/>
        <v>5</v>
      </c>
      <c r="O112">
        <f t="shared" si="8"/>
        <v>2</v>
      </c>
      <c r="P112">
        <f t="shared" si="9"/>
        <v>18</v>
      </c>
      <c r="Q112" t="str">
        <f t="shared" si="10"/>
        <v>18:31</v>
      </c>
      <c r="R112" t="str">
        <f t="shared" si="11"/>
        <v>18:31</v>
      </c>
    </row>
    <row r="113" spans="1:18" x14ac:dyDescent="0.3">
      <c r="A113">
        <v>96723</v>
      </c>
      <c r="B113" s="1">
        <v>42180.311805555553</v>
      </c>
      <c r="C113" s="1">
        <v>42180.31527777778</v>
      </c>
      <c r="D113" t="s">
        <v>214</v>
      </c>
      <c r="E113">
        <v>279.99599999999998</v>
      </c>
      <c r="F113" t="s">
        <v>107</v>
      </c>
      <c r="G113" t="s">
        <v>51</v>
      </c>
      <c r="H113" t="s">
        <v>109</v>
      </c>
      <c r="I113" t="s">
        <v>53</v>
      </c>
      <c r="J113" t="s">
        <v>24</v>
      </c>
      <c r="K113" t="s">
        <v>25</v>
      </c>
      <c r="L113">
        <v>1972</v>
      </c>
      <c r="M113">
        <f t="shared" si="6"/>
        <v>2015</v>
      </c>
      <c r="N113">
        <f t="shared" si="7"/>
        <v>6</v>
      </c>
      <c r="O113">
        <f t="shared" si="8"/>
        <v>2</v>
      </c>
      <c r="P113">
        <f t="shared" si="9"/>
        <v>7</v>
      </c>
      <c r="Q113" t="str">
        <f t="shared" si="10"/>
        <v>7:29</v>
      </c>
      <c r="R113" t="str">
        <f t="shared" si="11"/>
        <v>7:29</v>
      </c>
    </row>
    <row r="114" spans="1:18" x14ac:dyDescent="0.3">
      <c r="A114">
        <v>114216</v>
      </c>
      <c r="B114" s="1">
        <v>42207.676388888889</v>
      </c>
      <c r="C114" s="1">
        <v>42207.689583333333</v>
      </c>
      <c r="D114" t="s">
        <v>215</v>
      </c>
      <c r="E114">
        <v>1144.2090000000001</v>
      </c>
      <c r="F114" t="s">
        <v>101</v>
      </c>
      <c r="G114" t="s">
        <v>102</v>
      </c>
      <c r="H114" t="s">
        <v>103</v>
      </c>
      <c r="I114" t="s">
        <v>104</v>
      </c>
      <c r="J114" t="s">
        <v>24</v>
      </c>
      <c r="K114" t="s">
        <v>44</v>
      </c>
      <c r="L114">
        <v>1995</v>
      </c>
      <c r="M114">
        <f t="shared" si="6"/>
        <v>2015</v>
      </c>
      <c r="N114">
        <f t="shared" si="7"/>
        <v>7</v>
      </c>
      <c r="O114">
        <f t="shared" si="8"/>
        <v>3</v>
      </c>
      <c r="P114">
        <f t="shared" si="9"/>
        <v>16</v>
      </c>
      <c r="Q114" t="str">
        <f t="shared" si="10"/>
        <v>16:14</v>
      </c>
      <c r="R114" t="str">
        <f t="shared" si="11"/>
        <v>16:14</v>
      </c>
    </row>
    <row r="115" spans="1:18" x14ac:dyDescent="0.3">
      <c r="A115">
        <v>123067</v>
      </c>
      <c r="B115" s="1">
        <v>42221.703472222223</v>
      </c>
      <c r="C115" s="1">
        <v>42221.710416666669</v>
      </c>
      <c r="D115" t="s">
        <v>216</v>
      </c>
      <c r="E115">
        <v>610.755</v>
      </c>
      <c r="F115" t="s">
        <v>150</v>
      </c>
      <c r="G115" t="s">
        <v>98</v>
      </c>
      <c r="H115" t="s">
        <v>151</v>
      </c>
      <c r="I115" t="s">
        <v>99</v>
      </c>
      <c r="J115" t="s">
        <v>24</v>
      </c>
      <c r="K115" t="s">
        <v>25</v>
      </c>
      <c r="L115">
        <v>1985</v>
      </c>
      <c r="M115">
        <f t="shared" si="6"/>
        <v>2015</v>
      </c>
      <c r="N115">
        <f t="shared" si="7"/>
        <v>8</v>
      </c>
      <c r="O115">
        <f t="shared" si="8"/>
        <v>3</v>
      </c>
      <c r="P115">
        <f t="shared" si="9"/>
        <v>16</v>
      </c>
      <c r="Q115" t="str">
        <f t="shared" si="10"/>
        <v>16:53</v>
      </c>
      <c r="R115" t="str">
        <f t="shared" si="11"/>
        <v>16:53</v>
      </c>
    </row>
    <row r="116" spans="1:18" x14ac:dyDescent="0.3">
      <c r="A116">
        <v>116001</v>
      </c>
      <c r="B116" s="1">
        <v>42210.589583333334</v>
      </c>
      <c r="C116" s="1">
        <v>42210.595833333333</v>
      </c>
      <c r="D116" t="s">
        <v>217</v>
      </c>
      <c r="E116">
        <v>554.553</v>
      </c>
      <c r="F116" t="s">
        <v>13</v>
      </c>
      <c r="G116" t="s">
        <v>40</v>
      </c>
      <c r="H116" t="s">
        <v>15</v>
      </c>
      <c r="I116" t="s">
        <v>42</v>
      </c>
      <c r="J116" t="s">
        <v>24</v>
      </c>
      <c r="K116" t="s">
        <v>25</v>
      </c>
      <c r="L116">
        <v>1987</v>
      </c>
      <c r="M116">
        <f t="shared" si="6"/>
        <v>2015</v>
      </c>
      <c r="N116">
        <f t="shared" si="7"/>
        <v>7</v>
      </c>
      <c r="O116">
        <f t="shared" si="8"/>
        <v>3</v>
      </c>
      <c r="P116">
        <f t="shared" si="9"/>
        <v>14</v>
      </c>
      <c r="Q116" t="str">
        <f t="shared" si="10"/>
        <v>14:9</v>
      </c>
      <c r="R116" t="str">
        <f t="shared" si="11"/>
        <v>14:09</v>
      </c>
    </row>
    <row r="117" spans="1:18" x14ac:dyDescent="0.3">
      <c r="A117">
        <v>136404</v>
      </c>
      <c r="B117" s="1">
        <v>42243.729166666664</v>
      </c>
      <c r="C117" s="1">
        <v>42243.732638888891</v>
      </c>
      <c r="D117" t="s">
        <v>218</v>
      </c>
      <c r="E117">
        <v>321.98099999999999</v>
      </c>
      <c r="F117" t="s">
        <v>83</v>
      </c>
      <c r="G117" t="s">
        <v>129</v>
      </c>
      <c r="H117" t="s">
        <v>85</v>
      </c>
      <c r="I117" t="s">
        <v>130</v>
      </c>
      <c r="J117" t="s">
        <v>24</v>
      </c>
      <c r="K117" t="s">
        <v>25</v>
      </c>
      <c r="L117">
        <v>1980</v>
      </c>
      <c r="M117">
        <f t="shared" si="6"/>
        <v>2015</v>
      </c>
      <c r="N117">
        <f t="shared" si="7"/>
        <v>8</v>
      </c>
      <c r="O117">
        <f t="shared" si="8"/>
        <v>3</v>
      </c>
      <c r="P117">
        <f t="shared" si="9"/>
        <v>17</v>
      </c>
      <c r="Q117" t="str">
        <f t="shared" si="10"/>
        <v>17:30</v>
      </c>
      <c r="R117" t="str">
        <f t="shared" si="11"/>
        <v>17:30</v>
      </c>
    </row>
    <row r="118" spans="1:18" x14ac:dyDescent="0.3">
      <c r="A118">
        <v>98456</v>
      </c>
      <c r="B118" s="1">
        <v>42183.43472222222</v>
      </c>
      <c r="C118" s="1">
        <v>42183.4375</v>
      </c>
      <c r="D118" t="s">
        <v>219</v>
      </c>
      <c r="E118">
        <v>229.20099999999999</v>
      </c>
      <c r="F118" t="s">
        <v>51</v>
      </c>
      <c r="G118" t="s">
        <v>73</v>
      </c>
      <c r="H118" t="s">
        <v>53</v>
      </c>
      <c r="I118" t="s">
        <v>74</v>
      </c>
      <c r="J118" t="s">
        <v>24</v>
      </c>
      <c r="K118" t="s">
        <v>25</v>
      </c>
      <c r="L118">
        <v>1971</v>
      </c>
      <c r="M118">
        <f t="shared" si="6"/>
        <v>2015</v>
      </c>
      <c r="N118">
        <f t="shared" si="7"/>
        <v>6</v>
      </c>
      <c r="O118">
        <f t="shared" si="8"/>
        <v>2</v>
      </c>
      <c r="P118">
        <f t="shared" si="9"/>
        <v>10</v>
      </c>
      <c r="Q118" t="str">
        <f t="shared" si="10"/>
        <v>10:26</v>
      </c>
      <c r="R118" t="str">
        <f t="shared" si="11"/>
        <v>10:26</v>
      </c>
    </row>
    <row r="119" spans="1:18" x14ac:dyDescent="0.3">
      <c r="A119">
        <v>98208</v>
      </c>
      <c r="B119" s="1">
        <v>42182.738194444442</v>
      </c>
      <c r="C119" s="1">
        <v>42182.745833333334</v>
      </c>
      <c r="D119" t="s">
        <v>220</v>
      </c>
      <c r="E119">
        <v>671.98299999999995</v>
      </c>
      <c r="F119" t="s">
        <v>32</v>
      </c>
      <c r="G119" t="s">
        <v>27</v>
      </c>
      <c r="H119" t="s">
        <v>34</v>
      </c>
      <c r="I119" t="s">
        <v>29</v>
      </c>
      <c r="J119" t="s">
        <v>24</v>
      </c>
      <c r="K119" t="s">
        <v>25</v>
      </c>
      <c r="L119">
        <v>1984</v>
      </c>
      <c r="M119">
        <f t="shared" si="6"/>
        <v>2015</v>
      </c>
      <c r="N119">
        <f t="shared" si="7"/>
        <v>6</v>
      </c>
      <c r="O119">
        <f t="shared" si="8"/>
        <v>2</v>
      </c>
      <c r="P119">
        <f t="shared" si="9"/>
        <v>17</v>
      </c>
      <c r="Q119" t="str">
        <f t="shared" si="10"/>
        <v>17:43</v>
      </c>
      <c r="R119" t="str">
        <f t="shared" si="11"/>
        <v>17:43</v>
      </c>
    </row>
    <row r="120" spans="1:18" x14ac:dyDescent="0.3">
      <c r="A120">
        <v>7322</v>
      </c>
      <c r="B120" s="1">
        <v>41941.648611111108</v>
      </c>
      <c r="C120" s="1">
        <v>41941.652777777781</v>
      </c>
      <c r="D120" t="s">
        <v>185</v>
      </c>
      <c r="E120">
        <v>339.78500000000003</v>
      </c>
      <c r="F120" t="s">
        <v>20</v>
      </c>
      <c r="G120" t="s">
        <v>141</v>
      </c>
      <c r="H120" t="s">
        <v>22</v>
      </c>
      <c r="I120" t="s">
        <v>142</v>
      </c>
      <c r="J120" t="s">
        <v>24</v>
      </c>
      <c r="K120" t="s">
        <v>25</v>
      </c>
      <c r="L120">
        <v>1976</v>
      </c>
      <c r="M120">
        <f t="shared" si="6"/>
        <v>2014</v>
      </c>
      <c r="N120">
        <f t="shared" si="7"/>
        <v>10</v>
      </c>
      <c r="O120">
        <f t="shared" si="8"/>
        <v>4</v>
      </c>
      <c r="P120">
        <f t="shared" si="9"/>
        <v>15</v>
      </c>
      <c r="Q120" t="str">
        <f t="shared" si="10"/>
        <v>15:34</v>
      </c>
      <c r="R120" t="str">
        <f t="shared" si="11"/>
        <v>15:34</v>
      </c>
    </row>
    <row r="121" spans="1:18" x14ac:dyDescent="0.3">
      <c r="A121">
        <v>87670</v>
      </c>
      <c r="B121" s="1">
        <v>42164.783333333333</v>
      </c>
      <c r="C121" s="1">
        <v>42164.806944444441</v>
      </c>
      <c r="D121" t="s">
        <v>185</v>
      </c>
      <c r="E121">
        <v>2018.874</v>
      </c>
      <c r="F121" t="s">
        <v>77</v>
      </c>
      <c r="G121" t="s">
        <v>56</v>
      </c>
      <c r="H121" t="s">
        <v>79</v>
      </c>
      <c r="I121" t="s">
        <v>58</v>
      </c>
      <c r="J121" t="s">
        <v>17</v>
      </c>
      <c r="K121" t="s">
        <v>18</v>
      </c>
      <c r="L121" t="s">
        <v>18</v>
      </c>
      <c r="M121">
        <f t="shared" si="6"/>
        <v>2015</v>
      </c>
      <c r="N121">
        <f t="shared" si="7"/>
        <v>6</v>
      </c>
      <c r="O121">
        <f t="shared" si="8"/>
        <v>2</v>
      </c>
      <c r="P121">
        <f t="shared" si="9"/>
        <v>18</v>
      </c>
      <c r="Q121" t="str">
        <f t="shared" si="10"/>
        <v>18:48</v>
      </c>
      <c r="R121" t="str">
        <f t="shared" si="11"/>
        <v>18:48</v>
      </c>
    </row>
    <row r="122" spans="1:18" x14ac:dyDescent="0.3">
      <c r="A122">
        <v>116027</v>
      </c>
      <c r="B122" s="1">
        <v>42210.615277777775</v>
      </c>
      <c r="C122" s="1">
        <v>42210.623611111114</v>
      </c>
      <c r="D122" t="s">
        <v>116</v>
      </c>
      <c r="E122">
        <v>707.93799999999999</v>
      </c>
      <c r="F122" t="s">
        <v>73</v>
      </c>
      <c r="G122" t="s">
        <v>91</v>
      </c>
      <c r="H122" t="s">
        <v>74</v>
      </c>
      <c r="I122" t="s">
        <v>92</v>
      </c>
      <c r="J122" t="s">
        <v>17</v>
      </c>
      <c r="K122" t="s">
        <v>18</v>
      </c>
      <c r="L122" t="s">
        <v>18</v>
      </c>
      <c r="M122">
        <f t="shared" si="6"/>
        <v>2015</v>
      </c>
      <c r="N122">
        <f t="shared" si="7"/>
        <v>7</v>
      </c>
      <c r="O122">
        <f t="shared" si="8"/>
        <v>3</v>
      </c>
      <c r="P122">
        <f t="shared" si="9"/>
        <v>14</v>
      </c>
      <c r="Q122" t="str">
        <f t="shared" si="10"/>
        <v>14:46</v>
      </c>
      <c r="R122" t="str">
        <f t="shared" si="11"/>
        <v>14:46</v>
      </c>
    </row>
    <row r="123" spans="1:18" x14ac:dyDescent="0.3">
      <c r="A123">
        <v>16303</v>
      </c>
      <c r="B123" s="1">
        <v>41965.740277777775</v>
      </c>
      <c r="C123" s="1">
        <v>41965.745833333334</v>
      </c>
      <c r="D123" t="s">
        <v>182</v>
      </c>
      <c r="E123">
        <v>488.55900000000003</v>
      </c>
      <c r="F123" t="s">
        <v>27</v>
      </c>
      <c r="G123" t="s">
        <v>91</v>
      </c>
      <c r="H123" t="s">
        <v>29</v>
      </c>
      <c r="I123" t="s">
        <v>92</v>
      </c>
      <c r="J123" t="s">
        <v>24</v>
      </c>
      <c r="K123" t="s">
        <v>25</v>
      </c>
      <c r="L123">
        <v>1972</v>
      </c>
      <c r="M123">
        <f t="shared" si="6"/>
        <v>2014</v>
      </c>
      <c r="N123">
        <f t="shared" si="7"/>
        <v>11</v>
      </c>
      <c r="O123">
        <f t="shared" si="8"/>
        <v>4</v>
      </c>
      <c r="P123">
        <f t="shared" si="9"/>
        <v>17</v>
      </c>
      <c r="Q123" t="str">
        <f t="shared" si="10"/>
        <v>17:46</v>
      </c>
      <c r="R123" t="str">
        <f t="shared" si="11"/>
        <v>17:46</v>
      </c>
    </row>
    <row r="124" spans="1:18" x14ac:dyDescent="0.3">
      <c r="A124">
        <v>24823</v>
      </c>
      <c r="B124" s="1">
        <v>42003.548611111109</v>
      </c>
      <c r="C124" s="1">
        <v>42003.560416666667</v>
      </c>
      <c r="D124" t="s">
        <v>207</v>
      </c>
      <c r="E124">
        <v>980.452</v>
      </c>
      <c r="F124" t="s">
        <v>101</v>
      </c>
      <c r="G124" t="s">
        <v>82</v>
      </c>
      <c r="H124" t="s">
        <v>103</v>
      </c>
      <c r="I124" t="s">
        <v>84</v>
      </c>
      <c r="J124" t="s">
        <v>24</v>
      </c>
      <c r="K124" t="s">
        <v>44</v>
      </c>
      <c r="L124">
        <v>1984</v>
      </c>
      <c r="M124">
        <f t="shared" si="6"/>
        <v>2014</v>
      </c>
      <c r="N124">
        <f t="shared" si="7"/>
        <v>12</v>
      </c>
      <c r="O124">
        <f t="shared" si="8"/>
        <v>4</v>
      </c>
      <c r="P124">
        <f t="shared" si="9"/>
        <v>13</v>
      </c>
      <c r="Q124" t="str">
        <f t="shared" si="10"/>
        <v>13:10</v>
      </c>
      <c r="R124" t="str">
        <f t="shared" si="11"/>
        <v>13:10</v>
      </c>
    </row>
    <row r="125" spans="1:18" x14ac:dyDescent="0.3">
      <c r="A125">
        <v>150673</v>
      </c>
      <c r="B125" s="1">
        <v>42275.451388888891</v>
      </c>
      <c r="C125" s="1">
        <v>42275.45416666667</v>
      </c>
      <c r="D125" t="s">
        <v>221</v>
      </c>
      <c r="E125">
        <v>257.26100000000002</v>
      </c>
      <c r="F125" t="s">
        <v>88</v>
      </c>
      <c r="G125" t="s">
        <v>73</v>
      </c>
      <c r="H125" t="s">
        <v>89</v>
      </c>
      <c r="I125" t="s">
        <v>74</v>
      </c>
      <c r="J125" t="s">
        <v>17</v>
      </c>
      <c r="K125" t="s">
        <v>18</v>
      </c>
      <c r="L125" t="s">
        <v>18</v>
      </c>
      <c r="M125">
        <f t="shared" si="6"/>
        <v>2015</v>
      </c>
      <c r="N125">
        <f t="shared" si="7"/>
        <v>9</v>
      </c>
      <c r="O125">
        <f t="shared" si="8"/>
        <v>3</v>
      </c>
      <c r="P125">
        <f t="shared" si="9"/>
        <v>10</v>
      </c>
      <c r="Q125" t="str">
        <f t="shared" si="10"/>
        <v>10:50</v>
      </c>
      <c r="R125" t="str">
        <f t="shared" si="11"/>
        <v>10:50</v>
      </c>
    </row>
    <row r="126" spans="1:18" x14ac:dyDescent="0.3">
      <c r="A126">
        <v>41759</v>
      </c>
      <c r="B126" s="1">
        <v>42063.573611111111</v>
      </c>
      <c r="C126" s="1">
        <v>42063.62222222222</v>
      </c>
      <c r="D126" t="s">
        <v>222</v>
      </c>
      <c r="E126">
        <v>4223.7190000000001</v>
      </c>
      <c r="F126" t="s">
        <v>150</v>
      </c>
      <c r="G126" t="s">
        <v>150</v>
      </c>
      <c r="H126" t="s">
        <v>151</v>
      </c>
      <c r="I126" t="s">
        <v>151</v>
      </c>
      <c r="J126" t="s">
        <v>17</v>
      </c>
      <c r="K126" t="s">
        <v>18</v>
      </c>
      <c r="L126" t="s">
        <v>18</v>
      </c>
      <c r="M126">
        <f t="shared" si="6"/>
        <v>2015</v>
      </c>
      <c r="N126">
        <f t="shared" si="7"/>
        <v>2</v>
      </c>
      <c r="O126">
        <f t="shared" si="8"/>
        <v>1</v>
      </c>
      <c r="P126">
        <f t="shared" si="9"/>
        <v>13</v>
      </c>
      <c r="Q126" t="str">
        <f t="shared" si="10"/>
        <v>13:46</v>
      </c>
      <c r="R126" t="str">
        <f t="shared" si="11"/>
        <v>13:46</v>
      </c>
    </row>
    <row r="127" spans="1:18" x14ac:dyDescent="0.3">
      <c r="A127">
        <v>107817</v>
      </c>
      <c r="B127" s="1">
        <v>42198.238194444442</v>
      </c>
      <c r="C127" s="1">
        <v>42198.27847222222</v>
      </c>
      <c r="D127" t="s">
        <v>223</v>
      </c>
      <c r="E127">
        <v>3509.56</v>
      </c>
      <c r="F127" t="s">
        <v>14</v>
      </c>
      <c r="G127" t="s">
        <v>46</v>
      </c>
      <c r="H127" t="s">
        <v>16</v>
      </c>
      <c r="I127" t="s">
        <v>47</v>
      </c>
      <c r="J127" t="s">
        <v>17</v>
      </c>
      <c r="K127" t="s">
        <v>18</v>
      </c>
      <c r="L127" t="s">
        <v>18</v>
      </c>
      <c r="M127">
        <f t="shared" si="6"/>
        <v>2015</v>
      </c>
      <c r="N127">
        <f t="shared" si="7"/>
        <v>7</v>
      </c>
      <c r="O127">
        <f t="shared" si="8"/>
        <v>3</v>
      </c>
      <c r="P127">
        <f t="shared" si="9"/>
        <v>5</v>
      </c>
      <c r="Q127" t="str">
        <f t="shared" si="10"/>
        <v>5:43</v>
      </c>
      <c r="R127" t="str">
        <f t="shared" si="11"/>
        <v>5:43</v>
      </c>
    </row>
    <row r="128" spans="1:18" x14ac:dyDescent="0.3">
      <c r="A128">
        <v>61352</v>
      </c>
      <c r="B128" s="1">
        <v>42114.559027777781</v>
      </c>
      <c r="C128" s="1">
        <v>42114.607638888891</v>
      </c>
      <c r="D128" t="s">
        <v>224</v>
      </c>
      <c r="E128">
        <v>4166.9390000000003</v>
      </c>
      <c r="F128" t="s">
        <v>27</v>
      </c>
      <c r="G128" t="s">
        <v>46</v>
      </c>
      <c r="H128" t="s">
        <v>29</v>
      </c>
      <c r="I128" t="s">
        <v>47</v>
      </c>
      <c r="J128" t="s">
        <v>17</v>
      </c>
      <c r="K128" t="s">
        <v>18</v>
      </c>
      <c r="L128" t="s">
        <v>18</v>
      </c>
      <c r="M128">
        <f t="shared" si="6"/>
        <v>2015</v>
      </c>
      <c r="N128">
        <f t="shared" si="7"/>
        <v>4</v>
      </c>
      <c r="O128">
        <f t="shared" si="8"/>
        <v>2</v>
      </c>
      <c r="P128">
        <f t="shared" si="9"/>
        <v>13</v>
      </c>
      <c r="Q128" t="str">
        <f t="shared" si="10"/>
        <v>13:25</v>
      </c>
      <c r="R128" t="str">
        <f t="shared" si="11"/>
        <v>13:25</v>
      </c>
    </row>
    <row r="129" spans="1:18" x14ac:dyDescent="0.3">
      <c r="A129">
        <v>93115</v>
      </c>
      <c r="B129" s="1">
        <v>42173.679861111108</v>
      </c>
      <c r="C129" s="1">
        <v>42173.697222222225</v>
      </c>
      <c r="D129" t="s">
        <v>225</v>
      </c>
      <c r="E129">
        <v>1508.058</v>
      </c>
      <c r="F129" t="s">
        <v>21</v>
      </c>
      <c r="G129" t="s">
        <v>27</v>
      </c>
      <c r="H129" t="s">
        <v>23</v>
      </c>
      <c r="I129" t="s">
        <v>29</v>
      </c>
      <c r="J129" t="s">
        <v>17</v>
      </c>
      <c r="K129" t="s">
        <v>18</v>
      </c>
      <c r="L129" t="s">
        <v>18</v>
      </c>
      <c r="M129">
        <f t="shared" si="6"/>
        <v>2015</v>
      </c>
      <c r="N129">
        <f t="shared" si="7"/>
        <v>6</v>
      </c>
      <c r="O129">
        <f t="shared" si="8"/>
        <v>2</v>
      </c>
      <c r="P129">
        <f t="shared" si="9"/>
        <v>16</v>
      </c>
      <c r="Q129" t="str">
        <f t="shared" si="10"/>
        <v>16:19</v>
      </c>
      <c r="R129" t="str">
        <f t="shared" si="11"/>
        <v>16:19</v>
      </c>
    </row>
    <row r="130" spans="1:18" x14ac:dyDescent="0.3">
      <c r="A130">
        <v>155748</v>
      </c>
      <c r="B130" s="1">
        <v>42286.664583333331</v>
      </c>
      <c r="C130" s="1">
        <v>42286.677777777775</v>
      </c>
      <c r="D130" t="s">
        <v>226</v>
      </c>
      <c r="E130">
        <v>1132.9259999999999</v>
      </c>
      <c r="F130" t="s">
        <v>20</v>
      </c>
      <c r="G130" t="s">
        <v>119</v>
      </c>
      <c r="H130" t="s">
        <v>22</v>
      </c>
      <c r="I130" t="s">
        <v>121</v>
      </c>
      <c r="J130" t="s">
        <v>24</v>
      </c>
      <c r="K130" t="s">
        <v>25</v>
      </c>
      <c r="L130">
        <v>1951</v>
      </c>
      <c r="M130">
        <f t="shared" si="6"/>
        <v>2015</v>
      </c>
      <c r="N130">
        <f t="shared" si="7"/>
        <v>10</v>
      </c>
      <c r="O130">
        <f t="shared" si="8"/>
        <v>4</v>
      </c>
      <c r="P130">
        <f t="shared" si="9"/>
        <v>15</v>
      </c>
      <c r="Q130" t="str">
        <f t="shared" si="10"/>
        <v>15:57</v>
      </c>
      <c r="R130" t="str">
        <f t="shared" si="11"/>
        <v>15:57</v>
      </c>
    </row>
    <row r="131" spans="1:18" x14ac:dyDescent="0.3">
      <c r="A131">
        <v>97066</v>
      </c>
      <c r="B131" s="1">
        <v>42180.675000000003</v>
      </c>
      <c r="C131" s="1">
        <v>42180.686805555553</v>
      </c>
      <c r="D131" t="s">
        <v>227</v>
      </c>
      <c r="E131">
        <v>1025.1659999999999</v>
      </c>
      <c r="F131" t="s">
        <v>13</v>
      </c>
      <c r="G131" t="s">
        <v>228</v>
      </c>
      <c r="H131" t="s">
        <v>15</v>
      </c>
      <c r="I131" t="s">
        <v>229</v>
      </c>
      <c r="J131" t="s">
        <v>24</v>
      </c>
      <c r="K131" t="s">
        <v>25</v>
      </c>
      <c r="L131">
        <v>1962</v>
      </c>
      <c r="M131">
        <f t="shared" ref="M131:M194" si="12">YEAR(B131)</f>
        <v>2015</v>
      </c>
      <c r="N131">
        <f t="shared" ref="N131:N194" si="13">MONTH(B131)</f>
        <v>6</v>
      </c>
      <c r="O131">
        <f t="shared" ref="O131:O194" si="14">ROUNDUP(MONTH(B131)/3,0)</f>
        <v>2</v>
      </c>
      <c r="P131">
        <f t="shared" ref="P131:P194" si="15">HOUR(B131)</f>
        <v>16</v>
      </c>
      <c r="Q131" t="str">
        <f t="shared" ref="Q131:Q194" si="16">HOUR(B131)&amp;":"&amp;MINUTE(B131)</f>
        <v>16:12</v>
      </c>
      <c r="R131" t="str">
        <f t="shared" ref="R131:R194" si="17">TEXT(B131,"h:mm")</f>
        <v>16:12</v>
      </c>
    </row>
    <row r="132" spans="1:18" x14ac:dyDescent="0.3">
      <c r="A132">
        <v>110267</v>
      </c>
      <c r="B132" s="1">
        <v>42201.64166666667</v>
      </c>
      <c r="C132" s="1">
        <v>42201.645138888889</v>
      </c>
      <c r="D132" t="s">
        <v>230</v>
      </c>
      <c r="E132">
        <v>310.279</v>
      </c>
      <c r="F132" t="s">
        <v>60</v>
      </c>
      <c r="G132" t="s">
        <v>101</v>
      </c>
      <c r="H132" t="s">
        <v>61</v>
      </c>
      <c r="I132" t="s">
        <v>103</v>
      </c>
      <c r="J132" t="s">
        <v>24</v>
      </c>
      <c r="K132" t="s">
        <v>25</v>
      </c>
      <c r="L132">
        <v>1993</v>
      </c>
      <c r="M132">
        <f t="shared" si="12"/>
        <v>2015</v>
      </c>
      <c r="N132">
        <f t="shared" si="13"/>
        <v>7</v>
      </c>
      <c r="O132">
        <f t="shared" si="14"/>
        <v>3</v>
      </c>
      <c r="P132">
        <f t="shared" si="15"/>
        <v>15</v>
      </c>
      <c r="Q132" t="str">
        <f t="shared" si="16"/>
        <v>15:24</v>
      </c>
      <c r="R132" t="str">
        <f t="shared" si="17"/>
        <v>15:24</v>
      </c>
    </row>
    <row r="133" spans="1:18" x14ac:dyDescent="0.3">
      <c r="A133">
        <v>65407</v>
      </c>
      <c r="B133" s="1">
        <v>42122.336805555555</v>
      </c>
      <c r="C133" s="1">
        <v>42122.342361111114</v>
      </c>
      <c r="D133" t="s">
        <v>231</v>
      </c>
      <c r="E133">
        <v>520.96500000000003</v>
      </c>
      <c r="F133" t="s">
        <v>28</v>
      </c>
      <c r="G133" t="s">
        <v>73</v>
      </c>
      <c r="H133" t="s">
        <v>30</v>
      </c>
      <c r="I133" t="s">
        <v>74</v>
      </c>
      <c r="J133" t="s">
        <v>24</v>
      </c>
      <c r="K133" t="s">
        <v>25</v>
      </c>
      <c r="L133">
        <v>1962</v>
      </c>
      <c r="M133">
        <f t="shared" si="12"/>
        <v>2015</v>
      </c>
      <c r="N133">
        <f t="shared" si="13"/>
        <v>4</v>
      </c>
      <c r="O133">
        <f t="shared" si="14"/>
        <v>2</v>
      </c>
      <c r="P133">
        <f t="shared" si="15"/>
        <v>8</v>
      </c>
      <c r="Q133" t="str">
        <f t="shared" si="16"/>
        <v>8:5</v>
      </c>
      <c r="R133" t="str">
        <f t="shared" si="17"/>
        <v>8:05</v>
      </c>
    </row>
    <row r="134" spans="1:18" x14ac:dyDescent="0.3">
      <c r="A134">
        <v>112397</v>
      </c>
      <c r="B134" s="1">
        <v>42204.538194444445</v>
      </c>
      <c r="C134" s="1">
        <v>42204.538888888892</v>
      </c>
      <c r="D134" t="s">
        <v>232</v>
      </c>
      <c r="E134">
        <v>106.967</v>
      </c>
      <c r="F134" t="s">
        <v>66</v>
      </c>
      <c r="G134" t="s">
        <v>70</v>
      </c>
      <c r="H134" t="s">
        <v>67</v>
      </c>
      <c r="I134" t="s">
        <v>71</v>
      </c>
      <c r="J134" t="s">
        <v>24</v>
      </c>
      <c r="K134" t="s">
        <v>233</v>
      </c>
      <c r="L134">
        <v>1992</v>
      </c>
      <c r="M134">
        <f t="shared" si="12"/>
        <v>2015</v>
      </c>
      <c r="N134">
        <f t="shared" si="13"/>
        <v>7</v>
      </c>
      <c r="O134">
        <f t="shared" si="14"/>
        <v>3</v>
      </c>
      <c r="P134">
        <f t="shared" si="15"/>
        <v>12</v>
      </c>
      <c r="Q134" t="str">
        <f t="shared" si="16"/>
        <v>12:55</v>
      </c>
      <c r="R134" t="str">
        <f t="shared" si="17"/>
        <v>12:55</v>
      </c>
    </row>
    <row r="135" spans="1:18" x14ac:dyDescent="0.3">
      <c r="A135">
        <v>4327</v>
      </c>
      <c r="B135" s="1">
        <v>41932.84652777778</v>
      </c>
      <c r="C135" s="1">
        <v>41932.849305555559</v>
      </c>
      <c r="D135" t="s">
        <v>234</v>
      </c>
      <c r="E135">
        <v>221.98400000000001</v>
      </c>
      <c r="F135" t="s">
        <v>55</v>
      </c>
      <c r="G135" t="s">
        <v>66</v>
      </c>
      <c r="H135" t="s">
        <v>57</v>
      </c>
      <c r="I135" t="s">
        <v>67</v>
      </c>
      <c r="J135" t="s">
        <v>24</v>
      </c>
      <c r="K135" t="s">
        <v>44</v>
      </c>
      <c r="L135">
        <v>1990</v>
      </c>
      <c r="M135">
        <f t="shared" si="12"/>
        <v>2014</v>
      </c>
      <c r="N135">
        <f t="shared" si="13"/>
        <v>10</v>
      </c>
      <c r="O135">
        <f t="shared" si="14"/>
        <v>4</v>
      </c>
      <c r="P135">
        <f t="shared" si="15"/>
        <v>20</v>
      </c>
      <c r="Q135" t="str">
        <f t="shared" si="16"/>
        <v>20:19</v>
      </c>
      <c r="R135" t="str">
        <f t="shared" si="17"/>
        <v>20:19</v>
      </c>
    </row>
    <row r="136" spans="1:18" x14ac:dyDescent="0.3">
      <c r="A136">
        <v>24183</v>
      </c>
      <c r="B136" s="1">
        <v>41999.716666666667</v>
      </c>
      <c r="C136" s="1">
        <v>41999.720833333333</v>
      </c>
      <c r="D136" t="s">
        <v>235</v>
      </c>
      <c r="E136">
        <v>336.65199999999999</v>
      </c>
      <c r="F136" t="s">
        <v>27</v>
      </c>
      <c r="G136" t="s">
        <v>56</v>
      </c>
      <c r="H136" t="s">
        <v>29</v>
      </c>
      <c r="I136" t="s">
        <v>58</v>
      </c>
      <c r="J136" t="s">
        <v>24</v>
      </c>
      <c r="K136" t="s">
        <v>25</v>
      </c>
      <c r="L136">
        <v>1986</v>
      </c>
      <c r="M136">
        <f t="shared" si="12"/>
        <v>2014</v>
      </c>
      <c r="N136">
        <f t="shared" si="13"/>
        <v>12</v>
      </c>
      <c r="O136">
        <f t="shared" si="14"/>
        <v>4</v>
      </c>
      <c r="P136">
        <f t="shared" si="15"/>
        <v>17</v>
      </c>
      <c r="Q136" t="str">
        <f t="shared" si="16"/>
        <v>17:12</v>
      </c>
      <c r="R136" t="str">
        <f t="shared" si="17"/>
        <v>17:12</v>
      </c>
    </row>
    <row r="137" spans="1:18" x14ac:dyDescent="0.3">
      <c r="A137">
        <v>96710</v>
      </c>
      <c r="B137" s="1">
        <v>42180.293749999997</v>
      </c>
      <c r="C137" s="1">
        <v>42180.304166666669</v>
      </c>
      <c r="D137" t="s">
        <v>236</v>
      </c>
      <c r="E137">
        <v>899.44299999999998</v>
      </c>
      <c r="F137" t="s">
        <v>13</v>
      </c>
      <c r="G137" t="s">
        <v>83</v>
      </c>
      <c r="H137" t="s">
        <v>15</v>
      </c>
      <c r="I137" t="s">
        <v>85</v>
      </c>
      <c r="J137" t="s">
        <v>24</v>
      </c>
      <c r="K137" t="s">
        <v>44</v>
      </c>
      <c r="L137">
        <v>1974</v>
      </c>
      <c r="M137">
        <f t="shared" si="12"/>
        <v>2015</v>
      </c>
      <c r="N137">
        <f t="shared" si="13"/>
        <v>6</v>
      </c>
      <c r="O137">
        <f t="shared" si="14"/>
        <v>2</v>
      </c>
      <c r="P137">
        <f t="shared" si="15"/>
        <v>7</v>
      </c>
      <c r="Q137" t="str">
        <f t="shared" si="16"/>
        <v>7:3</v>
      </c>
      <c r="R137" t="str">
        <f t="shared" si="17"/>
        <v>7:03</v>
      </c>
    </row>
    <row r="138" spans="1:18" x14ac:dyDescent="0.3">
      <c r="A138">
        <v>66500</v>
      </c>
      <c r="B138" s="1">
        <v>42125.322916666664</v>
      </c>
      <c r="C138" s="1">
        <v>42125.336111111108</v>
      </c>
      <c r="D138" t="s">
        <v>237</v>
      </c>
      <c r="E138">
        <v>1122.7719999999999</v>
      </c>
      <c r="F138" t="s">
        <v>107</v>
      </c>
      <c r="G138" t="s">
        <v>78</v>
      </c>
      <c r="H138" t="s">
        <v>109</v>
      </c>
      <c r="I138" t="s">
        <v>80</v>
      </c>
      <c r="J138" t="s">
        <v>24</v>
      </c>
      <c r="K138" t="s">
        <v>25</v>
      </c>
      <c r="L138">
        <v>1975</v>
      </c>
      <c r="M138">
        <f t="shared" si="12"/>
        <v>2015</v>
      </c>
      <c r="N138">
        <f t="shared" si="13"/>
        <v>5</v>
      </c>
      <c r="O138">
        <f t="shared" si="14"/>
        <v>2</v>
      </c>
      <c r="P138">
        <f t="shared" si="15"/>
        <v>7</v>
      </c>
      <c r="Q138" t="str">
        <f t="shared" si="16"/>
        <v>7:45</v>
      </c>
      <c r="R138" t="str">
        <f t="shared" si="17"/>
        <v>7:45</v>
      </c>
    </row>
    <row r="139" spans="1:18" x14ac:dyDescent="0.3">
      <c r="A139">
        <v>102917</v>
      </c>
      <c r="B139" s="1">
        <v>42190.572916666664</v>
      </c>
      <c r="C139" s="1">
        <v>42190.583333333336</v>
      </c>
      <c r="D139" t="s">
        <v>238</v>
      </c>
      <c r="E139">
        <v>892.47199999999998</v>
      </c>
      <c r="F139" t="s">
        <v>88</v>
      </c>
      <c r="G139" t="s">
        <v>37</v>
      </c>
      <c r="H139" t="s">
        <v>89</v>
      </c>
      <c r="I139" t="s">
        <v>38</v>
      </c>
      <c r="J139" t="s">
        <v>17</v>
      </c>
      <c r="K139" t="s">
        <v>18</v>
      </c>
      <c r="L139" t="s">
        <v>18</v>
      </c>
      <c r="M139">
        <f t="shared" si="12"/>
        <v>2015</v>
      </c>
      <c r="N139">
        <f t="shared" si="13"/>
        <v>7</v>
      </c>
      <c r="O139">
        <f t="shared" si="14"/>
        <v>3</v>
      </c>
      <c r="P139">
        <f t="shared" si="15"/>
        <v>13</v>
      </c>
      <c r="Q139" t="str">
        <f t="shared" si="16"/>
        <v>13:45</v>
      </c>
      <c r="R139" t="str">
        <f t="shared" si="17"/>
        <v>13:45</v>
      </c>
    </row>
    <row r="140" spans="1:18" x14ac:dyDescent="0.3">
      <c r="A140">
        <v>61763</v>
      </c>
      <c r="B140" s="1">
        <v>42114.760416666664</v>
      </c>
      <c r="C140" s="1">
        <v>42114.777083333334</v>
      </c>
      <c r="D140" t="s">
        <v>100</v>
      </c>
      <c r="E140">
        <v>1433.8879999999999</v>
      </c>
      <c r="F140" t="s">
        <v>14</v>
      </c>
      <c r="G140" t="s">
        <v>186</v>
      </c>
      <c r="H140" t="s">
        <v>16</v>
      </c>
      <c r="I140" t="s">
        <v>187</v>
      </c>
      <c r="J140" t="s">
        <v>17</v>
      </c>
      <c r="K140" t="s">
        <v>18</v>
      </c>
      <c r="L140" t="s">
        <v>18</v>
      </c>
      <c r="M140">
        <f t="shared" si="12"/>
        <v>2015</v>
      </c>
      <c r="N140">
        <f t="shared" si="13"/>
        <v>4</v>
      </c>
      <c r="O140">
        <f t="shared" si="14"/>
        <v>2</v>
      </c>
      <c r="P140">
        <f t="shared" si="15"/>
        <v>18</v>
      </c>
      <c r="Q140" t="str">
        <f t="shared" si="16"/>
        <v>18:15</v>
      </c>
      <c r="R140" t="str">
        <f t="shared" si="17"/>
        <v>18:15</v>
      </c>
    </row>
    <row r="141" spans="1:18" x14ac:dyDescent="0.3">
      <c r="A141">
        <v>84544</v>
      </c>
      <c r="B141" s="1">
        <v>42159.51458333333</v>
      </c>
      <c r="C141" s="1">
        <v>42159.518055555556</v>
      </c>
      <c r="D141" t="s">
        <v>165</v>
      </c>
      <c r="E141">
        <v>287.142</v>
      </c>
      <c r="F141" t="s">
        <v>41</v>
      </c>
      <c r="G141" t="s">
        <v>21</v>
      </c>
      <c r="H141" t="s">
        <v>43</v>
      </c>
      <c r="I141" t="s">
        <v>23</v>
      </c>
      <c r="J141" t="s">
        <v>24</v>
      </c>
      <c r="K141" t="s">
        <v>25</v>
      </c>
      <c r="L141">
        <v>1983</v>
      </c>
      <c r="M141">
        <f t="shared" si="12"/>
        <v>2015</v>
      </c>
      <c r="N141">
        <f t="shared" si="13"/>
        <v>6</v>
      </c>
      <c r="O141">
        <f t="shared" si="14"/>
        <v>2</v>
      </c>
      <c r="P141">
        <f t="shared" si="15"/>
        <v>12</v>
      </c>
      <c r="Q141" t="str">
        <f t="shared" si="16"/>
        <v>12:21</v>
      </c>
      <c r="R141" t="str">
        <f t="shared" si="17"/>
        <v>12:21</v>
      </c>
    </row>
    <row r="142" spans="1:18" x14ac:dyDescent="0.3">
      <c r="A142">
        <v>65050</v>
      </c>
      <c r="B142" s="1">
        <v>42121.649305555555</v>
      </c>
      <c r="C142" s="1">
        <v>42121.658333333333</v>
      </c>
      <c r="D142" t="s">
        <v>239</v>
      </c>
      <c r="E142">
        <v>769.64</v>
      </c>
      <c r="F142" t="s">
        <v>124</v>
      </c>
      <c r="G142" t="s">
        <v>125</v>
      </c>
      <c r="H142" t="s">
        <v>126</v>
      </c>
      <c r="I142" t="s">
        <v>127</v>
      </c>
      <c r="J142" t="s">
        <v>17</v>
      </c>
      <c r="K142" t="s">
        <v>18</v>
      </c>
      <c r="L142" t="s">
        <v>18</v>
      </c>
      <c r="M142">
        <f t="shared" si="12"/>
        <v>2015</v>
      </c>
      <c r="N142">
        <f t="shared" si="13"/>
        <v>4</v>
      </c>
      <c r="O142">
        <f t="shared" si="14"/>
        <v>2</v>
      </c>
      <c r="P142">
        <f t="shared" si="15"/>
        <v>15</v>
      </c>
      <c r="Q142" t="str">
        <f t="shared" si="16"/>
        <v>15:35</v>
      </c>
      <c r="R142" t="str">
        <f t="shared" si="17"/>
        <v>15:35</v>
      </c>
    </row>
    <row r="143" spans="1:18" x14ac:dyDescent="0.3">
      <c r="A143">
        <v>110240</v>
      </c>
      <c r="B143" s="1">
        <v>42201.625</v>
      </c>
      <c r="C143" s="1">
        <v>42201.640972222223</v>
      </c>
      <c r="D143" t="s">
        <v>166</v>
      </c>
      <c r="E143">
        <v>1377.8679999999999</v>
      </c>
      <c r="F143" t="s">
        <v>137</v>
      </c>
      <c r="G143" t="s">
        <v>27</v>
      </c>
      <c r="H143" t="s">
        <v>139</v>
      </c>
      <c r="I143" t="s">
        <v>29</v>
      </c>
      <c r="J143" t="s">
        <v>24</v>
      </c>
      <c r="K143" t="s">
        <v>25</v>
      </c>
      <c r="L143">
        <v>1985</v>
      </c>
      <c r="M143">
        <f t="shared" si="12"/>
        <v>2015</v>
      </c>
      <c r="N143">
        <f t="shared" si="13"/>
        <v>7</v>
      </c>
      <c r="O143">
        <f t="shared" si="14"/>
        <v>3</v>
      </c>
      <c r="P143">
        <f t="shared" si="15"/>
        <v>15</v>
      </c>
      <c r="Q143" t="str">
        <f t="shared" si="16"/>
        <v>15:0</v>
      </c>
      <c r="R143" t="str">
        <f t="shared" si="17"/>
        <v>15:00</v>
      </c>
    </row>
    <row r="144" spans="1:18" x14ac:dyDescent="0.3">
      <c r="A144">
        <v>132910</v>
      </c>
      <c r="B144" s="1">
        <v>42237.739583333336</v>
      </c>
      <c r="C144" s="1">
        <v>42237.747916666667</v>
      </c>
      <c r="D144" t="s">
        <v>240</v>
      </c>
      <c r="E144">
        <v>734.06299999999999</v>
      </c>
      <c r="F144" t="s">
        <v>241</v>
      </c>
      <c r="G144" t="s">
        <v>107</v>
      </c>
      <c r="H144" t="s">
        <v>242</v>
      </c>
      <c r="I144" t="s">
        <v>109</v>
      </c>
      <c r="J144" t="s">
        <v>24</v>
      </c>
      <c r="K144" t="s">
        <v>25</v>
      </c>
      <c r="L144">
        <v>1981</v>
      </c>
      <c r="M144">
        <f t="shared" si="12"/>
        <v>2015</v>
      </c>
      <c r="N144">
        <f t="shared" si="13"/>
        <v>8</v>
      </c>
      <c r="O144">
        <f t="shared" si="14"/>
        <v>3</v>
      </c>
      <c r="P144">
        <f t="shared" si="15"/>
        <v>17</v>
      </c>
      <c r="Q144" t="str">
        <f t="shared" si="16"/>
        <v>17:45</v>
      </c>
      <c r="R144" t="str">
        <f t="shared" si="17"/>
        <v>17:45</v>
      </c>
    </row>
    <row r="145" spans="1:18" x14ac:dyDescent="0.3">
      <c r="A145">
        <v>84810</v>
      </c>
      <c r="B145" s="1">
        <v>42159.783333333333</v>
      </c>
      <c r="C145" s="1">
        <v>42159.797222222223</v>
      </c>
      <c r="D145" t="s">
        <v>97</v>
      </c>
      <c r="E145">
        <v>1199.818</v>
      </c>
      <c r="F145" t="s">
        <v>83</v>
      </c>
      <c r="G145" t="s">
        <v>88</v>
      </c>
      <c r="H145" t="s">
        <v>85</v>
      </c>
      <c r="I145" t="s">
        <v>89</v>
      </c>
      <c r="J145" t="s">
        <v>24</v>
      </c>
      <c r="K145" t="s">
        <v>25</v>
      </c>
      <c r="L145">
        <v>1972</v>
      </c>
      <c r="M145">
        <f t="shared" si="12"/>
        <v>2015</v>
      </c>
      <c r="N145">
        <f t="shared" si="13"/>
        <v>6</v>
      </c>
      <c r="O145">
        <f t="shared" si="14"/>
        <v>2</v>
      </c>
      <c r="P145">
        <f t="shared" si="15"/>
        <v>18</v>
      </c>
      <c r="Q145" t="str">
        <f t="shared" si="16"/>
        <v>18:48</v>
      </c>
      <c r="R145" t="str">
        <f t="shared" si="17"/>
        <v>18:48</v>
      </c>
    </row>
    <row r="146" spans="1:18" x14ac:dyDescent="0.3">
      <c r="A146">
        <v>83996</v>
      </c>
      <c r="B146" s="1">
        <v>42158.488194444442</v>
      </c>
      <c r="C146" s="1">
        <v>42158.517361111109</v>
      </c>
      <c r="D146" t="s">
        <v>243</v>
      </c>
      <c r="E146">
        <v>2479.6889999999999</v>
      </c>
      <c r="F146" t="s">
        <v>82</v>
      </c>
      <c r="G146" t="s">
        <v>244</v>
      </c>
      <c r="H146" t="s">
        <v>84</v>
      </c>
      <c r="I146" t="s">
        <v>245</v>
      </c>
      <c r="J146" t="s">
        <v>17</v>
      </c>
      <c r="K146" t="s">
        <v>18</v>
      </c>
      <c r="L146" t="s">
        <v>18</v>
      </c>
      <c r="M146">
        <f t="shared" si="12"/>
        <v>2015</v>
      </c>
      <c r="N146">
        <f t="shared" si="13"/>
        <v>6</v>
      </c>
      <c r="O146">
        <f t="shared" si="14"/>
        <v>2</v>
      </c>
      <c r="P146">
        <f t="shared" si="15"/>
        <v>11</v>
      </c>
      <c r="Q146" t="str">
        <f t="shared" si="16"/>
        <v>11:43</v>
      </c>
      <c r="R146" t="str">
        <f t="shared" si="17"/>
        <v>11:43</v>
      </c>
    </row>
    <row r="147" spans="1:18" x14ac:dyDescent="0.3">
      <c r="A147">
        <v>14394</v>
      </c>
      <c r="B147" s="1">
        <v>41959.783333333333</v>
      </c>
      <c r="C147" s="1">
        <v>41959.802777777775</v>
      </c>
      <c r="D147" t="s">
        <v>246</v>
      </c>
      <c r="E147">
        <v>1682.8150000000001</v>
      </c>
      <c r="F147" t="s">
        <v>20</v>
      </c>
      <c r="G147" t="s">
        <v>70</v>
      </c>
      <c r="H147" t="s">
        <v>22</v>
      </c>
      <c r="I147" t="s">
        <v>71</v>
      </c>
      <c r="J147" t="s">
        <v>24</v>
      </c>
      <c r="K147" t="s">
        <v>44</v>
      </c>
      <c r="L147">
        <v>1981</v>
      </c>
      <c r="M147">
        <f t="shared" si="12"/>
        <v>2014</v>
      </c>
      <c r="N147">
        <f t="shared" si="13"/>
        <v>11</v>
      </c>
      <c r="O147">
        <f t="shared" si="14"/>
        <v>4</v>
      </c>
      <c r="P147">
        <f t="shared" si="15"/>
        <v>18</v>
      </c>
      <c r="Q147" t="str">
        <f t="shared" si="16"/>
        <v>18:48</v>
      </c>
      <c r="R147" t="str">
        <f t="shared" si="17"/>
        <v>18:48</v>
      </c>
    </row>
    <row r="148" spans="1:18" x14ac:dyDescent="0.3">
      <c r="A148">
        <v>93931</v>
      </c>
      <c r="B148" s="1">
        <v>42175.398611111108</v>
      </c>
      <c r="C148" s="1">
        <v>42175.691666666666</v>
      </c>
      <c r="D148" t="s">
        <v>132</v>
      </c>
      <c r="E148">
        <v>25304.932000000001</v>
      </c>
      <c r="F148" t="s">
        <v>60</v>
      </c>
      <c r="G148" t="s">
        <v>102</v>
      </c>
      <c r="H148" t="s">
        <v>61</v>
      </c>
      <c r="I148" t="s">
        <v>104</v>
      </c>
      <c r="J148" t="s">
        <v>17</v>
      </c>
      <c r="K148" t="s">
        <v>18</v>
      </c>
      <c r="L148" t="s">
        <v>18</v>
      </c>
      <c r="M148">
        <f t="shared" si="12"/>
        <v>2015</v>
      </c>
      <c r="N148">
        <f t="shared" si="13"/>
        <v>6</v>
      </c>
      <c r="O148">
        <f t="shared" si="14"/>
        <v>2</v>
      </c>
      <c r="P148">
        <f t="shared" si="15"/>
        <v>9</v>
      </c>
      <c r="Q148" t="str">
        <f t="shared" si="16"/>
        <v>9:34</v>
      </c>
      <c r="R148" t="str">
        <f t="shared" si="17"/>
        <v>9:34</v>
      </c>
    </row>
    <row r="149" spans="1:18" x14ac:dyDescent="0.3">
      <c r="A149">
        <v>25902</v>
      </c>
      <c r="B149" s="1">
        <v>42010.350694444445</v>
      </c>
      <c r="C149" s="1">
        <v>42010.356944444444</v>
      </c>
      <c r="D149" t="s">
        <v>247</v>
      </c>
      <c r="E149">
        <v>513.08399999999995</v>
      </c>
      <c r="F149" t="s">
        <v>63</v>
      </c>
      <c r="G149" t="s">
        <v>88</v>
      </c>
      <c r="H149" t="s">
        <v>64</v>
      </c>
      <c r="I149" t="s">
        <v>89</v>
      </c>
      <c r="J149" t="s">
        <v>24</v>
      </c>
      <c r="K149" t="s">
        <v>25</v>
      </c>
      <c r="L149">
        <v>1982</v>
      </c>
      <c r="M149">
        <f t="shared" si="12"/>
        <v>2015</v>
      </c>
      <c r="N149">
        <f t="shared" si="13"/>
        <v>1</v>
      </c>
      <c r="O149">
        <f t="shared" si="14"/>
        <v>1</v>
      </c>
      <c r="P149">
        <f t="shared" si="15"/>
        <v>8</v>
      </c>
      <c r="Q149" t="str">
        <f t="shared" si="16"/>
        <v>8:25</v>
      </c>
      <c r="R149" t="str">
        <f t="shared" si="17"/>
        <v>8:25</v>
      </c>
    </row>
    <row r="150" spans="1:18" x14ac:dyDescent="0.3">
      <c r="A150">
        <v>105195</v>
      </c>
      <c r="B150" s="1">
        <v>42193.839583333334</v>
      </c>
      <c r="C150" s="1">
        <v>42193.85</v>
      </c>
      <c r="D150" t="s">
        <v>248</v>
      </c>
      <c r="E150">
        <v>887.41700000000003</v>
      </c>
      <c r="F150" t="s">
        <v>150</v>
      </c>
      <c r="G150" t="s">
        <v>46</v>
      </c>
      <c r="H150" t="s">
        <v>151</v>
      </c>
      <c r="I150" t="s">
        <v>47</v>
      </c>
      <c r="J150" t="s">
        <v>17</v>
      </c>
      <c r="K150" t="s">
        <v>18</v>
      </c>
      <c r="L150" t="s">
        <v>18</v>
      </c>
      <c r="M150">
        <f t="shared" si="12"/>
        <v>2015</v>
      </c>
      <c r="N150">
        <f t="shared" si="13"/>
        <v>7</v>
      </c>
      <c r="O150">
        <f t="shared" si="14"/>
        <v>3</v>
      </c>
      <c r="P150">
        <f t="shared" si="15"/>
        <v>20</v>
      </c>
      <c r="Q150" t="str">
        <f t="shared" si="16"/>
        <v>20:9</v>
      </c>
      <c r="R150" t="str">
        <f t="shared" si="17"/>
        <v>20:09</v>
      </c>
    </row>
    <row r="151" spans="1:18" x14ac:dyDescent="0.3">
      <c r="A151">
        <v>93924</v>
      </c>
      <c r="B151" s="1">
        <v>42175.38958333333</v>
      </c>
      <c r="C151" s="1">
        <v>42175.39166666667</v>
      </c>
      <c r="D151" t="s">
        <v>249</v>
      </c>
      <c r="E151">
        <v>189.64099999999999</v>
      </c>
      <c r="F151" t="s">
        <v>170</v>
      </c>
      <c r="G151" t="s">
        <v>155</v>
      </c>
      <c r="H151" t="s">
        <v>171</v>
      </c>
      <c r="I151" t="s">
        <v>156</v>
      </c>
      <c r="J151" t="s">
        <v>24</v>
      </c>
      <c r="K151" t="s">
        <v>25</v>
      </c>
      <c r="L151">
        <v>1962</v>
      </c>
      <c r="M151">
        <f t="shared" si="12"/>
        <v>2015</v>
      </c>
      <c r="N151">
        <f t="shared" si="13"/>
        <v>6</v>
      </c>
      <c r="O151">
        <f t="shared" si="14"/>
        <v>2</v>
      </c>
      <c r="P151">
        <f t="shared" si="15"/>
        <v>9</v>
      </c>
      <c r="Q151" t="str">
        <f t="shared" si="16"/>
        <v>9:21</v>
      </c>
      <c r="R151" t="str">
        <f t="shared" si="17"/>
        <v>9:21</v>
      </c>
    </row>
    <row r="152" spans="1:18" x14ac:dyDescent="0.3">
      <c r="A152">
        <v>139075</v>
      </c>
      <c r="B152" s="1">
        <v>42250.487500000003</v>
      </c>
      <c r="C152" s="1">
        <v>42250.503472222219</v>
      </c>
      <c r="D152" t="s">
        <v>250</v>
      </c>
      <c r="E152">
        <v>1426.354</v>
      </c>
      <c r="F152" t="s">
        <v>150</v>
      </c>
      <c r="G152" t="s">
        <v>13</v>
      </c>
      <c r="H152" t="s">
        <v>151</v>
      </c>
      <c r="I152" t="s">
        <v>15</v>
      </c>
      <c r="J152" t="s">
        <v>17</v>
      </c>
      <c r="K152" t="s">
        <v>18</v>
      </c>
      <c r="L152" t="s">
        <v>18</v>
      </c>
      <c r="M152">
        <f t="shared" si="12"/>
        <v>2015</v>
      </c>
      <c r="N152">
        <f t="shared" si="13"/>
        <v>9</v>
      </c>
      <c r="O152">
        <f t="shared" si="14"/>
        <v>3</v>
      </c>
      <c r="P152">
        <f t="shared" si="15"/>
        <v>11</v>
      </c>
      <c r="Q152" t="str">
        <f t="shared" si="16"/>
        <v>11:42</v>
      </c>
      <c r="R152" t="str">
        <f t="shared" si="17"/>
        <v>11:42</v>
      </c>
    </row>
    <row r="153" spans="1:18" x14ac:dyDescent="0.3">
      <c r="A153">
        <v>141233</v>
      </c>
      <c r="B153" s="1">
        <v>42255.456250000003</v>
      </c>
      <c r="C153" s="1">
        <v>42255.460416666669</v>
      </c>
      <c r="D153" t="s">
        <v>251</v>
      </c>
      <c r="E153">
        <v>334.55500000000001</v>
      </c>
      <c r="F153" t="s">
        <v>137</v>
      </c>
      <c r="G153" t="s">
        <v>141</v>
      </c>
      <c r="H153" t="s">
        <v>139</v>
      </c>
      <c r="I153" t="s">
        <v>142</v>
      </c>
      <c r="J153" t="s">
        <v>24</v>
      </c>
      <c r="K153" t="s">
        <v>25</v>
      </c>
      <c r="L153">
        <v>1985</v>
      </c>
      <c r="M153">
        <f t="shared" si="12"/>
        <v>2015</v>
      </c>
      <c r="N153">
        <f t="shared" si="13"/>
        <v>9</v>
      </c>
      <c r="O153">
        <f t="shared" si="14"/>
        <v>3</v>
      </c>
      <c r="P153">
        <f t="shared" si="15"/>
        <v>10</v>
      </c>
      <c r="Q153" t="str">
        <f t="shared" si="16"/>
        <v>10:57</v>
      </c>
      <c r="R153" t="str">
        <f t="shared" si="17"/>
        <v>10:57</v>
      </c>
    </row>
    <row r="154" spans="1:18" x14ac:dyDescent="0.3">
      <c r="A154">
        <v>24438</v>
      </c>
      <c r="B154" s="1">
        <v>42001.513194444444</v>
      </c>
      <c r="C154" s="1">
        <v>42001.530555555553</v>
      </c>
      <c r="D154" t="s">
        <v>252</v>
      </c>
      <c r="E154">
        <v>1468.4469999999999</v>
      </c>
      <c r="F154" t="s">
        <v>209</v>
      </c>
      <c r="G154" t="s">
        <v>56</v>
      </c>
      <c r="H154" t="s">
        <v>210</v>
      </c>
      <c r="I154" t="s">
        <v>58</v>
      </c>
      <c r="J154" t="s">
        <v>17</v>
      </c>
      <c r="K154" t="s">
        <v>18</v>
      </c>
      <c r="L154" t="s">
        <v>18</v>
      </c>
      <c r="M154">
        <f t="shared" si="12"/>
        <v>2014</v>
      </c>
      <c r="N154">
        <f t="shared" si="13"/>
        <v>12</v>
      </c>
      <c r="O154">
        <f t="shared" si="14"/>
        <v>4</v>
      </c>
      <c r="P154">
        <f t="shared" si="15"/>
        <v>12</v>
      </c>
      <c r="Q154" t="str">
        <f t="shared" si="16"/>
        <v>12:19</v>
      </c>
      <c r="R154" t="str">
        <f t="shared" si="17"/>
        <v>12:19</v>
      </c>
    </row>
    <row r="155" spans="1:18" x14ac:dyDescent="0.3">
      <c r="A155">
        <v>32483</v>
      </c>
      <c r="B155" s="1">
        <v>42033.338888888888</v>
      </c>
      <c r="C155" s="1">
        <v>42033.345138888886</v>
      </c>
      <c r="D155" t="s">
        <v>253</v>
      </c>
      <c r="E155">
        <v>529.84299999999996</v>
      </c>
      <c r="F155" t="s">
        <v>244</v>
      </c>
      <c r="G155" t="s">
        <v>21</v>
      </c>
      <c r="H155" t="s">
        <v>245</v>
      </c>
      <c r="I155" t="s">
        <v>23</v>
      </c>
      <c r="J155" t="s">
        <v>24</v>
      </c>
      <c r="K155" t="s">
        <v>44</v>
      </c>
      <c r="L155">
        <v>1981</v>
      </c>
      <c r="M155">
        <f t="shared" si="12"/>
        <v>2015</v>
      </c>
      <c r="N155">
        <f t="shared" si="13"/>
        <v>1</v>
      </c>
      <c r="O155">
        <f t="shared" si="14"/>
        <v>1</v>
      </c>
      <c r="P155">
        <f t="shared" si="15"/>
        <v>8</v>
      </c>
      <c r="Q155" t="str">
        <f t="shared" si="16"/>
        <v>8:8</v>
      </c>
      <c r="R155" t="str">
        <f t="shared" si="17"/>
        <v>8:08</v>
      </c>
    </row>
    <row r="156" spans="1:18" x14ac:dyDescent="0.3">
      <c r="A156">
        <v>150559</v>
      </c>
      <c r="B156" s="1">
        <v>42275.35833333333</v>
      </c>
      <c r="C156" s="1">
        <v>42275.365972222222</v>
      </c>
      <c r="D156" t="s">
        <v>254</v>
      </c>
      <c r="E156">
        <v>653.39</v>
      </c>
      <c r="F156" t="s">
        <v>28</v>
      </c>
      <c r="G156" t="s">
        <v>150</v>
      </c>
      <c r="H156" t="s">
        <v>30</v>
      </c>
      <c r="I156" t="s">
        <v>151</v>
      </c>
      <c r="J156" t="s">
        <v>24</v>
      </c>
      <c r="K156" t="s">
        <v>44</v>
      </c>
      <c r="L156">
        <v>1965</v>
      </c>
      <c r="M156">
        <f t="shared" si="12"/>
        <v>2015</v>
      </c>
      <c r="N156">
        <f t="shared" si="13"/>
        <v>9</v>
      </c>
      <c r="O156">
        <f t="shared" si="14"/>
        <v>3</v>
      </c>
      <c r="P156">
        <f t="shared" si="15"/>
        <v>8</v>
      </c>
      <c r="Q156" t="str">
        <f t="shared" si="16"/>
        <v>8:36</v>
      </c>
      <c r="R156" t="str">
        <f t="shared" si="17"/>
        <v>8:36</v>
      </c>
    </row>
    <row r="157" spans="1:18" x14ac:dyDescent="0.3">
      <c r="A157">
        <v>11165</v>
      </c>
      <c r="B157" s="1">
        <v>41951.527777777781</v>
      </c>
      <c r="C157" s="1">
        <v>41951.531944444447</v>
      </c>
      <c r="D157" t="s">
        <v>255</v>
      </c>
      <c r="E157">
        <v>373.39400000000001</v>
      </c>
      <c r="F157" t="s">
        <v>137</v>
      </c>
      <c r="G157" t="s">
        <v>33</v>
      </c>
      <c r="H157" t="s">
        <v>139</v>
      </c>
      <c r="I157" t="s">
        <v>35</v>
      </c>
      <c r="J157" t="s">
        <v>24</v>
      </c>
      <c r="K157" t="s">
        <v>25</v>
      </c>
      <c r="L157">
        <v>1989</v>
      </c>
      <c r="M157">
        <f t="shared" si="12"/>
        <v>2014</v>
      </c>
      <c r="N157">
        <f t="shared" si="13"/>
        <v>11</v>
      </c>
      <c r="O157">
        <f t="shared" si="14"/>
        <v>4</v>
      </c>
      <c r="P157">
        <f t="shared" si="15"/>
        <v>12</v>
      </c>
      <c r="Q157" t="str">
        <f t="shared" si="16"/>
        <v>12:40</v>
      </c>
      <c r="R157" t="str">
        <f t="shared" si="17"/>
        <v>12:40</v>
      </c>
    </row>
    <row r="158" spans="1:18" x14ac:dyDescent="0.3">
      <c r="A158">
        <v>128310</v>
      </c>
      <c r="B158" s="1">
        <v>42229.77847222222</v>
      </c>
      <c r="C158" s="1">
        <v>42229.8</v>
      </c>
      <c r="D158" t="s">
        <v>72</v>
      </c>
      <c r="E158">
        <v>1845.81</v>
      </c>
      <c r="F158" t="s">
        <v>101</v>
      </c>
      <c r="G158" t="s">
        <v>136</v>
      </c>
      <c r="H158" t="s">
        <v>103</v>
      </c>
      <c r="I158" t="s">
        <v>138</v>
      </c>
      <c r="J158" t="s">
        <v>17</v>
      </c>
      <c r="K158" t="s">
        <v>18</v>
      </c>
      <c r="L158" t="s">
        <v>18</v>
      </c>
      <c r="M158">
        <f t="shared" si="12"/>
        <v>2015</v>
      </c>
      <c r="N158">
        <f t="shared" si="13"/>
        <v>8</v>
      </c>
      <c r="O158">
        <f t="shared" si="14"/>
        <v>3</v>
      </c>
      <c r="P158">
        <f t="shared" si="15"/>
        <v>18</v>
      </c>
      <c r="Q158" t="str">
        <f t="shared" si="16"/>
        <v>18:41</v>
      </c>
      <c r="R158" t="str">
        <f t="shared" si="17"/>
        <v>18:41</v>
      </c>
    </row>
    <row r="159" spans="1:18" x14ac:dyDescent="0.3">
      <c r="A159">
        <v>30407</v>
      </c>
      <c r="B159" s="1">
        <v>42026.571527777778</v>
      </c>
      <c r="C159" s="1">
        <v>42026.59375</v>
      </c>
      <c r="D159" t="s">
        <v>256</v>
      </c>
      <c r="E159">
        <v>1882.2829999999999</v>
      </c>
      <c r="F159" t="s">
        <v>51</v>
      </c>
      <c r="G159" t="s">
        <v>14</v>
      </c>
      <c r="H159" t="s">
        <v>53</v>
      </c>
      <c r="I159" t="s">
        <v>16</v>
      </c>
      <c r="J159" t="s">
        <v>17</v>
      </c>
      <c r="K159" t="s">
        <v>18</v>
      </c>
      <c r="L159" t="s">
        <v>18</v>
      </c>
      <c r="M159">
        <f t="shared" si="12"/>
        <v>2015</v>
      </c>
      <c r="N159">
        <f t="shared" si="13"/>
        <v>1</v>
      </c>
      <c r="O159">
        <f t="shared" si="14"/>
        <v>1</v>
      </c>
      <c r="P159">
        <f t="shared" si="15"/>
        <v>13</v>
      </c>
      <c r="Q159" t="str">
        <f t="shared" si="16"/>
        <v>13:43</v>
      </c>
      <c r="R159" t="str">
        <f t="shared" si="17"/>
        <v>13:43</v>
      </c>
    </row>
    <row r="160" spans="1:18" x14ac:dyDescent="0.3">
      <c r="A160">
        <v>84783</v>
      </c>
      <c r="B160" s="1">
        <v>42159.752083333333</v>
      </c>
      <c r="C160" s="1">
        <v>42159.756944444445</v>
      </c>
      <c r="D160" t="s">
        <v>257</v>
      </c>
      <c r="E160">
        <v>413.44900000000001</v>
      </c>
      <c r="F160" t="s">
        <v>129</v>
      </c>
      <c r="G160" t="s">
        <v>83</v>
      </c>
      <c r="H160" t="s">
        <v>130</v>
      </c>
      <c r="I160" t="s">
        <v>85</v>
      </c>
      <c r="J160" t="s">
        <v>24</v>
      </c>
      <c r="K160" t="s">
        <v>44</v>
      </c>
      <c r="L160">
        <v>1951</v>
      </c>
      <c r="M160">
        <f t="shared" si="12"/>
        <v>2015</v>
      </c>
      <c r="N160">
        <f t="shared" si="13"/>
        <v>6</v>
      </c>
      <c r="O160">
        <f t="shared" si="14"/>
        <v>2</v>
      </c>
      <c r="P160">
        <f t="shared" si="15"/>
        <v>18</v>
      </c>
      <c r="Q160" t="str">
        <f t="shared" si="16"/>
        <v>18:3</v>
      </c>
      <c r="R160" t="str">
        <f t="shared" si="17"/>
        <v>18:03</v>
      </c>
    </row>
    <row r="161" spans="1:18" x14ac:dyDescent="0.3">
      <c r="A161">
        <v>76957</v>
      </c>
      <c r="B161" s="1">
        <v>42145.530555555553</v>
      </c>
      <c r="C161" s="1">
        <v>42145.534722222219</v>
      </c>
      <c r="D161" t="s">
        <v>258</v>
      </c>
      <c r="E161">
        <v>383.25599999999997</v>
      </c>
      <c r="F161" t="s">
        <v>91</v>
      </c>
      <c r="G161" t="s">
        <v>27</v>
      </c>
      <c r="H161" t="s">
        <v>92</v>
      </c>
      <c r="I161" t="s">
        <v>29</v>
      </c>
      <c r="J161" t="s">
        <v>24</v>
      </c>
      <c r="K161" t="s">
        <v>44</v>
      </c>
      <c r="L161">
        <v>1983</v>
      </c>
      <c r="M161">
        <f t="shared" si="12"/>
        <v>2015</v>
      </c>
      <c r="N161">
        <f t="shared" si="13"/>
        <v>5</v>
      </c>
      <c r="O161">
        <f t="shared" si="14"/>
        <v>2</v>
      </c>
      <c r="P161">
        <f t="shared" si="15"/>
        <v>12</v>
      </c>
      <c r="Q161" t="str">
        <f t="shared" si="16"/>
        <v>12:44</v>
      </c>
      <c r="R161" t="str">
        <f t="shared" si="17"/>
        <v>12:44</v>
      </c>
    </row>
    <row r="162" spans="1:18" x14ac:dyDescent="0.3">
      <c r="A162">
        <v>9601</v>
      </c>
      <c r="B162" s="1">
        <v>41947.589583333334</v>
      </c>
      <c r="C162" s="1">
        <v>41947.605555555558</v>
      </c>
      <c r="D162" t="s">
        <v>238</v>
      </c>
      <c r="E162">
        <v>1380.9090000000001</v>
      </c>
      <c r="F162" t="s">
        <v>56</v>
      </c>
      <c r="G162" t="s">
        <v>32</v>
      </c>
      <c r="H162" t="s">
        <v>58</v>
      </c>
      <c r="I162" t="s">
        <v>34</v>
      </c>
      <c r="J162" t="s">
        <v>17</v>
      </c>
      <c r="K162" t="s">
        <v>18</v>
      </c>
      <c r="L162" t="s">
        <v>18</v>
      </c>
      <c r="M162">
        <f t="shared" si="12"/>
        <v>2014</v>
      </c>
      <c r="N162">
        <f t="shared" si="13"/>
        <v>11</v>
      </c>
      <c r="O162">
        <f t="shared" si="14"/>
        <v>4</v>
      </c>
      <c r="P162">
        <f t="shared" si="15"/>
        <v>14</v>
      </c>
      <c r="Q162" t="str">
        <f t="shared" si="16"/>
        <v>14:9</v>
      </c>
      <c r="R162" t="str">
        <f t="shared" si="17"/>
        <v>14:09</v>
      </c>
    </row>
    <row r="163" spans="1:18" x14ac:dyDescent="0.3">
      <c r="A163">
        <v>64568</v>
      </c>
      <c r="B163" s="1">
        <v>42120.583333333336</v>
      </c>
      <c r="C163" s="1">
        <v>42120.595138888886</v>
      </c>
      <c r="D163" t="s">
        <v>259</v>
      </c>
      <c r="E163">
        <v>1053.895</v>
      </c>
      <c r="F163" t="s">
        <v>28</v>
      </c>
      <c r="G163" t="s">
        <v>13</v>
      </c>
      <c r="H163" t="s">
        <v>30</v>
      </c>
      <c r="I163" t="s">
        <v>15</v>
      </c>
      <c r="J163" t="s">
        <v>17</v>
      </c>
      <c r="K163" t="s">
        <v>18</v>
      </c>
      <c r="L163" t="s">
        <v>18</v>
      </c>
      <c r="M163">
        <f t="shared" si="12"/>
        <v>2015</v>
      </c>
      <c r="N163">
        <f t="shared" si="13"/>
        <v>4</v>
      </c>
      <c r="O163">
        <f t="shared" si="14"/>
        <v>2</v>
      </c>
      <c r="P163">
        <f t="shared" si="15"/>
        <v>14</v>
      </c>
      <c r="Q163" t="str">
        <f t="shared" si="16"/>
        <v>14:0</v>
      </c>
      <c r="R163" t="str">
        <f t="shared" si="17"/>
        <v>14:00</v>
      </c>
    </row>
    <row r="164" spans="1:18" x14ac:dyDescent="0.3">
      <c r="A164">
        <v>66530</v>
      </c>
      <c r="B164" s="1">
        <v>42125.352777777778</v>
      </c>
      <c r="C164" s="1">
        <v>42125.363194444442</v>
      </c>
      <c r="D164" t="s">
        <v>260</v>
      </c>
      <c r="E164">
        <v>892.59299999999996</v>
      </c>
      <c r="F164" t="s">
        <v>13</v>
      </c>
      <c r="G164" t="s">
        <v>28</v>
      </c>
      <c r="H164" t="s">
        <v>15</v>
      </c>
      <c r="I164" t="s">
        <v>30</v>
      </c>
      <c r="J164" t="s">
        <v>24</v>
      </c>
      <c r="K164" t="s">
        <v>44</v>
      </c>
      <c r="L164">
        <v>1984</v>
      </c>
      <c r="M164">
        <f t="shared" si="12"/>
        <v>2015</v>
      </c>
      <c r="N164">
        <f t="shared" si="13"/>
        <v>5</v>
      </c>
      <c r="O164">
        <f t="shared" si="14"/>
        <v>2</v>
      </c>
      <c r="P164">
        <f t="shared" si="15"/>
        <v>8</v>
      </c>
      <c r="Q164" t="str">
        <f t="shared" si="16"/>
        <v>8:28</v>
      </c>
      <c r="R164" t="str">
        <f t="shared" si="17"/>
        <v>8:28</v>
      </c>
    </row>
    <row r="165" spans="1:18" x14ac:dyDescent="0.3">
      <c r="A165">
        <v>83733</v>
      </c>
      <c r="B165" s="1">
        <v>42157.760416666664</v>
      </c>
      <c r="C165" s="1">
        <v>42157.76666666667</v>
      </c>
      <c r="D165" t="s">
        <v>261</v>
      </c>
      <c r="E165">
        <v>509.81900000000002</v>
      </c>
      <c r="F165" t="s">
        <v>145</v>
      </c>
      <c r="G165" t="s">
        <v>209</v>
      </c>
      <c r="H165" t="s">
        <v>146</v>
      </c>
      <c r="I165" t="s">
        <v>210</v>
      </c>
      <c r="J165" t="s">
        <v>24</v>
      </c>
      <c r="K165" t="s">
        <v>25</v>
      </c>
      <c r="L165">
        <v>1990</v>
      </c>
      <c r="M165">
        <f t="shared" si="12"/>
        <v>2015</v>
      </c>
      <c r="N165">
        <f t="shared" si="13"/>
        <v>6</v>
      </c>
      <c r="O165">
        <f t="shared" si="14"/>
        <v>2</v>
      </c>
      <c r="P165">
        <f t="shared" si="15"/>
        <v>18</v>
      </c>
      <c r="Q165" t="str">
        <f t="shared" si="16"/>
        <v>18:15</v>
      </c>
      <c r="R165" t="str">
        <f t="shared" si="17"/>
        <v>18:15</v>
      </c>
    </row>
    <row r="166" spans="1:18" x14ac:dyDescent="0.3">
      <c r="A166">
        <v>65371</v>
      </c>
      <c r="B166" s="1">
        <v>42122.296527777777</v>
      </c>
      <c r="C166" s="1">
        <v>42122.303472222222</v>
      </c>
      <c r="D166" t="s">
        <v>262</v>
      </c>
      <c r="E166">
        <v>559.26199999999994</v>
      </c>
      <c r="F166" t="s">
        <v>20</v>
      </c>
      <c r="G166" t="s">
        <v>91</v>
      </c>
      <c r="H166" t="s">
        <v>22</v>
      </c>
      <c r="I166" t="s">
        <v>92</v>
      </c>
      <c r="J166" t="s">
        <v>17</v>
      </c>
      <c r="K166" t="s">
        <v>18</v>
      </c>
      <c r="L166" t="s">
        <v>18</v>
      </c>
      <c r="M166">
        <f t="shared" si="12"/>
        <v>2015</v>
      </c>
      <c r="N166">
        <f t="shared" si="13"/>
        <v>4</v>
      </c>
      <c r="O166">
        <f t="shared" si="14"/>
        <v>2</v>
      </c>
      <c r="P166">
        <f t="shared" si="15"/>
        <v>7</v>
      </c>
      <c r="Q166" t="str">
        <f t="shared" si="16"/>
        <v>7:7</v>
      </c>
      <c r="R166" t="str">
        <f t="shared" si="17"/>
        <v>7:07</v>
      </c>
    </row>
    <row r="167" spans="1:18" x14ac:dyDescent="0.3">
      <c r="A167">
        <v>78055</v>
      </c>
      <c r="B167" s="1">
        <v>42147.607638888891</v>
      </c>
      <c r="C167" s="1">
        <v>42147.715277777781</v>
      </c>
      <c r="D167" t="s">
        <v>251</v>
      </c>
      <c r="E167">
        <v>9341.4030000000002</v>
      </c>
      <c r="F167" t="s">
        <v>32</v>
      </c>
      <c r="G167" t="s">
        <v>27</v>
      </c>
      <c r="H167" t="s">
        <v>34</v>
      </c>
      <c r="I167" t="s">
        <v>29</v>
      </c>
      <c r="J167" t="s">
        <v>17</v>
      </c>
      <c r="K167" t="s">
        <v>18</v>
      </c>
      <c r="L167" t="s">
        <v>18</v>
      </c>
      <c r="M167">
        <f t="shared" si="12"/>
        <v>2015</v>
      </c>
      <c r="N167">
        <f t="shared" si="13"/>
        <v>5</v>
      </c>
      <c r="O167">
        <f t="shared" si="14"/>
        <v>2</v>
      </c>
      <c r="P167">
        <f t="shared" si="15"/>
        <v>14</v>
      </c>
      <c r="Q167" t="str">
        <f t="shared" si="16"/>
        <v>14:35</v>
      </c>
      <c r="R167" t="str">
        <f t="shared" si="17"/>
        <v>14:35</v>
      </c>
    </row>
    <row r="168" spans="1:18" x14ac:dyDescent="0.3">
      <c r="A168">
        <v>141622</v>
      </c>
      <c r="B168" s="1">
        <v>42256.371527777781</v>
      </c>
      <c r="C168" s="1">
        <v>42256.376388888886</v>
      </c>
      <c r="D168" t="s">
        <v>263</v>
      </c>
      <c r="E168">
        <v>405.32799999999997</v>
      </c>
      <c r="F168" t="s">
        <v>32</v>
      </c>
      <c r="G168" t="s">
        <v>33</v>
      </c>
      <c r="H168" t="s">
        <v>34</v>
      </c>
      <c r="I168" t="s">
        <v>35</v>
      </c>
      <c r="J168" t="s">
        <v>24</v>
      </c>
      <c r="K168" t="s">
        <v>25</v>
      </c>
      <c r="L168">
        <v>1988</v>
      </c>
      <c r="M168">
        <f t="shared" si="12"/>
        <v>2015</v>
      </c>
      <c r="N168">
        <f t="shared" si="13"/>
        <v>9</v>
      </c>
      <c r="O168">
        <f t="shared" si="14"/>
        <v>3</v>
      </c>
      <c r="P168">
        <f t="shared" si="15"/>
        <v>8</v>
      </c>
      <c r="Q168" t="str">
        <f t="shared" si="16"/>
        <v>8:55</v>
      </c>
      <c r="R168" t="str">
        <f t="shared" si="17"/>
        <v>8:55</v>
      </c>
    </row>
    <row r="169" spans="1:18" x14ac:dyDescent="0.3">
      <c r="A169">
        <v>87941</v>
      </c>
      <c r="B169" s="1">
        <v>42165.465277777781</v>
      </c>
      <c r="C169" s="1">
        <v>42165.468055555553</v>
      </c>
      <c r="D169" t="s">
        <v>264</v>
      </c>
      <c r="E169">
        <v>233.24700000000001</v>
      </c>
      <c r="F169" t="s">
        <v>88</v>
      </c>
      <c r="G169" t="s">
        <v>21</v>
      </c>
      <c r="H169" t="s">
        <v>89</v>
      </c>
      <c r="I169" t="s">
        <v>23</v>
      </c>
      <c r="J169" t="s">
        <v>24</v>
      </c>
      <c r="K169" t="s">
        <v>25</v>
      </c>
      <c r="L169">
        <v>1960</v>
      </c>
      <c r="M169">
        <f t="shared" si="12"/>
        <v>2015</v>
      </c>
      <c r="N169">
        <f t="shared" si="13"/>
        <v>6</v>
      </c>
      <c r="O169">
        <f t="shared" si="14"/>
        <v>2</v>
      </c>
      <c r="P169">
        <f t="shared" si="15"/>
        <v>11</v>
      </c>
      <c r="Q169" t="str">
        <f t="shared" si="16"/>
        <v>11:10</v>
      </c>
      <c r="R169" t="str">
        <f t="shared" si="17"/>
        <v>11:10</v>
      </c>
    </row>
    <row r="170" spans="1:18" x14ac:dyDescent="0.3">
      <c r="A170">
        <v>131698</v>
      </c>
      <c r="B170" s="1">
        <v>42235.723611111112</v>
      </c>
      <c r="C170" s="1">
        <v>42235.807638888888</v>
      </c>
      <c r="D170" t="s">
        <v>265</v>
      </c>
      <c r="E170">
        <v>7223.732</v>
      </c>
      <c r="F170" t="s">
        <v>46</v>
      </c>
      <c r="G170" t="s">
        <v>56</v>
      </c>
      <c r="H170" t="s">
        <v>47</v>
      </c>
      <c r="I170" t="s">
        <v>58</v>
      </c>
      <c r="J170" t="s">
        <v>17</v>
      </c>
      <c r="K170" t="s">
        <v>18</v>
      </c>
      <c r="L170" t="s">
        <v>18</v>
      </c>
      <c r="M170">
        <f t="shared" si="12"/>
        <v>2015</v>
      </c>
      <c r="N170">
        <f t="shared" si="13"/>
        <v>8</v>
      </c>
      <c r="O170">
        <f t="shared" si="14"/>
        <v>3</v>
      </c>
      <c r="P170">
        <f t="shared" si="15"/>
        <v>17</v>
      </c>
      <c r="Q170" t="str">
        <f t="shared" si="16"/>
        <v>17:22</v>
      </c>
      <c r="R170" t="str">
        <f t="shared" si="17"/>
        <v>17:22</v>
      </c>
    </row>
    <row r="171" spans="1:18" x14ac:dyDescent="0.3">
      <c r="A171">
        <v>4220</v>
      </c>
      <c r="B171" s="1">
        <v>41932.727083333331</v>
      </c>
      <c r="C171" s="1">
        <v>41932.738194444442</v>
      </c>
      <c r="D171" t="s">
        <v>266</v>
      </c>
      <c r="E171">
        <v>947.33799999999997</v>
      </c>
      <c r="F171" t="s">
        <v>20</v>
      </c>
      <c r="G171" t="s">
        <v>137</v>
      </c>
      <c r="H171" t="s">
        <v>22</v>
      </c>
      <c r="I171" t="s">
        <v>139</v>
      </c>
      <c r="J171" t="s">
        <v>17</v>
      </c>
      <c r="K171" t="s">
        <v>18</v>
      </c>
      <c r="L171" t="s">
        <v>18</v>
      </c>
      <c r="M171">
        <f t="shared" si="12"/>
        <v>2014</v>
      </c>
      <c r="N171">
        <f t="shared" si="13"/>
        <v>10</v>
      </c>
      <c r="O171">
        <f t="shared" si="14"/>
        <v>4</v>
      </c>
      <c r="P171">
        <f t="shared" si="15"/>
        <v>17</v>
      </c>
      <c r="Q171" t="str">
        <f t="shared" si="16"/>
        <v>17:27</v>
      </c>
      <c r="R171" t="str">
        <f t="shared" si="17"/>
        <v>17:27</v>
      </c>
    </row>
    <row r="172" spans="1:18" x14ac:dyDescent="0.3">
      <c r="A172">
        <v>112413</v>
      </c>
      <c r="B172" s="1">
        <v>42204.553472222222</v>
      </c>
      <c r="C172" s="1">
        <v>42204.6875</v>
      </c>
      <c r="D172" t="s">
        <v>267</v>
      </c>
      <c r="E172">
        <v>11548.938</v>
      </c>
      <c r="F172" t="s">
        <v>46</v>
      </c>
      <c r="G172" t="s">
        <v>46</v>
      </c>
      <c r="H172" t="s">
        <v>47</v>
      </c>
      <c r="I172" t="s">
        <v>47</v>
      </c>
      <c r="J172" t="s">
        <v>17</v>
      </c>
      <c r="K172" t="s">
        <v>18</v>
      </c>
      <c r="L172" t="s">
        <v>18</v>
      </c>
      <c r="M172">
        <f t="shared" si="12"/>
        <v>2015</v>
      </c>
      <c r="N172">
        <f t="shared" si="13"/>
        <v>7</v>
      </c>
      <c r="O172">
        <f t="shared" si="14"/>
        <v>3</v>
      </c>
      <c r="P172">
        <f t="shared" si="15"/>
        <v>13</v>
      </c>
      <c r="Q172" t="str">
        <f t="shared" si="16"/>
        <v>13:17</v>
      </c>
      <c r="R172" t="str">
        <f t="shared" si="17"/>
        <v>13:17</v>
      </c>
    </row>
    <row r="173" spans="1:18" x14ac:dyDescent="0.3">
      <c r="A173">
        <v>44346</v>
      </c>
      <c r="B173" s="1">
        <v>42070.680555555555</v>
      </c>
      <c r="C173" s="1">
        <v>42070.772222222222</v>
      </c>
      <c r="D173" t="s">
        <v>268</v>
      </c>
      <c r="E173">
        <v>7969.27</v>
      </c>
      <c r="F173" t="s">
        <v>150</v>
      </c>
      <c r="G173" t="s">
        <v>150</v>
      </c>
      <c r="H173" t="s">
        <v>151</v>
      </c>
      <c r="I173" t="s">
        <v>151</v>
      </c>
      <c r="J173" t="s">
        <v>17</v>
      </c>
      <c r="K173" t="s">
        <v>18</v>
      </c>
      <c r="L173" t="s">
        <v>18</v>
      </c>
      <c r="M173">
        <f t="shared" si="12"/>
        <v>2015</v>
      </c>
      <c r="N173">
        <f t="shared" si="13"/>
        <v>3</v>
      </c>
      <c r="O173">
        <f t="shared" si="14"/>
        <v>1</v>
      </c>
      <c r="P173">
        <f t="shared" si="15"/>
        <v>16</v>
      </c>
      <c r="Q173" t="str">
        <f t="shared" si="16"/>
        <v>16:20</v>
      </c>
      <c r="R173" t="str">
        <f t="shared" si="17"/>
        <v>16:20</v>
      </c>
    </row>
    <row r="174" spans="1:18" x14ac:dyDescent="0.3">
      <c r="A174">
        <v>123710</v>
      </c>
      <c r="B174" s="1">
        <v>42222.703472222223</v>
      </c>
      <c r="C174" s="1">
        <v>42222.722916666666</v>
      </c>
      <c r="D174" t="s">
        <v>269</v>
      </c>
      <c r="E174">
        <v>1698.252</v>
      </c>
      <c r="F174" t="s">
        <v>129</v>
      </c>
      <c r="G174" t="s">
        <v>20</v>
      </c>
      <c r="H174" t="s">
        <v>130</v>
      </c>
      <c r="I174" t="s">
        <v>22</v>
      </c>
      <c r="J174" t="s">
        <v>17</v>
      </c>
      <c r="K174" t="s">
        <v>18</v>
      </c>
      <c r="L174" t="s">
        <v>18</v>
      </c>
      <c r="M174">
        <f t="shared" si="12"/>
        <v>2015</v>
      </c>
      <c r="N174">
        <f t="shared" si="13"/>
        <v>8</v>
      </c>
      <c r="O174">
        <f t="shared" si="14"/>
        <v>3</v>
      </c>
      <c r="P174">
        <f t="shared" si="15"/>
        <v>16</v>
      </c>
      <c r="Q174" t="str">
        <f t="shared" si="16"/>
        <v>16:53</v>
      </c>
      <c r="R174" t="str">
        <f t="shared" si="17"/>
        <v>16:53</v>
      </c>
    </row>
    <row r="175" spans="1:18" x14ac:dyDescent="0.3">
      <c r="A175">
        <v>8377</v>
      </c>
      <c r="B175" s="1">
        <v>41944.668055555558</v>
      </c>
      <c r="C175" s="1">
        <v>41944.670138888891</v>
      </c>
      <c r="D175" t="s">
        <v>182</v>
      </c>
      <c r="E175">
        <v>181.46</v>
      </c>
      <c r="F175" t="s">
        <v>150</v>
      </c>
      <c r="G175" t="s">
        <v>150</v>
      </c>
      <c r="H175" t="s">
        <v>151</v>
      </c>
      <c r="I175" t="s">
        <v>151</v>
      </c>
      <c r="J175" t="s">
        <v>17</v>
      </c>
      <c r="K175" t="s">
        <v>18</v>
      </c>
      <c r="L175" t="s">
        <v>18</v>
      </c>
      <c r="M175">
        <f t="shared" si="12"/>
        <v>2014</v>
      </c>
      <c r="N175">
        <f t="shared" si="13"/>
        <v>11</v>
      </c>
      <c r="O175">
        <f t="shared" si="14"/>
        <v>4</v>
      </c>
      <c r="P175">
        <f t="shared" si="15"/>
        <v>16</v>
      </c>
      <c r="Q175" t="str">
        <f t="shared" si="16"/>
        <v>16:2</v>
      </c>
      <c r="R175" t="str">
        <f t="shared" si="17"/>
        <v>16:02</v>
      </c>
    </row>
    <row r="176" spans="1:18" x14ac:dyDescent="0.3">
      <c r="A176">
        <v>44348</v>
      </c>
      <c r="B176" s="1">
        <v>42070.684027777781</v>
      </c>
      <c r="C176" s="1">
        <v>42070.703472222223</v>
      </c>
      <c r="D176" t="s">
        <v>270</v>
      </c>
      <c r="E176">
        <v>1683.1089999999999</v>
      </c>
      <c r="F176" t="s">
        <v>271</v>
      </c>
      <c r="G176" t="s">
        <v>271</v>
      </c>
      <c r="H176" t="s">
        <v>272</v>
      </c>
      <c r="I176" t="s">
        <v>272</v>
      </c>
      <c r="J176" t="s">
        <v>17</v>
      </c>
      <c r="K176" t="s">
        <v>18</v>
      </c>
      <c r="L176" t="s">
        <v>18</v>
      </c>
      <c r="M176">
        <f t="shared" si="12"/>
        <v>2015</v>
      </c>
      <c r="N176">
        <f t="shared" si="13"/>
        <v>3</v>
      </c>
      <c r="O176">
        <f t="shared" si="14"/>
        <v>1</v>
      </c>
      <c r="P176">
        <f t="shared" si="15"/>
        <v>16</v>
      </c>
      <c r="Q176" t="str">
        <f t="shared" si="16"/>
        <v>16:25</v>
      </c>
      <c r="R176" t="str">
        <f t="shared" si="17"/>
        <v>16:25</v>
      </c>
    </row>
    <row r="177" spans="1:18" x14ac:dyDescent="0.3">
      <c r="A177">
        <v>690</v>
      </c>
      <c r="B177" s="1">
        <v>41925.663888888892</v>
      </c>
      <c r="C177" s="1">
        <v>41925.713888888888</v>
      </c>
      <c r="D177" t="s">
        <v>273</v>
      </c>
      <c r="E177">
        <v>4294.17</v>
      </c>
      <c r="F177" t="s">
        <v>82</v>
      </c>
      <c r="G177" t="s">
        <v>28</v>
      </c>
      <c r="H177" t="s">
        <v>84</v>
      </c>
      <c r="I177" t="s">
        <v>30</v>
      </c>
      <c r="J177" t="s">
        <v>24</v>
      </c>
      <c r="K177" t="s">
        <v>44</v>
      </c>
      <c r="L177">
        <v>1949</v>
      </c>
      <c r="M177">
        <f t="shared" si="12"/>
        <v>2014</v>
      </c>
      <c r="N177">
        <f t="shared" si="13"/>
        <v>10</v>
      </c>
      <c r="O177">
        <f t="shared" si="14"/>
        <v>4</v>
      </c>
      <c r="P177">
        <f t="shared" si="15"/>
        <v>15</v>
      </c>
      <c r="Q177" t="str">
        <f t="shared" si="16"/>
        <v>15:56</v>
      </c>
      <c r="R177" t="str">
        <f t="shared" si="17"/>
        <v>15:56</v>
      </c>
    </row>
    <row r="178" spans="1:18" x14ac:dyDescent="0.3">
      <c r="A178">
        <v>20654</v>
      </c>
      <c r="B178" s="1">
        <v>41984.634027777778</v>
      </c>
      <c r="C178" s="1">
        <v>41984.644444444442</v>
      </c>
      <c r="D178" t="s">
        <v>274</v>
      </c>
      <c r="E178">
        <v>925.50900000000001</v>
      </c>
      <c r="F178" t="s">
        <v>186</v>
      </c>
      <c r="G178" t="s">
        <v>20</v>
      </c>
      <c r="H178" t="s">
        <v>187</v>
      </c>
      <c r="I178" t="s">
        <v>22</v>
      </c>
      <c r="J178" t="s">
        <v>24</v>
      </c>
      <c r="K178" t="s">
        <v>25</v>
      </c>
      <c r="L178">
        <v>1987</v>
      </c>
      <c r="M178">
        <f t="shared" si="12"/>
        <v>2014</v>
      </c>
      <c r="N178">
        <f t="shared" si="13"/>
        <v>12</v>
      </c>
      <c r="O178">
        <f t="shared" si="14"/>
        <v>4</v>
      </c>
      <c r="P178">
        <f t="shared" si="15"/>
        <v>15</v>
      </c>
      <c r="Q178" t="str">
        <f t="shared" si="16"/>
        <v>15:13</v>
      </c>
      <c r="R178" t="str">
        <f t="shared" si="17"/>
        <v>15:13</v>
      </c>
    </row>
    <row r="179" spans="1:18" x14ac:dyDescent="0.3">
      <c r="A179">
        <v>1741</v>
      </c>
      <c r="B179" s="1">
        <v>41927.740277777775</v>
      </c>
      <c r="C179" s="1">
        <v>41927.78402777778</v>
      </c>
      <c r="D179" t="s">
        <v>182</v>
      </c>
      <c r="E179">
        <v>3796.893</v>
      </c>
      <c r="F179" t="s">
        <v>186</v>
      </c>
      <c r="G179" t="s">
        <v>51</v>
      </c>
      <c r="H179" t="s">
        <v>187</v>
      </c>
      <c r="I179" t="s">
        <v>53</v>
      </c>
      <c r="J179" t="s">
        <v>24</v>
      </c>
      <c r="K179" t="s">
        <v>44</v>
      </c>
      <c r="L179">
        <v>1992</v>
      </c>
      <c r="M179">
        <f t="shared" si="12"/>
        <v>2014</v>
      </c>
      <c r="N179">
        <f t="shared" si="13"/>
        <v>10</v>
      </c>
      <c r="O179">
        <f t="shared" si="14"/>
        <v>4</v>
      </c>
      <c r="P179">
        <f t="shared" si="15"/>
        <v>17</v>
      </c>
      <c r="Q179" t="str">
        <f t="shared" si="16"/>
        <v>17:46</v>
      </c>
      <c r="R179" t="str">
        <f t="shared" si="17"/>
        <v>17:46</v>
      </c>
    </row>
    <row r="180" spans="1:18" x14ac:dyDescent="0.3">
      <c r="A180">
        <v>53571</v>
      </c>
      <c r="B180" s="1">
        <v>42096.882638888892</v>
      </c>
      <c r="C180" s="1">
        <v>42096.89166666667</v>
      </c>
      <c r="D180" t="s">
        <v>275</v>
      </c>
      <c r="E180">
        <v>790.625</v>
      </c>
      <c r="F180" t="s">
        <v>124</v>
      </c>
      <c r="G180" t="s">
        <v>78</v>
      </c>
      <c r="H180" t="s">
        <v>126</v>
      </c>
      <c r="I180" t="s">
        <v>80</v>
      </c>
      <c r="J180" t="s">
        <v>17</v>
      </c>
      <c r="K180" t="s">
        <v>18</v>
      </c>
      <c r="L180" t="s">
        <v>18</v>
      </c>
      <c r="M180">
        <f t="shared" si="12"/>
        <v>2015</v>
      </c>
      <c r="N180">
        <f t="shared" si="13"/>
        <v>4</v>
      </c>
      <c r="O180">
        <f t="shared" si="14"/>
        <v>2</v>
      </c>
      <c r="P180">
        <f t="shared" si="15"/>
        <v>21</v>
      </c>
      <c r="Q180" t="str">
        <f t="shared" si="16"/>
        <v>21:11</v>
      </c>
      <c r="R180" t="str">
        <f t="shared" si="17"/>
        <v>21:11</v>
      </c>
    </row>
    <row r="181" spans="1:18" x14ac:dyDescent="0.3">
      <c r="A181">
        <v>59877</v>
      </c>
      <c r="B181" s="1">
        <v>42112.656944444447</v>
      </c>
      <c r="C181" s="1">
        <v>42112.67083333333</v>
      </c>
      <c r="D181" t="s">
        <v>276</v>
      </c>
      <c r="E181">
        <v>1244.7570000000001</v>
      </c>
      <c r="F181" t="s">
        <v>120</v>
      </c>
      <c r="G181" t="s">
        <v>101</v>
      </c>
      <c r="H181" t="s">
        <v>122</v>
      </c>
      <c r="I181" t="s">
        <v>103</v>
      </c>
      <c r="J181" t="s">
        <v>17</v>
      </c>
      <c r="K181" t="s">
        <v>18</v>
      </c>
      <c r="L181" t="s">
        <v>18</v>
      </c>
      <c r="M181">
        <f t="shared" si="12"/>
        <v>2015</v>
      </c>
      <c r="N181">
        <f t="shared" si="13"/>
        <v>4</v>
      </c>
      <c r="O181">
        <f t="shared" si="14"/>
        <v>2</v>
      </c>
      <c r="P181">
        <f t="shared" si="15"/>
        <v>15</v>
      </c>
      <c r="Q181" t="str">
        <f t="shared" si="16"/>
        <v>15:46</v>
      </c>
      <c r="R181" t="str">
        <f t="shared" si="17"/>
        <v>15:46</v>
      </c>
    </row>
    <row r="182" spans="1:18" x14ac:dyDescent="0.3">
      <c r="A182">
        <v>122653</v>
      </c>
      <c r="B182" s="1">
        <v>42221.054861111108</v>
      </c>
      <c r="C182" s="1">
        <v>42221.059027777781</v>
      </c>
      <c r="D182" t="s">
        <v>277</v>
      </c>
      <c r="E182">
        <v>363.23899999999998</v>
      </c>
      <c r="F182" t="s">
        <v>88</v>
      </c>
      <c r="G182" t="s">
        <v>51</v>
      </c>
      <c r="H182" t="s">
        <v>89</v>
      </c>
      <c r="I182" t="s">
        <v>53</v>
      </c>
      <c r="J182" t="s">
        <v>24</v>
      </c>
      <c r="K182" t="s">
        <v>25</v>
      </c>
      <c r="L182">
        <v>1985</v>
      </c>
      <c r="M182">
        <f t="shared" si="12"/>
        <v>2015</v>
      </c>
      <c r="N182">
        <f t="shared" si="13"/>
        <v>8</v>
      </c>
      <c r="O182">
        <f t="shared" si="14"/>
        <v>3</v>
      </c>
      <c r="P182">
        <f t="shared" si="15"/>
        <v>1</v>
      </c>
      <c r="Q182" t="str">
        <f t="shared" si="16"/>
        <v>1:19</v>
      </c>
      <c r="R182" t="str">
        <f t="shared" si="17"/>
        <v>1:19</v>
      </c>
    </row>
    <row r="183" spans="1:18" x14ac:dyDescent="0.3">
      <c r="A183">
        <v>53578</v>
      </c>
      <c r="B183" s="1">
        <v>42096.915972222225</v>
      </c>
      <c r="C183" s="1">
        <v>42096.933333333334</v>
      </c>
      <c r="D183" t="s">
        <v>278</v>
      </c>
      <c r="E183">
        <v>1479.4690000000001</v>
      </c>
      <c r="F183" t="s">
        <v>60</v>
      </c>
      <c r="G183" t="s">
        <v>60</v>
      </c>
      <c r="H183" t="s">
        <v>61</v>
      </c>
      <c r="I183" t="s">
        <v>61</v>
      </c>
      <c r="J183" t="s">
        <v>17</v>
      </c>
      <c r="K183" t="s">
        <v>18</v>
      </c>
      <c r="L183" t="s">
        <v>18</v>
      </c>
      <c r="M183">
        <f t="shared" si="12"/>
        <v>2015</v>
      </c>
      <c r="N183">
        <f t="shared" si="13"/>
        <v>4</v>
      </c>
      <c r="O183">
        <f t="shared" si="14"/>
        <v>2</v>
      </c>
      <c r="P183">
        <f t="shared" si="15"/>
        <v>21</v>
      </c>
      <c r="Q183" t="str">
        <f t="shared" si="16"/>
        <v>21:59</v>
      </c>
      <c r="R183" t="str">
        <f t="shared" si="17"/>
        <v>21:59</v>
      </c>
    </row>
    <row r="184" spans="1:18" x14ac:dyDescent="0.3">
      <c r="A184">
        <v>113941</v>
      </c>
      <c r="B184" s="1">
        <v>42207.381249999999</v>
      </c>
      <c r="C184" s="1">
        <v>42207.386111111111</v>
      </c>
      <c r="D184" t="s">
        <v>279</v>
      </c>
      <c r="E184">
        <v>379.06200000000001</v>
      </c>
      <c r="F184" t="s">
        <v>32</v>
      </c>
      <c r="G184" t="s">
        <v>33</v>
      </c>
      <c r="H184" t="s">
        <v>34</v>
      </c>
      <c r="I184" t="s">
        <v>35</v>
      </c>
      <c r="J184" t="s">
        <v>24</v>
      </c>
      <c r="K184" t="s">
        <v>25</v>
      </c>
      <c r="L184">
        <v>1988</v>
      </c>
      <c r="M184">
        <f t="shared" si="12"/>
        <v>2015</v>
      </c>
      <c r="N184">
        <f t="shared" si="13"/>
        <v>7</v>
      </c>
      <c r="O184">
        <f t="shared" si="14"/>
        <v>3</v>
      </c>
      <c r="P184">
        <f t="shared" si="15"/>
        <v>9</v>
      </c>
      <c r="Q184" t="str">
        <f t="shared" si="16"/>
        <v>9:9</v>
      </c>
      <c r="R184" t="str">
        <f t="shared" si="17"/>
        <v>9:09</v>
      </c>
    </row>
    <row r="185" spans="1:18" x14ac:dyDescent="0.3">
      <c r="A185">
        <v>116861</v>
      </c>
      <c r="B185" s="1">
        <v>42212.371527777781</v>
      </c>
      <c r="C185" s="1">
        <v>42212.379166666666</v>
      </c>
      <c r="D185" t="s">
        <v>264</v>
      </c>
      <c r="E185">
        <v>653.76400000000001</v>
      </c>
      <c r="F185" t="s">
        <v>125</v>
      </c>
      <c r="G185" t="s">
        <v>124</v>
      </c>
      <c r="H185" t="s">
        <v>127</v>
      </c>
      <c r="I185" t="s">
        <v>126</v>
      </c>
      <c r="J185" t="s">
        <v>17</v>
      </c>
      <c r="K185" t="s">
        <v>18</v>
      </c>
      <c r="L185" t="s">
        <v>18</v>
      </c>
      <c r="M185">
        <f t="shared" si="12"/>
        <v>2015</v>
      </c>
      <c r="N185">
        <f t="shared" si="13"/>
        <v>7</v>
      </c>
      <c r="O185">
        <f t="shared" si="14"/>
        <v>3</v>
      </c>
      <c r="P185">
        <f t="shared" si="15"/>
        <v>8</v>
      </c>
      <c r="Q185" t="str">
        <f t="shared" si="16"/>
        <v>8:55</v>
      </c>
      <c r="R185" t="str">
        <f t="shared" si="17"/>
        <v>8:55</v>
      </c>
    </row>
    <row r="186" spans="1:18" x14ac:dyDescent="0.3">
      <c r="A186">
        <v>74686</v>
      </c>
      <c r="B186" s="1">
        <v>42141.52847222222</v>
      </c>
      <c r="C186" s="1">
        <v>42141.548611111109</v>
      </c>
      <c r="D186" t="s">
        <v>280</v>
      </c>
      <c r="E186">
        <v>1701.126</v>
      </c>
      <c r="F186" t="s">
        <v>88</v>
      </c>
      <c r="G186" t="s">
        <v>88</v>
      </c>
      <c r="H186" t="s">
        <v>89</v>
      </c>
      <c r="I186" t="s">
        <v>89</v>
      </c>
      <c r="J186" t="s">
        <v>17</v>
      </c>
      <c r="K186" t="s">
        <v>18</v>
      </c>
      <c r="L186" t="s">
        <v>18</v>
      </c>
      <c r="M186">
        <f t="shared" si="12"/>
        <v>2015</v>
      </c>
      <c r="N186">
        <f t="shared" si="13"/>
        <v>5</v>
      </c>
      <c r="O186">
        <f t="shared" si="14"/>
        <v>2</v>
      </c>
      <c r="P186">
        <f t="shared" si="15"/>
        <v>12</v>
      </c>
      <c r="Q186" t="str">
        <f t="shared" si="16"/>
        <v>12:41</v>
      </c>
      <c r="R186" t="str">
        <f t="shared" si="17"/>
        <v>12:41</v>
      </c>
    </row>
    <row r="187" spans="1:18" x14ac:dyDescent="0.3">
      <c r="A187">
        <v>156321</v>
      </c>
      <c r="B187" s="1">
        <v>42288.723611111112</v>
      </c>
      <c r="C187" s="1">
        <v>42288.727083333331</v>
      </c>
      <c r="D187" t="s">
        <v>281</v>
      </c>
      <c r="E187">
        <v>257.12</v>
      </c>
      <c r="F187" t="s">
        <v>55</v>
      </c>
      <c r="G187" t="s">
        <v>108</v>
      </c>
      <c r="H187" t="s">
        <v>57</v>
      </c>
      <c r="I187" t="s">
        <v>110</v>
      </c>
      <c r="J187" t="s">
        <v>24</v>
      </c>
      <c r="K187" t="s">
        <v>25</v>
      </c>
      <c r="L187">
        <v>1984</v>
      </c>
      <c r="M187">
        <f t="shared" si="12"/>
        <v>2015</v>
      </c>
      <c r="N187">
        <f t="shared" si="13"/>
        <v>10</v>
      </c>
      <c r="O187">
        <f t="shared" si="14"/>
        <v>4</v>
      </c>
      <c r="P187">
        <f t="shared" si="15"/>
        <v>17</v>
      </c>
      <c r="Q187" t="str">
        <f t="shared" si="16"/>
        <v>17:22</v>
      </c>
      <c r="R187" t="str">
        <f t="shared" si="17"/>
        <v>17:22</v>
      </c>
    </row>
    <row r="188" spans="1:18" x14ac:dyDescent="0.3">
      <c r="A188">
        <v>4400</v>
      </c>
      <c r="B188" s="1">
        <v>41933.363888888889</v>
      </c>
      <c r="C188" s="1">
        <v>41933.373611111114</v>
      </c>
      <c r="D188" t="s">
        <v>282</v>
      </c>
      <c r="E188">
        <v>849.78499999999997</v>
      </c>
      <c r="F188" t="s">
        <v>73</v>
      </c>
      <c r="G188" t="s">
        <v>27</v>
      </c>
      <c r="H188" t="s">
        <v>74</v>
      </c>
      <c r="I188" t="s">
        <v>29</v>
      </c>
      <c r="J188" t="s">
        <v>24</v>
      </c>
      <c r="K188" t="s">
        <v>25</v>
      </c>
      <c r="L188">
        <v>1979</v>
      </c>
      <c r="M188">
        <f t="shared" si="12"/>
        <v>2014</v>
      </c>
      <c r="N188">
        <f t="shared" si="13"/>
        <v>10</v>
      </c>
      <c r="O188">
        <f t="shared" si="14"/>
        <v>4</v>
      </c>
      <c r="P188">
        <f t="shared" si="15"/>
        <v>8</v>
      </c>
      <c r="Q188" t="str">
        <f t="shared" si="16"/>
        <v>8:44</v>
      </c>
      <c r="R188" t="str">
        <f t="shared" si="17"/>
        <v>8:44</v>
      </c>
    </row>
    <row r="189" spans="1:18" x14ac:dyDescent="0.3">
      <c r="A189">
        <v>138657</v>
      </c>
      <c r="B189" s="1">
        <v>42249.533333333333</v>
      </c>
      <c r="C189" s="1">
        <v>42249.535416666666</v>
      </c>
      <c r="D189" t="s">
        <v>283</v>
      </c>
      <c r="E189">
        <v>208.05799999999999</v>
      </c>
      <c r="F189" t="s">
        <v>37</v>
      </c>
      <c r="G189" t="s">
        <v>41</v>
      </c>
      <c r="H189" t="s">
        <v>38</v>
      </c>
      <c r="I189" t="s">
        <v>43</v>
      </c>
      <c r="J189" t="s">
        <v>24</v>
      </c>
      <c r="K189" t="s">
        <v>25</v>
      </c>
      <c r="L189">
        <v>1987</v>
      </c>
      <c r="M189">
        <f t="shared" si="12"/>
        <v>2015</v>
      </c>
      <c r="N189">
        <f t="shared" si="13"/>
        <v>9</v>
      </c>
      <c r="O189">
        <f t="shared" si="14"/>
        <v>3</v>
      </c>
      <c r="P189">
        <f t="shared" si="15"/>
        <v>12</v>
      </c>
      <c r="Q189" t="str">
        <f t="shared" si="16"/>
        <v>12:48</v>
      </c>
      <c r="R189" t="str">
        <f t="shared" si="17"/>
        <v>12:48</v>
      </c>
    </row>
    <row r="190" spans="1:18" x14ac:dyDescent="0.3">
      <c r="A190">
        <v>112478</v>
      </c>
      <c r="B190" s="1">
        <v>42204.629861111112</v>
      </c>
      <c r="C190" s="1">
        <v>42204.647916666669</v>
      </c>
      <c r="D190" t="s">
        <v>106</v>
      </c>
      <c r="E190">
        <v>1587.454</v>
      </c>
      <c r="F190" t="s">
        <v>66</v>
      </c>
      <c r="G190" t="s">
        <v>14</v>
      </c>
      <c r="H190" t="s">
        <v>67</v>
      </c>
      <c r="I190" t="s">
        <v>16</v>
      </c>
      <c r="J190" t="s">
        <v>17</v>
      </c>
      <c r="K190" t="s">
        <v>18</v>
      </c>
      <c r="L190" t="s">
        <v>18</v>
      </c>
      <c r="M190">
        <f t="shared" si="12"/>
        <v>2015</v>
      </c>
      <c r="N190">
        <f t="shared" si="13"/>
        <v>7</v>
      </c>
      <c r="O190">
        <f t="shared" si="14"/>
        <v>3</v>
      </c>
      <c r="P190">
        <f t="shared" si="15"/>
        <v>15</v>
      </c>
      <c r="Q190" t="str">
        <f t="shared" si="16"/>
        <v>15:7</v>
      </c>
      <c r="R190" t="str">
        <f t="shared" si="17"/>
        <v>15:07</v>
      </c>
    </row>
    <row r="191" spans="1:18" x14ac:dyDescent="0.3">
      <c r="A191">
        <v>24185</v>
      </c>
      <c r="B191" s="1">
        <v>41999.717361111114</v>
      </c>
      <c r="C191" s="1">
        <v>41999.722222222219</v>
      </c>
      <c r="D191" t="s">
        <v>284</v>
      </c>
      <c r="E191">
        <v>408.64499999999998</v>
      </c>
      <c r="F191" t="s">
        <v>155</v>
      </c>
      <c r="G191" t="s">
        <v>63</v>
      </c>
      <c r="H191" t="s">
        <v>156</v>
      </c>
      <c r="I191" t="s">
        <v>64</v>
      </c>
      <c r="J191" t="s">
        <v>24</v>
      </c>
      <c r="K191" t="s">
        <v>25</v>
      </c>
      <c r="L191">
        <v>1983</v>
      </c>
      <c r="M191">
        <f t="shared" si="12"/>
        <v>2014</v>
      </c>
      <c r="N191">
        <f t="shared" si="13"/>
        <v>12</v>
      </c>
      <c r="O191">
        <f t="shared" si="14"/>
        <v>4</v>
      </c>
      <c r="P191">
        <f t="shared" si="15"/>
        <v>17</v>
      </c>
      <c r="Q191" t="str">
        <f t="shared" si="16"/>
        <v>17:13</v>
      </c>
      <c r="R191" t="str">
        <f t="shared" si="17"/>
        <v>17:13</v>
      </c>
    </row>
    <row r="192" spans="1:18" x14ac:dyDescent="0.3">
      <c r="A192">
        <v>23052</v>
      </c>
      <c r="B192" s="1">
        <v>41994.527083333334</v>
      </c>
      <c r="C192" s="1">
        <v>41994.529861111114</v>
      </c>
      <c r="D192" t="s">
        <v>39</v>
      </c>
      <c r="E192">
        <v>232.548</v>
      </c>
      <c r="F192" t="s">
        <v>63</v>
      </c>
      <c r="G192" t="s">
        <v>66</v>
      </c>
      <c r="H192" t="s">
        <v>64</v>
      </c>
      <c r="I192" t="s">
        <v>67</v>
      </c>
      <c r="J192" t="s">
        <v>24</v>
      </c>
      <c r="K192" t="s">
        <v>25</v>
      </c>
      <c r="L192">
        <v>1969</v>
      </c>
      <c r="M192">
        <f t="shared" si="12"/>
        <v>2014</v>
      </c>
      <c r="N192">
        <f t="shared" si="13"/>
        <v>12</v>
      </c>
      <c r="O192">
        <f t="shared" si="14"/>
        <v>4</v>
      </c>
      <c r="P192">
        <f t="shared" si="15"/>
        <v>12</v>
      </c>
      <c r="Q192" t="str">
        <f t="shared" si="16"/>
        <v>12:39</v>
      </c>
      <c r="R192" t="str">
        <f t="shared" si="17"/>
        <v>12:39</v>
      </c>
    </row>
    <row r="193" spans="1:18" x14ac:dyDescent="0.3">
      <c r="A193">
        <v>23720</v>
      </c>
      <c r="B193" s="1">
        <v>41997.701388888891</v>
      </c>
      <c r="C193" s="1">
        <v>41997.709027777775</v>
      </c>
      <c r="D193" t="s">
        <v>180</v>
      </c>
      <c r="E193">
        <v>663.70699999999999</v>
      </c>
      <c r="F193" t="s">
        <v>98</v>
      </c>
      <c r="G193" t="s">
        <v>150</v>
      </c>
      <c r="H193" t="s">
        <v>99</v>
      </c>
      <c r="I193" t="s">
        <v>151</v>
      </c>
      <c r="J193" t="s">
        <v>24</v>
      </c>
      <c r="K193" t="s">
        <v>25</v>
      </c>
      <c r="L193">
        <v>1969</v>
      </c>
      <c r="M193">
        <f t="shared" si="12"/>
        <v>2014</v>
      </c>
      <c r="N193">
        <f t="shared" si="13"/>
        <v>12</v>
      </c>
      <c r="O193">
        <f t="shared" si="14"/>
        <v>4</v>
      </c>
      <c r="P193">
        <f t="shared" si="15"/>
        <v>16</v>
      </c>
      <c r="Q193" t="str">
        <f t="shared" si="16"/>
        <v>16:50</v>
      </c>
      <c r="R193" t="str">
        <f t="shared" si="17"/>
        <v>16:50</v>
      </c>
    </row>
    <row r="194" spans="1:18" x14ac:dyDescent="0.3">
      <c r="A194">
        <v>150274</v>
      </c>
      <c r="B194" s="1">
        <v>42274.524305555555</v>
      </c>
      <c r="C194" s="1">
        <v>42274.536805555559</v>
      </c>
      <c r="D194" t="s">
        <v>265</v>
      </c>
      <c r="E194">
        <v>1081.2570000000001</v>
      </c>
      <c r="F194" t="s">
        <v>91</v>
      </c>
      <c r="G194" t="s">
        <v>150</v>
      </c>
      <c r="H194" t="s">
        <v>92</v>
      </c>
      <c r="I194" t="s">
        <v>151</v>
      </c>
      <c r="J194" t="s">
        <v>17</v>
      </c>
      <c r="K194" t="s">
        <v>18</v>
      </c>
      <c r="L194" t="s">
        <v>18</v>
      </c>
      <c r="M194">
        <f t="shared" si="12"/>
        <v>2015</v>
      </c>
      <c r="N194">
        <f t="shared" si="13"/>
        <v>9</v>
      </c>
      <c r="O194">
        <f t="shared" si="14"/>
        <v>3</v>
      </c>
      <c r="P194">
        <f t="shared" si="15"/>
        <v>12</v>
      </c>
      <c r="Q194" t="str">
        <f t="shared" si="16"/>
        <v>12:35</v>
      </c>
      <c r="R194" t="str">
        <f t="shared" si="17"/>
        <v>12:35</v>
      </c>
    </row>
    <row r="195" spans="1:18" x14ac:dyDescent="0.3">
      <c r="A195">
        <v>155066</v>
      </c>
      <c r="B195" s="1">
        <v>42284.89166666667</v>
      </c>
      <c r="C195" s="1">
        <v>42284.896527777775</v>
      </c>
      <c r="D195" t="s">
        <v>285</v>
      </c>
      <c r="E195">
        <v>422.72500000000002</v>
      </c>
      <c r="F195" t="s">
        <v>137</v>
      </c>
      <c r="G195" t="s">
        <v>136</v>
      </c>
      <c r="H195" t="s">
        <v>139</v>
      </c>
      <c r="I195" t="s">
        <v>138</v>
      </c>
      <c r="J195" t="s">
        <v>24</v>
      </c>
      <c r="K195" t="s">
        <v>25</v>
      </c>
      <c r="L195">
        <v>1987</v>
      </c>
      <c r="M195">
        <f t="shared" ref="M195:M258" si="18">YEAR(B195)</f>
        <v>2015</v>
      </c>
      <c r="N195">
        <f t="shared" ref="N195:N258" si="19">MONTH(B195)</f>
        <v>10</v>
      </c>
      <c r="O195">
        <f t="shared" ref="O195:O258" si="20">ROUNDUP(MONTH(B195)/3,0)</f>
        <v>4</v>
      </c>
      <c r="P195">
        <f t="shared" ref="P195:P258" si="21">HOUR(B195)</f>
        <v>21</v>
      </c>
      <c r="Q195" t="str">
        <f t="shared" ref="Q195:Q258" si="22">HOUR(B195)&amp;":"&amp;MINUTE(B195)</f>
        <v>21:24</v>
      </c>
      <c r="R195" t="str">
        <f t="shared" ref="R195:R258" si="23">TEXT(B195,"h:mm")</f>
        <v>21:24</v>
      </c>
    </row>
    <row r="196" spans="1:18" x14ac:dyDescent="0.3">
      <c r="A196">
        <v>59686</v>
      </c>
      <c r="B196" s="1">
        <v>42112.573611111111</v>
      </c>
      <c r="C196" s="1">
        <v>42112.586805555555</v>
      </c>
      <c r="D196" t="s">
        <v>286</v>
      </c>
      <c r="E196">
        <v>1154.1510000000001</v>
      </c>
      <c r="F196" t="s">
        <v>91</v>
      </c>
      <c r="G196" t="s">
        <v>20</v>
      </c>
      <c r="H196" t="s">
        <v>92</v>
      </c>
      <c r="I196" t="s">
        <v>22</v>
      </c>
      <c r="J196" t="s">
        <v>17</v>
      </c>
      <c r="K196" t="s">
        <v>18</v>
      </c>
      <c r="L196" t="s">
        <v>18</v>
      </c>
      <c r="M196">
        <f t="shared" si="18"/>
        <v>2015</v>
      </c>
      <c r="N196">
        <f t="shared" si="19"/>
        <v>4</v>
      </c>
      <c r="O196">
        <f t="shared" si="20"/>
        <v>2</v>
      </c>
      <c r="P196">
        <f t="shared" si="21"/>
        <v>13</v>
      </c>
      <c r="Q196" t="str">
        <f t="shared" si="22"/>
        <v>13:46</v>
      </c>
      <c r="R196" t="str">
        <f t="shared" si="23"/>
        <v>13:46</v>
      </c>
    </row>
    <row r="197" spans="1:18" x14ac:dyDescent="0.3">
      <c r="A197">
        <v>112263</v>
      </c>
      <c r="B197" s="1">
        <v>42204.45208333333</v>
      </c>
      <c r="C197" s="1">
        <v>42204.536111111112</v>
      </c>
      <c r="D197" t="s">
        <v>287</v>
      </c>
      <c r="E197">
        <v>7247.6450000000004</v>
      </c>
      <c r="F197" t="s">
        <v>125</v>
      </c>
      <c r="G197" t="s">
        <v>125</v>
      </c>
      <c r="H197" t="s">
        <v>127</v>
      </c>
      <c r="I197" t="s">
        <v>127</v>
      </c>
      <c r="J197" t="s">
        <v>17</v>
      </c>
      <c r="K197" t="s">
        <v>18</v>
      </c>
      <c r="L197" t="s">
        <v>18</v>
      </c>
      <c r="M197">
        <f t="shared" si="18"/>
        <v>2015</v>
      </c>
      <c r="N197">
        <f t="shared" si="19"/>
        <v>7</v>
      </c>
      <c r="O197">
        <f t="shared" si="20"/>
        <v>3</v>
      </c>
      <c r="P197">
        <f t="shared" si="21"/>
        <v>10</v>
      </c>
      <c r="Q197" t="str">
        <f t="shared" si="22"/>
        <v>10:51</v>
      </c>
      <c r="R197" t="str">
        <f t="shared" si="23"/>
        <v>10:51</v>
      </c>
    </row>
    <row r="198" spans="1:18" x14ac:dyDescent="0.3">
      <c r="A198">
        <v>108631</v>
      </c>
      <c r="B198" s="1">
        <v>42199.364583333336</v>
      </c>
      <c r="C198" s="1">
        <v>42199.370138888888</v>
      </c>
      <c r="D198" t="s">
        <v>288</v>
      </c>
      <c r="E198">
        <v>503.31799999999998</v>
      </c>
      <c r="F198" t="s">
        <v>50</v>
      </c>
      <c r="G198" t="s">
        <v>112</v>
      </c>
      <c r="H198" t="s">
        <v>52</v>
      </c>
      <c r="I198" t="s">
        <v>113</v>
      </c>
      <c r="J198" t="s">
        <v>24</v>
      </c>
      <c r="K198" t="s">
        <v>25</v>
      </c>
      <c r="L198">
        <v>1988</v>
      </c>
      <c r="M198">
        <f t="shared" si="18"/>
        <v>2015</v>
      </c>
      <c r="N198">
        <f t="shared" si="19"/>
        <v>7</v>
      </c>
      <c r="O198">
        <f t="shared" si="20"/>
        <v>3</v>
      </c>
      <c r="P198">
        <f t="shared" si="21"/>
        <v>8</v>
      </c>
      <c r="Q198" t="str">
        <f t="shared" si="22"/>
        <v>8:45</v>
      </c>
      <c r="R198" t="str">
        <f t="shared" si="23"/>
        <v>8:45</v>
      </c>
    </row>
    <row r="199" spans="1:18" x14ac:dyDescent="0.3">
      <c r="A199">
        <v>27544</v>
      </c>
      <c r="B199" s="1">
        <v>42016.380555555559</v>
      </c>
      <c r="C199" s="1">
        <v>42016.386111111111</v>
      </c>
      <c r="D199" t="s">
        <v>289</v>
      </c>
      <c r="E199">
        <v>484.74099999999999</v>
      </c>
      <c r="F199" t="s">
        <v>70</v>
      </c>
      <c r="G199" t="s">
        <v>50</v>
      </c>
      <c r="H199" t="s">
        <v>71</v>
      </c>
      <c r="I199" t="s">
        <v>52</v>
      </c>
      <c r="J199" t="s">
        <v>24</v>
      </c>
      <c r="K199" t="s">
        <v>25</v>
      </c>
      <c r="L199">
        <v>1971</v>
      </c>
      <c r="M199">
        <f t="shared" si="18"/>
        <v>2015</v>
      </c>
      <c r="N199">
        <f t="shared" si="19"/>
        <v>1</v>
      </c>
      <c r="O199">
        <f t="shared" si="20"/>
        <v>1</v>
      </c>
      <c r="P199">
        <f t="shared" si="21"/>
        <v>9</v>
      </c>
      <c r="Q199" t="str">
        <f t="shared" si="22"/>
        <v>9:8</v>
      </c>
      <c r="R199" t="str">
        <f t="shared" si="23"/>
        <v>9:08</v>
      </c>
    </row>
    <row r="200" spans="1:18" x14ac:dyDescent="0.3">
      <c r="A200">
        <v>54294</v>
      </c>
      <c r="B200" s="1">
        <v>42098.743055555555</v>
      </c>
      <c r="C200" s="1">
        <v>42098.754861111112</v>
      </c>
      <c r="D200" t="s">
        <v>286</v>
      </c>
      <c r="E200">
        <v>1019.446</v>
      </c>
      <c r="F200" t="s">
        <v>20</v>
      </c>
      <c r="G200" t="s">
        <v>66</v>
      </c>
      <c r="H200" t="s">
        <v>22</v>
      </c>
      <c r="I200" t="s">
        <v>67</v>
      </c>
      <c r="J200" t="s">
        <v>17</v>
      </c>
      <c r="K200" t="s">
        <v>18</v>
      </c>
      <c r="L200" t="s">
        <v>18</v>
      </c>
      <c r="M200">
        <f t="shared" si="18"/>
        <v>2015</v>
      </c>
      <c r="N200">
        <f t="shared" si="19"/>
        <v>4</v>
      </c>
      <c r="O200">
        <f t="shared" si="20"/>
        <v>2</v>
      </c>
      <c r="P200">
        <f t="shared" si="21"/>
        <v>17</v>
      </c>
      <c r="Q200" t="str">
        <f t="shared" si="22"/>
        <v>17:50</v>
      </c>
      <c r="R200" t="str">
        <f t="shared" si="23"/>
        <v>17:50</v>
      </c>
    </row>
    <row r="201" spans="1:18" x14ac:dyDescent="0.3">
      <c r="A201">
        <v>45673</v>
      </c>
      <c r="B201" s="1">
        <v>42073.830555555556</v>
      </c>
      <c r="C201" s="1">
        <v>42073.834027777775</v>
      </c>
      <c r="D201" t="s">
        <v>290</v>
      </c>
      <c r="E201">
        <v>287.28100000000001</v>
      </c>
      <c r="F201" t="s">
        <v>63</v>
      </c>
      <c r="G201" t="s">
        <v>108</v>
      </c>
      <c r="H201" t="s">
        <v>64</v>
      </c>
      <c r="I201" t="s">
        <v>110</v>
      </c>
      <c r="J201" t="s">
        <v>24</v>
      </c>
      <c r="K201" t="s">
        <v>44</v>
      </c>
      <c r="L201">
        <v>1986</v>
      </c>
      <c r="M201">
        <f t="shared" si="18"/>
        <v>2015</v>
      </c>
      <c r="N201">
        <f t="shared" si="19"/>
        <v>3</v>
      </c>
      <c r="O201">
        <f t="shared" si="20"/>
        <v>1</v>
      </c>
      <c r="P201">
        <f t="shared" si="21"/>
        <v>19</v>
      </c>
      <c r="Q201" t="str">
        <f t="shared" si="22"/>
        <v>19:56</v>
      </c>
      <c r="R201" t="str">
        <f t="shared" si="23"/>
        <v>19:56</v>
      </c>
    </row>
    <row r="202" spans="1:18" x14ac:dyDescent="0.3">
      <c r="A202">
        <v>15401</v>
      </c>
      <c r="B202" s="1">
        <v>41962.700694444444</v>
      </c>
      <c r="C202" s="1">
        <v>41962.704861111109</v>
      </c>
      <c r="D202" t="s">
        <v>291</v>
      </c>
      <c r="E202">
        <v>405.30700000000002</v>
      </c>
      <c r="F202" t="s">
        <v>244</v>
      </c>
      <c r="G202" t="s">
        <v>56</v>
      </c>
      <c r="H202" t="s">
        <v>245</v>
      </c>
      <c r="I202" t="s">
        <v>58</v>
      </c>
      <c r="J202" t="s">
        <v>24</v>
      </c>
      <c r="K202" t="s">
        <v>25</v>
      </c>
      <c r="L202">
        <v>1993</v>
      </c>
      <c r="M202">
        <f t="shared" si="18"/>
        <v>2014</v>
      </c>
      <c r="N202">
        <f t="shared" si="19"/>
        <v>11</v>
      </c>
      <c r="O202">
        <f t="shared" si="20"/>
        <v>4</v>
      </c>
      <c r="P202">
        <f t="shared" si="21"/>
        <v>16</v>
      </c>
      <c r="Q202" t="str">
        <f t="shared" si="22"/>
        <v>16:49</v>
      </c>
      <c r="R202" t="str">
        <f t="shared" si="23"/>
        <v>16:49</v>
      </c>
    </row>
    <row r="203" spans="1:18" x14ac:dyDescent="0.3">
      <c r="A203">
        <v>68352</v>
      </c>
      <c r="B203" s="1">
        <v>42128.738888888889</v>
      </c>
      <c r="C203" s="1">
        <v>42128.743750000001</v>
      </c>
      <c r="D203" t="s">
        <v>262</v>
      </c>
      <c r="E203">
        <v>377.79199999999997</v>
      </c>
      <c r="F203" t="s">
        <v>77</v>
      </c>
      <c r="G203" t="s">
        <v>125</v>
      </c>
      <c r="H203" t="s">
        <v>79</v>
      </c>
      <c r="I203" t="s">
        <v>127</v>
      </c>
      <c r="J203" t="s">
        <v>24</v>
      </c>
      <c r="K203" t="s">
        <v>25</v>
      </c>
      <c r="L203">
        <v>1995</v>
      </c>
      <c r="M203">
        <f t="shared" si="18"/>
        <v>2015</v>
      </c>
      <c r="N203">
        <f t="shared" si="19"/>
        <v>5</v>
      </c>
      <c r="O203">
        <f t="shared" si="20"/>
        <v>2</v>
      </c>
      <c r="P203">
        <f t="shared" si="21"/>
        <v>17</v>
      </c>
      <c r="Q203" t="str">
        <f t="shared" si="22"/>
        <v>17:44</v>
      </c>
      <c r="R203" t="str">
        <f t="shared" si="23"/>
        <v>17:44</v>
      </c>
    </row>
    <row r="204" spans="1:18" x14ac:dyDescent="0.3">
      <c r="A204">
        <v>124653</v>
      </c>
      <c r="B204" s="1">
        <v>42224.328472222223</v>
      </c>
      <c r="C204" s="1">
        <v>42224.347222222219</v>
      </c>
      <c r="D204" t="s">
        <v>292</v>
      </c>
      <c r="E204">
        <v>1625.086</v>
      </c>
      <c r="F204" t="s">
        <v>141</v>
      </c>
      <c r="G204" t="s">
        <v>98</v>
      </c>
      <c r="H204" t="s">
        <v>142</v>
      </c>
      <c r="I204" t="s">
        <v>99</v>
      </c>
      <c r="J204" t="s">
        <v>17</v>
      </c>
      <c r="K204" t="s">
        <v>18</v>
      </c>
      <c r="L204" t="s">
        <v>18</v>
      </c>
      <c r="M204">
        <f t="shared" si="18"/>
        <v>2015</v>
      </c>
      <c r="N204">
        <f t="shared" si="19"/>
        <v>8</v>
      </c>
      <c r="O204">
        <f t="shared" si="20"/>
        <v>3</v>
      </c>
      <c r="P204">
        <f t="shared" si="21"/>
        <v>7</v>
      </c>
      <c r="Q204" t="str">
        <f t="shared" si="22"/>
        <v>7:53</v>
      </c>
      <c r="R204" t="str">
        <f t="shared" si="23"/>
        <v>7:53</v>
      </c>
    </row>
    <row r="205" spans="1:18" x14ac:dyDescent="0.3">
      <c r="A205">
        <v>87675</v>
      </c>
      <c r="B205" s="1">
        <v>42164.793055555558</v>
      </c>
      <c r="C205" s="1">
        <v>42164.799305555556</v>
      </c>
      <c r="D205" t="s">
        <v>293</v>
      </c>
      <c r="E205">
        <v>545.37</v>
      </c>
      <c r="F205" t="s">
        <v>107</v>
      </c>
      <c r="G205" t="s">
        <v>170</v>
      </c>
      <c r="H205" t="s">
        <v>109</v>
      </c>
      <c r="I205" t="s">
        <v>171</v>
      </c>
      <c r="J205" t="s">
        <v>24</v>
      </c>
      <c r="K205" t="s">
        <v>44</v>
      </c>
      <c r="L205">
        <v>1977</v>
      </c>
      <c r="M205">
        <f t="shared" si="18"/>
        <v>2015</v>
      </c>
      <c r="N205">
        <f t="shared" si="19"/>
        <v>6</v>
      </c>
      <c r="O205">
        <f t="shared" si="20"/>
        <v>2</v>
      </c>
      <c r="P205">
        <f t="shared" si="21"/>
        <v>19</v>
      </c>
      <c r="Q205" t="str">
        <f t="shared" si="22"/>
        <v>19:2</v>
      </c>
      <c r="R205" t="str">
        <f t="shared" si="23"/>
        <v>19:02</v>
      </c>
    </row>
    <row r="206" spans="1:18" x14ac:dyDescent="0.3">
      <c r="A206">
        <v>46451</v>
      </c>
      <c r="B206" s="1">
        <v>42075.851388888892</v>
      </c>
      <c r="C206" s="1">
        <v>42075.87777777778</v>
      </c>
      <c r="D206" t="s">
        <v>218</v>
      </c>
      <c r="E206">
        <v>2293.7979999999998</v>
      </c>
      <c r="F206" t="s">
        <v>150</v>
      </c>
      <c r="G206" t="s">
        <v>150</v>
      </c>
      <c r="H206" t="s">
        <v>151</v>
      </c>
      <c r="I206" t="s">
        <v>151</v>
      </c>
      <c r="J206" t="s">
        <v>17</v>
      </c>
      <c r="K206" t="s">
        <v>18</v>
      </c>
      <c r="L206" t="s">
        <v>18</v>
      </c>
      <c r="M206">
        <f t="shared" si="18"/>
        <v>2015</v>
      </c>
      <c r="N206">
        <f t="shared" si="19"/>
        <v>3</v>
      </c>
      <c r="O206">
        <f t="shared" si="20"/>
        <v>1</v>
      </c>
      <c r="P206">
        <f t="shared" si="21"/>
        <v>20</v>
      </c>
      <c r="Q206" t="str">
        <f t="shared" si="22"/>
        <v>20:26</v>
      </c>
      <c r="R206" t="str">
        <f t="shared" si="23"/>
        <v>20:26</v>
      </c>
    </row>
    <row r="207" spans="1:18" x14ac:dyDescent="0.3">
      <c r="A207">
        <v>48561</v>
      </c>
      <c r="B207" s="1">
        <v>42082.783333333333</v>
      </c>
      <c r="C207" s="1">
        <v>42082.788194444445</v>
      </c>
      <c r="D207" t="s">
        <v>294</v>
      </c>
      <c r="E207">
        <v>391.11799999999999</v>
      </c>
      <c r="F207" t="s">
        <v>41</v>
      </c>
      <c r="G207" t="s">
        <v>40</v>
      </c>
      <c r="H207" t="s">
        <v>43</v>
      </c>
      <c r="I207" t="s">
        <v>42</v>
      </c>
      <c r="J207" t="s">
        <v>24</v>
      </c>
      <c r="K207" t="s">
        <v>25</v>
      </c>
      <c r="L207">
        <v>1965</v>
      </c>
      <c r="M207">
        <f t="shared" si="18"/>
        <v>2015</v>
      </c>
      <c r="N207">
        <f t="shared" si="19"/>
        <v>3</v>
      </c>
      <c r="O207">
        <f t="shared" si="20"/>
        <v>1</v>
      </c>
      <c r="P207">
        <f t="shared" si="21"/>
        <v>18</v>
      </c>
      <c r="Q207" t="str">
        <f t="shared" si="22"/>
        <v>18:48</v>
      </c>
      <c r="R207" t="str">
        <f t="shared" si="23"/>
        <v>18:48</v>
      </c>
    </row>
    <row r="208" spans="1:18" x14ac:dyDescent="0.3">
      <c r="A208">
        <v>150568</v>
      </c>
      <c r="B208" s="1">
        <v>42275.365277777775</v>
      </c>
      <c r="C208" s="1">
        <v>42275.372916666667</v>
      </c>
      <c r="D208" t="s">
        <v>261</v>
      </c>
      <c r="E208">
        <v>653.19200000000001</v>
      </c>
      <c r="F208" t="s">
        <v>70</v>
      </c>
      <c r="G208" t="s">
        <v>40</v>
      </c>
      <c r="H208" t="s">
        <v>71</v>
      </c>
      <c r="I208" t="s">
        <v>42</v>
      </c>
      <c r="J208" t="s">
        <v>24</v>
      </c>
      <c r="K208" t="s">
        <v>44</v>
      </c>
      <c r="L208">
        <v>1990</v>
      </c>
      <c r="M208">
        <f t="shared" si="18"/>
        <v>2015</v>
      </c>
      <c r="N208">
        <f t="shared" si="19"/>
        <v>9</v>
      </c>
      <c r="O208">
        <f t="shared" si="20"/>
        <v>3</v>
      </c>
      <c r="P208">
        <f t="shared" si="21"/>
        <v>8</v>
      </c>
      <c r="Q208" t="str">
        <f t="shared" si="22"/>
        <v>8:46</v>
      </c>
      <c r="R208" t="str">
        <f t="shared" si="23"/>
        <v>8:46</v>
      </c>
    </row>
    <row r="209" spans="1:18" x14ac:dyDescent="0.3">
      <c r="A209">
        <v>148518</v>
      </c>
      <c r="B209" s="1">
        <v>42270.786805555559</v>
      </c>
      <c r="C209" s="1">
        <v>42270.796527777777</v>
      </c>
      <c r="D209" t="s">
        <v>295</v>
      </c>
      <c r="E209">
        <v>872.73400000000004</v>
      </c>
      <c r="F209" t="s">
        <v>136</v>
      </c>
      <c r="G209" t="s">
        <v>98</v>
      </c>
      <c r="H209" t="s">
        <v>138</v>
      </c>
      <c r="I209" t="s">
        <v>99</v>
      </c>
      <c r="J209" t="s">
        <v>24</v>
      </c>
      <c r="K209" t="s">
        <v>25</v>
      </c>
      <c r="L209">
        <v>1987</v>
      </c>
      <c r="M209">
        <f t="shared" si="18"/>
        <v>2015</v>
      </c>
      <c r="N209">
        <f t="shared" si="19"/>
        <v>9</v>
      </c>
      <c r="O209">
        <f t="shared" si="20"/>
        <v>3</v>
      </c>
      <c r="P209">
        <f t="shared" si="21"/>
        <v>18</v>
      </c>
      <c r="Q209" t="str">
        <f t="shared" si="22"/>
        <v>18:53</v>
      </c>
      <c r="R209" t="str">
        <f t="shared" si="23"/>
        <v>18:53</v>
      </c>
    </row>
    <row r="210" spans="1:18" x14ac:dyDescent="0.3">
      <c r="A210">
        <v>102396</v>
      </c>
      <c r="B210" s="1">
        <v>42189.750694444447</v>
      </c>
      <c r="C210" s="1">
        <v>42189.761805555558</v>
      </c>
      <c r="D210" t="s">
        <v>296</v>
      </c>
      <c r="E210">
        <v>913.83699999999999</v>
      </c>
      <c r="F210" t="s">
        <v>13</v>
      </c>
      <c r="G210" t="s">
        <v>91</v>
      </c>
      <c r="H210" t="s">
        <v>15</v>
      </c>
      <c r="I210" t="s">
        <v>92</v>
      </c>
      <c r="J210" t="s">
        <v>17</v>
      </c>
      <c r="K210" t="s">
        <v>18</v>
      </c>
      <c r="L210" t="s">
        <v>18</v>
      </c>
      <c r="M210">
        <f t="shared" si="18"/>
        <v>2015</v>
      </c>
      <c r="N210">
        <f t="shared" si="19"/>
        <v>7</v>
      </c>
      <c r="O210">
        <f t="shared" si="20"/>
        <v>3</v>
      </c>
      <c r="P210">
        <f t="shared" si="21"/>
        <v>18</v>
      </c>
      <c r="Q210" t="str">
        <f t="shared" si="22"/>
        <v>18:1</v>
      </c>
      <c r="R210" t="str">
        <f t="shared" si="23"/>
        <v>18:01</v>
      </c>
    </row>
    <row r="211" spans="1:18" x14ac:dyDescent="0.3">
      <c r="A211">
        <v>77244</v>
      </c>
      <c r="B211" s="1">
        <v>42145.836805555555</v>
      </c>
      <c r="C211" s="1">
        <v>42145.849305555559</v>
      </c>
      <c r="D211" t="s">
        <v>297</v>
      </c>
      <c r="E211">
        <v>1042.184</v>
      </c>
      <c r="F211" t="s">
        <v>88</v>
      </c>
      <c r="G211" t="s">
        <v>70</v>
      </c>
      <c r="H211" t="s">
        <v>89</v>
      </c>
      <c r="I211" t="s">
        <v>71</v>
      </c>
      <c r="J211" t="s">
        <v>17</v>
      </c>
      <c r="K211" t="s">
        <v>18</v>
      </c>
      <c r="L211" t="s">
        <v>18</v>
      </c>
      <c r="M211">
        <f t="shared" si="18"/>
        <v>2015</v>
      </c>
      <c r="N211">
        <f t="shared" si="19"/>
        <v>5</v>
      </c>
      <c r="O211">
        <f t="shared" si="20"/>
        <v>2</v>
      </c>
      <c r="P211">
        <f t="shared" si="21"/>
        <v>20</v>
      </c>
      <c r="Q211" t="str">
        <f t="shared" si="22"/>
        <v>20:5</v>
      </c>
      <c r="R211" t="str">
        <f t="shared" si="23"/>
        <v>20:05</v>
      </c>
    </row>
    <row r="212" spans="1:18" x14ac:dyDescent="0.3">
      <c r="A212">
        <v>43395</v>
      </c>
      <c r="B212" s="1">
        <v>42068.411805555559</v>
      </c>
      <c r="C212" s="1">
        <v>42068.414583333331</v>
      </c>
      <c r="D212" t="s">
        <v>148</v>
      </c>
      <c r="E212">
        <v>197.57400000000001</v>
      </c>
      <c r="F212" t="s">
        <v>40</v>
      </c>
      <c r="G212" t="s">
        <v>141</v>
      </c>
      <c r="H212" t="s">
        <v>42</v>
      </c>
      <c r="I212" t="s">
        <v>142</v>
      </c>
      <c r="J212" t="s">
        <v>24</v>
      </c>
      <c r="K212" t="s">
        <v>25</v>
      </c>
      <c r="L212">
        <v>1984</v>
      </c>
      <c r="M212">
        <f t="shared" si="18"/>
        <v>2015</v>
      </c>
      <c r="N212">
        <f t="shared" si="19"/>
        <v>3</v>
      </c>
      <c r="O212">
        <f t="shared" si="20"/>
        <v>1</v>
      </c>
      <c r="P212">
        <f t="shared" si="21"/>
        <v>9</v>
      </c>
      <c r="Q212" t="str">
        <f t="shared" si="22"/>
        <v>9:53</v>
      </c>
      <c r="R212" t="str">
        <f t="shared" si="23"/>
        <v>9:53</v>
      </c>
    </row>
    <row r="213" spans="1:18" x14ac:dyDescent="0.3">
      <c r="A213">
        <v>21731</v>
      </c>
      <c r="B213" s="1">
        <v>41988.572916666664</v>
      </c>
      <c r="C213" s="1">
        <v>41988.57708333333</v>
      </c>
      <c r="D213" t="s">
        <v>298</v>
      </c>
      <c r="E213">
        <v>373.37099999999998</v>
      </c>
      <c r="F213" t="s">
        <v>141</v>
      </c>
      <c r="G213" t="s">
        <v>73</v>
      </c>
      <c r="H213" t="s">
        <v>142</v>
      </c>
      <c r="I213" t="s">
        <v>74</v>
      </c>
      <c r="J213" t="s">
        <v>24</v>
      </c>
      <c r="K213" t="s">
        <v>25</v>
      </c>
      <c r="L213">
        <v>1965</v>
      </c>
      <c r="M213">
        <f t="shared" si="18"/>
        <v>2014</v>
      </c>
      <c r="N213">
        <f t="shared" si="19"/>
        <v>12</v>
      </c>
      <c r="O213">
        <f t="shared" si="20"/>
        <v>4</v>
      </c>
      <c r="P213">
        <f t="shared" si="21"/>
        <v>13</v>
      </c>
      <c r="Q213" t="str">
        <f t="shared" si="22"/>
        <v>13:45</v>
      </c>
      <c r="R213" t="str">
        <f t="shared" si="23"/>
        <v>13:45</v>
      </c>
    </row>
    <row r="214" spans="1:18" x14ac:dyDescent="0.3">
      <c r="A214">
        <v>129291</v>
      </c>
      <c r="B214" s="1">
        <v>42231.792361111111</v>
      </c>
      <c r="C214" s="1">
        <v>42231.796527777777</v>
      </c>
      <c r="D214" t="s">
        <v>299</v>
      </c>
      <c r="E214">
        <v>340.233</v>
      </c>
      <c r="F214" t="s">
        <v>88</v>
      </c>
      <c r="G214" t="s">
        <v>14</v>
      </c>
      <c r="H214" t="s">
        <v>89</v>
      </c>
      <c r="I214" t="s">
        <v>16</v>
      </c>
      <c r="J214" t="s">
        <v>17</v>
      </c>
      <c r="K214" t="s">
        <v>18</v>
      </c>
      <c r="L214" t="s">
        <v>18</v>
      </c>
      <c r="M214">
        <f t="shared" si="18"/>
        <v>2015</v>
      </c>
      <c r="N214">
        <f t="shared" si="19"/>
        <v>8</v>
      </c>
      <c r="O214">
        <f t="shared" si="20"/>
        <v>3</v>
      </c>
      <c r="P214">
        <f t="shared" si="21"/>
        <v>19</v>
      </c>
      <c r="Q214" t="str">
        <f t="shared" si="22"/>
        <v>19:1</v>
      </c>
      <c r="R214" t="str">
        <f t="shared" si="23"/>
        <v>19:01</v>
      </c>
    </row>
    <row r="215" spans="1:18" x14ac:dyDescent="0.3">
      <c r="A215">
        <v>3648</v>
      </c>
      <c r="B215" s="1">
        <v>41931.656944444447</v>
      </c>
      <c r="C215" s="1">
        <v>41931.661111111112</v>
      </c>
      <c r="D215" t="s">
        <v>232</v>
      </c>
      <c r="E215">
        <v>359.55900000000003</v>
      </c>
      <c r="F215" t="s">
        <v>51</v>
      </c>
      <c r="G215" t="s">
        <v>32</v>
      </c>
      <c r="H215" t="s">
        <v>53</v>
      </c>
      <c r="I215" t="s">
        <v>34</v>
      </c>
      <c r="J215" t="s">
        <v>17</v>
      </c>
      <c r="K215" t="s">
        <v>18</v>
      </c>
      <c r="L215" t="s">
        <v>18</v>
      </c>
      <c r="M215">
        <f t="shared" si="18"/>
        <v>2014</v>
      </c>
      <c r="N215">
        <f t="shared" si="19"/>
        <v>10</v>
      </c>
      <c r="O215">
        <f t="shared" si="20"/>
        <v>4</v>
      </c>
      <c r="P215">
        <f t="shared" si="21"/>
        <v>15</v>
      </c>
      <c r="Q215" t="str">
        <f t="shared" si="22"/>
        <v>15:46</v>
      </c>
      <c r="R215" t="str">
        <f t="shared" si="23"/>
        <v>15:46</v>
      </c>
    </row>
    <row r="216" spans="1:18" x14ac:dyDescent="0.3">
      <c r="A216">
        <v>19985</v>
      </c>
      <c r="B216" s="1">
        <v>41981.556944444441</v>
      </c>
      <c r="C216" s="1">
        <v>41981.563888888886</v>
      </c>
      <c r="D216" t="s">
        <v>69</v>
      </c>
      <c r="E216">
        <v>628.03399999999999</v>
      </c>
      <c r="F216" t="s">
        <v>41</v>
      </c>
      <c r="G216" t="s">
        <v>27</v>
      </c>
      <c r="H216" t="s">
        <v>43</v>
      </c>
      <c r="I216" t="s">
        <v>29</v>
      </c>
      <c r="J216" t="s">
        <v>24</v>
      </c>
      <c r="K216" t="s">
        <v>25</v>
      </c>
      <c r="L216">
        <v>1980</v>
      </c>
      <c r="M216">
        <f t="shared" si="18"/>
        <v>2014</v>
      </c>
      <c r="N216">
        <f t="shared" si="19"/>
        <v>12</v>
      </c>
      <c r="O216">
        <f t="shared" si="20"/>
        <v>4</v>
      </c>
      <c r="P216">
        <f t="shared" si="21"/>
        <v>13</v>
      </c>
      <c r="Q216" t="str">
        <f t="shared" si="22"/>
        <v>13:22</v>
      </c>
      <c r="R216" t="str">
        <f t="shared" si="23"/>
        <v>13:22</v>
      </c>
    </row>
    <row r="217" spans="1:18" x14ac:dyDescent="0.3">
      <c r="A217">
        <v>59716</v>
      </c>
      <c r="B217" s="1">
        <v>42112.585416666669</v>
      </c>
      <c r="C217" s="1">
        <v>42112.797222222223</v>
      </c>
      <c r="D217" t="s">
        <v>135</v>
      </c>
      <c r="E217">
        <v>18318.724999999999</v>
      </c>
      <c r="F217" t="s">
        <v>150</v>
      </c>
      <c r="G217" t="s">
        <v>27</v>
      </c>
      <c r="H217" t="s">
        <v>151</v>
      </c>
      <c r="I217" t="s">
        <v>29</v>
      </c>
      <c r="J217" t="s">
        <v>17</v>
      </c>
      <c r="K217" t="s">
        <v>18</v>
      </c>
      <c r="L217" t="s">
        <v>18</v>
      </c>
      <c r="M217">
        <f t="shared" si="18"/>
        <v>2015</v>
      </c>
      <c r="N217">
        <f t="shared" si="19"/>
        <v>4</v>
      </c>
      <c r="O217">
        <f t="shared" si="20"/>
        <v>2</v>
      </c>
      <c r="P217">
        <f t="shared" si="21"/>
        <v>14</v>
      </c>
      <c r="Q217" t="str">
        <f t="shared" si="22"/>
        <v>14:3</v>
      </c>
      <c r="R217" t="str">
        <f t="shared" si="23"/>
        <v>14:03</v>
      </c>
    </row>
    <row r="218" spans="1:18" x14ac:dyDescent="0.3">
      <c r="A218">
        <v>6400</v>
      </c>
      <c r="B218" s="1">
        <v>41939.35833333333</v>
      </c>
      <c r="C218" s="1">
        <v>41939.368750000001</v>
      </c>
      <c r="D218" t="s">
        <v>300</v>
      </c>
      <c r="E218">
        <v>913.423</v>
      </c>
      <c r="F218" t="s">
        <v>108</v>
      </c>
      <c r="G218" t="s">
        <v>27</v>
      </c>
      <c r="H218" t="s">
        <v>110</v>
      </c>
      <c r="I218" t="s">
        <v>29</v>
      </c>
      <c r="J218" t="s">
        <v>24</v>
      </c>
      <c r="K218" t="s">
        <v>25</v>
      </c>
      <c r="L218">
        <v>1988</v>
      </c>
      <c r="M218">
        <f t="shared" si="18"/>
        <v>2014</v>
      </c>
      <c r="N218">
        <f t="shared" si="19"/>
        <v>10</v>
      </c>
      <c r="O218">
        <f t="shared" si="20"/>
        <v>4</v>
      </c>
      <c r="P218">
        <f t="shared" si="21"/>
        <v>8</v>
      </c>
      <c r="Q218" t="str">
        <f t="shared" si="22"/>
        <v>8:36</v>
      </c>
      <c r="R218" t="str">
        <f t="shared" si="23"/>
        <v>8:36</v>
      </c>
    </row>
    <row r="219" spans="1:18" x14ac:dyDescent="0.3">
      <c r="A219">
        <v>88568</v>
      </c>
      <c r="B219" s="1">
        <v>42166.520138888889</v>
      </c>
      <c r="C219" s="1">
        <v>42166.53402777778</v>
      </c>
      <c r="D219" t="s">
        <v>192</v>
      </c>
      <c r="E219">
        <v>1190.1320000000001</v>
      </c>
      <c r="F219" t="s">
        <v>150</v>
      </c>
      <c r="G219" t="s">
        <v>91</v>
      </c>
      <c r="H219" t="s">
        <v>151</v>
      </c>
      <c r="I219" t="s">
        <v>92</v>
      </c>
      <c r="J219" t="s">
        <v>17</v>
      </c>
      <c r="K219" t="s">
        <v>18</v>
      </c>
      <c r="L219" t="s">
        <v>18</v>
      </c>
      <c r="M219">
        <f t="shared" si="18"/>
        <v>2015</v>
      </c>
      <c r="N219">
        <f t="shared" si="19"/>
        <v>6</v>
      </c>
      <c r="O219">
        <f t="shared" si="20"/>
        <v>2</v>
      </c>
      <c r="P219">
        <f t="shared" si="21"/>
        <v>12</v>
      </c>
      <c r="Q219" t="str">
        <f t="shared" si="22"/>
        <v>12:29</v>
      </c>
      <c r="R219" t="str">
        <f t="shared" si="23"/>
        <v>12:29</v>
      </c>
    </row>
    <row r="220" spans="1:18" x14ac:dyDescent="0.3">
      <c r="A220">
        <v>11066</v>
      </c>
      <c r="B220" s="1">
        <v>41951.462500000001</v>
      </c>
      <c r="C220" s="1">
        <v>41951.470833333333</v>
      </c>
      <c r="D220" t="s">
        <v>301</v>
      </c>
      <c r="E220">
        <v>692.11099999999999</v>
      </c>
      <c r="F220" t="s">
        <v>129</v>
      </c>
      <c r="G220" t="s">
        <v>83</v>
      </c>
      <c r="H220" t="s">
        <v>130</v>
      </c>
      <c r="I220" t="s">
        <v>85</v>
      </c>
      <c r="J220" t="s">
        <v>17</v>
      </c>
      <c r="K220" t="s">
        <v>18</v>
      </c>
      <c r="L220" t="s">
        <v>18</v>
      </c>
      <c r="M220">
        <f t="shared" si="18"/>
        <v>2014</v>
      </c>
      <c r="N220">
        <f t="shared" si="19"/>
        <v>11</v>
      </c>
      <c r="O220">
        <f t="shared" si="20"/>
        <v>4</v>
      </c>
      <c r="P220">
        <f t="shared" si="21"/>
        <v>11</v>
      </c>
      <c r="Q220" t="str">
        <f t="shared" si="22"/>
        <v>11:6</v>
      </c>
      <c r="R220" t="str">
        <f t="shared" si="23"/>
        <v>11:06</v>
      </c>
    </row>
    <row r="221" spans="1:18" x14ac:dyDescent="0.3">
      <c r="A221">
        <v>1606</v>
      </c>
      <c r="B221" s="1">
        <v>41927.572222222225</v>
      </c>
      <c r="C221" s="1">
        <v>41927.576388888891</v>
      </c>
      <c r="D221" t="s">
        <v>302</v>
      </c>
      <c r="E221">
        <v>320.50099999999998</v>
      </c>
      <c r="F221" t="s">
        <v>124</v>
      </c>
      <c r="G221" t="s">
        <v>78</v>
      </c>
      <c r="H221" t="s">
        <v>126</v>
      </c>
      <c r="I221" t="s">
        <v>80</v>
      </c>
      <c r="J221" t="s">
        <v>24</v>
      </c>
      <c r="K221" t="s">
        <v>25</v>
      </c>
      <c r="L221">
        <v>1988</v>
      </c>
      <c r="M221">
        <f t="shared" si="18"/>
        <v>2014</v>
      </c>
      <c r="N221">
        <f t="shared" si="19"/>
        <v>10</v>
      </c>
      <c r="O221">
        <f t="shared" si="20"/>
        <v>4</v>
      </c>
      <c r="P221">
        <f t="shared" si="21"/>
        <v>13</v>
      </c>
      <c r="Q221" t="str">
        <f t="shared" si="22"/>
        <v>13:44</v>
      </c>
      <c r="R221" t="str">
        <f t="shared" si="23"/>
        <v>13:44</v>
      </c>
    </row>
    <row r="222" spans="1:18" x14ac:dyDescent="0.3">
      <c r="A222">
        <v>93139</v>
      </c>
      <c r="B222" s="1">
        <v>42173.704861111109</v>
      </c>
      <c r="C222" s="1">
        <v>42173.714583333334</v>
      </c>
      <c r="D222" t="s">
        <v>292</v>
      </c>
      <c r="E222">
        <v>823.33900000000006</v>
      </c>
      <c r="F222" t="s">
        <v>56</v>
      </c>
      <c r="G222" t="s">
        <v>37</v>
      </c>
      <c r="H222" t="s">
        <v>58</v>
      </c>
      <c r="I222" t="s">
        <v>38</v>
      </c>
      <c r="J222" t="s">
        <v>24</v>
      </c>
      <c r="K222" t="s">
        <v>25</v>
      </c>
      <c r="L222">
        <v>1982</v>
      </c>
      <c r="M222">
        <f t="shared" si="18"/>
        <v>2015</v>
      </c>
      <c r="N222">
        <f t="shared" si="19"/>
        <v>6</v>
      </c>
      <c r="O222">
        <f t="shared" si="20"/>
        <v>2</v>
      </c>
      <c r="P222">
        <f t="shared" si="21"/>
        <v>16</v>
      </c>
      <c r="Q222" t="str">
        <f t="shared" si="22"/>
        <v>16:55</v>
      </c>
      <c r="R222" t="str">
        <f t="shared" si="23"/>
        <v>16:55</v>
      </c>
    </row>
    <row r="223" spans="1:18" x14ac:dyDescent="0.3">
      <c r="A223">
        <v>95129</v>
      </c>
      <c r="B223" s="1">
        <v>42177.456250000003</v>
      </c>
      <c r="C223" s="1">
        <v>42177.460416666669</v>
      </c>
      <c r="D223" t="s">
        <v>303</v>
      </c>
      <c r="E223">
        <v>326.94299999999998</v>
      </c>
      <c r="F223" t="s">
        <v>55</v>
      </c>
      <c r="G223" t="s">
        <v>107</v>
      </c>
      <c r="H223" t="s">
        <v>57</v>
      </c>
      <c r="I223" t="s">
        <v>109</v>
      </c>
      <c r="J223" t="s">
        <v>24</v>
      </c>
      <c r="K223" t="s">
        <v>44</v>
      </c>
      <c r="L223">
        <v>1984</v>
      </c>
      <c r="M223">
        <f t="shared" si="18"/>
        <v>2015</v>
      </c>
      <c r="N223">
        <f t="shared" si="19"/>
        <v>6</v>
      </c>
      <c r="O223">
        <f t="shared" si="20"/>
        <v>2</v>
      </c>
      <c r="P223">
        <f t="shared" si="21"/>
        <v>10</v>
      </c>
      <c r="Q223" t="str">
        <f t="shared" si="22"/>
        <v>10:57</v>
      </c>
      <c r="R223" t="str">
        <f t="shared" si="23"/>
        <v>10:57</v>
      </c>
    </row>
    <row r="224" spans="1:18" x14ac:dyDescent="0.3">
      <c r="A224">
        <v>67021</v>
      </c>
      <c r="B224" s="1">
        <v>42126.459027777775</v>
      </c>
      <c r="C224" s="1">
        <v>42126.5</v>
      </c>
      <c r="D224" t="s">
        <v>304</v>
      </c>
      <c r="E224">
        <v>3521.9279999999999</v>
      </c>
      <c r="F224" t="s">
        <v>170</v>
      </c>
      <c r="G224" t="s">
        <v>88</v>
      </c>
      <c r="H224" t="s">
        <v>171</v>
      </c>
      <c r="I224" t="s">
        <v>89</v>
      </c>
      <c r="J224" t="s">
        <v>17</v>
      </c>
      <c r="K224" t="s">
        <v>18</v>
      </c>
      <c r="L224" t="s">
        <v>18</v>
      </c>
      <c r="M224">
        <f t="shared" si="18"/>
        <v>2015</v>
      </c>
      <c r="N224">
        <f t="shared" si="19"/>
        <v>5</v>
      </c>
      <c r="O224">
        <f t="shared" si="20"/>
        <v>2</v>
      </c>
      <c r="P224">
        <f t="shared" si="21"/>
        <v>11</v>
      </c>
      <c r="Q224" t="str">
        <f t="shared" si="22"/>
        <v>11:1</v>
      </c>
      <c r="R224" t="str">
        <f t="shared" si="23"/>
        <v>11:01</v>
      </c>
    </row>
    <row r="225" spans="1:18" x14ac:dyDescent="0.3">
      <c r="A225">
        <v>45977</v>
      </c>
      <c r="B225" s="1">
        <v>42074.753472222219</v>
      </c>
      <c r="C225" s="1">
        <v>42074.758333333331</v>
      </c>
      <c r="D225" t="s">
        <v>305</v>
      </c>
      <c r="E225">
        <v>371.13</v>
      </c>
      <c r="F225" t="s">
        <v>155</v>
      </c>
      <c r="G225" t="s">
        <v>108</v>
      </c>
      <c r="H225" t="s">
        <v>156</v>
      </c>
      <c r="I225" t="s">
        <v>110</v>
      </c>
      <c r="J225" t="s">
        <v>24</v>
      </c>
      <c r="K225" t="s">
        <v>44</v>
      </c>
      <c r="L225">
        <v>1983</v>
      </c>
      <c r="M225">
        <f t="shared" si="18"/>
        <v>2015</v>
      </c>
      <c r="N225">
        <f t="shared" si="19"/>
        <v>3</v>
      </c>
      <c r="O225">
        <f t="shared" si="20"/>
        <v>1</v>
      </c>
      <c r="P225">
        <f t="shared" si="21"/>
        <v>18</v>
      </c>
      <c r="Q225" t="str">
        <f t="shared" si="22"/>
        <v>18:5</v>
      </c>
      <c r="R225" t="str">
        <f t="shared" si="23"/>
        <v>18:05</v>
      </c>
    </row>
    <row r="226" spans="1:18" x14ac:dyDescent="0.3">
      <c r="A226">
        <v>14581</v>
      </c>
      <c r="B226" s="1">
        <v>41960.581250000003</v>
      </c>
      <c r="C226" s="1">
        <v>41960.583333333336</v>
      </c>
      <c r="D226" t="s">
        <v>182</v>
      </c>
      <c r="E226">
        <v>207.702</v>
      </c>
      <c r="F226" t="s">
        <v>32</v>
      </c>
      <c r="G226" t="s">
        <v>91</v>
      </c>
      <c r="H226" t="s">
        <v>34</v>
      </c>
      <c r="I226" t="s">
        <v>92</v>
      </c>
      <c r="J226" t="s">
        <v>17</v>
      </c>
      <c r="K226" t="s">
        <v>18</v>
      </c>
      <c r="L226" t="s">
        <v>18</v>
      </c>
      <c r="M226">
        <f t="shared" si="18"/>
        <v>2014</v>
      </c>
      <c r="N226">
        <f t="shared" si="19"/>
        <v>11</v>
      </c>
      <c r="O226">
        <f t="shared" si="20"/>
        <v>4</v>
      </c>
      <c r="P226">
        <f t="shared" si="21"/>
        <v>13</v>
      </c>
      <c r="Q226" t="str">
        <f t="shared" si="22"/>
        <v>13:57</v>
      </c>
      <c r="R226" t="str">
        <f t="shared" si="23"/>
        <v>13:57</v>
      </c>
    </row>
    <row r="227" spans="1:18" x14ac:dyDescent="0.3">
      <c r="A227">
        <v>123704</v>
      </c>
      <c r="B227" s="1">
        <v>42222.697222222225</v>
      </c>
      <c r="C227" s="1">
        <v>42222.700694444444</v>
      </c>
      <c r="D227" t="s">
        <v>306</v>
      </c>
      <c r="E227">
        <v>289.97699999999998</v>
      </c>
      <c r="F227" t="s">
        <v>155</v>
      </c>
      <c r="G227" t="s">
        <v>63</v>
      </c>
      <c r="H227" t="s">
        <v>156</v>
      </c>
      <c r="I227" t="s">
        <v>64</v>
      </c>
      <c r="J227" t="s">
        <v>24</v>
      </c>
      <c r="K227" t="s">
        <v>25</v>
      </c>
      <c r="L227">
        <v>1985</v>
      </c>
      <c r="M227">
        <f t="shared" si="18"/>
        <v>2015</v>
      </c>
      <c r="N227">
        <f t="shared" si="19"/>
        <v>8</v>
      </c>
      <c r="O227">
        <f t="shared" si="20"/>
        <v>3</v>
      </c>
      <c r="P227">
        <f t="shared" si="21"/>
        <v>16</v>
      </c>
      <c r="Q227" t="str">
        <f t="shared" si="22"/>
        <v>16:44</v>
      </c>
      <c r="R227" t="str">
        <f t="shared" si="23"/>
        <v>16:44</v>
      </c>
    </row>
    <row r="228" spans="1:18" x14ac:dyDescent="0.3">
      <c r="A228">
        <v>4196</v>
      </c>
      <c r="B228" s="1">
        <v>41932.707638888889</v>
      </c>
      <c r="C228" s="1">
        <v>41932.71597222222</v>
      </c>
      <c r="D228" t="s">
        <v>306</v>
      </c>
      <c r="E228">
        <v>671.68799999999999</v>
      </c>
      <c r="F228" t="s">
        <v>63</v>
      </c>
      <c r="G228" t="s">
        <v>63</v>
      </c>
      <c r="H228" t="s">
        <v>64</v>
      </c>
      <c r="I228" t="s">
        <v>64</v>
      </c>
      <c r="J228" t="s">
        <v>17</v>
      </c>
      <c r="K228" t="s">
        <v>18</v>
      </c>
      <c r="L228" t="s">
        <v>18</v>
      </c>
      <c r="M228">
        <f t="shared" si="18"/>
        <v>2014</v>
      </c>
      <c r="N228">
        <f t="shared" si="19"/>
        <v>10</v>
      </c>
      <c r="O228">
        <f t="shared" si="20"/>
        <v>4</v>
      </c>
      <c r="P228">
        <f t="shared" si="21"/>
        <v>16</v>
      </c>
      <c r="Q228" t="str">
        <f t="shared" si="22"/>
        <v>16:59</v>
      </c>
      <c r="R228" t="str">
        <f t="shared" si="23"/>
        <v>16:59</v>
      </c>
    </row>
    <row r="229" spans="1:18" x14ac:dyDescent="0.3">
      <c r="A229">
        <v>141298</v>
      </c>
      <c r="B229" s="1">
        <v>42255.568749999999</v>
      </c>
      <c r="C229" s="1">
        <v>42255.577777777777</v>
      </c>
      <c r="D229" t="s">
        <v>307</v>
      </c>
      <c r="E229">
        <v>794.75800000000004</v>
      </c>
      <c r="F229" t="s">
        <v>33</v>
      </c>
      <c r="G229" t="s">
        <v>91</v>
      </c>
      <c r="H229" t="s">
        <v>35</v>
      </c>
      <c r="I229" t="s">
        <v>92</v>
      </c>
      <c r="J229" t="s">
        <v>17</v>
      </c>
      <c r="K229" t="s">
        <v>18</v>
      </c>
      <c r="L229" t="s">
        <v>18</v>
      </c>
      <c r="M229">
        <f t="shared" si="18"/>
        <v>2015</v>
      </c>
      <c r="N229">
        <f t="shared" si="19"/>
        <v>9</v>
      </c>
      <c r="O229">
        <f t="shared" si="20"/>
        <v>3</v>
      </c>
      <c r="P229">
        <f t="shared" si="21"/>
        <v>13</v>
      </c>
      <c r="Q229" t="str">
        <f t="shared" si="22"/>
        <v>13:39</v>
      </c>
      <c r="R229" t="str">
        <f t="shared" si="23"/>
        <v>13:39</v>
      </c>
    </row>
    <row r="230" spans="1:18" x14ac:dyDescent="0.3">
      <c r="A230">
        <v>98193</v>
      </c>
      <c r="B230" s="1">
        <v>42182.717361111114</v>
      </c>
      <c r="C230" s="1">
        <v>42182.72152777778</v>
      </c>
      <c r="D230" t="s">
        <v>205</v>
      </c>
      <c r="E230">
        <v>358.37299999999999</v>
      </c>
      <c r="F230" t="s">
        <v>40</v>
      </c>
      <c r="G230" t="s">
        <v>37</v>
      </c>
      <c r="H230" t="s">
        <v>42</v>
      </c>
      <c r="I230" t="s">
        <v>38</v>
      </c>
      <c r="J230" t="s">
        <v>17</v>
      </c>
      <c r="K230" t="s">
        <v>18</v>
      </c>
      <c r="L230" t="s">
        <v>18</v>
      </c>
      <c r="M230">
        <f t="shared" si="18"/>
        <v>2015</v>
      </c>
      <c r="N230">
        <f t="shared" si="19"/>
        <v>6</v>
      </c>
      <c r="O230">
        <f t="shared" si="20"/>
        <v>2</v>
      </c>
      <c r="P230">
        <f t="shared" si="21"/>
        <v>17</v>
      </c>
      <c r="Q230" t="str">
        <f t="shared" si="22"/>
        <v>17:13</v>
      </c>
      <c r="R230" t="str">
        <f t="shared" si="23"/>
        <v>17:13</v>
      </c>
    </row>
    <row r="231" spans="1:18" x14ac:dyDescent="0.3">
      <c r="A231">
        <v>66211</v>
      </c>
      <c r="B231" s="1">
        <v>42124.540972222225</v>
      </c>
      <c r="C231" s="1">
        <v>42124.54583333333</v>
      </c>
      <c r="D231" t="s">
        <v>231</v>
      </c>
      <c r="E231">
        <v>465.28199999999998</v>
      </c>
      <c r="F231" t="s">
        <v>66</v>
      </c>
      <c r="G231" t="s">
        <v>51</v>
      </c>
      <c r="H231" t="s">
        <v>67</v>
      </c>
      <c r="I231" t="s">
        <v>53</v>
      </c>
      <c r="J231" t="s">
        <v>24</v>
      </c>
      <c r="K231" t="s">
        <v>44</v>
      </c>
      <c r="L231">
        <v>1986</v>
      </c>
      <c r="M231">
        <f t="shared" si="18"/>
        <v>2015</v>
      </c>
      <c r="N231">
        <f t="shared" si="19"/>
        <v>4</v>
      </c>
      <c r="O231">
        <f t="shared" si="20"/>
        <v>2</v>
      </c>
      <c r="P231">
        <f t="shared" si="21"/>
        <v>12</v>
      </c>
      <c r="Q231" t="str">
        <f t="shared" si="22"/>
        <v>12:59</v>
      </c>
      <c r="R231" t="str">
        <f t="shared" si="23"/>
        <v>12:59</v>
      </c>
    </row>
    <row r="232" spans="1:18" x14ac:dyDescent="0.3">
      <c r="A232">
        <v>147816</v>
      </c>
      <c r="B232" s="1">
        <v>42269.509027777778</v>
      </c>
      <c r="C232" s="1">
        <v>42269.511111111111</v>
      </c>
      <c r="D232" t="s">
        <v>308</v>
      </c>
      <c r="E232">
        <v>178.934</v>
      </c>
      <c r="F232" t="s">
        <v>91</v>
      </c>
      <c r="G232" t="s">
        <v>56</v>
      </c>
      <c r="H232" t="s">
        <v>92</v>
      </c>
      <c r="I232" t="s">
        <v>58</v>
      </c>
      <c r="J232" t="s">
        <v>24</v>
      </c>
      <c r="K232" t="s">
        <v>25</v>
      </c>
      <c r="L232">
        <v>1966</v>
      </c>
      <c r="M232">
        <f t="shared" si="18"/>
        <v>2015</v>
      </c>
      <c r="N232">
        <f t="shared" si="19"/>
        <v>9</v>
      </c>
      <c r="O232">
        <f t="shared" si="20"/>
        <v>3</v>
      </c>
      <c r="P232">
        <f t="shared" si="21"/>
        <v>12</v>
      </c>
      <c r="Q232" t="str">
        <f t="shared" si="22"/>
        <v>12:13</v>
      </c>
      <c r="R232" t="str">
        <f t="shared" si="23"/>
        <v>12:13</v>
      </c>
    </row>
    <row r="233" spans="1:18" x14ac:dyDescent="0.3">
      <c r="A233">
        <v>86431</v>
      </c>
      <c r="B233" s="1">
        <v>42162.71875</v>
      </c>
      <c r="C233" s="1">
        <v>42162.72152777778</v>
      </c>
      <c r="D233" t="s">
        <v>309</v>
      </c>
      <c r="E233">
        <v>235.09200000000001</v>
      </c>
      <c r="F233" t="s">
        <v>63</v>
      </c>
      <c r="G233" t="s">
        <v>66</v>
      </c>
      <c r="H233" t="s">
        <v>64</v>
      </c>
      <c r="I233" t="s">
        <v>67</v>
      </c>
      <c r="J233" t="s">
        <v>24</v>
      </c>
      <c r="K233" t="s">
        <v>25</v>
      </c>
      <c r="L233">
        <v>1968</v>
      </c>
      <c r="M233">
        <f t="shared" si="18"/>
        <v>2015</v>
      </c>
      <c r="N233">
        <f t="shared" si="19"/>
        <v>6</v>
      </c>
      <c r="O233">
        <f t="shared" si="20"/>
        <v>2</v>
      </c>
      <c r="P233">
        <f t="shared" si="21"/>
        <v>17</v>
      </c>
      <c r="Q233" t="str">
        <f t="shared" si="22"/>
        <v>17:15</v>
      </c>
      <c r="R233" t="str">
        <f t="shared" si="23"/>
        <v>17:15</v>
      </c>
    </row>
    <row r="234" spans="1:18" x14ac:dyDescent="0.3">
      <c r="A234">
        <v>19943</v>
      </c>
      <c r="B234" s="1">
        <v>41981.470833333333</v>
      </c>
      <c r="C234" s="1">
        <v>41981.501388888886</v>
      </c>
      <c r="D234" t="s">
        <v>310</v>
      </c>
      <c r="E234">
        <v>2684.6979999999999</v>
      </c>
      <c r="F234" t="s">
        <v>189</v>
      </c>
      <c r="G234" t="s">
        <v>189</v>
      </c>
      <c r="H234" t="s">
        <v>190</v>
      </c>
      <c r="I234" t="s">
        <v>190</v>
      </c>
      <c r="J234" t="s">
        <v>17</v>
      </c>
      <c r="K234" t="s">
        <v>18</v>
      </c>
      <c r="L234" t="s">
        <v>18</v>
      </c>
      <c r="M234">
        <f t="shared" si="18"/>
        <v>2014</v>
      </c>
      <c r="N234">
        <f t="shared" si="19"/>
        <v>12</v>
      </c>
      <c r="O234">
        <f t="shared" si="20"/>
        <v>4</v>
      </c>
      <c r="P234">
        <f t="shared" si="21"/>
        <v>11</v>
      </c>
      <c r="Q234" t="str">
        <f t="shared" si="22"/>
        <v>11:18</v>
      </c>
      <c r="R234" t="str">
        <f t="shared" si="23"/>
        <v>11:18</v>
      </c>
    </row>
    <row r="235" spans="1:18" x14ac:dyDescent="0.3">
      <c r="A235">
        <v>24254</v>
      </c>
      <c r="B235" s="1">
        <v>42000.457638888889</v>
      </c>
      <c r="C235" s="1">
        <v>42000.463194444441</v>
      </c>
      <c r="D235" t="s">
        <v>311</v>
      </c>
      <c r="E235">
        <v>511.14499999999998</v>
      </c>
      <c r="F235" t="s">
        <v>91</v>
      </c>
      <c r="G235" t="s">
        <v>137</v>
      </c>
      <c r="H235" t="s">
        <v>92</v>
      </c>
      <c r="I235" t="s">
        <v>139</v>
      </c>
      <c r="J235" t="s">
        <v>24</v>
      </c>
      <c r="K235" t="s">
        <v>25</v>
      </c>
      <c r="L235">
        <v>1983</v>
      </c>
      <c r="M235">
        <f t="shared" si="18"/>
        <v>2014</v>
      </c>
      <c r="N235">
        <f t="shared" si="19"/>
        <v>12</v>
      </c>
      <c r="O235">
        <f t="shared" si="20"/>
        <v>4</v>
      </c>
      <c r="P235">
        <f t="shared" si="21"/>
        <v>10</v>
      </c>
      <c r="Q235" t="str">
        <f t="shared" si="22"/>
        <v>10:59</v>
      </c>
      <c r="R235" t="str">
        <f t="shared" si="23"/>
        <v>10:59</v>
      </c>
    </row>
    <row r="236" spans="1:18" x14ac:dyDescent="0.3">
      <c r="A236">
        <v>113586</v>
      </c>
      <c r="B236" s="1">
        <v>42206.675694444442</v>
      </c>
      <c r="C236" s="1">
        <v>42206.681250000001</v>
      </c>
      <c r="D236" t="s">
        <v>312</v>
      </c>
      <c r="E236">
        <v>472.47899999999998</v>
      </c>
      <c r="F236" t="s">
        <v>107</v>
      </c>
      <c r="G236" t="s">
        <v>33</v>
      </c>
      <c r="H236" t="s">
        <v>109</v>
      </c>
      <c r="I236" t="s">
        <v>35</v>
      </c>
      <c r="J236" t="s">
        <v>24</v>
      </c>
      <c r="K236" t="s">
        <v>44</v>
      </c>
      <c r="L236">
        <v>1985</v>
      </c>
      <c r="M236">
        <f t="shared" si="18"/>
        <v>2015</v>
      </c>
      <c r="N236">
        <f t="shared" si="19"/>
        <v>7</v>
      </c>
      <c r="O236">
        <f t="shared" si="20"/>
        <v>3</v>
      </c>
      <c r="P236">
        <f t="shared" si="21"/>
        <v>16</v>
      </c>
      <c r="Q236" t="str">
        <f t="shared" si="22"/>
        <v>16:13</v>
      </c>
      <c r="R236" t="str">
        <f t="shared" si="23"/>
        <v>16:13</v>
      </c>
    </row>
    <row r="237" spans="1:18" x14ac:dyDescent="0.3">
      <c r="A237">
        <v>72927</v>
      </c>
      <c r="B237" s="1">
        <v>42137.724999999999</v>
      </c>
      <c r="C237" s="1">
        <v>42137.734722222223</v>
      </c>
      <c r="D237" t="s">
        <v>177</v>
      </c>
      <c r="E237">
        <v>813.85599999999999</v>
      </c>
      <c r="F237" t="s">
        <v>14</v>
      </c>
      <c r="G237" t="s">
        <v>21</v>
      </c>
      <c r="H237" t="s">
        <v>16</v>
      </c>
      <c r="I237" t="s">
        <v>23</v>
      </c>
      <c r="J237" t="s">
        <v>24</v>
      </c>
      <c r="K237" t="s">
        <v>25</v>
      </c>
      <c r="L237">
        <v>1992</v>
      </c>
      <c r="M237">
        <f t="shared" si="18"/>
        <v>2015</v>
      </c>
      <c r="N237">
        <f t="shared" si="19"/>
        <v>5</v>
      </c>
      <c r="O237">
        <f t="shared" si="20"/>
        <v>2</v>
      </c>
      <c r="P237">
        <f t="shared" si="21"/>
        <v>17</v>
      </c>
      <c r="Q237" t="str">
        <f t="shared" si="22"/>
        <v>17:24</v>
      </c>
      <c r="R237" t="str">
        <f t="shared" si="23"/>
        <v>17:24</v>
      </c>
    </row>
    <row r="238" spans="1:18" x14ac:dyDescent="0.3">
      <c r="A238">
        <v>90539</v>
      </c>
      <c r="B238" s="1">
        <v>42169.561111111114</v>
      </c>
      <c r="C238" s="1">
        <v>42169.578472222223</v>
      </c>
      <c r="D238" t="s">
        <v>158</v>
      </c>
      <c r="E238">
        <v>1474.4580000000001</v>
      </c>
      <c r="F238" t="s">
        <v>20</v>
      </c>
      <c r="G238" t="s">
        <v>13</v>
      </c>
      <c r="H238" t="s">
        <v>22</v>
      </c>
      <c r="I238" t="s">
        <v>15</v>
      </c>
      <c r="J238" t="s">
        <v>24</v>
      </c>
      <c r="K238" t="s">
        <v>25</v>
      </c>
      <c r="L238">
        <v>1961</v>
      </c>
      <c r="M238">
        <f t="shared" si="18"/>
        <v>2015</v>
      </c>
      <c r="N238">
        <f t="shared" si="19"/>
        <v>6</v>
      </c>
      <c r="O238">
        <f t="shared" si="20"/>
        <v>2</v>
      </c>
      <c r="P238">
        <f t="shared" si="21"/>
        <v>13</v>
      </c>
      <c r="Q238" t="str">
        <f t="shared" si="22"/>
        <v>13:28</v>
      </c>
      <c r="R238" t="str">
        <f t="shared" si="23"/>
        <v>13:28</v>
      </c>
    </row>
    <row r="239" spans="1:18" x14ac:dyDescent="0.3">
      <c r="A239">
        <v>69343</v>
      </c>
      <c r="B239" s="1">
        <v>42131.429861111108</v>
      </c>
      <c r="C239" s="1">
        <v>42131.438194444447</v>
      </c>
      <c r="D239" t="s">
        <v>132</v>
      </c>
      <c r="E239">
        <v>688.21699999999998</v>
      </c>
      <c r="F239" t="s">
        <v>271</v>
      </c>
      <c r="G239" t="s">
        <v>120</v>
      </c>
      <c r="H239" t="s">
        <v>272</v>
      </c>
      <c r="I239" t="s">
        <v>122</v>
      </c>
      <c r="J239" t="s">
        <v>24</v>
      </c>
      <c r="K239" t="s">
        <v>25</v>
      </c>
      <c r="L239">
        <v>1960</v>
      </c>
      <c r="M239">
        <f t="shared" si="18"/>
        <v>2015</v>
      </c>
      <c r="N239">
        <f t="shared" si="19"/>
        <v>5</v>
      </c>
      <c r="O239">
        <f t="shared" si="20"/>
        <v>2</v>
      </c>
      <c r="P239">
        <f t="shared" si="21"/>
        <v>10</v>
      </c>
      <c r="Q239" t="str">
        <f t="shared" si="22"/>
        <v>10:19</v>
      </c>
      <c r="R239" t="str">
        <f t="shared" si="23"/>
        <v>10:19</v>
      </c>
    </row>
    <row r="240" spans="1:18" x14ac:dyDescent="0.3">
      <c r="A240">
        <v>34834</v>
      </c>
      <c r="B240" s="1">
        <v>42042.81527777778</v>
      </c>
      <c r="C240" s="1">
        <v>42042.818749999999</v>
      </c>
      <c r="D240" t="s">
        <v>106</v>
      </c>
      <c r="E240">
        <v>286.07600000000002</v>
      </c>
      <c r="F240" t="s">
        <v>70</v>
      </c>
      <c r="G240" t="s">
        <v>107</v>
      </c>
      <c r="H240" t="s">
        <v>71</v>
      </c>
      <c r="I240" t="s">
        <v>109</v>
      </c>
      <c r="J240" t="s">
        <v>24</v>
      </c>
      <c r="K240" t="s">
        <v>25</v>
      </c>
      <c r="L240">
        <v>1984</v>
      </c>
      <c r="M240">
        <f t="shared" si="18"/>
        <v>2015</v>
      </c>
      <c r="N240">
        <f t="shared" si="19"/>
        <v>2</v>
      </c>
      <c r="O240">
        <f t="shared" si="20"/>
        <v>1</v>
      </c>
      <c r="P240">
        <f t="shared" si="21"/>
        <v>19</v>
      </c>
      <c r="Q240" t="str">
        <f t="shared" si="22"/>
        <v>19:34</v>
      </c>
      <c r="R240" t="str">
        <f t="shared" si="23"/>
        <v>19:34</v>
      </c>
    </row>
    <row r="241" spans="1:18" x14ac:dyDescent="0.3">
      <c r="A241">
        <v>95506</v>
      </c>
      <c r="B241" s="1">
        <v>42177.855555555558</v>
      </c>
      <c r="C241" s="1">
        <v>42177.87222222222</v>
      </c>
      <c r="D241" t="s">
        <v>313</v>
      </c>
      <c r="E241">
        <v>1441.8689999999999</v>
      </c>
      <c r="F241" t="s">
        <v>155</v>
      </c>
      <c r="G241" t="s">
        <v>155</v>
      </c>
      <c r="H241" t="s">
        <v>156</v>
      </c>
      <c r="I241" t="s">
        <v>156</v>
      </c>
      <c r="J241" t="s">
        <v>17</v>
      </c>
      <c r="K241" t="s">
        <v>18</v>
      </c>
      <c r="L241" t="s">
        <v>18</v>
      </c>
      <c r="M241">
        <f t="shared" si="18"/>
        <v>2015</v>
      </c>
      <c r="N241">
        <f t="shared" si="19"/>
        <v>6</v>
      </c>
      <c r="O241">
        <f t="shared" si="20"/>
        <v>2</v>
      </c>
      <c r="P241">
        <f t="shared" si="21"/>
        <v>20</v>
      </c>
      <c r="Q241" t="str">
        <f t="shared" si="22"/>
        <v>20:32</v>
      </c>
      <c r="R241" t="str">
        <f t="shared" si="23"/>
        <v>20:32</v>
      </c>
    </row>
    <row r="242" spans="1:18" x14ac:dyDescent="0.3">
      <c r="A242">
        <v>118361</v>
      </c>
      <c r="B242" s="1">
        <v>42214.515277777777</v>
      </c>
      <c r="C242" s="1">
        <v>42214.523611111108</v>
      </c>
      <c r="D242" t="s">
        <v>314</v>
      </c>
      <c r="E242">
        <v>728.01400000000001</v>
      </c>
      <c r="F242" t="s">
        <v>55</v>
      </c>
      <c r="G242" t="s">
        <v>244</v>
      </c>
      <c r="H242" t="s">
        <v>57</v>
      </c>
      <c r="I242" t="s">
        <v>245</v>
      </c>
      <c r="J242" t="s">
        <v>24</v>
      </c>
      <c r="K242" t="s">
        <v>25</v>
      </c>
      <c r="L242">
        <v>1982</v>
      </c>
      <c r="M242">
        <f t="shared" si="18"/>
        <v>2015</v>
      </c>
      <c r="N242">
        <f t="shared" si="19"/>
        <v>7</v>
      </c>
      <c r="O242">
        <f t="shared" si="20"/>
        <v>3</v>
      </c>
      <c r="P242">
        <f t="shared" si="21"/>
        <v>12</v>
      </c>
      <c r="Q242" t="str">
        <f t="shared" si="22"/>
        <v>12:22</v>
      </c>
      <c r="R242" t="str">
        <f t="shared" si="23"/>
        <v>12:22</v>
      </c>
    </row>
    <row r="243" spans="1:18" x14ac:dyDescent="0.3">
      <c r="A243">
        <v>35692</v>
      </c>
      <c r="B243" s="1">
        <v>42045.845138888886</v>
      </c>
      <c r="C243" s="1">
        <v>42045.850694444445</v>
      </c>
      <c r="D243" t="s">
        <v>315</v>
      </c>
      <c r="E243">
        <v>491.702</v>
      </c>
      <c r="F243" t="s">
        <v>186</v>
      </c>
      <c r="G243" t="s">
        <v>28</v>
      </c>
      <c r="H243" t="s">
        <v>187</v>
      </c>
      <c r="I243" t="s">
        <v>30</v>
      </c>
      <c r="J243" t="s">
        <v>17</v>
      </c>
      <c r="K243" t="s">
        <v>18</v>
      </c>
      <c r="L243" t="s">
        <v>18</v>
      </c>
      <c r="M243">
        <f t="shared" si="18"/>
        <v>2015</v>
      </c>
      <c r="N243">
        <f t="shared" si="19"/>
        <v>2</v>
      </c>
      <c r="O243">
        <f t="shared" si="20"/>
        <v>1</v>
      </c>
      <c r="P243">
        <f t="shared" si="21"/>
        <v>20</v>
      </c>
      <c r="Q243" t="str">
        <f t="shared" si="22"/>
        <v>20:17</v>
      </c>
      <c r="R243" t="str">
        <f t="shared" si="23"/>
        <v>20:17</v>
      </c>
    </row>
    <row r="244" spans="1:18" x14ac:dyDescent="0.3">
      <c r="A244">
        <v>117425</v>
      </c>
      <c r="B244" s="1">
        <v>42213.285416666666</v>
      </c>
      <c r="C244" s="1">
        <v>42213.289583333331</v>
      </c>
      <c r="D244" t="s">
        <v>316</v>
      </c>
      <c r="E244">
        <v>359.28699999999998</v>
      </c>
      <c r="F244" t="s">
        <v>63</v>
      </c>
      <c r="G244" t="s">
        <v>51</v>
      </c>
      <c r="H244" t="s">
        <v>64</v>
      </c>
      <c r="I244" t="s">
        <v>53</v>
      </c>
      <c r="J244" t="s">
        <v>24</v>
      </c>
      <c r="K244" t="s">
        <v>44</v>
      </c>
      <c r="L244">
        <v>1986</v>
      </c>
      <c r="M244">
        <f t="shared" si="18"/>
        <v>2015</v>
      </c>
      <c r="N244">
        <f t="shared" si="19"/>
        <v>7</v>
      </c>
      <c r="O244">
        <f t="shared" si="20"/>
        <v>3</v>
      </c>
      <c r="P244">
        <f t="shared" si="21"/>
        <v>6</v>
      </c>
      <c r="Q244" t="str">
        <f t="shared" si="22"/>
        <v>6:51</v>
      </c>
      <c r="R244" t="str">
        <f t="shared" si="23"/>
        <v>6:51</v>
      </c>
    </row>
    <row r="245" spans="1:18" x14ac:dyDescent="0.3">
      <c r="A245">
        <v>29792</v>
      </c>
      <c r="B245" s="1">
        <v>42024.401388888888</v>
      </c>
      <c r="C245" s="1">
        <v>42024.405555555553</v>
      </c>
      <c r="D245" t="s">
        <v>308</v>
      </c>
      <c r="E245">
        <v>401.69900000000001</v>
      </c>
      <c r="F245" t="s">
        <v>155</v>
      </c>
      <c r="G245" t="s">
        <v>186</v>
      </c>
      <c r="H245" t="s">
        <v>156</v>
      </c>
      <c r="I245" t="s">
        <v>187</v>
      </c>
      <c r="J245" t="s">
        <v>24</v>
      </c>
      <c r="K245" t="s">
        <v>25</v>
      </c>
      <c r="L245">
        <v>1993</v>
      </c>
      <c r="M245">
        <f t="shared" si="18"/>
        <v>2015</v>
      </c>
      <c r="N245">
        <f t="shared" si="19"/>
        <v>1</v>
      </c>
      <c r="O245">
        <f t="shared" si="20"/>
        <v>1</v>
      </c>
      <c r="P245">
        <f t="shared" si="21"/>
        <v>9</v>
      </c>
      <c r="Q245" t="str">
        <f t="shared" si="22"/>
        <v>9:38</v>
      </c>
      <c r="R245" t="str">
        <f t="shared" si="23"/>
        <v>9:38</v>
      </c>
    </row>
    <row r="246" spans="1:18" x14ac:dyDescent="0.3">
      <c r="A246">
        <v>86024</v>
      </c>
      <c r="B246" s="1">
        <v>42161.806944444441</v>
      </c>
      <c r="C246" s="1">
        <v>42161.820138888892</v>
      </c>
      <c r="D246" t="s">
        <v>317</v>
      </c>
      <c r="E246">
        <v>1116.3389999999999</v>
      </c>
      <c r="F246" t="s">
        <v>63</v>
      </c>
      <c r="G246" t="s">
        <v>20</v>
      </c>
      <c r="H246" t="s">
        <v>64</v>
      </c>
      <c r="I246" t="s">
        <v>22</v>
      </c>
      <c r="J246" t="s">
        <v>17</v>
      </c>
      <c r="K246" t="s">
        <v>18</v>
      </c>
      <c r="L246" t="s">
        <v>18</v>
      </c>
      <c r="M246">
        <f t="shared" si="18"/>
        <v>2015</v>
      </c>
      <c r="N246">
        <f t="shared" si="19"/>
        <v>6</v>
      </c>
      <c r="O246">
        <f t="shared" si="20"/>
        <v>2</v>
      </c>
      <c r="P246">
        <f t="shared" si="21"/>
        <v>19</v>
      </c>
      <c r="Q246" t="str">
        <f t="shared" si="22"/>
        <v>19:22</v>
      </c>
      <c r="R246" t="str">
        <f t="shared" si="23"/>
        <v>19:22</v>
      </c>
    </row>
    <row r="247" spans="1:18" x14ac:dyDescent="0.3">
      <c r="A247">
        <v>11099</v>
      </c>
      <c r="B247" s="1">
        <v>41951.489583333336</v>
      </c>
      <c r="C247" s="1">
        <v>41951.504166666666</v>
      </c>
      <c r="D247" t="s">
        <v>115</v>
      </c>
      <c r="E247">
        <v>1230.3130000000001</v>
      </c>
      <c r="F247" t="s">
        <v>20</v>
      </c>
      <c r="G247" t="s">
        <v>88</v>
      </c>
      <c r="H247" t="s">
        <v>22</v>
      </c>
      <c r="I247" t="s">
        <v>89</v>
      </c>
      <c r="J247" t="s">
        <v>17</v>
      </c>
      <c r="K247" t="s">
        <v>18</v>
      </c>
      <c r="L247" t="s">
        <v>18</v>
      </c>
      <c r="M247">
        <f t="shared" si="18"/>
        <v>2014</v>
      </c>
      <c r="N247">
        <f t="shared" si="19"/>
        <v>11</v>
      </c>
      <c r="O247">
        <f t="shared" si="20"/>
        <v>4</v>
      </c>
      <c r="P247">
        <f t="shared" si="21"/>
        <v>11</v>
      </c>
      <c r="Q247" t="str">
        <f t="shared" si="22"/>
        <v>11:45</v>
      </c>
      <c r="R247" t="str">
        <f t="shared" si="23"/>
        <v>11:45</v>
      </c>
    </row>
    <row r="248" spans="1:18" x14ac:dyDescent="0.3">
      <c r="A248">
        <v>122885</v>
      </c>
      <c r="B248" s="1">
        <v>42221.496527777781</v>
      </c>
      <c r="C248" s="1">
        <v>42221.499305555553</v>
      </c>
      <c r="D248" t="s">
        <v>318</v>
      </c>
      <c r="E248">
        <v>281.346</v>
      </c>
      <c r="F248" t="s">
        <v>124</v>
      </c>
      <c r="G248" t="s">
        <v>120</v>
      </c>
      <c r="H248" t="s">
        <v>126</v>
      </c>
      <c r="I248" t="s">
        <v>122</v>
      </c>
      <c r="J248" t="s">
        <v>24</v>
      </c>
      <c r="K248" t="s">
        <v>44</v>
      </c>
      <c r="L248">
        <v>1978</v>
      </c>
      <c r="M248">
        <f t="shared" si="18"/>
        <v>2015</v>
      </c>
      <c r="N248">
        <f t="shared" si="19"/>
        <v>8</v>
      </c>
      <c r="O248">
        <f t="shared" si="20"/>
        <v>3</v>
      </c>
      <c r="P248">
        <f t="shared" si="21"/>
        <v>11</v>
      </c>
      <c r="Q248" t="str">
        <f t="shared" si="22"/>
        <v>11:55</v>
      </c>
      <c r="R248" t="str">
        <f t="shared" si="23"/>
        <v>11:55</v>
      </c>
    </row>
    <row r="249" spans="1:18" x14ac:dyDescent="0.3">
      <c r="A249">
        <v>90495</v>
      </c>
      <c r="B249" s="1">
        <v>42169.51666666667</v>
      </c>
      <c r="C249" s="1">
        <v>42169.570833333331</v>
      </c>
      <c r="D249" t="s">
        <v>319</v>
      </c>
      <c r="E249">
        <v>4648.5119999999997</v>
      </c>
      <c r="F249" t="s">
        <v>88</v>
      </c>
      <c r="G249" t="s">
        <v>150</v>
      </c>
      <c r="H249" t="s">
        <v>89</v>
      </c>
      <c r="I249" t="s">
        <v>151</v>
      </c>
      <c r="J249" t="s">
        <v>17</v>
      </c>
      <c r="K249" t="s">
        <v>18</v>
      </c>
      <c r="L249" t="s">
        <v>18</v>
      </c>
      <c r="M249">
        <f t="shared" si="18"/>
        <v>2015</v>
      </c>
      <c r="N249">
        <f t="shared" si="19"/>
        <v>6</v>
      </c>
      <c r="O249">
        <f t="shared" si="20"/>
        <v>2</v>
      </c>
      <c r="P249">
        <f t="shared" si="21"/>
        <v>12</v>
      </c>
      <c r="Q249" t="str">
        <f t="shared" si="22"/>
        <v>12:24</v>
      </c>
      <c r="R249" t="str">
        <f t="shared" si="23"/>
        <v>12:24</v>
      </c>
    </row>
    <row r="250" spans="1:18" x14ac:dyDescent="0.3">
      <c r="A250">
        <v>16438</v>
      </c>
      <c r="B250" s="1">
        <v>41966.513888888891</v>
      </c>
      <c r="C250" s="1">
        <v>41966.531944444447</v>
      </c>
      <c r="D250" t="s">
        <v>204</v>
      </c>
      <c r="E250">
        <v>1575.6130000000001</v>
      </c>
      <c r="F250" t="s">
        <v>56</v>
      </c>
      <c r="G250" t="s">
        <v>13</v>
      </c>
      <c r="H250" t="s">
        <v>58</v>
      </c>
      <c r="I250" t="s">
        <v>15</v>
      </c>
      <c r="J250" t="s">
        <v>17</v>
      </c>
      <c r="K250" t="s">
        <v>18</v>
      </c>
      <c r="L250" t="s">
        <v>18</v>
      </c>
      <c r="M250">
        <f t="shared" si="18"/>
        <v>2014</v>
      </c>
      <c r="N250">
        <f t="shared" si="19"/>
        <v>11</v>
      </c>
      <c r="O250">
        <f t="shared" si="20"/>
        <v>4</v>
      </c>
      <c r="P250">
        <f t="shared" si="21"/>
        <v>12</v>
      </c>
      <c r="Q250" t="str">
        <f t="shared" si="22"/>
        <v>12:20</v>
      </c>
      <c r="R250" t="str">
        <f t="shared" si="23"/>
        <v>12:20</v>
      </c>
    </row>
    <row r="251" spans="1:18" x14ac:dyDescent="0.3">
      <c r="A251">
        <v>98662</v>
      </c>
      <c r="B251" s="1">
        <v>42183.682638888888</v>
      </c>
      <c r="C251" s="1">
        <v>42183.693749999999</v>
      </c>
      <c r="D251" t="s">
        <v>48</v>
      </c>
      <c r="E251">
        <v>941.16</v>
      </c>
      <c r="F251" t="s">
        <v>27</v>
      </c>
      <c r="G251" t="s">
        <v>46</v>
      </c>
      <c r="H251" t="s">
        <v>29</v>
      </c>
      <c r="I251" t="s">
        <v>47</v>
      </c>
      <c r="J251" t="s">
        <v>17</v>
      </c>
      <c r="K251" t="s">
        <v>18</v>
      </c>
      <c r="L251" t="s">
        <v>18</v>
      </c>
      <c r="M251">
        <f t="shared" si="18"/>
        <v>2015</v>
      </c>
      <c r="N251">
        <f t="shared" si="19"/>
        <v>6</v>
      </c>
      <c r="O251">
        <f t="shared" si="20"/>
        <v>2</v>
      </c>
      <c r="P251">
        <f t="shared" si="21"/>
        <v>16</v>
      </c>
      <c r="Q251" t="str">
        <f t="shared" si="22"/>
        <v>16:23</v>
      </c>
      <c r="R251" t="str">
        <f t="shared" si="23"/>
        <v>16:23</v>
      </c>
    </row>
    <row r="252" spans="1:18" x14ac:dyDescent="0.3">
      <c r="A252">
        <v>114504</v>
      </c>
      <c r="B252" s="1">
        <v>42207.92291666667</v>
      </c>
      <c r="C252" s="1">
        <v>42207.939583333333</v>
      </c>
      <c r="D252" t="s">
        <v>320</v>
      </c>
      <c r="E252">
        <v>1418.8620000000001</v>
      </c>
      <c r="F252" t="s">
        <v>13</v>
      </c>
      <c r="G252" t="s">
        <v>27</v>
      </c>
      <c r="H252" t="s">
        <v>15</v>
      </c>
      <c r="I252" t="s">
        <v>29</v>
      </c>
      <c r="J252" t="s">
        <v>17</v>
      </c>
      <c r="K252" t="s">
        <v>18</v>
      </c>
      <c r="L252" t="s">
        <v>18</v>
      </c>
      <c r="M252">
        <f t="shared" si="18"/>
        <v>2015</v>
      </c>
      <c r="N252">
        <f t="shared" si="19"/>
        <v>7</v>
      </c>
      <c r="O252">
        <f t="shared" si="20"/>
        <v>3</v>
      </c>
      <c r="P252">
        <f t="shared" si="21"/>
        <v>22</v>
      </c>
      <c r="Q252" t="str">
        <f t="shared" si="22"/>
        <v>22:9</v>
      </c>
      <c r="R252" t="str">
        <f t="shared" si="23"/>
        <v>22:09</v>
      </c>
    </row>
    <row r="253" spans="1:18" x14ac:dyDescent="0.3">
      <c r="A253">
        <v>133643</v>
      </c>
      <c r="B253" s="1">
        <v>42238.97152777778</v>
      </c>
      <c r="C253" s="1">
        <v>42238.978472222225</v>
      </c>
      <c r="D253" t="s">
        <v>321</v>
      </c>
      <c r="E253">
        <v>613.81600000000003</v>
      </c>
      <c r="F253" t="s">
        <v>145</v>
      </c>
      <c r="G253" t="s">
        <v>55</v>
      </c>
      <c r="H253" t="s">
        <v>146</v>
      </c>
      <c r="I253" t="s">
        <v>57</v>
      </c>
      <c r="J253" t="s">
        <v>24</v>
      </c>
      <c r="K253" t="s">
        <v>25</v>
      </c>
      <c r="L253">
        <v>1995</v>
      </c>
      <c r="M253">
        <f t="shared" si="18"/>
        <v>2015</v>
      </c>
      <c r="N253">
        <f t="shared" si="19"/>
        <v>8</v>
      </c>
      <c r="O253">
        <f t="shared" si="20"/>
        <v>3</v>
      </c>
      <c r="P253">
        <f t="shared" si="21"/>
        <v>23</v>
      </c>
      <c r="Q253" t="str">
        <f t="shared" si="22"/>
        <v>23:19</v>
      </c>
      <c r="R253" t="str">
        <f t="shared" si="23"/>
        <v>23:19</v>
      </c>
    </row>
    <row r="254" spans="1:18" x14ac:dyDescent="0.3">
      <c r="A254">
        <v>143841</v>
      </c>
      <c r="B254" s="1">
        <v>42259.813888888886</v>
      </c>
      <c r="C254" s="1">
        <v>42259.82708333333</v>
      </c>
      <c r="D254" t="s">
        <v>322</v>
      </c>
      <c r="E254">
        <v>1153.18</v>
      </c>
      <c r="F254" t="s">
        <v>186</v>
      </c>
      <c r="G254" t="s">
        <v>91</v>
      </c>
      <c r="H254" t="s">
        <v>187</v>
      </c>
      <c r="I254" t="s">
        <v>92</v>
      </c>
      <c r="J254" t="s">
        <v>17</v>
      </c>
      <c r="K254" t="s">
        <v>18</v>
      </c>
      <c r="L254" t="s">
        <v>18</v>
      </c>
      <c r="M254">
        <f t="shared" si="18"/>
        <v>2015</v>
      </c>
      <c r="N254">
        <f t="shared" si="19"/>
        <v>9</v>
      </c>
      <c r="O254">
        <f t="shared" si="20"/>
        <v>3</v>
      </c>
      <c r="P254">
        <f t="shared" si="21"/>
        <v>19</v>
      </c>
      <c r="Q254" t="str">
        <f t="shared" si="22"/>
        <v>19:32</v>
      </c>
      <c r="R254" t="str">
        <f t="shared" si="23"/>
        <v>19:32</v>
      </c>
    </row>
    <row r="255" spans="1:18" x14ac:dyDescent="0.3">
      <c r="A255">
        <v>53607</v>
      </c>
      <c r="B255" s="1">
        <v>42097.239583333336</v>
      </c>
      <c r="C255" s="1">
        <v>42097.243055555555</v>
      </c>
      <c r="D255" t="s">
        <v>208</v>
      </c>
      <c r="E255">
        <v>292.26400000000001</v>
      </c>
      <c r="F255" t="s">
        <v>51</v>
      </c>
      <c r="G255" t="s">
        <v>41</v>
      </c>
      <c r="H255" t="s">
        <v>53</v>
      </c>
      <c r="I255" t="s">
        <v>43</v>
      </c>
      <c r="J255" t="s">
        <v>24</v>
      </c>
      <c r="K255" t="s">
        <v>25</v>
      </c>
      <c r="L255">
        <v>1987</v>
      </c>
      <c r="M255">
        <f t="shared" si="18"/>
        <v>2015</v>
      </c>
      <c r="N255">
        <f t="shared" si="19"/>
        <v>4</v>
      </c>
      <c r="O255">
        <f t="shared" si="20"/>
        <v>2</v>
      </c>
      <c r="P255">
        <f t="shared" si="21"/>
        <v>5</v>
      </c>
      <c r="Q255" t="str">
        <f t="shared" si="22"/>
        <v>5:45</v>
      </c>
      <c r="R255" t="str">
        <f t="shared" si="23"/>
        <v>5:45</v>
      </c>
    </row>
    <row r="256" spans="1:18" x14ac:dyDescent="0.3">
      <c r="A256">
        <v>48409</v>
      </c>
      <c r="B256" s="1">
        <v>42082.540277777778</v>
      </c>
      <c r="C256" s="1">
        <v>42082.54791666667</v>
      </c>
      <c r="D256" t="s">
        <v>174</v>
      </c>
      <c r="E256">
        <v>633.77700000000004</v>
      </c>
      <c r="F256" t="s">
        <v>271</v>
      </c>
      <c r="G256" t="s">
        <v>125</v>
      </c>
      <c r="H256" t="s">
        <v>272</v>
      </c>
      <c r="I256" t="s">
        <v>127</v>
      </c>
      <c r="J256" t="s">
        <v>17</v>
      </c>
      <c r="K256" t="s">
        <v>18</v>
      </c>
      <c r="L256" t="s">
        <v>18</v>
      </c>
      <c r="M256">
        <f t="shared" si="18"/>
        <v>2015</v>
      </c>
      <c r="N256">
        <f t="shared" si="19"/>
        <v>3</v>
      </c>
      <c r="O256">
        <f t="shared" si="20"/>
        <v>1</v>
      </c>
      <c r="P256">
        <f t="shared" si="21"/>
        <v>12</v>
      </c>
      <c r="Q256" t="str">
        <f t="shared" si="22"/>
        <v>12:58</v>
      </c>
      <c r="R256" t="str">
        <f t="shared" si="23"/>
        <v>12:58</v>
      </c>
    </row>
    <row r="257" spans="1:18" x14ac:dyDescent="0.3">
      <c r="A257">
        <v>44960</v>
      </c>
      <c r="B257" s="1">
        <v>42071.915972222225</v>
      </c>
      <c r="C257" s="1">
        <v>42071.925000000003</v>
      </c>
      <c r="D257" t="s">
        <v>323</v>
      </c>
      <c r="E257">
        <v>756.745</v>
      </c>
      <c r="F257" t="s">
        <v>155</v>
      </c>
      <c r="G257" t="s">
        <v>28</v>
      </c>
      <c r="H257" t="s">
        <v>156</v>
      </c>
      <c r="I257" t="s">
        <v>30</v>
      </c>
      <c r="J257" t="s">
        <v>17</v>
      </c>
      <c r="K257" t="s">
        <v>18</v>
      </c>
      <c r="L257" t="s">
        <v>18</v>
      </c>
      <c r="M257">
        <f t="shared" si="18"/>
        <v>2015</v>
      </c>
      <c r="N257">
        <f t="shared" si="19"/>
        <v>3</v>
      </c>
      <c r="O257">
        <f t="shared" si="20"/>
        <v>1</v>
      </c>
      <c r="P257">
        <f t="shared" si="21"/>
        <v>21</v>
      </c>
      <c r="Q257" t="str">
        <f t="shared" si="22"/>
        <v>21:59</v>
      </c>
      <c r="R257" t="str">
        <f t="shared" si="23"/>
        <v>21:59</v>
      </c>
    </row>
    <row r="258" spans="1:18" x14ac:dyDescent="0.3">
      <c r="A258">
        <v>78529</v>
      </c>
      <c r="B258" s="1">
        <v>42148.584722222222</v>
      </c>
      <c r="C258" s="1">
        <v>42148.643750000003</v>
      </c>
      <c r="D258" t="s">
        <v>324</v>
      </c>
      <c r="E258">
        <v>5083.9650000000001</v>
      </c>
      <c r="F258" t="s">
        <v>60</v>
      </c>
      <c r="G258" t="s">
        <v>60</v>
      </c>
      <c r="H258" t="s">
        <v>61</v>
      </c>
      <c r="I258" t="s">
        <v>61</v>
      </c>
      <c r="J258" t="s">
        <v>17</v>
      </c>
      <c r="K258" t="s">
        <v>18</v>
      </c>
      <c r="L258" t="s">
        <v>18</v>
      </c>
      <c r="M258">
        <f t="shared" si="18"/>
        <v>2015</v>
      </c>
      <c r="N258">
        <f t="shared" si="19"/>
        <v>5</v>
      </c>
      <c r="O258">
        <f t="shared" si="20"/>
        <v>2</v>
      </c>
      <c r="P258">
        <f t="shared" si="21"/>
        <v>14</v>
      </c>
      <c r="Q258" t="str">
        <f t="shared" si="22"/>
        <v>14:2</v>
      </c>
      <c r="R258" t="str">
        <f t="shared" si="23"/>
        <v>14:02</v>
      </c>
    </row>
    <row r="259" spans="1:18" x14ac:dyDescent="0.3">
      <c r="A259">
        <v>120180</v>
      </c>
      <c r="B259" s="1">
        <v>42217.481249999997</v>
      </c>
      <c r="C259" s="1">
        <v>42217.49722222222</v>
      </c>
      <c r="D259" t="s">
        <v>234</v>
      </c>
      <c r="E259">
        <v>1360.654</v>
      </c>
      <c r="F259" t="s">
        <v>241</v>
      </c>
      <c r="G259" t="s">
        <v>40</v>
      </c>
      <c r="H259" t="s">
        <v>242</v>
      </c>
      <c r="I259" t="s">
        <v>42</v>
      </c>
      <c r="J259" t="s">
        <v>17</v>
      </c>
      <c r="K259" t="s">
        <v>18</v>
      </c>
      <c r="L259" t="s">
        <v>18</v>
      </c>
      <c r="M259">
        <f t="shared" ref="M259:M322" si="24">YEAR(B259)</f>
        <v>2015</v>
      </c>
      <c r="N259">
        <f t="shared" ref="N259:N322" si="25">MONTH(B259)</f>
        <v>8</v>
      </c>
      <c r="O259">
        <f t="shared" ref="O259:O322" si="26">ROUNDUP(MONTH(B259)/3,0)</f>
        <v>3</v>
      </c>
      <c r="P259">
        <f t="shared" ref="P259:P322" si="27">HOUR(B259)</f>
        <v>11</v>
      </c>
      <c r="Q259" t="str">
        <f t="shared" ref="Q259:Q322" si="28">HOUR(B259)&amp;":"&amp;MINUTE(B259)</f>
        <v>11:33</v>
      </c>
      <c r="R259" t="str">
        <f t="shared" ref="R259:R322" si="29">TEXT(B259,"h:mm")</f>
        <v>11:33</v>
      </c>
    </row>
    <row r="260" spans="1:18" x14ac:dyDescent="0.3">
      <c r="A260">
        <v>4177</v>
      </c>
      <c r="B260" s="1">
        <v>41932.685416666667</v>
      </c>
      <c r="C260" s="1">
        <v>41932.709027777775</v>
      </c>
      <c r="D260" t="s">
        <v>199</v>
      </c>
      <c r="E260">
        <v>1998.279</v>
      </c>
      <c r="F260" t="s">
        <v>32</v>
      </c>
      <c r="G260" t="s">
        <v>46</v>
      </c>
      <c r="H260" t="s">
        <v>34</v>
      </c>
      <c r="I260" t="s">
        <v>47</v>
      </c>
      <c r="J260" t="s">
        <v>17</v>
      </c>
      <c r="K260" t="s">
        <v>18</v>
      </c>
      <c r="L260" t="s">
        <v>18</v>
      </c>
      <c r="M260">
        <f t="shared" si="24"/>
        <v>2014</v>
      </c>
      <c r="N260">
        <f t="shared" si="25"/>
        <v>10</v>
      </c>
      <c r="O260">
        <f t="shared" si="26"/>
        <v>4</v>
      </c>
      <c r="P260">
        <f t="shared" si="27"/>
        <v>16</v>
      </c>
      <c r="Q260" t="str">
        <f t="shared" si="28"/>
        <v>16:27</v>
      </c>
      <c r="R260" t="str">
        <f t="shared" si="29"/>
        <v>16:27</v>
      </c>
    </row>
    <row r="261" spans="1:18" x14ac:dyDescent="0.3">
      <c r="A261">
        <v>75444</v>
      </c>
      <c r="B261" s="1">
        <v>42142.726388888892</v>
      </c>
      <c r="C261" s="1">
        <v>42142.736111111109</v>
      </c>
      <c r="D261" t="s">
        <v>325</v>
      </c>
      <c r="E261">
        <v>831.80600000000004</v>
      </c>
      <c r="F261" t="s">
        <v>66</v>
      </c>
      <c r="G261" t="s">
        <v>33</v>
      </c>
      <c r="H261" t="s">
        <v>67</v>
      </c>
      <c r="I261" t="s">
        <v>35</v>
      </c>
      <c r="J261" t="s">
        <v>17</v>
      </c>
      <c r="K261" t="s">
        <v>18</v>
      </c>
      <c r="L261" t="s">
        <v>18</v>
      </c>
      <c r="M261">
        <f t="shared" si="24"/>
        <v>2015</v>
      </c>
      <c r="N261">
        <f t="shared" si="25"/>
        <v>5</v>
      </c>
      <c r="O261">
        <f t="shared" si="26"/>
        <v>2</v>
      </c>
      <c r="P261">
        <f t="shared" si="27"/>
        <v>17</v>
      </c>
      <c r="Q261" t="str">
        <f t="shared" si="28"/>
        <v>17:26</v>
      </c>
      <c r="R261" t="str">
        <f t="shared" si="29"/>
        <v>17:26</v>
      </c>
    </row>
    <row r="262" spans="1:18" x14ac:dyDescent="0.3">
      <c r="A262">
        <v>41773</v>
      </c>
      <c r="B262" s="1">
        <v>42063.589583333334</v>
      </c>
      <c r="C262" s="1">
        <v>42063.622916666667</v>
      </c>
      <c r="D262" t="s">
        <v>326</v>
      </c>
      <c r="E262">
        <v>2876.4009999999998</v>
      </c>
      <c r="F262" t="s">
        <v>98</v>
      </c>
      <c r="G262" t="s">
        <v>56</v>
      </c>
      <c r="H262" t="s">
        <v>99</v>
      </c>
      <c r="I262" t="s">
        <v>58</v>
      </c>
      <c r="J262" t="s">
        <v>17</v>
      </c>
      <c r="K262" t="s">
        <v>18</v>
      </c>
      <c r="L262" t="s">
        <v>18</v>
      </c>
      <c r="M262">
        <f t="shared" si="24"/>
        <v>2015</v>
      </c>
      <c r="N262">
        <f t="shared" si="25"/>
        <v>2</v>
      </c>
      <c r="O262">
        <f t="shared" si="26"/>
        <v>1</v>
      </c>
      <c r="P262">
        <f t="shared" si="27"/>
        <v>14</v>
      </c>
      <c r="Q262" t="str">
        <f t="shared" si="28"/>
        <v>14:9</v>
      </c>
      <c r="R262" t="str">
        <f t="shared" si="29"/>
        <v>14:09</v>
      </c>
    </row>
    <row r="263" spans="1:18" x14ac:dyDescent="0.3">
      <c r="A263">
        <v>59705</v>
      </c>
      <c r="B263" s="1">
        <v>42112.583333333336</v>
      </c>
      <c r="C263" s="1">
        <v>42112.59097222222</v>
      </c>
      <c r="D263" t="s">
        <v>223</v>
      </c>
      <c r="E263">
        <v>648.18399999999997</v>
      </c>
      <c r="F263" t="s">
        <v>150</v>
      </c>
      <c r="G263" t="s">
        <v>46</v>
      </c>
      <c r="H263" t="s">
        <v>151</v>
      </c>
      <c r="I263" t="s">
        <v>47</v>
      </c>
      <c r="J263" t="s">
        <v>17</v>
      </c>
      <c r="K263" t="s">
        <v>18</v>
      </c>
      <c r="L263" t="s">
        <v>18</v>
      </c>
      <c r="M263">
        <f t="shared" si="24"/>
        <v>2015</v>
      </c>
      <c r="N263">
        <f t="shared" si="25"/>
        <v>4</v>
      </c>
      <c r="O263">
        <f t="shared" si="26"/>
        <v>2</v>
      </c>
      <c r="P263">
        <f t="shared" si="27"/>
        <v>14</v>
      </c>
      <c r="Q263" t="str">
        <f t="shared" si="28"/>
        <v>14:0</v>
      </c>
      <c r="R263" t="str">
        <f t="shared" si="29"/>
        <v>14:00</v>
      </c>
    </row>
    <row r="264" spans="1:18" x14ac:dyDescent="0.3">
      <c r="A264">
        <v>90486</v>
      </c>
      <c r="B264" s="1">
        <v>42169.511111111111</v>
      </c>
      <c r="C264" s="1">
        <v>42169.520833333336</v>
      </c>
      <c r="D264" t="s">
        <v>327</v>
      </c>
      <c r="E264">
        <v>895.83600000000001</v>
      </c>
      <c r="F264" t="s">
        <v>112</v>
      </c>
      <c r="G264" t="s">
        <v>21</v>
      </c>
      <c r="H264" t="s">
        <v>113</v>
      </c>
      <c r="I264" t="s">
        <v>23</v>
      </c>
      <c r="J264" t="s">
        <v>17</v>
      </c>
      <c r="K264" t="s">
        <v>18</v>
      </c>
      <c r="L264" t="s">
        <v>18</v>
      </c>
      <c r="M264">
        <f t="shared" si="24"/>
        <v>2015</v>
      </c>
      <c r="N264">
        <f t="shared" si="25"/>
        <v>6</v>
      </c>
      <c r="O264">
        <f t="shared" si="26"/>
        <v>2</v>
      </c>
      <c r="P264">
        <f t="shared" si="27"/>
        <v>12</v>
      </c>
      <c r="Q264" t="str">
        <f t="shared" si="28"/>
        <v>12:16</v>
      </c>
      <c r="R264" t="str">
        <f t="shared" si="29"/>
        <v>12:16</v>
      </c>
    </row>
    <row r="265" spans="1:18" x14ac:dyDescent="0.3">
      <c r="A265">
        <v>132543</v>
      </c>
      <c r="B265" s="1">
        <v>42237.377083333333</v>
      </c>
      <c r="C265" s="1">
        <v>42237.380555555559</v>
      </c>
      <c r="D265" t="s">
        <v>328</v>
      </c>
      <c r="E265">
        <v>351.536</v>
      </c>
      <c r="F265" t="s">
        <v>209</v>
      </c>
      <c r="G265" t="s">
        <v>51</v>
      </c>
      <c r="H265" t="s">
        <v>210</v>
      </c>
      <c r="I265" t="s">
        <v>53</v>
      </c>
      <c r="J265" t="s">
        <v>24</v>
      </c>
      <c r="K265" t="s">
        <v>25</v>
      </c>
      <c r="L265">
        <v>1982</v>
      </c>
      <c r="M265">
        <f t="shared" si="24"/>
        <v>2015</v>
      </c>
      <c r="N265">
        <f t="shared" si="25"/>
        <v>8</v>
      </c>
      <c r="O265">
        <f t="shared" si="26"/>
        <v>3</v>
      </c>
      <c r="P265">
        <f t="shared" si="27"/>
        <v>9</v>
      </c>
      <c r="Q265" t="str">
        <f t="shared" si="28"/>
        <v>9:3</v>
      </c>
      <c r="R265" t="str">
        <f t="shared" si="29"/>
        <v>9:03</v>
      </c>
    </row>
    <row r="266" spans="1:18" x14ac:dyDescent="0.3">
      <c r="A266">
        <v>45310</v>
      </c>
      <c r="B266" s="1">
        <v>42072.85833333333</v>
      </c>
      <c r="C266" s="1">
        <v>42072.859722222223</v>
      </c>
      <c r="D266" t="s">
        <v>277</v>
      </c>
      <c r="E266">
        <v>150.19499999999999</v>
      </c>
      <c r="F266" t="s">
        <v>107</v>
      </c>
      <c r="G266" t="s">
        <v>108</v>
      </c>
      <c r="H266" t="s">
        <v>109</v>
      </c>
      <c r="I266" t="s">
        <v>110</v>
      </c>
      <c r="J266" t="s">
        <v>24</v>
      </c>
      <c r="K266" t="s">
        <v>44</v>
      </c>
      <c r="L266">
        <v>1990</v>
      </c>
      <c r="M266">
        <f t="shared" si="24"/>
        <v>2015</v>
      </c>
      <c r="N266">
        <f t="shared" si="25"/>
        <v>3</v>
      </c>
      <c r="O266">
        <f t="shared" si="26"/>
        <v>1</v>
      </c>
      <c r="P266">
        <f t="shared" si="27"/>
        <v>20</v>
      </c>
      <c r="Q266" t="str">
        <f t="shared" si="28"/>
        <v>20:36</v>
      </c>
      <c r="R266" t="str">
        <f t="shared" si="29"/>
        <v>20:36</v>
      </c>
    </row>
    <row r="267" spans="1:18" x14ac:dyDescent="0.3">
      <c r="A267">
        <v>60669</v>
      </c>
      <c r="B267" s="1">
        <v>42113.62222222222</v>
      </c>
      <c r="C267" s="1">
        <v>42113.638194444444</v>
      </c>
      <c r="D267" t="s">
        <v>148</v>
      </c>
      <c r="E267">
        <v>1363.4290000000001</v>
      </c>
      <c r="F267" t="s">
        <v>101</v>
      </c>
      <c r="G267" t="s">
        <v>63</v>
      </c>
      <c r="H267" t="s">
        <v>103</v>
      </c>
      <c r="I267" t="s">
        <v>64</v>
      </c>
      <c r="J267" t="s">
        <v>17</v>
      </c>
      <c r="K267" t="s">
        <v>18</v>
      </c>
      <c r="L267" t="s">
        <v>18</v>
      </c>
      <c r="M267">
        <f t="shared" si="24"/>
        <v>2015</v>
      </c>
      <c r="N267">
        <f t="shared" si="25"/>
        <v>4</v>
      </c>
      <c r="O267">
        <f t="shared" si="26"/>
        <v>2</v>
      </c>
      <c r="P267">
        <f t="shared" si="27"/>
        <v>14</v>
      </c>
      <c r="Q267" t="str">
        <f t="shared" si="28"/>
        <v>14:56</v>
      </c>
      <c r="R267" t="str">
        <f t="shared" si="29"/>
        <v>14:56</v>
      </c>
    </row>
    <row r="268" spans="1:18" x14ac:dyDescent="0.3">
      <c r="A268">
        <v>9924</v>
      </c>
      <c r="B268" s="1">
        <v>41948.377083333333</v>
      </c>
      <c r="C268" s="1">
        <v>41948.379861111112</v>
      </c>
      <c r="D268" t="s">
        <v>302</v>
      </c>
      <c r="E268">
        <v>192.667</v>
      </c>
      <c r="F268" t="s">
        <v>244</v>
      </c>
      <c r="G268" t="s">
        <v>228</v>
      </c>
      <c r="H268" t="s">
        <v>245</v>
      </c>
      <c r="I268" t="s">
        <v>229</v>
      </c>
      <c r="J268" t="s">
        <v>24</v>
      </c>
      <c r="K268" t="s">
        <v>25</v>
      </c>
      <c r="L268">
        <v>1982</v>
      </c>
      <c r="M268">
        <f t="shared" si="24"/>
        <v>2014</v>
      </c>
      <c r="N268">
        <f t="shared" si="25"/>
        <v>11</v>
      </c>
      <c r="O268">
        <f t="shared" si="26"/>
        <v>4</v>
      </c>
      <c r="P268">
        <f t="shared" si="27"/>
        <v>9</v>
      </c>
      <c r="Q268" t="str">
        <f t="shared" si="28"/>
        <v>9:3</v>
      </c>
      <c r="R268" t="str">
        <f t="shared" si="29"/>
        <v>9:03</v>
      </c>
    </row>
    <row r="269" spans="1:18" x14ac:dyDescent="0.3">
      <c r="A269">
        <v>4290</v>
      </c>
      <c r="B269" s="1">
        <v>41932.779861111114</v>
      </c>
      <c r="C269" s="1">
        <v>41932.783333333333</v>
      </c>
      <c r="D269" t="s">
        <v>232</v>
      </c>
      <c r="E269">
        <v>316.63400000000001</v>
      </c>
      <c r="F269" t="s">
        <v>107</v>
      </c>
      <c r="G269" t="s">
        <v>51</v>
      </c>
      <c r="H269" t="s">
        <v>109</v>
      </c>
      <c r="I269" t="s">
        <v>53</v>
      </c>
      <c r="J269" t="s">
        <v>17</v>
      </c>
      <c r="K269" t="s">
        <v>18</v>
      </c>
      <c r="L269" t="s">
        <v>18</v>
      </c>
      <c r="M269">
        <f t="shared" si="24"/>
        <v>2014</v>
      </c>
      <c r="N269">
        <f t="shared" si="25"/>
        <v>10</v>
      </c>
      <c r="O269">
        <f t="shared" si="26"/>
        <v>4</v>
      </c>
      <c r="P269">
        <f t="shared" si="27"/>
        <v>18</v>
      </c>
      <c r="Q269" t="str">
        <f t="shared" si="28"/>
        <v>18:43</v>
      </c>
      <c r="R269" t="str">
        <f t="shared" si="29"/>
        <v>18:43</v>
      </c>
    </row>
    <row r="270" spans="1:18" x14ac:dyDescent="0.3">
      <c r="A270">
        <v>66768</v>
      </c>
      <c r="B270" s="1">
        <v>42125.656944444447</v>
      </c>
      <c r="C270" s="1">
        <v>42125.671527777777</v>
      </c>
      <c r="D270" t="s">
        <v>329</v>
      </c>
      <c r="E270">
        <v>1244.4269999999999</v>
      </c>
      <c r="F270" t="s">
        <v>112</v>
      </c>
      <c r="G270" t="s">
        <v>112</v>
      </c>
      <c r="H270" t="s">
        <v>113</v>
      </c>
      <c r="I270" t="s">
        <v>113</v>
      </c>
      <c r="J270" t="s">
        <v>17</v>
      </c>
      <c r="K270" t="s">
        <v>18</v>
      </c>
      <c r="L270" t="s">
        <v>18</v>
      </c>
      <c r="M270">
        <f t="shared" si="24"/>
        <v>2015</v>
      </c>
      <c r="N270">
        <f t="shared" si="25"/>
        <v>5</v>
      </c>
      <c r="O270">
        <f t="shared" si="26"/>
        <v>2</v>
      </c>
      <c r="P270">
        <f t="shared" si="27"/>
        <v>15</v>
      </c>
      <c r="Q270" t="str">
        <f t="shared" si="28"/>
        <v>15:46</v>
      </c>
      <c r="R270" t="str">
        <f t="shared" si="29"/>
        <v>15:46</v>
      </c>
    </row>
    <row r="271" spans="1:18" x14ac:dyDescent="0.3">
      <c r="A271">
        <v>137894</v>
      </c>
      <c r="B271" s="1">
        <v>42247.636111111111</v>
      </c>
      <c r="C271" s="1">
        <v>42247.64166666667</v>
      </c>
      <c r="D271" t="s">
        <v>330</v>
      </c>
      <c r="E271">
        <v>466.89600000000002</v>
      </c>
      <c r="F271" t="s">
        <v>66</v>
      </c>
      <c r="G271" t="s">
        <v>170</v>
      </c>
      <c r="H271" t="s">
        <v>67</v>
      </c>
      <c r="I271" t="s">
        <v>171</v>
      </c>
      <c r="J271" t="s">
        <v>24</v>
      </c>
      <c r="K271" t="s">
        <v>44</v>
      </c>
      <c r="L271">
        <v>1949</v>
      </c>
      <c r="M271">
        <f t="shared" si="24"/>
        <v>2015</v>
      </c>
      <c r="N271">
        <f t="shared" si="25"/>
        <v>8</v>
      </c>
      <c r="O271">
        <f t="shared" si="26"/>
        <v>3</v>
      </c>
      <c r="P271">
        <f t="shared" si="27"/>
        <v>15</v>
      </c>
      <c r="Q271" t="str">
        <f t="shared" si="28"/>
        <v>15:16</v>
      </c>
      <c r="R271" t="str">
        <f t="shared" si="29"/>
        <v>15:16</v>
      </c>
    </row>
    <row r="272" spans="1:18" x14ac:dyDescent="0.3">
      <c r="A272">
        <v>77248</v>
      </c>
      <c r="B272" s="1">
        <v>42145.838194444441</v>
      </c>
      <c r="C272" s="1">
        <v>42145.841666666667</v>
      </c>
      <c r="D272" t="s">
        <v>148</v>
      </c>
      <c r="E272">
        <v>284.27199999999999</v>
      </c>
      <c r="F272" t="s">
        <v>209</v>
      </c>
      <c r="G272" t="s">
        <v>50</v>
      </c>
      <c r="H272" t="s">
        <v>210</v>
      </c>
      <c r="I272" t="s">
        <v>52</v>
      </c>
      <c r="J272" t="s">
        <v>24</v>
      </c>
      <c r="K272" t="s">
        <v>25</v>
      </c>
      <c r="L272">
        <v>1978</v>
      </c>
      <c r="M272">
        <f t="shared" si="24"/>
        <v>2015</v>
      </c>
      <c r="N272">
        <f t="shared" si="25"/>
        <v>5</v>
      </c>
      <c r="O272">
        <f t="shared" si="26"/>
        <v>2</v>
      </c>
      <c r="P272">
        <f t="shared" si="27"/>
        <v>20</v>
      </c>
      <c r="Q272" t="str">
        <f t="shared" si="28"/>
        <v>20:7</v>
      </c>
      <c r="R272" t="str">
        <f t="shared" si="29"/>
        <v>20:07</v>
      </c>
    </row>
    <row r="273" spans="1:18" x14ac:dyDescent="0.3">
      <c r="A273">
        <v>59579</v>
      </c>
      <c r="B273" s="1">
        <v>42112.511111111111</v>
      </c>
      <c r="C273" s="1">
        <v>42112.515277777777</v>
      </c>
      <c r="D273" t="s">
        <v>97</v>
      </c>
      <c r="E273">
        <v>355.459</v>
      </c>
      <c r="F273" t="s">
        <v>124</v>
      </c>
      <c r="G273" t="s">
        <v>102</v>
      </c>
      <c r="H273" t="s">
        <v>126</v>
      </c>
      <c r="I273" t="s">
        <v>104</v>
      </c>
      <c r="J273" t="s">
        <v>24</v>
      </c>
      <c r="K273" t="s">
        <v>25</v>
      </c>
      <c r="L273">
        <v>1985</v>
      </c>
      <c r="M273">
        <f t="shared" si="24"/>
        <v>2015</v>
      </c>
      <c r="N273">
        <f t="shared" si="25"/>
        <v>4</v>
      </c>
      <c r="O273">
        <f t="shared" si="26"/>
        <v>2</v>
      </c>
      <c r="P273">
        <f t="shared" si="27"/>
        <v>12</v>
      </c>
      <c r="Q273" t="str">
        <f t="shared" si="28"/>
        <v>12:16</v>
      </c>
      <c r="R273" t="str">
        <f t="shared" si="29"/>
        <v>12:16</v>
      </c>
    </row>
    <row r="274" spans="1:18" x14ac:dyDescent="0.3">
      <c r="A274">
        <v>154099</v>
      </c>
      <c r="B274" s="1">
        <v>42282.517361111109</v>
      </c>
      <c r="C274" s="1">
        <v>42282.588888888888</v>
      </c>
      <c r="D274" t="s">
        <v>295</v>
      </c>
      <c r="E274">
        <v>6192.2740000000003</v>
      </c>
      <c r="F274" t="s">
        <v>14</v>
      </c>
      <c r="G274" t="s">
        <v>150</v>
      </c>
      <c r="H274" t="s">
        <v>16</v>
      </c>
      <c r="I274" t="s">
        <v>151</v>
      </c>
      <c r="J274" t="s">
        <v>24</v>
      </c>
      <c r="K274" t="s">
        <v>25</v>
      </c>
      <c r="L274">
        <v>1969</v>
      </c>
      <c r="M274">
        <f t="shared" si="24"/>
        <v>2015</v>
      </c>
      <c r="N274">
        <f t="shared" si="25"/>
        <v>10</v>
      </c>
      <c r="O274">
        <f t="shared" si="26"/>
        <v>4</v>
      </c>
      <c r="P274">
        <f t="shared" si="27"/>
        <v>12</v>
      </c>
      <c r="Q274" t="str">
        <f t="shared" si="28"/>
        <v>12:25</v>
      </c>
      <c r="R274" t="str">
        <f t="shared" si="29"/>
        <v>12:25</v>
      </c>
    </row>
    <row r="275" spans="1:18" x14ac:dyDescent="0.3">
      <c r="A275">
        <v>29610</v>
      </c>
      <c r="B275" s="1">
        <v>42024.37777777778</v>
      </c>
      <c r="C275" s="1">
        <v>42024.381249999999</v>
      </c>
      <c r="D275" t="s">
        <v>331</v>
      </c>
      <c r="E275">
        <v>298.27</v>
      </c>
      <c r="F275" t="s">
        <v>137</v>
      </c>
      <c r="G275" t="s">
        <v>33</v>
      </c>
      <c r="H275" t="s">
        <v>139</v>
      </c>
      <c r="I275" t="s">
        <v>35</v>
      </c>
      <c r="J275" t="s">
        <v>24</v>
      </c>
      <c r="K275" t="s">
        <v>25</v>
      </c>
      <c r="L275">
        <v>1987</v>
      </c>
      <c r="M275">
        <f t="shared" si="24"/>
        <v>2015</v>
      </c>
      <c r="N275">
        <f t="shared" si="25"/>
        <v>1</v>
      </c>
      <c r="O275">
        <f t="shared" si="26"/>
        <v>1</v>
      </c>
      <c r="P275">
        <f t="shared" si="27"/>
        <v>9</v>
      </c>
      <c r="Q275" t="str">
        <f t="shared" si="28"/>
        <v>9:4</v>
      </c>
      <c r="R275" t="str">
        <f t="shared" si="29"/>
        <v>9:04</v>
      </c>
    </row>
    <row r="276" spans="1:18" x14ac:dyDescent="0.3">
      <c r="A276">
        <v>61766</v>
      </c>
      <c r="B276" s="1">
        <v>42114.761111111111</v>
      </c>
      <c r="C276" s="1">
        <v>42114.770138888889</v>
      </c>
      <c r="D276" t="s">
        <v>231</v>
      </c>
      <c r="E276">
        <v>777.58</v>
      </c>
      <c r="F276" t="s">
        <v>186</v>
      </c>
      <c r="G276" t="s">
        <v>37</v>
      </c>
      <c r="H276" t="s">
        <v>187</v>
      </c>
      <c r="I276" t="s">
        <v>38</v>
      </c>
      <c r="J276" t="s">
        <v>24</v>
      </c>
      <c r="K276" t="s">
        <v>25</v>
      </c>
      <c r="L276">
        <v>1956</v>
      </c>
      <c r="M276">
        <f t="shared" si="24"/>
        <v>2015</v>
      </c>
      <c r="N276">
        <f t="shared" si="25"/>
        <v>4</v>
      </c>
      <c r="O276">
        <f t="shared" si="26"/>
        <v>2</v>
      </c>
      <c r="P276">
        <f t="shared" si="27"/>
        <v>18</v>
      </c>
      <c r="Q276" t="str">
        <f t="shared" si="28"/>
        <v>18:16</v>
      </c>
      <c r="R276" t="str">
        <f t="shared" si="29"/>
        <v>18:16</v>
      </c>
    </row>
    <row r="277" spans="1:18" x14ac:dyDescent="0.3">
      <c r="A277">
        <v>11101</v>
      </c>
      <c r="B277" s="1">
        <v>41951.489583333336</v>
      </c>
      <c r="C277" s="1">
        <v>41951.495833333334</v>
      </c>
      <c r="D277" t="s">
        <v>332</v>
      </c>
      <c r="E277">
        <v>554.80100000000004</v>
      </c>
      <c r="F277" t="s">
        <v>32</v>
      </c>
      <c r="G277" t="s">
        <v>27</v>
      </c>
      <c r="H277" t="s">
        <v>34</v>
      </c>
      <c r="I277" t="s">
        <v>29</v>
      </c>
      <c r="J277" t="s">
        <v>24</v>
      </c>
      <c r="K277" t="s">
        <v>25</v>
      </c>
      <c r="L277">
        <v>1986</v>
      </c>
      <c r="M277">
        <f t="shared" si="24"/>
        <v>2014</v>
      </c>
      <c r="N277">
        <f t="shared" si="25"/>
        <v>11</v>
      </c>
      <c r="O277">
        <f t="shared" si="26"/>
        <v>4</v>
      </c>
      <c r="P277">
        <f t="shared" si="27"/>
        <v>11</v>
      </c>
      <c r="Q277" t="str">
        <f t="shared" si="28"/>
        <v>11:45</v>
      </c>
      <c r="R277" t="str">
        <f t="shared" si="29"/>
        <v>11:45</v>
      </c>
    </row>
    <row r="278" spans="1:18" x14ac:dyDescent="0.3">
      <c r="A278">
        <v>93056</v>
      </c>
      <c r="B278" s="1">
        <v>42173.634722222225</v>
      </c>
      <c r="C278" s="1">
        <v>42173.637499999997</v>
      </c>
      <c r="D278" t="s">
        <v>333</v>
      </c>
      <c r="E278">
        <v>271.363</v>
      </c>
      <c r="F278" t="s">
        <v>33</v>
      </c>
      <c r="G278" t="s">
        <v>141</v>
      </c>
      <c r="H278" t="s">
        <v>35</v>
      </c>
      <c r="I278" t="s">
        <v>142</v>
      </c>
      <c r="J278" t="s">
        <v>24</v>
      </c>
      <c r="K278" t="s">
        <v>25</v>
      </c>
      <c r="L278">
        <v>1981</v>
      </c>
      <c r="M278">
        <f t="shared" si="24"/>
        <v>2015</v>
      </c>
      <c r="N278">
        <f t="shared" si="25"/>
        <v>6</v>
      </c>
      <c r="O278">
        <f t="shared" si="26"/>
        <v>2</v>
      </c>
      <c r="P278">
        <f t="shared" si="27"/>
        <v>15</v>
      </c>
      <c r="Q278" t="str">
        <f t="shared" si="28"/>
        <v>15:14</v>
      </c>
      <c r="R278" t="str">
        <f t="shared" si="29"/>
        <v>15:14</v>
      </c>
    </row>
    <row r="279" spans="1:18" x14ac:dyDescent="0.3">
      <c r="A279">
        <v>1776</v>
      </c>
      <c r="B279" s="1">
        <v>41927.781944444447</v>
      </c>
      <c r="C279" s="1">
        <v>41927.786111111112</v>
      </c>
      <c r="D279" t="s">
        <v>334</v>
      </c>
      <c r="E279">
        <v>345.334</v>
      </c>
      <c r="F279" t="s">
        <v>20</v>
      </c>
      <c r="G279" t="s">
        <v>40</v>
      </c>
      <c r="H279" t="s">
        <v>22</v>
      </c>
      <c r="I279" t="s">
        <v>42</v>
      </c>
      <c r="J279" t="s">
        <v>24</v>
      </c>
      <c r="K279" t="s">
        <v>25</v>
      </c>
      <c r="L279">
        <v>1985</v>
      </c>
      <c r="M279">
        <f t="shared" si="24"/>
        <v>2014</v>
      </c>
      <c r="N279">
        <f t="shared" si="25"/>
        <v>10</v>
      </c>
      <c r="O279">
        <f t="shared" si="26"/>
        <v>4</v>
      </c>
      <c r="P279">
        <f t="shared" si="27"/>
        <v>18</v>
      </c>
      <c r="Q279" t="str">
        <f t="shared" si="28"/>
        <v>18:46</v>
      </c>
      <c r="R279" t="str">
        <f t="shared" si="29"/>
        <v>18:46</v>
      </c>
    </row>
    <row r="280" spans="1:18" x14ac:dyDescent="0.3">
      <c r="A280">
        <v>64578</v>
      </c>
      <c r="B280" s="1">
        <v>42120.595138888886</v>
      </c>
      <c r="C280" s="1">
        <v>42120.614583333336</v>
      </c>
      <c r="D280" t="s">
        <v>167</v>
      </c>
      <c r="E280">
        <v>1674.511</v>
      </c>
      <c r="F280" t="s">
        <v>63</v>
      </c>
      <c r="G280" t="s">
        <v>63</v>
      </c>
      <c r="H280" t="s">
        <v>64</v>
      </c>
      <c r="I280" t="s">
        <v>64</v>
      </c>
      <c r="J280" t="s">
        <v>17</v>
      </c>
      <c r="K280" t="s">
        <v>18</v>
      </c>
      <c r="L280" t="s">
        <v>18</v>
      </c>
      <c r="M280">
        <f t="shared" si="24"/>
        <v>2015</v>
      </c>
      <c r="N280">
        <f t="shared" si="25"/>
        <v>4</v>
      </c>
      <c r="O280">
        <f t="shared" si="26"/>
        <v>2</v>
      </c>
      <c r="P280">
        <f t="shared" si="27"/>
        <v>14</v>
      </c>
      <c r="Q280" t="str">
        <f t="shared" si="28"/>
        <v>14:17</v>
      </c>
      <c r="R280" t="str">
        <f t="shared" si="29"/>
        <v>14:17</v>
      </c>
    </row>
    <row r="281" spans="1:18" x14ac:dyDescent="0.3">
      <c r="A281">
        <v>43404</v>
      </c>
      <c r="B281" s="1">
        <v>42068.431250000001</v>
      </c>
      <c r="C281" s="1">
        <v>42068.438888888886</v>
      </c>
      <c r="D281" t="s">
        <v>334</v>
      </c>
      <c r="E281">
        <v>713.95100000000002</v>
      </c>
      <c r="F281" t="s">
        <v>155</v>
      </c>
      <c r="G281" t="s">
        <v>88</v>
      </c>
      <c r="H281" t="s">
        <v>156</v>
      </c>
      <c r="I281" t="s">
        <v>89</v>
      </c>
      <c r="J281" t="s">
        <v>24</v>
      </c>
      <c r="K281" t="s">
        <v>25</v>
      </c>
      <c r="L281">
        <v>1983</v>
      </c>
      <c r="M281">
        <f t="shared" si="24"/>
        <v>2015</v>
      </c>
      <c r="N281">
        <f t="shared" si="25"/>
        <v>3</v>
      </c>
      <c r="O281">
        <f t="shared" si="26"/>
        <v>1</v>
      </c>
      <c r="P281">
        <f t="shared" si="27"/>
        <v>10</v>
      </c>
      <c r="Q281" t="str">
        <f t="shared" si="28"/>
        <v>10:21</v>
      </c>
      <c r="R281" t="str">
        <f t="shared" si="29"/>
        <v>10:21</v>
      </c>
    </row>
    <row r="282" spans="1:18" x14ac:dyDescent="0.3">
      <c r="A282">
        <v>1734</v>
      </c>
      <c r="B282" s="1">
        <v>41927.73541666667</v>
      </c>
      <c r="C282" s="1">
        <v>41927.738194444442</v>
      </c>
      <c r="D282" t="s">
        <v>111</v>
      </c>
      <c r="E282">
        <v>213.84100000000001</v>
      </c>
      <c r="F282" t="s">
        <v>32</v>
      </c>
      <c r="G282" t="s">
        <v>108</v>
      </c>
      <c r="H282" t="s">
        <v>34</v>
      </c>
      <c r="I282" t="s">
        <v>110</v>
      </c>
      <c r="J282" t="s">
        <v>24</v>
      </c>
      <c r="K282" t="s">
        <v>25</v>
      </c>
      <c r="L282">
        <v>1988</v>
      </c>
      <c r="M282">
        <f t="shared" si="24"/>
        <v>2014</v>
      </c>
      <c r="N282">
        <f t="shared" si="25"/>
        <v>10</v>
      </c>
      <c r="O282">
        <f t="shared" si="26"/>
        <v>4</v>
      </c>
      <c r="P282">
        <f t="shared" si="27"/>
        <v>17</v>
      </c>
      <c r="Q282" t="str">
        <f t="shared" si="28"/>
        <v>17:39</v>
      </c>
      <c r="R282" t="str">
        <f t="shared" si="29"/>
        <v>17:39</v>
      </c>
    </row>
    <row r="283" spans="1:18" x14ac:dyDescent="0.3">
      <c r="A283">
        <v>147424</v>
      </c>
      <c r="B283" s="1">
        <v>42268.587500000001</v>
      </c>
      <c r="C283" s="1">
        <v>42268.591666666667</v>
      </c>
      <c r="D283" t="s">
        <v>335</v>
      </c>
      <c r="E283">
        <v>384.65899999999999</v>
      </c>
      <c r="F283" t="s">
        <v>189</v>
      </c>
      <c r="G283" t="s">
        <v>78</v>
      </c>
      <c r="H283" t="s">
        <v>190</v>
      </c>
      <c r="I283" t="s">
        <v>80</v>
      </c>
      <c r="J283" t="s">
        <v>24</v>
      </c>
      <c r="K283" t="s">
        <v>25</v>
      </c>
      <c r="L283">
        <v>1985</v>
      </c>
      <c r="M283">
        <f t="shared" si="24"/>
        <v>2015</v>
      </c>
      <c r="N283">
        <f t="shared" si="25"/>
        <v>9</v>
      </c>
      <c r="O283">
        <f t="shared" si="26"/>
        <v>3</v>
      </c>
      <c r="P283">
        <f t="shared" si="27"/>
        <v>14</v>
      </c>
      <c r="Q283" t="str">
        <f t="shared" si="28"/>
        <v>14:6</v>
      </c>
      <c r="R283" t="str">
        <f t="shared" si="29"/>
        <v>14:06</v>
      </c>
    </row>
    <row r="284" spans="1:18" x14ac:dyDescent="0.3">
      <c r="A284">
        <v>107860</v>
      </c>
      <c r="B284" s="1">
        <v>42198.330555555556</v>
      </c>
      <c r="C284" s="1">
        <v>42198.337500000001</v>
      </c>
      <c r="D284" t="s">
        <v>172</v>
      </c>
      <c r="E284">
        <v>643.90200000000004</v>
      </c>
      <c r="F284" t="s">
        <v>170</v>
      </c>
      <c r="G284" t="s">
        <v>88</v>
      </c>
      <c r="H284" t="s">
        <v>171</v>
      </c>
      <c r="I284" t="s">
        <v>89</v>
      </c>
      <c r="J284" t="s">
        <v>24</v>
      </c>
      <c r="K284" t="s">
        <v>25</v>
      </c>
      <c r="L284">
        <v>1986</v>
      </c>
      <c r="M284">
        <f t="shared" si="24"/>
        <v>2015</v>
      </c>
      <c r="N284">
        <f t="shared" si="25"/>
        <v>7</v>
      </c>
      <c r="O284">
        <f t="shared" si="26"/>
        <v>3</v>
      </c>
      <c r="P284">
        <f t="shared" si="27"/>
        <v>7</v>
      </c>
      <c r="Q284" t="str">
        <f t="shared" si="28"/>
        <v>7:56</v>
      </c>
      <c r="R284" t="str">
        <f t="shared" si="29"/>
        <v>7:56</v>
      </c>
    </row>
    <row r="285" spans="1:18" x14ac:dyDescent="0.3">
      <c r="A285">
        <v>28260</v>
      </c>
      <c r="B285" s="1">
        <v>42018.581944444442</v>
      </c>
      <c r="C285" s="1">
        <v>42018.694444444445</v>
      </c>
      <c r="D285" t="s">
        <v>167</v>
      </c>
      <c r="E285">
        <v>9686.0490000000009</v>
      </c>
      <c r="F285" t="s">
        <v>102</v>
      </c>
      <c r="G285" t="s">
        <v>102</v>
      </c>
      <c r="H285" t="s">
        <v>104</v>
      </c>
      <c r="I285" t="s">
        <v>104</v>
      </c>
      <c r="J285" t="s">
        <v>17</v>
      </c>
      <c r="K285" t="s">
        <v>18</v>
      </c>
      <c r="L285" t="s">
        <v>18</v>
      </c>
      <c r="M285">
        <f t="shared" si="24"/>
        <v>2015</v>
      </c>
      <c r="N285">
        <f t="shared" si="25"/>
        <v>1</v>
      </c>
      <c r="O285">
        <f t="shared" si="26"/>
        <v>1</v>
      </c>
      <c r="P285">
        <f t="shared" si="27"/>
        <v>13</v>
      </c>
      <c r="Q285" t="str">
        <f t="shared" si="28"/>
        <v>13:58</v>
      </c>
      <c r="R285" t="str">
        <f t="shared" si="29"/>
        <v>13:58</v>
      </c>
    </row>
    <row r="286" spans="1:18" x14ac:dyDescent="0.3">
      <c r="A286">
        <v>54490</v>
      </c>
      <c r="B286" s="1">
        <v>42099.544444444444</v>
      </c>
      <c r="C286" s="1">
        <v>42099.557638888888</v>
      </c>
      <c r="D286" t="s">
        <v>336</v>
      </c>
      <c r="E286">
        <v>1150.6880000000001</v>
      </c>
      <c r="F286" t="s">
        <v>170</v>
      </c>
      <c r="G286" t="s">
        <v>14</v>
      </c>
      <c r="H286" t="s">
        <v>171</v>
      </c>
      <c r="I286" t="s">
        <v>16</v>
      </c>
      <c r="J286" t="s">
        <v>24</v>
      </c>
      <c r="K286" t="s">
        <v>44</v>
      </c>
      <c r="L286">
        <v>1985</v>
      </c>
      <c r="M286">
        <f t="shared" si="24"/>
        <v>2015</v>
      </c>
      <c r="N286">
        <f t="shared" si="25"/>
        <v>4</v>
      </c>
      <c r="O286">
        <f t="shared" si="26"/>
        <v>2</v>
      </c>
      <c r="P286">
        <f t="shared" si="27"/>
        <v>13</v>
      </c>
      <c r="Q286" t="str">
        <f t="shared" si="28"/>
        <v>13:4</v>
      </c>
      <c r="R286" t="str">
        <f t="shared" si="29"/>
        <v>13:04</v>
      </c>
    </row>
    <row r="287" spans="1:18" x14ac:dyDescent="0.3">
      <c r="A287">
        <v>23060</v>
      </c>
      <c r="B287" s="1">
        <v>41994.545138888891</v>
      </c>
      <c r="C287" s="1">
        <v>41994.586805555555</v>
      </c>
      <c r="D287" t="s">
        <v>95</v>
      </c>
      <c r="E287">
        <v>3577.2350000000001</v>
      </c>
      <c r="F287" t="s">
        <v>102</v>
      </c>
      <c r="G287" t="s">
        <v>63</v>
      </c>
      <c r="H287" t="s">
        <v>104</v>
      </c>
      <c r="I287" t="s">
        <v>64</v>
      </c>
      <c r="J287" t="s">
        <v>17</v>
      </c>
      <c r="K287" t="s">
        <v>18</v>
      </c>
      <c r="L287" t="s">
        <v>18</v>
      </c>
      <c r="M287">
        <f t="shared" si="24"/>
        <v>2014</v>
      </c>
      <c r="N287">
        <f t="shared" si="25"/>
        <v>12</v>
      </c>
      <c r="O287">
        <f t="shared" si="26"/>
        <v>4</v>
      </c>
      <c r="P287">
        <f t="shared" si="27"/>
        <v>13</v>
      </c>
      <c r="Q287" t="str">
        <f t="shared" si="28"/>
        <v>13:5</v>
      </c>
      <c r="R287" t="str">
        <f t="shared" si="29"/>
        <v>13:05</v>
      </c>
    </row>
    <row r="288" spans="1:18" x14ac:dyDescent="0.3">
      <c r="A288">
        <v>24278</v>
      </c>
      <c r="B288" s="1">
        <v>42000.543749999997</v>
      </c>
      <c r="C288" s="1">
        <v>42000.547222222223</v>
      </c>
      <c r="D288" t="s">
        <v>337</v>
      </c>
      <c r="E288">
        <v>318.274</v>
      </c>
      <c r="F288" t="s">
        <v>20</v>
      </c>
      <c r="G288" t="s">
        <v>21</v>
      </c>
      <c r="H288" t="s">
        <v>22</v>
      </c>
      <c r="I288" t="s">
        <v>23</v>
      </c>
      <c r="J288" t="s">
        <v>24</v>
      </c>
      <c r="K288" t="s">
        <v>25</v>
      </c>
      <c r="L288">
        <v>1987</v>
      </c>
      <c r="M288">
        <f t="shared" si="24"/>
        <v>2014</v>
      </c>
      <c r="N288">
        <f t="shared" si="25"/>
        <v>12</v>
      </c>
      <c r="O288">
        <f t="shared" si="26"/>
        <v>4</v>
      </c>
      <c r="P288">
        <f t="shared" si="27"/>
        <v>13</v>
      </c>
      <c r="Q288" t="str">
        <f t="shared" si="28"/>
        <v>13:3</v>
      </c>
      <c r="R288" t="str">
        <f t="shared" si="29"/>
        <v>13:03</v>
      </c>
    </row>
    <row r="289" spans="1:18" x14ac:dyDescent="0.3">
      <c r="A289">
        <v>85579</v>
      </c>
      <c r="B289" s="1">
        <v>42161.359722222223</v>
      </c>
      <c r="C289" s="1">
        <v>42161.399305555555</v>
      </c>
      <c r="D289" t="s">
        <v>95</v>
      </c>
      <c r="E289">
        <v>3455.203</v>
      </c>
      <c r="F289" t="s">
        <v>13</v>
      </c>
      <c r="G289" t="s">
        <v>13</v>
      </c>
      <c r="H289" t="s">
        <v>15</v>
      </c>
      <c r="I289" t="s">
        <v>15</v>
      </c>
      <c r="J289" t="s">
        <v>17</v>
      </c>
      <c r="K289" t="s">
        <v>18</v>
      </c>
      <c r="L289" t="s">
        <v>18</v>
      </c>
      <c r="M289">
        <f t="shared" si="24"/>
        <v>2015</v>
      </c>
      <c r="N289">
        <f t="shared" si="25"/>
        <v>6</v>
      </c>
      <c r="O289">
        <f t="shared" si="26"/>
        <v>2</v>
      </c>
      <c r="P289">
        <f t="shared" si="27"/>
        <v>8</v>
      </c>
      <c r="Q289" t="str">
        <f t="shared" si="28"/>
        <v>8:38</v>
      </c>
      <c r="R289" t="str">
        <f t="shared" si="29"/>
        <v>8:38</v>
      </c>
    </row>
    <row r="290" spans="1:18" x14ac:dyDescent="0.3">
      <c r="A290">
        <v>93165</v>
      </c>
      <c r="B290" s="1">
        <v>42173.719444444447</v>
      </c>
      <c r="C290" s="1">
        <v>42173.724305555559</v>
      </c>
      <c r="D290" t="s">
        <v>335</v>
      </c>
      <c r="E290">
        <v>398.84800000000001</v>
      </c>
      <c r="F290" t="s">
        <v>108</v>
      </c>
      <c r="G290" t="s">
        <v>41</v>
      </c>
      <c r="H290" t="s">
        <v>110</v>
      </c>
      <c r="I290" t="s">
        <v>43</v>
      </c>
      <c r="J290" t="s">
        <v>24</v>
      </c>
      <c r="K290" t="s">
        <v>25</v>
      </c>
      <c r="L290">
        <v>1984</v>
      </c>
      <c r="M290">
        <f t="shared" si="24"/>
        <v>2015</v>
      </c>
      <c r="N290">
        <f t="shared" si="25"/>
        <v>6</v>
      </c>
      <c r="O290">
        <f t="shared" si="26"/>
        <v>2</v>
      </c>
      <c r="P290">
        <f t="shared" si="27"/>
        <v>17</v>
      </c>
      <c r="Q290" t="str">
        <f t="shared" si="28"/>
        <v>17:16</v>
      </c>
      <c r="R290" t="str">
        <f t="shared" si="29"/>
        <v>17:16</v>
      </c>
    </row>
    <row r="291" spans="1:18" x14ac:dyDescent="0.3">
      <c r="A291">
        <v>35712</v>
      </c>
      <c r="B291" s="1">
        <v>42045.948611111111</v>
      </c>
      <c r="C291" s="1">
        <v>42045.95208333333</v>
      </c>
      <c r="D291" t="s">
        <v>250</v>
      </c>
      <c r="E291">
        <v>308.48200000000003</v>
      </c>
      <c r="F291" t="s">
        <v>141</v>
      </c>
      <c r="G291" t="s">
        <v>73</v>
      </c>
      <c r="H291" t="s">
        <v>142</v>
      </c>
      <c r="I291" t="s">
        <v>74</v>
      </c>
      <c r="J291" t="s">
        <v>24</v>
      </c>
      <c r="K291" t="s">
        <v>25</v>
      </c>
      <c r="L291">
        <v>1990</v>
      </c>
      <c r="M291">
        <f t="shared" si="24"/>
        <v>2015</v>
      </c>
      <c r="N291">
        <f t="shared" si="25"/>
        <v>2</v>
      </c>
      <c r="O291">
        <f t="shared" si="26"/>
        <v>1</v>
      </c>
      <c r="P291">
        <f t="shared" si="27"/>
        <v>22</v>
      </c>
      <c r="Q291" t="str">
        <f t="shared" si="28"/>
        <v>22:46</v>
      </c>
      <c r="R291" t="str">
        <f t="shared" si="29"/>
        <v>22:46</v>
      </c>
    </row>
    <row r="292" spans="1:18" x14ac:dyDescent="0.3">
      <c r="A292">
        <v>23646</v>
      </c>
      <c r="B292" s="1">
        <v>41997.459722222222</v>
      </c>
      <c r="C292" s="1">
        <v>41997.466666666667</v>
      </c>
      <c r="D292" t="s">
        <v>306</v>
      </c>
      <c r="E292">
        <v>627.05200000000002</v>
      </c>
      <c r="F292" t="s">
        <v>91</v>
      </c>
      <c r="G292" t="s">
        <v>20</v>
      </c>
      <c r="H292" t="s">
        <v>92</v>
      </c>
      <c r="I292" t="s">
        <v>22</v>
      </c>
      <c r="J292" t="s">
        <v>24</v>
      </c>
      <c r="K292" t="s">
        <v>25</v>
      </c>
      <c r="L292">
        <v>1969</v>
      </c>
      <c r="M292">
        <f t="shared" si="24"/>
        <v>2014</v>
      </c>
      <c r="N292">
        <f t="shared" si="25"/>
        <v>12</v>
      </c>
      <c r="O292">
        <f t="shared" si="26"/>
        <v>4</v>
      </c>
      <c r="P292">
        <f t="shared" si="27"/>
        <v>11</v>
      </c>
      <c r="Q292" t="str">
        <f t="shared" si="28"/>
        <v>11:2</v>
      </c>
      <c r="R292" t="str">
        <f t="shared" si="29"/>
        <v>11:02</v>
      </c>
    </row>
    <row r="293" spans="1:18" x14ac:dyDescent="0.3">
      <c r="A293">
        <v>134513</v>
      </c>
      <c r="B293" s="1">
        <v>42240.664583333331</v>
      </c>
      <c r="C293" s="1">
        <v>42240.681250000001</v>
      </c>
      <c r="D293" t="s">
        <v>338</v>
      </c>
      <c r="E293">
        <v>1467.559</v>
      </c>
      <c r="F293" t="s">
        <v>244</v>
      </c>
      <c r="G293" t="s">
        <v>46</v>
      </c>
      <c r="H293" t="s">
        <v>245</v>
      </c>
      <c r="I293" t="s">
        <v>47</v>
      </c>
      <c r="J293" t="s">
        <v>17</v>
      </c>
      <c r="K293" t="s">
        <v>18</v>
      </c>
      <c r="L293" t="s">
        <v>18</v>
      </c>
      <c r="M293">
        <f t="shared" si="24"/>
        <v>2015</v>
      </c>
      <c r="N293">
        <f t="shared" si="25"/>
        <v>8</v>
      </c>
      <c r="O293">
        <f t="shared" si="26"/>
        <v>3</v>
      </c>
      <c r="P293">
        <f t="shared" si="27"/>
        <v>15</v>
      </c>
      <c r="Q293" t="str">
        <f t="shared" si="28"/>
        <v>15:57</v>
      </c>
      <c r="R293" t="str">
        <f t="shared" si="29"/>
        <v>15:57</v>
      </c>
    </row>
    <row r="294" spans="1:18" x14ac:dyDescent="0.3">
      <c r="A294">
        <v>43371</v>
      </c>
      <c r="B294" s="1">
        <v>42068.368055555555</v>
      </c>
      <c r="C294" s="1">
        <v>42068.372916666667</v>
      </c>
      <c r="D294" t="s">
        <v>289</v>
      </c>
      <c r="E294">
        <v>435.29300000000001</v>
      </c>
      <c r="F294" t="s">
        <v>63</v>
      </c>
      <c r="G294" t="s">
        <v>21</v>
      </c>
      <c r="H294" t="s">
        <v>64</v>
      </c>
      <c r="I294" t="s">
        <v>23</v>
      </c>
      <c r="J294" t="s">
        <v>24</v>
      </c>
      <c r="K294" t="s">
        <v>25</v>
      </c>
      <c r="L294">
        <v>1977</v>
      </c>
      <c r="M294">
        <f t="shared" si="24"/>
        <v>2015</v>
      </c>
      <c r="N294">
        <f t="shared" si="25"/>
        <v>3</v>
      </c>
      <c r="O294">
        <f t="shared" si="26"/>
        <v>1</v>
      </c>
      <c r="P294">
        <f t="shared" si="27"/>
        <v>8</v>
      </c>
      <c r="Q294" t="str">
        <f t="shared" si="28"/>
        <v>8:50</v>
      </c>
      <c r="R294" t="str">
        <f t="shared" si="29"/>
        <v>8:50</v>
      </c>
    </row>
    <row r="295" spans="1:18" x14ac:dyDescent="0.3">
      <c r="A295">
        <v>93064</v>
      </c>
      <c r="B295" s="1">
        <v>42173.643055555556</v>
      </c>
      <c r="C295" s="1">
        <v>42173.659722222219</v>
      </c>
      <c r="D295" t="s">
        <v>114</v>
      </c>
      <c r="E295">
        <v>1451.15</v>
      </c>
      <c r="F295" t="s">
        <v>40</v>
      </c>
      <c r="G295" t="s">
        <v>91</v>
      </c>
      <c r="H295" t="s">
        <v>42</v>
      </c>
      <c r="I295" t="s">
        <v>92</v>
      </c>
      <c r="J295" t="s">
        <v>17</v>
      </c>
      <c r="K295" t="s">
        <v>18</v>
      </c>
      <c r="L295" t="s">
        <v>18</v>
      </c>
      <c r="M295">
        <f t="shared" si="24"/>
        <v>2015</v>
      </c>
      <c r="N295">
        <f t="shared" si="25"/>
        <v>6</v>
      </c>
      <c r="O295">
        <f t="shared" si="26"/>
        <v>2</v>
      </c>
      <c r="P295">
        <f t="shared" si="27"/>
        <v>15</v>
      </c>
      <c r="Q295" t="str">
        <f t="shared" si="28"/>
        <v>15:26</v>
      </c>
      <c r="R295" t="str">
        <f t="shared" si="29"/>
        <v>15:26</v>
      </c>
    </row>
    <row r="296" spans="1:18" x14ac:dyDescent="0.3">
      <c r="A296">
        <v>50242</v>
      </c>
      <c r="B296" s="1">
        <v>42088.498611111114</v>
      </c>
      <c r="C296" s="1">
        <v>42088.521527777775</v>
      </c>
      <c r="D296" t="s">
        <v>164</v>
      </c>
      <c r="E296">
        <v>1974.568</v>
      </c>
      <c r="F296" t="s">
        <v>20</v>
      </c>
      <c r="G296" t="s">
        <v>125</v>
      </c>
      <c r="H296" t="s">
        <v>22</v>
      </c>
      <c r="I296" t="s">
        <v>127</v>
      </c>
      <c r="J296" t="s">
        <v>17</v>
      </c>
      <c r="K296" t="s">
        <v>18</v>
      </c>
      <c r="L296" t="s">
        <v>18</v>
      </c>
      <c r="M296">
        <f t="shared" si="24"/>
        <v>2015</v>
      </c>
      <c r="N296">
        <f t="shared" si="25"/>
        <v>3</v>
      </c>
      <c r="O296">
        <f t="shared" si="26"/>
        <v>1</v>
      </c>
      <c r="P296">
        <f t="shared" si="27"/>
        <v>11</v>
      </c>
      <c r="Q296" t="str">
        <f t="shared" si="28"/>
        <v>11:58</v>
      </c>
      <c r="R296" t="str">
        <f t="shared" si="29"/>
        <v>11:58</v>
      </c>
    </row>
    <row r="297" spans="1:18" x14ac:dyDescent="0.3">
      <c r="A297">
        <v>24201</v>
      </c>
      <c r="B297" s="1">
        <v>41999.822222222225</v>
      </c>
      <c r="C297" s="1">
        <v>41999.827777777777</v>
      </c>
      <c r="D297" t="s">
        <v>339</v>
      </c>
      <c r="E297">
        <v>496.452</v>
      </c>
      <c r="F297" t="s">
        <v>108</v>
      </c>
      <c r="G297" t="s">
        <v>33</v>
      </c>
      <c r="H297" t="s">
        <v>110</v>
      </c>
      <c r="I297" t="s">
        <v>35</v>
      </c>
      <c r="J297" t="s">
        <v>24</v>
      </c>
      <c r="K297" t="s">
        <v>44</v>
      </c>
      <c r="L297">
        <v>1971</v>
      </c>
      <c r="M297">
        <f t="shared" si="24"/>
        <v>2014</v>
      </c>
      <c r="N297">
        <f t="shared" si="25"/>
        <v>12</v>
      </c>
      <c r="O297">
        <f t="shared" si="26"/>
        <v>4</v>
      </c>
      <c r="P297">
        <f t="shared" si="27"/>
        <v>19</v>
      </c>
      <c r="Q297" t="str">
        <f t="shared" si="28"/>
        <v>19:44</v>
      </c>
      <c r="R297" t="str">
        <f t="shared" si="29"/>
        <v>19:44</v>
      </c>
    </row>
    <row r="298" spans="1:18" x14ac:dyDescent="0.3">
      <c r="A298">
        <v>59689</v>
      </c>
      <c r="B298" s="1">
        <v>42112.575694444444</v>
      </c>
      <c r="C298" s="1">
        <v>42112.59375</v>
      </c>
      <c r="D298" t="s">
        <v>59</v>
      </c>
      <c r="E298">
        <v>1578.425</v>
      </c>
      <c r="F298" t="s">
        <v>271</v>
      </c>
      <c r="G298" t="s">
        <v>271</v>
      </c>
      <c r="H298" t="s">
        <v>272</v>
      </c>
      <c r="I298" t="s">
        <v>272</v>
      </c>
      <c r="J298" t="s">
        <v>17</v>
      </c>
      <c r="K298" t="s">
        <v>18</v>
      </c>
      <c r="L298" t="s">
        <v>18</v>
      </c>
      <c r="M298">
        <f t="shared" si="24"/>
        <v>2015</v>
      </c>
      <c r="N298">
        <f t="shared" si="25"/>
        <v>4</v>
      </c>
      <c r="O298">
        <f t="shared" si="26"/>
        <v>2</v>
      </c>
      <c r="P298">
        <f t="shared" si="27"/>
        <v>13</v>
      </c>
      <c r="Q298" t="str">
        <f t="shared" si="28"/>
        <v>13:49</v>
      </c>
      <c r="R298" t="str">
        <f t="shared" si="29"/>
        <v>13:49</v>
      </c>
    </row>
    <row r="299" spans="1:18" x14ac:dyDescent="0.3">
      <c r="A299">
        <v>60653</v>
      </c>
      <c r="B299" s="1">
        <v>42113.616666666669</v>
      </c>
      <c r="C299" s="1">
        <v>42113.62222222222</v>
      </c>
      <c r="D299" t="s">
        <v>340</v>
      </c>
      <c r="E299">
        <v>504.61700000000002</v>
      </c>
      <c r="F299" t="s">
        <v>186</v>
      </c>
      <c r="G299" t="s">
        <v>137</v>
      </c>
      <c r="H299" t="s">
        <v>187</v>
      </c>
      <c r="I299" t="s">
        <v>139</v>
      </c>
      <c r="J299" t="s">
        <v>17</v>
      </c>
      <c r="K299" t="s">
        <v>18</v>
      </c>
      <c r="L299" t="s">
        <v>18</v>
      </c>
      <c r="M299">
        <f t="shared" si="24"/>
        <v>2015</v>
      </c>
      <c r="N299">
        <f t="shared" si="25"/>
        <v>4</v>
      </c>
      <c r="O299">
        <f t="shared" si="26"/>
        <v>2</v>
      </c>
      <c r="P299">
        <f t="shared" si="27"/>
        <v>14</v>
      </c>
      <c r="Q299" t="str">
        <f t="shared" si="28"/>
        <v>14:48</v>
      </c>
      <c r="R299" t="str">
        <f t="shared" si="29"/>
        <v>14:48</v>
      </c>
    </row>
    <row r="300" spans="1:18" x14ac:dyDescent="0.3">
      <c r="A300">
        <v>88557</v>
      </c>
      <c r="B300" s="1">
        <v>42166.505555555559</v>
      </c>
      <c r="C300" s="1">
        <v>42166.522916666669</v>
      </c>
      <c r="D300" t="s">
        <v>232</v>
      </c>
      <c r="E300">
        <v>1479.41</v>
      </c>
      <c r="F300" t="s">
        <v>56</v>
      </c>
      <c r="G300" t="s">
        <v>63</v>
      </c>
      <c r="H300" t="s">
        <v>58</v>
      </c>
      <c r="I300" t="s">
        <v>64</v>
      </c>
      <c r="J300" t="s">
        <v>17</v>
      </c>
      <c r="K300" t="s">
        <v>18</v>
      </c>
      <c r="L300" t="s">
        <v>18</v>
      </c>
      <c r="M300">
        <f t="shared" si="24"/>
        <v>2015</v>
      </c>
      <c r="N300">
        <f t="shared" si="25"/>
        <v>6</v>
      </c>
      <c r="O300">
        <f t="shared" si="26"/>
        <v>2</v>
      </c>
      <c r="P300">
        <f t="shared" si="27"/>
        <v>12</v>
      </c>
      <c r="Q300" t="str">
        <f t="shared" si="28"/>
        <v>12:8</v>
      </c>
      <c r="R300" t="str">
        <f t="shared" si="29"/>
        <v>12:08</v>
      </c>
    </row>
    <row r="301" spans="1:18" x14ac:dyDescent="0.3">
      <c r="A301">
        <v>141897</v>
      </c>
      <c r="B301" s="1">
        <v>42256.71875</v>
      </c>
      <c r="C301" s="1">
        <v>42256.726388888892</v>
      </c>
      <c r="D301" t="s">
        <v>341</v>
      </c>
      <c r="E301">
        <v>711.79100000000005</v>
      </c>
      <c r="F301" t="s">
        <v>41</v>
      </c>
      <c r="G301" t="s">
        <v>28</v>
      </c>
      <c r="H301" t="s">
        <v>43</v>
      </c>
      <c r="I301" t="s">
        <v>30</v>
      </c>
      <c r="J301" t="s">
        <v>24</v>
      </c>
      <c r="K301" t="s">
        <v>25</v>
      </c>
      <c r="L301">
        <v>1974</v>
      </c>
      <c r="M301">
        <f t="shared" si="24"/>
        <v>2015</v>
      </c>
      <c r="N301">
        <f t="shared" si="25"/>
        <v>9</v>
      </c>
      <c r="O301">
        <f t="shared" si="26"/>
        <v>3</v>
      </c>
      <c r="P301">
        <f t="shared" si="27"/>
        <v>17</v>
      </c>
      <c r="Q301" t="str">
        <f t="shared" si="28"/>
        <v>17:15</v>
      </c>
      <c r="R301" t="str">
        <f t="shared" si="29"/>
        <v>17:15</v>
      </c>
    </row>
    <row r="302" spans="1:18" x14ac:dyDescent="0.3">
      <c r="A302">
        <v>28248</v>
      </c>
      <c r="B302" s="1">
        <v>42018.549305555556</v>
      </c>
      <c r="C302" s="1">
        <v>42018.5625</v>
      </c>
      <c r="D302" t="s">
        <v>140</v>
      </c>
      <c r="E302">
        <v>1141.347</v>
      </c>
      <c r="F302" t="s">
        <v>50</v>
      </c>
      <c r="G302" t="s">
        <v>56</v>
      </c>
      <c r="H302" t="s">
        <v>52</v>
      </c>
      <c r="I302" t="s">
        <v>58</v>
      </c>
      <c r="J302" t="s">
        <v>24</v>
      </c>
      <c r="K302" t="s">
        <v>25</v>
      </c>
      <c r="L302">
        <v>1975</v>
      </c>
      <c r="M302">
        <f t="shared" si="24"/>
        <v>2015</v>
      </c>
      <c r="N302">
        <f t="shared" si="25"/>
        <v>1</v>
      </c>
      <c r="O302">
        <f t="shared" si="26"/>
        <v>1</v>
      </c>
      <c r="P302">
        <f t="shared" si="27"/>
        <v>13</v>
      </c>
      <c r="Q302" t="str">
        <f t="shared" si="28"/>
        <v>13:11</v>
      </c>
      <c r="R302" t="str">
        <f t="shared" si="29"/>
        <v>13:11</v>
      </c>
    </row>
    <row r="303" spans="1:18" x14ac:dyDescent="0.3">
      <c r="A303">
        <v>36680</v>
      </c>
      <c r="B303" s="1">
        <v>42048.645833333336</v>
      </c>
      <c r="C303" s="1">
        <v>42048.649305555555</v>
      </c>
      <c r="D303" t="s">
        <v>201</v>
      </c>
      <c r="E303">
        <v>310.80099999999999</v>
      </c>
      <c r="F303" t="s">
        <v>27</v>
      </c>
      <c r="G303" t="s">
        <v>46</v>
      </c>
      <c r="H303" t="s">
        <v>29</v>
      </c>
      <c r="I303" t="s">
        <v>47</v>
      </c>
      <c r="J303" t="s">
        <v>24</v>
      </c>
      <c r="K303" t="s">
        <v>44</v>
      </c>
      <c r="L303">
        <v>1977</v>
      </c>
      <c r="M303">
        <f t="shared" si="24"/>
        <v>2015</v>
      </c>
      <c r="N303">
        <f t="shared" si="25"/>
        <v>2</v>
      </c>
      <c r="O303">
        <f t="shared" si="26"/>
        <v>1</v>
      </c>
      <c r="P303">
        <f t="shared" si="27"/>
        <v>15</v>
      </c>
      <c r="Q303" t="str">
        <f t="shared" si="28"/>
        <v>15:30</v>
      </c>
      <c r="R303" t="str">
        <f t="shared" si="29"/>
        <v>15:30</v>
      </c>
    </row>
    <row r="304" spans="1:18" x14ac:dyDescent="0.3">
      <c r="A304">
        <v>39516</v>
      </c>
      <c r="B304" s="1">
        <v>42056.497916666667</v>
      </c>
      <c r="C304" s="1">
        <v>42056.5</v>
      </c>
      <c r="D304" t="s">
        <v>342</v>
      </c>
      <c r="E304">
        <v>205.702</v>
      </c>
      <c r="F304" t="s">
        <v>155</v>
      </c>
      <c r="G304" t="s">
        <v>170</v>
      </c>
      <c r="H304" t="s">
        <v>156</v>
      </c>
      <c r="I304" t="s">
        <v>171</v>
      </c>
      <c r="J304" t="s">
        <v>24</v>
      </c>
      <c r="K304" t="s">
        <v>25</v>
      </c>
      <c r="L304">
        <v>1981</v>
      </c>
      <c r="M304">
        <f t="shared" si="24"/>
        <v>2015</v>
      </c>
      <c r="N304">
        <f t="shared" si="25"/>
        <v>2</v>
      </c>
      <c r="O304">
        <f t="shared" si="26"/>
        <v>1</v>
      </c>
      <c r="P304">
        <f t="shared" si="27"/>
        <v>11</v>
      </c>
      <c r="Q304" t="str">
        <f t="shared" si="28"/>
        <v>11:57</v>
      </c>
      <c r="R304" t="str">
        <f t="shared" si="29"/>
        <v>11:57</v>
      </c>
    </row>
    <row r="305" spans="1:18" x14ac:dyDescent="0.3">
      <c r="A305">
        <v>141074</v>
      </c>
      <c r="B305" s="1">
        <v>42254.95</v>
      </c>
      <c r="C305" s="1">
        <v>42254.974999999999</v>
      </c>
      <c r="D305" t="s">
        <v>343</v>
      </c>
      <c r="E305">
        <v>2185.6950000000002</v>
      </c>
      <c r="F305" t="s">
        <v>14</v>
      </c>
      <c r="G305" t="s">
        <v>91</v>
      </c>
      <c r="H305" t="s">
        <v>16</v>
      </c>
      <c r="I305" t="s">
        <v>92</v>
      </c>
      <c r="J305" t="s">
        <v>17</v>
      </c>
      <c r="K305" t="s">
        <v>18</v>
      </c>
      <c r="L305" t="s">
        <v>18</v>
      </c>
      <c r="M305">
        <f t="shared" si="24"/>
        <v>2015</v>
      </c>
      <c r="N305">
        <f t="shared" si="25"/>
        <v>9</v>
      </c>
      <c r="O305">
        <f t="shared" si="26"/>
        <v>3</v>
      </c>
      <c r="P305">
        <f t="shared" si="27"/>
        <v>22</v>
      </c>
      <c r="Q305" t="str">
        <f t="shared" si="28"/>
        <v>22:48</v>
      </c>
      <c r="R305" t="str">
        <f t="shared" si="29"/>
        <v>22:48</v>
      </c>
    </row>
    <row r="306" spans="1:18" x14ac:dyDescent="0.3">
      <c r="A306">
        <v>79893</v>
      </c>
      <c r="B306" s="1">
        <v>42151.394444444442</v>
      </c>
      <c r="C306" s="1">
        <v>42151.401388888888</v>
      </c>
      <c r="D306" t="s">
        <v>273</v>
      </c>
      <c r="E306">
        <v>595.65700000000004</v>
      </c>
      <c r="F306" t="s">
        <v>51</v>
      </c>
      <c r="G306" t="s">
        <v>56</v>
      </c>
      <c r="H306" t="s">
        <v>53</v>
      </c>
      <c r="I306" t="s">
        <v>58</v>
      </c>
      <c r="J306" t="s">
        <v>24</v>
      </c>
      <c r="K306" t="s">
        <v>25</v>
      </c>
      <c r="L306">
        <v>1987</v>
      </c>
      <c r="M306">
        <f t="shared" si="24"/>
        <v>2015</v>
      </c>
      <c r="N306">
        <f t="shared" si="25"/>
        <v>5</v>
      </c>
      <c r="O306">
        <f t="shared" si="26"/>
        <v>2</v>
      </c>
      <c r="P306">
        <f t="shared" si="27"/>
        <v>9</v>
      </c>
      <c r="Q306" t="str">
        <f t="shared" si="28"/>
        <v>9:28</v>
      </c>
      <c r="R306" t="str">
        <f t="shared" si="29"/>
        <v>9:28</v>
      </c>
    </row>
    <row r="307" spans="1:18" x14ac:dyDescent="0.3">
      <c r="A307">
        <v>86440</v>
      </c>
      <c r="B307" s="1">
        <v>42162.722916666666</v>
      </c>
      <c r="C307" s="1">
        <v>42162.727083333331</v>
      </c>
      <c r="D307" t="s">
        <v>319</v>
      </c>
      <c r="E307">
        <v>344.68599999999998</v>
      </c>
      <c r="F307" t="s">
        <v>51</v>
      </c>
      <c r="G307" t="s">
        <v>33</v>
      </c>
      <c r="H307" t="s">
        <v>53</v>
      </c>
      <c r="I307" t="s">
        <v>35</v>
      </c>
      <c r="J307" t="s">
        <v>24</v>
      </c>
      <c r="K307" t="s">
        <v>25</v>
      </c>
      <c r="L307">
        <v>1945</v>
      </c>
      <c r="M307">
        <f t="shared" si="24"/>
        <v>2015</v>
      </c>
      <c r="N307">
        <f t="shared" si="25"/>
        <v>6</v>
      </c>
      <c r="O307">
        <f t="shared" si="26"/>
        <v>2</v>
      </c>
      <c r="P307">
        <f t="shared" si="27"/>
        <v>17</v>
      </c>
      <c r="Q307" t="str">
        <f t="shared" si="28"/>
        <v>17:21</v>
      </c>
      <c r="R307" t="str">
        <f t="shared" si="29"/>
        <v>17:21</v>
      </c>
    </row>
    <row r="308" spans="1:18" x14ac:dyDescent="0.3">
      <c r="A308">
        <v>134478</v>
      </c>
      <c r="B308" s="1">
        <v>42240.611805555556</v>
      </c>
      <c r="C308" s="1">
        <v>42240.620138888888</v>
      </c>
      <c r="D308" t="s">
        <v>93</v>
      </c>
      <c r="E308">
        <v>699.55100000000004</v>
      </c>
      <c r="F308" t="s">
        <v>150</v>
      </c>
      <c r="G308" t="s">
        <v>46</v>
      </c>
      <c r="H308" t="s">
        <v>151</v>
      </c>
      <c r="I308" t="s">
        <v>47</v>
      </c>
      <c r="J308" t="s">
        <v>17</v>
      </c>
      <c r="K308" t="s">
        <v>18</v>
      </c>
      <c r="L308" t="s">
        <v>18</v>
      </c>
      <c r="M308">
        <f t="shared" si="24"/>
        <v>2015</v>
      </c>
      <c r="N308">
        <f t="shared" si="25"/>
        <v>8</v>
      </c>
      <c r="O308">
        <f t="shared" si="26"/>
        <v>3</v>
      </c>
      <c r="P308">
        <f t="shared" si="27"/>
        <v>14</v>
      </c>
      <c r="Q308" t="str">
        <f t="shared" si="28"/>
        <v>14:41</v>
      </c>
      <c r="R308" t="str">
        <f t="shared" si="29"/>
        <v>14:41</v>
      </c>
    </row>
    <row r="309" spans="1:18" x14ac:dyDescent="0.3">
      <c r="A309">
        <v>126497</v>
      </c>
      <c r="B309" s="1">
        <v>42227.039583333331</v>
      </c>
      <c r="C309" s="1">
        <v>42227.061805555553</v>
      </c>
      <c r="D309" t="s">
        <v>269</v>
      </c>
      <c r="E309">
        <v>1874.337</v>
      </c>
      <c r="F309" t="s">
        <v>244</v>
      </c>
      <c r="G309" t="s">
        <v>244</v>
      </c>
      <c r="H309" t="s">
        <v>245</v>
      </c>
      <c r="I309" t="s">
        <v>245</v>
      </c>
      <c r="J309" t="s">
        <v>24</v>
      </c>
      <c r="K309" t="s">
        <v>25</v>
      </c>
      <c r="L309">
        <v>1956</v>
      </c>
      <c r="M309">
        <f t="shared" si="24"/>
        <v>2015</v>
      </c>
      <c r="N309">
        <f t="shared" si="25"/>
        <v>8</v>
      </c>
      <c r="O309">
        <f t="shared" si="26"/>
        <v>3</v>
      </c>
      <c r="P309">
        <f t="shared" si="27"/>
        <v>0</v>
      </c>
      <c r="Q309" t="str">
        <f t="shared" si="28"/>
        <v>0:57</v>
      </c>
      <c r="R309" t="str">
        <f t="shared" si="29"/>
        <v>0:57</v>
      </c>
    </row>
    <row r="310" spans="1:18" x14ac:dyDescent="0.3">
      <c r="A310">
        <v>141548</v>
      </c>
      <c r="B310" s="1">
        <v>42256.313194444447</v>
      </c>
      <c r="C310" s="1">
        <v>42256.318055555559</v>
      </c>
      <c r="D310" t="s">
        <v>344</v>
      </c>
      <c r="E310">
        <v>464.39100000000002</v>
      </c>
      <c r="F310" t="s">
        <v>107</v>
      </c>
      <c r="G310" t="s">
        <v>51</v>
      </c>
      <c r="H310" t="s">
        <v>109</v>
      </c>
      <c r="I310" t="s">
        <v>53</v>
      </c>
      <c r="J310" t="s">
        <v>24</v>
      </c>
      <c r="K310" t="s">
        <v>25</v>
      </c>
      <c r="L310">
        <v>1981</v>
      </c>
      <c r="M310">
        <f t="shared" si="24"/>
        <v>2015</v>
      </c>
      <c r="N310">
        <f t="shared" si="25"/>
        <v>9</v>
      </c>
      <c r="O310">
        <f t="shared" si="26"/>
        <v>3</v>
      </c>
      <c r="P310">
        <f t="shared" si="27"/>
        <v>7</v>
      </c>
      <c r="Q310" t="str">
        <f t="shared" si="28"/>
        <v>7:31</v>
      </c>
      <c r="R310" t="str">
        <f t="shared" si="29"/>
        <v>7:31</v>
      </c>
    </row>
    <row r="311" spans="1:18" x14ac:dyDescent="0.3">
      <c r="A311">
        <v>119240</v>
      </c>
      <c r="B311" s="1">
        <v>42215.70416666667</v>
      </c>
      <c r="C311" s="1">
        <v>42215.709722222222</v>
      </c>
      <c r="D311" t="s">
        <v>345</v>
      </c>
      <c r="E311">
        <v>481.71699999999998</v>
      </c>
      <c r="F311" t="s">
        <v>155</v>
      </c>
      <c r="G311" t="s">
        <v>107</v>
      </c>
      <c r="H311" t="s">
        <v>156</v>
      </c>
      <c r="I311" t="s">
        <v>109</v>
      </c>
      <c r="J311" t="s">
        <v>24</v>
      </c>
      <c r="K311" t="s">
        <v>44</v>
      </c>
      <c r="L311">
        <v>1991</v>
      </c>
      <c r="M311">
        <f t="shared" si="24"/>
        <v>2015</v>
      </c>
      <c r="N311">
        <f t="shared" si="25"/>
        <v>7</v>
      </c>
      <c r="O311">
        <f t="shared" si="26"/>
        <v>3</v>
      </c>
      <c r="P311">
        <f t="shared" si="27"/>
        <v>16</v>
      </c>
      <c r="Q311" t="str">
        <f t="shared" si="28"/>
        <v>16:54</v>
      </c>
      <c r="R311" t="str">
        <f t="shared" si="29"/>
        <v>16:54</v>
      </c>
    </row>
    <row r="312" spans="1:18" x14ac:dyDescent="0.3">
      <c r="A312">
        <v>87135</v>
      </c>
      <c r="B312" s="1">
        <v>42163.8125</v>
      </c>
      <c r="C312" s="1">
        <v>42163.822222222225</v>
      </c>
      <c r="D312" t="s">
        <v>290</v>
      </c>
      <c r="E312">
        <v>846.90300000000002</v>
      </c>
      <c r="F312" t="s">
        <v>63</v>
      </c>
      <c r="G312" t="s">
        <v>145</v>
      </c>
      <c r="H312" t="s">
        <v>64</v>
      </c>
      <c r="I312" t="s">
        <v>146</v>
      </c>
      <c r="J312" t="s">
        <v>24</v>
      </c>
      <c r="K312" t="s">
        <v>44</v>
      </c>
      <c r="L312">
        <v>1982</v>
      </c>
      <c r="M312">
        <f t="shared" si="24"/>
        <v>2015</v>
      </c>
      <c r="N312">
        <f t="shared" si="25"/>
        <v>6</v>
      </c>
      <c r="O312">
        <f t="shared" si="26"/>
        <v>2</v>
      </c>
      <c r="P312">
        <f t="shared" si="27"/>
        <v>19</v>
      </c>
      <c r="Q312" t="str">
        <f t="shared" si="28"/>
        <v>19:30</v>
      </c>
      <c r="R312" t="str">
        <f t="shared" si="29"/>
        <v>19:30</v>
      </c>
    </row>
    <row r="313" spans="1:18" x14ac:dyDescent="0.3">
      <c r="A313">
        <v>149399</v>
      </c>
      <c r="B313" s="1">
        <v>42272.625694444447</v>
      </c>
      <c r="C313" s="1">
        <v>42272.667361111111</v>
      </c>
      <c r="D313" t="s">
        <v>346</v>
      </c>
      <c r="E313">
        <v>3618.181</v>
      </c>
      <c r="F313" t="s">
        <v>66</v>
      </c>
      <c r="G313" t="s">
        <v>63</v>
      </c>
      <c r="H313" t="s">
        <v>67</v>
      </c>
      <c r="I313" t="s">
        <v>64</v>
      </c>
      <c r="J313" t="s">
        <v>24</v>
      </c>
      <c r="K313" t="s">
        <v>44</v>
      </c>
      <c r="L313">
        <v>1981</v>
      </c>
      <c r="M313">
        <f t="shared" si="24"/>
        <v>2015</v>
      </c>
      <c r="N313">
        <f t="shared" si="25"/>
        <v>9</v>
      </c>
      <c r="O313">
        <f t="shared" si="26"/>
        <v>3</v>
      </c>
      <c r="P313">
        <f t="shared" si="27"/>
        <v>15</v>
      </c>
      <c r="Q313" t="str">
        <f t="shared" si="28"/>
        <v>15:1</v>
      </c>
      <c r="R313" t="str">
        <f t="shared" si="29"/>
        <v>15:01</v>
      </c>
    </row>
    <row r="314" spans="1:18" x14ac:dyDescent="0.3">
      <c r="A314">
        <v>44385</v>
      </c>
      <c r="B314" s="1">
        <v>42070.708333333336</v>
      </c>
      <c r="C314" s="1">
        <v>42070.717361111114</v>
      </c>
      <c r="D314" t="s">
        <v>347</v>
      </c>
      <c r="E314">
        <v>758.82</v>
      </c>
      <c r="F314" t="s">
        <v>51</v>
      </c>
      <c r="G314" t="s">
        <v>137</v>
      </c>
      <c r="H314" t="s">
        <v>53</v>
      </c>
      <c r="I314" t="s">
        <v>139</v>
      </c>
      <c r="J314" t="s">
        <v>17</v>
      </c>
      <c r="K314" t="s">
        <v>18</v>
      </c>
      <c r="L314" t="s">
        <v>18</v>
      </c>
      <c r="M314">
        <f t="shared" si="24"/>
        <v>2015</v>
      </c>
      <c r="N314">
        <f t="shared" si="25"/>
        <v>3</v>
      </c>
      <c r="O314">
        <f t="shared" si="26"/>
        <v>1</v>
      </c>
      <c r="P314">
        <f t="shared" si="27"/>
        <v>17</v>
      </c>
      <c r="Q314" t="str">
        <f t="shared" si="28"/>
        <v>17:0</v>
      </c>
      <c r="R314" t="str">
        <f t="shared" si="29"/>
        <v>17:00</v>
      </c>
    </row>
    <row r="315" spans="1:18" x14ac:dyDescent="0.3">
      <c r="A315">
        <v>36107</v>
      </c>
      <c r="B315" s="1">
        <v>42047.348611111112</v>
      </c>
      <c r="C315" s="1">
        <v>42047.354861111111</v>
      </c>
      <c r="D315" t="s">
        <v>325</v>
      </c>
      <c r="E315">
        <v>554.65700000000004</v>
      </c>
      <c r="F315" t="s">
        <v>108</v>
      </c>
      <c r="G315" t="s">
        <v>56</v>
      </c>
      <c r="H315" t="s">
        <v>110</v>
      </c>
      <c r="I315" t="s">
        <v>58</v>
      </c>
      <c r="J315" t="s">
        <v>24</v>
      </c>
      <c r="K315" t="s">
        <v>44</v>
      </c>
      <c r="L315">
        <v>1991</v>
      </c>
      <c r="M315">
        <f t="shared" si="24"/>
        <v>2015</v>
      </c>
      <c r="N315">
        <f t="shared" si="25"/>
        <v>2</v>
      </c>
      <c r="O315">
        <f t="shared" si="26"/>
        <v>1</v>
      </c>
      <c r="P315">
        <f t="shared" si="27"/>
        <v>8</v>
      </c>
      <c r="Q315" t="str">
        <f t="shared" si="28"/>
        <v>8:22</v>
      </c>
      <c r="R315" t="str">
        <f t="shared" si="29"/>
        <v>8:22</v>
      </c>
    </row>
    <row r="316" spans="1:18" x14ac:dyDescent="0.3">
      <c r="A316">
        <v>45273</v>
      </c>
      <c r="B316" s="1">
        <v>42072.763194444444</v>
      </c>
      <c r="C316" s="1">
        <v>42072.772916666669</v>
      </c>
      <c r="D316" t="s">
        <v>348</v>
      </c>
      <c r="E316">
        <v>854.77</v>
      </c>
      <c r="F316" t="s">
        <v>91</v>
      </c>
      <c r="G316" t="s">
        <v>107</v>
      </c>
      <c r="H316" t="s">
        <v>92</v>
      </c>
      <c r="I316" t="s">
        <v>109</v>
      </c>
      <c r="J316" t="s">
        <v>17</v>
      </c>
      <c r="K316" t="s">
        <v>18</v>
      </c>
      <c r="L316" t="s">
        <v>18</v>
      </c>
      <c r="M316">
        <f t="shared" si="24"/>
        <v>2015</v>
      </c>
      <c r="N316">
        <f t="shared" si="25"/>
        <v>3</v>
      </c>
      <c r="O316">
        <f t="shared" si="26"/>
        <v>1</v>
      </c>
      <c r="P316">
        <f t="shared" si="27"/>
        <v>18</v>
      </c>
      <c r="Q316" t="str">
        <f t="shared" si="28"/>
        <v>18:19</v>
      </c>
      <c r="R316" t="str">
        <f t="shared" si="29"/>
        <v>18:19</v>
      </c>
    </row>
    <row r="317" spans="1:18" x14ac:dyDescent="0.3">
      <c r="A317">
        <v>46367</v>
      </c>
      <c r="B317" s="1">
        <v>42075.726388888892</v>
      </c>
      <c r="C317" s="1">
        <v>42075.738194444442</v>
      </c>
      <c r="D317" t="s">
        <v>349</v>
      </c>
      <c r="E317">
        <v>1037.518</v>
      </c>
      <c r="F317" t="s">
        <v>20</v>
      </c>
      <c r="G317" t="s">
        <v>137</v>
      </c>
      <c r="H317" t="s">
        <v>22</v>
      </c>
      <c r="I317" t="s">
        <v>139</v>
      </c>
      <c r="J317" t="s">
        <v>17</v>
      </c>
      <c r="K317" t="s">
        <v>18</v>
      </c>
      <c r="L317" t="s">
        <v>18</v>
      </c>
      <c r="M317">
        <f t="shared" si="24"/>
        <v>2015</v>
      </c>
      <c r="N317">
        <f t="shared" si="25"/>
        <v>3</v>
      </c>
      <c r="O317">
        <f t="shared" si="26"/>
        <v>1</v>
      </c>
      <c r="P317">
        <f t="shared" si="27"/>
        <v>17</v>
      </c>
      <c r="Q317" t="str">
        <f t="shared" si="28"/>
        <v>17:26</v>
      </c>
      <c r="R317" t="str">
        <f t="shared" si="29"/>
        <v>17:26</v>
      </c>
    </row>
    <row r="318" spans="1:18" x14ac:dyDescent="0.3">
      <c r="A318">
        <v>152355</v>
      </c>
      <c r="B318" s="1">
        <v>42278.706250000003</v>
      </c>
      <c r="C318" s="1">
        <v>42278.713194444441</v>
      </c>
      <c r="D318" t="s">
        <v>236</v>
      </c>
      <c r="E318">
        <v>583.05499999999995</v>
      </c>
      <c r="F318" t="s">
        <v>40</v>
      </c>
      <c r="G318" t="s">
        <v>82</v>
      </c>
      <c r="H318" t="s">
        <v>42</v>
      </c>
      <c r="I318" t="s">
        <v>84</v>
      </c>
      <c r="J318" t="s">
        <v>24</v>
      </c>
      <c r="K318" t="s">
        <v>25</v>
      </c>
      <c r="L318">
        <v>1976</v>
      </c>
      <c r="M318">
        <f t="shared" si="24"/>
        <v>2015</v>
      </c>
      <c r="N318">
        <f t="shared" si="25"/>
        <v>10</v>
      </c>
      <c r="O318">
        <f t="shared" si="26"/>
        <v>4</v>
      </c>
      <c r="P318">
        <f t="shared" si="27"/>
        <v>16</v>
      </c>
      <c r="Q318" t="str">
        <f t="shared" si="28"/>
        <v>16:57</v>
      </c>
      <c r="R318" t="str">
        <f t="shared" si="29"/>
        <v>16:57</v>
      </c>
    </row>
    <row r="319" spans="1:18" x14ac:dyDescent="0.3">
      <c r="A319">
        <v>75908</v>
      </c>
      <c r="B319" s="1">
        <v>42143.662499999999</v>
      </c>
      <c r="C319" s="1">
        <v>42143.666666666664</v>
      </c>
      <c r="D319" t="s">
        <v>206</v>
      </c>
      <c r="E319">
        <v>387.90100000000001</v>
      </c>
      <c r="F319" t="s">
        <v>41</v>
      </c>
      <c r="G319" t="s">
        <v>83</v>
      </c>
      <c r="H319" t="s">
        <v>43</v>
      </c>
      <c r="I319" t="s">
        <v>85</v>
      </c>
      <c r="J319" t="s">
        <v>24</v>
      </c>
      <c r="K319" t="s">
        <v>25</v>
      </c>
      <c r="L319">
        <v>1974</v>
      </c>
      <c r="M319">
        <f t="shared" si="24"/>
        <v>2015</v>
      </c>
      <c r="N319">
        <f t="shared" si="25"/>
        <v>5</v>
      </c>
      <c r="O319">
        <f t="shared" si="26"/>
        <v>2</v>
      </c>
      <c r="P319">
        <f t="shared" si="27"/>
        <v>15</v>
      </c>
      <c r="Q319" t="str">
        <f t="shared" si="28"/>
        <v>15:54</v>
      </c>
      <c r="R319" t="str">
        <f t="shared" si="29"/>
        <v>15:54</v>
      </c>
    </row>
    <row r="320" spans="1:18" x14ac:dyDescent="0.3">
      <c r="A320">
        <v>29815</v>
      </c>
      <c r="B320" s="1">
        <v>42024.722916666666</v>
      </c>
      <c r="C320" s="1">
        <v>42024.726388888892</v>
      </c>
      <c r="D320" t="s">
        <v>69</v>
      </c>
      <c r="E320">
        <v>309.84399999999999</v>
      </c>
      <c r="F320" t="s">
        <v>108</v>
      </c>
      <c r="G320" t="s">
        <v>186</v>
      </c>
      <c r="H320" t="s">
        <v>110</v>
      </c>
      <c r="I320" t="s">
        <v>187</v>
      </c>
      <c r="J320" t="s">
        <v>24</v>
      </c>
      <c r="K320" t="s">
        <v>25</v>
      </c>
      <c r="L320">
        <v>1989</v>
      </c>
      <c r="M320">
        <f t="shared" si="24"/>
        <v>2015</v>
      </c>
      <c r="N320">
        <f t="shared" si="25"/>
        <v>1</v>
      </c>
      <c r="O320">
        <f t="shared" si="26"/>
        <v>1</v>
      </c>
      <c r="P320">
        <f t="shared" si="27"/>
        <v>17</v>
      </c>
      <c r="Q320" t="str">
        <f t="shared" si="28"/>
        <v>17:21</v>
      </c>
      <c r="R320" t="str">
        <f t="shared" si="29"/>
        <v>17:21</v>
      </c>
    </row>
    <row r="321" spans="1:18" x14ac:dyDescent="0.3">
      <c r="A321">
        <v>76966</v>
      </c>
      <c r="B321" s="1">
        <v>42145.537499999999</v>
      </c>
      <c r="C321" s="1">
        <v>42145.543055555558</v>
      </c>
      <c r="D321" t="s">
        <v>350</v>
      </c>
      <c r="E321">
        <v>501.42599999999999</v>
      </c>
      <c r="F321" t="s">
        <v>155</v>
      </c>
      <c r="G321" t="s">
        <v>51</v>
      </c>
      <c r="H321" t="s">
        <v>156</v>
      </c>
      <c r="I321" t="s">
        <v>53</v>
      </c>
      <c r="J321" t="s">
        <v>24</v>
      </c>
      <c r="K321" t="s">
        <v>25</v>
      </c>
      <c r="L321">
        <v>1991</v>
      </c>
      <c r="M321">
        <f t="shared" si="24"/>
        <v>2015</v>
      </c>
      <c r="N321">
        <f t="shared" si="25"/>
        <v>5</v>
      </c>
      <c r="O321">
        <f t="shared" si="26"/>
        <v>2</v>
      </c>
      <c r="P321">
        <f t="shared" si="27"/>
        <v>12</v>
      </c>
      <c r="Q321" t="str">
        <f t="shared" si="28"/>
        <v>12:54</v>
      </c>
      <c r="R321" t="str">
        <f t="shared" si="29"/>
        <v>12:54</v>
      </c>
    </row>
    <row r="322" spans="1:18" x14ac:dyDescent="0.3">
      <c r="A322">
        <v>141246</v>
      </c>
      <c r="B322" s="1">
        <v>42255.481944444444</v>
      </c>
      <c r="C322" s="1">
        <v>42255.488194444442</v>
      </c>
      <c r="D322" t="s">
        <v>81</v>
      </c>
      <c r="E322">
        <v>535.904</v>
      </c>
      <c r="F322" t="s">
        <v>13</v>
      </c>
      <c r="G322" t="s">
        <v>137</v>
      </c>
      <c r="H322" t="s">
        <v>15</v>
      </c>
      <c r="I322" t="s">
        <v>139</v>
      </c>
      <c r="J322" t="s">
        <v>17</v>
      </c>
      <c r="K322" t="s">
        <v>18</v>
      </c>
      <c r="L322" t="s">
        <v>18</v>
      </c>
      <c r="M322">
        <f t="shared" si="24"/>
        <v>2015</v>
      </c>
      <c r="N322">
        <f t="shared" si="25"/>
        <v>9</v>
      </c>
      <c r="O322">
        <f t="shared" si="26"/>
        <v>3</v>
      </c>
      <c r="P322">
        <f t="shared" si="27"/>
        <v>11</v>
      </c>
      <c r="Q322" t="str">
        <f t="shared" si="28"/>
        <v>11:34</v>
      </c>
      <c r="R322" t="str">
        <f t="shared" si="29"/>
        <v>11:34</v>
      </c>
    </row>
    <row r="323" spans="1:18" x14ac:dyDescent="0.3">
      <c r="A323">
        <v>132547</v>
      </c>
      <c r="B323" s="1">
        <v>42237.37777777778</v>
      </c>
      <c r="C323" s="1">
        <v>42237.381944444445</v>
      </c>
      <c r="D323" t="s">
        <v>351</v>
      </c>
      <c r="E323">
        <v>344.68099999999998</v>
      </c>
      <c r="F323" t="s">
        <v>33</v>
      </c>
      <c r="G323" t="s">
        <v>241</v>
      </c>
      <c r="H323" t="s">
        <v>35</v>
      </c>
      <c r="I323" t="s">
        <v>242</v>
      </c>
      <c r="J323" t="s">
        <v>24</v>
      </c>
      <c r="K323" t="s">
        <v>25</v>
      </c>
      <c r="L323">
        <v>1989</v>
      </c>
      <c r="M323">
        <f t="shared" ref="M323:M386" si="30">YEAR(B323)</f>
        <v>2015</v>
      </c>
      <c r="N323">
        <f t="shared" ref="N323:N386" si="31">MONTH(B323)</f>
        <v>8</v>
      </c>
      <c r="O323">
        <f t="shared" ref="O323:O386" si="32">ROUNDUP(MONTH(B323)/3,0)</f>
        <v>3</v>
      </c>
      <c r="P323">
        <f t="shared" ref="P323:P386" si="33">HOUR(B323)</f>
        <v>9</v>
      </c>
      <c r="Q323" t="str">
        <f t="shared" ref="Q323:Q386" si="34">HOUR(B323)&amp;":"&amp;MINUTE(B323)</f>
        <v>9:4</v>
      </c>
      <c r="R323" t="str">
        <f t="shared" ref="R323:R386" si="35">TEXT(B323,"h:mm")</f>
        <v>9:04</v>
      </c>
    </row>
    <row r="324" spans="1:18" x14ac:dyDescent="0.3">
      <c r="A324">
        <v>141235</v>
      </c>
      <c r="B324" s="1">
        <v>42255.458333333336</v>
      </c>
      <c r="C324" s="1">
        <v>42255.477083333331</v>
      </c>
      <c r="D324" t="s">
        <v>288</v>
      </c>
      <c r="E324">
        <v>1661.8779999999999</v>
      </c>
      <c r="F324" t="s">
        <v>13</v>
      </c>
      <c r="G324" t="s">
        <v>13</v>
      </c>
      <c r="H324" t="s">
        <v>15</v>
      </c>
      <c r="I324" t="s">
        <v>15</v>
      </c>
      <c r="J324" t="s">
        <v>17</v>
      </c>
      <c r="K324" t="s">
        <v>18</v>
      </c>
      <c r="L324" t="s">
        <v>18</v>
      </c>
      <c r="M324">
        <f t="shared" si="30"/>
        <v>2015</v>
      </c>
      <c r="N324">
        <f t="shared" si="31"/>
        <v>9</v>
      </c>
      <c r="O324">
        <f t="shared" si="32"/>
        <v>3</v>
      </c>
      <c r="P324">
        <f t="shared" si="33"/>
        <v>11</v>
      </c>
      <c r="Q324" t="str">
        <f t="shared" si="34"/>
        <v>11:0</v>
      </c>
      <c r="R324" t="str">
        <f t="shared" si="35"/>
        <v>11:00</v>
      </c>
    </row>
    <row r="325" spans="1:18" x14ac:dyDescent="0.3">
      <c r="A325">
        <v>67932</v>
      </c>
      <c r="B325" s="1">
        <v>42127.717361111114</v>
      </c>
      <c r="C325" s="1">
        <v>42127.731944444444</v>
      </c>
      <c r="D325" t="s">
        <v>219</v>
      </c>
      <c r="E325">
        <v>1262.529</v>
      </c>
      <c r="F325" t="s">
        <v>13</v>
      </c>
      <c r="G325" t="s">
        <v>28</v>
      </c>
      <c r="H325" t="s">
        <v>15</v>
      </c>
      <c r="I325" t="s">
        <v>30</v>
      </c>
      <c r="J325" t="s">
        <v>17</v>
      </c>
      <c r="K325" t="s">
        <v>18</v>
      </c>
      <c r="L325" t="s">
        <v>18</v>
      </c>
      <c r="M325">
        <f t="shared" si="30"/>
        <v>2015</v>
      </c>
      <c r="N325">
        <f t="shared" si="31"/>
        <v>5</v>
      </c>
      <c r="O325">
        <f t="shared" si="32"/>
        <v>2</v>
      </c>
      <c r="P325">
        <f t="shared" si="33"/>
        <v>17</v>
      </c>
      <c r="Q325" t="str">
        <f t="shared" si="34"/>
        <v>17:13</v>
      </c>
      <c r="R325" t="str">
        <f t="shared" si="35"/>
        <v>17:13</v>
      </c>
    </row>
    <row r="326" spans="1:18" x14ac:dyDescent="0.3">
      <c r="A326">
        <v>5891</v>
      </c>
      <c r="B326" s="1">
        <v>41937.509722222225</v>
      </c>
      <c r="C326" s="1">
        <v>41937.548611111109</v>
      </c>
      <c r="D326" t="s">
        <v>352</v>
      </c>
      <c r="E326">
        <v>3369.96</v>
      </c>
      <c r="F326" t="s">
        <v>37</v>
      </c>
      <c r="G326" t="s">
        <v>37</v>
      </c>
      <c r="H326" t="s">
        <v>38</v>
      </c>
      <c r="I326" t="s">
        <v>38</v>
      </c>
      <c r="J326" t="s">
        <v>17</v>
      </c>
      <c r="K326" t="s">
        <v>18</v>
      </c>
      <c r="L326" t="s">
        <v>18</v>
      </c>
      <c r="M326">
        <f t="shared" si="30"/>
        <v>2014</v>
      </c>
      <c r="N326">
        <f t="shared" si="31"/>
        <v>10</v>
      </c>
      <c r="O326">
        <f t="shared" si="32"/>
        <v>4</v>
      </c>
      <c r="P326">
        <f t="shared" si="33"/>
        <v>12</v>
      </c>
      <c r="Q326" t="str">
        <f t="shared" si="34"/>
        <v>12:14</v>
      </c>
      <c r="R326" t="str">
        <f t="shared" si="35"/>
        <v>12:14</v>
      </c>
    </row>
    <row r="327" spans="1:18" x14ac:dyDescent="0.3">
      <c r="A327">
        <v>118380</v>
      </c>
      <c r="B327" s="1">
        <v>42214.532638888886</v>
      </c>
      <c r="C327" s="1">
        <v>42214.535416666666</v>
      </c>
      <c r="D327" t="s">
        <v>353</v>
      </c>
      <c r="E327">
        <v>229.01499999999999</v>
      </c>
      <c r="F327" t="s">
        <v>77</v>
      </c>
      <c r="G327" t="s">
        <v>124</v>
      </c>
      <c r="H327" t="s">
        <v>79</v>
      </c>
      <c r="I327" t="s">
        <v>126</v>
      </c>
      <c r="J327" t="s">
        <v>24</v>
      </c>
      <c r="K327" t="s">
        <v>25</v>
      </c>
      <c r="L327">
        <v>1983</v>
      </c>
      <c r="M327">
        <f t="shared" si="30"/>
        <v>2015</v>
      </c>
      <c r="N327">
        <f t="shared" si="31"/>
        <v>7</v>
      </c>
      <c r="O327">
        <f t="shared" si="32"/>
        <v>3</v>
      </c>
      <c r="P327">
        <f t="shared" si="33"/>
        <v>12</v>
      </c>
      <c r="Q327" t="str">
        <f t="shared" si="34"/>
        <v>12:47</v>
      </c>
      <c r="R327" t="str">
        <f t="shared" si="35"/>
        <v>12:47</v>
      </c>
    </row>
    <row r="328" spans="1:18" x14ac:dyDescent="0.3">
      <c r="A328">
        <v>99804</v>
      </c>
      <c r="B328" s="1">
        <v>42185.747916666667</v>
      </c>
      <c r="C328" s="1">
        <v>42185.753472222219</v>
      </c>
      <c r="D328" t="s">
        <v>291</v>
      </c>
      <c r="E328">
        <v>491.72399999999999</v>
      </c>
      <c r="F328" t="s">
        <v>51</v>
      </c>
      <c r="G328" t="s">
        <v>91</v>
      </c>
      <c r="H328" t="s">
        <v>53</v>
      </c>
      <c r="I328" t="s">
        <v>92</v>
      </c>
      <c r="J328" t="s">
        <v>24</v>
      </c>
      <c r="K328" t="s">
        <v>25</v>
      </c>
      <c r="L328">
        <v>1987</v>
      </c>
      <c r="M328">
        <f t="shared" si="30"/>
        <v>2015</v>
      </c>
      <c r="N328">
        <f t="shared" si="31"/>
        <v>6</v>
      </c>
      <c r="O328">
        <f t="shared" si="32"/>
        <v>2</v>
      </c>
      <c r="P328">
        <f t="shared" si="33"/>
        <v>17</v>
      </c>
      <c r="Q328" t="str">
        <f t="shared" si="34"/>
        <v>17:57</v>
      </c>
      <c r="R328" t="str">
        <f t="shared" si="35"/>
        <v>17:57</v>
      </c>
    </row>
    <row r="329" spans="1:18" x14ac:dyDescent="0.3">
      <c r="A329">
        <v>10595</v>
      </c>
      <c r="B329" s="1">
        <v>41950.45416666667</v>
      </c>
      <c r="C329" s="1">
        <v>41950.463194444441</v>
      </c>
      <c r="D329" t="s">
        <v>354</v>
      </c>
      <c r="E329">
        <v>768.23699999999997</v>
      </c>
      <c r="F329" t="s">
        <v>46</v>
      </c>
      <c r="G329" t="s">
        <v>33</v>
      </c>
      <c r="H329" t="s">
        <v>47</v>
      </c>
      <c r="I329" t="s">
        <v>35</v>
      </c>
      <c r="J329" t="s">
        <v>24</v>
      </c>
      <c r="K329" t="s">
        <v>25</v>
      </c>
      <c r="L329">
        <v>1954</v>
      </c>
      <c r="M329">
        <f t="shared" si="30"/>
        <v>2014</v>
      </c>
      <c r="N329">
        <f t="shared" si="31"/>
        <v>11</v>
      </c>
      <c r="O329">
        <f t="shared" si="32"/>
        <v>4</v>
      </c>
      <c r="P329">
        <f t="shared" si="33"/>
        <v>10</v>
      </c>
      <c r="Q329" t="str">
        <f t="shared" si="34"/>
        <v>10:54</v>
      </c>
      <c r="R329" t="str">
        <f t="shared" si="35"/>
        <v>10:54</v>
      </c>
    </row>
    <row r="330" spans="1:18" x14ac:dyDescent="0.3">
      <c r="A330">
        <v>37315</v>
      </c>
      <c r="B330" s="1">
        <v>42049.857638888891</v>
      </c>
      <c r="C330" s="1">
        <v>42049.886805555558</v>
      </c>
      <c r="D330" t="s">
        <v>355</v>
      </c>
      <c r="E330">
        <v>2512.6869999999999</v>
      </c>
      <c r="F330" t="s">
        <v>155</v>
      </c>
      <c r="G330" t="s">
        <v>41</v>
      </c>
      <c r="H330" t="s">
        <v>156</v>
      </c>
      <c r="I330" t="s">
        <v>43</v>
      </c>
      <c r="J330" t="s">
        <v>17</v>
      </c>
      <c r="K330" t="s">
        <v>18</v>
      </c>
      <c r="L330" t="s">
        <v>18</v>
      </c>
      <c r="M330">
        <f t="shared" si="30"/>
        <v>2015</v>
      </c>
      <c r="N330">
        <f t="shared" si="31"/>
        <v>2</v>
      </c>
      <c r="O330">
        <f t="shared" si="32"/>
        <v>1</v>
      </c>
      <c r="P330">
        <f t="shared" si="33"/>
        <v>20</v>
      </c>
      <c r="Q330" t="str">
        <f t="shared" si="34"/>
        <v>20:35</v>
      </c>
      <c r="R330" t="str">
        <f t="shared" si="35"/>
        <v>20:35</v>
      </c>
    </row>
    <row r="331" spans="1:18" x14ac:dyDescent="0.3">
      <c r="A331">
        <v>102928</v>
      </c>
      <c r="B331" s="1">
        <v>42190.582638888889</v>
      </c>
      <c r="C331" s="1">
        <v>42190.592361111114</v>
      </c>
      <c r="D331" t="s">
        <v>304</v>
      </c>
      <c r="E331">
        <v>846.2</v>
      </c>
      <c r="F331" t="s">
        <v>137</v>
      </c>
      <c r="G331" t="s">
        <v>56</v>
      </c>
      <c r="H331" t="s">
        <v>139</v>
      </c>
      <c r="I331" t="s">
        <v>58</v>
      </c>
      <c r="J331" t="s">
        <v>17</v>
      </c>
      <c r="K331" t="s">
        <v>18</v>
      </c>
      <c r="L331" t="s">
        <v>18</v>
      </c>
      <c r="M331">
        <f t="shared" si="30"/>
        <v>2015</v>
      </c>
      <c r="N331">
        <f t="shared" si="31"/>
        <v>7</v>
      </c>
      <c r="O331">
        <f t="shared" si="32"/>
        <v>3</v>
      </c>
      <c r="P331">
        <f t="shared" si="33"/>
        <v>13</v>
      </c>
      <c r="Q331" t="str">
        <f t="shared" si="34"/>
        <v>13:59</v>
      </c>
      <c r="R331" t="str">
        <f t="shared" si="35"/>
        <v>13:59</v>
      </c>
    </row>
    <row r="332" spans="1:18" x14ac:dyDescent="0.3">
      <c r="A332">
        <v>93090</v>
      </c>
      <c r="B332" s="1">
        <v>42173.657638888886</v>
      </c>
      <c r="C332" s="1">
        <v>42173.660416666666</v>
      </c>
      <c r="D332" t="s">
        <v>356</v>
      </c>
      <c r="E332">
        <v>191.25399999999999</v>
      </c>
      <c r="F332" t="s">
        <v>21</v>
      </c>
      <c r="G332" t="s">
        <v>91</v>
      </c>
      <c r="H332" t="s">
        <v>23</v>
      </c>
      <c r="I332" t="s">
        <v>92</v>
      </c>
      <c r="J332" t="s">
        <v>24</v>
      </c>
      <c r="K332" t="s">
        <v>25</v>
      </c>
      <c r="L332">
        <v>1987</v>
      </c>
      <c r="M332">
        <f t="shared" si="30"/>
        <v>2015</v>
      </c>
      <c r="N332">
        <f t="shared" si="31"/>
        <v>6</v>
      </c>
      <c r="O332">
        <f t="shared" si="32"/>
        <v>2</v>
      </c>
      <c r="P332">
        <f t="shared" si="33"/>
        <v>15</v>
      </c>
      <c r="Q332" t="str">
        <f t="shared" si="34"/>
        <v>15:47</v>
      </c>
      <c r="R332" t="str">
        <f t="shared" si="35"/>
        <v>15:47</v>
      </c>
    </row>
    <row r="333" spans="1:18" x14ac:dyDescent="0.3">
      <c r="A333">
        <v>59720</v>
      </c>
      <c r="B333" s="1">
        <v>42112.586111111108</v>
      </c>
      <c r="C333" s="1">
        <v>42112.644444444442</v>
      </c>
      <c r="D333" t="s">
        <v>357</v>
      </c>
      <c r="E333">
        <v>5013.7340000000004</v>
      </c>
      <c r="F333" t="s">
        <v>82</v>
      </c>
      <c r="G333" t="s">
        <v>82</v>
      </c>
      <c r="H333" t="s">
        <v>84</v>
      </c>
      <c r="I333" t="s">
        <v>84</v>
      </c>
      <c r="J333" t="s">
        <v>17</v>
      </c>
      <c r="K333" t="s">
        <v>18</v>
      </c>
      <c r="L333" t="s">
        <v>18</v>
      </c>
      <c r="M333">
        <f t="shared" si="30"/>
        <v>2015</v>
      </c>
      <c r="N333">
        <f t="shared" si="31"/>
        <v>4</v>
      </c>
      <c r="O333">
        <f t="shared" si="32"/>
        <v>2</v>
      </c>
      <c r="P333">
        <f t="shared" si="33"/>
        <v>14</v>
      </c>
      <c r="Q333" t="str">
        <f t="shared" si="34"/>
        <v>14:4</v>
      </c>
      <c r="R333" t="str">
        <f t="shared" si="35"/>
        <v>14:04</v>
      </c>
    </row>
    <row r="334" spans="1:18" x14ac:dyDescent="0.3">
      <c r="A334">
        <v>86042</v>
      </c>
      <c r="B334" s="1">
        <v>42161.826388888891</v>
      </c>
      <c r="C334" s="1">
        <v>42161.871527777781</v>
      </c>
      <c r="D334" t="s">
        <v>358</v>
      </c>
      <c r="E334">
        <v>3859.761</v>
      </c>
      <c r="F334" t="s">
        <v>14</v>
      </c>
      <c r="G334" t="s">
        <v>14</v>
      </c>
      <c r="H334" t="s">
        <v>16</v>
      </c>
      <c r="I334" t="s">
        <v>16</v>
      </c>
      <c r="J334" t="s">
        <v>17</v>
      </c>
      <c r="K334" t="s">
        <v>18</v>
      </c>
      <c r="L334" t="s">
        <v>18</v>
      </c>
      <c r="M334">
        <f t="shared" si="30"/>
        <v>2015</v>
      </c>
      <c r="N334">
        <f t="shared" si="31"/>
        <v>6</v>
      </c>
      <c r="O334">
        <f t="shared" si="32"/>
        <v>2</v>
      </c>
      <c r="P334">
        <f t="shared" si="33"/>
        <v>19</v>
      </c>
      <c r="Q334" t="str">
        <f t="shared" si="34"/>
        <v>19:50</v>
      </c>
      <c r="R334" t="str">
        <f t="shared" si="35"/>
        <v>19:50</v>
      </c>
    </row>
    <row r="335" spans="1:18" x14ac:dyDescent="0.3">
      <c r="A335">
        <v>83739</v>
      </c>
      <c r="B335" s="1">
        <v>42157.767361111109</v>
      </c>
      <c r="C335" s="1">
        <v>42157.784722222219</v>
      </c>
      <c r="D335" t="s">
        <v>131</v>
      </c>
      <c r="E335">
        <v>1481.298</v>
      </c>
      <c r="F335" t="s">
        <v>98</v>
      </c>
      <c r="G335" t="s">
        <v>63</v>
      </c>
      <c r="H335" t="s">
        <v>99</v>
      </c>
      <c r="I335" t="s">
        <v>64</v>
      </c>
      <c r="J335" t="s">
        <v>24</v>
      </c>
      <c r="K335" t="s">
        <v>25</v>
      </c>
      <c r="L335">
        <v>1986</v>
      </c>
      <c r="M335">
        <f t="shared" si="30"/>
        <v>2015</v>
      </c>
      <c r="N335">
        <f t="shared" si="31"/>
        <v>6</v>
      </c>
      <c r="O335">
        <f t="shared" si="32"/>
        <v>2</v>
      </c>
      <c r="P335">
        <f t="shared" si="33"/>
        <v>18</v>
      </c>
      <c r="Q335" t="str">
        <f t="shared" si="34"/>
        <v>18:25</v>
      </c>
      <c r="R335" t="str">
        <f t="shared" si="35"/>
        <v>18:25</v>
      </c>
    </row>
    <row r="336" spans="1:18" x14ac:dyDescent="0.3">
      <c r="A336">
        <v>67926</v>
      </c>
      <c r="B336" s="1">
        <v>42127.711111111108</v>
      </c>
      <c r="C336" s="1">
        <v>42127.720833333333</v>
      </c>
      <c r="D336" t="s">
        <v>359</v>
      </c>
      <c r="E336">
        <v>864.78899999999999</v>
      </c>
      <c r="F336" t="s">
        <v>56</v>
      </c>
      <c r="G336" t="s">
        <v>46</v>
      </c>
      <c r="H336" t="s">
        <v>58</v>
      </c>
      <c r="I336" t="s">
        <v>47</v>
      </c>
      <c r="J336" t="s">
        <v>17</v>
      </c>
      <c r="K336" t="s">
        <v>18</v>
      </c>
      <c r="L336" t="s">
        <v>18</v>
      </c>
      <c r="M336">
        <f t="shared" si="30"/>
        <v>2015</v>
      </c>
      <c r="N336">
        <f t="shared" si="31"/>
        <v>5</v>
      </c>
      <c r="O336">
        <f t="shared" si="32"/>
        <v>2</v>
      </c>
      <c r="P336">
        <f t="shared" si="33"/>
        <v>17</v>
      </c>
      <c r="Q336" t="str">
        <f t="shared" si="34"/>
        <v>17:4</v>
      </c>
      <c r="R336" t="str">
        <f t="shared" si="35"/>
        <v>17:04</v>
      </c>
    </row>
    <row r="337" spans="1:18" x14ac:dyDescent="0.3">
      <c r="A337">
        <v>150689</v>
      </c>
      <c r="B337" s="1">
        <v>42275.486111111109</v>
      </c>
      <c r="C337" s="1">
        <v>42275.496527777781</v>
      </c>
      <c r="D337" t="s">
        <v>360</v>
      </c>
      <c r="E337">
        <v>927.88599999999997</v>
      </c>
      <c r="F337" t="s">
        <v>14</v>
      </c>
      <c r="G337" t="s">
        <v>241</v>
      </c>
      <c r="H337" t="s">
        <v>16</v>
      </c>
      <c r="I337" t="s">
        <v>242</v>
      </c>
      <c r="J337" t="s">
        <v>17</v>
      </c>
      <c r="K337" t="s">
        <v>18</v>
      </c>
      <c r="L337" t="s">
        <v>18</v>
      </c>
      <c r="M337">
        <f t="shared" si="30"/>
        <v>2015</v>
      </c>
      <c r="N337">
        <f t="shared" si="31"/>
        <v>9</v>
      </c>
      <c r="O337">
        <f t="shared" si="32"/>
        <v>3</v>
      </c>
      <c r="P337">
        <f t="shared" si="33"/>
        <v>11</v>
      </c>
      <c r="Q337" t="str">
        <f t="shared" si="34"/>
        <v>11:40</v>
      </c>
      <c r="R337" t="str">
        <f t="shared" si="35"/>
        <v>11:40</v>
      </c>
    </row>
    <row r="338" spans="1:18" x14ac:dyDescent="0.3">
      <c r="A338">
        <v>136390</v>
      </c>
      <c r="B338" s="1">
        <v>42243.720138888886</v>
      </c>
      <c r="C338" s="1">
        <v>42243.726388888892</v>
      </c>
      <c r="D338" t="s">
        <v>223</v>
      </c>
      <c r="E338">
        <v>546.58199999999999</v>
      </c>
      <c r="F338" t="s">
        <v>186</v>
      </c>
      <c r="G338" t="s">
        <v>108</v>
      </c>
      <c r="H338" t="s">
        <v>187</v>
      </c>
      <c r="I338" t="s">
        <v>110</v>
      </c>
      <c r="J338" t="s">
        <v>24</v>
      </c>
      <c r="K338" t="s">
        <v>25</v>
      </c>
      <c r="L338">
        <v>1980</v>
      </c>
      <c r="M338">
        <f t="shared" si="30"/>
        <v>2015</v>
      </c>
      <c r="N338">
        <f t="shared" si="31"/>
        <v>8</v>
      </c>
      <c r="O338">
        <f t="shared" si="32"/>
        <v>3</v>
      </c>
      <c r="P338">
        <f t="shared" si="33"/>
        <v>17</v>
      </c>
      <c r="Q338" t="str">
        <f t="shared" si="34"/>
        <v>17:17</v>
      </c>
      <c r="R338" t="str">
        <f t="shared" si="35"/>
        <v>17:17</v>
      </c>
    </row>
    <row r="339" spans="1:18" x14ac:dyDescent="0.3">
      <c r="A339">
        <v>27514</v>
      </c>
      <c r="B339" s="1">
        <v>42016.350694444445</v>
      </c>
      <c r="C339" s="1">
        <v>42016.359027777777</v>
      </c>
      <c r="D339" t="s">
        <v>361</v>
      </c>
      <c r="E339">
        <v>771.39300000000003</v>
      </c>
      <c r="F339" t="s">
        <v>170</v>
      </c>
      <c r="G339" t="s">
        <v>228</v>
      </c>
      <c r="H339" t="s">
        <v>171</v>
      </c>
      <c r="I339" t="s">
        <v>229</v>
      </c>
      <c r="J339" t="s">
        <v>24</v>
      </c>
      <c r="K339" t="s">
        <v>25</v>
      </c>
      <c r="L339">
        <v>1983</v>
      </c>
      <c r="M339">
        <f t="shared" si="30"/>
        <v>2015</v>
      </c>
      <c r="N339">
        <f t="shared" si="31"/>
        <v>1</v>
      </c>
      <c r="O339">
        <f t="shared" si="32"/>
        <v>1</v>
      </c>
      <c r="P339">
        <f t="shared" si="33"/>
        <v>8</v>
      </c>
      <c r="Q339" t="str">
        <f t="shared" si="34"/>
        <v>8:25</v>
      </c>
      <c r="R339" t="str">
        <f t="shared" si="35"/>
        <v>8:25</v>
      </c>
    </row>
    <row r="340" spans="1:18" x14ac:dyDescent="0.3">
      <c r="A340">
        <v>56634</v>
      </c>
      <c r="B340" s="1">
        <v>42104.530555555553</v>
      </c>
      <c r="C340" s="1">
        <v>42104.534722222219</v>
      </c>
      <c r="D340" t="s">
        <v>362</v>
      </c>
      <c r="E340">
        <v>379.44900000000001</v>
      </c>
      <c r="F340" t="s">
        <v>40</v>
      </c>
      <c r="G340" t="s">
        <v>91</v>
      </c>
      <c r="H340" t="s">
        <v>42</v>
      </c>
      <c r="I340" t="s">
        <v>92</v>
      </c>
      <c r="J340" t="s">
        <v>24</v>
      </c>
      <c r="K340" t="s">
        <v>25</v>
      </c>
      <c r="L340">
        <v>1987</v>
      </c>
      <c r="M340">
        <f t="shared" si="30"/>
        <v>2015</v>
      </c>
      <c r="N340">
        <f t="shared" si="31"/>
        <v>4</v>
      </c>
      <c r="O340">
        <f t="shared" si="32"/>
        <v>2</v>
      </c>
      <c r="P340">
        <f t="shared" si="33"/>
        <v>12</v>
      </c>
      <c r="Q340" t="str">
        <f t="shared" si="34"/>
        <v>12:44</v>
      </c>
      <c r="R340" t="str">
        <f t="shared" si="35"/>
        <v>12:44</v>
      </c>
    </row>
    <row r="341" spans="1:18" x14ac:dyDescent="0.3">
      <c r="A341">
        <v>64567</v>
      </c>
      <c r="B341" s="1">
        <v>42120.583333333336</v>
      </c>
      <c r="C341" s="1">
        <v>42120.595833333333</v>
      </c>
      <c r="D341" t="s">
        <v>147</v>
      </c>
      <c r="E341">
        <v>1077.636</v>
      </c>
      <c r="F341" t="s">
        <v>28</v>
      </c>
      <c r="G341" t="s">
        <v>13</v>
      </c>
      <c r="H341" t="s">
        <v>30</v>
      </c>
      <c r="I341" t="s">
        <v>15</v>
      </c>
      <c r="J341" t="s">
        <v>17</v>
      </c>
      <c r="K341" t="s">
        <v>18</v>
      </c>
      <c r="L341" t="s">
        <v>18</v>
      </c>
      <c r="M341">
        <f t="shared" si="30"/>
        <v>2015</v>
      </c>
      <c r="N341">
        <f t="shared" si="31"/>
        <v>4</v>
      </c>
      <c r="O341">
        <f t="shared" si="32"/>
        <v>2</v>
      </c>
      <c r="P341">
        <f t="shared" si="33"/>
        <v>14</v>
      </c>
      <c r="Q341" t="str">
        <f t="shared" si="34"/>
        <v>14:0</v>
      </c>
      <c r="R341" t="str">
        <f t="shared" si="35"/>
        <v>14:00</v>
      </c>
    </row>
    <row r="342" spans="1:18" x14ac:dyDescent="0.3">
      <c r="A342">
        <v>65010</v>
      </c>
      <c r="B342" s="1">
        <v>42121.599305555559</v>
      </c>
      <c r="C342" s="1">
        <v>42121.617361111108</v>
      </c>
      <c r="D342" t="s">
        <v>311</v>
      </c>
      <c r="E342">
        <v>1591.0840000000001</v>
      </c>
      <c r="F342" t="s">
        <v>125</v>
      </c>
      <c r="G342" t="s">
        <v>271</v>
      </c>
      <c r="H342" t="s">
        <v>127</v>
      </c>
      <c r="I342" t="s">
        <v>272</v>
      </c>
      <c r="J342" t="s">
        <v>17</v>
      </c>
      <c r="K342" t="s">
        <v>18</v>
      </c>
      <c r="L342" t="s">
        <v>18</v>
      </c>
      <c r="M342">
        <f t="shared" si="30"/>
        <v>2015</v>
      </c>
      <c r="N342">
        <f t="shared" si="31"/>
        <v>4</v>
      </c>
      <c r="O342">
        <f t="shared" si="32"/>
        <v>2</v>
      </c>
      <c r="P342">
        <f t="shared" si="33"/>
        <v>14</v>
      </c>
      <c r="Q342" t="str">
        <f t="shared" si="34"/>
        <v>14:23</v>
      </c>
      <c r="R342" t="str">
        <f t="shared" si="35"/>
        <v>14:23</v>
      </c>
    </row>
    <row r="343" spans="1:18" x14ac:dyDescent="0.3">
      <c r="A343">
        <v>63892</v>
      </c>
      <c r="B343" s="1">
        <v>42118.849305555559</v>
      </c>
      <c r="C343" s="1">
        <v>42118.897222222222</v>
      </c>
      <c r="D343" t="s">
        <v>363</v>
      </c>
      <c r="E343">
        <v>4155.6970000000001</v>
      </c>
      <c r="F343" t="s">
        <v>189</v>
      </c>
      <c r="G343" t="s">
        <v>189</v>
      </c>
      <c r="H343" t="s">
        <v>190</v>
      </c>
      <c r="I343" t="s">
        <v>190</v>
      </c>
      <c r="J343" t="s">
        <v>17</v>
      </c>
      <c r="K343" t="s">
        <v>18</v>
      </c>
      <c r="L343" t="s">
        <v>18</v>
      </c>
      <c r="M343">
        <f t="shared" si="30"/>
        <v>2015</v>
      </c>
      <c r="N343">
        <f t="shared" si="31"/>
        <v>4</v>
      </c>
      <c r="O343">
        <f t="shared" si="32"/>
        <v>2</v>
      </c>
      <c r="P343">
        <f t="shared" si="33"/>
        <v>20</v>
      </c>
      <c r="Q343" t="str">
        <f t="shared" si="34"/>
        <v>20:23</v>
      </c>
      <c r="R343" t="str">
        <f t="shared" si="35"/>
        <v>20:23</v>
      </c>
    </row>
    <row r="344" spans="1:18" x14ac:dyDescent="0.3">
      <c r="A344">
        <v>45136</v>
      </c>
      <c r="B344" s="1">
        <v>42072.526388888888</v>
      </c>
      <c r="C344" s="1">
        <v>42072.531944444447</v>
      </c>
      <c r="D344" t="s">
        <v>364</v>
      </c>
      <c r="E344">
        <v>457.24799999999999</v>
      </c>
      <c r="F344" t="s">
        <v>88</v>
      </c>
      <c r="G344" t="s">
        <v>37</v>
      </c>
      <c r="H344" t="s">
        <v>89</v>
      </c>
      <c r="I344" t="s">
        <v>38</v>
      </c>
      <c r="J344" t="s">
        <v>24</v>
      </c>
      <c r="K344" t="s">
        <v>25</v>
      </c>
      <c r="L344">
        <v>1982</v>
      </c>
      <c r="M344">
        <f t="shared" si="30"/>
        <v>2015</v>
      </c>
      <c r="N344">
        <f t="shared" si="31"/>
        <v>3</v>
      </c>
      <c r="O344">
        <f t="shared" si="32"/>
        <v>1</v>
      </c>
      <c r="P344">
        <f t="shared" si="33"/>
        <v>12</v>
      </c>
      <c r="Q344" t="str">
        <f t="shared" si="34"/>
        <v>12:38</v>
      </c>
      <c r="R344" t="str">
        <f t="shared" si="35"/>
        <v>12:38</v>
      </c>
    </row>
    <row r="345" spans="1:18" x14ac:dyDescent="0.3">
      <c r="A345">
        <v>32491</v>
      </c>
      <c r="B345" s="1">
        <v>42033.347222222219</v>
      </c>
      <c r="C345" s="1">
        <v>42033.349305555559</v>
      </c>
      <c r="D345" t="s">
        <v>365</v>
      </c>
      <c r="E345">
        <v>140.41900000000001</v>
      </c>
      <c r="F345" t="s">
        <v>107</v>
      </c>
      <c r="G345" t="s">
        <v>108</v>
      </c>
      <c r="H345" t="s">
        <v>109</v>
      </c>
      <c r="I345" t="s">
        <v>110</v>
      </c>
      <c r="J345" t="s">
        <v>24</v>
      </c>
      <c r="K345" t="s">
        <v>25</v>
      </c>
      <c r="L345">
        <v>1985</v>
      </c>
      <c r="M345">
        <f t="shared" si="30"/>
        <v>2015</v>
      </c>
      <c r="N345">
        <f t="shared" si="31"/>
        <v>1</v>
      </c>
      <c r="O345">
        <f t="shared" si="32"/>
        <v>1</v>
      </c>
      <c r="P345">
        <f t="shared" si="33"/>
        <v>8</v>
      </c>
      <c r="Q345" t="str">
        <f t="shared" si="34"/>
        <v>8:20</v>
      </c>
      <c r="R345" t="str">
        <f t="shared" si="35"/>
        <v>8:20</v>
      </c>
    </row>
    <row r="346" spans="1:18" x14ac:dyDescent="0.3">
      <c r="A346">
        <v>148101</v>
      </c>
      <c r="B346" s="1">
        <v>42270.01666666667</v>
      </c>
      <c r="C346" s="1">
        <v>42270.018055555556</v>
      </c>
      <c r="D346" t="s">
        <v>221</v>
      </c>
      <c r="E346">
        <v>138.56</v>
      </c>
      <c r="F346" t="s">
        <v>50</v>
      </c>
      <c r="G346" t="s">
        <v>50</v>
      </c>
      <c r="H346" t="s">
        <v>52</v>
      </c>
      <c r="I346" t="s">
        <v>52</v>
      </c>
      <c r="J346" t="s">
        <v>24</v>
      </c>
      <c r="K346" t="s">
        <v>44</v>
      </c>
      <c r="L346">
        <v>1964</v>
      </c>
      <c r="M346">
        <f t="shared" si="30"/>
        <v>2015</v>
      </c>
      <c r="N346">
        <f t="shared" si="31"/>
        <v>9</v>
      </c>
      <c r="O346">
        <f t="shared" si="32"/>
        <v>3</v>
      </c>
      <c r="P346">
        <f t="shared" si="33"/>
        <v>0</v>
      </c>
      <c r="Q346" t="str">
        <f t="shared" si="34"/>
        <v>0:24</v>
      </c>
      <c r="R346" t="str">
        <f t="shared" si="35"/>
        <v>0:24</v>
      </c>
    </row>
    <row r="347" spans="1:18" x14ac:dyDescent="0.3">
      <c r="A347">
        <v>58950</v>
      </c>
      <c r="B347" s="1">
        <v>42111.543055555558</v>
      </c>
      <c r="C347" s="1">
        <v>42111.551388888889</v>
      </c>
      <c r="D347" t="s">
        <v>366</v>
      </c>
      <c r="E347">
        <v>703.75900000000001</v>
      </c>
      <c r="F347" t="s">
        <v>14</v>
      </c>
      <c r="G347" t="s">
        <v>150</v>
      </c>
      <c r="H347" t="s">
        <v>16</v>
      </c>
      <c r="I347" t="s">
        <v>151</v>
      </c>
      <c r="J347" t="s">
        <v>17</v>
      </c>
      <c r="K347" t="s">
        <v>18</v>
      </c>
      <c r="L347" t="s">
        <v>18</v>
      </c>
      <c r="M347">
        <f t="shared" si="30"/>
        <v>2015</v>
      </c>
      <c r="N347">
        <f t="shared" si="31"/>
        <v>4</v>
      </c>
      <c r="O347">
        <f t="shared" si="32"/>
        <v>2</v>
      </c>
      <c r="P347">
        <f t="shared" si="33"/>
        <v>13</v>
      </c>
      <c r="Q347" t="str">
        <f t="shared" si="34"/>
        <v>13:2</v>
      </c>
      <c r="R347" t="str">
        <f t="shared" si="35"/>
        <v>13:02</v>
      </c>
    </row>
    <row r="348" spans="1:18" x14ac:dyDescent="0.3">
      <c r="A348">
        <v>98035</v>
      </c>
      <c r="B348" s="1">
        <v>42182.578472222223</v>
      </c>
      <c r="C348" s="1">
        <v>42182.595138888886</v>
      </c>
      <c r="D348" t="s">
        <v>251</v>
      </c>
      <c r="E348">
        <v>1428.09</v>
      </c>
      <c r="F348" t="s">
        <v>41</v>
      </c>
      <c r="G348" t="s">
        <v>91</v>
      </c>
      <c r="H348" t="s">
        <v>43</v>
      </c>
      <c r="I348" t="s">
        <v>92</v>
      </c>
      <c r="J348" t="s">
        <v>17</v>
      </c>
      <c r="K348" t="s">
        <v>18</v>
      </c>
      <c r="L348" t="s">
        <v>18</v>
      </c>
      <c r="M348">
        <f t="shared" si="30"/>
        <v>2015</v>
      </c>
      <c r="N348">
        <f t="shared" si="31"/>
        <v>6</v>
      </c>
      <c r="O348">
        <f t="shared" si="32"/>
        <v>2</v>
      </c>
      <c r="P348">
        <f t="shared" si="33"/>
        <v>13</v>
      </c>
      <c r="Q348" t="str">
        <f t="shared" si="34"/>
        <v>13:53</v>
      </c>
      <c r="R348" t="str">
        <f t="shared" si="35"/>
        <v>13:53</v>
      </c>
    </row>
    <row r="349" spans="1:18" x14ac:dyDescent="0.3">
      <c r="A349">
        <v>65406</v>
      </c>
      <c r="B349" s="1">
        <v>42122.336111111108</v>
      </c>
      <c r="C349" s="1">
        <v>42122.34375</v>
      </c>
      <c r="D349" t="s">
        <v>240</v>
      </c>
      <c r="E349">
        <v>668.50199999999995</v>
      </c>
      <c r="F349" t="s">
        <v>98</v>
      </c>
      <c r="G349" t="s">
        <v>21</v>
      </c>
      <c r="H349" t="s">
        <v>99</v>
      </c>
      <c r="I349" t="s">
        <v>23</v>
      </c>
      <c r="J349" t="s">
        <v>24</v>
      </c>
      <c r="K349" t="s">
        <v>25</v>
      </c>
      <c r="L349">
        <v>1979</v>
      </c>
      <c r="M349">
        <f t="shared" si="30"/>
        <v>2015</v>
      </c>
      <c r="N349">
        <f t="shared" si="31"/>
        <v>4</v>
      </c>
      <c r="O349">
        <f t="shared" si="32"/>
        <v>2</v>
      </c>
      <c r="P349">
        <f t="shared" si="33"/>
        <v>8</v>
      </c>
      <c r="Q349" t="str">
        <f t="shared" si="34"/>
        <v>8:4</v>
      </c>
      <c r="R349" t="str">
        <f t="shared" si="35"/>
        <v>8:04</v>
      </c>
    </row>
    <row r="350" spans="1:18" x14ac:dyDescent="0.3">
      <c r="A350">
        <v>64564</v>
      </c>
      <c r="B350" s="1">
        <v>42120.574305555558</v>
      </c>
      <c r="C350" s="1">
        <v>42120.580555555556</v>
      </c>
      <c r="D350" t="s">
        <v>176</v>
      </c>
      <c r="E350">
        <v>517.00800000000004</v>
      </c>
      <c r="F350" t="s">
        <v>66</v>
      </c>
      <c r="G350" t="s">
        <v>244</v>
      </c>
      <c r="H350" t="s">
        <v>67</v>
      </c>
      <c r="I350" t="s">
        <v>245</v>
      </c>
      <c r="J350" t="s">
        <v>24</v>
      </c>
      <c r="K350" t="s">
        <v>25</v>
      </c>
      <c r="L350">
        <v>1975</v>
      </c>
      <c r="M350">
        <f t="shared" si="30"/>
        <v>2015</v>
      </c>
      <c r="N350">
        <f t="shared" si="31"/>
        <v>4</v>
      </c>
      <c r="O350">
        <f t="shared" si="32"/>
        <v>2</v>
      </c>
      <c r="P350">
        <f t="shared" si="33"/>
        <v>13</v>
      </c>
      <c r="Q350" t="str">
        <f t="shared" si="34"/>
        <v>13:47</v>
      </c>
      <c r="R350" t="str">
        <f t="shared" si="35"/>
        <v>13:47</v>
      </c>
    </row>
    <row r="351" spans="1:18" x14ac:dyDescent="0.3">
      <c r="A351">
        <v>45968</v>
      </c>
      <c r="B351" s="1">
        <v>42074.74722222222</v>
      </c>
      <c r="C351" s="1">
        <v>42074.750694444447</v>
      </c>
      <c r="D351" t="s">
        <v>184</v>
      </c>
      <c r="E351">
        <v>323.99799999999999</v>
      </c>
      <c r="F351" t="s">
        <v>82</v>
      </c>
      <c r="G351" t="s">
        <v>83</v>
      </c>
      <c r="H351" t="s">
        <v>84</v>
      </c>
      <c r="I351" t="s">
        <v>85</v>
      </c>
      <c r="J351" t="s">
        <v>24</v>
      </c>
      <c r="K351" t="s">
        <v>25</v>
      </c>
      <c r="L351">
        <v>1971</v>
      </c>
      <c r="M351">
        <f t="shared" si="30"/>
        <v>2015</v>
      </c>
      <c r="N351">
        <f t="shared" si="31"/>
        <v>3</v>
      </c>
      <c r="O351">
        <f t="shared" si="32"/>
        <v>1</v>
      </c>
      <c r="P351">
        <f t="shared" si="33"/>
        <v>17</v>
      </c>
      <c r="Q351" t="str">
        <f t="shared" si="34"/>
        <v>17:56</v>
      </c>
      <c r="R351" t="str">
        <f t="shared" si="35"/>
        <v>17:56</v>
      </c>
    </row>
    <row r="352" spans="1:18" x14ac:dyDescent="0.3">
      <c r="A352">
        <v>4293</v>
      </c>
      <c r="B352" s="1">
        <v>41932.783333333333</v>
      </c>
      <c r="C352" s="1">
        <v>41932.789583333331</v>
      </c>
      <c r="D352" t="s">
        <v>239</v>
      </c>
      <c r="E352">
        <v>484.82400000000001</v>
      </c>
      <c r="F352" t="s">
        <v>271</v>
      </c>
      <c r="G352" t="s">
        <v>125</v>
      </c>
      <c r="H352" t="s">
        <v>272</v>
      </c>
      <c r="I352" t="s">
        <v>127</v>
      </c>
      <c r="J352" t="s">
        <v>17</v>
      </c>
      <c r="K352" t="s">
        <v>18</v>
      </c>
      <c r="L352" t="s">
        <v>18</v>
      </c>
      <c r="M352">
        <f t="shared" si="30"/>
        <v>2014</v>
      </c>
      <c r="N352">
        <f t="shared" si="31"/>
        <v>10</v>
      </c>
      <c r="O352">
        <f t="shared" si="32"/>
        <v>4</v>
      </c>
      <c r="P352">
        <f t="shared" si="33"/>
        <v>18</v>
      </c>
      <c r="Q352" t="str">
        <f t="shared" si="34"/>
        <v>18:48</v>
      </c>
      <c r="R352" t="str">
        <f t="shared" si="35"/>
        <v>18:48</v>
      </c>
    </row>
    <row r="353" spans="1:18" x14ac:dyDescent="0.3">
      <c r="A353">
        <v>150365</v>
      </c>
      <c r="B353" s="1">
        <v>42274.652083333334</v>
      </c>
      <c r="C353" s="1">
        <v>42274.656944444447</v>
      </c>
      <c r="D353" t="s">
        <v>367</v>
      </c>
      <c r="E353">
        <v>389.488</v>
      </c>
      <c r="F353" t="s">
        <v>137</v>
      </c>
      <c r="G353" t="s">
        <v>186</v>
      </c>
      <c r="H353" t="s">
        <v>139</v>
      </c>
      <c r="I353" t="s">
        <v>187</v>
      </c>
      <c r="J353" t="s">
        <v>24</v>
      </c>
      <c r="K353" t="s">
        <v>25</v>
      </c>
      <c r="L353">
        <v>1970</v>
      </c>
      <c r="M353">
        <f t="shared" si="30"/>
        <v>2015</v>
      </c>
      <c r="N353">
        <f t="shared" si="31"/>
        <v>9</v>
      </c>
      <c r="O353">
        <f t="shared" si="32"/>
        <v>3</v>
      </c>
      <c r="P353">
        <f t="shared" si="33"/>
        <v>15</v>
      </c>
      <c r="Q353" t="str">
        <f t="shared" si="34"/>
        <v>15:39</v>
      </c>
      <c r="R353" t="str">
        <f t="shared" si="35"/>
        <v>15:39</v>
      </c>
    </row>
    <row r="354" spans="1:18" x14ac:dyDescent="0.3">
      <c r="A354">
        <v>67124</v>
      </c>
      <c r="B354" s="1">
        <v>42126.55</v>
      </c>
      <c r="C354" s="1">
        <v>42126.561111111114</v>
      </c>
      <c r="D354" t="s">
        <v>161</v>
      </c>
      <c r="E354">
        <v>984.83699999999999</v>
      </c>
      <c r="F354" t="s">
        <v>77</v>
      </c>
      <c r="G354" t="s">
        <v>83</v>
      </c>
      <c r="H354" t="s">
        <v>79</v>
      </c>
      <c r="I354" t="s">
        <v>85</v>
      </c>
      <c r="J354" t="s">
        <v>17</v>
      </c>
      <c r="K354" t="s">
        <v>18</v>
      </c>
      <c r="L354" t="s">
        <v>18</v>
      </c>
      <c r="M354">
        <f t="shared" si="30"/>
        <v>2015</v>
      </c>
      <c r="N354">
        <f t="shared" si="31"/>
        <v>5</v>
      </c>
      <c r="O354">
        <f t="shared" si="32"/>
        <v>2</v>
      </c>
      <c r="P354">
        <f t="shared" si="33"/>
        <v>13</v>
      </c>
      <c r="Q354" t="str">
        <f t="shared" si="34"/>
        <v>13:12</v>
      </c>
      <c r="R354" t="str">
        <f t="shared" si="35"/>
        <v>13:12</v>
      </c>
    </row>
    <row r="355" spans="1:18" x14ac:dyDescent="0.3">
      <c r="A355">
        <v>54307</v>
      </c>
      <c r="B355" s="1">
        <v>42098.759722222225</v>
      </c>
      <c r="C355" s="1">
        <v>42098.801388888889</v>
      </c>
      <c r="D355" t="s">
        <v>368</v>
      </c>
      <c r="E355">
        <v>3606.1089999999999</v>
      </c>
      <c r="F355" t="s">
        <v>46</v>
      </c>
      <c r="G355" t="s">
        <v>150</v>
      </c>
      <c r="H355" t="s">
        <v>47</v>
      </c>
      <c r="I355" t="s">
        <v>151</v>
      </c>
      <c r="J355" t="s">
        <v>17</v>
      </c>
      <c r="K355" t="s">
        <v>18</v>
      </c>
      <c r="L355" t="s">
        <v>18</v>
      </c>
      <c r="M355">
        <f t="shared" si="30"/>
        <v>2015</v>
      </c>
      <c r="N355">
        <f t="shared" si="31"/>
        <v>4</v>
      </c>
      <c r="O355">
        <f t="shared" si="32"/>
        <v>2</v>
      </c>
      <c r="P355">
        <f t="shared" si="33"/>
        <v>18</v>
      </c>
      <c r="Q355" t="str">
        <f t="shared" si="34"/>
        <v>18:14</v>
      </c>
      <c r="R355" t="str">
        <f t="shared" si="35"/>
        <v>18:14</v>
      </c>
    </row>
    <row r="356" spans="1:18" x14ac:dyDescent="0.3">
      <c r="A356">
        <v>29612</v>
      </c>
      <c r="B356" s="1">
        <v>42024.379861111112</v>
      </c>
      <c r="C356" s="1">
        <v>42024.385416666664</v>
      </c>
      <c r="D356" t="s">
        <v>355</v>
      </c>
      <c r="E356">
        <v>508.31200000000001</v>
      </c>
      <c r="F356" t="s">
        <v>32</v>
      </c>
      <c r="G356" t="s">
        <v>129</v>
      </c>
      <c r="H356" t="s">
        <v>34</v>
      </c>
      <c r="I356" t="s">
        <v>130</v>
      </c>
      <c r="J356" t="s">
        <v>24</v>
      </c>
      <c r="K356" t="s">
        <v>25</v>
      </c>
      <c r="L356">
        <v>1987</v>
      </c>
      <c r="M356">
        <f t="shared" si="30"/>
        <v>2015</v>
      </c>
      <c r="N356">
        <f t="shared" si="31"/>
        <v>1</v>
      </c>
      <c r="O356">
        <f t="shared" si="32"/>
        <v>1</v>
      </c>
      <c r="P356">
        <f t="shared" si="33"/>
        <v>9</v>
      </c>
      <c r="Q356" t="str">
        <f t="shared" si="34"/>
        <v>9:7</v>
      </c>
      <c r="R356" t="str">
        <f t="shared" si="35"/>
        <v>9:07</v>
      </c>
    </row>
    <row r="357" spans="1:18" x14ac:dyDescent="0.3">
      <c r="A357">
        <v>67599</v>
      </c>
      <c r="B357" s="1">
        <v>42127.461111111108</v>
      </c>
      <c r="C357" s="1">
        <v>42127.578472222223</v>
      </c>
      <c r="D357" t="s">
        <v>369</v>
      </c>
      <c r="E357">
        <v>10197.223</v>
      </c>
      <c r="F357" t="s">
        <v>40</v>
      </c>
      <c r="G357" t="s">
        <v>40</v>
      </c>
      <c r="H357" t="s">
        <v>42</v>
      </c>
      <c r="I357" t="s">
        <v>42</v>
      </c>
      <c r="J357" t="s">
        <v>17</v>
      </c>
      <c r="K357" t="s">
        <v>18</v>
      </c>
      <c r="L357" t="s">
        <v>18</v>
      </c>
      <c r="M357">
        <f t="shared" si="30"/>
        <v>2015</v>
      </c>
      <c r="N357">
        <f t="shared" si="31"/>
        <v>5</v>
      </c>
      <c r="O357">
        <f t="shared" si="32"/>
        <v>2</v>
      </c>
      <c r="P357">
        <f t="shared" si="33"/>
        <v>11</v>
      </c>
      <c r="Q357" t="str">
        <f t="shared" si="34"/>
        <v>11:4</v>
      </c>
      <c r="R357" t="str">
        <f t="shared" si="35"/>
        <v>11:04</v>
      </c>
    </row>
    <row r="358" spans="1:18" x14ac:dyDescent="0.3">
      <c r="A358">
        <v>150262</v>
      </c>
      <c r="B358" s="1">
        <v>42274.51458333333</v>
      </c>
      <c r="C358" s="1">
        <v>42274.536805555559</v>
      </c>
      <c r="D358" t="s">
        <v>252</v>
      </c>
      <c r="E358">
        <v>1908.056</v>
      </c>
      <c r="F358" t="s">
        <v>46</v>
      </c>
      <c r="G358" t="s">
        <v>150</v>
      </c>
      <c r="H358" t="s">
        <v>47</v>
      </c>
      <c r="I358" t="s">
        <v>151</v>
      </c>
      <c r="J358" t="s">
        <v>17</v>
      </c>
      <c r="K358" t="s">
        <v>18</v>
      </c>
      <c r="L358" t="s">
        <v>18</v>
      </c>
      <c r="M358">
        <f t="shared" si="30"/>
        <v>2015</v>
      </c>
      <c r="N358">
        <f t="shared" si="31"/>
        <v>9</v>
      </c>
      <c r="O358">
        <f t="shared" si="32"/>
        <v>3</v>
      </c>
      <c r="P358">
        <f t="shared" si="33"/>
        <v>12</v>
      </c>
      <c r="Q358" t="str">
        <f t="shared" si="34"/>
        <v>12:21</v>
      </c>
      <c r="R358" t="str">
        <f t="shared" si="35"/>
        <v>12:21</v>
      </c>
    </row>
    <row r="359" spans="1:18" x14ac:dyDescent="0.3">
      <c r="A359">
        <v>31473</v>
      </c>
      <c r="B359" s="1">
        <v>42030.448611111111</v>
      </c>
      <c r="C359" s="1">
        <v>42030.450694444444</v>
      </c>
      <c r="D359" t="s">
        <v>275</v>
      </c>
      <c r="E359">
        <v>183.35599999999999</v>
      </c>
      <c r="F359" t="s">
        <v>108</v>
      </c>
      <c r="G359" t="s">
        <v>20</v>
      </c>
      <c r="H359" t="s">
        <v>110</v>
      </c>
      <c r="I359" t="s">
        <v>22</v>
      </c>
      <c r="J359" t="s">
        <v>24</v>
      </c>
      <c r="K359" t="s">
        <v>25</v>
      </c>
      <c r="L359">
        <v>1987</v>
      </c>
      <c r="M359">
        <f t="shared" si="30"/>
        <v>2015</v>
      </c>
      <c r="N359">
        <f t="shared" si="31"/>
        <v>1</v>
      </c>
      <c r="O359">
        <f t="shared" si="32"/>
        <v>1</v>
      </c>
      <c r="P359">
        <f t="shared" si="33"/>
        <v>10</v>
      </c>
      <c r="Q359" t="str">
        <f t="shared" si="34"/>
        <v>10:46</v>
      </c>
      <c r="R359" t="str">
        <f t="shared" si="35"/>
        <v>10:46</v>
      </c>
    </row>
    <row r="360" spans="1:18" x14ac:dyDescent="0.3">
      <c r="A360">
        <v>64725</v>
      </c>
      <c r="B360" s="1">
        <v>42120.785416666666</v>
      </c>
      <c r="C360" s="1">
        <v>42120.790972222225</v>
      </c>
      <c r="D360" t="s">
        <v>370</v>
      </c>
      <c r="E360">
        <v>440.83300000000003</v>
      </c>
      <c r="F360" t="s">
        <v>46</v>
      </c>
      <c r="G360" t="s">
        <v>98</v>
      </c>
      <c r="H360" t="s">
        <v>47</v>
      </c>
      <c r="I360" t="s">
        <v>99</v>
      </c>
      <c r="J360" t="s">
        <v>24</v>
      </c>
      <c r="K360" t="s">
        <v>233</v>
      </c>
      <c r="L360">
        <v>1952</v>
      </c>
      <c r="M360">
        <f t="shared" si="30"/>
        <v>2015</v>
      </c>
      <c r="N360">
        <f t="shared" si="31"/>
        <v>4</v>
      </c>
      <c r="O360">
        <f t="shared" si="32"/>
        <v>2</v>
      </c>
      <c r="P360">
        <f t="shared" si="33"/>
        <v>18</v>
      </c>
      <c r="Q360" t="str">
        <f t="shared" si="34"/>
        <v>18:51</v>
      </c>
      <c r="R360" t="str">
        <f t="shared" si="35"/>
        <v>18:51</v>
      </c>
    </row>
    <row r="361" spans="1:18" x14ac:dyDescent="0.3">
      <c r="A361">
        <v>123094</v>
      </c>
      <c r="B361" s="1">
        <v>42221.719444444447</v>
      </c>
      <c r="C361" s="1">
        <v>42221.724999999999</v>
      </c>
      <c r="D361" t="s">
        <v>371</v>
      </c>
      <c r="E361">
        <v>474.971</v>
      </c>
      <c r="F361" t="s">
        <v>150</v>
      </c>
      <c r="G361" t="s">
        <v>28</v>
      </c>
      <c r="H361" t="s">
        <v>151</v>
      </c>
      <c r="I361" t="s">
        <v>30</v>
      </c>
      <c r="J361" t="s">
        <v>24</v>
      </c>
      <c r="K361" t="s">
        <v>25</v>
      </c>
      <c r="L361">
        <v>1984</v>
      </c>
      <c r="M361">
        <f t="shared" si="30"/>
        <v>2015</v>
      </c>
      <c r="N361">
        <f t="shared" si="31"/>
        <v>8</v>
      </c>
      <c r="O361">
        <f t="shared" si="32"/>
        <v>3</v>
      </c>
      <c r="P361">
        <f t="shared" si="33"/>
        <v>17</v>
      </c>
      <c r="Q361" t="str">
        <f t="shared" si="34"/>
        <v>17:16</v>
      </c>
      <c r="R361" t="str">
        <f t="shared" si="35"/>
        <v>17:16</v>
      </c>
    </row>
    <row r="362" spans="1:18" x14ac:dyDescent="0.3">
      <c r="A362">
        <v>121321</v>
      </c>
      <c r="B362" s="1">
        <v>42219.280555555553</v>
      </c>
      <c r="C362" s="1">
        <v>42219.288194444445</v>
      </c>
      <c r="D362" t="s">
        <v>342</v>
      </c>
      <c r="E362">
        <v>622.31299999999999</v>
      </c>
      <c r="F362" t="s">
        <v>63</v>
      </c>
      <c r="G362" t="s">
        <v>28</v>
      </c>
      <c r="H362" t="s">
        <v>64</v>
      </c>
      <c r="I362" t="s">
        <v>30</v>
      </c>
      <c r="J362" t="s">
        <v>24</v>
      </c>
      <c r="K362" t="s">
        <v>25</v>
      </c>
      <c r="L362">
        <v>1982</v>
      </c>
      <c r="M362">
        <f t="shared" si="30"/>
        <v>2015</v>
      </c>
      <c r="N362">
        <f t="shared" si="31"/>
        <v>8</v>
      </c>
      <c r="O362">
        <f t="shared" si="32"/>
        <v>3</v>
      </c>
      <c r="P362">
        <f t="shared" si="33"/>
        <v>6</v>
      </c>
      <c r="Q362" t="str">
        <f t="shared" si="34"/>
        <v>6:44</v>
      </c>
      <c r="R362" t="str">
        <f t="shared" si="35"/>
        <v>6:44</v>
      </c>
    </row>
    <row r="363" spans="1:18" x14ac:dyDescent="0.3">
      <c r="A363">
        <v>154437</v>
      </c>
      <c r="B363" s="1">
        <v>42283.324999999997</v>
      </c>
      <c r="C363" s="1">
        <v>42283.334722222222</v>
      </c>
      <c r="D363" t="s">
        <v>202</v>
      </c>
      <c r="E363">
        <v>842.05700000000002</v>
      </c>
      <c r="F363" t="s">
        <v>98</v>
      </c>
      <c r="G363" t="s">
        <v>33</v>
      </c>
      <c r="H363" t="s">
        <v>99</v>
      </c>
      <c r="I363" t="s">
        <v>35</v>
      </c>
      <c r="J363" t="s">
        <v>24</v>
      </c>
      <c r="K363" t="s">
        <v>25</v>
      </c>
      <c r="L363">
        <v>1977</v>
      </c>
      <c r="M363">
        <f t="shared" si="30"/>
        <v>2015</v>
      </c>
      <c r="N363">
        <f t="shared" si="31"/>
        <v>10</v>
      </c>
      <c r="O363">
        <f t="shared" si="32"/>
        <v>4</v>
      </c>
      <c r="P363">
        <f t="shared" si="33"/>
        <v>7</v>
      </c>
      <c r="Q363" t="str">
        <f t="shared" si="34"/>
        <v>7:48</v>
      </c>
      <c r="R363" t="str">
        <f t="shared" si="35"/>
        <v>7:48</v>
      </c>
    </row>
    <row r="364" spans="1:18" x14ac:dyDescent="0.3">
      <c r="A364">
        <v>115921</v>
      </c>
      <c r="B364" s="1">
        <v>42210.536805555559</v>
      </c>
      <c r="C364" s="1">
        <v>42210.548611111109</v>
      </c>
      <c r="D364" t="s">
        <v>175</v>
      </c>
      <c r="E364">
        <v>999.322</v>
      </c>
      <c r="F364" t="s">
        <v>14</v>
      </c>
      <c r="G364" t="s">
        <v>150</v>
      </c>
      <c r="H364" t="s">
        <v>16</v>
      </c>
      <c r="I364" t="s">
        <v>151</v>
      </c>
      <c r="J364" t="s">
        <v>17</v>
      </c>
      <c r="K364" t="s">
        <v>18</v>
      </c>
      <c r="L364" t="s">
        <v>18</v>
      </c>
      <c r="M364">
        <f t="shared" si="30"/>
        <v>2015</v>
      </c>
      <c r="N364">
        <f t="shared" si="31"/>
        <v>7</v>
      </c>
      <c r="O364">
        <f t="shared" si="32"/>
        <v>3</v>
      </c>
      <c r="P364">
        <f t="shared" si="33"/>
        <v>12</v>
      </c>
      <c r="Q364" t="str">
        <f t="shared" si="34"/>
        <v>12:53</v>
      </c>
      <c r="R364" t="str">
        <f t="shared" si="35"/>
        <v>12:53</v>
      </c>
    </row>
    <row r="365" spans="1:18" x14ac:dyDescent="0.3">
      <c r="A365">
        <v>60043</v>
      </c>
      <c r="B365" s="1">
        <v>42112.765277777777</v>
      </c>
      <c r="C365" s="1">
        <v>42112.770138888889</v>
      </c>
      <c r="D365" t="s">
        <v>372</v>
      </c>
      <c r="E365">
        <v>396.95400000000001</v>
      </c>
      <c r="F365" t="s">
        <v>28</v>
      </c>
      <c r="G365" t="s">
        <v>91</v>
      </c>
      <c r="H365" t="s">
        <v>30</v>
      </c>
      <c r="I365" t="s">
        <v>92</v>
      </c>
      <c r="J365" t="s">
        <v>17</v>
      </c>
      <c r="K365" t="s">
        <v>18</v>
      </c>
      <c r="L365" t="s">
        <v>18</v>
      </c>
      <c r="M365">
        <f t="shared" si="30"/>
        <v>2015</v>
      </c>
      <c r="N365">
        <f t="shared" si="31"/>
        <v>4</v>
      </c>
      <c r="O365">
        <f t="shared" si="32"/>
        <v>2</v>
      </c>
      <c r="P365">
        <f t="shared" si="33"/>
        <v>18</v>
      </c>
      <c r="Q365" t="str">
        <f t="shared" si="34"/>
        <v>18:22</v>
      </c>
      <c r="R365" t="str">
        <f t="shared" si="35"/>
        <v>18:22</v>
      </c>
    </row>
    <row r="366" spans="1:18" x14ac:dyDescent="0.3">
      <c r="A366">
        <v>119828</v>
      </c>
      <c r="B366" s="1">
        <v>42216.6875</v>
      </c>
      <c r="C366" s="1">
        <v>42216.694444444445</v>
      </c>
      <c r="D366" t="s">
        <v>296</v>
      </c>
      <c r="E366">
        <v>641.05899999999997</v>
      </c>
      <c r="F366" t="s">
        <v>32</v>
      </c>
      <c r="G366" t="s">
        <v>14</v>
      </c>
      <c r="H366" t="s">
        <v>34</v>
      </c>
      <c r="I366" t="s">
        <v>16</v>
      </c>
      <c r="J366" t="s">
        <v>24</v>
      </c>
      <c r="K366" t="s">
        <v>25</v>
      </c>
      <c r="L366">
        <v>1961</v>
      </c>
      <c r="M366">
        <f t="shared" si="30"/>
        <v>2015</v>
      </c>
      <c r="N366">
        <f t="shared" si="31"/>
        <v>7</v>
      </c>
      <c r="O366">
        <f t="shared" si="32"/>
        <v>3</v>
      </c>
      <c r="P366">
        <f t="shared" si="33"/>
        <v>16</v>
      </c>
      <c r="Q366" t="str">
        <f t="shared" si="34"/>
        <v>16:30</v>
      </c>
      <c r="R366" t="str">
        <f t="shared" si="35"/>
        <v>16:30</v>
      </c>
    </row>
    <row r="367" spans="1:18" x14ac:dyDescent="0.3">
      <c r="A367">
        <v>35676</v>
      </c>
      <c r="B367" s="1">
        <v>42045.780555555553</v>
      </c>
      <c r="C367" s="1">
        <v>42045.790277777778</v>
      </c>
      <c r="D367" t="s">
        <v>158</v>
      </c>
      <c r="E367">
        <v>809.51</v>
      </c>
      <c r="F367" t="s">
        <v>33</v>
      </c>
      <c r="G367" t="s">
        <v>13</v>
      </c>
      <c r="H367" t="s">
        <v>35</v>
      </c>
      <c r="I367" t="s">
        <v>15</v>
      </c>
      <c r="J367" t="s">
        <v>24</v>
      </c>
      <c r="K367" t="s">
        <v>25</v>
      </c>
      <c r="L367">
        <v>1977</v>
      </c>
      <c r="M367">
        <f t="shared" si="30"/>
        <v>2015</v>
      </c>
      <c r="N367">
        <f t="shared" si="31"/>
        <v>2</v>
      </c>
      <c r="O367">
        <f t="shared" si="32"/>
        <v>1</v>
      </c>
      <c r="P367">
        <f t="shared" si="33"/>
        <v>18</v>
      </c>
      <c r="Q367" t="str">
        <f t="shared" si="34"/>
        <v>18:44</v>
      </c>
      <c r="R367" t="str">
        <f t="shared" si="35"/>
        <v>18:44</v>
      </c>
    </row>
    <row r="368" spans="1:18" x14ac:dyDescent="0.3">
      <c r="A368">
        <v>134481</v>
      </c>
      <c r="B368" s="1">
        <v>42240.620138888888</v>
      </c>
      <c r="C368" s="1">
        <v>42240.629861111112</v>
      </c>
      <c r="D368" t="s">
        <v>371</v>
      </c>
      <c r="E368">
        <v>825.89700000000005</v>
      </c>
      <c r="F368" t="s">
        <v>150</v>
      </c>
      <c r="G368" t="s">
        <v>98</v>
      </c>
      <c r="H368" t="s">
        <v>151</v>
      </c>
      <c r="I368" t="s">
        <v>99</v>
      </c>
      <c r="J368" t="s">
        <v>24</v>
      </c>
      <c r="K368" t="s">
        <v>25</v>
      </c>
      <c r="L368">
        <v>1982</v>
      </c>
      <c r="M368">
        <f t="shared" si="30"/>
        <v>2015</v>
      </c>
      <c r="N368">
        <f t="shared" si="31"/>
        <v>8</v>
      </c>
      <c r="O368">
        <f t="shared" si="32"/>
        <v>3</v>
      </c>
      <c r="P368">
        <f t="shared" si="33"/>
        <v>14</v>
      </c>
      <c r="Q368" t="str">
        <f t="shared" si="34"/>
        <v>14:53</v>
      </c>
      <c r="R368" t="str">
        <f t="shared" si="35"/>
        <v>14:53</v>
      </c>
    </row>
    <row r="369" spans="1:18" x14ac:dyDescent="0.3">
      <c r="A369">
        <v>47451</v>
      </c>
      <c r="B369" s="1">
        <v>42079.736805555556</v>
      </c>
      <c r="C369" s="1">
        <v>42079.740972222222</v>
      </c>
      <c r="D369" t="s">
        <v>357</v>
      </c>
      <c r="E369">
        <v>344.24700000000001</v>
      </c>
      <c r="F369" t="s">
        <v>137</v>
      </c>
      <c r="G369" t="s">
        <v>21</v>
      </c>
      <c r="H369" t="s">
        <v>139</v>
      </c>
      <c r="I369" t="s">
        <v>23</v>
      </c>
      <c r="J369" t="s">
        <v>24</v>
      </c>
      <c r="K369" t="s">
        <v>25</v>
      </c>
      <c r="L369">
        <v>1965</v>
      </c>
      <c r="M369">
        <f t="shared" si="30"/>
        <v>2015</v>
      </c>
      <c r="N369">
        <f t="shared" si="31"/>
        <v>3</v>
      </c>
      <c r="O369">
        <f t="shared" si="32"/>
        <v>1</v>
      </c>
      <c r="P369">
        <f t="shared" si="33"/>
        <v>17</v>
      </c>
      <c r="Q369" t="str">
        <f t="shared" si="34"/>
        <v>17:41</v>
      </c>
      <c r="R369" t="str">
        <f t="shared" si="35"/>
        <v>17:41</v>
      </c>
    </row>
    <row r="370" spans="1:18" x14ac:dyDescent="0.3">
      <c r="A370">
        <v>96714</v>
      </c>
      <c r="B370" s="1">
        <v>42180.299305555556</v>
      </c>
      <c r="C370" s="1">
        <v>42180.307638888888</v>
      </c>
      <c r="D370" t="s">
        <v>222</v>
      </c>
      <c r="E370">
        <v>717.02099999999996</v>
      </c>
      <c r="F370" t="s">
        <v>51</v>
      </c>
      <c r="G370" t="s">
        <v>98</v>
      </c>
      <c r="H370" t="s">
        <v>53</v>
      </c>
      <c r="I370" t="s">
        <v>99</v>
      </c>
      <c r="J370" t="s">
        <v>17</v>
      </c>
      <c r="K370" t="s">
        <v>18</v>
      </c>
      <c r="L370" t="s">
        <v>18</v>
      </c>
      <c r="M370">
        <f t="shared" si="30"/>
        <v>2015</v>
      </c>
      <c r="N370">
        <f t="shared" si="31"/>
        <v>6</v>
      </c>
      <c r="O370">
        <f t="shared" si="32"/>
        <v>2</v>
      </c>
      <c r="P370">
        <f t="shared" si="33"/>
        <v>7</v>
      </c>
      <c r="Q370" t="str">
        <f t="shared" si="34"/>
        <v>7:11</v>
      </c>
      <c r="R370" t="str">
        <f t="shared" si="35"/>
        <v>7:11</v>
      </c>
    </row>
    <row r="371" spans="1:18" x14ac:dyDescent="0.3">
      <c r="A371">
        <v>50029</v>
      </c>
      <c r="B371" s="1">
        <v>42087.765972222223</v>
      </c>
      <c r="C371" s="1">
        <v>42087.790277777778</v>
      </c>
      <c r="D371" t="s">
        <v>373</v>
      </c>
      <c r="E371">
        <v>2077.6030000000001</v>
      </c>
      <c r="F371" t="s">
        <v>37</v>
      </c>
      <c r="G371" t="s">
        <v>228</v>
      </c>
      <c r="H371" t="s">
        <v>38</v>
      </c>
      <c r="I371" t="s">
        <v>229</v>
      </c>
      <c r="J371" t="s">
        <v>17</v>
      </c>
      <c r="K371" t="s">
        <v>18</v>
      </c>
      <c r="L371" t="s">
        <v>18</v>
      </c>
      <c r="M371">
        <f t="shared" si="30"/>
        <v>2015</v>
      </c>
      <c r="N371">
        <f t="shared" si="31"/>
        <v>3</v>
      </c>
      <c r="O371">
        <f t="shared" si="32"/>
        <v>1</v>
      </c>
      <c r="P371">
        <f t="shared" si="33"/>
        <v>18</v>
      </c>
      <c r="Q371" t="str">
        <f t="shared" si="34"/>
        <v>18:23</v>
      </c>
      <c r="R371" t="str">
        <f t="shared" si="35"/>
        <v>18:23</v>
      </c>
    </row>
    <row r="372" spans="1:18" x14ac:dyDescent="0.3">
      <c r="A372">
        <v>61787</v>
      </c>
      <c r="B372" s="1">
        <v>42114.770138888889</v>
      </c>
      <c r="C372" s="1">
        <v>42114.78125</v>
      </c>
      <c r="D372" t="s">
        <v>365</v>
      </c>
      <c r="E372">
        <v>971.08799999999997</v>
      </c>
      <c r="F372" t="s">
        <v>21</v>
      </c>
      <c r="G372" t="s">
        <v>98</v>
      </c>
      <c r="H372" t="s">
        <v>23</v>
      </c>
      <c r="I372" t="s">
        <v>99</v>
      </c>
      <c r="J372" t="s">
        <v>17</v>
      </c>
      <c r="K372" t="s">
        <v>18</v>
      </c>
      <c r="L372" t="s">
        <v>18</v>
      </c>
      <c r="M372">
        <f t="shared" si="30"/>
        <v>2015</v>
      </c>
      <c r="N372">
        <f t="shared" si="31"/>
        <v>4</v>
      </c>
      <c r="O372">
        <f t="shared" si="32"/>
        <v>2</v>
      </c>
      <c r="P372">
        <f t="shared" si="33"/>
        <v>18</v>
      </c>
      <c r="Q372" t="str">
        <f t="shared" si="34"/>
        <v>18:29</v>
      </c>
      <c r="R372" t="str">
        <f t="shared" si="35"/>
        <v>18:29</v>
      </c>
    </row>
    <row r="373" spans="1:18" x14ac:dyDescent="0.3">
      <c r="A373">
        <v>36204</v>
      </c>
      <c r="B373" s="1">
        <v>42047.501388888886</v>
      </c>
      <c r="C373" s="1">
        <v>42047.504166666666</v>
      </c>
      <c r="D373" t="s">
        <v>374</v>
      </c>
      <c r="E373">
        <v>277.39800000000002</v>
      </c>
      <c r="F373" t="s">
        <v>88</v>
      </c>
      <c r="G373" t="s">
        <v>21</v>
      </c>
      <c r="H373" t="s">
        <v>89</v>
      </c>
      <c r="I373" t="s">
        <v>23</v>
      </c>
      <c r="J373" t="s">
        <v>24</v>
      </c>
      <c r="K373" t="s">
        <v>25</v>
      </c>
      <c r="L373">
        <v>1987</v>
      </c>
      <c r="M373">
        <f t="shared" si="30"/>
        <v>2015</v>
      </c>
      <c r="N373">
        <f t="shared" si="31"/>
        <v>2</v>
      </c>
      <c r="O373">
        <f t="shared" si="32"/>
        <v>1</v>
      </c>
      <c r="P373">
        <f t="shared" si="33"/>
        <v>12</v>
      </c>
      <c r="Q373" t="str">
        <f t="shared" si="34"/>
        <v>12:2</v>
      </c>
      <c r="R373" t="str">
        <f t="shared" si="35"/>
        <v>12:02</v>
      </c>
    </row>
    <row r="374" spans="1:18" x14ac:dyDescent="0.3">
      <c r="A374">
        <v>63781</v>
      </c>
      <c r="B374" s="1">
        <v>42118.717361111114</v>
      </c>
      <c r="C374" s="1">
        <v>42118.731944444444</v>
      </c>
      <c r="D374" t="s">
        <v>262</v>
      </c>
      <c r="E374">
        <v>1227.78</v>
      </c>
      <c r="F374" t="s">
        <v>83</v>
      </c>
      <c r="G374" t="s">
        <v>82</v>
      </c>
      <c r="H374" t="s">
        <v>85</v>
      </c>
      <c r="I374" t="s">
        <v>84</v>
      </c>
      <c r="J374" t="s">
        <v>17</v>
      </c>
      <c r="K374" t="s">
        <v>18</v>
      </c>
      <c r="L374" t="s">
        <v>18</v>
      </c>
      <c r="M374">
        <f t="shared" si="30"/>
        <v>2015</v>
      </c>
      <c r="N374">
        <f t="shared" si="31"/>
        <v>4</v>
      </c>
      <c r="O374">
        <f t="shared" si="32"/>
        <v>2</v>
      </c>
      <c r="P374">
        <f t="shared" si="33"/>
        <v>17</v>
      </c>
      <c r="Q374" t="str">
        <f t="shared" si="34"/>
        <v>17:13</v>
      </c>
      <c r="R374" t="str">
        <f t="shared" si="35"/>
        <v>17:13</v>
      </c>
    </row>
    <row r="375" spans="1:18" x14ac:dyDescent="0.3">
      <c r="A375">
        <v>143843</v>
      </c>
      <c r="B375" s="1">
        <v>42259.820833333331</v>
      </c>
      <c r="C375" s="1">
        <v>42259.84097222222</v>
      </c>
      <c r="D375" t="s">
        <v>375</v>
      </c>
      <c r="E375">
        <v>1734.09</v>
      </c>
      <c r="F375" t="s">
        <v>150</v>
      </c>
      <c r="G375" t="s">
        <v>150</v>
      </c>
      <c r="H375" t="s">
        <v>151</v>
      </c>
      <c r="I375" t="s">
        <v>151</v>
      </c>
      <c r="J375" t="s">
        <v>17</v>
      </c>
      <c r="K375" t="s">
        <v>18</v>
      </c>
      <c r="L375" t="s">
        <v>18</v>
      </c>
      <c r="M375">
        <f t="shared" si="30"/>
        <v>2015</v>
      </c>
      <c r="N375">
        <f t="shared" si="31"/>
        <v>9</v>
      </c>
      <c r="O375">
        <f t="shared" si="32"/>
        <v>3</v>
      </c>
      <c r="P375">
        <f t="shared" si="33"/>
        <v>19</v>
      </c>
      <c r="Q375" t="str">
        <f t="shared" si="34"/>
        <v>19:42</v>
      </c>
      <c r="R375" t="str">
        <f t="shared" si="35"/>
        <v>19:42</v>
      </c>
    </row>
    <row r="376" spans="1:18" x14ac:dyDescent="0.3">
      <c r="A376">
        <v>98599</v>
      </c>
      <c r="B376" s="1">
        <v>42183.606249999997</v>
      </c>
      <c r="C376" s="1">
        <v>42183.622916666667</v>
      </c>
      <c r="D376" t="s">
        <v>376</v>
      </c>
      <c r="E376">
        <v>1397.373</v>
      </c>
      <c r="F376" t="s">
        <v>125</v>
      </c>
      <c r="G376" t="s">
        <v>102</v>
      </c>
      <c r="H376" t="s">
        <v>127</v>
      </c>
      <c r="I376" t="s">
        <v>104</v>
      </c>
      <c r="J376" t="s">
        <v>17</v>
      </c>
      <c r="K376" t="s">
        <v>18</v>
      </c>
      <c r="L376" t="s">
        <v>18</v>
      </c>
      <c r="M376">
        <f t="shared" si="30"/>
        <v>2015</v>
      </c>
      <c r="N376">
        <f t="shared" si="31"/>
        <v>6</v>
      </c>
      <c r="O376">
        <f t="shared" si="32"/>
        <v>2</v>
      </c>
      <c r="P376">
        <f t="shared" si="33"/>
        <v>14</v>
      </c>
      <c r="Q376" t="str">
        <f t="shared" si="34"/>
        <v>14:33</v>
      </c>
      <c r="R376" t="str">
        <f t="shared" si="35"/>
        <v>14:33</v>
      </c>
    </row>
    <row r="377" spans="1:18" x14ac:dyDescent="0.3">
      <c r="A377">
        <v>130003</v>
      </c>
      <c r="B377" s="1">
        <v>42232.950694444444</v>
      </c>
      <c r="C377" s="1">
        <v>42232.956250000003</v>
      </c>
      <c r="D377" t="s">
        <v>377</v>
      </c>
      <c r="E377">
        <v>435.12900000000002</v>
      </c>
      <c r="F377" t="s">
        <v>91</v>
      </c>
      <c r="G377" t="s">
        <v>14</v>
      </c>
      <c r="H377" t="s">
        <v>92</v>
      </c>
      <c r="I377" t="s">
        <v>16</v>
      </c>
      <c r="J377" t="s">
        <v>24</v>
      </c>
      <c r="K377" t="s">
        <v>25</v>
      </c>
      <c r="L377">
        <v>1985</v>
      </c>
      <c r="M377">
        <f t="shared" si="30"/>
        <v>2015</v>
      </c>
      <c r="N377">
        <f t="shared" si="31"/>
        <v>8</v>
      </c>
      <c r="O377">
        <f t="shared" si="32"/>
        <v>3</v>
      </c>
      <c r="P377">
        <f t="shared" si="33"/>
        <v>22</v>
      </c>
      <c r="Q377" t="str">
        <f t="shared" si="34"/>
        <v>22:49</v>
      </c>
      <c r="R377" t="str">
        <f t="shared" si="35"/>
        <v>22:49</v>
      </c>
    </row>
    <row r="378" spans="1:18" x14ac:dyDescent="0.3">
      <c r="A378">
        <v>94061</v>
      </c>
      <c r="B378" s="1">
        <v>42175.520833333336</v>
      </c>
      <c r="C378" s="1">
        <v>42175.706250000003</v>
      </c>
      <c r="D378" t="s">
        <v>357</v>
      </c>
      <c r="E378">
        <v>16033.816999999999</v>
      </c>
      <c r="F378" t="s">
        <v>170</v>
      </c>
      <c r="G378" t="s">
        <v>60</v>
      </c>
      <c r="H378" t="s">
        <v>171</v>
      </c>
      <c r="I378" t="s">
        <v>61</v>
      </c>
      <c r="J378" t="s">
        <v>17</v>
      </c>
      <c r="K378" t="s">
        <v>18</v>
      </c>
      <c r="L378" t="s">
        <v>18</v>
      </c>
      <c r="M378">
        <f t="shared" si="30"/>
        <v>2015</v>
      </c>
      <c r="N378">
        <f t="shared" si="31"/>
        <v>6</v>
      </c>
      <c r="O378">
        <f t="shared" si="32"/>
        <v>2</v>
      </c>
      <c r="P378">
        <f t="shared" si="33"/>
        <v>12</v>
      </c>
      <c r="Q378" t="str">
        <f t="shared" si="34"/>
        <v>12:30</v>
      </c>
      <c r="R378" t="str">
        <f t="shared" si="35"/>
        <v>12:30</v>
      </c>
    </row>
    <row r="379" spans="1:18" x14ac:dyDescent="0.3">
      <c r="A379">
        <v>59556</v>
      </c>
      <c r="B379" s="1">
        <v>42112.498611111114</v>
      </c>
      <c r="C379" s="1">
        <v>42112.643750000003</v>
      </c>
      <c r="D379" t="s">
        <v>378</v>
      </c>
      <c r="E379">
        <v>12515.638000000001</v>
      </c>
      <c r="F379" t="s">
        <v>101</v>
      </c>
      <c r="G379" t="s">
        <v>101</v>
      </c>
      <c r="H379" t="s">
        <v>103</v>
      </c>
      <c r="I379" t="s">
        <v>103</v>
      </c>
      <c r="J379" t="s">
        <v>17</v>
      </c>
      <c r="K379" t="s">
        <v>18</v>
      </c>
      <c r="L379" t="s">
        <v>18</v>
      </c>
      <c r="M379">
        <f t="shared" si="30"/>
        <v>2015</v>
      </c>
      <c r="N379">
        <f t="shared" si="31"/>
        <v>4</v>
      </c>
      <c r="O379">
        <f t="shared" si="32"/>
        <v>2</v>
      </c>
      <c r="P379">
        <f t="shared" si="33"/>
        <v>11</v>
      </c>
      <c r="Q379" t="str">
        <f t="shared" si="34"/>
        <v>11:58</v>
      </c>
      <c r="R379" t="str">
        <f t="shared" si="35"/>
        <v>11:58</v>
      </c>
    </row>
    <row r="380" spans="1:18" x14ac:dyDescent="0.3">
      <c r="A380">
        <v>29768</v>
      </c>
      <c r="B380" s="1">
        <v>42024.704861111109</v>
      </c>
      <c r="C380" s="1">
        <v>42024.709027777775</v>
      </c>
      <c r="D380" t="s">
        <v>379</v>
      </c>
      <c r="E380">
        <v>341.62700000000001</v>
      </c>
      <c r="F380" t="s">
        <v>91</v>
      </c>
      <c r="G380" t="s">
        <v>228</v>
      </c>
      <c r="H380" t="s">
        <v>92</v>
      </c>
      <c r="I380" t="s">
        <v>229</v>
      </c>
      <c r="J380" t="s">
        <v>24</v>
      </c>
      <c r="K380" t="s">
        <v>25</v>
      </c>
      <c r="L380">
        <v>1980</v>
      </c>
      <c r="M380">
        <f t="shared" si="30"/>
        <v>2015</v>
      </c>
      <c r="N380">
        <f t="shared" si="31"/>
        <v>1</v>
      </c>
      <c r="O380">
        <f t="shared" si="32"/>
        <v>1</v>
      </c>
      <c r="P380">
        <f t="shared" si="33"/>
        <v>16</v>
      </c>
      <c r="Q380" t="str">
        <f t="shared" si="34"/>
        <v>16:55</v>
      </c>
      <c r="R380" t="str">
        <f t="shared" si="35"/>
        <v>16:55</v>
      </c>
    </row>
    <row r="381" spans="1:18" x14ac:dyDescent="0.3">
      <c r="A381">
        <v>152110</v>
      </c>
      <c r="B381" s="1">
        <v>42278.338194444441</v>
      </c>
      <c r="C381" s="1">
        <v>42278.342361111114</v>
      </c>
      <c r="D381" t="s">
        <v>207</v>
      </c>
      <c r="E381">
        <v>391.52699999999999</v>
      </c>
      <c r="F381" t="s">
        <v>32</v>
      </c>
      <c r="G381" t="s">
        <v>56</v>
      </c>
      <c r="H381" t="s">
        <v>34</v>
      </c>
      <c r="I381" t="s">
        <v>58</v>
      </c>
      <c r="J381" t="s">
        <v>24</v>
      </c>
      <c r="K381" t="s">
        <v>25</v>
      </c>
      <c r="L381">
        <v>1984</v>
      </c>
      <c r="M381">
        <f t="shared" si="30"/>
        <v>2015</v>
      </c>
      <c r="N381">
        <f t="shared" si="31"/>
        <v>10</v>
      </c>
      <c r="O381">
        <f t="shared" si="32"/>
        <v>4</v>
      </c>
      <c r="P381">
        <f t="shared" si="33"/>
        <v>8</v>
      </c>
      <c r="Q381" t="str">
        <f t="shared" si="34"/>
        <v>8:7</v>
      </c>
      <c r="R381" t="str">
        <f t="shared" si="35"/>
        <v>8:07</v>
      </c>
    </row>
    <row r="382" spans="1:18" x14ac:dyDescent="0.3">
      <c r="A382">
        <v>141260</v>
      </c>
      <c r="B382" s="1">
        <v>42255.506249999999</v>
      </c>
      <c r="C382" s="1">
        <v>42255.520833333336</v>
      </c>
      <c r="D382" t="s">
        <v>380</v>
      </c>
      <c r="E382">
        <v>1255.6220000000001</v>
      </c>
      <c r="F382" t="s">
        <v>137</v>
      </c>
      <c r="G382" t="s">
        <v>41</v>
      </c>
      <c r="H382" t="s">
        <v>139</v>
      </c>
      <c r="I382" t="s">
        <v>43</v>
      </c>
      <c r="J382" t="s">
        <v>24</v>
      </c>
      <c r="K382" t="s">
        <v>25</v>
      </c>
      <c r="L382">
        <v>1981</v>
      </c>
      <c r="M382">
        <f t="shared" si="30"/>
        <v>2015</v>
      </c>
      <c r="N382">
        <f t="shared" si="31"/>
        <v>9</v>
      </c>
      <c r="O382">
        <f t="shared" si="32"/>
        <v>3</v>
      </c>
      <c r="P382">
        <f t="shared" si="33"/>
        <v>12</v>
      </c>
      <c r="Q382" t="str">
        <f t="shared" si="34"/>
        <v>12:9</v>
      </c>
      <c r="R382" t="str">
        <f t="shared" si="35"/>
        <v>12:09</v>
      </c>
    </row>
    <row r="383" spans="1:18" x14ac:dyDescent="0.3">
      <c r="A383">
        <v>9549</v>
      </c>
      <c r="B383" s="1">
        <v>41947.525000000001</v>
      </c>
      <c r="C383" s="1">
        <v>41947.535416666666</v>
      </c>
      <c r="D383" t="s">
        <v>118</v>
      </c>
      <c r="E383">
        <v>933.07299999999998</v>
      </c>
      <c r="F383" t="s">
        <v>141</v>
      </c>
      <c r="G383" t="s">
        <v>98</v>
      </c>
      <c r="H383" t="s">
        <v>142</v>
      </c>
      <c r="I383" t="s">
        <v>99</v>
      </c>
      <c r="J383" t="s">
        <v>24</v>
      </c>
      <c r="K383" t="s">
        <v>25</v>
      </c>
      <c r="L383">
        <v>1955</v>
      </c>
      <c r="M383">
        <f t="shared" si="30"/>
        <v>2014</v>
      </c>
      <c r="N383">
        <f t="shared" si="31"/>
        <v>11</v>
      </c>
      <c r="O383">
        <f t="shared" si="32"/>
        <v>4</v>
      </c>
      <c r="P383">
        <f t="shared" si="33"/>
        <v>12</v>
      </c>
      <c r="Q383" t="str">
        <f t="shared" si="34"/>
        <v>12:36</v>
      </c>
      <c r="R383" t="str">
        <f t="shared" si="35"/>
        <v>12:36</v>
      </c>
    </row>
    <row r="384" spans="1:18" x14ac:dyDescent="0.3">
      <c r="A384">
        <v>110364</v>
      </c>
      <c r="B384" s="1">
        <v>42201.719444444447</v>
      </c>
      <c r="C384" s="1">
        <v>42201.78125</v>
      </c>
      <c r="D384" t="s">
        <v>381</v>
      </c>
      <c r="E384">
        <v>5352.7079999999996</v>
      </c>
      <c r="F384" t="s">
        <v>150</v>
      </c>
      <c r="G384" t="s">
        <v>150</v>
      </c>
      <c r="H384" t="s">
        <v>151</v>
      </c>
      <c r="I384" t="s">
        <v>151</v>
      </c>
      <c r="J384" t="s">
        <v>17</v>
      </c>
      <c r="K384" t="s">
        <v>18</v>
      </c>
      <c r="L384" t="s">
        <v>18</v>
      </c>
      <c r="M384">
        <f t="shared" si="30"/>
        <v>2015</v>
      </c>
      <c r="N384">
        <f t="shared" si="31"/>
        <v>7</v>
      </c>
      <c r="O384">
        <f t="shared" si="32"/>
        <v>3</v>
      </c>
      <c r="P384">
        <f t="shared" si="33"/>
        <v>17</v>
      </c>
      <c r="Q384" t="str">
        <f t="shared" si="34"/>
        <v>17:16</v>
      </c>
      <c r="R384" t="str">
        <f t="shared" si="35"/>
        <v>17:16</v>
      </c>
    </row>
    <row r="385" spans="1:18" x14ac:dyDescent="0.3">
      <c r="A385">
        <v>3695</v>
      </c>
      <c r="B385" s="1">
        <v>41931.68472222222</v>
      </c>
      <c r="C385" s="1">
        <v>41931.6875</v>
      </c>
      <c r="D385" t="s">
        <v>382</v>
      </c>
      <c r="E385">
        <v>275.084</v>
      </c>
      <c r="F385" t="s">
        <v>66</v>
      </c>
      <c r="G385" t="s">
        <v>63</v>
      </c>
      <c r="H385" t="s">
        <v>67</v>
      </c>
      <c r="I385" t="s">
        <v>64</v>
      </c>
      <c r="J385" t="s">
        <v>24</v>
      </c>
      <c r="K385" t="s">
        <v>25</v>
      </c>
      <c r="L385">
        <v>1946</v>
      </c>
      <c r="M385">
        <f t="shared" si="30"/>
        <v>2014</v>
      </c>
      <c r="N385">
        <f t="shared" si="31"/>
        <v>10</v>
      </c>
      <c r="O385">
        <f t="shared" si="32"/>
        <v>4</v>
      </c>
      <c r="P385">
        <f t="shared" si="33"/>
        <v>16</v>
      </c>
      <c r="Q385" t="str">
        <f t="shared" si="34"/>
        <v>16:26</v>
      </c>
      <c r="R385" t="str">
        <f t="shared" si="35"/>
        <v>16:26</v>
      </c>
    </row>
    <row r="386" spans="1:18" x14ac:dyDescent="0.3">
      <c r="A386">
        <v>121531</v>
      </c>
      <c r="B386" s="1">
        <v>42219.493055555555</v>
      </c>
      <c r="C386" s="1">
        <v>42219.511805555558</v>
      </c>
      <c r="D386" t="s">
        <v>90</v>
      </c>
      <c r="E386">
        <v>1616.68</v>
      </c>
      <c r="F386" t="s">
        <v>14</v>
      </c>
      <c r="G386" t="s">
        <v>14</v>
      </c>
      <c r="H386" t="s">
        <v>16</v>
      </c>
      <c r="I386" t="s">
        <v>16</v>
      </c>
      <c r="J386" t="s">
        <v>17</v>
      </c>
      <c r="K386" t="s">
        <v>18</v>
      </c>
      <c r="L386" t="s">
        <v>18</v>
      </c>
      <c r="M386">
        <f t="shared" si="30"/>
        <v>2015</v>
      </c>
      <c r="N386">
        <f t="shared" si="31"/>
        <v>8</v>
      </c>
      <c r="O386">
        <f t="shared" si="32"/>
        <v>3</v>
      </c>
      <c r="P386">
        <f t="shared" si="33"/>
        <v>11</v>
      </c>
      <c r="Q386" t="str">
        <f t="shared" si="34"/>
        <v>11:50</v>
      </c>
      <c r="R386" t="str">
        <f t="shared" si="35"/>
        <v>11:50</v>
      </c>
    </row>
    <row r="387" spans="1:18" x14ac:dyDescent="0.3">
      <c r="A387">
        <v>95936</v>
      </c>
      <c r="B387" s="1">
        <v>42178.720833333333</v>
      </c>
      <c r="C387" s="1">
        <v>42178.728472222225</v>
      </c>
      <c r="D387" t="s">
        <v>263</v>
      </c>
      <c r="E387">
        <v>662.46699999999998</v>
      </c>
      <c r="F387" t="s">
        <v>77</v>
      </c>
      <c r="G387" t="s">
        <v>83</v>
      </c>
      <c r="H387" t="s">
        <v>79</v>
      </c>
      <c r="I387" t="s">
        <v>85</v>
      </c>
      <c r="J387" t="s">
        <v>24</v>
      </c>
      <c r="K387" t="s">
        <v>25</v>
      </c>
      <c r="L387">
        <v>1986</v>
      </c>
      <c r="M387">
        <f t="shared" ref="M387:M450" si="36">YEAR(B387)</f>
        <v>2015</v>
      </c>
      <c r="N387">
        <f t="shared" ref="N387:N450" si="37">MONTH(B387)</f>
        <v>6</v>
      </c>
      <c r="O387">
        <f t="shared" ref="O387:O450" si="38">ROUNDUP(MONTH(B387)/3,0)</f>
        <v>2</v>
      </c>
      <c r="P387">
        <f t="shared" ref="P387:P450" si="39">HOUR(B387)</f>
        <v>17</v>
      </c>
      <c r="Q387" t="str">
        <f t="shared" ref="Q387:Q450" si="40">HOUR(B387)&amp;":"&amp;MINUTE(B387)</f>
        <v>17:18</v>
      </c>
      <c r="R387" t="str">
        <f t="shared" ref="R387:R450" si="41">TEXT(B387,"h:mm")</f>
        <v>17:18</v>
      </c>
    </row>
    <row r="388" spans="1:18" x14ac:dyDescent="0.3">
      <c r="A388">
        <v>68400</v>
      </c>
      <c r="B388" s="1">
        <v>42128.79583333333</v>
      </c>
      <c r="C388" s="1">
        <v>42128.806944444441</v>
      </c>
      <c r="D388" t="s">
        <v>383</v>
      </c>
      <c r="E388">
        <v>931.03499999999997</v>
      </c>
      <c r="F388" t="s">
        <v>20</v>
      </c>
      <c r="G388" t="s">
        <v>37</v>
      </c>
      <c r="H388" t="s">
        <v>22</v>
      </c>
      <c r="I388" t="s">
        <v>38</v>
      </c>
      <c r="J388" t="s">
        <v>17</v>
      </c>
      <c r="K388" t="s">
        <v>18</v>
      </c>
      <c r="L388" t="s">
        <v>18</v>
      </c>
      <c r="M388">
        <f t="shared" si="36"/>
        <v>2015</v>
      </c>
      <c r="N388">
        <f t="shared" si="37"/>
        <v>5</v>
      </c>
      <c r="O388">
        <f t="shared" si="38"/>
        <v>2</v>
      </c>
      <c r="P388">
        <f t="shared" si="39"/>
        <v>19</v>
      </c>
      <c r="Q388" t="str">
        <f t="shared" si="40"/>
        <v>19:6</v>
      </c>
      <c r="R388" t="str">
        <f t="shared" si="41"/>
        <v>19:06</v>
      </c>
    </row>
    <row r="389" spans="1:18" x14ac:dyDescent="0.3">
      <c r="A389">
        <v>23035</v>
      </c>
      <c r="B389" s="1">
        <v>41994.481249999997</v>
      </c>
      <c r="C389" s="1">
        <v>41994.48333333333</v>
      </c>
      <c r="D389" t="s">
        <v>366</v>
      </c>
      <c r="E389">
        <v>173.422</v>
      </c>
      <c r="F389" t="s">
        <v>209</v>
      </c>
      <c r="G389" t="s">
        <v>70</v>
      </c>
      <c r="H389" t="s">
        <v>210</v>
      </c>
      <c r="I389" t="s">
        <v>71</v>
      </c>
      <c r="J389" t="s">
        <v>24</v>
      </c>
      <c r="K389" t="s">
        <v>25</v>
      </c>
      <c r="L389">
        <v>1986</v>
      </c>
      <c r="M389">
        <f t="shared" si="36"/>
        <v>2014</v>
      </c>
      <c r="N389">
        <f t="shared" si="37"/>
        <v>12</v>
      </c>
      <c r="O389">
        <f t="shared" si="38"/>
        <v>4</v>
      </c>
      <c r="P389">
        <f t="shared" si="39"/>
        <v>11</v>
      </c>
      <c r="Q389" t="str">
        <f t="shared" si="40"/>
        <v>11:33</v>
      </c>
      <c r="R389" t="str">
        <f t="shared" si="41"/>
        <v>11:33</v>
      </c>
    </row>
    <row r="390" spans="1:18" x14ac:dyDescent="0.3">
      <c r="A390">
        <v>88564</v>
      </c>
      <c r="B390" s="1">
        <v>42166.518055555556</v>
      </c>
      <c r="C390" s="1">
        <v>42166.56527777778</v>
      </c>
      <c r="D390" t="s">
        <v>384</v>
      </c>
      <c r="E390">
        <v>4024.26</v>
      </c>
      <c r="F390" t="s">
        <v>77</v>
      </c>
      <c r="G390" t="s">
        <v>120</v>
      </c>
      <c r="H390" t="s">
        <v>79</v>
      </c>
      <c r="I390" t="s">
        <v>122</v>
      </c>
      <c r="J390" t="s">
        <v>17</v>
      </c>
      <c r="K390" t="s">
        <v>18</v>
      </c>
      <c r="L390" t="s">
        <v>18</v>
      </c>
      <c r="M390">
        <f t="shared" si="36"/>
        <v>2015</v>
      </c>
      <c r="N390">
        <f t="shared" si="37"/>
        <v>6</v>
      </c>
      <c r="O390">
        <f t="shared" si="38"/>
        <v>2</v>
      </c>
      <c r="P390">
        <f t="shared" si="39"/>
        <v>12</v>
      </c>
      <c r="Q390" t="str">
        <f t="shared" si="40"/>
        <v>12:26</v>
      </c>
      <c r="R390" t="str">
        <f t="shared" si="41"/>
        <v>12:26</v>
      </c>
    </row>
    <row r="391" spans="1:18" x14ac:dyDescent="0.3">
      <c r="A391">
        <v>37262</v>
      </c>
      <c r="B391" s="1">
        <v>42049.730555555558</v>
      </c>
      <c r="C391" s="1">
        <v>42049.736111111109</v>
      </c>
      <c r="D391" t="s">
        <v>385</v>
      </c>
      <c r="E391">
        <v>483.81299999999999</v>
      </c>
      <c r="F391" t="s">
        <v>55</v>
      </c>
      <c r="G391" t="s">
        <v>51</v>
      </c>
      <c r="H391" t="s">
        <v>57</v>
      </c>
      <c r="I391" t="s">
        <v>53</v>
      </c>
      <c r="J391" t="s">
        <v>24</v>
      </c>
      <c r="K391" t="s">
        <v>25</v>
      </c>
      <c r="L391">
        <v>1985</v>
      </c>
      <c r="M391">
        <f t="shared" si="36"/>
        <v>2015</v>
      </c>
      <c r="N391">
        <f t="shared" si="37"/>
        <v>2</v>
      </c>
      <c r="O391">
        <f t="shared" si="38"/>
        <v>1</v>
      </c>
      <c r="P391">
        <f t="shared" si="39"/>
        <v>17</v>
      </c>
      <c r="Q391" t="str">
        <f t="shared" si="40"/>
        <v>17:32</v>
      </c>
      <c r="R391" t="str">
        <f t="shared" si="41"/>
        <v>17:32</v>
      </c>
    </row>
    <row r="392" spans="1:18" x14ac:dyDescent="0.3">
      <c r="A392">
        <v>41516</v>
      </c>
      <c r="B392" s="1">
        <v>42062.747916666667</v>
      </c>
      <c r="C392" s="1">
        <v>42062.75277777778</v>
      </c>
      <c r="D392" t="s">
        <v>211</v>
      </c>
      <c r="E392">
        <v>406.15800000000002</v>
      </c>
      <c r="F392" t="s">
        <v>41</v>
      </c>
      <c r="G392" t="s">
        <v>21</v>
      </c>
      <c r="H392" t="s">
        <v>43</v>
      </c>
      <c r="I392" t="s">
        <v>23</v>
      </c>
      <c r="J392" t="s">
        <v>24</v>
      </c>
      <c r="K392" t="s">
        <v>25</v>
      </c>
      <c r="L392">
        <v>1962</v>
      </c>
      <c r="M392">
        <f t="shared" si="36"/>
        <v>2015</v>
      </c>
      <c r="N392">
        <f t="shared" si="37"/>
        <v>2</v>
      </c>
      <c r="O392">
        <f t="shared" si="38"/>
        <v>1</v>
      </c>
      <c r="P392">
        <f t="shared" si="39"/>
        <v>17</v>
      </c>
      <c r="Q392" t="str">
        <f t="shared" si="40"/>
        <v>17:57</v>
      </c>
      <c r="R392" t="str">
        <f t="shared" si="41"/>
        <v>17:57</v>
      </c>
    </row>
    <row r="393" spans="1:18" x14ac:dyDescent="0.3">
      <c r="A393">
        <v>150580</v>
      </c>
      <c r="B393" s="1">
        <v>42275.37777777778</v>
      </c>
      <c r="C393" s="1">
        <v>42275.381944444445</v>
      </c>
      <c r="D393" t="s">
        <v>184</v>
      </c>
      <c r="E393">
        <v>381.97399999999999</v>
      </c>
      <c r="F393" t="s">
        <v>107</v>
      </c>
      <c r="G393" t="s">
        <v>241</v>
      </c>
      <c r="H393" t="s">
        <v>109</v>
      </c>
      <c r="I393" t="s">
        <v>242</v>
      </c>
      <c r="J393" t="s">
        <v>24</v>
      </c>
      <c r="K393" t="s">
        <v>25</v>
      </c>
      <c r="L393">
        <v>1981</v>
      </c>
      <c r="M393">
        <f t="shared" si="36"/>
        <v>2015</v>
      </c>
      <c r="N393">
        <f t="shared" si="37"/>
        <v>9</v>
      </c>
      <c r="O393">
        <f t="shared" si="38"/>
        <v>3</v>
      </c>
      <c r="P393">
        <f t="shared" si="39"/>
        <v>9</v>
      </c>
      <c r="Q393" t="str">
        <f t="shared" si="40"/>
        <v>9:4</v>
      </c>
      <c r="R393" t="str">
        <f t="shared" si="41"/>
        <v>9:04</v>
      </c>
    </row>
    <row r="394" spans="1:18" x14ac:dyDescent="0.3">
      <c r="A394">
        <v>13125</v>
      </c>
      <c r="B394" s="1">
        <v>41956.334722222222</v>
      </c>
      <c r="C394" s="1">
        <v>41956.345833333333</v>
      </c>
      <c r="D394" t="s">
        <v>193</v>
      </c>
      <c r="E394">
        <v>956.06299999999999</v>
      </c>
      <c r="F394" t="s">
        <v>55</v>
      </c>
      <c r="G394" t="s">
        <v>60</v>
      </c>
      <c r="H394" t="s">
        <v>57</v>
      </c>
      <c r="I394" t="s">
        <v>61</v>
      </c>
      <c r="J394" t="s">
        <v>24</v>
      </c>
      <c r="K394" t="s">
        <v>25</v>
      </c>
      <c r="L394">
        <v>1975</v>
      </c>
      <c r="M394">
        <f t="shared" si="36"/>
        <v>2014</v>
      </c>
      <c r="N394">
        <f t="shared" si="37"/>
        <v>11</v>
      </c>
      <c r="O394">
        <f t="shared" si="38"/>
        <v>4</v>
      </c>
      <c r="P394">
        <f t="shared" si="39"/>
        <v>8</v>
      </c>
      <c r="Q394" t="str">
        <f t="shared" si="40"/>
        <v>8:2</v>
      </c>
      <c r="R394" t="str">
        <f t="shared" si="41"/>
        <v>8:02</v>
      </c>
    </row>
    <row r="395" spans="1:18" x14ac:dyDescent="0.3">
      <c r="A395">
        <v>45132</v>
      </c>
      <c r="B395" s="1">
        <v>42072.518750000003</v>
      </c>
      <c r="C395" s="1">
        <v>42072.53125</v>
      </c>
      <c r="D395" t="s">
        <v>310</v>
      </c>
      <c r="E395">
        <v>1070.799</v>
      </c>
      <c r="F395" t="s">
        <v>129</v>
      </c>
      <c r="G395" t="s">
        <v>150</v>
      </c>
      <c r="H395" t="s">
        <v>130</v>
      </c>
      <c r="I395" t="s">
        <v>151</v>
      </c>
      <c r="J395" t="s">
        <v>24</v>
      </c>
      <c r="K395" t="s">
        <v>44</v>
      </c>
      <c r="L395">
        <v>1984</v>
      </c>
      <c r="M395">
        <f t="shared" si="36"/>
        <v>2015</v>
      </c>
      <c r="N395">
        <f t="shared" si="37"/>
        <v>3</v>
      </c>
      <c r="O395">
        <f t="shared" si="38"/>
        <v>1</v>
      </c>
      <c r="P395">
        <f t="shared" si="39"/>
        <v>12</v>
      </c>
      <c r="Q395" t="str">
        <f t="shared" si="40"/>
        <v>12:27</v>
      </c>
      <c r="R395" t="str">
        <f t="shared" si="41"/>
        <v>12:27</v>
      </c>
    </row>
    <row r="396" spans="1:18" x14ac:dyDescent="0.3">
      <c r="A396">
        <v>9904</v>
      </c>
      <c r="B396" s="1">
        <v>41948.361111111109</v>
      </c>
      <c r="C396" s="1">
        <v>41948.363888888889</v>
      </c>
      <c r="D396" t="s">
        <v>386</v>
      </c>
      <c r="E396">
        <v>238.78899999999999</v>
      </c>
      <c r="F396" t="s">
        <v>37</v>
      </c>
      <c r="G396" t="s">
        <v>141</v>
      </c>
      <c r="H396" t="s">
        <v>38</v>
      </c>
      <c r="I396" t="s">
        <v>142</v>
      </c>
      <c r="J396" t="s">
        <v>17</v>
      </c>
      <c r="K396" t="s">
        <v>18</v>
      </c>
      <c r="L396" t="s">
        <v>18</v>
      </c>
      <c r="M396">
        <f t="shared" si="36"/>
        <v>2014</v>
      </c>
      <c r="N396">
        <f t="shared" si="37"/>
        <v>11</v>
      </c>
      <c r="O396">
        <f t="shared" si="38"/>
        <v>4</v>
      </c>
      <c r="P396">
        <f t="shared" si="39"/>
        <v>8</v>
      </c>
      <c r="Q396" t="str">
        <f t="shared" si="40"/>
        <v>8:40</v>
      </c>
      <c r="R396" t="str">
        <f t="shared" si="41"/>
        <v>8:40</v>
      </c>
    </row>
    <row r="397" spans="1:18" x14ac:dyDescent="0.3">
      <c r="A397">
        <v>135646</v>
      </c>
      <c r="B397" s="1">
        <v>42242.594444444447</v>
      </c>
      <c r="C397" s="1">
        <v>42242.6</v>
      </c>
      <c r="D397" t="s">
        <v>383</v>
      </c>
      <c r="E397">
        <v>478.35300000000001</v>
      </c>
      <c r="F397" t="s">
        <v>41</v>
      </c>
      <c r="G397" t="s">
        <v>88</v>
      </c>
      <c r="H397" t="s">
        <v>43</v>
      </c>
      <c r="I397" t="s">
        <v>89</v>
      </c>
      <c r="J397" t="s">
        <v>24</v>
      </c>
      <c r="K397" t="s">
        <v>25</v>
      </c>
      <c r="L397">
        <v>1965</v>
      </c>
      <c r="M397">
        <f t="shared" si="36"/>
        <v>2015</v>
      </c>
      <c r="N397">
        <f t="shared" si="37"/>
        <v>8</v>
      </c>
      <c r="O397">
        <f t="shared" si="38"/>
        <v>3</v>
      </c>
      <c r="P397">
        <f t="shared" si="39"/>
        <v>14</v>
      </c>
      <c r="Q397" t="str">
        <f t="shared" si="40"/>
        <v>14:16</v>
      </c>
      <c r="R397" t="str">
        <f t="shared" si="41"/>
        <v>14:16</v>
      </c>
    </row>
    <row r="398" spans="1:18" x14ac:dyDescent="0.3">
      <c r="A398">
        <v>19399</v>
      </c>
      <c r="B398" s="1">
        <v>41978.782638888886</v>
      </c>
      <c r="C398" s="1">
        <v>41978.786805555559</v>
      </c>
      <c r="D398" t="s">
        <v>387</v>
      </c>
      <c r="E398">
        <v>368.98700000000002</v>
      </c>
      <c r="F398" t="s">
        <v>66</v>
      </c>
      <c r="G398" t="s">
        <v>63</v>
      </c>
      <c r="H398" t="s">
        <v>67</v>
      </c>
      <c r="I398" t="s">
        <v>64</v>
      </c>
      <c r="J398" t="s">
        <v>24</v>
      </c>
      <c r="K398" t="s">
        <v>25</v>
      </c>
      <c r="L398">
        <v>1982</v>
      </c>
      <c r="M398">
        <f t="shared" si="36"/>
        <v>2014</v>
      </c>
      <c r="N398">
        <f t="shared" si="37"/>
        <v>12</v>
      </c>
      <c r="O398">
        <f t="shared" si="38"/>
        <v>4</v>
      </c>
      <c r="P398">
        <f t="shared" si="39"/>
        <v>18</v>
      </c>
      <c r="Q398" t="str">
        <f t="shared" si="40"/>
        <v>18:47</v>
      </c>
      <c r="R398" t="str">
        <f t="shared" si="41"/>
        <v>18:47</v>
      </c>
    </row>
    <row r="399" spans="1:18" x14ac:dyDescent="0.3">
      <c r="A399">
        <v>110343</v>
      </c>
      <c r="B399" s="1">
        <v>42201.697222222225</v>
      </c>
      <c r="C399" s="1">
        <v>42201.703472222223</v>
      </c>
      <c r="D399" t="s">
        <v>388</v>
      </c>
      <c r="E399">
        <v>532.08299999999997</v>
      </c>
      <c r="F399" t="s">
        <v>21</v>
      </c>
      <c r="G399" t="s">
        <v>37</v>
      </c>
      <c r="H399" t="s">
        <v>23</v>
      </c>
      <c r="I399" t="s">
        <v>38</v>
      </c>
      <c r="J399" t="s">
        <v>24</v>
      </c>
      <c r="K399" t="s">
        <v>25</v>
      </c>
      <c r="L399">
        <v>1988</v>
      </c>
      <c r="M399">
        <f t="shared" si="36"/>
        <v>2015</v>
      </c>
      <c r="N399">
        <f t="shared" si="37"/>
        <v>7</v>
      </c>
      <c r="O399">
        <f t="shared" si="38"/>
        <v>3</v>
      </c>
      <c r="P399">
        <f t="shared" si="39"/>
        <v>16</v>
      </c>
      <c r="Q399" t="str">
        <f t="shared" si="40"/>
        <v>16:44</v>
      </c>
      <c r="R399" t="str">
        <f t="shared" si="41"/>
        <v>16:44</v>
      </c>
    </row>
    <row r="400" spans="1:18" x14ac:dyDescent="0.3">
      <c r="A400">
        <v>35682</v>
      </c>
      <c r="B400" s="1">
        <v>42045.800694444442</v>
      </c>
      <c r="C400" s="1">
        <v>42045.807638888888</v>
      </c>
      <c r="D400" t="s">
        <v>354</v>
      </c>
      <c r="E400">
        <v>580.11099999999999</v>
      </c>
      <c r="F400" t="s">
        <v>186</v>
      </c>
      <c r="G400" t="s">
        <v>14</v>
      </c>
      <c r="H400" t="s">
        <v>187</v>
      </c>
      <c r="I400" t="s">
        <v>16</v>
      </c>
      <c r="J400" t="s">
        <v>24</v>
      </c>
      <c r="K400" t="s">
        <v>25</v>
      </c>
      <c r="L400">
        <v>1981</v>
      </c>
      <c r="M400">
        <f t="shared" si="36"/>
        <v>2015</v>
      </c>
      <c r="N400">
        <f t="shared" si="37"/>
        <v>2</v>
      </c>
      <c r="O400">
        <f t="shared" si="38"/>
        <v>1</v>
      </c>
      <c r="P400">
        <f t="shared" si="39"/>
        <v>19</v>
      </c>
      <c r="Q400" t="str">
        <f t="shared" si="40"/>
        <v>19:13</v>
      </c>
      <c r="R400" t="str">
        <f t="shared" si="41"/>
        <v>19:13</v>
      </c>
    </row>
    <row r="401" spans="1:18" x14ac:dyDescent="0.3">
      <c r="A401">
        <v>10583</v>
      </c>
      <c r="B401" s="1">
        <v>41950.428472222222</v>
      </c>
      <c r="C401" s="1">
        <v>41950.451388888891</v>
      </c>
      <c r="D401" t="s">
        <v>389</v>
      </c>
      <c r="E401">
        <v>1962.2650000000001</v>
      </c>
      <c r="F401" t="s">
        <v>189</v>
      </c>
      <c r="G401" t="s">
        <v>189</v>
      </c>
      <c r="H401" t="s">
        <v>190</v>
      </c>
      <c r="I401" t="s">
        <v>190</v>
      </c>
      <c r="J401" t="s">
        <v>17</v>
      </c>
      <c r="K401" t="s">
        <v>18</v>
      </c>
      <c r="L401" t="s">
        <v>18</v>
      </c>
      <c r="M401">
        <f t="shared" si="36"/>
        <v>2014</v>
      </c>
      <c r="N401">
        <f t="shared" si="37"/>
        <v>11</v>
      </c>
      <c r="O401">
        <f t="shared" si="38"/>
        <v>4</v>
      </c>
      <c r="P401">
        <f t="shared" si="39"/>
        <v>10</v>
      </c>
      <c r="Q401" t="str">
        <f t="shared" si="40"/>
        <v>10:17</v>
      </c>
      <c r="R401" t="str">
        <f t="shared" si="41"/>
        <v>10:17</v>
      </c>
    </row>
    <row r="402" spans="1:18" x14ac:dyDescent="0.3">
      <c r="A402">
        <v>124921</v>
      </c>
      <c r="B402" s="1">
        <v>42224.630555555559</v>
      </c>
      <c r="C402" s="1">
        <v>42224.643750000003</v>
      </c>
      <c r="D402" t="s">
        <v>329</v>
      </c>
      <c r="E402">
        <v>1137.174</v>
      </c>
      <c r="F402" t="s">
        <v>56</v>
      </c>
      <c r="G402" t="s">
        <v>150</v>
      </c>
      <c r="H402" t="s">
        <v>58</v>
      </c>
      <c r="I402" t="s">
        <v>151</v>
      </c>
      <c r="J402" t="s">
        <v>17</v>
      </c>
      <c r="K402" t="s">
        <v>18</v>
      </c>
      <c r="L402" t="s">
        <v>18</v>
      </c>
      <c r="M402">
        <f t="shared" si="36"/>
        <v>2015</v>
      </c>
      <c r="N402">
        <f t="shared" si="37"/>
        <v>8</v>
      </c>
      <c r="O402">
        <f t="shared" si="38"/>
        <v>3</v>
      </c>
      <c r="P402">
        <f t="shared" si="39"/>
        <v>15</v>
      </c>
      <c r="Q402" t="str">
        <f t="shared" si="40"/>
        <v>15:8</v>
      </c>
      <c r="R402" t="str">
        <f t="shared" si="41"/>
        <v>15:08</v>
      </c>
    </row>
    <row r="403" spans="1:18" x14ac:dyDescent="0.3">
      <c r="A403">
        <v>15483</v>
      </c>
      <c r="B403" s="1">
        <v>41962.856944444444</v>
      </c>
      <c r="C403" s="1">
        <v>41962.86041666667</v>
      </c>
      <c r="D403" t="s">
        <v>166</v>
      </c>
      <c r="E403">
        <v>278.38600000000002</v>
      </c>
      <c r="F403" t="s">
        <v>228</v>
      </c>
      <c r="G403" t="s">
        <v>112</v>
      </c>
      <c r="H403" t="s">
        <v>229</v>
      </c>
      <c r="I403" t="s">
        <v>113</v>
      </c>
      <c r="J403" t="s">
        <v>24</v>
      </c>
      <c r="K403" t="s">
        <v>25</v>
      </c>
      <c r="L403">
        <v>1966</v>
      </c>
      <c r="M403">
        <f t="shared" si="36"/>
        <v>2014</v>
      </c>
      <c r="N403">
        <f t="shared" si="37"/>
        <v>11</v>
      </c>
      <c r="O403">
        <f t="shared" si="38"/>
        <v>4</v>
      </c>
      <c r="P403">
        <f t="shared" si="39"/>
        <v>20</v>
      </c>
      <c r="Q403" t="str">
        <f t="shared" si="40"/>
        <v>20:34</v>
      </c>
      <c r="R403" t="str">
        <f t="shared" si="41"/>
        <v>20:34</v>
      </c>
    </row>
    <row r="404" spans="1:18" x14ac:dyDescent="0.3">
      <c r="A404">
        <v>81912</v>
      </c>
      <c r="B404" s="1">
        <v>42154.496527777781</v>
      </c>
      <c r="C404" s="1">
        <v>42154.51458333333</v>
      </c>
      <c r="D404" t="s">
        <v>266</v>
      </c>
      <c r="E404">
        <v>1557.097</v>
      </c>
      <c r="F404" t="s">
        <v>51</v>
      </c>
      <c r="G404" t="s">
        <v>66</v>
      </c>
      <c r="H404" t="s">
        <v>53</v>
      </c>
      <c r="I404" t="s">
        <v>67</v>
      </c>
      <c r="J404" t="s">
        <v>17</v>
      </c>
      <c r="K404" t="s">
        <v>18</v>
      </c>
      <c r="L404" t="s">
        <v>18</v>
      </c>
      <c r="M404">
        <f t="shared" si="36"/>
        <v>2015</v>
      </c>
      <c r="N404">
        <f t="shared" si="37"/>
        <v>5</v>
      </c>
      <c r="O404">
        <f t="shared" si="38"/>
        <v>2</v>
      </c>
      <c r="P404">
        <f t="shared" si="39"/>
        <v>11</v>
      </c>
      <c r="Q404" t="str">
        <f t="shared" si="40"/>
        <v>11:55</v>
      </c>
      <c r="R404" t="str">
        <f t="shared" si="41"/>
        <v>11:55</v>
      </c>
    </row>
    <row r="405" spans="1:18" x14ac:dyDescent="0.3">
      <c r="A405">
        <v>63759</v>
      </c>
      <c r="B405" s="1">
        <v>42118.693749999999</v>
      </c>
      <c r="C405" s="1">
        <v>42118.701388888891</v>
      </c>
      <c r="D405" t="s">
        <v>390</v>
      </c>
      <c r="E405">
        <v>684.31700000000001</v>
      </c>
      <c r="F405" t="s">
        <v>101</v>
      </c>
      <c r="G405" t="s">
        <v>83</v>
      </c>
      <c r="H405" t="s">
        <v>103</v>
      </c>
      <c r="I405" t="s">
        <v>85</v>
      </c>
      <c r="J405" t="s">
        <v>17</v>
      </c>
      <c r="K405" t="s">
        <v>18</v>
      </c>
      <c r="L405" t="s">
        <v>18</v>
      </c>
      <c r="M405">
        <f t="shared" si="36"/>
        <v>2015</v>
      </c>
      <c r="N405">
        <f t="shared" si="37"/>
        <v>4</v>
      </c>
      <c r="O405">
        <f t="shared" si="38"/>
        <v>2</v>
      </c>
      <c r="P405">
        <f t="shared" si="39"/>
        <v>16</v>
      </c>
      <c r="Q405" t="str">
        <f t="shared" si="40"/>
        <v>16:39</v>
      </c>
      <c r="R405" t="str">
        <f t="shared" si="41"/>
        <v>16:39</v>
      </c>
    </row>
    <row r="406" spans="1:18" x14ac:dyDescent="0.3">
      <c r="A406">
        <v>26281</v>
      </c>
      <c r="B406" s="1">
        <v>42011.45</v>
      </c>
      <c r="C406" s="1">
        <v>42011.454861111109</v>
      </c>
      <c r="D406" t="s">
        <v>391</v>
      </c>
      <c r="E406">
        <v>399.089</v>
      </c>
      <c r="F406" t="s">
        <v>137</v>
      </c>
      <c r="G406" t="s">
        <v>91</v>
      </c>
      <c r="H406" t="s">
        <v>139</v>
      </c>
      <c r="I406" t="s">
        <v>92</v>
      </c>
      <c r="J406" t="s">
        <v>24</v>
      </c>
      <c r="K406" t="s">
        <v>25</v>
      </c>
      <c r="L406">
        <v>1972</v>
      </c>
      <c r="M406">
        <f t="shared" si="36"/>
        <v>2015</v>
      </c>
      <c r="N406">
        <f t="shared" si="37"/>
        <v>1</v>
      </c>
      <c r="O406">
        <f t="shared" si="38"/>
        <v>1</v>
      </c>
      <c r="P406">
        <f t="shared" si="39"/>
        <v>10</v>
      </c>
      <c r="Q406" t="str">
        <f t="shared" si="40"/>
        <v>10:48</v>
      </c>
      <c r="R406" t="str">
        <f t="shared" si="41"/>
        <v>10:48</v>
      </c>
    </row>
    <row r="407" spans="1:18" x14ac:dyDescent="0.3">
      <c r="A407">
        <v>15399</v>
      </c>
      <c r="B407" s="1">
        <v>41962.698611111111</v>
      </c>
      <c r="C407" s="1">
        <v>41962.72152777778</v>
      </c>
      <c r="D407" t="s">
        <v>314</v>
      </c>
      <c r="E407">
        <v>1973.1869999999999</v>
      </c>
      <c r="F407" t="s">
        <v>112</v>
      </c>
      <c r="G407" t="s">
        <v>50</v>
      </c>
      <c r="H407" t="s">
        <v>113</v>
      </c>
      <c r="I407" t="s">
        <v>52</v>
      </c>
      <c r="J407" t="s">
        <v>24</v>
      </c>
      <c r="K407" t="s">
        <v>233</v>
      </c>
      <c r="L407">
        <v>1978</v>
      </c>
      <c r="M407">
        <f t="shared" si="36"/>
        <v>2014</v>
      </c>
      <c r="N407">
        <f t="shared" si="37"/>
        <v>11</v>
      </c>
      <c r="O407">
        <f t="shared" si="38"/>
        <v>4</v>
      </c>
      <c r="P407">
        <f t="shared" si="39"/>
        <v>16</v>
      </c>
      <c r="Q407" t="str">
        <f t="shared" si="40"/>
        <v>16:46</v>
      </c>
      <c r="R407" t="str">
        <f t="shared" si="41"/>
        <v>16:46</v>
      </c>
    </row>
    <row r="408" spans="1:18" x14ac:dyDescent="0.3">
      <c r="A408">
        <v>27541</v>
      </c>
      <c r="B408" s="1">
        <v>42016.37777777778</v>
      </c>
      <c r="C408" s="1">
        <v>42016.39166666667</v>
      </c>
      <c r="D408" t="s">
        <v>392</v>
      </c>
      <c r="E408">
        <v>1182.9849999999999</v>
      </c>
      <c r="F408" t="s">
        <v>50</v>
      </c>
      <c r="G408" t="s">
        <v>91</v>
      </c>
      <c r="H408" t="s">
        <v>52</v>
      </c>
      <c r="I408" t="s">
        <v>92</v>
      </c>
      <c r="J408" t="s">
        <v>24</v>
      </c>
      <c r="K408" t="s">
        <v>25</v>
      </c>
      <c r="L408">
        <v>1959</v>
      </c>
      <c r="M408">
        <f t="shared" si="36"/>
        <v>2015</v>
      </c>
      <c r="N408">
        <f t="shared" si="37"/>
        <v>1</v>
      </c>
      <c r="O408">
        <f t="shared" si="38"/>
        <v>1</v>
      </c>
      <c r="P408">
        <f t="shared" si="39"/>
        <v>9</v>
      </c>
      <c r="Q408" t="str">
        <f t="shared" si="40"/>
        <v>9:4</v>
      </c>
      <c r="R408" t="str">
        <f t="shared" si="41"/>
        <v>9:04</v>
      </c>
    </row>
    <row r="409" spans="1:18" x14ac:dyDescent="0.3">
      <c r="A409">
        <v>56556</v>
      </c>
      <c r="B409" s="1">
        <v>42104.451388888891</v>
      </c>
      <c r="C409" s="1">
        <v>42104.456944444442</v>
      </c>
      <c r="D409" t="s">
        <v>393</v>
      </c>
      <c r="E409">
        <v>436.05799999999999</v>
      </c>
      <c r="F409" t="s">
        <v>14</v>
      </c>
      <c r="G409" t="s">
        <v>141</v>
      </c>
      <c r="H409" t="s">
        <v>16</v>
      </c>
      <c r="I409" t="s">
        <v>142</v>
      </c>
      <c r="J409" t="s">
        <v>24</v>
      </c>
      <c r="K409" t="s">
        <v>25</v>
      </c>
      <c r="L409">
        <v>1984</v>
      </c>
      <c r="M409">
        <f t="shared" si="36"/>
        <v>2015</v>
      </c>
      <c r="N409">
        <f t="shared" si="37"/>
        <v>4</v>
      </c>
      <c r="O409">
        <f t="shared" si="38"/>
        <v>2</v>
      </c>
      <c r="P409">
        <f t="shared" si="39"/>
        <v>10</v>
      </c>
      <c r="Q409" t="str">
        <f t="shared" si="40"/>
        <v>10:50</v>
      </c>
      <c r="R409" t="str">
        <f t="shared" si="41"/>
        <v>10:50</v>
      </c>
    </row>
    <row r="410" spans="1:18" x14ac:dyDescent="0.3">
      <c r="A410">
        <v>90504</v>
      </c>
      <c r="B410" s="1">
        <v>42169.522916666669</v>
      </c>
      <c r="C410" s="1">
        <v>42169.554166666669</v>
      </c>
      <c r="D410" t="s">
        <v>298</v>
      </c>
      <c r="E410">
        <v>2697.018</v>
      </c>
      <c r="F410" t="s">
        <v>46</v>
      </c>
      <c r="G410" t="s">
        <v>150</v>
      </c>
      <c r="H410" t="s">
        <v>47</v>
      </c>
      <c r="I410" t="s">
        <v>151</v>
      </c>
      <c r="J410" t="s">
        <v>17</v>
      </c>
      <c r="K410" t="s">
        <v>18</v>
      </c>
      <c r="L410" t="s">
        <v>18</v>
      </c>
      <c r="M410">
        <f t="shared" si="36"/>
        <v>2015</v>
      </c>
      <c r="N410">
        <f t="shared" si="37"/>
        <v>6</v>
      </c>
      <c r="O410">
        <f t="shared" si="38"/>
        <v>2</v>
      </c>
      <c r="P410">
        <f t="shared" si="39"/>
        <v>12</v>
      </c>
      <c r="Q410" t="str">
        <f t="shared" si="40"/>
        <v>12:33</v>
      </c>
      <c r="R410" t="str">
        <f t="shared" si="41"/>
        <v>12:33</v>
      </c>
    </row>
    <row r="411" spans="1:18" x14ac:dyDescent="0.3">
      <c r="A411">
        <v>90459</v>
      </c>
      <c r="B411" s="1">
        <v>42169.480555555558</v>
      </c>
      <c r="C411" s="1">
        <v>42169.490277777775</v>
      </c>
      <c r="D411" t="s">
        <v>394</v>
      </c>
      <c r="E411">
        <v>843.755</v>
      </c>
      <c r="F411" t="s">
        <v>46</v>
      </c>
      <c r="G411" t="s">
        <v>150</v>
      </c>
      <c r="H411" t="s">
        <v>47</v>
      </c>
      <c r="I411" t="s">
        <v>151</v>
      </c>
      <c r="J411" t="s">
        <v>17</v>
      </c>
      <c r="K411" t="s">
        <v>18</v>
      </c>
      <c r="L411" t="s">
        <v>18</v>
      </c>
      <c r="M411">
        <f t="shared" si="36"/>
        <v>2015</v>
      </c>
      <c r="N411">
        <f t="shared" si="37"/>
        <v>6</v>
      </c>
      <c r="O411">
        <f t="shared" si="38"/>
        <v>2</v>
      </c>
      <c r="P411">
        <f t="shared" si="39"/>
        <v>11</v>
      </c>
      <c r="Q411" t="str">
        <f t="shared" si="40"/>
        <v>11:32</v>
      </c>
      <c r="R411" t="str">
        <f t="shared" si="41"/>
        <v>11:32</v>
      </c>
    </row>
    <row r="412" spans="1:18" x14ac:dyDescent="0.3">
      <c r="A412">
        <v>114865</v>
      </c>
      <c r="B412" s="1">
        <v>42208.616666666669</v>
      </c>
      <c r="C412" s="1">
        <v>42208.618750000001</v>
      </c>
      <c r="D412" t="s">
        <v>395</v>
      </c>
      <c r="E412">
        <v>181.05099999999999</v>
      </c>
      <c r="F412" t="s">
        <v>107</v>
      </c>
      <c r="G412" t="s">
        <v>108</v>
      </c>
      <c r="H412" t="s">
        <v>109</v>
      </c>
      <c r="I412" t="s">
        <v>110</v>
      </c>
      <c r="J412" t="s">
        <v>17</v>
      </c>
      <c r="K412" t="s">
        <v>18</v>
      </c>
      <c r="L412" t="s">
        <v>18</v>
      </c>
      <c r="M412">
        <f t="shared" si="36"/>
        <v>2015</v>
      </c>
      <c r="N412">
        <f t="shared" si="37"/>
        <v>7</v>
      </c>
      <c r="O412">
        <f t="shared" si="38"/>
        <v>3</v>
      </c>
      <c r="P412">
        <f t="shared" si="39"/>
        <v>14</v>
      </c>
      <c r="Q412" t="str">
        <f t="shared" si="40"/>
        <v>14:48</v>
      </c>
      <c r="R412" t="str">
        <f t="shared" si="41"/>
        <v>14:48</v>
      </c>
    </row>
    <row r="413" spans="1:18" x14ac:dyDescent="0.3">
      <c r="A413">
        <v>78049</v>
      </c>
      <c r="B413" s="1">
        <v>42147.597916666666</v>
      </c>
      <c r="C413" s="1">
        <v>42147.632638888892</v>
      </c>
      <c r="D413" t="s">
        <v>215</v>
      </c>
      <c r="E413">
        <v>2954.15</v>
      </c>
      <c r="F413" t="s">
        <v>37</v>
      </c>
      <c r="G413" t="s">
        <v>82</v>
      </c>
      <c r="H413" t="s">
        <v>38</v>
      </c>
      <c r="I413" t="s">
        <v>84</v>
      </c>
      <c r="J413" t="s">
        <v>17</v>
      </c>
      <c r="K413" t="s">
        <v>18</v>
      </c>
      <c r="L413" t="s">
        <v>18</v>
      </c>
      <c r="M413">
        <f t="shared" si="36"/>
        <v>2015</v>
      </c>
      <c r="N413">
        <f t="shared" si="37"/>
        <v>5</v>
      </c>
      <c r="O413">
        <f t="shared" si="38"/>
        <v>2</v>
      </c>
      <c r="P413">
        <f t="shared" si="39"/>
        <v>14</v>
      </c>
      <c r="Q413" t="str">
        <f t="shared" si="40"/>
        <v>14:21</v>
      </c>
      <c r="R413" t="str">
        <f t="shared" si="41"/>
        <v>14:21</v>
      </c>
    </row>
    <row r="414" spans="1:18" x14ac:dyDescent="0.3">
      <c r="A414">
        <v>8387</v>
      </c>
      <c r="B414" s="1">
        <v>41944.673611111109</v>
      </c>
      <c r="C414" s="1">
        <v>41944.678472222222</v>
      </c>
      <c r="D414" t="s">
        <v>257</v>
      </c>
      <c r="E414">
        <v>422.83499999999998</v>
      </c>
      <c r="F414" t="s">
        <v>82</v>
      </c>
      <c r="G414" t="s">
        <v>83</v>
      </c>
      <c r="H414" t="s">
        <v>84</v>
      </c>
      <c r="I414" t="s">
        <v>85</v>
      </c>
      <c r="J414" t="s">
        <v>17</v>
      </c>
      <c r="K414" t="s">
        <v>18</v>
      </c>
      <c r="L414" t="s">
        <v>18</v>
      </c>
      <c r="M414">
        <f t="shared" si="36"/>
        <v>2014</v>
      </c>
      <c r="N414">
        <f t="shared" si="37"/>
        <v>11</v>
      </c>
      <c r="O414">
        <f t="shared" si="38"/>
        <v>4</v>
      </c>
      <c r="P414">
        <f t="shared" si="39"/>
        <v>16</v>
      </c>
      <c r="Q414" t="str">
        <f t="shared" si="40"/>
        <v>16:10</v>
      </c>
      <c r="R414" t="str">
        <f t="shared" si="41"/>
        <v>16:10</v>
      </c>
    </row>
    <row r="415" spans="1:18" x14ac:dyDescent="0.3">
      <c r="A415">
        <v>152371</v>
      </c>
      <c r="B415" s="1">
        <v>42278.716666666667</v>
      </c>
      <c r="C415" s="1">
        <v>42278.722222222219</v>
      </c>
      <c r="D415" t="s">
        <v>396</v>
      </c>
      <c r="E415">
        <v>464.63900000000001</v>
      </c>
      <c r="F415" t="s">
        <v>51</v>
      </c>
      <c r="G415" t="s">
        <v>108</v>
      </c>
      <c r="H415" t="s">
        <v>53</v>
      </c>
      <c r="I415" t="s">
        <v>110</v>
      </c>
      <c r="J415" t="s">
        <v>24</v>
      </c>
      <c r="K415" t="s">
        <v>25</v>
      </c>
      <c r="L415">
        <v>1967</v>
      </c>
      <c r="M415">
        <f t="shared" si="36"/>
        <v>2015</v>
      </c>
      <c r="N415">
        <f t="shared" si="37"/>
        <v>10</v>
      </c>
      <c r="O415">
        <f t="shared" si="38"/>
        <v>4</v>
      </c>
      <c r="P415">
        <f t="shared" si="39"/>
        <v>17</v>
      </c>
      <c r="Q415" t="str">
        <f t="shared" si="40"/>
        <v>17:12</v>
      </c>
      <c r="R415" t="str">
        <f t="shared" si="41"/>
        <v>17:12</v>
      </c>
    </row>
    <row r="416" spans="1:18" x14ac:dyDescent="0.3">
      <c r="A416">
        <v>1796</v>
      </c>
      <c r="B416" s="1">
        <v>41927.820138888892</v>
      </c>
      <c r="C416" s="1">
        <v>41927.832638888889</v>
      </c>
      <c r="D416" t="s">
        <v>397</v>
      </c>
      <c r="E416">
        <v>1053.605</v>
      </c>
      <c r="F416" t="s">
        <v>14</v>
      </c>
      <c r="G416" t="s">
        <v>228</v>
      </c>
      <c r="H416" t="s">
        <v>16</v>
      </c>
      <c r="I416" t="s">
        <v>229</v>
      </c>
      <c r="J416" t="s">
        <v>17</v>
      </c>
      <c r="K416" t="s">
        <v>18</v>
      </c>
      <c r="L416" t="s">
        <v>18</v>
      </c>
      <c r="M416">
        <f t="shared" si="36"/>
        <v>2014</v>
      </c>
      <c r="N416">
        <f t="shared" si="37"/>
        <v>10</v>
      </c>
      <c r="O416">
        <f t="shared" si="38"/>
        <v>4</v>
      </c>
      <c r="P416">
        <f t="shared" si="39"/>
        <v>19</v>
      </c>
      <c r="Q416" t="str">
        <f t="shared" si="40"/>
        <v>19:41</v>
      </c>
      <c r="R416" t="str">
        <f t="shared" si="41"/>
        <v>19:41</v>
      </c>
    </row>
    <row r="417" spans="1:18" x14ac:dyDescent="0.3">
      <c r="A417">
        <v>67088</v>
      </c>
      <c r="B417" s="1">
        <v>42126.521527777775</v>
      </c>
      <c r="C417" s="1">
        <v>42126.544444444444</v>
      </c>
      <c r="D417" t="s">
        <v>398</v>
      </c>
      <c r="E417">
        <v>1971.76</v>
      </c>
      <c r="F417" t="s">
        <v>77</v>
      </c>
      <c r="G417" t="s">
        <v>83</v>
      </c>
      <c r="H417" t="s">
        <v>79</v>
      </c>
      <c r="I417" t="s">
        <v>85</v>
      </c>
      <c r="J417" t="s">
        <v>17</v>
      </c>
      <c r="K417" t="s">
        <v>18</v>
      </c>
      <c r="L417" t="s">
        <v>18</v>
      </c>
      <c r="M417">
        <f t="shared" si="36"/>
        <v>2015</v>
      </c>
      <c r="N417">
        <f t="shared" si="37"/>
        <v>5</v>
      </c>
      <c r="O417">
        <f t="shared" si="38"/>
        <v>2</v>
      </c>
      <c r="P417">
        <f t="shared" si="39"/>
        <v>12</v>
      </c>
      <c r="Q417" t="str">
        <f t="shared" si="40"/>
        <v>12:31</v>
      </c>
      <c r="R417" t="str">
        <f t="shared" si="41"/>
        <v>12:31</v>
      </c>
    </row>
    <row r="418" spans="1:18" x14ac:dyDescent="0.3">
      <c r="A418">
        <v>142293</v>
      </c>
      <c r="B418" s="1">
        <v>42257.425000000003</v>
      </c>
      <c r="C418" s="1">
        <v>42257.429166666669</v>
      </c>
      <c r="D418" t="s">
        <v>261</v>
      </c>
      <c r="E418">
        <v>341.69400000000002</v>
      </c>
      <c r="F418" t="s">
        <v>21</v>
      </c>
      <c r="G418" t="s">
        <v>20</v>
      </c>
      <c r="H418" t="s">
        <v>23</v>
      </c>
      <c r="I418" t="s">
        <v>22</v>
      </c>
      <c r="J418" t="s">
        <v>24</v>
      </c>
      <c r="K418" t="s">
        <v>25</v>
      </c>
      <c r="L418">
        <v>1961</v>
      </c>
      <c r="M418">
        <f t="shared" si="36"/>
        <v>2015</v>
      </c>
      <c r="N418">
        <f t="shared" si="37"/>
        <v>9</v>
      </c>
      <c r="O418">
        <f t="shared" si="38"/>
        <v>3</v>
      </c>
      <c r="P418">
        <f t="shared" si="39"/>
        <v>10</v>
      </c>
      <c r="Q418" t="str">
        <f t="shared" si="40"/>
        <v>10:12</v>
      </c>
      <c r="R418" t="str">
        <f t="shared" si="41"/>
        <v>10:12</v>
      </c>
    </row>
    <row r="419" spans="1:18" x14ac:dyDescent="0.3">
      <c r="A419">
        <v>9361</v>
      </c>
      <c r="B419" s="1">
        <v>41946.886805555558</v>
      </c>
      <c r="C419" s="1">
        <v>41946.897222222222</v>
      </c>
      <c r="D419" t="s">
        <v>36</v>
      </c>
      <c r="E419">
        <v>900.88800000000003</v>
      </c>
      <c r="F419" t="s">
        <v>60</v>
      </c>
      <c r="G419" t="s">
        <v>60</v>
      </c>
      <c r="H419" t="s">
        <v>61</v>
      </c>
      <c r="I419" t="s">
        <v>61</v>
      </c>
      <c r="J419" t="s">
        <v>17</v>
      </c>
      <c r="K419" t="s">
        <v>18</v>
      </c>
      <c r="L419" t="s">
        <v>18</v>
      </c>
      <c r="M419">
        <f t="shared" si="36"/>
        <v>2014</v>
      </c>
      <c r="N419">
        <f t="shared" si="37"/>
        <v>11</v>
      </c>
      <c r="O419">
        <f t="shared" si="38"/>
        <v>4</v>
      </c>
      <c r="P419">
        <f t="shared" si="39"/>
        <v>21</v>
      </c>
      <c r="Q419" t="str">
        <f t="shared" si="40"/>
        <v>21:17</v>
      </c>
      <c r="R419" t="str">
        <f t="shared" si="41"/>
        <v>21:17</v>
      </c>
    </row>
    <row r="420" spans="1:18" x14ac:dyDescent="0.3">
      <c r="A420">
        <v>20660</v>
      </c>
      <c r="B420" s="1">
        <v>41984.674305555556</v>
      </c>
      <c r="C420" s="1">
        <v>41984.679166666669</v>
      </c>
      <c r="D420" t="s">
        <v>399</v>
      </c>
      <c r="E420">
        <v>380.327</v>
      </c>
      <c r="F420" t="s">
        <v>82</v>
      </c>
      <c r="G420" t="s">
        <v>33</v>
      </c>
      <c r="H420" t="s">
        <v>84</v>
      </c>
      <c r="I420" t="s">
        <v>35</v>
      </c>
      <c r="J420" t="s">
        <v>24</v>
      </c>
      <c r="K420" t="s">
        <v>25</v>
      </c>
      <c r="L420">
        <v>1990</v>
      </c>
      <c r="M420">
        <f t="shared" si="36"/>
        <v>2014</v>
      </c>
      <c r="N420">
        <f t="shared" si="37"/>
        <v>12</v>
      </c>
      <c r="O420">
        <f t="shared" si="38"/>
        <v>4</v>
      </c>
      <c r="P420">
        <f t="shared" si="39"/>
        <v>16</v>
      </c>
      <c r="Q420" t="str">
        <f t="shared" si="40"/>
        <v>16:11</v>
      </c>
      <c r="R420" t="str">
        <f t="shared" si="41"/>
        <v>16:11</v>
      </c>
    </row>
    <row r="421" spans="1:18" x14ac:dyDescent="0.3">
      <c r="A421">
        <v>74689</v>
      </c>
      <c r="B421" s="1">
        <v>42141.530555555553</v>
      </c>
      <c r="C421" s="1">
        <v>42141.538888888892</v>
      </c>
      <c r="D421" t="s">
        <v>400</v>
      </c>
      <c r="E421">
        <v>689.72699999999998</v>
      </c>
      <c r="F421" t="s">
        <v>170</v>
      </c>
      <c r="G421" t="s">
        <v>82</v>
      </c>
      <c r="H421" t="s">
        <v>171</v>
      </c>
      <c r="I421" t="s">
        <v>84</v>
      </c>
      <c r="J421" t="s">
        <v>24</v>
      </c>
      <c r="K421" t="s">
        <v>25</v>
      </c>
      <c r="L421">
        <v>1991</v>
      </c>
      <c r="M421">
        <f t="shared" si="36"/>
        <v>2015</v>
      </c>
      <c r="N421">
        <f t="shared" si="37"/>
        <v>5</v>
      </c>
      <c r="O421">
        <f t="shared" si="38"/>
        <v>2</v>
      </c>
      <c r="P421">
        <f t="shared" si="39"/>
        <v>12</v>
      </c>
      <c r="Q421" t="str">
        <f t="shared" si="40"/>
        <v>12:44</v>
      </c>
      <c r="R421" t="str">
        <f t="shared" si="41"/>
        <v>12:44</v>
      </c>
    </row>
    <row r="422" spans="1:18" x14ac:dyDescent="0.3">
      <c r="A422">
        <v>151705</v>
      </c>
      <c r="B422" s="1">
        <v>42277.40347222222</v>
      </c>
      <c r="C422" s="1">
        <v>42277.409722222219</v>
      </c>
      <c r="D422" t="s">
        <v>401</v>
      </c>
      <c r="E422">
        <v>522.75400000000002</v>
      </c>
      <c r="F422" t="s">
        <v>137</v>
      </c>
      <c r="G422" t="s">
        <v>141</v>
      </c>
      <c r="H422" t="s">
        <v>139</v>
      </c>
      <c r="I422" t="s">
        <v>142</v>
      </c>
      <c r="J422" t="s">
        <v>24</v>
      </c>
      <c r="K422" t="s">
        <v>25</v>
      </c>
      <c r="L422">
        <v>1985</v>
      </c>
      <c r="M422">
        <f t="shared" si="36"/>
        <v>2015</v>
      </c>
      <c r="N422">
        <f t="shared" si="37"/>
        <v>9</v>
      </c>
      <c r="O422">
        <f t="shared" si="38"/>
        <v>3</v>
      </c>
      <c r="P422">
        <f t="shared" si="39"/>
        <v>9</v>
      </c>
      <c r="Q422" t="str">
        <f t="shared" si="40"/>
        <v>9:41</v>
      </c>
      <c r="R422" t="str">
        <f t="shared" si="41"/>
        <v>9:41</v>
      </c>
    </row>
    <row r="423" spans="1:18" x14ac:dyDescent="0.3">
      <c r="A423">
        <v>79652</v>
      </c>
      <c r="B423" s="1">
        <v>42150.741666666669</v>
      </c>
      <c r="C423" s="1">
        <v>42150.745833333334</v>
      </c>
      <c r="D423" t="s">
        <v>402</v>
      </c>
      <c r="E423">
        <v>391.93099999999998</v>
      </c>
      <c r="F423" t="s">
        <v>141</v>
      </c>
      <c r="G423" t="s">
        <v>83</v>
      </c>
      <c r="H423" t="s">
        <v>142</v>
      </c>
      <c r="I423" t="s">
        <v>85</v>
      </c>
      <c r="J423" t="s">
        <v>24</v>
      </c>
      <c r="K423" t="s">
        <v>25</v>
      </c>
      <c r="L423">
        <v>1978</v>
      </c>
      <c r="M423">
        <f t="shared" si="36"/>
        <v>2015</v>
      </c>
      <c r="N423">
        <f t="shared" si="37"/>
        <v>5</v>
      </c>
      <c r="O423">
        <f t="shared" si="38"/>
        <v>2</v>
      </c>
      <c r="P423">
        <f t="shared" si="39"/>
        <v>17</v>
      </c>
      <c r="Q423" t="str">
        <f t="shared" si="40"/>
        <v>17:48</v>
      </c>
      <c r="R423" t="str">
        <f t="shared" si="41"/>
        <v>17:48</v>
      </c>
    </row>
    <row r="424" spans="1:18" x14ac:dyDescent="0.3">
      <c r="A424">
        <v>95946</v>
      </c>
      <c r="B424" s="1">
        <v>42178.727083333331</v>
      </c>
      <c r="C424" s="1">
        <v>42178.744444444441</v>
      </c>
      <c r="D424" t="s">
        <v>161</v>
      </c>
      <c r="E424">
        <v>1538.9670000000001</v>
      </c>
      <c r="F424" t="s">
        <v>33</v>
      </c>
      <c r="G424" t="s">
        <v>66</v>
      </c>
      <c r="H424" t="s">
        <v>35</v>
      </c>
      <c r="I424" t="s">
        <v>67</v>
      </c>
      <c r="J424" t="s">
        <v>24</v>
      </c>
      <c r="K424" t="s">
        <v>25</v>
      </c>
      <c r="L424">
        <v>1993</v>
      </c>
      <c r="M424">
        <f t="shared" si="36"/>
        <v>2015</v>
      </c>
      <c r="N424">
        <f t="shared" si="37"/>
        <v>6</v>
      </c>
      <c r="O424">
        <f t="shared" si="38"/>
        <v>2</v>
      </c>
      <c r="P424">
        <f t="shared" si="39"/>
        <v>17</v>
      </c>
      <c r="Q424" t="str">
        <f t="shared" si="40"/>
        <v>17:27</v>
      </c>
      <c r="R424" t="str">
        <f t="shared" si="41"/>
        <v>17:27</v>
      </c>
    </row>
    <row r="425" spans="1:18" x14ac:dyDescent="0.3">
      <c r="A425">
        <v>77526</v>
      </c>
      <c r="B425" s="1">
        <v>42146.55</v>
      </c>
      <c r="C425" s="1">
        <v>42146.557638888888</v>
      </c>
      <c r="D425" t="s">
        <v>105</v>
      </c>
      <c r="E425">
        <v>694.68200000000002</v>
      </c>
      <c r="F425" t="s">
        <v>21</v>
      </c>
      <c r="G425" t="s">
        <v>20</v>
      </c>
      <c r="H425" t="s">
        <v>23</v>
      </c>
      <c r="I425" t="s">
        <v>22</v>
      </c>
      <c r="J425" t="s">
        <v>24</v>
      </c>
      <c r="K425" t="s">
        <v>25</v>
      </c>
      <c r="L425">
        <v>1965</v>
      </c>
      <c r="M425">
        <f t="shared" si="36"/>
        <v>2015</v>
      </c>
      <c r="N425">
        <f t="shared" si="37"/>
        <v>5</v>
      </c>
      <c r="O425">
        <f t="shared" si="38"/>
        <v>2</v>
      </c>
      <c r="P425">
        <f t="shared" si="39"/>
        <v>13</v>
      </c>
      <c r="Q425" t="str">
        <f t="shared" si="40"/>
        <v>13:12</v>
      </c>
      <c r="R425" t="str">
        <f t="shared" si="41"/>
        <v>13:12</v>
      </c>
    </row>
    <row r="426" spans="1:18" x14ac:dyDescent="0.3">
      <c r="A426">
        <v>54507</v>
      </c>
      <c r="B426" s="1">
        <v>42099.564583333333</v>
      </c>
      <c r="C426" s="1">
        <v>42099.592361111114</v>
      </c>
      <c r="D426" t="s">
        <v>154</v>
      </c>
      <c r="E426">
        <v>2360.12</v>
      </c>
      <c r="F426" t="s">
        <v>20</v>
      </c>
      <c r="G426" t="s">
        <v>150</v>
      </c>
      <c r="H426" t="s">
        <v>22</v>
      </c>
      <c r="I426" t="s">
        <v>151</v>
      </c>
      <c r="J426" t="s">
        <v>17</v>
      </c>
      <c r="K426" t="s">
        <v>18</v>
      </c>
      <c r="L426" t="s">
        <v>18</v>
      </c>
      <c r="M426">
        <f t="shared" si="36"/>
        <v>2015</v>
      </c>
      <c r="N426">
        <f t="shared" si="37"/>
        <v>4</v>
      </c>
      <c r="O426">
        <f t="shared" si="38"/>
        <v>2</v>
      </c>
      <c r="P426">
        <f t="shared" si="39"/>
        <v>13</v>
      </c>
      <c r="Q426" t="str">
        <f t="shared" si="40"/>
        <v>13:33</v>
      </c>
      <c r="R426" t="str">
        <f t="shared" si="41"/>
        <v>13:33</v>
      </c>
    </row>
    <row r="427" spans="1:18" x14ac:dyDescent="0.3">
      <c r="A427">
        <v>30738</v>
      </c>
      <c r="B427" s="1">
        <v>42027.738888888889</v>
      </c>
      <c r="C427" s="1">
        <v>42027.742361111108</v>
      </c>
      <c r="D427" t="s">
        <v>341</v>
      </c>
      <c r="E427">
        <v>291.42700000000002</v>
      </c>
      <c r="F427" t="s">
        <v>403</v>
      </c>
      <c r="G427" t="s">
        <v>120</v>
      </c>
      <c r="H427" t="s">
        <v>404</v>
      </c>
      <c r="I427" t="s">
        <v>122</v>
      </c>
      <c r="J427" t="s">
        <v>24</v>
      </c>
      <c r="K427" t="s">
        <v>25</v>
      </c>
      <c r="L427">
        <v>1992</v>
      </c>
      <c r="M427">
        <f t="shared" si="36"/>
        <v>2015</v>
      </c>
      <c r="N427">
        <f t="shared" si="37"/>
        <v>1</v>
      </c>
      <c r="O427">
        <f t="shared" si="38"/>
        <v>1</v>
      </c>
      <c r="P427">
        <f t="shared" si="39"/>
        <v>17</v>
      </c>
      <c r="Q427" t="str">
        <f t="shared" si="40"/>
        <v>17:44</v>
      </c>
      <c r="R427" t="str">
        <f t="shared" si="41"/>
        <v>17:44</v>
      </c>
    </row>
    <row r="428" spans="1:18" x14ac:dyDescent="0.3">
      <c r="A428">
        <v>116845</v>
      </c>
      <c r="B428" s="1">
        <v>42212.361805555556</v>
      </c>
      <c r="C428" s="1">
        <v>42212.367361111108</v>
      </c>
      <c r="D428" t="s">
        <v>405</v>
      </c>
      <c r="E428">
        <v>477.03800000000001</v>
      </c>
      <c r="F428" t="s">
        <v>63</v>
      </c>
      <c r="G428" t="s">
        <v>91</v>
      </c>
      <c r="H428" t="s">
        <v>64</v>
      </c>
      <c r="I428" t="s">
        <v>92</v>
      </c>
      <c r="J428" t="s">
        <v>24</v>
      </c>
      <c r="K428" t="s">
        <v>25</v>
      </c>
      <c r="L428">
        <v>1990</v>
      </c>
      <c r="M428">
        <f t="shared" si="36"/>
        <v>2015</v>
      </c>
      <c r="N428">
        <f t="shared" si="37"/>
        <v>7</v>
      </c>
      <c r="O428">
        <f t="shared" si="38"/>
        <v>3</v>
      </c>
      <c r="P428">
        <f t="shared" si="39"/>
        <v>8</v>
      </c>
      <c r="Q428" t="str">
        <f t="shared" si="40"/>
        <v>8:41</v>
      </c>
      <c r="R428" t="str">
        <f t="shared" si="41"/>
        <v>8:41</v>
      </c>
    </row>
    <row r="429" spans="1:18" x14ac:dyDescent="0.3">
      <c r="A429">
        <v>56927</v>
      </c>
      <c r="B429" s="1">
        <v>42105.645138888889</v>
      </c>
      <c r="C429" s="1">
        <v>42105.804166666669</v>
      </c>
      <c r="D429" t="s">
        <v>353</v>
      </c>
      <c r="E429">
        <v>13765.999</v>
      </c>
      <c r="F429" t="s">
        <v>28</v>
      </c>
      <c r="G429" t="s">
        <v>28</v>
      </c>
      <c r="H429" t="s">
        <v>30</v>
      </c>
      <c r="I429" t="s">
        <v>30</v>
      </c>
      <c r="J429" t="s">
        <v>17</v>
      </c>
      <c r="K429" t="s">
        <v>18</v>
      </c>
      <c r="L429" t="s">
        <v>18</v>
      </c>
      <c r="M429">
        <f t="shared" si="36"/>
        <v>2015</v>
      </c>
      <c r="N429">
        <f t="shared" si="37"/>
        <v>4</v>
      </c>
      <c r="O429">
        <f t="shared" si="38"/>
        <v>2</v>
      </c>
      <c r="P429">
        <f t="shared" si="39"/>
        <v>15</v>
      </c>
      <c r="Q429" t="str">
        <f t="shared" si="40"/>
        <v>15:29</v>
      </c>
      <c r="R429" t="str">
        <f t="shared" si="41"/>
        <v>15:29</v>
      </c>
    </row>
    <row r="430" spans="1:18" x14ac:dyDescent="0.3">
      <c r="A430">
        <v>23691</v>
      </c>
      <c r="B430" s="1">
        <v>41997.613888888889</v>
      </c>
      <c r="C430" s="1">
        <v>41997.62777777778</v>
      </c>
      <c r="D430" t="s">
        <v>315</v>
      </c>
      <c r="E430">
        <v>1202.3</v>
      </c>
      <c r="F430" t="s">
        <v>228</v>
      </c>
      <c r="G430" t="s">
        <v>66</v>
      </c>
      <c r="H430" t="s">
        <v>229</v>
      </c>
      <c r="I430" t="s">
        <v>67</v>
      </c>
      <c r="J430" t="s">
        <v>24</v>
      </c>
      <c r="K430" t="s">
        <v>25</v>
      </c>
      <c r="L430">
        <v>1975</v>
      </c>
      <c r="M430">
        <f t="shared" si="36"/>
        <v>2014</v>
      </c>
      <c r="N430">
        <f t="shared" si="37"/>
        <v>12</v>
      </c>
      <c r="O430">
        <f t="shared" si="38"/>
        <v>4</v>
      </c>
      <c r="P430">
        <f t="shared" si="39"/>
        <v>14</v>
      </c>
      <c r="Q430" t="str">
        <f t="shared" si="40"/>
        <v>14:44</v>
      </c>
      <c r="R430" t="str">
        <f t="shared" si="41"/>
        <v>14:44</v>
      </c>
    </row>
    <row r="431" spans="1:18" x14ac:dyDescent="0.3">
      <c r="A431">
        <v>94052</v>
      </c>
      <c r="B431" s="1">
        <v>42175.51458333333</v>
      </c>
      <c r="C431" s="1">
        <v>42175.520138888889</v>
      </c>
      <c r="D431" t="s">
        <v>406</v>
      </c>
      <c r="E431">
        <v>478.06099999999998</v>
      </c>
      <c r="F431" t="s">
        <v>55</v>
      </c>
      <c r="G431" t="s">
        <v>33</v>
      </c>
      <c r="H431" t="s">
        <v>57</v>
      </c>
      <c r="I431" t="s">
        <v>35</v>
      </c>
      <c r="J431" t="s">
        <v>24</v>
      </c>
      <c r="K431" t="s">
        <v>25</v>
      </c>
      <c r="L431">
        <v>1982</v>
      </c>
      <c r="M431">
        <f t="shared" si="36"/>
        <v>2015</v>
      </c>
      <c r="N431">
        <f t="shared" si="37"/>
        <v>6</v>
      </c>
      <c r="O431">
        <f t="shared" si="38"/>
        <v>2</v>
      </c>
      <c r="P431">
        <f t="shared" si="39"/>
        <v>12</v>
      </c>
      <c r="Q431" t="str">
        <f t="shared" si="40"/>
        <v>12:21</v>
      </c>
      <c r="R431" t="str">
        <f t="shared" si="41"/>
        <v>12:21</v>
      </c>
    </row>
    <row r="432" spans="1:18" x14ac:dyDescent="0.3">
      <c r="A432">
        <v>4323</v>
      </c>
      <c r="B432" s="1">
        <v>41932.834027777775</v>
      </c>
      <c r="C432" s="1">
        <v>41932.836805555555</v>
      </c>
      <c r="D432" t="s">
        <v>258</v>
      </c>
      <c r="E432">
        <v>258.60000000000002</v>
      </c>
      <c r="F432" t="s">
        <v>155</v>
      </c>
      <c r="G432" t="s">
        <v>32</v>
      </c>
      <c r="H432" t="s">
        <v>156</v>
      </c>
      <c r="I432" t="s">
        <v>34</v>
      </c>
      <c r="J432" t="s">
        <v>24</v>
      </c>
      <c r="K432" t="s">
        <v>233</v>
      </c>
      <c r="L432">
        <v>1992</v>
      </c>
      <c r="M432">
        <f t="shared" si="36"/>
        <v>2014</v>
      </c>
      <c r="N432">
        <f t="shared" si="37"/>
        <v>10</v>
      </c>
      <c r="O432">
        <f t="shared" si="38"/>
        <v>4</v>
      </c>
      <c r="P432">
        <f t="shared" si="39"/>
        <v>20</v>
      </c>
      <c r="Q432" t="str">
        <f t="shared" si="40"/>
        <v>20:1</v>
      </c>
      <c r="R432" t="str">
        <f t="shared" si="41"/>
        <v>20:01</v>
      </c>
    </row>
    <row r="433" spans="1:18" x14ac:dyDescent="0.3">
      <c r="A433">
        <v>84822</v>
      </c>
      <c r="B433" s="1">
        <v>42159.79791666667</v>
      </c>
      <c r="C433" s="1">
        <v>42159.804861111108</v>
      </c>
      <c r="D433" t="s">
        <v>407</v>
      </c>
      <c r="E433">
        <v>593.37400000000002</v>
      </c>
      <c r="F433" t="s">
        <v>46</v>
      </c>
      <c r="G433" t="s">
        <v>150</v>
      </c>
      <c r="H433" t="s">
        <v>47</v>
      </c>
      <c r="I433" t="s">
        <v>151</v>
      </c>
      <c r="J433" t="s">
        <v>17</v>
      </c>
      <c r="K433" t="s">
        <v>18</v>
      </c>
      <c r="L433" t="s">
        <v>18</v>
      </c>
      <c r="M433">
        <f t="shared" si="36"/>
        <v>2015</v>
      </c>
      <c r="N433">
        <f t="shared" si="37"/>
        <v>6</v>
      </c>
      <c r="O433">
        <f t="shared" si="38"/>
        <v>2</v>
      </c>
      <c r="P433">
        <f t="shared" si="39"/>
        <v>19</v>
      </c>
      <c r="Q433" t="str">
        <f t="shared" si="40"/>
        <v>19:9</v>
      </c>
      <c r="R433" t="str">
        <f t="shared" si="41"/>
        <v>19:09</v>
      </c>
    </row>
    <row r="434" spans="1:18" x14ac:dyDescent="0.3">
      <c r="A434">
        <v>95957</v>
      </c>
      <c r="B434" s="1">
        <v>42178.729861111111</v>
      </c>
      <c r="C434" s="1">
        <v>42178.734027777777</v>
      </c>
      <c r="D434" t="s">
        <v>312</v>
      </c>
      <c r="E434">
        <v>370.62700000000001</v>
      </c>
      <c r="F434" t="s">
        <v>170</v>
      </c>
      <c r="G434" t="s">
        <v>50</v>
      </c>
      <c r="H434" t="s">
        <v>171</v>
      </c>
      <c r="I434" t="s">
        <v>52</v>
      </c>
      <c r="J434" t="s">
        <v>24</v>
      </c>
      <c r="K434" t="s">
        <v>44</v>
      </c>
      <c r="L434">
        <v>1959</v>
      </c>
      <c r="M434">
        <f t="shared" si="36"/>
        <v>2015</v>
      </c>
      <c r="N434">
        <f t="shared" si="37"/>
        <v>6</v>
      </c>
      <c r="O434">
        <f t="shared" si="38"/>
        <v>2</v>
      </c>
      <c r="P434">
        <f t="shared" si="39"/>
        <v>17</v>
      </c>
      <c r="Q434" t="str">
        <f t="shared" si="40"/>
        <v>17:31</v>
      </c>
      <c r="R434" t="str">
        <f t="shared" si="41"/>
        <v>17:31</v>
      </c>
    </row>
    <row r="435" spans="1:18" x14ac:dyDescent="0.3">
      <c r="A435">
        <v>155775</v>
      </c>
      <c r="B435" s="1">
        <v>42286.704861111109</v>
      </c>
      <c r="C435" s="1">
        <v>42286.716666666667</v>
      </c>
      <c r="D435" t="s">
        <v>408</v>
      </c>
      <c r="E435">
        <v>1017.0359999999999</v>
      </c>
      <c r="F435" t="s">
        <v>83</v>
      </c>
      <c r="G435" t="s">
        <v>40</v>
      </c>
      <c r="H435" t="s">
        <v>85</v>
      </c>
      <c r="I435" t="s">
        <v>42</v>
      </c>
      <c r="J435" t="s">
        <v>24</v>
      </c>
      <c r="K435" t="s">
        <v>25</v>
      </c>
      <c r="L435">
        <v>1980</v>
      </c>
      <c r="M435">
        <f t="shared" si="36"/>
        <v>2015</v>
      </c>
      <c r="N435">
        <f t="shared" si="37"/>
        <v>10</v>
      </c>
      <c r="O435">
        <f t="shared" si="38"/>
        <v>4</v>
      </c>
      <c r="P435">
        <f t="shared" si="39"/>
        <v>16</v>
      </c>
      <c r="Q435" t="str">
        <f t="shared" si="40"/>
        <v>16:55</v>
      </c>
      <c r="R435" t="str">
        <f t="shared" si="41"/>
        <v>16:55</v>
      </c>
    </row>
    <row r="436" spans="1:18" x14ac:dyDescent="0.3">
      <c r="A436">
        <v>67600</v>
      </c>
      <c r="B436" s="1">
        <v>42127.461111111108</v>
      </c>
      <c r="C436" s="1">
        <v>42127.57916666667</v>
      </c>
      <c r="D436" t="s">
        <v>409</v>
      </c>
      <c r="E436">
        <v>10199.992</v>
      </c>
      <c r="F436" t="s">
        <v>40</v>
      </c>
      <c r="G436" t="s">
        <v>40</v>
      </c>
      <c r="H436" t="s">
        <v>42</v>
      </c>
      <c r="I436" t="s">
        <v>42</v>
      </c>
      <c r="J436" t="s">
        <v>17</v>
      </c>
      <c r="K436" t="s">
        <v>18</v>
      </c>
      <c r="L436" t="s">
        <v>18</v>
      </c>
      <c r="M436">
        <f t="shared" si="36"/>
        <v>2015</v>
      </c>
      <c r="N436">
        <f t="shared" si="37"/>
        <v>5</v>
      </c>
      <c r="O436">
        <f t="shared" si="38"/>
        <v>2</v>
      </c>
      <c r="P436">
        <f t="shared" si="39"/>
        <v>11</v>
      </c>
      <c r="Q436" t="str">
        <f t="shared" si="40"/>
        <v>11:4</v>
      </c>
      <c r="R436" t="str">
        <f t="shared" si="41"/>
        <v>11:04</v>
      </c>
    </row>
    <row r="437" spans="1:18" x14ac:dyDescent="0.3">
      <c r="A437">
        <v>13141</v>
      </c>
      <c r="B437" s="1">
        <v>41956.355555555558</v>
      </c>
      <c r="C437" s="1">
        <v>41956.359722222223</v>
      </c>
      <c r="D437" t="s">
        <v>157</v>
      </c>
      <c r="E437">
        <v>356.649</v>
      </c>
      <c r="F437" t="s">
        <v>33</v>
      </c>
      <c r="G437" t="s">
        <v>91</v>
      </c>
      <c r="H437" t="s">
        <v>35</v>
      </c>
      <c r="I437" t="s">
        <v>92</v>
      </c>
      <c r="J437" t="s">
        <v>24</v>
      </c>
      <c r="K437" t="s">
        <v>25</v>
      </c>
      <c r="L437">
        <v>1972</v>
      </c>
      <c r="M437">
        <f t="shared" si="36"/>
        <v>2014</v>
      </c>
      <c r="N437">
        <f t="shared" si="37"/>
        <v>11</v>
      </c>
      <c r="O437">
        <f t="shared" si="38"/>
        <v>4</v>
      </c>
      <c r="P437">
        <f t="shared" si="39"/>
        <v>8</v>
      </c>
      <c r="Q437" t="str">
        <f t="shared" si="40"/>
        <v>8:32</v>
      </c>
      <c r="R437" t="str">
        <f t="shared" si="41"/>
        <v>8:32</v>
      </c>
    </row>
    <row r="438" spans="1:18" x14ac:dyDescent="0.3">
      <c r="A438">
        <v>83777</v>
      </c>
      <c r="B438" s="1">
        <v>42157.818055555559</v>
      </c>
      <c r="C438" s="1">
        <v>42157.820833333331</v>
      </c>
      <c r="D438" t="s">
        <v>311</v>
      </c>
      <c r="E438">
        <v>280.63200000000001</v>
      </c>
      <c r="F438" t="s">
        <v>50</v>
      </c>
      <c r="G438" t="s">
        <v>145</v>
      </c>
      <c r="H438" t="s">
        <v>52</v>
      </c>
      <c r="I438" t="s">
        <v>146</v>
      </c>
      <c r="J438" t="s">
        <v>24</v>
      </c>
      <c r="K438" t="s">
        <v>25</v>
      </c>
      <c r="L438">
        <v>1967</v>
      </c>
      <c r="M438">
        <f t="shared" si="36"/>
        <v>2015</v>
      </c>
      <c r="N438">
        <f t="shared" si="37"/>
        <v>6</v>
      </c>
      <c r="O438">
        <f t="shared" si="38"/>
        <v>2</v>
      </c>
      <c r="P438">
        <f t="shared" si="39"/>
        <v>19</v>
      </c>
      <c r="Q438" t="str">
        <f t="shared" si="40"/>
        <v>19:38</v>
      </c>
      <c r="R438" t="str">
        <f t="shared" si="41"/>
        <v>19:38</v>
      </c>
    </row>
    <row r="439" spans="1:18" x14ac:dyDescent="0.3">
      <c r="A439">
        <v>83319</v>
      </c>
      <c r="B439" s="1">
        <v>42156.852083333331</v>
      </c>
      <c r="C439" s="1">
        <v>42156.865972222222</v>
      </c>
      <c r="D439" t="s">
        <v>390</v>
      </c>
      <c r="E439">
        <v>1155.925</v>
      </c>
      <c r="F439" t="s">
        <v>46</v>
      </c>
      <c r="G439" t="s">
        <v>150</v>
      </c>
      <c r="H439" t="s">
        <v>47</v>
      </c>
      <c r="I439" t="s">
        <v>151</v>
      </c>
      <c r="J439" t="s">
        <v>17</v>
      </c>
      <c r="K439" t="s">
        <v>18</v>
      </c>
      <c r="L439" t="s">
        <v>18</v>
      </c>
      <c r="M439">
        <f t="shared" si="36"/>
        <v>2015</v>
      </c>
      <c r="N439">
        <f t="shared" si="37"/>
        <v>6</v>
      </c>
      <c r="O439">
        <f t="shared" si="38"/>
        <v>2</v>
      </c>
      <c r="P439">
        <f t="shared" si="39"/>
        <v>20</v>
      </c>
      <c r="Q439" t="str">
        <f t="shared" si="40"/>
        <v>20:27</v>
      </c>
      <c r="R439" t="str">
        <f t="shared" si="41"/>
        <v>20:27</v>
      </c>
    </row>
    <row r="440" spans="1:18" x14ac:dyDescent="0.3">
      <c r="A440">
        <v>29856</v>
      </c>
      <c r="B440" s="1">
        <v>42024.788194444445</v>
      </c>
      <c r="C440" s="1">
        <v>42024.793055555558</v>
      </c>
      <c r="D440" t="s">
        <v>176</v>
      </c>
      <c r="E440">
        <v>414.93900000000002</v>
      </c>
      <c r="F440" t="s">
        <v>13</v>
      </c>
      <c r="G440" t="s">
        <v>40</v>
      </c>
      <c r="H440" t="s">
        <v>15</v>
      </c>
      <c r="I440" t="s">
        <v>42</v>
      </c>
      <c r="J440" t="s">
        <v>17</v>
      </c>
      <c r="K440" t="s">
        <v>18</v>
      </c>
      <c r="L440" t="s">
        <v>18</v>
      </c>
      <c r="M440">
        <f t="shared" si="36"/>
        <v>2015</v>
      </c>
      <c r="N440">
        <f t="shared" si="37"/>
        <v>1</v>
      </c>
      <c r="O440">
        <f t="shared" si="38"/>
        <v>1</v>
      </c>
      <c r="P440">
        <f t="shared" si="39"/>
        <v>18</v>
      </c>
      <c r="Q440" t="str">
        <f t="shared" si="40"/>
        <v>18:55</v>
      </c>
      <c r="R440" t="str">
        <f t="shared" si="41"/>
        <v>18:55</v>
      </c>
    </row>
    <row r="441" spans="1:18" x14ac:dyDescent="0.3">
      <c r="A441">
        <v>93912</v>
      </c>
      <c r="B441" s="1">
        <v>42175.327777777777</v>
      </c>
      <c r="C441" s="1">
        <v>42175.339583333334</v>
      </c>
      <c r="D441" t="s">
        <v>177</v>
      </c>
      <c r="E441">
        <v>1030.9829999999999</v>
      </c>
      <c r="F441" t="s">
        <v>41</v>
      </c>
      <c r="G441" t="s">
        <v>112</v>
      </c>
      <c r="H441" t="s">
        <v>43</v>
      </c>
      <c r="I441" t="s">
        <v>113</v>
      </c>
      <c r="J441" t="s">
        <v>17</v>
      </c>
      <c r="K441" t="s">
        <v>18</v>
      </c>
      <c r="L441" t="s">
        <v>18</v>
      </c>
      <c r="M441">
        <f t="shared" si="36"/>
        <v>2015</v>
      </c>
      <c r="N441">
        <f t="shared" si="37"/>
        <v>6</v>
      </c>
      <c r="O441">
        <f t="shared" si="38"/>
        <v>2</v>
      </c>
      <c r="P441">
        <f t="shared" si="39"/>
        <v>7</v>
      </c>
      <c r="Q441" t="str">
        <f t="shared" si="40"/>
        <v>7:52</v>
      </c>
      <c r="R441" t="str">
        <f t="shared" si="41"/>
        <v>7:52</v>
      </c>
    </row>
    <row r="442" spans="1:18" x14ac:dyDescent="0.3">
      <c r="A442">
        <v>67377</v>
      </c>
      <c r="B442" s="1">
        <v>42126.719444444447</v>
      </c>
      <c r="C442" s="1">
        <v>42126.73541666667</v>
      </c>
      <c r="D442" t="s">
        <v>410</v>
      </c>
      <c r="E442">
        <v>1348.393</v>
      </c>
      <c r="F442" t="s">
        <v>150</v>
      </c>
      <c r="G442" t="s">
        <v>98</v>
      </c>
      <c r="H442" t="s">
        <v>151</v>
      </c>
      <c r="I442" t="s">
        <v>99</v>
      </c>
      <c r="J442" t="s">
        <v>24</v>
      </c>
      <c r="K442" t="s">
        <v>25</v>
      </c>
      <c r="L442">
        <v>1987</v>
      </c>
      <c r="M442">
        <f t="shared" si="36"/>
        <v>2015</v>
      </c>
      <c r="N442">
        <f t="shared" si="37"/>
        <v>5</v>
      </c>
      <c r="O442">
        <f t="shared" si="38"/>
        <v>2</v>
      </c>
      <c r="P442">
        <f t="shared" si="39"/>
        <v>17</v>
      </c>
      <c r="Q442" t="str">
        <f t="shared" si="40"/>
        <v>17:16</v>
      </c>
      <c r="R442" t="str">
        <f t="shared" si="41"/>
        <v>17:16</v>
      </c>
    </row>
    <row r="443" spans="1:18" x14ac:dyDescent="0.3">
      <c r="A443">
        <v>37291</v>
      </c>
      <c r="B443" s="1">
        <v>42049.78402777778</v>
      </c>
      <c r="C443" s="1">
        <v>42049.784722222219</v>
      </c>
      <c r="D443" t="s">
        <v>370</v>
      </c>
      <c r="E443">
        <v>112.42700000000001</v>
      </c>
      <c r="F443" t="s">
        <v>66</v>
      </c>
      <c r="G443" t="s">
        <v>66</v>
      </c>
      <c r="H443" t="s">
        <v>67</v>
      </c>
      <c r="I443" t="s">
        <v>67</v>
      </c>
      <c r="J443" t="s">
        <v>17</v>
      </c>
      <c r="K443" t="s">
        <v>18</v>
      </c>
      <c r="L443" t="s">
        <v>18</v>
      </c>
      <c r="M443">
        <f t="shared" si="36"/>
        <v>2015</v>
      </c>
      <c r="N443">
        <f t="shared" si="37"/>
        <v>2</v>
      </c>
      <c r="O443">
        <f t="shared" si="38"/>
        <v>1</v>
      </c>
      <c r="P443">
        <f t="shared" si="39"/>
        <v>18</v>
      </c>
      <c r="Q443" t="str">
        <f t="shared" si="40"/>
        <v>18:49</v>
      </c>
      <c r="R443" t="str">
        <f t="shared" si="41"/>
        <v>18:49</v>
      </c>
    </row>
    <row r="444" spans="1:18" x14ac:dyDescent="0.3">
      <c r="A444">
        <v>67392</v>
      </c>
      <c r="B444" s="1">
        <v>42126.730555555558</v>
      </c>
      <c r="C444" s="1">
        <v>42126.731944444444</v>
      </c>
      <c r="D444" t="s">
        <v>411</v>
      </c>
      <c r="E444">
        <v>109.66500000000001</v>
      </c>
      <c r="F444" t="s">
        <v>155</v>
      </c>
      <c r="G444" t="s">
        <v>155</v>
      </c>
      <c r="H444" t="s">
        <v>156</v>
      </c>
      <c r="I444" t="s">
        <v>156</v>
      </c>
      <c r="J444" t="s">
        <v>17</v>
      </c>
      <c r="K444" t="s">
        <v>18</v>
      </c>
      <c r="L444" t="s">
        <v>18</v>
      </c>
      <c r="M444">
        <f t="shared" si="36"/>
        <v>2015</v>
      </c>
      <c r="N444">
        <f t="shared" si="37"/>
        <v>5</v>
      </c>
      <c r="O444">
        <f t="shared" si="38"/>
        <v>2</v>
      </c>
      <c r="P444">
        <f t="shared" si="39"/>
        <v>17</v>
      </c>
      <c r="Q444" t="str">
        <f t="shared" si="40"/>
        <v>17:32</v>
      </c>
      <c r="R444" t="str">
        <f t="shared" si="41"/>
        <v>17:32</v>
      </c>
    </row>
    <row r="445" spans="1:18" x14ac:dyDescent="0.3">
      <c r="A445">
        <v>121506</v>
      </c>
      <c r="B445" s="1">
        <v>42219.472916666666</v>
      </c>
      <c r="C445" s="1">
        <v>42219.484722222223</v>
      </c>
      <c r="D445" t="s">
        <v>174</v>
      </c>
      <c r="E445">
        <v>1028.8150000000001</v>
      </c>
      <c r="F445" t="s">
        <v>27</v>
      </c>
      <c r="G445" t="s">
        <v>150</v>
      </c>
      <c r="H445" t="s">
        <v>29</v>
      </c>
      <c r="I445" t="s">
        <v>151</v>
      </c>
      <c r="J445" t="s">
        <v>17</v>
      </c>
      <c r="K445" t="s">
        <v>18</v>
      </c>
      <c r="L445" t="s">
        <v>18</v>
      </c>
      <c r="M445">
        <f t="shared" si="36"/>
        <v>2015</v>
      </c>
      <c r="N445">
        <f t="shared" si="37"/>
        <v>8</v>
      </c>
      <c r="O445">
        <f t="shared" si="38"/>
        <v>3</v>
      </c>
      <c r="P445">
        <f t="shared" si="39"/>
        <v>11</v>
      </c>
      <c r="Q445" t="str">
        <f t="shared" si="40"/>
        <v>11:21</v>
      </c>
      <c r="R445" t="str">
        <f t="shared" si="41"/>
        <v>11:21</v>
      </c>
    </row>
    <row r="446" spans="1:18" x14ac:dyDescent="0.3">
      <c r="A446">
        <v>61784</v>
      </c>
      <c r="B446" s="1">
        <v>42114.768750000003</v>
      </c>
      <c r="C446" s="1">
        <v>42114.772222222222</v>
      </c>
      <c r="D446" t="s">
        <v>412</v>
      </c>
      <c r="E446">
        <v>260.24099999999999</v>
      </c>
      <c r="F446" t="s">
        <v>124</v>
      </c>
      <c r="G446" t="s">
        <v>102</v>
      </c>
      <c r="H446" t="s">
        <v>126</v>
      </c>
      <c r="I446" t="s">
        <v>104</v>
      </c>
      <c r="J446" t="s">
        <v>24</v>
      </c>
      <c r="K446" t="s">
        <v>25</v>
      </c>
      <c r="L446">
        <v>1994</v>
      </c>
      <c r="M446">
        <f t="shared" si="36"/>
        <v>2015</v>
      </c>
      <c r="N446">
        <f t="shared" si="37"/>
        <v>4</v>
      </c>
      <c r="O446">
        <f t="shared" si="38"/>
        <v>2</v>
      </c>
      <c r="P446">
        <f t="shared" si="39"/>
        <v>18</v>
      </c>
      <c r="Q446" t="str">
        <f t="shared" si="40"/>
        <v>18:27</v>
      </c>
      <c r="R446" t="str">
        <f t="shared" si="41"/>
        <v>18:27</v>
      </c>
    </row>
    <row r="447" spans="1:18" x14ac:dyDescent="0.3">
      <c r="A447">
        <v>38440</v>
      </c>
      <c r="B447" s="1">
        <v>42052.9</v>
      </c>
      <c r="C447" s="1">
        <v>42052.905555555553</v>
      </c>
      <c r="D447" t="s">
        <v>202</v>
      </c>
      <c r="E447">
        <v>500.041</v>
      </c>
      <c r="F447" t="s">
        <v>20</v>
      </c>
      <c r="G447" t="s">
        <v>88</v>
      </c>
      <c r="H447" t="s">
        <v>22</v>
      </c>
      <c r="I447" t="s">
        <v>89</v>
      </c>
      <c r="J447" t="s">
        <v>24</v>
      </c>
      <c r="K447" t="s">
        <v>25</v>
      </c>
      <c r="L447">
        <v>1987</v>
      </c>
      <c r="M447">
        <f t="shared" si="36"/>
        <v>2015</v>
      </c>
      <c r="N447">
        <f t="shared" si="37"/>
        <v>2</v>
      </c>
      <c r="O447">
        <f t="shared" si="38"/>
        <v>1</v>
      </c>
      <c r="P447">
        <f t="shared" si="39"/>
        <v>21</v>
      </c>
      <c r="Q447" t="str">
        <f t="shared" si="40"/>
        <v>21:36</v>
      </c>
      <c r="R447" t="str">
        <f t="shared" si="41"/>
        <v>21:36</v>
      </c>
    </row>
    <row r="448" spans="1:18" x14ac:dyDescent="0.3">
      <c r="A448">
        <v>1788</v>
      </c>
      <c r="B448" s="1">
        <v>41927.813194444447</v>
      </c>
      <c r="C448" s="1">
        <v>41927.825694444444</v>
      </c>
      <c r="D448" t="s">
        <v>413</v>
      </c>
      <c r="E448">
        <v>1066.7059999999999</v>
      </c>
      <c r="F448" t="s">
        <v>83</v>
      </c>
      <c r="G448" t="s">
        <v>186</v>
      </c>
      <c r="H448" t="s">
        <v>85</v>
      </c>
      <c r="I448" t="s">
        <v>187</v>
      </c>
      <c r="J448" t="s">
        <v>17</v>
      </c>
      <c r="K448" t="s">
        <v>18</v>
      </c>
      <c r="L448" t="s">
        <v>18</v>
      </c>
      <c r="M448">
        <f t="shared" si="36"/>
        <v>2014</v>
      </c>
      <c r="N448">
        <f t="shared" si="37"/>
        <v>10</v>
      </c>
      <c r="O448">
        <f t="shared" si="38"/>
        <v>4</v>
      </c>
      <c r="P448">
        <f t="shared" si="39"/>
        <v>19</v>
      </c>
      <c r="Q448" t="str">
        <f t="shared" si="40"/>
        <v>19:31</v>
      </c>
      <c r="R448" t="str">
        <f t="shared" si="41"/>
        <v>19:31</v>
      </c>
    </row>
    <row r="449" spans="1:18" x14ac:dyDescent="0.3">
      <c r="A449">
        <v>97068</v>
      </c>
      <c r="B449" s="1">
        <v>42180.678472222222</v>
      </c>
      <c r="C449" s="1">
        <v>42180.700694444444</v>
      </c>
      <c r="D449" t="s">
        <v>412</v>
      </c>
      <c r="E449">
        <v>1905.45</v>
      </c>
      <c r="F449" t="s">
        <v>108</v>
      </c>
      <c r="G449" t="s">
        <v>21</v>
      </c>
      <c r="H449" t="s">
        <v>110</v>
      </c>
      <c r="I449" t="s">
        <v>23</v>
      </c>
      <c r="J449" t="s">
        <v>17</v>
      </c>
      <c r="K449" t="s">
        <v>18</v>
      </c>
      <c r="L449" t="s">
        <v>18</v>
      </c>
      <c r="M449">
        <f t="shared" si="36"/>
        <v>2015</v>
      </c>
      <c r="N449">
        <f t="shared" si="37"/>
        <v>6</v>
      </c>
      <c r="O449">
        <f t="shared" si="38"/>
        <v>2</v>
      </c>
      <c r="P449">
        <f t="shared" si="39"/>
        <v>16</v>
      </c>
      <c r="Q449" t="str">
        <f t="shared" si="40"/>
        <v>16:17</v>
      </c>
      <c r="R449" t="str">
        <f t="shared" si="41"/>
        <v>16:17</v>
      </c>
    </row>
    <row r="450" spans="1:18" x14ac:dyDescent="0.3">
      <c r="A450">
        <v>123097</v>
      </c>
      <c r="B450" s="1">
        <v>42221.720833333333</v>
      </c>
      <c r="C450" s="1">
        <v>42221.724999999999</v>
      </c>
      <c r="D450" t="s">
        <v>414</v>
      </c>
      <c r="E450">
        <v>355.28699999999998</v>
      </c>
      <c r="F450" t="s">
        <v>46</v>
      </c>
      <c r="G450" t="s">
        <v>88</v>
      </c>
      <c r="H450" t="s">
        <v>47</v>
      </c>
      <c r="I450" t="s">
        <v>89</v>
      </c>
      <c r="J450" t="s">
        <v>24</v>
      </c>
      <c r="K450" t="s">
        <v>25</v>
      </c>
      <c r="L450">
        <v>1987</v>
      </c>
      <c r="M450">
        <f t="shared" si="36"/>
        <v>2015</v>
      </c>
      <c r="N450">
        <f t="shared" si="37"/>
        <v>8</v>
      </c>
      <c r="O450">
        <f t="shared" si="38"/>
        <v>3</v>
      </c>
      <c r="P450">
        <f t="shared" si="39"/>
        <v>17</v>
      </c>
      <c r="Q450" t="str">
        <f t="shared" si="40"/>
        <v>17:18</v>
      </c>
      <c r="R450" t="str">
        <f t="shared" si="41"/>
        <v>17:18</v>
      </c>
    </row>
    <row r="451" spans="1:18" x14ac:dyDescent="0.3">
      <c r="A451">
        <v>145528</v>
      </c>
      <c r="B451" s="1">
        <v>42263.79583333333</v>
      </c>
      <c r="C451" s="1">
        <v>42263.802777777775</v>
      </c>
      <c r="D451" t="s">
        <v>415</v>
      </c>
      <c r="E451">
        <v>623.21199999999999</v>
      </c>
      <c r="F451" t="s">
        <v>27</v>
      </c>
      <c r="G451" t="s">
        <v>91</v>
      </c>
      <c r="H451" t="s">
        <v>29</v>
      </c>
      <c r="I451" t="s">
        <v>92</v>
      </c>
      <c r="J451" t="s">
        <v>24</v>
      </c>
      <c r="K451" t="s">
        <v>44</v>
      </c>
      <c r="L451">
        <v>1983</v>
      </c>
      <c r="M451">
        <f t="shared" ref="M451:M514" si="42">YEAR(B451)</f>
        <v>2015</v>
      </c>
      <c r="N451">
        <f t="shared" ref="N451:N514" si="43">MONTH(B451)</f>
        <v>9</v>
      </c>
      <c r="O451">
        <f t="shared" ref="O451:O514" si="44">ROUNDUP(MONTH(B451)/3,0)</f>
        <v>3</v>
      </c>
      <c r="P451">
        <f t="shared" ref="P451:P514" si="45">HOUR(B451)</f>
        <v>19</v>
      </c>
      <c r="Q451" t="str">
        <f t="shared" ref="Q451:Q514" si="46">HOUR(B451)&amp;":"&amp;MINUTE(B451)</f>
        <v>19:6</v>
      </c>
      <c r="R451" t="str">
        <f t="shared" ref="R451:R514" si="47">TEXT(B451,"h:mm")</f>
        <v>19:06</v>
      </c>
    </row>
    <row r="452" spans="1:18" x14ac:dyDescent="0.3">
      <c r="A452">
        <v>29809</v>
      </c>
      <c r="B452" s="1">
        <v>42024.716666666667</v>
      </c>
      <c r="C452" s="1">
        <v>42024.72152777778</v>
      </c>
      <c r="D452" t="s">
        <v>416</v>
      </c>
      <c r="E452">
        <v>395.702</v>
      </c>
      <c r="F452" t="s">
        <v>102</v>
      </c>
      <c r="G452" t="s">
        <v>120</v>
      </c>
      <c r="H452" t="s">
        <v>104</v>
      </c>
      <c r="I452" t="s">
        <v>122</v>
      </c>
      <c r="J452" t="s">
        <v>24</v>
      </c>
      <c r="K452" t="s">
        <v>25</v>
      </c>
      <c r="L452">
        <v>1978</v>
      </c>
      <c r="M452">
        <f t="shared" si="42"/>
        <v>2015</v>
      </c>
      <c r="N452">
        <f t="shared" si="43"/>
        <v>1</v>
      </c>
      <c r="O452">
        <f t="shared" si="44"/>
        <v>1</v>
      </c>
      <c r="P452">
        <f t="shared" si="45"/>
        <v>17</v>
      </c>
      <c r="Q452" t="str">
        <f t="shared" si="46"/>
        <v>17:12</v>
      </c>
      <c r="R452" t="str">
        <f t="shared" si="47"/>
        <v>17:12</v>
      </c>
    </row>
    <row r="453" spans="1:18" x14ac:dyDescent="0.3">
      <c r="A453">
        <v>81908</v>
      </c>
      <c r="B453" s="1">
        <v>42154.495138888888</v>
      </c>
      <c r="C453" s="1">
        <v>42154.51458333333</v>
      </c>
      <c r="D453" t="s">
        <v>194</v>
      </c>
      <c r="E453">
        <v>1647.8979999999999</v>
      </c>
      <c r="F453" t="s">
        <v>51</v>
      </c>
      <c r="G453" t="s">
        <v>66</v>
      </c>
      <c r="H453" t="s">
        <v>53</v>
      </c>
      <c r="I453" t="s">
        <v>67</v>
      </c>
      <c r="J453" t="s">
        <v>17</v>
      </c>
      <c r="K453" t="s">
        <v>18</v>
      </c>
      <c r="L453" t="s">
        <v>18</v>
      </c>
      <c r="M453">
        <f t="shared" si="42"/>
        <v>2015</v>
      </c>
      <c r="N453">
        <f t="shared" si="43"/>
        <v>5</v>
      </c>
      <c r="O453">
        <f t="shared" si="44"/>
        <v>2</v>
      </c>
      <c r="P453">
        <f t="shared" si="45"/>
        <v>11</v>
      </c>
      <c r="Q453" t="str">
        <f t="shared" si="46"/>
        <v>11:53</v>
      </c>
      <c r="R453" t="str">
        <f t="shared" si="47"/>
        <v>11:53</v>
      </c>
    </row>
    <row r="454" spans="1:18" x14ac:dyDescent="0.3">
      <c r="A454">
        <v>38444</v>
      </c>
      <c r="B454" s="1">
        <v>42052.934027777781</v>
      </c>
      <c r="C454" s="1">
        <v>42052.940972222219</v>
      </c>
      <c r="D454" t="s">
        <v>261</v>
      </c>
      <c r="E454">
        <v>568.76700000000005</v>
      </c>
      <c r="F454" t="s">
        <v>20</v>
      </c>
      <c r="G454" t="s">
        <v>91</v>
      </c>
      <c r="H454" t="s">
        <v>22</v>
      </c>
      <c r="I454" t="s">
        <v>92</v>
      </c>
      <c r="J454" t="s">
        <v>24</v>
      </c>
      <c r="K454" t="s">
        <v>25</v>
      </c>
      <c r="L454">
        <v>1987</v>
      </c>
      <c r="M454">
        <f t="shared" si="42"/>
        <v>2015</v>
      </c>
      <c r="N454">
        <f t="shared" si="43"/>
        <v>2</v>
      </c>
      <c r="O454">
        <f t="shared" si="44"/>
        <v>1</v>
      </c>
      <c r="P454">
        <f t="shared" si="45"/>
        <v>22</v>
      </c>
      <c r="Q454" t="str">
        <f t="shared" si="46"/>
        <v>22:25</v>
      </c>
      <c r="R454" t="str">
        <f t="shared" si="47"/>
        <v>22:25</v>
      </c>
    </row>
    <row r="455" spans="1:18" x14ac:dyDescent="0.3">
      <c r="A455">
        <v>11102</v>
      </c>
      <c r="B455" s="1">
        <v>41951.489583333336</v>
      </c>
      <c r="C455" s="1">
        <v>41951.493055555555</v>
      </c>
      <c r="D455" t="s">
        <v>105</v>
      </c>
      <c r="E455">
        <v>256.70999999999998</v>
      </c>
      <c r="F455" t="s">
        <v>88</v>
      </c>
      <c r="G455" t="s">
        <v>14</v>
      </c>
      <c r="H455" t="s">
        <v>89</v>
      </c>
      <c r="I455" t="s">
        <v>16</v>
      </c>
      <c r="J455" t="s">
        <v>24</v>
      </c>
      <c r="K455" t="s">
        <v>25</v>
      </c>
      <c r="L455">
        <v>1969</v>
      </c>
      <c r="M455">
        <f t="shared" si="42"/>
        <v>2014</v>
      </c>
      <c r="N455">
        <f t="shared" si="43"/>
        <v>11</v>
      </c>
      <c r="O455">
        <f t="shared" si="44"/>
        <v>4</v>
      </c>
      <c r="P455">
        <f t="shared" si="45"/>
        <v>11</v>
      </c>
      <c r="Q455" t="str">
        <f t="shared" si="46"/>
        <v>11:45</v>
      </c>
      <c r="R455" t="str">
        <f t="shared" si="47"/>
        <v>11:45</v>
      </c>
    </row>
    <row r="456" spans="1:18" x14ac:dyDescent="0.3">
      <c r="A456">
        <v>84578</v>
      </c>
      <c r="B456" s="1">
        <v>42159.557638888888</v>
      </c>
      <c r="C456" s="1">
        <v>42159.574999999997</v>
      </c>
      <c r="D456" t="s">
        <v>417</v>
      </c>
      <c r="E456">
        <v>1471.5129999999999</v>
      </c>
      <c r="F456" t="s">
        <v>32</v>
      </c>
      <c r="G456" t="s">
        <v>170</v>
      </c>
      <c r="H456" t="s">
        <v>34</v>
      </c>
      <c r="I456" t="s">
        <v>171</v>
      </c>
      <c r="J456" t="s">
        <v>24</v>
      </c>
      <c r="K456" t="s">
        <v>25</v>
      </c>
      <c r="L456">
        <v>1975</v>
      </c>
      <c r="M456">
        <f t="shared" si="42"/>
        <v>2015</v>
      </c>
      <c r="N456">
        <f t="shared" si="43"/>
        <v>6</v>
      </c>
      <c r="O456">
        <f t="shared" si="44"/>
        <v>2</v>
      </c>
      <c r="P456">
        <f t="shared" si="45"/>
        <v>13</v>
      </c>
      <c r="Q456" t="str">
        <f t="shared" si="46"/>
        <v>13:23</v>
      </c>
      <c r="R456" t="str">
        <f t="shared" si="47"/>
        <v>13:23</v>
      </c>
    </row>
    <row r="457" spans="1:18" x14ac:dyDescent="0.3">
      <c r="A457">
        <v>77262</v>
      </c>
      <c r="B457" s="1">
        <v>42145.861111111109</v>
      </c>
      <c r="C457" s="1">
        <v>42145.873611111114</v>
      </c>
      <c r="D457" t="s">
        <v>418</v>
      </c>
      <c r="E457">
        <v>1080.433</v>
      </c>
      <c r="F457" t="s">
        <v>66</v>
      </c>
      <c r="G457" t="s">
        <v>66</v>
      </c>
      <c r="H457" t="s">
        <v>67</v>
      </c>
      <c r="I457" t="s">
        <v>67</v>
      </c>
      <c r="J457" t="s">
        <v>24</v>
      </c>
      <c r="K457" t="s">
        <v>233</v>
      </c>
      <c r="L457">
        <v>1974</v>
      </c>
      <c r="M457">
        <f t="shared" si="42"/>
        <v>2015</v>
      </c>
      <c r="N457">
        <f t="shared" si="43"/>
        <v>5</v>
      </c>
      <c r="O457">
        <f t="shared" si="44"/>
        <v>2</v>
      </c>
      <c r="P457">
        <f t="shared" si="45"/>
        <v>20</v>
      </c>
      <c r="Q457" t="str">
        <f t="shared" si="46"/>
        <v>20:40</v>
      </c>
      <c r="R457" t="str">
        <f t="shared" si="47"/>
        <v>20:40</v>
      </c>
    </row>
    <row r="458" spans="1:18" x14ac:dyDescent="0.3">
      <c r="A458">
        <v>66610</v>
      </c>
      <c r="B458" s="1">
        <v>42125.433333333334</v>
      </c>
      <c r="C458" s="1">
        <v>42125.443055555559</v>
      </c>
      <c r="D458" t="s">
        <v>337</v>
      </c>
      <c r="E458">
        <v>820.89200000000005</v>
      </c>
      <c r="F458" t="s">
        <v>73</v>
      </c>
      <c r="G458" t="s">
        <v>33</v>
      </c>
      <c r="H458" t="s">
        <v>74</v>
      </c>
      <c r="I458" t="s">
        <v>35</v>
      </c>
      <c r="J458" t="s">
        <v>24</v>
      </c>
      <c r="K458" t="s">
        <v>25</v>
      </c>
      <c r="L458">
        <v>1987</v>
      </c>
      <c r="M458">
        <f t="shared" si="42"/>
        <v>2015</v>
      </c>
      <c r="N458">
        <f t="shared" si="43"/>
        <v>5</v>
      </c>
      <c r="O458">
        <f t="shared" si="44"/>
        <v>2</v>
      </c>
      <c r="P458">
        <f t="shared" si="45"/>
        <v>10</v>
      </c>
      <c r="Q458" t="str">
        <f t="shared" si="46"/>
        <v>10:24</v>
      </c>
      <c r="R458" t="str">
        <f t="shared" si="47"/>
        <v>10:24</v>
      </c>
    </row>
    <row r="459" spans="1:18" x14ac:dyDescent="0.3">
      <c r="A459">
        <v>67394</v>
      </c>
      <c r="B459" s="1">
        <v>42126.73333333333</v>
      </c>
      <c r="C459" s="1">
        <v>42126.743055555555</v>
      </c>
      <c r="D459" t="s">
        <v>300</v>
      </c>
      <c r="E459">
        <v>843.83500000000004</v>
      </c>
      <c r="F459" t="s">
        <v>170</v>
      </c>
      <c r="G459" t="s">
        <v>91</v>
      </c>
      <c r="H459" t="s">
        <v>171</v>
      </c>
      <c r="I459" t="s">
        <v>92</v>
      </c>
      <c r="J459" t="s">
        <v>17</v>
      </c>
      <c r="K459" t="s">
        <v>18</v>
      </c>
      <c r="L459" t="s">
        <v>18</v>
      </c>
      <c r="M459">
        <f t="shared" si="42"/>
        <v>2015</v>
      </c>
      <c r="N459">
        <f t="shared" si="43"/>
        <v>5</v>
      </c>
      <c r="O459">
        <f t="shared" si="44"/>
        <v>2</v>
      </c>
      <c r="P459">
        <f t="shared" si="45"/>
        <v>17</v>
      </c>
      <c r="Q459" t="str">
        <f t="shared" si="46"/>
        <v>17:36</v>
      </c>
      <c r="R459" t="str">
        <f t="shared" si="47"/>
        <v>17:36</v>
      </c>
    </row>
    <row r="460" spans="1:18" x14ac:dyDescent="0.3">
      <c r="A460">
        <v>98454</v>
      </c>
      <c r="B460" s="1">
        <v>42183.434027777781</v>
      </c>
      <c r="C460" s="1">
        <v>42183.621527777781</v>
      </c>
      <c r="D460" t="s">
        <v>419</v>
      </c>
      <c r="E460">
        <v>16201.698</v>
      </c>
      <c r="F460" t="s">
        <v>33</v>
      </c>
      <c r="G460" t="s">
        <v>137</v>
      </c>
      <c r="H460" t="s">
        <v>35</v>
      </c>
      <c r="I460" t="s">
        <v>139</v>
      </c>
      <c r="J460" t="s">
        <v>17</v>
      </c>
      <c r="K460" t="s">
        <v>18</v>
      </c>
      <c r="L460" t="s">
        <v>18</v>
      </c>
      <c r="M460">
        <f t="shared" si="42"/>
        <v>2015</v>
      </c>
      <c r="N460">
        <f t="shared" si="43"/>
        <v>6</v>
      </c>
      <c r="O460">
        <f t="shared" si="44"/>
        <v>2</v>
      </c>
      <c r="P460">
        <f t="shared" si="45"/>
        <v>10</v>
      </c>
      <c r="Q460" t="str">
        <f t="shared" si="46"/>
        <v>10:25</v>
      </c>
      <c r="R460" t="str">
        <f t="shared" si="47"/>
        <v>10:25</v>
      </c>
    </row>
    <row r="461" spans="1:18" x14ac:dyDescent="0.3">
      <c r="A461">
        <v>121365</v>
      </c>
      <c r="B461" s="1">
        <v>42219.338194444441</v>
      </c>
      <c r="C461" s="1">
        <v>42219.34375</v>
      </c>
      <c r="D461" t="s">
        <v>224</v>
      </c>
      <c r="E461">
        <v>490.14</v>
      </c>
      <c r="F461" t="s">
        <v>37</v>
      </c>
      <c r="G461" t="s">
        <v>83</v>
      </c>
      <c r="H461" t="s">
        <v>38</v>
      </c>
      <c r="I461" t="s">
        <v>85</v>
      </c>
      <c r="J461" t="s">
        <v>24</v>
      </c>
      <c r="K461" t="s">
        <v>44</v>
      </c>
      <c r="L461">
        <v>1989</v>
      </c>
      <c r="M461">
        <f t="shared" si="42"/>
        <v>2015</v>
      </c>
      <c r="N461">
        <f t="shared" si="43"/>
        <v>8</v>
      </c>
      <c r="O461">
        <f t="shared" si="44"/>
        <v>3</v>
      </c>
      <c r="P461">
        <f t="shared" si="45"/>
        <v>8</v>
      </c>
      <c r="Q461" t="str">
        <f t="shared" si="46"/>
        <v>8:7</v>
      </c>
      <c r="R461" t="str">
        <f t="shared" si="47"/>
        <v>8:07</v>
      </c>
    </row>
    <row r="462" spans="1:18" x14ac:dyDescent="0.3">
      <c r="A462">
        <v>141433</v>
      </c>
      <c r="B462" s="1">
        <v>42255.771527777775</v>
      </c>
      <c r="C462" s="1">
        <v>42255.775000000001</v>
      </c>
      <c r="D462" t="s">
        <v>254</v>
      </c>
      <c r="E462">
        <v>301.53899999999999</v>
      </c>
      <c r="F462" t="s">
        <v>33</v>
      </c>
      <c r="G462" t="s">
        <v>136</v>
      </c>
      <c r="H462" t="s">
        <v>35</v>
      </c>
      <c r="I462" t="s">
        <v>138</v>
      </c>
      <c r="J462" t="s">
        <v>24</v>
      </c>
      <c r="K462" t="s">
        <v>25</v>
      </c>
      <c r="L462">
        <v>1987</v>
      </c>
      <c r="M462">
        <f t="shared" si="42"/>
        <v>2015</v>
      </c>
      <c r="N462">
        <f t="shared" si="43"/>
        <v>9</v>
      </c>
      <c r="O462">
        <f t="shared" si="44"/>
        <v>3</v>
      </c>
      <c r="P462">
        <f t="shared" si="45"/>
        <v>18</v>
      </c>
      <c r="Q462" t="str">
        <f t="shared" si="46"/>
        <v>18:31</v>
      </c>
      <c r="R462" t="str">
        <f t="shared" si="47"/>
        <v>18:31</v>
      </c>
    </row>
    <row r="463" spans="1:18" x14ac:dyDescent="0.3">
      <c r="A463">
        <v>98059</v>
      </c>
      <c r="B463" s="1">
        <v>42182.592361111114</v>
      </c>
      <c r="C463" s="1">
        <v>42182.616666666669</v>
      </c>
      <c r="D463" t="s">
        <v>420</v>
      </c>
      <c r="E463">
        <v>2075.962</v>
      </c>
      <c r="F463" t="s">
        <v>244</v>
      </c>
      <c r="G463" t="s">
        <v>155</v>
      </c>
      <c r="H463" t="s">
        <v>245</v>
      </c>
      <c r="I463" t="s">
        <v>156</v>
      </c>
      <c r="J463" t="s">
        <v>17</v>
      </c>
      <c r="K463" t="s">
        <v>18</v>
      </c>
      <c r="L463" t="s">
        <v>18</v>
      </c>
      <c r="M463">
        <f t="shared" si="42"/>
        <v>2015</v>
      </c>
      <c r="N463">
        <f t="shared" si="43"/>
        <v>6</v>
      </c>
      <c r="O463">
        <f t="shared" si="44"/>
        <v>2</v>
      </c>
      <c r="P463">
        <f t="shared" si="45"/>
        <v>14</v>
      </c>
      <c r="Q463" t="str">
        <f t="shared" si="46"/>
        <v>14:13</v>
      </c>
      <c r="R463" t="str">
        <f t="shared" si="47"/>
        <v>14:13</v>
      </c>
    </row>
    <row r="464" spans="1:18" x14ac:dyDescent="0.3">
      <c r="A464">
        <v>102512</v>
      </c>
      <c r="B464" s="1">
        <v>42189.839583333334</v>
      </c>
      <c r="C464" s="1">
        <v>42189.864583333336</v>
      </c>
      <c r="D464" t="s">
        <v>269</v>
      </c>
      <c r="E464">
        <v>2138.35</v>
      </c>
      <c r="F464" t="s">
        <v>91</v>
      </c>
      <c r="G464" t="s">
        <v>82</v>
      </c>
      <c r="H464" t="s">
        <v>92</v>
      </c>
      <c r="I464" t="s">
        <v>84</v>
      </c>
      <c r="J464" t="s">
        <v>17</v>
      </c>
      <c r="K464" t="s">
        <v>18</v>
      </c>
      <c r="L464" t="s">
        <v>18</v>
      </c>
      <c r="M464">
        <f t="shared" si="42"/>
        <v>2015</v>
      </c>
      <c r="N464">
        <f t="shared" si="43"/>
        <v>7</v>
      </c>
      <c r="O464">
        <f t="shared" si="44"/>
        <v>3</v>
      </c>
      <c r="P464">
        <f t="shared" si="45"/>
        <v>20</v>
      </c>
      <c r="Q464" t="str">
        <f t="shared" si="46"/>
        <v>20:9</v>
      </c>
      <c r="R464" t="str">
        <f t="shared" si="47"/>
        <v>20:09</v>
      </c>
    </row>
    <row r="465" spans="1:18" x14ac:dyDescent="0.3">
      <c r="A465">
        <v>102502</v>
      </c>
      <c r="B465" s="1">
        <v>42189.831944444442</v>
      </c>
      <c r="C465" s="1">
        <v>42189.833333333336</v>
      </c>
      <c r="D465" t="s">
        <v>277</v>
      </c>
      <c r="E465">
        <v>128.25800000000001</v>
      </c>
      <c r="F465" t="s">
        <v>83</v>
      </c>
      <c r="G465" t="s">
        <v>83</v>
      </c>
      <c r="H465" t="s">
        <v>85</v>
      </c>
      <c r="I465" t="s">
        <v>85</v>
      </c>
      <c r="J465" t="s">
        <v>24</v>
      </c>
      <c r="K465" t="s">
        <v>44</v>
      </c>
      <c r="L465">
        <v>1979</v>
      </c>
      <c r="M465">
        <f t="shared" si="42"/>
        <v>2015</v>
      </c>
      <c r="N465">
        <f t="shared" si="43"/>
        <v>7</v>
      </c>
      <c r="O465">
        <f t="shared" si="44"/>
        <v>3</v>
      </c>
      <c r="P465">
        <f t="shared" si="45"/>
        <v>19</v>
      </c>
      <c r="Q465" t="str">
        <f t="shared" si="46"/>
        <v>19:58</v>
      </c>
      <c r="R465" t="str">
        <f t="shared" si="47"/>
        <v>19:58</v>
      </c>
    </row>
    <row r="466" spans="1:18" x14ac:dyDescent="0.3">
      <c r="A466">
        <v>112279</v>
      </c>
      <c r="B466" s="1">
        <v>42204.463194444441</v>
      </c>
      <c r="C466" s="1">
        <v>42204.466666666667</v>
      </c>
      <c r="D466" t="s">
        <v>421</v>
      </c>
      <c r="E466">
        <v>270.613</v>
      </c>
      <c r="F466" t="s">
        <v>55</v>
      </c>
      <c r="G466" t="s">
        <v>66</v>
      </c>
      <c r="H466" t="s">
        <v>57</v>
      </c>
      <c r="I466" t="s">
        <v>67</v>
      </c>
      <c r="J466" t="s">
        <v>24</v>
      </c>
      <c r="K466" t="s">
        <v>25</v>
      </c>
      <c r="L466">
        <v>1939</v>
      </c>
      <c r="M466">
        <f t="shared" si="42"/>
        <v>2015</v>
      </c>
      <c r="N466">
        <f t="shared" si="43"/>
        <v>7</v>
      </c>
      <c r="O466">
        <f t="shared" si="44"/>
        <v>3</v>
      </c>
      <c r="P466">
        <f t="shared" si="45"/>
        <v>11</v>
      </c>
      <c r="Q466" t="str">
        <f t="shared" si="46"/>
        <v>11:7</v>
      </c>
      <c r="R466" t="str">
        <f t="shared" si="47"/>
        <v>11:07</v>
      </c>
    </row>
    <row r="467" spans="1:18" x14ac:dyDescent="0.3">
      <c r="A467">
        <v>154432</v>
      </c>
      <c r="B467" s="1">
        <v>42283.320138888892</v>
      </c>
      <c r="C467" s="1">
        <v>42283.332638888889</v>
      </c>
      <c r="D467" t="s">
        <v>288</v>
      </c>
      <c r="E467">
        <v>1038.6130000000001</v>
      </c>
      <c r="F467" t="s">
        <v>88</v>
      </c>
      <c r="G467" t="s">
        <v>83</v>
      </c>
      <c r="H467" t="s">
        <v>89</v>
      </c>
      <c r="I467" t="s">
        <v>85</v>
      </c>
      <c r="J467" t="s">
        <v>24</v>
      </c>
      <c r="K467" t="s">
        <v>44</v>
      </c>
      <c r="L467">
        <v>1964</v>
      </c>
      <c r="M467">
        <f t="shared" si="42"/>
        <v>2015</v>
      </c>
      <c r="N467">
        <f t="shared" si="43"/>
        <v>10</v>
      </c>
      <c r="O467">
        <f t="shared" si="44"/>
        <v>4</v>
      </c>
      <c r="P467">
        <f t="shared" si="45"/>
        <v>7</v>
      </c>
      <c r="Q467" t="str">
        <f t="shared" si="46"/>
        <v>7:41</v>
      </c>
      <c r="R467" t="str">
        <f t="shared" si="47"/>
        <v>7:41</v>
      </c>
    </row>
    <row r="468" spans="1:18" x14ac:dyDescent="0.3">
      <c r="A468">
        <v>705</v>
      </c>
      <c r="B468" s="1">
        <v>41925.677083333336</v>
      </c>
      <c r="C468" s="1">
        <v>41925.686111111114</v>
      </c>
      <c r="D468" t="s">
        <v>237</v>
      </c>
      <c r="E468">
        <v>750.31100000000004</v>
      </c>
      <c r="F468" t="s">
        <v>27</v>
      </c>
      <c r="G468" t="s">
        <v>28</v>
      </c>
      <c r="H468" t="s">
        <v>29</v>
      </c>
      <c r="I468" t="s">
        <v>30</v>
      </c>
      <c r="J468" t="s">
        <v>17</v>
      </c>
      <c r="K468" t="s">
        <v>18</v>
      </c>
      <c r="L468" t="s">
        <v>18</v>
      </c>
      <c r="M468">
        <f t="shared" si="42"/>
        <v>2014</v>
      </c>
      <c r="N468">
        <f t="shared" si="43"/>
        <v>10</v>
      </c>
      <c r="O468">
        <f t="shared" si="44"/>
        <v>4</v>
      </c>
      <c r="P468">
        <f t="shared" si="45"/>
        <v>16</v>
      </c>
      <c r="Q468" t="str">
        <f t="shared" si="46"/>
        <v>16:15</v>
      </c>
      <c r="R468" t="str">
        <f t="shared" si="47"/>
        <v>16:15</v>
      </c>
    </row>
    <row r="469" spans="1:18" x14ac:dyDescent="0.3">
      <c r="A469">
        <v>83240</v>
      </c>
      <c r="B469" s="1">
        <v>42156.738194444442</v>
      </c>
      <c r="C469" s="1">
        <v>42156.743055555555</v>
      </c>
      <c r="D469" t="s">
        <v>49</v>
      </c>
      <c r="E469">
        <v>443.46499999999997</v>
      </c>
      <c r="F469" t="s">
        <v>51</v>
      </c>
      <c r="G469" t="s">
        <v>137</v>
      </c>
      <c r="H469" t="s">
        <v>53</v>
      </c>
      <c r="I469" t="s">
        <v>139</v>
      </c>
      <c r="J469" t="s">
        <v>24</v>
      </c>
      <c r="K469" t="s">
        <v>44</v>
      </c>
      <c r="L469">
        <v>1970</v>
      </c>
      <c r="M469">
        <f t="shared" si="42"/>
        <v>2015</v>
      </c>
      <c r="N469">
        <f t="shared" si="43"/>
        <v>6</v>
      </c>
      <c r="O469">
        <f t="shared" si="44"/>
        <v>2</v>
      </c>
      <c r="P469">
        <f t="shared" si="45"/>
        <v>17</v>
      </c>
      <c r="Q469" t="str">
        <f t="shared" si="46"/>
        <v>17:43</v>
      </c>
      <c r="R469" t="str">
        <f t="shared" si="47"/>
        <v>17:43</v>
      </c>
    </row>
    <row r="470" spans="1:18" x14ac:dyDescent="0.3">
      <c r="A470">
        <v>152327</v>
      </c>
      <c r="B470" s="1">
        <v>42278.661111111112</v>
      </c>
      <c r="C470" s="1">
        <v>42278.67291666667</v>
      </c>
      <c r="D470" t="s">
        <v>422</v>
      </c>
      <c r="E470">
        <v>1041.386</v>
      </c>
      <c r="F470" t="s">
        <v>66</v>
      </c>
      <c r="G470" t="s">
        <v>101</v>
      </c>
      <c r="H470" t="s">
        <v>67</v>
      </c>
      <c r="I470" t="s">
        <v>103</v>
      </c>
      <c r="J470" t="s">
        <v>17</v>
      </c>
      <c r="K470" t="s">
        <v>18</v>
      </c>
      <c r="L470" t="s">
        <v>18</v>
      </c>
      <c r="M470">
        <f t="shared" si="42"/>
        <v>2015</v>
      </c>
      <c r="N470">
        <f t="shared" si="43"/>
        <v>10</v>
      </c>
      <c r="O470">
        <f t="shared" si="44"/>
        <v>4</v>
      </c>
      <c r="P470">
        <f t="shared" si="45"/>
        <v>15</v>
      </c>
      <c r="Q470" t="str">
        <f t="shared" si="46"/>
        <v>15:52</v>
      </c>
      <c r="R470" t="str">
        <f t="shared" si="47"/>
        <v>15:52</v>
      </c>
    </row>
    <row r="471" spans="1:18" x14ac:dyDescent="0.3">
      <c r="A471">
        <v>4281</v>
      </c>
      <c r="B471" s="1">
        <v>41932.768055555556</v>
      </c>
      <c r="C471" s="1">
        <v>41932.776388888888</v>
      </c>
      <c r="D471" t="s">
        <v>128</v>
      </c>
      <c r="E471">
        <v>677.06299999999999</v>
      </c>
      <c r="F471" t="s">
        <v>33</v>
      </c>
      <c r="G471" t="s">
        <v>32</v>
      </c>
      <c r="H471" t="s">
        <v>35</v>
      </c>
      <c r="I471" t="s">
        <v>34</v>
      </c>
      <c r="J471" t="s">
        <v>24</v>
      </c>
      <c r="K471" t="s">
        <v>25</v>
      </c>
      <c r="L471">
        <v>1987</v>
      </c>
      <c r="M471">
        <f t="shared" si="42"/>
        <v>2014</v>
      </c>
      <c r="N471">
        <f t="shared" si="43"/>
        <v>10</v>
      </c>
      <c r="O471">
        <f t="shared" si="44"/>
        <v>4</v>
      </c>
      <c r="P471">
        <f t="shared" si="45"/>
        <v>18</v>
      </c>
      <c r="Q471" t="str">
        <f t="shared" si="46"/>
        <v>18:26</v>
      </c>
      <c r="R471" t="str">
        <f t="shared" si="47"/>
        <v>18:26</v>
      </c>
    </row>
    <row r="472" spans="1:18" x14ac:dyDescent="0.3">
      <c r="A472">
        <v>67396</v>
      </c>
      <c r="B472" s="1">
        <v>42126.734027777777</v>
      </c>
      <c r="C472" s="1">
        <v>42126.745138888888</v>
      </c>
      <c r="D472" t="s">
        <v>304</v>
      </c>
      <c r="E472">
        <v>974.74300000000005</v>
      </c>
      <c r="F472" t="s">
        <v>14</v>
      </c>
      <c r="G472" t="s">
        <v>91</v>
      </c>
      <c r="H472" t="s">
        <v>16</v>
      </c>
      <c r="I472" t="s">
        <v>92</v>
      </c>
      <c r="J472" t="s">
        <v>17</v>
      </c>
      <c r="K472" t="s">
        <v>18</v>
      </c>
      <c r="L472" t="s">
        <v>18</v>
      </c>
      <c r="M472">
        <f t="shared" si="42"/>
        <v>2015</v>
      </c>
      <c r="N472">
        <f t="shared" si="43"/>
        <v>5</v>
      </c>
      <c r="O472">
        <f t="shared" si="44"/>
        <v>2</v>
      </c>
      <c r="P472">
        <f t="shared" si="45"/>
        <v>17</v>
      </c>
      <c r="Q472" t="str">
        <f t="shared" si="46"/>
        <v>17:37</v>
      </c>
      <c r="R472" t="str">
        <f t="shared" si="47"/>
        <v>17:37</v>
      </c>
    </row>
    <row r="473" spans="1:18" x14ac:dyDescent="0.3">
      <c r="A473">
        <v>124647</v>
      </c>
      <c r="B473" s="1">
        <v>42224.319444444445</v>
      </c>
      <c r="C473" s="1">
        <v>42224.332638888889</v>
      </c>
      <c r="D473" t="s">
        <v>423</v>
      </c>
      <c r="E473">
        <v>1155.424</v>
      </c>
      <c r="F473" t="s">
        <v>63</v>
      </c>
      <c r="G473" t="s">
        <v>155</v>
      </c>
      <c r="H473" t="s">
        <v>64</v>
      </c>
      <c r="I473" t="s">
        <v>156</v>
      </c>
      <c r="J473" t="s">
        <v>24</v>
      </c>
      <c r="K473" t="s">
        <v>25</v>
      </c>
      <c r="L473">
        <v>1981</v>
      </c>
      <c r="M473">
        <f t="shared" si="42"/>
        <v>2015</v>
      </c>
      <c r="N473">
        <f t="shared" si="43"/>
        <v>8</v>
      </c>
      <c r="O473">
        <f t="shared" si="44"/>
        <v>3</v>
      </c>
      <c r="P473">
        <f t="shared" si="45"/>
        <v>7</v>
      </c>
      <c r="Q473" t="str">
        <f t="shared" si="46"/>
        <v>7:40</v>
      </c>
      <c r="R473" t="str">
        <f t="shared" si="47"/>
        <v>7:40</v>
      </c>
    </row>
    <row r="474" spans="1:18" x14ac:dyDescent="0.3">
      <c r="A474">
        <v>61775</v>
      </c>
      <c r="B474" s="1">
        <v>42114.763888888891</v>
      </c>
      <c r="C474" s="1">
        <v>42114.775000000001</v>
      </c>
      <c r="D474" t="s">
        <v>359</v>
      </c>
      <c r="E474">
        <v>955.65800000000002</v>
      </c>
      <c r="F474" t="s">
        <v>27</v>
      </c>
      <c r="G474" t="s">
        <v>14</v>
      </c>
      <c r="H474" t="s">
        <v>29</v>
      </c>
      <c r="I474" t="s">
        <v>16</v>
      </c>
      <c r="J474" t="s">
        <v>17</v>
      </c>
      <c r="K474" t="s">
        <v>18</v>
      </c>
      <c r="L474" t="s">
        <v>18</v>
      </c>
      <c r="M474">
        <f t="shared" si="42"/>
        <v>2015</v>
      </c>
      <c r="N474">
        <f t="shared" si="43"/>
        <v>4</v>
      </c>
      <c r="O474">
        <f t="shared" si="44"/>
        <v>2</v>
      </c>
      <c r="P474">
        <f t="shared" si="45"/>
        <v>18</v>
      </c>
      <c r="Q474" t="str">
        <f t="shared" si="46"/>
        <v>18:20</v>
      </c>
      <c r="R474" t="str">
        <f t="shared" si="47"/>
        <v>18:20</v>
      </c>
    </row>
    <row r="475" spans="1:18" x14ac:dyDescent="0.3">
      <c r="A475">
        <v>154084</v>
      </c>
      <c r="B475" s="1">
        <v>42282.498611111114</v>
      </c>
      <c r="C475" s="1">
        <v>42282.50277777778</v>
      </c>
      <c r="D475" t="s">
        <v>407</v>
      </c>
      <c r="E475">
        <v>379.70400000000001</v>
      </c>
      <c r="F475" t="s">
        <v>145</v>
      </c>
      <c r="G475" t="s">
        <v>66</v>
      </c>
      <c r="H475" t="s">
        <v>146</v>
      </c>
      <c r="I475" t="s">
        <v>67</v>
      </c>
      <c r="J475" t="s">
        <v>24</v>
      </c>
      <c r="K475" t="s">
        <v>25</v>
      </c>
      <c r="L475">
        <v>1986</v>
      </c>
      <c r="M475">
        <f t="shared" si="42"/>
        <v>2015</v>
      </c>
      <c r="N475">
        <f t="shared" si="43"/>
        <v>10</v>
      </c>
      <c r="O475">
        <f t="shared" si="44"/>
        <v>4</v>
      </c>
      <c r="P475">
        <f t="shared" si="45"/>
        <v>11</v>
      </c>
      <c r="Q475" t="str">
        <f t="shared" si="46"/>
        <v>11:58</v>
      </c>
      <c r="R475" t="str">
        <f t="shared" si="47"/>
        <v>11:58</v>
      </c>
    </row>
    <row r="476" spans="1:18" x14ac:dyDescent="0.3">
      <c r="A476">
        <v>150258</v>
      </c>
      <c r="B476" s="1">
        <v>42274.509722222225</v>
      </c>
      <c r="C476" s="1">
        <v>42274.525000000001</v>
      </c>
      <c r="D476" t="s">
        <v>378</v>
      </c>
      <c r="E476">
        <v>1323.9870000000001</v>
      </c>
      <c r="F476" t="s">
        <v>14</v>
      </c>
      <c r="G476" t="s">
        <v>98</v>
      </c>
      <c r="H476" t="s">
        <v>16</v>
      </c>
      <c r="I476" t="s">
        <v>99</v>
      </c>
      <c r="J476" t="s">
        <v>17</v>
      </c>
      <c r="K476" t="s">
        <v>18</v>
      </c>
      <c r="L476" t="s">
        <v>18</v>
      </c>
      <c r="M476">
        <f t="shared" si="42"/>
        <v>2015</v>
      </c>
      <c r="N476">
        <f t="shared" si="43"/>
        <v>9</v>
      </c>
      <c r="O476">
        <f t="shared" si="44"/>
        <v>3</v>
      </c>
      <c r="P476">
        <f t="shared" si="45"/>
        <v>12</v>
      </c>
      <c r="Q476" t="str">
        <f t="shared" si="46"/>
        <v>12:14</v>
      </c>
      <c r="R476" t="str">
        <f t="shared" si="47"/>
        <v>12:14</v>
      </c>
    </row>
    <row r="477" spans="1:18" x14ac:dyDescent="0.3">
      <c r="A477">
        <v>76960</v>
      </c>
      <c r="B477" s="1">
        <v>42145.531944444447</v>
      </c>
      <c r="C477" s="1">
        <v>42145.539583333331</v>
      </c>
      <c r="D477" t="s">
        <v>424</v>
      </c>
      <c r="E477">
        <v>673.39300000000003</v>
      </c>
      <c r="F477" t="s">
        <v>124</v>
      </c>
      <c r="G477" t="s">
        <v>102</v>
      </c>
      <c r="H477" t="s">
        <v>126</v>
      </c>
      <c r="I477" t="s">
        <v>104</v>
      </c>
      <c r="J477" t="s">
        <v>24</v>
      </c>
      <c r="K477" t="s">
        <v>44</v>
      </c>
      <c r="L477">
        <v>1995</v>
      </c>
      <c r="M477">
        <f t="shared" si="42"/>
        <v>2015</v>
      </c>
      <c r="N477">
        <f t="shared" si="43"/>
        <v>5</v>
      </c>
      <c r="O477">
        <f t="shared" si="44"/>
        <v>2</v>
      </c>
      <c r="P477">
        <f t="shared" si="45"/>
        <v>12</v>
      </c>
      <c r="Q477" t="str">
        <f t="shared" si="46"/>
        <v>12:46</v>
      </c>
      <c r="R477" t="str">
        <f t="shared" si="47"/>
        <v>12:46</v>
      </c>
    </row>
    <row r="478" spans="1:18" x14ac:dyDescent="0.3">
      <c r="A478">
        <v>83300</v>
      </c>
      <c r="B478" s="1">
        <v>42156.810416666667</v>
      </c>
      <c r="C478" s="1">
        <v>42156.821527777778</v>
      </c>
      <c r="D478" t="s">
        <v>425</v>
      </c>
      <c r="E478">
        <v>960.577</v>
      </c>
      <c r="F478" t="s">
        <v>120</v>
      </c>
      <c r="G478" t="s">
        <v>271</v>
      </c>
      <c r="H478" t="s">
        <v>122</v>
      </c>
      <c r="I478" t="s">
        <v>272</v>
      </c>
      <c r="J478" t="s">
        <v>24</v>
      </c>
      <c r="K478" t="s">
        <v>25</v>
      </c>
      <c r="L478">
        <v>1985</v>
      </c>
      <c r="M478">
        <f t="shared" si="42"/>
        <v>2015</v>
      </c>
      <c r="N478">
        <f t="shared" si="43"/>
        <v>6</v>
      </c>
      <c r="O478">
        <f t="shared" si="44"/>
        <v>2</v>
      </c>
      <c r="P478">
        <f t="shared" si="45"/>
        <v>19</v>
      </c>
      <c r="Q478" t="str">
        <f t="shared" si="46"/>
        <v>19:27</v>
      </c>
      <c r="R478" t="str">
        <f t="shared" si="47"/>
        <v>19:27</v>
      </c>
    </row>
    <row r="479" spans="1:18" x14ac:dyDescent="0.3">
      <c r="A479">
        <v>11336</v>
      </c>
      <c r="B479" s="1">
        <v>41951.618055555555</v>
      </c>
      <c r="C479" s="1">
        <v>41951.623611111114</v>
      </c>
      <c r="D479" t="s">
        <v>277</v>
      </c>
      <c r="E479">
        <v>475.92200000000003</v>
      </c>
      <c r="F479" t="s">
        <v>20</v>
      </c>
      <c r="G479" t="s">
        <v>20</v>
      </c>
      <c r="H479" t="s">
        <v>22</v>
      </c>
      <c r="I479" t="s">
        <v>22</v>
      </c>
      <c r="J479" t="s">
        <v>17</v>
      </c>
      <c r="K479" t="s">
        <v>18</v>
      </c>
      <c r="L479" t="s">
        <v>18</v>
      </c>
      <c r="M479">
        <f t="shared" si="42"/>
        <v>2014</v>
      </c>
      <c r="N479">
        <f t="shared" si="43"/>
        <v>11</v>
      </c>
      <c r="O479">
        <f t="shared" si="44"/>
        <v>4</v>
      </c>
      <c r="P479">
        <f t="shared" si="45"/>
        <v>14</v>
      </c>
      <c r="Q479" t="str">
        <f t="shared" si="46"/>
        <v>14:50</v>
      </c>
      <c r="R479" t="str">
        <f t="shared" si="47"/>
        <v>14:50</v>
      </c>
    </row>
    <row r="480" spans="1:18" x14ac:dyDescent="0.3">
      <c r="A480">
        <v>130002</v>
      </c>
      <c r="B480" s="1">
        <v>42232.945833333331</v>
      </c>
      <c r="C480" s="1">
        <v>42232.95</v>
      </c>
      <c r="D480" t="s">
        <v>235</v>
      </c>
      <c r="E480">
        <v>346.11599999999999</v>
      </c>
      <c r="F480" t="s">
        <v>155</v>
      </c>
      <c r="G480" t="s">
        <v>55</v>
      </c>
      <c r="H480" t="s">
        <v>156</v>
      </c>
      <c r="I480" t="s">
        <v>57</v>
      </c>
      <c r="J480" t="s">
        <v>24</v>
      </c>
      <c r="K480" t="s">
        <v>25</v>
      </c>
      <c r="L480">
        <v>1995</v>
      </c>
      <c r="M480">
        <f t="shared" si="42"/>
        <v>2015</v>
      </c>
      <c r="N480">
        <f t="shared" si="43"/>
        <v>8</v>
      </c>
      <c r="O480">
        <f t="shared" si="44"/>
        <v>3</v>
      </c>
      <c r="P480">
        <f t="shared" si="45"/>
        <v>22</v>
      </c>
      <c r="Q480" t="str">
        <f t="shared" si="46"/>
        <v>22:42</v>
      </c>
      <c r="R480" t="str">
        <f t="shared" si="47"/>
        <v>22:42</v>
      </c>
    </row>
    <row r="481" spans="1:18" x14ac:dyDescent="0.3">
      <c r="A481">
        <v>92650</v>
      </c>
      <c r="B481" s="1">
        <v>42172.795138888891</v>
      </c>
      <c r="C481" s="1">
        <v>42172.800694444442</v>
      </c>
      <c r="D481" t="s">
        <v>426</v>
      </c>
      <c r="E481">
        <v>486.41</v>
      </c>
      <c r="F481" t="s">
        <v>88</v>
      </c>
      <c r="G481" t="s">
        <v>28</v>
      </c>
      <c r="H481" t="s">
        <v>89</v>
      </c>
      <c r="I481" t="s">
        <v>30</v>
      </c>
      <c r="J481" t="s">
        <v>24</v>
      </c>
      <c r="K481" t="s">
        <v>44</v>
      </c>
      <c r="L481">
        <v>1984</v>
      </c>
      <c r="M481">
        <f t="shared" si="42"/>
        <v>2015</v>
      </c>
      <c r="N481">
        <f t="shared" si="43"/>
        <v>6</v>
      </c>
      <c r="O481">
        <f t="shared" si="44"/>
        <v>2</v>
      </c>
      <c r="P481">
        <f t="shared" si="45"/>
        <v>19</v>
      </c>
      <c r="Q481" t="str">
        <f t="shared" si="46"/>
        <v>19:5</v>
      </c>
      <c r="R481" t="str">
        <f t="shared" si="47"/>
        <v>19:05</v>
      </c>
    </row>
    <row r="482" spans="1:18" x14ac:dyDescent="0.3">
      <c r="A482">
        <v>93155</v>
      </c>
      <c r="B482" s="1">
        <v>42173.713194444441</v>
      </c>
      <c r="C482" s="1">
        <v>42173.717361111114</v>
      </c>
      <c r="D482" t="s">
        <v>96</v>
      </c>
      <c r="E482">
        <v>357.99299999999999</v>
      </c>
      <c r="F482" t="s">
        <v>244</v>
      </c>
      <c r="G482" t="s">
        <v>66</v>
      </c>
      <c r="H482" t="s">
        <v>245</v>
      </c>
      <c r="I482" t="s">
        <v>67</v>
      </c>
      <c r="J482" t="s">
        <v>24</v>
      </c>
      <c r="K482" t="s">
        <v>25</v>
      </c>
      <c r="L482">
        <v>1983</v>
      </c>
      <c r="M482">
        <f t="shared" si="42"/>
        <v>2015</v>
      </c>
      <c r="N482">
        <f t="shared" si="43"/>
        <v>6</v>
      </c>
      <c r="O482">
        <f t="shared" si="44"/>
        <v>2</v>
      </c>
      <c r="P482">
        <f t="shared" si="45"/>
        <v>17</v>
      </c>
      <c r="Q482" t="str">
        <f t="shared" si="46"/>
        <v>17:7</v>
      </c>
      <c r="R482" t="str">
        <f t="shared" si="47"/>
        <v>17:07</v>
      </c>
    </row>
    <row r="483" spans="1:18" x14ac:dyDescent="0.3">
      <c r="A483">
        <v>101670</v>
      </c>
      <c r="B483" s="1">
        <v>42188.743750000001</v>
      </c>
      <c r="C483" s="1">
        <v>42188.75277777778</v>
      </c>
      <c r="D483" t="s">
        <v>343</v>
      </c>
      <c r="E483">
        <v>740.33900000000006</v>
      </c>
      <c r="F483" t="s">
        <v>63</v>
      </c>
      <c r="G483" t="s">
        <v>186</v>
      </c>
      <c r="H483" t="s">
        <v>64</v>
      </c>
      <c r="I483" t="s">
        <v>187</v>
      </c>
      <c r="J483" t="s">
        <v>24</v>
      </c>
      <c r="K483" t="s">
        <v>25</v>
      </c>
      <c r="L483">
        <v>1972</v>
      </c>
      <c r="M483">
        <f t="shared" si="42"/>
        <v>2015</v>
      </c>
      <c r="N483">
        <f t="shared" si="43"/>
        <v>7</v>
      </c>
      <c r="O483">
        <f t="shared" si="44"/>
        <v>3</v>
      </c>
      <c r="P483">
        <f t="shared" si="45"/>
        <v>17</v>
      </c>
      <c r="Q483" t="str">
        <f t="shared" si="46"/>
        <v>17:51</v>
      </c>
      <c r="R483" t="str">
        <f t="shared" si="47"/>
        <v>17:51</v>
      </c>
    </row>
    <row r="484" spans="1:18" x14ac:dyDescent="0.3">
      <c r="A484">
        <v>152124</v>
      </c>
      <c r="B484" s="1">
        <v>42278.352083333331</v>
      </c>
      <c r="C484" s="1">
        <v>42278.361111111109</v>
      </c>
      <c r="D484" t="s">
        <v>301</v>
      </c>
      <c r="E484">
        <v>780.59199999999998</v>
      </c>
      <c r="F484" t="s">
        <v>14</v>
      </c>
      <c r="G484" t="s">
        <v>228</v>
      </c>
      <c r="H484" t="s">
        <v>16</v>
      </c>
      <c r="I484" t="s">
        <v>229</v>
      </c>
      <c r="J484" t="s">
        <v>24</v>
      </c>
      <c r="K484" t="s">
        <v>44</v>
      </c>
      <c r="L484">
        <v>1982</v>
      </c>
      <c r="M484">
        <f t="shared" si="42"/>
        <v>2015</v>
      </c>
      <c r="N484">
        <f t="shared" si="43"/>
        <v>10</v>
      </c>
      <c r="O484">
        <f t="shared" si="44"/>
        <v>4</v>
      </c>
      <c r="P484">
        <f t="shared" si="45"/>
        <v>8</v>
      </c>
      <c r="Q484" t="str">
        <f t="shared" si="46"/>
        <v>8:27</v>
      </c>
      <c r="R484" t="str">
        <f t="shared" si="47"/>
        <v>8:27</v>
      </c>
    </row>
    <row r="485" spans="1:18" x14ac:dyDescent="0.3">
      <c r="A485">
        <v>137534</v>
      </c>
      <c r="B485" s="1">
        <v>42246.654166666667</v>
      </c>
      <c r="C485" s="1">
        <v>42246.661805555559</v>
      </c>
      <c r="D485" t="s">
        <v>65</v>
      </c>
      <c r="E485">
        <v>630.69399999999996</v>
      </c>
      <c r="F485" t="s">
        <v>28</v>
      </c>
      <c r="G485" t="s">
        <v>137</v>
      </c>
      <c r="H485" t="s">
        <v>30</v>
      </c>
      <c r="I485" t="s">
        <v>139</v>
      </c>
      <c r="J485" t="s">
        <v>24</v>
      </c>
      <c r="K485" t="s">
        <v>25</v>
      </c>
      <c r="L485">
        <v>1965</v>
      </c>
      <c r="M485">
        <f t="shared" si="42"/>
        <v>2015</v>
      </c>
      <c r="N485">
        <f t="shared" si="43"/>
        <v>8</v>
      </c>
      <c r="O485">
        <f t="shared" si="44"/>
        <v>3</v>
      </c>
      <c r="P485">
        <f t="shared" si="45"/>
        <v>15</v>
      </c>
      <c r="Q485" t="str">
        <f t="shared" si="46"/>
        <v>15:42</v>
      </c>
      <c r="R485" t="str">
        <f t="shared" si="47"/>
        <v>15:42</v>
      </c>
    </row>
    <row r="486" spans="1:18" x14ac:dyDescent="0.3">
      <c r="A486">
        <v>16288</v>
      </c>
      <c r="B486" s="1">
        <v>41965.703472222223</v>
      </c>
      <c r="C486" s="1">
        <v>41965.713194444441</v>
      </c>
      <c r="D486" t="s">
        <v>221</v>
      </c>
      <c r="E486">
        <v>862.40700000000004</v>
      </c>
      <c r="F486" t="s">
        <v>14</v>
      </c>
      <c r="G486" t="s">
        <v>91</v>
      </c>
      <c r="H486" t="s">
        <v>16</v>
      </c>
      <c r="I486" t="s">
        <v>92</v>
      </c>
      <c r="J486" t="s">
        <v>17</v>
      </c>
      <c r="K486" t="s">
        <v>18</v>
      </c>
      <c r="L486" t="s">
        <v>18</v>
      </c>
      <c r="M486">
        <f t="shared" si="42"/>
        <v>2014</v>
      </c>
      <c r="N486">
        <f t="shared" si="43"/>
        <v>11</v>
      </c>
      <c r="O486">
        <f t="shared" si="44"/>
        <v>4</v>
      </c>
      <c r="P486">
        <f t="shared" si="45"/>
        <v>16</v>
      </c>
      <c r="Q486" t="str">
        <f t="shared" si="46"/>
        <v>16:53</v>
      </c>
      <c r="R486" t="str">
        <f t="shared" si="47"/>
        <v>16:53</v>
      </c>
    </row>
    <row r="487" spans="1:18" x14ac:dyDescent="0.3">
      <c r="A487">
        <v>2405</v>
      </c>
      <c r="B487" s="1">
        <v>41929.45208333333</v>
      </c>
      <c r="C487" s="1">
        <v>41929.463888888888</v>
      </c>
      <c r="D487" t="s">
        <v>226</v>
      </c>
      <c r="E487">
        <v>986.11500000000001</v>
      </c>
      <c r="F487" t="s">
        <v>170</v>
      </c>
      <c r="G487" t="s">
        <v>27</v>
      </c>
      <c r="H487" t="s">
        <v>171</v>
      </c>
      <c r="I487" t="s">
        <v>29</v>
      </c>
      <c r="J487" t="s">
        <v>24</v>
      </c>
      <c r="K487" t="s">
        <v>233</v>
      </c>
      <c r="L487">
        <v>1977</v>
      </c>
      <c r="M487">
        <f t="shared" si="42"/>
        <v>2014</v>
      </c>
      <c r="N487">
        <f t="shared" si="43"/>
        <v>10</v>
      </c>
      <c r="O487">
        <f t="shared" si="44"/>
        <v>4</v>
      </c>
      <c r="P487">
        <f t="shared" si="45"/>
        <v>10</v>
      </c>
      <c r="Q487" t="str">
        <f t="shared" si="46"/>
        <v>10:51</v>
      </c>
      <c r="R487" t="str">
        <f t="shared" si="47"/>
        <v>10:51</v>
      </c>
    </row>
    <row r="488" spans="1:18" x14ac:dyDescent="0.3">
      <c r="A488">
        <v>53576</v>
      </c>
      <c r="B488" s="1">
        <v>42096.910416666666</v>
      </c>
      <c r="C488" s="1">
        <v>42096.92083333333</v>
      </c>
      <c r="D488" t="s">
        <v>427</v>
      </c>
      <c r="E488">
        <v>877.83100000000002</v>
      </c>
      <c r="F488" t="s">
        <v>83</v>
      </c>
      <c r="G488" t="s">
        <v>186</v>
      </c>
      <c r="H488" t="s">
        <v>85</v>
      </c>
      <c r="I488" t="s">
        <v>187</v>
      </c>
      <c r="J488" t="s">
        <v>24</v>
      </c>
      <c r="K488" t="s">
        <v>25</v>
      </c>
      <c r="L488">
        <v>1982</v>
      </c>
      <c r="M488">
        <f t="shared" si="42"/>
        <v>2015</v>
      </c>
      <c r="N488">
        <f t="shared" si="43"/>
        <v>4</v>
      </c>
      <c r="O488">
        <f t="shared" si="44"/>
        <v>2</v>
      </c>
      <c r="P488">
        <f t="shared" si="45"/>
        <v>21</v>
      </c>
      <c r="Q488" t="str">
        <f t="shared" si="46"/>
        <v>21:51</v>
      </c>
      <c r="R488" t="str">
        <f t="shared" si="47"/>
        <v>21:51</v>
      </c>
    </row>
    <row r="489" spans="1:18" x14ac:dyDescent="0.3">
      <c r="A489">
        <v>3284</v>
      </c>
      <c r="B489" s="1">
        <v>41931.477777777778</v>
      </c>
      <c r="C489" s="1">
        <v>41931.478472222225</v>
      </c>
      <c r="D489" t="s">
        <v>97</v>
      </c>
      <c r="E489">
        <v>74.644999999999996</v>
      </c>
      <c r="F489" t="s">
        <v>41</v>
      </c>
      <c r="G489" t="s">
        <v>41</v>
      </c>
      <c r="H489" t="s">
        <v>43</v>
      </c>
      <c r="I489" t="s">
        <v>43</v>
      </c>
      <c r="J489" t="s">
        <v>24</v>
      </c>
      <c r="K489" t="s">
        <v>25</v>
      </c>
      <c r="L489">
        <v>1950</v>
      </c>
      <c r="M489">
        <f t="shared" si="42"/>
        <v>2014</v>
      </c>
      <c r="N489">
        <f t="shared" si="43"/>
        <v>10</v>
      </c>
      <c r="O489">
        <f t="shared" si="44"/>
        <v>4</v>
      </c>
      <c r="P489">
        <f t="shared" si="45"/>
        <v>11</v>
      </c>
      <c r="Q489" t="str">
        <f t="shared" si="46"/>
        <v>11:28</v>
      </c>
      <c r="R489" t="str">
        <f t="shared" si="47"/>
        <v>11:28</v>
      </c>
    </row>
    <row r="490" spans="1:18" x14ac:dyDescent="0.3">
      <c r="A490">
        <v>3268</v>
      </c>
      <c r="B490" s="1">
        <v>41931.460416666669</v>
      </c>
      <c r="C490" s="1">
        <v>41931.476388888892</v>
      </c>
      <c r="D490" t="s">
        <v>188</v>
      </c>
      <c r="E490">
        <v>1376.6020000000001</v>
      </c>
      <c r="F490" t="s">
        <v>21</v>
      </c>
      <c r="G490" t="s">
        <v>13</v>
      </c>
      <c r="H490" t="s">
        <v>23</v>
      </c>
      <c r="I490" t="s">
        <v>15</v>
      </c>
      <c r="J490" t="s">
        <v>17</v>
      </c>
      <c r="K490" t="s">
        <v>18</v>
      </c>
      <c r="L490" t="s">
        <v>18</v>
      </c>
      <c r="M490">
        <f t="shared" si="42"/>
        <v>2014</v>
      </c>
      <c r="N490">
        <f t="shared" si="43"/>
        <v>10</v>
      </c>
      <c r="O490">
        <f t="shared" si="44"/>
        <v>4</v>
      </c>
      <c r="P490">
        <f t="shared" si="45"/>
        <v>11</v>
      </c>
      <c r="Q490" t="str">
        <f t="shared" si="46"/>
        <v>11:3</v>
      </c>
      <c r="R490" t="str">
        <f t="shared" si="47"/>
        <v>11:03</v>
      </c>
    </row>
    <row r="491" spans="1:18" x14ac:dyDescent="0.3">
      <c r="A491">
        <v>150264</v>
      </c>
      <c r="B491" s="1">
        <v>42274.515277777777</v>
      </c>
      <c r="C491" s="1">
        <v>42274.715277777781</v>
      </c>
      <c r="D491" t="s">
        <v>428</v>
      </c>
      <c r="E491">
        <v>17257.467000000001</v>
      </c>
      <c r="F491" t="s">
        <v>186</v>
      </c>
      <c r="G491" t="s">
        <v>40</v>
      </c>
      <c r="H491" t="s">
        <v>187</v>
      </c>
      <c r="I491" t="s">
        <v>42</v>
      </c>
      <c r="J491" t="s">
        <v>17</v>
      </c>
      <c r="K491" t="s">
        <v>18</v>
      </c>
      <c r="L491" t="s">
        <v>18</v>
      </c>
      <c r="M491">
        <f t="shared" si="42"/>
        <v>2015</v>
      </c>
      <c r="N491">
        <f t="shared" si="43"/>
        <v>9</v>
      </c>
      <c r="O491">
        <f t="shared" si="44"/>
        <v>3</v>
      </c>
      <c r="P491">
        <f t="shared" si="45"/>
        <v>12</v>
      </c>
      <c r="Q491" t="str">
        <f t="shared" si="46"/>
        <v>12:22</v>
      </c>
      <c r="R491" t="str">
        <f t="shared" si="47"/>
        <v>12:22</v>
      </c>
    </row>
    <row r="492" spans="1:18" x14ac:dyDescent="0.3">
      <c r="A492">
        <v>21988</v>
      </c>
      <c r="B492" s="1">
        <v>41989.513888888891</v>
      </c>
      <c r="C492" s="1">
        <v>41989.518055555556</v>
      </c>
      <c r="D492" t="s">
        <v>429</v>
      </c>
      <c r="E492">
        <v>352.26299999999998</v>
      </c>
      <c r="F492" t="s">
        <v>46</v>
      </c>
      <c r="G492" t="s">
        <v>150</v>
      </c>
      <c r="H492" t="s">
        <v>47</v>
      </c>
      <c r="I492" t="s">
        <v>151</v>
      </c>
      <c r="J492" t="s">
        <v>24</v>
      </c>
      <c r="K492" t="s">
        <v>44</v>
      </c>
      <c r="L492">
        <v>1950</v>
      </c>
      <c r="M492">
        <f t="shared" si="42"/>
        <v>2014</v>
      </c>
      <c r="N492">
        <f t="shared" si="43"/>
        <v>12</v>
      </c>
      <c r="O492">
        <f t="shared" si="44"/>
        <v>4</v>
      </c>
      <c r="P492">
        <f t="shared" si="45"/>
        <v>12</v>
      </c>
      <c r="Q492" t="str">
        <f t="shared" si="46"/>
        <v>12:20</v>
      </c>
      <c r="R492" t="str">
        <f t="shared" si="47"/>
        <v>12:20</v>
      </c>
    </row>
    <row r="493" spans="1:18" x14ac:dyDescent="0.3">
      <c r="A493">
        <v>41780</v>
      </c>
      <c r="B493" s="1">
        <v>42063.59375</v>
      </c>
      <c r="C493" s="1">
        <v>42063.60833333333</v>
      </c>
      <c r="D493" t="s">
        <v>430</v>
      </c>
      <c r="E493">
        <v>1280.857</v>
      </c>
      <c r="F493" t="s">
        <v>150</v>
      </c>
      <c r="G493" t="s">
        <v>91</v>
      </c>
      <c r="H493" t="s">
        <v>151</v>
      </c>
      <c r="I493" t="s">
        <v>92</v>
      </c>
      <c r="J493" t="s">
        <v>17</v>
      </c>
      <c r="K493" t="s">
        <v>18</v>
      </c>
      <c r="L493" t="s">
        <v>18</v>
      </c>
      <c r="M493">
        <f t="shared" si="42"/>
        <v>2015</v>
      </c>
      <c r="N493">
        <f t="shared" si="43"/>
        <v>2</v>
      </c>
      <c r="O493">
        <f t="shared" si="44"/>
        <v>1</v>
      </c>
      <c r="P493">
        <f t="shared" si="45"/>
        <v>14</v>
      </c>
      <c r="Q493" t="str">
        <f t="shared" si="46"/>
        <v>14:15</v>
      </c>
      <c r="R493" t="str">
        <f t="shared" si="47"/>
        <v>14:15</v>
      </c>
    </row>
    <row r="494" spans="1:18" x14ac:dyDescent="0.3">
      <c r="A494">
        <v>114462</v>
      </c>
      <c r="B494" s="1">
        <v>42207.843055555553</v>
      </c>
      <c r="C494" s="1">
        <v>42207.854166666664</v>
      </c>
      <c r="D494" t="s">
        <v>431</v>
      </c>
      <c r="E494">
        <v>975.827</v>
      </c>
      <c r="F494" t="s">
        <v>32</v>
      </c>
      <c r="G494" t="s">
        <v>137</v>
      </c>
      <c r="H494" t="s">
        <v>34</v>
      </c>
      <c r="I494" t="s">
        <v>139</v>
      </c>
      <c r="J494" t="s">
        <v>17</v>
      </c>
      <c r="K494" t="s">
        <v>18</v>
      </c>
      <c r="L494" t="s">
        <v>18</v>
      </c>
      <c r="M494">
        <f t="shared" si="42"/>
        <v>2015</v>
      </c>
      <c r="N494">
        <f t="shared" si="43"/>
        <v>7</v>
      </c>
      <c r="O494">
        <f t="shared" si="44"/>
        <v>3</v>
      </c>
      <c r="P494">
        <f t="shared" si="45"/>
        <v>20</v>
      </c>
      <c r="Q494" t="str">
        <f t="shared" si="46"/>
        <v>20:14</v>
      </c>
      <c r="R494" t="str">
        <f t="shared" si="47"/>
        <v>20:14</v>
      </c>
    </row>
    <row r="495" spans="1:18" x14ac:dyDescent="0.3">
      <c r="A495">
        <v>93131</v>
      </c>
      <c r="B495" s="1">
        <v>42173.7</v>
      </c>
      <c r="C495" s="1">
        <v>42173.718055555553</v>
      </c>
      <c r="D495" t="s">
        <v>329</v>
      </c>
      <c r="E495">
        <v>1512.4860000000001</v>
      </c>
      <c r="F495" t="s">
        <v>124</v>
      </c>
      <c r="G495" t="s">
        <v>78</v>
      </c>
      <c r="H495" t="s">
        <v>126</v>
      </c>
      <c r="I495" t="s">
        <v>80</v>
      </c>
      <c r="J495" t="s">
        <v>24</v>
      </c>
      <c r="K495" t="s">
        <v>44</v>
      </c>
      <c r="L495">
        <v>1947</v>
      </c>
      <c r="M495">
        <f t="shared" si="42"/>
        <v>2015</v>
      </c>
      <c r="N495">
        <f t="shared" si="43"/>
        <v>6</v>
      </c>
      <c r="O495">
        <f t="shared" si="44"/>
        <v>2</v>
      </c>
      <c r="P495">
        <f t="shared" si="45"/>
        <v>16</v>
      </c>
      <c r="Q495" t="str">
        <f t="shared" si="46"/>
        <v>16:48</v>
      </c>
      <c r="R495" t="str">
        <f t="shared" si="47"/>
        <v>16:48</v>
      </c>
    </row>
    <row r="496" spans="1:18" x14ac:dyDescent="0.3">
      <c r="A496">
        <v>83602</v>
      </c>
      <c r="B496" s="1">
        <v>42157.615277777775</v>
      </c>
      <c r="C496" s="1">
        <v>42157.65625</v>
      </c>
      <c r="D496" t="s">
        <v>432</v>
      </c>
      <c r="E496">
        <v>3582.9430000000002</v>
      </c>
      <c r="F496" t="s">
        <v>98</v>
      </c>
      <c r="G496" t="s">
        <v>40</v>
      </c>
      <c r="H496" t="s">
        <v>99</v>
      </c>
      <c r="I496" t="s">
        <v>42</v>
      </c>
      <c r="J496" t="s">
        <v>17</v>
      </c>
      <c r="K496" t="s">
        <v>18</v>
      </c>
      <c r="L496" t="s">
        <v>18</v>
      </c>
      <c r="M496">
        <f t="shared" si="42"/>
        <v>2015</v>
      </c>
      <c r="N496">
        <f t="shared" si="43"/>
        <v>6</v>
      </c>
      <c r="O496">
        <f t="shared" si="44"/>
        <v>2</v>
      </c>
      <c r="P496">
        <f t="shared" si="45"/>
        <v>14</v>
      </c>
      <c r="Q496" t="str">
        <f t="shared" si="46"/>
        <v>14:46</v>
      </c>
      <c r="R496" t="str">
        <f t="shared" si="47"/>
        <v>14:46</v>
      </c>
    </row>
    <row r="497" spans="1:18" x14ac:dyDescent="0.3">
      <c r="A497">
        <v>26525</v>
      </c>
      <c r="B497" s="1">
        <v>42012.284722222219</v>
      </c>
      <c r="C497" s="1">
        <v>42012.297222222223</v>
      </c>
      <c r="D497" t="s">
        <v>433</v>
      </c>
      <c r="E497">
        <v>1081.325</v>
      </c>
      <c r="F497" t="s">
        <v>155</v>
      </c>
      <c r="G497" t="s">
        <v>60</v>
      </c>
      <c r="H497" t="s">
        <v>156</v>
      </c>
      <c r="I497" t="s">
        <v>61</v>
      </c>
      <c r="J497" t="s">
        <v>24</v>
      </c>
      <c r="K497" t="s">
        <v>25</v>
      </c>
      <c r="L497">
        <v>1976</v>
      </c>
      <c r="M497">
        <f t="shared" si="42"/>
        <v>2015</v>
      </c>
      <c r="N497">
        <f t="shared" si="43"/>
        <v>1</v>
      </c>
      <c r="O497">
        <f t="shared" si="44"/>
        <v>1</v>
      </c>
      <c r="P497">
        <f t="shared" si="45"/>
        <v>6</v>
      </c>
      <c r="Q497" t="str">
        <f t="shared" si="46"/>
        <v>6:50</v>
      </c>
      <c r="R497" t="str">
        <f t="shared" si="47"/>
        <v>6:50</v>
      </c>
    </row>
    <row r="498" spans="1:18" x14ac:dyDescent="0.3">
      <c r="A498">
        <v>83639</v>
      </c>
      <c r="B498" s="1">
        <v>42157.677083333336</v>
      </c>
      <c r="C498" s="1">
        <v>42157.682638888888</v>
      </c>
      <c r="D498" t="s">
        <v>97</v>
      </c>
      <c r="E498">
        <v>481.80799999999999</v>
      </c>
      <c r="F498" t="s">
        <v>271</v>
      </c>
      <c r="G498" t="s">
        <v>125</v>
      </c>
      <c r="H498" t="s">
        <v>272</v>
      </c>
      <c r="I498" t="s">
        <v>127</v>
      </c>
      <c r="J498" t="s">
        <v>24</v>
      </c>
      <c r="K498" t="s">
        <v>25</v>
      </c>
      <c r="L498">
        <v>1974</v>
      </c>
      <c r="M498">
        <f t="shared" si="42"/>
        <v>2015</v>
      </c>
      <c r="N498">
        <f t="shared" si="43"/>
        <v>6</v>
      </c>
      <c r="O498">
        <f t="shared" si="44"/>
        <v>2</v>
      </c>
      <c r="P498">
        <f t="shared" si="45"/>
        <v>16</v>
      </c>
      <c r="Q498" t="str">
        <f t="shared" si="46"/>
        <v>16:15</v>
      </c>
      <c r="R498" t="str">
        <f t="shared" si="47"/>
        <v>16:15</v>
      </c>
    </row>
    <row r="499" spans="1:18" x14ac:dyDescent="0.3">
      <c r="A499">
        <v>129317</v>
      </c>
      <c r="B499" s="1">
        <v>42231.815972222219</v>
      </c>
      <c r="C499" s="1">
        <v>42231.827777777777</v>
      </c>
      <c r="D499" t="s">
        <v>157</v>
      </c>
      <c r="E499">
        <v>1040.3679999999999</v>
      </c>
      <c r="F499" t="s">
        <v>14</v>
      </c>
      <c r="G499" t="s">
        <v>150</v>
      </c>
      <c r="H499" t="s">
        <v>16</v>
      </c>
      <c r="I499" t="s">
        <v>151</v>
      </c>
      <c r="J499" t="s">
        <v>17</v>
      </c>
      <c r="K499" t="s">
        <v>18</v>
      </c>
      <c r="L499" t="s">
        <v>18</v>
      </c>
      <c r="M499">
        <f t="shared" si="42"/>
        <v>2015</v>
      </c>
      <c r="N499">
        <f t="shared" si="43"/>
        <v>8</v>
      </c>
      <c r="O499">
        <f t="shared" si="44"/>
        <v>3</v>
      </c>
      <c r="P499">
        <f t="shared" si="45"/>
        <v>19</v>
      </c>
      <c r="Q499" t="str">
        <f t="shared" si="46"/>
        <v>19:35</v>
      </c>
      <c r="R499" t="str">
        <f t="shared" si="47"/>
        <v>19:35</v>
      </c>
    </row>
    <row r="500" spans="1:18" x14ac:dyDescent="0.3">
      <c r="A500">
        <v>24246</v>
      </c>
      <c r="B500" s="1">
        <v>42000.445833333331</v>
      </c>
      <c r="C500" s="1">
        <v>42000.474999999999</v>
      </c>
      <c r="D500" t="s">
        <v>434</v>
      </c>
      <c r="E500">
        <v>2485.8470000000002</v>
      </c>
      <c r="F500" t="s">
        <v>55</v>
      </c>
      <c r="G500" t="s">
        <v>46</v>
      </c>
      <c r="H500" t="s">
        <v>57</v>
      </c>
      <c r="I500" t="s">
        <v>47</v>
      </c>
      <c r="J500" t="s">
        <v>17</v>
      </c>
      <c r="K500" t="s">
        <v>18</v>
      </c>
      <c r="L500" t="s">
        <v>18</v>
      </c>
      <c r="M500">
        <f t="shared" si="42"/>
        <v>2014</v>
      </c>
      <c r="N500">
        <f t="shared" si="43"/>
        <v>12</v>
      </c>
      <c r="O500">
        <f t="shared" si="44"/>
        <v>4</v>
      </c>
      <c r="P500">
        <f t="shared" si="45"/>
        <v>10</v>
      </c>
      <c r="Q500" t="str">
        <f t="shared" si="46"/>
        <v>10:42</v>
      </c>
      <c r="R500" t="str">
        <f t="shared" si="47"/>
        <v>10:42</v>
      </c>
    </row>
    <row r="501" spans="1:18" x14ac:dyDescent="0.3">
      <c r="A501">
        <v>102415</v>
      </c>
      <c r="B501" s="1">
        <v>42189.768750000003</v>
      </c>
      <c r="C501" s="1">
        <v>42189.770138888889</v>
      </c>
      <c r="D501" t="s">
        <v>205</v>
      </c>
      <c r="E501">
        <v>104.08499999999999</v>
      </c>
      <c r="F501" t="s">
        <v>155</v>
      </c>
      <c r="G501" t="s">
        <v>66</v>
      </c>
      <c r="H501" t="s">
        <v>156</v>
      </c>
      <c r="I501" t="s">
        <v>67</v>
      </c>
      <c r="J501" t="s">
        <v>24</v>
      </c>
      <c r="K501" t="s">
        <v>233</v>
      </c>
      <c r="L501">
        <v>1978</v>
      </c>
      <c r="M501">
        <f t="shared" si="42"/>
        <v>2015</v>
      </c>
      <c r="N501">
        <f t="shared" si="43"/>
        <v>7</v>
      </c>
      <c r="O501">
        <f t="shared" si="44"/>
        <v>3</v>
      </c>
      <c r="P501">
        <f t="shared" si="45"/>
        <v>18</v>
      </c>
      <c r="Q501" t="str">
        <f t="shared" si="46"/>
        <v>18:27</v>
      </c>
      <c r="R501" t="str">
        <f t="shared" si="47"/>
        <v>18:27</v>
      </c>
    </row>
    <row r="502" spans="1:18" x14ac:dyDescent="0.3">
      <c r="A502">
        <v>137533</v>
      </c>
      <c r="B502" s="1">
        <v>42246.654166666667</v>
      </c>
      <c r="C502" s="1">
        <v>42246.677083333336</v>
      </c>
      <c r="D502" t="s">
        <v>256</v>
      </c>
      <c r="E502">
        <v>1966.683</v>
      </c>
      <c r="F502" t="s">
        <v>13</v>
      </c>
      <c r="G502" t="s">
        <v>186</v>
      </c>
      <c r="H502" t="s">
        <v>15</v>
      </c>
      <c r="I502" t="s">
        <v>187</v>
      </c>
      <c r="J502" t="s">
        <v>17</v>
      </c>
      <c r="K502" t="s">
        <v>18</v>
      </c>
      <c r="L502" t="s">
        <v>18</v>
      </c>
      <c r="M502">
        <f t="shared" si="42"/>
        <v>2015</v>
      </c>
      <c r="N502">
        <f t="shared" si="43"/>
        <v>8</v>
      </c>
      <c r="O502">
        <f t="shared" si="44"/>
        <v>3</v>
      </c>
      <c r="P502">
        <f t="shared" si="45"/>
        <v>15</v>
      </c>
      <c r="Q502" t="str">
        <f t="shared" si="46"/>
        <v>15:42</v>
      </c>
      <c r="R502" t="str">
        <f t="shared" si="47"/>
        <v>15:42</v>
      </c>
    </row>
    <row r="503" spans="1:18" x14ac:dyDescent="0.3">
      <c r="A503">
        <v>19959</v>
      </c>
      <c r="B503" s="1">
        <v>41981.506249999999</v>
      </c>
      <c r="C503" s="1">
        <v>41981.530555555553</v>
      </c>
      <c r="D503" t="s">
        <v>434</v>
      </c>
      <c r="E503">
        <v>2083.308</v>
      </c>
      <c r="F503" t="s">
        <v>13</v>
      </c>
      <c r="G503" t="s">
        <v>150</v>
      </c>
      <c r="H503" t="s">
        <v>15</v>
      </c>
      <c r="I503" t="s">
        <v>151</v>
      </c>
      <c r="J503" t="s">
        <v>17</v>
      </c>
      <c r="K503" t="s">
        <v>18</v>
      </c>
      <c r="L503" t="s">
        <v>18</v>
      </c>
      <c r="M503">
        <f t="shared" si="42"/>
        <v>2014</v>
      </c>
      <c r="N503">
        <f t="shared" si="43"/>
        <v>12</v>
      </c>
      <c r="O503">
        <f t="shared" si="44"/>
        <v>4</v>
      </c>
      <c r="P503">
        <f t="shared" si="45"/>
        <v>12</v>
      </c>
      <c r="Q503" t="str">
        <f t="shared" si="46"/>
        <v>12:9</v>
      </c>
      <c r="R503" t="str">
        <f t="shared" si="47"/>
        <v>12:09</v>
      </c>
    </row>
    <row r="504" spans="1:18" x14ac:dyDescent="0.3">
      <c r="A504">
        <v>131963</v>
      </c>
      <c r="B504" s="1">
        <v>42236.35833333333</v>
      </c>
      <c r="C504" s="1">
        <v>42236.365277777775</v>
      </c>
      <c r="D504" t="s">
        <v>176</v>
      </c>
      <c r="E504">
        <v>586.46699999999998</v>
      </c>
      <c r="F504" t="s">
        <v>170</v>
      </c>
      <c r="G504" t="s">
        <v>129</v>
      </c>
      <c r="H504" t="s">
        <v>171</v>
      </c>
      <c r="I504" t="s">
        <v>130</v>
      </c>
      <c r="J504" t="s">
        <v>24</v>
      </c>
      <c r="K504" t="s">
        <v>44</v>
      </c>
      <c r="L504">
        <v>1988</v>
      </c>
      <c r="M504">
        <f t="shared" si="42"/>
        <v>2015</v>
      </c>
      <c r="N504">
        <f t="shared" si="43"/>
        <v>8</v>
      </c>
      <c r="O504">
        <f t="shared" si="44"/>
        <v>3</v>
      </c>
      <c r="P504">
        <f t="shared" si="45"/>
        <v>8</v>
      </c>
      <c r="Q504" t="str">
        <f t="shared" si="46"/>
        <v>8:36</v>
      </c>
      <c r="R504" t="str">
        <f t="shared" si="47"/>
        <v>8:36</v>
      </c>
    </row>
    <row r="505" spans="1:18" x14ac:dyDescent="0.3">
      <c r="A505">
        <v>44924</v>
      </c>
      <c r="B505" s="1">
        <v>42071.833333333336</v>
      </c>
      <c r="C505" s="1">
        <v>42071.836111111108</v>
      </c>
      <c r="D505" t="s">
        <v>435</v>
      </c>
      <c r="E505">
        <v>210.67099999999999</v>
      </c>
      <c r="F505" t="s">
        <v>124</v>
      </c>
      <c r="G505" t="s">
        <v>102</v>
      </c>
      <c r="H505" t="s">
        <v>126</v>
      </c>
      <c r="I505" t="s">
        <v>104</v>
      </c>
      <c r="J505" t="s">
        <v>24</v>
      </c>
      <c r="K505" t="s">
        <v>25</v>
      </c>
      <c r="L505">
        <v>1987</v>
      </c>
      <c r="M505">
        <f t="shared" si="42"/>
        <v>2015</v>
      </c>
      <c r="N505">
        <f t="shared" si="43"/>
        <v>3</v>
      </c>
      <c r="O505">
        <f t="shared" si="44"/>
        <v>1</v>
      </c>
      <c r="P505">
        <f t="shared" si="45"/>
        <v>20</v>
      </c>
      <c r="Q505" t="str">
        <f t="shared" si="46"/>
        <v>20:0</v>
      </c>
      <c r="R505" t="str">
        <f t="shared" si="47"/>
        <v>20:00</v>
      </c>
    </row>
    <row r="506" spans="1:18" x14ac:dyDescent="0.3">
      <c r="A506">
        <v>5992</v>
      </c>
      <c r="B506" s="1">
        <v>41937.68472222222</v>
      </c>
      <c r="C506" s="1">
        <v>41937.704861111109</v>
      </c>
      <c r="D506" t="s">
        <v>436</v>
      </c>
      <c r="E506">
        <v>1695.6179999999999</v>
      </c>
      <c r="F506" t="s">
        <v>27</v>
      </c>
      <c r="G506" t="s">
        <v>91</v>
      </c>
      <c r="H506" t="s">
        <v>29</v>
      </c>
      <c r="I506" t="s">
        <v>92</v>
      </c>
      <c r="J506" t="s">
        <v>17</v>
      </c>
      <c r="K506" t="s">
        <v>18</v>
      </c>
      <c r="L506" t="s">
        <v>18</v>
      </c>
      <c r="M506">
        <f t="shared" si="42"/>
        <v>2014</v>
      </c>
      <c r="N506">
        <f t="shared" si="43"/>
        <v>10</v>
      </c>
      <c r="O506">
        <f t="shared" si="44"/>
        <v>4</v>
      </c>
      <c r="P506">
        <f t="shared" si="45"/>
        <v>16</v>
      </c>
      <c r="Q506" t="str">
        <f t="shared" si="46"/>
        <v>16:26</v>
      </c>
      <c r="R506" t="str">
        <f t="shared" si="47"/>
        <v>16:26</v>
      </c>
    </row>
    <row r="507" spans="1:18" x14ac:dyDescent="0.3">
      <c r="A507">
        <v>132908</v>
      </c>
      <c r="B507" s="1">
        <v>42237.738194444442</v>
      </c>
      <c r="C507" s="1">
        <v>42237.742361111108</v>
      </c>
      <c r="D507" t="s">
        <v>437</v>
      </c>
      <c r="E507">
        <v>340.89299999999997</v>
      </c>
      <c r="F507" t="s">
        <v>40</v>
      </c>
      <c r="G507" t="s">
        <v>37</v>
      </c>
      <c r="H507" t="s">
        <v>42</v>
      </c>
      <c r="I507" t="s">
        <v>38</v>
      </c>
      <c r="J507" t="s">
        <v>24</v>
      </c>
      <c r="K507" t="s">
        <v>25</v>
      </c>
      <c r="L507">
        <v>1988</v>
      </c>
      <c r="M507">
        <f t="shared" si="42"/>
        <v>2015</v>
      </c>
      <c r="N507">
        <f t="shared" si="43"/>
        <v>8</v>
      </c>
      <c r="O507">
        <f t="shared" si="44"/>
        <v>3</v>
      </c>
      <c r="P507">
        <f t="shared" si="45"/>
        <v>17</v>
      </c>
      <c r="Q507" t="str">
        <f t="shared" si="46"/>
        <v>17:43</v>
      </c>
      <c r="R507" t="str">
        <f t="shared" si="47"/>
        <v>17:43</v>
      </c>
    </row>
    <row r="508" spans="1:18" x14ac:dyDescent="0.3">
      <c r="A508">
        <v>84556</v>
      </c>
      <c r="B508" s="1">
        <v>42159.523611111108</v>
      </c>
      <c r="C508" s="1">
        <v>42159.540277777778</v>
      </c>
      <c r="D508" t="s">
        <v>324</v>
      </c>
      <c r="E508">
        <v>1461.403</v>
      </c>
      <c r="F508" t="s">
        <v>82</v>
      </c>
      <c r="G508" t="s">
        <v>101</v>
      </c>
      <c r="H508" t="s">
        <v>84</v>
      </c>
      <c r="I508" t="s">
        <v>103</v>
      </c>
      <c r="J508" t="s">
        <v>17</v>
      </c>
      <c r="K508" t="s">
        <v>18</v>
      </c>
      <c r="L508" t="s">
        <v>18</v>
      </c>
      <c r="M508">
        <f t="shared" si="42"/>
        <v>2015</v>
      </c>
      <c r="N508">
        <f t="shared" si="43"/>
        <v>6</v>
      </c>
      <c r="O508">
        <f t="shared" si="44"/>
        <v>2</v>
      </c>
      <c r="P508">
        <f t="shared" si="45"/>
        <v>12</v>
      </c>
      <c r="Q508" t="str">
        <f t="shared" si="46"/>
        <v>12:34</v>
      </c>
      <c r="R508" t="str">
        <f t="shared" si="47"/>
        <v>12:34</v>
      </c>
    </row>
    <row r="509" spans="1:18" x14ac:dyDescent="0.3">
      <c r="A509">
        <v>96927</v>
      </c>
      <c r="B509" s="1">
        <v>42180.49722222222</v>
      </c>
      <c r="C509" s="1">
        <v>42180.519444444442</v>
      </c>
      <c r="D509" t="s">
        <v>438</v>
      </c>
      <c r="E509">
        <v>1904.027</v>
      </c>
      <c r="F509" t="s">
        <v>150</v>
      </c>
      <c r="G509" t="s">
        <v>14</v>
      </c>
      <c r="H509" t="s">
        <v>151</v>
      </c>
      <c r="I509" t="s">
        <v>16</v>
      </c>
      <c r="J509" t="s">
        <v>17</v>
      </c>
      <c r="K509" t="s">
        <v>18</v>
      </c>
      <c r="L509" t="s">
        <v>18</v>
      </c>
      <c r="M509">
        <f t="shared" si="42"/>
        <v>2015</v>
      </c>
      <c r="N509">
        <f t="shared" si="43"/>
        <v>6</v>
      </c>
      <c r="O509">
        <f t="shared" si="44"/>
        <v>2</v>
      </c>
      <c r="P509">
        <f t="shared" si="45"/>
        <v>11</v>
      </c>
      <c r="Q509" t="str">
        <f t="shared" si="46"/>
        <v>11:56</v>
      </c>
      <c r="R509" t="str">
        <f t="shared" si="47"/>
        <v>11:56</v>
      </c>
    </row>
    <row r="510" spans="1:18" x14ac:dyDescent="0.3">
      <c r="A510">
        <v>119402</v>
      </c>
      <c r="B510" s="1">
        <v>42215.87777777778</v>
      </c>
      <c r="C510" s="1">
        <v>42215.881249999999</v>
      </c>
      <c r="D510" t="s">
        <v>439</v>
      </c>
      <c r="E510">
        <v>304.55099999999999</v>
      </c>
      <c r="F510" t="s">
        <v>50</v>
      </c>
      <c r="G510" t="s">
        <v>145</v>
      </c>
      <c r="H510" t="s">
        <v>52</v>
      </c>
      <c r="I510" t="s">
        <v>146</v>
      </c>
      <c r="J510" t="s">
        <v>24</v>
      </c>
      <c r="K510" t="s">
        <v>44</v>
      </c>
      <c r="L510">
        <v>1963</v>
      </c>
      <c r="M510">
        <f t="shared" si="42"/>
        <v>2015</v>
      </c>
      <c r="N510">
        <f t="shared" si="43"/>
        <v>7</v>
      </c>
      <c r="O510">
        <f t="shared" si="44"/>
        <v>3</v>
      </c>
      <c r="P510">
        <f t="shared" si="45"/>
        <v>21</v>
      </c>
      <c r="Q510" t="str">
        <f t="shared" si="46"/>
        <v>21:4</v>
      </c>
      <c r="R510" t="str">
        <f t="shared" si="47"/>
        <v>21:04</v>
      </c>
    </row>
    <row r="511" spans="1:18" x14ac:dyDescent="0.3">
      <c r="A511">
        <v>27633</v>
      </c>
      <c r="B511" s="1">
        <v>42016.574305555558</v>
      </c>
      <c r="C511" s="1">
        <v>42016.586805555555</v>
      </c>
      <c r="D511" t="s">
        <v>409</v>
      </c>
      <c r="E511">
        <v>1080.0039999999999</v>
      </c>
      <c r="F511" t="s">
        <v>150</v>
      </c>
      <c r="G511" t="s">
        <v>46</v>
      </c>
      <c r="H511" t="s">
        <v>151</v>
      </c>
      <c r="I511" t="s">
        <v>47</v>
      </c>
      <c r="J511" t="s">
        <v>17</v>
      </c>
      <c r="K511" t="s">
        <v>18</v>
      </c>
      <c r="L511" t="s">
        <v>18</v>
      </c>
      <c r="M511">
        <f t="shared" si="42"/>
        <v>2015</v>
      </c>
      <c r="N511">
        <f t="shared" si="43"/>
        <v>1</v>
      </c>
      <c r="O511">
        <f t="shared" si="44"/>
        <v>1</v>
      </c>
      <c r="P511">
        <f t="shared" si="45"/>
        <v>13</v>
      </c>
      <c r="Q511" t="str">
        <f t="shared" si="46"/>
        <v>13:47</v>
      </c>
      <c r="R511" t="str">
        <f t="shared" si="47"/>
        <v>13:47</v>
      </c>
    </row>
    <row r="512" spans="1:18" x14ac:dyDescent="0.3">
      <c r="A512">
        <v>56755</v>
      </c>
      <c r="B512" s="1">
        <v>42104.730555555558</v>
      </c>
      <c r="C512" s="1">
        <v>42104.734027777777</v>
      </c>
      <c r="D512" t="s">
        <v>68</v>
      </c>
      <c r="E512">
        <v>295.99299999999999</v>
      </c>
      <c r="F512" t="s">
        <v>141</v>
      </c>
      <c r="G512" t="s">
        <v>40</v>
      </c>
      <c r="H512" t="s">
        <v>142</v>
      </c>
      <c r="I512" t="s">
        <v>42</v>
      </c>
      <c r="J512" t="s">
        <v>24</v>
      </c>
      <c r="K512" t="s">
        <v>25</v>
      </c>
      <c r="L512">
        <v>1984</v>
      </c>
      <c r="M512">
        <f t="shared" si="42"/>
        <v>2015</v>
      </c>
      <c r="N512">
        <f t="shared" si="43"/>
        <v>4</v>
      </c>
      <c r="O512">
        <f t="shared" si="44"/>
        <v>2</v>
      </c>
      <c r="P512">
        <f t="shared" si="45"/>
        <v>17</v>
      </c>
      <c r="Q512" t="str">
        <f t="shared" si="46"/>
        <v>17:32</v>
      </c>
      <c r="R512" t="str">
        <f t="shared" si="47"/>
        <v>17:32</v>
      </c>
    </row>
    <row r="513" spans="1:18" x14ac:dyDescent="0.3">
      <c r="A513">
        <v>86407</v>
      </c>
      <c r="B513" s="1">
        <v>42162.690972222219</v>
      </c>
      <c r="C513" s="1">
        <v>42162.697916666664</v>
      </c>
      <c r="D513" t="s">
        <v>440</v>
      </c>
      <c r="E513">
        <v>567.976</v>
      </c>
      <c r="F513" t="s">
        <v>56</v>
      </c>
      <c r="G513" t="s">
        <v>112</v>
      </c>
      <c r="H513" t="s">
        <v>58</v>
      </c>
      <c r="I513" t="s">
        <v>113</v>
      </c>
      <c r="J513" t="s">
        <v>24</v>
      </c>
      <c r="K513" t="s">
        <v>25</v>
      </c>
      <c r="L513">
        <v>1985</v>
      </c>
      <c r="M513">
        <f t="shared" si="42"/>
        <v>2015</v>
      </c>
      <c r="N513">
        <f t="shared" si="43"/>
        <v>6</v>
      </c>
      <c r="O513">
        <f t="shared" si="44"/>
        <v>2</v>
      </c>
      <c r="P513">
        <f t="shared" si="45"/>
        <v>16</v>
      </c>
      <c r="Q513" t="str">
        <f t="shared" si="46"/>
        <v>16:35</v>
      </c>
      <c r="R513" t="str">
        <f t="shared" si="47"/>
        <v>16:35</v>
      </c>
    </row>
    <row r="514" spans="1:18" x14ac:dyDescent="0.3">
      <c r="A514">
        <v>60794</v>
      </c>
      <c r="B514" s="1">
        <v>42113.701388888891</v>
      </c>
      <c r="C514" s="1">
        <v>42113.710416666669</v>
      </c>
      <c r="D514" t="s">
        <v>45</v>
      </c>
      <c r="E514">
        <v>814.59799999999996</v>
      </c>
      <c r="F514" t="s">
        <v>21</v>
      </c>
      <c r="G514" t="s">
        <v>14</v>
      </c>
      <c r="H514" t="s">
        <v>23</v>
      </c>
      <c r="I514" t="s">
        <v>16</v>
      </c>
      <c r="J514" t="s">
        <v>17</v>
      </c>
      <c r="K514" t="s">
        <v>18</v>
      </c>
      <c r="L514" t="s">
        <v>18</v>
      </c>
      <c r="M514">
        <f t="shared" si="42"/>
        <v>2015</v>
      </c>
      <c r="N514">
        <f t="shared" si="43"/>
        <v>4</v>
      </c>
      <c r="O514">
        <f t="shared" si="44"/>
        <v>2</v>
      </c>
      <c r="P514">
        <f t="shared" si="45"/>
        <v>16</v>
      </c>
      <c r="Q514" t="str">
        <f t="shared" si="46"/>
        <v>16:50</v>
      </c>
      <c r="R514" t="str">
        <f t="shared" si="47"/>
        <v>16:50</v>
      </c>
    </row>
    <row r="515" spans="1:18" x14ac:dyDescent="0.3">
      <c r="A515">
        <v>63911</v>
      </c>
      <c r="B515" s="1">
        <v>42118.928472222222</v>
      </c>
      <c r="C515" s="1">
        <v>42118.934027777781</v>
      </c>
      <c r="D515" t="s">
        <v>441</v>
      </c>
      <c r="E515">
        <v>471.29700000000003</v>
      </c>
      <c r="F515" t="s">
        <v>186</v>
      </c>
      <c r="G515" t="s">
        <v>137</v>
      </c>
      <c r="H515" t="s">
        <v>187</v>
      </c>
      <c r="I515" t="s">
        <v>139</v>
      </c>
      <c r="J515" t="s">
        <v>24</v>
      </c>
      <c r="K515" t="s">
        <v>25</v>
      </c>
      <c r="L515">
        <v>1981</v>
      </c>
      <c r="M515">
        <f t="shared" ref="M515:M578" si="48">YEAR(B515)</f>
        <v>2015</v>
      </c>
      <c r="N515">
        <f t="shared" ref="N515:N578" si="49">MONTH(B515)</f>
        <v>4</v>
      </c>
      <c r="O515">
        <f t="shared" ref="O515:O578" si="50">ROUNDUP(MONTH(B515)/3,0)</f>
        <v>2</v>
      </c>
      <c r="P515">
        <f t="shared" ref="P515:P578" si="51">HOUR(B515)</f>
        <v>22</v>
      </c>
      <c r="Q515" t="str">
        <f t="shared" ref="Q515:Q578" si="52">HOUR(B515)&amp;":"&amp;MINUTE(B515)</f>
        <v>22:17</v>
      </c>
      <c r="R515" t="str">
        <f t="shared" ref="R515:R578" si="53">TEXT(B515,"h:mm")</f>
        <v>22:17</v>
      </c>
    </row>
    <row r="516" spans="1:18" x14ac:dyDescent="0.3">
      <c r="A516">
        <v>38466</v>
      </c>
      <c r="B516" s="1">
        <v>42053.3</v>
      </c>
      <c r="C516" s="1">
        <v>42053.301388888889</v>
      </c>
      <c r="D516" t="s">
        <v>442</v>
      </c>
      <c r="E516">
        <v>101.11499999999999</v>
      </c>
      <c r="F516" t="s">
        <v>108</v>
      </c>
      <c r="G516" t="s">
        <v>20</v>
      </c>
      <c r="H516" t="s">
        <v>110</v>
      </c>
      <c r="I516" t="s">
        <v>22</v>
      </c>
      <c r="J516" t="s">
        <v>24</v>
      </c>
      <c r="K516" t="s">
        <v>25</v>
      </c>
      <c r="L516">
        <v>1987</v>
      </c>
      <c r="M516">
        <f t="shared" si="48"/>
        <v>2015</v>
      </c>
      <c r="N516">
        <f t="shared" si="49"/>
        <v>2</v>
      </c>
      <c r="O516">
        <f t="shared" si="50"/>
        <v>1</v>
      </c>
      <c r="P516">
        <f t="shared" si="51"/>
        <v>7</v>
      </c>
      <c r="Q516" t="str">
        <f t="shared" si="52"/>
        <v>7:12</v>
      </c>
      <c r="R516" t="str">
        <f t="shared" si="53"/>
        <v>7:12</v>
      </c>
    </row>
    <row r="517" spans="1:18" x14ac:dyDescent="0.3">
      <c r="A517">
        <v>38436</v>
      </c>
      <c r="B517" s="1">
        <v>42052.881249999999</v>
      </c>
      <c r="C517" s="1">
        <v>42052.882638888892</v>
      </c>
      <c r="D517" t="s">
        <v>214</v>
      </c>
      <c r="E517">
        <v>171.08699999999999</v>
      </c>
      <c r="F517" t="s">
        <v>155</v>
      </c>
      <c r="G517" t="s">
        <v>170</v>
      </c>
      <c r="H517" t="s">
        <v>156</v>
      </c>
      <c r="I517" t="s">
        <v>171</v>
      </c>
      <c r="J517" t="s">
        <v>24</v>
      </c>
      <c r="K517" t="s">
        <v>25</v>
      </c>
      <c r="L517">
        <v>1993</v>
      </c>
      <c r="M517">
        <f t="shared" si="48"/>
        <v>2015</v>
      </c>
      <c r="N517">
        <f t="shared" si="49"/>
        <v>2</v>
      </c>
      <c r="O517">
        <f t="shared" si="50"/>
        <v>1</v>
      </c>
      <c r="P517">
        <f t="shared" si="51"/>
        <v>21</v>
      </c>
      <c r="Q517" t="str">
        <f t="shared" si="52"/>
        <v>21:9</v>
      </c>
      <c r="R517" t="str">
        <f t="shared" si="53"/>
        <v>21:09</v>
      </c>
    </row>
    <row r="518" spans="1:18" x14ac:dyDescent="0.3">
      <c r="A518">
        <v>121342</v>
      </c>
      <c r="B518" s="1">
        <v>42219.313194444447</v>
      </c>
      <c r="C518" s="1">
        <v>42219.315972222219</v>
      </c>
      <c r="D518" t="s">
        <v>443</v>
      </c>
      <c r="E518">
        <v>256.62900000000002</v>
      </c>
      <c r="F518" t="s">
        <v>21</v>
      </c>
      <c r="G518" t="s">
        <v>41</v>
      </c>
      <c r="H518" t="s">
        <v>23</v>
      </c>
      <c r="I518" t="s">
        <v>43</v>
      </c>
      <c r="J518" t="s">
        <v>24</v>
      </c>
      <c r="K518" t="s">
        <v>25</v>
      </c>
      <c r="L518">
        <v>1963</v>
      </c>
      <c r="M518">
        <f t="shared" si="48"/>
        <v>2015</v>
      </c>
      <c r="N518">
        <f t="shared" si="49"/>
        <v>8</v>
      </c>
      <c r="O518">
        <f t="shared" si="50"/>
        <v>3</v>
      </c>
      <c r="P518">
        <f t="shared" si="51"/>
        <v>7</v>
      </c>
      <c r="Q518" t="str">
        <f t="shared" si="52"/>
        <v>7:31</v>
      </c>
      <c r="R518" t="str">
        <f t="shared" si="53"/>
        <v>7:31</v>
      </c>
    </row>
    <row r="519" spans="1:18" x14ac:dyDescent="0.3">
      <c r="A519">
        <v>59708</v>
      </c>
      <c r="B519" s="1">
        <v>42112.583333333336</v>
      </c>
      <c r="C519" s="1">
        <v>42112.588194444441</v>
      </c>
      <c r="D519" t="s">
        <v>323</v>
      </c>
      <c r="E519">
        <v>410.92899999999997</v>
      </c>
      <c r="F519" t="s">
        <v>28</v>
      </c>
      <c r="G519" t="s">
        <v>112</v>
      </c>
      <c r="H519" t="s">
        <v>30</v>
      </c>
      <c r="I519" t="s">
        <v>113</v>
      </c>
      <c r="J519" t="s">
        <v>24</v>
      </c>
      <c r="K519" t="s">
        <v>44</v>
      </c>
      <c r="L519">
        <v>1963</v>
      </c>
      <c r="M519">
        <f t="shared" si="48"/>
        <v>2015</v>
      </c>
      <c r="N519">
        <f t="shared" si="49"/>
        <v>4</v>
      </c>
      <c r="O519">
        <f t="shared" si="50"/>
        <v>2</v>
      </c>
      <c r="P519">
        <f t="shared" si="51"/>
        <v>14</v>
      </c>
      <c r="Q519" t="str">
        <f t="shared" si="52"/>
        <v>14:0</v>
      </c>
      <c r="R519" t="str">
        <f t="shared" si="53"/>
        <v>14:00</v>
      </c>
    </row>
    <row r="520" spans="1:18" x14ac:dyDescent="0.3">
      <c r="A520">
        <v>83751</v>
      </c>
      <c r="B520" s="1">
        <v>42157.775000000001</v>
      </c>
      <c r="C520" s="1">
        <v>42157.78125</v>
      </c>
      <c r="D520" t="s">
        <v>444</v>
      </c>
      <c r="E520">
        <v>515.92600000000004</v>
      </c>
      <c r="F520" t="s">
        <v>91</v>
      </c>
      <c r="G520" t="s">
        <v>27</v>
      </c>
      <c r="H520" t="s">
        <v>92</v>
      </c>
      <c r="I520" t="s">
        <v>29</v>
      </c>
      <c r="J520" t="s">
        <v>24</v>
      </c>
      <c r="K520" t="s">
        <v>44</v>
      </c>
      <c r="L520">
        <v>1987</v>
      </c>
      <c r="M520">
        <f t="shared" si="48"/>
        <v>2015</v>
      </c>
      <c r="N520">
        <f t="shared" si="49"/>
        <v>6</v>
      </c>
      <c r="O520">
        <f t="shared" si="50"/>
        <v>2</v>
      </c>
      <c r="P520">
        <f t="shared" si="51"/>
        <v>18</v>
      </c>
      <c r="Q520" t="str">
        <f t="shared" si="52"/>
        <v>18:36</v>
      </c>
      <c r="R520" t="str">
        <f t="shared" si="53"/>
        <v>18:36</v>
      </c>
    </row>
    <row r="521" spans="1:18" x14ac:dyDescent="0.3">
      <c r="A521">
        <v>104165</v>
      </c>
      <c r="B521" s="1">
        <v>42192.48541666667</v>
      </c>
      <c r="C521" s="1">
        <v>42192.488888888889</v>
      </c>
      <c r="D521" t="s">
        <v>237</v>
      </c>
      <c r="E521">
        <v>299.55099999999999</v>
      </c>
      <c r="F521" t="s">
        <v>129</v>
      </c>
      <c r="G521" t="s">
        <v>41</v>
      </c>
      <c r="H521" t="s">
        <v>130</v>
      </c>
      <c r="I521" t="s">
        <v>43</v>
      </c>
      <c r="J521" t="s">
        <v>24</v>
      </c>
      <c r="K521" t="s">
        <v>44</v>
      </c>
      <c r="L521">
        <v>1963</v>
      </c>
      <c r="M521">
        <f t="shared" si="48"/>
        <v>2015</v>
      </c>
      <c r="N521">
        <f t="shared" si="49"/>
        <v>7</v>
      </c>
      <c r="O521">
        <f t="shared" si="50"/>
        <v>3</v>
      </c>
      <c r="P521">
        <f t="shared" si="51"/>
        <v>11</v>
      </c>
      <c r="Q521" t="str">
        <f t="shared" si="52"/>
        <v>11:39</v>
      </c>
      <c r="R521" t="str">
        <f t="shared" si="53"/>
        <v>11:39</v>
      </c>
    </row>
    <row r="522" spans="1:18" x14ac:dyDescent="0.3">
      <c r="A522">
        <v>27611</v>
      </c>
      <c r="B522" s="1">
        <v>42016.525000000001</v>
      </c>
      <c r="C522" s="1">
        <v>42016.538194444445</v>
      </c>
      <c r="D522" t="s">
        <v>304</v>
      </c>
      <c r="E522">
        <v>1164.0139999999999</v>
      </c>
      <c r="F522" t="s">
        <v>271</v>
      </c>
      <c r="G522" t="s">
        <v>78</v>
      </c>
      <c r="H522" t="s">
        <v>272</v>
      </c>
      <c r="I522" t="s">
        <v>80</v>
      </c>
      <c r="J522" t="s">
        <v>24</v>
      </c>
      <c r="K522" t="s">
        <v>44</v>
      </c>
      <c r="L522">
        <v>1979</v>
      </c>
      <c r="M522">
        <f t="shared" si="48"/>
        <v>2015</v>
      </c>
      <c r="N522">
        <f t="shared" si="49"/>
        <v>1</v>
      </c>
      <c r="O522">
        <f t="shared" si="50"/>
        <v>1</v>
      </c>
      <c r="P522">
        <f t="shared" si="51"/>
        <v>12</v>
      </c>
      <c r="Q522" t="str">
        <f t="shared" si="52"/>
        <v>12:36</v>
      </c>
      <c r="R522" t="str">
        <f t="shared" si="53"/>
        <v>12:36</v>
      </c>
    </row>
    <row r="523" spans="1:18" x14ac:dyDescent="0.3">
      <c r="A523">
        <v>26652</v>
      </c>
      <c r="B523" s="1">
        <v>42012.492361111108</v>
      </c>
      <c r="C523" s="1">
        <v>42012.495138888888</v>
      </c>
      <c r="D523" t="s">
        <v>268</v>
      </c>
      <c r="E523">
        <v>252.482</v>
      </c>
      <c r="F523" t="s">
        <v>56</v>
      </c>
      <c r="G523" t="s">
        <v>27</v>
      </c>
      <c r="H523" t="s">
        <v>58</v>
      </c>
      <c r="I523" t="s">
        <v>29</v>
      </c>
      <c r="J523" t="s">
        <v>24</v>
      </c>
      <c r="K523" t="s">
        <v>25</v>
      </c>
      <c r="L523">
        <v>1971</v>
      </c>
      <c r="M523">
        <f t="shared" si="48"/>
        <v>2015</v>
      </c>
      <c r="N523">
        <f t="shared" si="49"/>
        <v>1</v>
      </c>
      <c r="O523">
        <f t="shared" si="50"/>
        <v>1</v>
      </c>
      <c r="P523">
        <f t="shared" si="51"/>
        <v>11</v>
      </c>
      <c r="Q523" t="str">
        <f t="shared" si="52"/>
        <v>11:49</v>
      </c>
      <c r="R523" t="str">
        <f t="shared" si="53"/>
        <v>11:49</v>
      </c>
    </row>
    <row r="524" spans="1:18" x14ac:dyDescent="0.3">
      <c r="A524">
        <v>29763</v>
      </c>
      <c r="B524" s="1">
        <v>42024.698611111111</v>
      </c>
      <c r="C524" s="1">
        <v>42024.706250000003</v>
      </c>
      <c r="D524" t="s">
        <v>328</v>
      </c>
      <c r="E524">
        <v>667.23800000000006</v>
      </c>
      <c r="F524" t="s">
        <v>244</v>
      </c>
      <c r="G524" t="s">
        <v>63</v>
      </c>
      <c r="H524" t="s">
        <v>245</v>
      </c>
      <c r="I524" t="s">
        <v>64</v>
      </c>
      <c r="J524" t="s">
        <v>24</v>
      </c>
      <c r="K524" t="s">
        <v>25</v>
      </c>
      <c r="L524">
        <v>1968</v>
      </c>
      <c r="M524">
        <f t="shared" si="48"/>
        <v>2015</v>
      </c>
      <c r="N524">
        <f t="shared" si="49"/>
        <v>1</v>
      </c>
      <c r="O524">
        <f t="shared" si="50"/>
        <v>1</v>
      </c>
      <c r="P524">
        <f t="shared" si="51"/>
        <v>16</v>
      </c>
      <c r="Q524" t="str">
        <f t="shared" si="52"/>
        <v>16:46</v>
      </c>
      <c r="R524" t="str">
        <f t="shared" si="53"/>
        <v>16:46</v>
      </c>
    </row>
    <row r="525" spans="1:18" x14ac:dyDescent="0.3">
      <c r="A525">
        <v>61744</v>
      </c>
      <c r="B525" s="1">
        <v>42114.754861111112</v>
      </c>
      <c r="C525" s="1">
        <v>42114.761805555558</v>
      </c>
      <c r="D525" t="s">
        <v>346</v>
      </c>
      <c r="E525">
        <v>555.19799999999998</v>
      </c>
      <c r="F525" t="s">
        <v>56</v>
      </c>
      <c r="G525" t="s">
        <v>14</v>
      </c>
      <c r="H525" t="s">
        <v>58</v>
      </c>
      <c r="I525" t="s">
        <v>16</v>
      </c>
      <c r="J525" t="s">
        <v>24</v>
      </c>
      <c r="K525" t="s">
        <v>25</v>
      </c>
      <c r="L525">
        <v>1962</v>
      </c>
      <c r="M525">
        <f t="shared" si="48"/>
        <v>2015</v>
      </c>
      <c r="N525">
        <f t="shared" si="49"/>
        <v>4</v>
      </c>
      <c r="O525">
        <f t="shared" si="50"/>
        <v>2</v>
      </c>
      <c r="P525">
        <f t="shared" si="51"/>
        <v>18</v>
      </c>
      <c r="Q525" t="str">
        <f t="shared" si="52"/>
        <v>18:7</v>
      </c>
      <c r="R525" t="str">
        <f t="shared" si="53"/>
        <v>18:07</v>
      </c>
    </row>
    <row r="526" spans="1:18" x14ac:dyDescent="0.3">
      <c r="A526">
        <v>80404</v>
      </c>
      <c r="B526" s="1">
        <v>42151.904166666667</v>
      </c>
      <c r="C526" s="1">
        <v>42151.912499999999</v>
      </c>
      <c r="D526" t="s">
        <v>414</v>
      </c>
      <c r="E526">
        <v>725.90599999999995</v>
      </c>
      <c r="F526" t="s">
        <v>28</v>
      </c>
      <c r="G526" t="s">
        <v>137</v>
      </c>
      <c r="H526" t="s">
        <v>30</v>
      </c>
      <c r="I526" t="s">
        <v>139</v>
      </c>
      <c r="J526" t="s">
        <v>24</v>
      </c>
      <c r="K526" t="s">
        <v>25</v>
      </c>
      <c r="L526">
        <v>1985</v>
      </c>
      <c r="M526">
        <f t="shared" si="48"/>
        <v>2015</v>
      </c>
      <c r="N526">
        <f t="shared" si="49"/>
        <v>5</v>
      </c>
      <c r="O526">
        <f t="shared" si="50"/>
        <v>2</v>
      </c>
      <c r="P526">
        <f t="shared" si="51"/>
        <v>21</v>
      </c>
      <c r="Q526" t="str">
        <f t="shared" si="52"/>
        <v>21:42</v>
      </c>
      <c r="R526" t="str">
        <f t="shared" si="53"/>
        <v>21:42</v>
      </c>
    </row>
    <row r="527" spans="1:18" x14ac:dyDescent="0.3">
      <c r="A527">
        <v>29797</v>
      </c>
      <c r="B527" s="1">
        <v>42024.711111111108</v>
      </c>
      <c r="C527" s="1">
        <v>42024.72152777778</v>
      </c>
      <c r="D527" t="s">
        <v>339</v>
      </c>
      <c r="E527">
        <v>921.99099999999999</v>
      </c>
      <c r="F527" t="s">
        <v>83</v>
      </c>
      <c r="G527" t="s">
        <v>40</v>
      </c>
      <c r="H527" t="s">
        <v>85</v>
      </c>
      <c r="I527" t="s">
        <v>42</v>
      </c>
      <c r="J527" t="s">
        <v>24</v>
      </c>
      <c r="K527" t="s">
        <v>25</v>
      </c>
      <c r="L527">
        <v>1980</v>
      </c>
      <c r="M527">
        <f t="shared" si="48"/>
        <v>2015</v>
      </c>
      <c r="N527">
        <f t="shared" si="49"/>
        <v>1</v>
      </c>
      <c r="O527">
        <f t="shared" si="50"/>
        <v>1</v>
      </c>
      <c r="P527">
        <f t="shared" si="51"/>
        <v>17</v>
      </c>
      <c r="Q527" t="str">
        <f t="shared" si="52"/>
        <v>17:4</v>
      </c>
      <c r="R527" t="str">
        <f t="shared" si="53"/>
        <v>17:04</v>
      </c>
    </row>
    <row r="528" spans="1:18" x14ac:dyDescent="0.3">
      <c r="A528">
        <v>141442</v>
      </c>
      <c r="B528" s="1">
        <v>42255.784722222219</v>
      </c>
      <c r="C528" s="1">
        <v>42255.792361111111</v>
      </c>
      <c r="D528" t="s">
        <v>445</v>
      </c>
      <c r="E528">
        <v>657.41099999999994</v>
      </c>
      <c r="F528" t="s">
        <v>228</v>
      </c>
      <c r="G528" t="s">
        <v>33</v>
      </c>
      <c r="H528" t="s">
        <v>229</v>
      </c>
      <c r="I528" t="s">
        <v>35</v>
      </c>
      <c r="J528" t="s">
        <v>24</v>
      </c>
      <c r="K528" t="s">
        <v>25</v>
      </c>
      <c r="L528">
        <v>1973</v>
      </c>
      <c r="M528">
        <f t="shared" si="48"/>
        <v>2015</v>
      </c>
      <c r="N528">
        <f t="shared" si="49"/>
        <v>9</v>
      </c>
      <c r="O528">
        <f t="shared" si="50"/>
        <v>3</v>
      </c>
      <c r="P528">
        <f t="shared" si="51"/>
        <v>18</v>
      </c>
      <c r="Q528" t="str">
        <f t="shared" si="52"/>
        <v>18:50</v>
      </c>
      <c r="R528" t="str">
        <f t="shared" si="53"/>
        <v>18:50</v>
      </c>
    </row>
    <row r="529" spans="1:18" x14ac:dyDescent="0.3">
      <c r="A529">
        <v>109029</v>
      </c>
      <c r="B529" s="1">
        <v>42199.736111111109</v>
      </c>
      <c r="C529" s="1">
        <v>42199.745833333334</v>
      </c>
      <c r="D529" t="s">
        <v>341</v>
      </c>
      <c r="E529">
        <v>824.62599999999998</v>
      </c>
      <c r="F529" t="s">
        <v>129</v>
      </c>
      <c r="G529" t="s">
        <v>88</v>
      </c>
      <c r="H529" t="s">
        <v>130</v>
      </c>
      <c r="I529" t="s">
        <v>89</v>
      </c>
      <c r="J529" t="s">
        <v>24</v>
      </c>
      <c r="K529" t="s">
        <v>44</v>
      </c>
      <c r="L529">
        <v>1964</v>
      </c>
      <c r="M529">
        <f t="shared" si="48"/>
        <v>2015</v>
      </c>
      <c r="N529">
        <f t="shared" si="49"/>
        <v>7</v>
      </c>
      <c r="O529">
        <f t="shared" si="50"/>
        <v>3</v>
      </c>
      <c r="P529">
        <f t="shared" si="51"/>
        <v>17</v>
      </c>
      <c r="Q529" t="str">
        <f t="shared" si="52"/>
        <v>17:40</v>
      </c>
      <c r="R529" t="str">
        <f t="shared" si="53"/>
        <v>17:40</v>
      </c>
    </row>
    <row r="530" spans="1:18" x14ac:dyDescent="0.3">
      <c r="A530">
        <v>111800</v>
      </c>
      <c r="B530" s="1">
        <v>42203.640277777777</v>
      </c>
      <c r="C530" s="1">
        <v>42203.643055555556</v>
      </c>
      <c r="D530" t="s">
        <v>278</v>
      </c>
      <c r="E530">
        <v>237.40100000000001</v>
      </c>
      <c r="F530" t="s">
        <v>88</v>
      </c>
      <c r="G530" t="s">
        <v>21</v>
      </c>
      <c r="H530" t="s">
        <v>89</v>
      </c>
      <c r="I530" t="s">
        <v>23</v>
      </c>
      <c r="J530" t="s">
        <v>24</v>
      </c>
      <c r="K530" t="s">
        <v>25</v>
      </c>
      <c r="L530">
        <v>1976</v>
      </c>
      <c r="M530">
        <f t="shared" si="48"/>
        <v>2015</v>
      </c>
      <c r="N530">
        <f t="shared" si="49"/>
        <v>7</v>
      </c>
      <c r="O530">
        <f t="shared" si="50"/>
        <v>3</v>
      </c>
      <c r="P530">
        <f t="shared" si="51"/>
        <v>15</v>
      </c>
      <c r="Q530" t="str">
        <f t="shared" si="52"/>
        <v>15:22</v>
      </c>
      <c r="R530" t="str">
        <f t="shared" si="53"/>
        <v>15:22</v>
      </c>
    </row>
    <row r="531" spans="1:18" x14ac:dyDescent="0.3">
      <c r="A531">
        <v>131863</v>
      </c>
      <c r="B531" s="1">
        <v>42235.884722222225</v>
      </c>
      <c r="C531" s="1">
        <v>42235.894444444442</v>
      </c>
      <c r="D531" t="s">
        <v>380</v>
      </c>
      <c r="E531">
        <v>843.91700000000003</v>
      </c>
      <c r="F531" t="s">
        <v>27</v>
      </c>
      <c r="G531" t="s">
        <v>137</v>
      </c>
      <c r="H531" t="s">
        <v>29</v>
      </c>
      <c r="I531" t="s">
        <v>139</v>
      </c>
      <c r="J531" t="s">
        <v>24</v>
      </c>
      <c r="K531" t="s">
        <v>25</v>
      </c>
      <c r="L531">
        <v>1985</v>
      </c>
      <c r="M531">
        <f t="shared" si="48"/>
        <v>2015</v>
      </c>
      <c r="N531">
        <f t="shared" si="49"/>
        <v>8</v>
      </c>
      <c r="O531">
        <f t="shared" si="50"/>
        <v>3</v>
      </c>
      <c r="P531">
        <f t="shared" si="51"/>
        <v>21</v>
      </c>
      <c r="Q531" t="str">
        <f t="shared" si="52"/>
        <v>21:14</v>
      </c>
      <c r="R531" t="str">
        <f t="shared" si="53"/>
        <v>21:14</v>
      </c>
    </row>
    <row r="532" spans="1:18" x14ac:dyDescent="0.3">
      <c r="A532">
        <v>131997</v>
      </c>
      <c r="B532" s="1">
        <v>42236.385416666664</v>
      </c>
      <c r="C532" s="1">
        <v>42236.390277777777</v>
      </c>
      <c r="D532" t="s">
        <v>106</v>
      </c>
      <c r="E532">
        <v>406.83499999999998</v>
      </c>
      <c r="F532" t="s">
        <v>55</v>
      </c>
      <c r="G532" t="s">
        <v>51</v>
      </c>
      <c r="H532" t="s">
        <v>57</v>
      </c>
      <c r="I532" t="s">
        <v>53</v>
      </c>
      <c r="J532" t="s">
        <v>24</v>
      </c>
      <c r="K532" t="s">
        <v>44</v>
      </c>
      <c r="L532">
        <v>1992</v>
      </c>
      <c r="M532">
        <f t="shared" si="48"/>
        <v>2015</v>
      </c>
      <c r="N532">
        <f t="shared" si="49"/>
        <v>8</v>
      </c>
      <c r="O532">
        <f t="shared" si="50"/>
        <v>3</v>
      </c>
      <c r="P532">
        <f t="shared" si="51"/>
        <v>9</v>
      </c>
      <c r="Q532" t="str">
        <f t="shared" si="52"/>
        <v>9:15</v>
      </c>
      <c r="R532" t="str">
        <f t="shared" si="53"/>
        <v>9:15</v>
      </c>
    </row>
    <row r="533" spans="1:18" x14ac:dyDescent="0.3">
      <c r="A533">
        <v>86422</v>
      </c>
      <c r="B533" s="1">
        <v>42162.709722222222</v>
      </c>
      <c r="C533" s="1">
        <v>42162.731944444444</v>
      </c>
      <c r="D533" t="s">
        <v>264</v>
      </c>
      <c r="E533">
        <v>1922.6769999999999</v>
      </c>
      <c r="F533" t="s">
        <v>13</v>
      </c>
      <c r="G533" t="s">
        <v>137</v>
      </c>
      <c r="H533" t="s">
        <v>15</v>
      </c>
      <c r="I533" t="s">
        <v>139</v>
      </c>
      <c r="J533" t="s">
        <v>17</v>
      </c>
      <c r="K533" t="s">
        <v>18</v>
      </c>
      <c r="L533" t="s">
        <v>18</v>
      </c>
      <c r="M533">
        <f t="shared" si="48"/>
        <v>2015</v>
      </c>
      <c r="N533">
        <f t="shared" si="49"/>
        <v>6</v>
      </c>
      <c r="O533">
        <f t="shared" si="50"/>
        <v>2</v>
      </c>
      <c r="P533">
        <f t="shared" si="51"/>
        <v>17</v>
      </c>
      <c r="Q533" t="str">
        <f t="shared" si="52"/>
        <v>17:2</v>
      </c>
      <c r="R533" t="str">
        <f t="shared" si="53"/>
        <v>17:02</v>
      </c>
    </row>
    <row r="534" spans="1:18" x14ac:dyDescent="0.3">
      <c r="A534">
        <v>151691</v>
      </c>
      <c r="B534" s="1">
        <v>42277.390972222223</v>
      </c>
      <c r="C534" s="1">
        <v>42277.395833333336</v>
      </c>
      <c r="D534" t="s">
        <v>378</v>
      </c>
      <c r="E534">
        <v>427.83699999999999</v>
      </c>
      <c r="F534" t="s">
        <v>107</v>
      </c>
      <c r="G534" t="s">
        <v>41</v>
      </c>
      <c r="H534" t="s">
        <v>109</v>
      </c>
      <c r="I534" t="s">
        <v>43</v>
      </c>
      <c r="J534" t="s">
        <v>24</v>
      </c>
      <c r="K534" t="s">
        <v>25</v>
      </c>
      <c r="L534">
        <v>1992</v>
      </c>
      <c r="M534">
        <f t="shared" si="48"/>
        <v>2015</v>
      </c>
      <c r="N534">
        <f t="shared" si="49"/>
        <v>9</v>
      </c>
      <c r="O534">
        <f t="shared" si="50"/>
        <v>3</v>
      </c>
      <c r="P534">
        <f t="shared" si="51"/>
        <v>9</v>
      </c>
      <c r="Q534" t="str">
        <f t="shared" si="52"/>
        <v>9:23</v>
      </c>
      <c r="R534" t="str">
        <f t="shared" si="53"/>
        <v>9:23</v>
      </c>
    </row>
    <row r="535" spans="1:18" x14ac:dyDescent="0.3">
      <c r="A535">
        <v>9378</v>
      </c>
      <c r="B535" s="1">
        <v>41947.092361111114</v>
      </c>
      <c r="C535" s="1">
        <v>41947.105555555558</v>
      </c>
      <c r="D535" t="s">
        <v>431</v>
      </c>
      <c r="E535">
        <v>1114.665</v>
      </c>
      <c r="F535" t="s">
        <v>91</v>
      </c>
      <c r="G535" t="s">
        <v>170</v>
      </c>
      <c r="H535" t="s">
        <v>92</v>
      </c>
      <c r="I535" t="s">
        <v>171</v>
      </c>
      <c r="J535" t="s">
        <v>24</v>
      </c>
      <c r="K535" t="s">
        <v>25</v>
      </c>
      <c r="L535">
        <v>1982</v>
      </c>
      <c r="M535">
        <f t="shared" si="48"/>
        <v>2014</v>
      </c>
      <c r="N535">
        <f t="shared" si="49"/>
        <v>11</v>
      </c>
      <c r="O535">
        <f t="shared" si="50"/>
        <v>4</v>
      </c>
      <c r="P535">
        <f t="shared" si="51"/>
        <v>2</v>
      </c>
      <c r="Q535" t="str">
        <f t="shared" si="52"/>
        <v>2:13</v>
      </c>
      <c r="R535" t="str">
        <f t="shared" si="53"/>
        <v>2:13</v>
      </c>
    </row>
    <row r="536" spans="1:18" x14ac:dyDescent="0.3">
      <c r="A536">
        <v>118221</v>
      </c>
      <c r="B536" s="1">
        <v>42214.379166666666</v>
      </c>
      <c r="C536" s="1">
        <v>42214.383333333331</v>
      </c>
      <c r="D536" t="s">
        <v>446</v>
      </c>
      <c r="E536">
        <v>353.786</v>
      </c>
      <c r="F536" t="s">
        <v>155</v>
      </c>
      <c r="G536" t="s">
        <v>186</v>
      </c>
      <c r="H536" t="s">
        <v>156</v>
      </c>
      <c r="I536" t="s">
        <v>187</v>
      </c>
      <c r="J536" t="s">
        <v>24</v>
      </c>
      <c r="K536" t="s">
        <v>25</v>
      </c>
      <c r="L536">
        <v>1989</v>
      </c>
      <c r="M536">
        <f t="shared" si="48"/>
        <v>2015</v>
      </c>
      <c r="N536">
        <f t="shared" si="49"/>
        <v>7</v>
      </c>
      <c r="O536">
        <f t="shared" si="50"/>
        <v>3</v>
      </c>
      <c r="P536">
        <f t="shared" si="51"/>
        <v>9</v>
      </c>
      <c r="Q536" t="str">
        <f t="shared" si="52"/>
        <v>9:6</v>
      </c>
      <c r="R536" t="str">
        <f t="shared" si="53"/>
        <v>9:06</v>
      </c>
    </row>
    <row r="537" spans="1:18" x14ac:dyDescent="0.3">
      <c r="A537">
        <v>78037</v>
      </c>
      <c r="B537" s="1">
        <v>42147.588888888888</v>
      </c>
      <c r="C537" s="1">
        <v>42147.61041666667</v>
      </c>
      <c r="D537" t="s">
        <v>294</v>
      </c>
      <c r="E537">
        <v>1878.86</v>
      </c>
      <c r="F537" t="s">
        <v>129</v>
      </c>
      <c r="G537" t="s">
        <v>150</v>
      </c>
      <c r="H537" t="s">
        <v>130</v>
      </c>
      <c r="I537" t="s">
        <v>151</v>
      </c>
      <c r="J537" t="s">
        <v>17</v>
      </c>
      <c r="K537" t="s">
        <v>18</v>
      </c>
      <c r="L537" t="s">
        <v>18</v>
      </c>
      <c r="M537">
        <f t="shared" si="48"/>
        <v>2015</v>
      </c>
      <c r="N537">
        <f t="shared" si="49"/>
        <v>5</v>
      </c>
      <c r="O537">
        <f t="shared" si="50"/>
        <v>2</v>
      </c>
      <c r="P537">
        <f t="shared" si="51"/>
        <v>14</v>
      </c>
      <c r="Q537" t="str">
        <f t="shared" si="52"/>
        <v>14:8</v>
      </c>
      <c r="R537" t="str">
        <f t="shared" si="53"/>
        <v>14:08</v>
      </c>
    </row>
    <row r="538" spans="1:18" x14ac:dyDescent="0.3">
      <c r="A538">
        <v>135833</v>
      </c>
      <c r="B538" s="1">
        <v>42242.781944444447</v>
      </c>
      <c r="C538" s="1">
        <v>42242.782638888886</v>
      </c>
      <c r="D538" t="s">
        <v>447</v>
      </c>
      <c r="E538">
        <v>95.394999999999996</v>
      </c>
      <c r="F538" t="s">
        <v>14</v>
      </c>
      <c r="G538" t="s">
        <v>14</v>
      </c>
      <c r="H538" t="s">
        <v>16</v>
      </c>
      <c r="I538" t="s">
        <v>16</v>
      </c>
      <c r="J538" t="s">
        <v>17</v>
      </c>
      <c r="K538" t="s">
        <v>18</v>
      </c>
      <c r="L538" t="s">
        <v>18</v>
      </c>
      <c r="M538">
        <f t="shared" si="48"/>
        <v>2015</v>
      </c>
      <c r="N538">
        <f t="shared" si="49"/>
        <v>8</v>
      </c>
      <c r="O538">
        <f t="shared" si="50"/>
        <v>3</v>
      </c>
      <c r="P538">
        <f t="shared" si="51"/>
        <v>18</v>
      </c>
      <c r="Q538" t="str">
        <f t="shared" si="52"/>
        <v>18:46</v>
      </c>
      <c r="R538" t="str">
        <f t="shared" si="53"/>
        <v>18:46</v>
      </c>
    </row>
    <row r="539" spans="1:18" x14ac:dyDescent="0.3">
      <c r="A539">
        <v>128340</v>
      </c>
      <c r="B539" s="1">
        <v>42229.811111111114</v>
      </c>
      <c r="C539" s="1">
        <v>42229.816666666666</v>
      </c>
      <c r="D539" t="s">
        <v>337</v>
      </c>
      <c r="E539">
        <v>479.13400000000001</v>
      </c>
      <c r="F539" t="s">
        <v>20</v>
      </c>
      <c r="G539" t="s">
        <v>83</v>
      </c>
      <c r="H539" t="s">
        <v>22</v>
      </c>
      <c r="I539" t="s">
        <v>85</v>
      </c>
      <c r="J539" t="s">
        <v>24</v>
      </c>
      <c r="K539" t="s">
        <v>25</v>
      </c>
      <c r="L539">
        <v>1990</v>
      </c>
      <c r="M539">
        <f t="shared" si="48"/>
        <v>2015</v>
      </c>
      <c r="N539">
        <f t="shared" si="49"/>
        <v>8</v>
      </c>
      <c r="O539">
        <f t="shared" si="50"/>
        <v>3</v>
      </c>
      <c r="P539">
        <f t="shared" si="51"/>
        <v>19</v>
      </c>
      <c r="Q539" t="str">
        <f t="shared" si="52"/>
        <v>19:28</v>
      </c>
      <c r="R539" t="str">
        <f t="shared" si="53"/>
        <v>19:28</v>
      </c>
    </row>
    <row r="540" spans="1:18" x14ac:dyDescent="0.3">
      <c r="A540">
        <v>39494</v>
      </c>
      <c r="B540" s="1">
        <v>42056.474305555559</v>
      </c>
      <c r="C540" s="1">
        <v>42056.48333333333</v>
      </c>
      <c r="D540" t="s">
        <v>448</v>
      </c>
      <c r="E540">
        <v>777.49900000000002</v>
      </c>
      <c r="F540" t="s">
        <v>66</v>
      </c>
      <c r="G540" t="s">
        <v>98</v>
      </c>
      <c r="H540" t="s">
        <v>67</v>
      </c>
      <c r="I540" t="s">
        <v>99</v>
      </c>
      <c r="J540" t="s">
        <v>24</v>
      </c>
      <c r="K540" t="s">
        <v>25</v>
      </c>
      <c r="L540">
        <v>1981</v>
      </c>
      <c r="M540">
        <f t="shared" si="48"/>
        <v>2015</v>
      </c>
      <c r="N540">
        <f t="shared" si="49"/>
        <v>2</v>
      </c>
      <c r="O540">
        <f t="shared" si="50"/>
        <v>1</v>
      </c>
      <c r="P540">
        <f t="shared" si="51"/>
        <v>11</v>
      </c>
      <c r="Q540" t="str">
        <f t="shared" si="52"/>
        <v>11:23</v>
      </c>
      <c r="R540" t="str">
        <f t="shared" si="53"/>
        <v>11:23</v>
      </c>
    </row>
    <row r="541" spans="1:18" x14ac:dyDescent="0.3">
      <c r="A541">
        <v>116041</v>
      </c>
      <c r="B541" s="1">
        <v>42210.62777777778</v>
      </c>
      <c r="C541" s="1">
        <v>42210.644444444442</v>
      </c>
      <c r="D541" t="s">
        <v>202</v>
      </c>
      <c r="E541">
        <v>1404.029</v>
      </c>
      <c r="F541" t="s">
        <v>40</v>
      </c>
      <c r="G541" t="s">
        <v>63</v>
      </c>
      <c r="H541" t="s">
        <v>42</v>
      </c>
      <c r="I541" t="s">
        <v>64</v>
      </c>
      <c r="J541" t="s">
        <v>17</v>
      </c>
      <c r="K541" t="s">
        <v>18</v>
      </c>
      <c r="L541" t="s">
        <v>18</v>
      </c>
      <c r="M541">
        <f t="shared" si="48"/>
        <v>2015</v>
      </c>
      <c r="N541">
        <f t="shared" si="49"/>
        <v>7</v>
      </c>
      <c r="O541">
        <f t="shared" si="50"/>
        <v>3</v>
      </c>
      <c r="P541">
        <f t="shared" si="51"/>
        <v>15</v>
      </c>
      <c r="Q541" t="str">
        <f t="shared" si="52"/>
        <v>15:4</v>
      </c>
      <c r="R541" t="str">
        <f t="shared" si="53"/>
        <v>15:04</v>
      </c>
    </row>
    <row r="542" spans="1:18" x14ac:dyDescent="0.3">
      <c r="A542">
        <v>135845</v>
      </c>
      <c r="B542" s="1">
        <v>42242.798611111109</v>
      </c>
      <c r="C542" s="1">
        <v>42242.802777777775</v>
      </c>
      <c r="D542" t="s">
        <v>437</v>
      </c>
      <c r="E542">
        <v>375.541</v>
      </c>
      <c r="F542" t="s">
        <v>108</v>
      </c>
      <c r="G542" t="s">
        <v>241</v>
      </c>
      <c r="H542" t="s">
        <v>110</v>
      </c>
      <c r="I542" t="s">
        <v>242</v>
      </c>
      <c r="J542" t="s">
        <v>24</v>
      </c>
      <c r="K542" t="s">
        <v>25</v>
      </c>
      <c r="L542">
        <v>1983</v>
      </c>
      <c r="M542">
        <f t="shared" si="48"/>
        <v>2015</v>
      </c>
      <c r="N542">
        <f t="shared" si="49"/>
        <v>8</v>
      </c>
      <c r="O542">
        <f t="shared" si="50"/>
        <v>3</v>
      </c>
      <c r="P542">
        <f t="shared" si="51"/>
        <v>19</v>
      </c>
      <c r="Q542" t="str">
        <f t="shared" si="52"/>
        <v>19:10</v>
      </c>
      <c r="R542" t="str">
        <f t="shared" si="53"/>
        <v>19:10</v>
      </c>
    </row>
    <row r="543" spans="1:18" x14ac:dyDescent="0.3">
      <c r="A543">
        <v>9922</v>
      </c>
      <c r="B543" s="1">
        <v>41948.375</v>
      </c>
      <c r="C543" s="1">
        <v>41948.380555555559</v>
      </c>
      <c r="D543" t="s">
        <v>449</v>
      </c>
      <c r="E543">
        <v>486.08100000000002</v>
      </c>
      <c r="F543" t="s">
        <v>20</v>
      </c>
      <c r="G543" t="s">
        <v>83</v>
      </c>
      <c r="H543" t="s">
        <v>22</v>
      </c>
      <c r="I543" t="s">
        <v>85</v>
      </c>
      <c r="J543" t="s">
        <v>17</v>
      </c>
      <c r="K543" t="s">
        <v>18</v>
      </c>
      <c r="L543" t="s">
        <v>18</v>
      </c>
      <c r="M543">
        <f t="shared" si="48"/>
        <v>2014</v>
      </c>
      <c r="N543">
        <f t="shared" si="49"/>
        <v>11</v>
      </c>
      <c r="O543">
        <f t="shared" si="50"/>
        <v>4</v>
      </c>
      <c r="P543">
        <f t="shared" si="51"/>
        <v>9</v>
      </c>
      <c r="Q543" t="str">
        <f t="shared" si="52"/>
        <v>9:0</v>
      </c>
      <c r="R543" t="str">
        <f t="shared" si="53"/>
        <v>9:00</v>
      </c>
    </row>
    <row r="544" spans="1:18" x14ac:dyDescent="0.3">
      <c r="A544">
        <v>7836</v>
      </c>
      <c r="B544" s="1">
        <v>41943.372916666667</v>
      </c>
      <c r="C544" s="1">
        <v>41943.378472222219</v>
      </c>
      <c r="D544" t="s">
        <v>450</v>
      </c>
      <c r="E544">
        <v>469.84100000000001</v>
      </c>
      <c r="F544" t="s">
        <v>14</v>
      </c>
      <c r="G544" t="s">
        <v>141</v>
      </c>
      <c r="H544" t="s">
        <v>16</v>
      </c>
      <c r="I544" t="s">
        <v>142</v>
      </c>
      <c r="J544" t="s">
        <v>24</v>
      </c>
      <c r="K544" t="s">
        <v>25</v>
      </c>
      <c r="L544">
        <v>1983</v>
      </c>
      <c r="M544">
        <f t="shared" si="48"/>
        <v>2014</v>
      </c>
      <c r="N544">
        <f t="shared" si="49"/>
        <v>10</v>
      </c>
      <c r="O544">
        <f t="shared" si="50"/>
        <v>4</v>
      </c>
      <c r="P544">
        <f t="shared" si="51"/>
        <v>8</v>
      </c>
      <c r="Q544" t="str">
        <f t="shared" si="52"/>
        <v>8:57</v>
      </c>
      <c r="R544" t="str">
        <f t="shared" si="53"/>
        <v>8:57</v>
      </c>
    </row>
    <row r="545" spans="1:18" x14ac:dyDescent="0.3">
      <c r="A545">
        <v>1803</v>
      </c>
      <c r="B545" s="1">
        <v>41927.831944444442</v>
      </c>
      <c r="C545" s="1">
        <v>41927.834027777775</v>
      </c>
      <c r="D545" t="s">
        <v>266</v>
      </c>
      <c r="E545">
        <v>173.84700000000001</v>
      </c>
      <c r="F545" t="s">
        <v>63</v>
      </c>
      <c r="G545" t="s">
        <v>108</v>
      </c>
      <c r="H545" t="s">
        <v>64</v>
      </c>
      <c r="I545" t="s">
        <v>110</v>
      </c>
      <c r="J545" t="s">
        <v>24</v>
      </c>
      <c r="K545" t="s">
        <v>25</v>
      </c>
      <c r="L545">
        <v>1989</v>
      </c>
      <c r="M545">
        <f t="shared" si="48"/>
        <v>2014</v>
      </c>
      <c r="N545">
        <f t="shared" si="49"/>
        <v>10</v>
      </c>
      <c r="O545">
        <f t="shared" si="50"/>
        <v>4</v>
      </c>
      <c r="P545">
        <f t="shared" si="51"/>
        <v>19</v>
      </c>
      <c r="Q545" t="str">
        <f t="shared" si="52"/>
        <v>19:58</v>
      </c>
      <c r="R545" t="str">
        <f t="shared" si="53"/>
        <v>19:58</v>
      </c>
    </row>
    <row r="546" spans="1:18" x14ac:dyDescent="0.3">
      <c r="A546">
        <v>45946</v>
      </c>
      <c r="B546" s="1">
        <v>42074.722916666666</v>
      </c>
      <c r="C546" s="1">
        <v>42074.737500000003</v>
      </c>
      <c r="D546" t="s">
        <v>451</v>
      </c>
      <c r="E546">
        <v>1235.2670000000001</v>
      </c>
      <c r="F546" t="s">
        <v>33</v>
      </c>
      <c r="G546" t="s">
        <v>129</v>
      </c>
      <c r="H546" t="s">
        <v>35</v>
      </c>
      <c r="I546" t="s">
        <v>130</v>
      </c>
      <c r="J546" t="s">
        <v>17</v>
      </c>
      <c r="K546" t="s">
        <v>18</v>
      </c>
      <c r="L546" t="s">
        <v>18</v>
      </c>
      <c r="M546">
        <f t="shared" si="48"/>
        <v>2015</v>
      </c>
      <c r="N546">
        <f t="shared" si="49"/>
        <v>3</v>
      </c>
      <c r="O546">
        <f t="shared" si="50"/>
        <v>1</v>
      </c>
      <c r="P546">
        <f t="shared" si="51"/>
        <v>17</v>
      </c>
      <c r="Q546" t="str">
        <f t="shared" si="52"/>
        <v>17:21</v>
      </c>
      <c r="R546" t="str">
        <f t="shared" si="53"/>
        <v>17:21</v>
      </c>
    </row>
    <row r="547" spans="1:18" x14ac:dyDescent="0.3">
      <c r="A547">
        <v>113573</v>
      </c>
      <c r="B547" s="1">
        <v>42206.651388888888</v>
      </c>
      <c r="C547" s="1">
        <v>42206.660416666666</v>
      </c>
      <c r="D547" t="s">
        <v>452</v>
      </c>
      <c r="E547">
        <v>779.60599999999999</v>
      </c>
      <c r="F547" t="s">
        <v>13</v>
      </c>
      <c r="G547" t="s">
        <v>91</v>
      </c>
      <c r="H547" t="s">
        <v>15</v>
      </c>
      <c r="I547" t="s">
        <v>92</v>
      </c>
      <c r="J547" t="s">
        <v>24</v>
      </c>
      <c r="K547" t="s">
        <v>25</v>
      </c>
      <c r="L547">
        <v>1990</v>
      </c>
      <c r="M547">
        <f t="shared" si="48"/>
        <v>2015</v>
      </c>
      <c r="N547">
        <f t="shared" si="49"/>
        <v>7</v>
      </c>
      <c r="O547">
        <f t="shared" si="50"/>
        <v>3</v>
      </c>
      <c r="P547">
        <f t="shared" si="51"/>
        <v>15</v>
      </c>
      <c r="Q547" t="str">
        <f t="shared" si="52"/>
        <v>15:38</v>
      </c>
      <c r="R547" t="str">
        <f t="shared" si="53"/>
        <v>15:38</v>
      </c>
    </row>
    <row r="548" spans="1:18" x14ac:dyDescent="0.3">
      <c r="A548">
        <v>6379</v>
      </c>
      <c r="B548" s="1">
        <v>41939.345138888886</v>
      </c>
      <c r="C548" s="1">
        <v>41939.350694444445</v>
      </c>
      <c r="D548" t="s">
        <v>331</v>
      </c>
      <c r="E548">
        <v>492.53399999999999</v>
      </c>
      <c r="F548" t="s">
        <v>83</v>
      </c>
      <c r="G548" t="s">
        <v>41</v>
      </c>
      <c r="H548" t="s">
        <v>85</v>
      </c>
      <c r="I548" t="s">
        <v>43</v>
      </c>
      <c r="J548" t="s">
        <v>24</v>
      </c>
      <c r="K548" t="s">
        <v>25</v>
      </c>
      <c r="L548">
        <v>1981</v>
      </c>
      <c r="M548">
        <f t="shared" si="48"/>
        <v>2014</v>
      </c>
      <c r="N548">
        <f t="shared" si="49"/>
        <v>10</v>
      </c>
      <c r="O548">
        <f t="shared" si="50"/>
        <v>4</v>
      </c>
      <c r="P548">
        <f t="shared" si="51"/>
        <v>8</v>
      </c>
      <c r="Q548" t="str">
        <f t="shared" si="52"/>
        <v>8:17</v>
      </c>
      <c r="R548" t="str">
        <f t="shared" si="53"/>
        <v>8:17</v>
      </c>
    </row>
    <row r="549" spans="1:18" x14ac:dyDescent="0.3">
      <c r="A549">
        <v>3276</v>
      </c>
      <c r="B549" s="1">
        <v>41931.470833333333</v>
      </c>
      <c r="C549" s="1">
        <v>41931.490972222222</v>
      </c>
      <c r="D549" t="s">
        <v>344</v>
      </c>
      <c r="E549">
        <v>1740.8520000000001</v>
      </c>
      <c r="F549" t="s">
        <v>150</v>
      </c>
      <c r="G549" t="s">
        <v>150</v>
      </c>
      <c r="H549" t="s">
        <v>151</v>
      </c>
      <c r="I549" t="s">
        <v>151</v>
      </c>
      <c r="J549" t="s">
        <v>17</v>
      </c>
      <c r="K549" t="s">
        <v>18</v>
      </c>
      <c r="L549" t="s">
        <v>18</v>
      </c>
      <c r="M549">
        <f t="shared" si="48"/>
        <v>2014</v>
      </c>
      <c r="N549">
        <f t="shared" si="49"/>
        <v>10</v>
      </c>
      <c r="O549">
        <f t="shared" si="50"/>
        <v>4</v>
      </c>
      <c r="P549">
        <f t="shared" si="51"/>
        <v>11</v>
      </c>
      <c r="Q549" t="str">
        <f t="shared" si="52"/>
        <v>11:18</v>
      </c>
      <c r="R549" t="str">
        <f t="shared" si="53"/>
        <v>11:18</v>
      </c>
    </row>
    <row r="550" spans="1:18" x14ac:dyDescent="0.3">
      <c r="A550">
        <v>79678</v>
      </c>
      <c r="B550" s="1">
        <v>42150.761805555558</v>
      </c>
      <c r="C550" s="1">
        <v>42150.768750000003</v>
      </c>
      <c r="D550" t="s">
        <v>310</v>
      </c>
      <c r="E550">
        <v>645</v>
      </c>
      <c r="F550" t="s">
        <v>228</v>
      </c>
      <c r="G550" t="s">
        <v>33</v>
      </c>
      <c r="H550" t="s">
        <v>229</v>
      </c>
      <c r="I550" t="s">
        <v>35</v>
      </c>
      <c r="J550" t="s">
        <v>24</v>
      </c>
      <c r="K550" t="s">
        <v>44</v>
      </c>
      <c r="L550">
        <v>1964</v>
      </c>
      <c r="M550">
        <f t="shared" si="48"/>
        <v>2015</v>
      </c>
      <c r="N550">
        <f t="shared" si="49"/>
        <v>5</v>
      </c>
      <c r="O550">
        <f t="shared" si="50"/>
        <v>2</v>
      </c>
      <c r="P550">
        <f t="shared" si="51"/>
        <v>18</v>
      </c>
      <c r="Q550" t="str">
        <f t="shared" si="52"/>
        <v>18:17</v>
      </c>
      <c r="R550" t="str">
        <f t="shared" si="53"/>
        <v>18:17</v>
      </c>
    </row>
    <row r="551" spans="1:18" x14ac:dyDescent="0.3">
      <c r="A551">
        <v>46459</v>
      </c>
      <c r="B551" s="1">
        <v>42075.862500000003</v>
      </c>
      <c r="C551" s="1">
        <v>42075.872916666667</v>
      </c>
      <c r="D551" t="s">
        <v>453</v>
      </c>
      <c r="E551">
        <v>914.23099999999999</v>
      </c>
      <c r="F551" t="s">
        <v>141</v>
      </c>
      <c r="G551" t="s">
        <v>83</v>
      </c>
      <c r="H551" t="s">
        <v>142</v>
      </c>
      <c r="I551" t="s">
        <v>85</v>
      </c>
      <c r="J551" t="s">
        <v>17</v>
      </c>
      <c r="K551" t="s">
        <v>18</v>
      </c>
      <c r="L551" t="s">
        <v>18</v>
      </c>
      <c r="M551">
        <f t="shared" si="48"/>
        <v>2015</v>
      </c>
      <c r="N551">
        <f t="shared" si="49"/>
        <v>3</v>
      </c>
      <c r="O551">
        <f t="shared" si="50"/>
        <v>1</v>
      </c>
      <c r="P551">
        <f t="shared" si="51"/>
        <v>20</v>
      </c>
      <c r="Q551" t="str">
        <f t="shared" si="52"/>
        <v>20:42</v>
      </c>
      <c r="R551" t="str">
        <f t="shared" si="53"/>
        <v>20:42</v>
      </c>
    </row>
    <row r="552" spans="1:18" x14ac:dyDescent="0.3">
      <c r="A552">
        <v>129297</v>
      </c>
      <c r="B552" s="1">
        <v>42231.795138888891</v>
      </c>
      <c r="C552" s="1">
        <v>42231.811111111114</v>
      </c>
      <c r="D552" t="s">
        <v>372</v>
      </c>
      <c r="E552">
        <v>1395.7280000000001</v>
      </c>
      <c r="F552" t="s">
        <v>14</v>
      </c>
      <c r="G552" t="s">
        <v>136</v>
      </c>
      <c r="H552" t="s">
        <v>16</v>
      </c>
      <c r="I552" t="s">
        <v>138</v>
      </c>
      <c r="J552" t="s">
        <v>17</v>
      </c>
      <c r="K552" t="s">
        <v>18</v>
      </c>
      <c r="L552" t="s">
        <v>18</v>
      </c>
      <c r="M552">
        <f t="shared" si="48"/>
        <v>2015</v>
      </c>
      <c r="N552">
        <f t="shared" si="49"/>
        <v>8</v>
      </c>
      <c r="O552">
        <f t="shared" si="50"/>
        <v>3</v>
      </c>
      <c r="P552">
        <f t="shared" si="51"/>
        <v>19</v>
      </c>
      <c r="Q552" t="str">
        <f t="shared" si="52"/>
        <v>19:5</v>
      </c>
      <c r="R552" t="str">
        <f t="shared" si="53"/>
        <v>19:05</v>
      </c>
    </row>
    <row r="553" spans="1:18" x14ac:dyDescent="0.3">
      <c r="A553">
        <v>1305</v>
      </c>
      <c r="B553" s="1">
        <v>41926.712500000001</v>
      </c>
      <c r="C553" s="1">
        <v>41926.74722222222</v>
      </c>
      <c r="D553" t="s">
        <v>273</v>
      </c>
      <c r="E553">
        <v>2991.7359999999999</v>
      </c>
      <c r="F553" t="s">
        <v>21</v>
      </c>
      <c r="G553" t="s">
        <v>60</v>
      </c>
      <c r="H553" t="s">
        <v>23</v>
      </c>
      <c r="I553" t="s">
        <v>61</v>
      </c>
      <c r="J553" t="s">
        <v>24</v>
      </c>
      <c r="K553" t="s">
        <v>44</v>
      </c>
      <c r="L553">
        <v>1967</v>
      </c>
      <c r="M553">
        <f t="shared" si="48"/>
        <v>2014</v>
      </c>
      <c r="N553">
        <f t="shared" si="49"/>
        <v>10</v>
      </c>
      <c r="O553">
        <f t="shared" si="50"/>
        <v>4</v>
      </c>
      <c r="P553">
        <f t="shared" si="51"/>
        <v>17</v>
      </c>
      <c r="Q553" t="str">
        <f t="shared" si="52"/>
        <v>17:6</v>
      </c>
      <c r="R553" t="str">
        <f t="shared" si="53"/>
        <v>17:06</v>
      </c>
    </row>
    <row r="554" spans="1:18" x14ac:dyDescent="0.3">
      <c r="A554">
        <v>713</v>
      </c>
      <c r="B554" s="1">
        <v>41925.680555555555</v>
      </c>
      <c r="C554" s="1">
        <v>41925.692361111112</v>
      </c>
      <c r="D554" t="s">
        <v>454</v>
      </c>
      <c r="E554">
        <v>1037.5920000000001</v>
      </c>
      <c r="F554" t="s">
        <v>98</v>
      </c>
      <c r="G554" t="s">
        <v>150</v>
      </c>
      <c r="H554" t="s">
        <v>99</v>
      </c>
      <c r="I554" t="s">
        <v>151</v>
      </c>
      <c r="J554" t="s">
        <v>17</v>
      </c>
      <c r="K554" t="s">
        <v>18</v>
      </c>
      <c r="L554" t="s">
        <v>18</v>
      </c>
      <c r="M554">
        <f t="shared" si="48"/>
        <v>2014</v>
      </c>
      <c r="N554">
        <f t="shared" si="49"/>
        <v>10</v>
      </c>
      <c r="O554">
        <f t="shared" si="50"/>
        <v>4</v>
      </c>
      <c r="P554">
        <f t="shared" si="51"/>
        <v>16</v>
      </c>
      <c r="Q554" t="str">
        <f t="shared" si="52"/>
        <v>16:20</v>
      </c>
      <c r="R554" t="str">
        <f t="shared" si="53"/>
        <v>16:20</v>
      </c>
    </row>
    <row r="555" spans="1:18" x14ac:dyDescent="0.3">
      <c r="A555">
        <v>44382</v>
      </c>
      <c r="B555" s="1">
        <v>42070.705555555556</v>
      </c>
      <c r="C555" s="1">
        <v>42070.706944444442</v>
      </c>
      <c r="D555" t="s">
        <v>193</v>
      </c>
      <c r="E555">
        <v>136.50700000000001</v>
      </c>
      <c r="F555" t="s">
        <v>66</v>
      </c>
      <c r="G555" t="s">
        <v>209</v>
      </c>
      <c r="H555" t="s">
        <v>67</v>
      </c>
      <c r="I555" t="s">
        <v>210</v>
      </c>
      <c r="J555" t="s">
        <v>24</v>
      </c>
      <c r="K555" t="s">
        <v>44</v>
      </c>
      <c r="L555">
        <v>1991</v>
      </c>
      <c r="M555">
        <f t="shared" si="48"/>
        <v>2015</v>
      </c>
      <c r="N555">
        <f t="shared" si="49"/>
        <v>3</v>
      </c>
      <c r="O555">
        <f t="shared" si="50"/>
        <v>1</v>
      </c>
      <c r="P555">
        <f t="shared" si="51"/>
        <v>16</v>
      </c>
      <c r="Q555" t="str">
        <f t="shared" si="52"/>
        <v>16:56</v>
      </c>
      <c r="R555" t="str">
        <f t="shared" si="53"/>
        <v>16:56</v>
      </c>
    </row>
    <row r="556" spans="1:18" x14ac:dyDescent="0.3">
      <c r="A556">
        <v>119474</v>
      </c>
      <c r="B556" s="1">
        <v>42216.324305555558</v>
      </c>
      <c r="C556" s="1">
        <v>42216.332638888889</v>
      </c>
      <c r="D556" t="s">
        <v>455</v>
      </c>
      <c r="E556">
        <v>720.96900000000005</v>
      </c>
      <c r="F556" t="s">
        <v>98</v>
      </c>
      <c r="G556" t="s">
        <v>150</v>
      </c>
      <c r="H556" t="s">
        <v>99</v>
      </c>
      <c r="I556" t="s">
        <v>151</v>
      </c>
      <c r="J556" t="s">
        <v>24</v>
      </c>
      <c r="K556" t="s">
        <v>25</v>
      </c>
      <c r="L556">
        <v>1956</v>
      </c>
      <c r="M556">
        <f t="shared" si="48"/>
        <v>2015</v>
      </c>
      <c r="N556">
        <f t="shared" si="49"/>
        <v>7</v>
      </c>
      <c r="O556">
        <f t="shared" si="50"/>
        <v>3</v>
      </c>
      <c r="P556">
        <f t="shared" si="51"/>
        <v>7</v>
      </c>
      <c r="Q556" t="str">
        <f t="shared" si="52"/>
        <v>7:47</v>
      </c>
      <c r="R556" t="str">
        <f t="shared" si="53"/>
        <v>7:47</v>
      </c>
    </row>
    <row r="557" spans="1:18" x14ac:dyDescent="0.3">
      <c r="A557">
        <v>150665</v>
      </c>
      <c r="B557" s="1">
        <v>42275.443749999999</v>
      </c>
      <c r="C557" s="1">
        <v>42275.459027777775</v>
      </c>
      <c r="D557" t="s">
        <v>147</v>
      </c>
      <c r="E557">
        <v>1323.444</v>
      </c>
      <c r="F557" t="s">
        <v>28</v>
      </c>
      <c r="G557" t="s">
        <v>20</v>
      </c>
      <c r="H557" t="s">
        <v>30</v>
      </c>
      <c r="I557" t="s">
        <v>22</v>
      </c>
      <c r="J557" t="s">
        <v>17</v>
      </c>
      <c r="K557" t="s">
        <v>18</v>
      </c>
      <c r="L557" t="s">
        <v>18</v>
      </c>
      <c r="M557">
        <f t="shared" si="48"/>
        <v>2015</v>
      </c>
      <c r="N557">
        <f t="shared" si="49"/>
        <v>9</v>
      </c>
      <c r="O557">
        <f t="shared" si="50"/>
        <v>3</v>
      </c>
      <c r="P557">
        <f t="shared" si="51"/>
        <v>10</v>
      </c>
      <c r="Q557" t="str">
        <f t="shared" si="52"/>
        <v>10:39</v>
      </c>
      <c r="R557" t="str">
        <f t="shared" si="53"/>
        <v>10:39</v>
      </c>
    </row>
    <row r="558" spans="1:18" x14ac:dyDescent="0.3">
      <c r="A558">
        <v>32467</v>
      </c>
      <c r="B558" s="1">
        <v>42033.304861111108</v>
      </c>
      <c r="C558" s="1">
        <v>42033.309027777781</v>
      </c>
      <c r="D558" t="s">
        <v>456</v>
      </c>
      <c r="E558">
        <v>363.85</v>
      </c>
      <c r="F558" t="s">
        <v>137</v>
      </c>
      <c r="G558" t="s">
        <v>141</v>
      </c>
      <c r="H558" t="s">
        <v>139</v>
      </c>
      <c r="I558" t="s">
        <v>142</v>
      </c>
      <c r="J558" t="s">
        <v>24</v>
      </c>
      <c r="K558" t="s">
        <v>25</v>
      </c>
      <c r="L558">
        <v>1974</v>
      </c>
      <c r="M558">
        <f t="shared" si="48"/>
        <v>2015</v>
      </c>
      <c r="N558">
        <f t="shared" si="49"/>
        <v>1</v>
      </c>
      <c r="O558">
        <f t="shared" si="50"/>
        <v>1</v>
      </c>
      <c r="P558">
        <f t="shared" si="51"/>
        <v>7</v>
      </c>
      <c r="Q558" t="str">
        <f t="shared" si="52"/>
        <v>7:19</v>
      </c>
      <c r="R558" t="str">
        <f t="shared" si="53"/>
        <v>7:19</v>
      </c>
    </row>
    <row r="559" spans="1:18" x14ac:dyDescent="0.3">
      <c r="A559">
        <v>133689</v>
      </c>
      <c r="B559" s="1">
        <v>42239.365277777775</v>
      </c>
      <c r="C559" s="1">
        <v>42239.388888888891</v>
      </c>
      <c r="D559" t="s">
        <v>437</v>
      </c>
      <c r="E559">
        <v>2046.56</v>
      </c>
      <c r="F559" t="s">
        <v>82</v>
      </c>
      <c r="G559" t="s">
        <v>82</v>
      </c>
      <c r="H559" t="s">
        <v>84</v>
      </c>
      <c r="I559" t="s">
        <v>84</v>
      </c>
      <c r="J559" t="s">
        <v>17</v>
      </c>
      <c r="K559" t="s">
        <v>18</v>
      </c>
      <c r="L559" t="s">
        <v>18</v>
      </c>
      <c r="M559">
        <f t="shared" si="48"/>
        <v>2015</v>
      </c>
      <c r="N559">
        <f t="shared" si="49"/>
        <v>8</v>
      </c>
      <c r="O559">
        <f t="shared" si="50"/>
        <v>3</v>
      </c>
      <c r="P559">
        <f t="shared" si="51"/>
        <v>8</v>
      </c>
      <c r="Q559" t="str">
        <f t="shared" si="52"/>
        <v>8:46</v>
      </c>
      <c r="R559" t="str">
        <f t="shared" si="53"/>
        <v>8:46</v>
      </c>
    </row>
    <row r="560" spans="1:18" x14ac:dyDescent="0.3">
      <c r="A560">
        <v>24268</v>
      </c>
      <c r="B560" s="1">
        <v>42000.517361111109</v>
      </c>
      <c r="C560" s="1">
        <v>42000.525694444441</v>
      </c>
      <c r="D560" t="s">
        <v>237</v>
      </c>
      <c r="E560">
        <v>718.28</v>
      </c>
      <c r="F560" t="s">
        <v>189</v>
      </c>
      <c r="G560" t="s">
        <v>101</v>
      </c>
      <c r="H560" t="s">
        <v>190</v>
      </c>
      <c r="I560" t="s">
        <v>103</v>
      </c>
      <c r="J560" t="s">
        <v>17</v>
      </c>
      <c r="K560" t="s">
        <v>18</v>
      </c>
      <c r="L560" t="s">
        <v>18</v>
      </c>
      <c r="M560">
        <f t="shared" si="48"/>
        <v>2014</v>
      </c>
      <c r="N560">
        <f t="shared" si="49"/>
        <v>12</v>
      </c>
      <c r="O560">
        <f t="shared" si="50"/>
        <v>4</v>
      </c>
      <c r="P560">
        <f t="shared" si="51"/>
        <v>12</v>
      </c>
      <c r="Q560" t="str">
        <f t="shared" si="52"/>
        <v>12:25</v>
      </c>
      <c r="R560" t="str">
        <f t="shared" si="53"/>
        <v>12:25</v>
      </c>
    </row>
    <row r="561" spans="1:18" x14ac:dyDescent="0.3">
      <c r="A561">
        <v>86275</v>
      </c>
      <c r="B561" s="1">
        <v>42162.559027777781</v>
      </c>
      <c r="C561" s="1">
        <v>42162.576388888891</v>
      </c>
      <c r="D561" t="s">
        <v>457</v>
      </c>
      <c r="E561">
        <v>1519.8040000000001</v>
      </c>
      <c r="F561" t="s">
        <v>91</v>
      </c>
      <c r="G561" t="s">
        <v>14</v>
      </c>
      <c r="H561" t="s">
        <v>92</v>
      </c>
      <c r="I561" t="s">
        <v>16</v>
      </c>
      <c r="J561" t="s">
        <v>17</v>
      </c>
      <c r="K561" t="s">
        <v>18</v>
      </c>
      <c r="L561" t="s">
        <v>18</v>
      </c>
      <c r="M561">
        <f t="shared" si="48"/>
        <v>2015</v>
      </c>
      <c r="N561">
        <f t="shared" si="49"/>
        <v>6</v>
      </c>
      <c r="O561">
        <f t="shared" si="50"/>
        <v>2</v>
      </c>
      <c r="P561">
        <f t="shared" si="51"/>
        <v>13</v>
      </c>
      <c r="Q561" t="str">
        <f t="shared" si="52"/>
        <v>13:25</v>
      </c>
      <c r="R561" t="str">
        <f t="shared" si="53"/>
        <v>13:25</v>
      </c>
    </row>
    <row r="562" spans="1:18" x14ac:dyDescent="0.3">
      <c r="A562">
        <v>98072</v>
      </c>
      <c r="B562" s="1">
        <v>42182.603472222225</v>
      </c>
      <c r="C562" s="1">
        <v>42182.615277777775</v>
      </c>
      <c r="D562" t="s">
        <v>458</v>
      </c>
      <c r="E562">
        <v>992.98500000000001</v>
      </c>
      <c r="F562" t="s">
        <v>91</v>
      </c>
      <c r="G562" t="s">
        <v>14</v>
      </c>
      <c r="H562" t="s">
        <v>92</v>
      </c>
      <c r="I562" t="s">
        <v>16</v>
      </c>
      <c r="J562" t="s">
        <v>17</v>
      </c>
      <c r="K562" t="s">
        <v>18</v>
      </c>
      <c r="L562" t="s">
        <v>18</v>
      </c>
      <c r="M562">
        <f t="shared" si="48"/>
        <v>2015</v>
      </c>
      <c r="N562">
        <f t="shared" si="49"/>
        <v>6</v>
      </c>
      <c r="O562">
        <f t="shared" si="50"/>
        <v>2</v>
      </c>
      <c r="P562">
        <f t="shared" si="51"/>
        <v>14</v>
      </c>
      <c r="Q562" t="str">
        <f t="shared" si="52"/>
        <v>14:29</v>
      </c>
      <c r="R562" t="str">
        <f t="shared" si="53"/>
        <v>14:29</v>
      </c>
    </row>
    <row r="563" spans="1:18" x14ac:dyDescent="0.3">
      <c r="A563">
        <v>58945</v>
      </c>
      <c r="B563" s="1">
        <v>42111.538888888892</v>
      </c>
      <c r="C563" s="1">
        <v>42111.543055555558</v>
      </c>
      <c r="D563" t="s">
        <v>459</v>
      </c>
      <c r="E563">
        <v>324.72199999999998</v>
      </c>
      <c r="F563" t="s">
        <v>14</v>
      </c>
      <c r="G563" t="s">
        <v>14</v>
      </c>
      <c r="H563" t="s">
        <v>16</v>
      </c>
      <c r="I563" t="s">
        <v>16</v>
      </c>
      <c r="J563" t="s">
        <v>17</v>
      </c>
      <c r="K563" t="s">
        <v>18</v>
      </c>
      <c r="L563" t="s">
        <v>18</v>
      </c>
      <c r="M563">
        <f t="shared" si="48"/>
        <v>2015</v>
      </c>
      <c r="N563">
        <f t="shared" si="49"/>
        <v>4</v>
      </c>
      <c r="O563">
        <f t="shared" si="50"/>
        <v>2</v>
      </c>
      <c r="P563">
        <f t="shared" si="51"/>
        <v>12</v>
      </c>
      <c r="Q563" t="str">
        <f t="shared" si="52"/>
        <v>12:56</v>
      </c>
      <c r="R563" t="str">
        <f t="shared" si="53"/>
        <v>12:56</v>
      </c>
    </row>
    <row r="564" spans="1:18" x14ac:dyDescent="0.3">
      <c r="A564">
        <v>119352</v>
      </c>
      <c r="B564" s="1">
        <v>42215.796527777777</v>
      </c>
      <c r="C564" s="1">
        <v>42215.805555555555</v>
      </c>
      <c r="D564" t="s">
        <v>311</v>
      </c>
      <c r="E564">
        <v>780.05600000000004</v>
      </c>
      <c r="F564" t="s">
        <v>137</v>
      </c>
      <c r="G564" t="s">
        <v>20</v>
      </c>
      <c r="H564" t="s">
        <v>139</v>
      </c>
      <c r="I564" t="s">
        <v>22</v>
      </c>
      <c r="J564" t="s">
        <v>24</v>
      </c>
      <c r="K564" t="s">
        <v>25</v>
      </c>
      <c r="L564">
        <v>1983</v>
      </c>
      <c r="M564">
        <f t="shared" si="48"/>
        <v>2015</v>
      </c>
      <c r="N564">
        <f t="shared" si="49"/>
        <v>7</v>
      </c>
      <c r="O564">
        <f t="shared" si="50"/>
        <v>3</v>
      </c>
      <c r="P564">
        <f t="shared" si="51"/>
        <v>19</v>
      </c>
      <c r="Q564" t="str">
        <f t="shared" si="52"/>
        <v>19:7</v>
      </c>
      <c r="R564" t="str">
        <f t="shared" si="53"/>
        <v>19:07</v>
      </c>
    </row>
    <row r="565" spans="1:18" x14ac:dyDescent="0.3">
      <c r="A565">
        <v>21752</v>
      </c>
      <c r="B565" s="1">
        <v>41988.637499999997</v>
      </c>
      <c r="C565" s="1">
        <v>41988.651388888888</v>
      </c>
      <c r="D565" t="s">
        <v>460</v>
      </c>
      <c r="E565">
        <v>1161.8219999999999</v>
      </c>
      <c r="F565" t="s">
        <v>51</v>
      </c>
      <c r="G565" t="s">
        <v>83</v>
      </c>
      <c r="H565" t="s">
        <v>53</v>
      </c>
      <c r="I565" t="s">
        <v>85</v>
      </c>
      <c r="J565" t="s">
        <v>17</v>
      </c>
      <c r="K565" t="s">
        <v>18</v>
      </c>
      <c r="L565" t="s">
        <v>18</v>
      </c>
      <c r="M565">
        <f t="shared" si="48"/>
        <v>2014</v>
      </c>
      <c r="N565">
        <f t="shared" si="49"/>
        <v>12</v>
      </c>
      <c r="O565">
        <f t="shared" si="50"/>
        <v>4</v>
      </c>
      <c r="P565">
        <f t="shared" si="51"/>
        <v>15</v>
      </c>
      <c r="Q565" t="str">
        <f t="shared" si="52"/>
        <v>15:18</v>
      </c>
      <c r="R565" t="str">
        <f t="shared" si="53"/>
        <v>15:18</v>
      </c>
    </row>
    <row r="566" spans="1:18" x14ac:dyDescent="0.3">
      <c r="A566">
        <v>63157</v>
      </c>
      <c r="B566" s="1">
        <v>42116.872916666667</v>
      </c>
      <c r="C566" s="1">
        <v>42116.877083333333</v>
      </c>
      <c r="D566" t="s">
        <v>322</v>
      </c>
      <c r="E566">
        <v>344.87299999999999</v>
      </c>
      <c r="F566" t="s">
        <v>170</v>
      </c>
      <c r="G566" t="s">
        <v>70</v>
      </c>
      <c r="H566" t="s">
        <v>171</v>
      </c>
      <c r="I566" t="s">
        <v>71</v>
      </c>
      <c r="J566" t="s">
        <v>24</v>
      </c>
      <c r="K566" t="s">
        <v>44</v>
      </c>
      <c r="L566">
        <v>1986</v>
      </c>
      <c r="M566">
        <f t="shared" si="48"/>
        <v>2015</v>
      </c>
      <c r="N566">
        <f t="shared" si="49"/>
        <v>4</v>
      </c>
      <c r="O566">
        <f t="shared" si="50"/>
        <v>2</v>
      </c>
      <c r="P566">
        <f t="shared" si="51"/>
        <v>20</v>
      </c>
      <c r="Q566" t="str">
        <f t="shared" si="52"/>
        <v>20:57</v>
      </c>
      <c r="R566" t="str">
        <f t="shared" si="53"/>
        <v>20:57</v>
      </c>
    </row>
    <row r="567" spans="1:18" x14ac:dyDescent="0.3">
      <c r="A567">
        <v>90475</v>
      </c>
      <c r="B567" s="1">
        <v>42169.495833333334</v>
      </c>
      <c r="C567" s="1">
        <v>42169.501388888886</v>
      </c>
      <c r="D567" t="s">
        <v>461</v>
      </c>
      <c r="E567">
        <v>440.94299999999998</v>
      </c>
      <c r="F567" t="s">
        <v>91</v>
      </c>
      <c r="G567" t="s">
        <v>98</v>
      </c>
      <c r="H567" t="s">
        <v>92</v>
      </c>
      <c r="I567" t="s">
        <v>99</v>
      </c>
      <c r="J567" t="s">
        <v>24</v>
      </c>
      <c r="K567" t="s">
        <v>25</v>
      </c>
      <c r="L567">
        <v>1964</v>
      </c>
      <c r="M567">
        <f t="shared" si="48"/>
        <v>2015</v>
      </c>
      <c r="N567">
        <f t="shared" si="49"/>
        <v>6</v>
      </c>
      <c r="O567">
        <f t="shared" si="50"/>
        <v>2</v>
      </c>
      <c r="P567">
        <f t="shared" si="51"/>
        <v>11</v>
      </c>
      <c r="Q567" t="str">
        <f t="shared" si="52"/>
        <v>11:54</v>
      </c>
      <c r="R567" t="str">
        <f t="shared" si="53"/>
        <v>11:54</v>
      </c>
    </row>
    <row r="568" spans="1:18" x14ac:dyDescent="0.3">
      <c r="A568">
        <v>16332</v>
      </c>
      <c r="B568" s="1">
        <v>41965.822916666664</v>
      </c>
      <c r="C568" s="1">
        <v>41965.826388888891</v>
      </c>
      <c r="D568" t="s">
        <v>370</v>
      </c>
      <c r="E568">
        <v>298.81700000000001</v>
      </c>
      <c r="F568" t="s">
        <v>56</v>
      </c>
      <c r="G568" t="s">
        <v>88</v>
      </c>
      <c r="H568" t="s">
        <v>58</v>
      </c>
      <c r="I568" t="s">
        <v>89</v>
      </c>
      <c r="J568" t="s">
        <v>17</v>
      </c>
      <c r="K568" t="s">
        <v>18</v>
      </c>
      <c r="L568" t="s">
        <v>18</v>
      </c>
      <c r="M568">
        <f t="shared" si="48"/>
        <v>2014</v>
      </c>
      <c r="N568">
        <f t="shared" si="49"/>
        <v>11</v>
      </c>
      <c r="O568">
        <f t="shared" si="50"/>
        <v>4</v>
      </c>
      <c r="P568">
        <f t="shared" si="51"/>
        <v>19</v>
      </c>
      <c r="Q568" t="str">
        <f t="shared" si="52"/>
        <v>19:45</v>
      </c>
      <c r="R568" t="str">
        <f t="shared" si="53"/>
        <v>19:45</v>
      </c>
    </row>
    <row r="569" spans="1:18" x14ac:dyDescent="0.3">
      <c r="A569">
        <v>102516</v>
      </c>
      <c r="B569" s="1">
        <v>42189.84097222222</v>
      </c>
      <c r="C569" s="1">
        <v>42189.864583333336</v>
      </c>
      <c r="D569" t="s">
        <v>398</v>
      </c>
      <c r="E569">
        <v>2082.5880000000002</v>
      </c>
      <c r="F569" t="s">
        <v>91</v>
      </c>
      <c r="G569" t="s">
        <v>82</v>
      </c>
      <c r="H569" t="s">
        <v>92</v>
      </c>
      <c r="I569" t="s">
        <v>84</v>
      </c>
      <c r="J569" t="s">
        <v>17</v>
      </c>
      <c r="K569" t="s">
        <v>18</v>
      </c>
      <c r="L569" t="s">
        <v>18</v>
      </c>
      <c r="M569">
        <f t="shared" si="48"/>
        <v>2015</v>
      </c>
      <c r="N569">
        <f t="shared" si="49"/>
        <v>7</v>
      </c>
      <c r="O569">
        <f t="shared" si="50"/>
        <v>3</v>
      </c>
      <c r="P569">
        <f t="shared" si="51"/>
        <v>20</v>
      </c>
      <c r="Q569" t="str">
        <f t="shared" si="52"/>
        <v>20:11</v>
      </c>
      <c r="R569" t="str">
        <f t="shared" si="53"/>
        <v>20:11</v>
      </c>
    </row>
    <row r="570" spans="1:18" x14ac:dyDescent="0.3">
      <c r="A570">
        <v>99835</v>
      </c>
      <c r="B570" s="1">
        <v>42185.771527777775</v>
      </c>
      <c r="C570" s="1">
        <v>42185.848611111112</v>
      </c>
      <c r="D570" t="s">
        <v>386</v>
      </c>
      <c r="E570">
        <v>6627.01</v>
      </c>
      <c r="F570" t="s">
        <v>150</v>
      </c>
      <c r="G570" t="s">
        <v>150</v>
      </c>
      <c r="H570" t="s">
        <v>151</v>
      </c>
      <c r="I570" t="s">
        <v>151</v>
      </c>
      <c r="J570" t="s">
        <v>17</v>
      </c>
      <c r="K570" t="s">
        <v>18</v>
      </c>
      <c r="L570" t="s">
        <v>18</v>
      </c>
      <c r="M570">
        <f t="shared" si="48"/>
        <v>2015</v>
      </c>
      <c r="N570">
        <f t="shared" si="49"/>
        <v>6</v>
      </c>
      <c r="O570">
        <f t="shared" si="50"/>
        <v>2</v>
      </c>
      <c r="P570">
        <f t="shared" si="51"/>
        <v>18</v>
      </c>
      <c r="Q570" t="str">
        <f t="shared" si="52"/>
        <v>18:31</v>
      </c>
      <c r="R570" t="str">
        <f t="shared" si="53"/>
        <v>18:31</v>
      </c>
    </row>
    <row r="571" spans="1:18" x14ac:dyDescent="0.3">
      <c r="A571">
        <v>24250</v>
      </c>
      <c r="B571" s="1">
        <v>42000.447916666664</v>
      </c>
      <c r="C571" s="1">
        <v>42000.463888888888</v>
      </c>
      <c r="D571" t="s">
        <v>148</v>
      </c>
      <c r="E571">
        <v>1378.6659999999999</v>
      </c>
      <c r="F571" t="s">
        <v>20</v>
      </c>
      <c r="G571" t="s">
        <v>13</v>
      </c>
      <c r="H571" t="s">
        <v>22</v>
      </c>
      <c r="I571" t="s">
        <v>15</v>
      </c>
      <c r="J571" t="s">
        <v>17</v>
      </c>
      <c r="K571" t="s">
        <v>18</v>
      </c>
      <c r="L571" t="s">
        <v>18</v>
      </c>
      <c r="M571">
        <f t="shared" si="48"/>
        <v>2014</v>
      </c>
      <c r="N571">
        <f t="shared" si="49"/>
        <v>12</v>
      </c>
      <c r="O571">
        <f t="shared" si="50"/>
        <v>4</v>
      </c>
      <c r="P571">
        <f t="shared" si="51"/>
        <v>10</v>
      </c>
      <c r="Q571" t="str">
        <f t="shared" si="52"/>
        <v>10:45</v>
      </c>
      <c r="R571" t="str">
        <f t="shared" si="53"/>
        <v>10:45</v>
      </c>
    </row>
    <row r="572" spans="1:18" x14ac:dyDescent="0.3">
      <c r="A572">
        <v>16443</v>
      </c>
      <c r="B572" s="1">
        <v>41966.51666666667</v>
      </c>
      <c r="C572" s="1">
        <v>41966.56527777778</v>
      </c>
      <c r="D572" t="s">
        <v>462</v>
      </c>
      <c r="E572">
        <v>4198.5839999999998</v>
      </c>
      <c r="F572" t="s">
        <v>32</v>
      </c>
      <c r="G572" t="s">
        <v>63</v>
      </c>
      <c r="H572" t="s">
        <v>34</v>
      </c>
      <c r="I572" t="s">
        <v>64</v>
      </c>
      <c r="J572" t="s">
        <v>17</v>
      </c>
      <c r="K572" t="s">
        <v>18</v>
      </c>
      <c r="L572" t="s">
        <v>18</v>
      </c>
      <c r="M572">
        <f t="shared" si="48"/>
        <v>2014</v>
      </c>
      <c r="N572">
        <f t="shared" si="49"/>
        <v>11</v>
      </c>
      <c r="O572">
        <f t="shared" si="50"/>
        <v>4</v>
      </c>
      <c r="P572">
        <f t="shared" si="51"/>
        <v>12</v>
      </c>
      <c r="Q572" t="str">
        <f t="shared" si="52"/>
        <v>12:24</v>
      </c>
      <c r="R572" t="str">
        <f t="shared" si="53"/>
        <v>12:24</v>
      </c>
    </row>
    <row r="573" spans="1:18" x14ac:dyDescent="0.3">
      <c r="A573">
        <v>149380</v>
      </c>
      <c r="B573" s="1">
        <v>42272.563194444447</v>
      </c>
      <c r="C573" s="1">
        <v>42272.640972222223</v>
      </c>
      <c r="D573" t="s">
        <v>397</v>
      </c>
      <c r="E573">
        <v>6699.1130000000003</v>
      </c>
      <c r="F573" t="s">
        <v>119</v>
      </c>
      <c r="G573" t="s">
        <v>119</v>
      </c>
      <c r="H573" t="s">
        <v>121</v>
      </c>
      <c r="I573" t="s">
        <v>121</v>
      </c>
      <c r="J573" t="s">
        <v>17</v>
      </c>
      <c r="K573" t="s">
        <v>18</v>
      </c>
      <c r="L573" t="s">
        <v>18</v>
      </c>
      <c r="M573">
        <f t="shared" si="48"/>
        <v>2015</v>
      </c>
      <c r="N573">
        <f t="shared" si="49"/>
        <v>9</v>
      </c>
      <c r="O573">
        <f t="shared" si="50"/>
        <v>3</v>
      </c>
      <c r="P573">
        <f t="shared" si="51"/>
        <v>13</v>
      </c>
      <c r="Q573" t="str">
        <f t="shared" si="52"/>
        <v>13:31</v>
      </c>
      <c r="R573" t="str">
        <f t="shared" si="53"/>
        <v>13:31</v>
      </c>
    </row>
    <row r="574" spans="1:18" x14ac:dyDescent="0.3">
      <c r="A574">
        <v>143963</v>
      </c>
      <c r="B574" s="1">
        <v>42260.509722222225</v>
      </c>
      <c r="C574" s="1">
        <v>42260.520138888889</v>
      </c>
      <c r="D574" t="s">
        <v>298</v>
      </c>
      <c r="E574">
        <v>939.41</v>
      </c>
      <c r="F574" t="s">
        <v>82</v>
      </c>
      <c r="G574" t="s">
        <v>14</v>
      </c>
      <c r="H574" t="s">
        <v>84</v>
      </c>
      <c r="I574" t="s">
        <v>16</v>
      </c>
      <c r="J574" t="s">
        <v>17</v>
      </c>
      <c r="K574" t="s">
        <v>18</v>
      </c>
      <c r="L574" t="s">
        <v>18</v>
      </c>
      <c r="M574">
        <f t="shared" si="48"/>
        <v>2015</v>
      </c>
      <c r="N574">
        <f t="shared" si="49"/>
        <v>9</v>
      </c>
      <c r="O574">
        <f t="shared" si="50"/>
        <v>3</v>
      </c>
      <c r="P574">
        <f t="shared" si="51"/>
        <v>12</v>
      </c>
      <c r="Q574" t="str">
        <f t="shared" si="52"/>
        <v>12:14</v>
      </c>
      <c r="R574" t="str">
        <f t="shared" si="53"/>
        <v>12:14</v>
      </c>
    </row>
    <row r="575" spans="1:18" x14ac:dyDescent="0.3">
      <c r="A575">
        <v>15427</v>
      </c>
      <c r="B575" s="1">
        <v>41962.736805555556</v>
      </c>
      <c r="C575" s="1">
        <v>41962.740972222222</v>
      </c>
      <c r="D575" t="s">
        <v>346</v>
      </c>
      <c r="E575">
        <v>359.339</v>
      </c>
      <c r="F575" t="s">
        <v>141</v>
      </c>
      <c r="G575" t="s">
        <v>73</v>
      </c>
      <c r="H575" t="s">
        <v>142</v>
      </c>
      <c r="I575" t="s">
        <v>74</v>
      </c>
      <c r="J575" t="s">
        <v>24</v>
      </c>
      <c r="K575" t="s">
        <v>25</v>
      </c>
      <c r="L575">
        <v>1965</v>
      </c>
      <c r="M575">
        <f t="shared" si="48"/>
        <v>2014</v>
      </c>
      <c r="N575">
        <f t="shared" si="49"/>
        <v>11</v>
      </c>
      <c r="O575">
        <f t="shared" si="50"/>
        <v>4</v>
      </c>
      <c r="P575">
        <f t="shared" si="51"/>
        <v>17</v>
      </c>
      <c r="Q575" t="str">
        <f t="shared" si="52"/>
        <v>17:41</v>
      </c>
      <c r="R575" t="str">
        <f t="shared" si="53"/>
        <v>17:41</v>
      </c>
    </row>
    <row r="576" spans="1:18" x14ac:dyDescent="0.3">
      <c r="A576">
        <v>42383</v>
      </c>
      <c r="B576" s="1">
        <v>42065.402777777781</v>
      </c>
      <c r="C576" s="1">
        <v>42065.410416666666</v>
      </c>
      <c r="D576" t="s">
        <v>463</v>
      </c>
      <c r="E576">
        <v>654.06899999999996</v>
      </c>
      <c r="F576" t="s">
        <v>108</v>
      </c>
      <c r="G576" t="s">
        <v>27</v>
      </c>
      <c r="H576" t="s">
        <v>110</v>
      </c>
      <c r="I576" t="s">
        <v>29</v>
      </c>
      <c r="J576" t="s">
        <v>24</v>
      </c>
      <c r="K576" t="s">
        <v>25</v>
      </c>
      <c r="L576">
        <v>1988</v>
      </c>
      <c r="M576">
        <f t="shared" si="48"/>
        <v>2015</v>
      </c>
      <c r="N576">
        <f t="shared" si="49"/>
        <v>3</v>
      </c>
      <c r="O576">
        <f t="shared" si="50"/>
        <v>1</v>
      </c>
      <c r="P576">
        <f t="shared" si="51"/>
        <v>9</v>
      </c>
      <c r="Q576" t="str">
        <f t="shared" si="52"/>
        <v>9:40</v>
      </c>
      <c r="R576" t="str">
        <f t="shared" si="53"/>
        <v>9:40</v>
      </c>
    </row>
    <row r="577" spans="1:18" x14ac:dyDescent="0.3">
      <c r="A577">
        <v>27537</v>
      </c>
      <c r="B577" s="1">
        <v>42016.371527777781</v>
      </c>
      <c r="C577" s="1">
        <v>42016.376388888886</v>
      </c>
      <c r="D577" t="s">
        <v>191</v>
      </c>
      <c r="E577">
        <v>379.37799999999999</v>
      </c>
      <c r="F577" t="s">
        <v>14</v>
      </c>
      <c r="G577" t="s">
        <v>40</v>
      </c>
      <c r="H577" t="s">
        <v>16</v>
      </c>
      <c r="I577" t="s">
        <v>42</v>
      </c>
      <c r="J577" t="s">
        <v>24</v>
      </c>
      <c r="K577" t="s">
        <v>25</v>
      </c>
      <c r="L577">
        <v>1964</v>
      </c>
      <c r="M577">
        <f t="shared" si="48"/>
        <v>2015</v>
      </c>
      <c r="N577">
        <f t="shared" si="49"/>
        <v>1</v>
      </c>
      <c r="O577">
        <f t="shared" si="50"/>
        <v>1</v>
      </c>
      <c r="P577">
        <f t="shared" si="51"/>
        <v>8</v>
      </c>
      <c r="Q577" t="str">
        <f t="shared" si="52"/>
        <v>8:55</v>
      </c>
      <c r="R577" t="str">
        <f t="shared" si="53"/>
        <v>8:55</v>
      </c>
    </row>
    <row r="578" spans="1:18" x14ac:dyDescent="0.3">
      <c r="A578">
        <v>130017</v>
      </c>
      <c r="B578" s="1">
        <v>42233.281944444447</v>
      </c>
      <c r="C578" s="1">
        <v>42233.286111111112</v>
      </c>
      <c r="D578" t="s">
        <v>268</v>
      </c>
      <c r="E578">
        <v>361.51499999999999</v>
      </c>
      <c r="F578" t="s">
        <v>107</v>
      </c>
      <c r="G578" t="s">
        <v>21</v>
      </c>
      <c r="H578" t="s">
        <v>109</v>
      </c>
      <c r="I578" t="s">
        <v>23</v>
      </c>
      <c r="J578" t="s">
        <v>24</v>
      </c>
      <c r="K578" t="s">
        <v>25</v>
      </c>
      <c r="L578">
        <v>1976</v>
      </c>
      <c r="M578">
        <f t="shared" si="48"/>
        <v>2015</v>
      </c>
      <c r="N578">
        <f t="shared" si="49"/>
        <v>8</v>
      </c>
      <c r="O578">
        <f t="shared" si="50"/>
        <v>3</v>
      </c>
      <c r="P578">
        <f t="shared" si="51"/>
        <v>6</v>
      </c>
      <c r="Q578" t="str">
        <f t="shared" si="52"/>
        <v>6:46</v>
      </c>
      <c r="R578" t="str">
        <f t="shared" si="53"/>
        <v>6:46</v>
      </c>
    </row>
    <row r="579" spans="1:18" x14ac:dyDescent="0.3">
      <c r="A579">
        <v>97655</v>
      </c>
      <c r="B579" s="1">
        <v>42181.663888888892</v>
      </c>
      <c r="C579" s="1">
        <v>42181.665972222225</v>
      </c>
      <c r="D579" t="s">
        <v>337</v>
      </c>
      <c r="E579">
        <v>195.066</v>
      </c>
      <c r="F579" t="s">
        <v>136</v>
      </c>
      <c r="G579" t="s">
        <v>20</v>
      </c>
      <c r="H579" t="s">
        <v>138</v>
      </c>
      <c r="I579" t="s">
        <v>22</v>
      </c>
      <c r="J579" t="s">
        <v>24</v>
      </c>
      <c r="K579" t="s">
        <v>25</v>
      </c>
      <c r="L579">
        <v>1987</v>
      </c>
      <c r="M579">
        <f t="shared" ref="M579:M642" si="54">YEAR(B579)</f>
        <v>2015</v>
      </c>
      <c r="N579">
        <f t="shared" ref="N579:N642" si="55">MONTH(B579)</f>
        <v>6</v>
      </c>
      <c r="O579">
        <f t="shared" ref="O579:O642" si="56">ROUNDUP(MONTH(B579)/3,0)</f>
        <v>2</v>
      </c>
      <c r="P579">
        <f t="shared" ref="P579:P642" si="57">HOUR(B579)</f>
        <v>15</v>
      </c>
      <c r="Q579" t="str">
        <f t="shared" ref="Q579:Q642" si="58">HOUR(B579)&amp;":"&amp;MINUTE(B579)</f>
        <v>15:56</v>
      </c>
      <c r="R579" t="str">
        <f t="shared" ref="R579:R642" si="59">TEXT(B579,"h:mm")</f>
        <v>15:56</v>
      </c>
    </row>
    <row r="580" spans="1:18" x14ac:dyDescent="0.3">
      <c r="A580">
        <v>20641</v>
      </c>
      <c r="B580" s="1">
        <v>41984.507638888892</v>
      </c>
      <c r="C580" s="1">
        <v>41984.512499999997</v>
      </c>
      <c r="D580" t="s">
        <v>464</v>
      </c>
      <c r="E580">
        <v>417.89</v>
      </c>
      <c r="F580" t="s">
        <v>20</v>
      </c>
      <c r="G580" t="s">
        <v>51</v>
      </c>
      <c r="H580" t="s">
        <v>22</v>
      </c>
      <c r="I580" t="s">
        <v>53</v>
      </c>
      <c r="J580" t="s">
        <v>24</v>
      </c>
      <c r="K580" t="s">
        <v>25</v>
      </c>
      <c r="L580">
        <v>1987</v>
      </c>
      <c r="M580">
        <f t="shared" si="54"/>
        <v>2014</v>
      </c>
      <c r="N580">
        <f t="shared" si="55"/>
        <v>12</v>
      </c>
      <c r="O580">
        <f t="shared" si="56"/>
        <v>4</v>
      </c>
      <c r="P580">
        <f t="shared" si="57"/>
        <v>12</v>
      </c>
      <c r="Q580" t="str">
        <f t="shared" si="58"/>
        <v>12:11</v>
      </c>
      <c r="R580" t="str">
        <f t="shared" si="59"/>
        <v>12:11</v>
      </c>
    </row>
    <row r="581" spans="1:18" x14ac:dyDescent="0.3">
      <c r="A581">
        <v>95927</v>
      </c>
      <c r="B581" s="1">
        <v>42178.71597222222</v>
      </c>
      <c r="C581" s="1">
        <v>42178.722222222219</v>
      </c>
      <c r="D581" t="s">
        <v>207</v>
      </c>
      <c r="E581">
        <v>502.488</v>
      </c>
      <c r="F581" t="s">
        <v>73</v>
      </c>
      <c r="G581" t="s">
        <v>28</v>
      </c>
      <c r="H581" t="s">
        <v>74</v>
      </c>
      <c r="I581" t="s">
        <v>30</v>
      </c>
      <c r="J581" t="s">
        <v>24</v>
      </c>
      <c r="K581" t="s">
        <v>25</v>
      </c>
      <c r="L581">
        <v>1962</v>
      </c>
      <c r="M581">
        <f t="shared" si="54"/>
        <v>2015</v>
      </c>
      <c r="N581">
        <f t="shared" si="55"/>
        <v>6</v>
      </c>
      <c r="O581">
        <f t="shared" si="56"/>
        <v>2</v>
      </c>
      <c r="P581">
        <f t="shared" si="57"/>
        <v>17</v>
      </c>
      <c r="Q581" t="str">
        <f t="shared" si="58"/>
        <v>17:11</v>
      </c>
      <c r="R581" t="str">
        <f t="shared" si="59"/>
        <v>17:11</v>
      </c>
    </row>
    <row r="582" spans="1:18" x14ac:dyDescent="0.3">
      <c r="A582">
        <v>64273</v>
      </c>
      <c r="B582" s="1">
        <v>42119.722222222219</v>
      </c>
      <c r="C582" s="1">
        <v>42119.729861111111</v>
      </c>
      <c r="D582" t="s">
        <v>298</v>
      </c>
      <c r="E582">
        <v>669.46900000000005</v>
      </c>
      <c r="F582" t="s">
        <v>14</v>
      </c>
      <c r="G582" t="s">
        <v>46</v>
      </c>
      <c r="H582" t="s">
        <v>16</v>
      </c>
      <c r="I582" t="s">
        <v>47</v>
      </c>
      <c r="J582" t="s">
        <v>17</v>
      </c>
      <c r="K582" t="s">
        <v>18</v>
      </c>
      <c r="L582" t="s">
        <v>18</v>
      </c>
      <c r="M582">
        <f t="shared" si="54"/>
        <v>2015</v>
      </c>
      <c r="N582">
        <f t="shared" si="55"/>
        <v>4</v>
      </c>
      <c r="O582">
        <f t="shared" si="56"/>
        <v>2</v>
      </c>
      <c r="P582">
        <f t="shared" si="57"/>
        <v>17</v>
      </c>
      <c r="Q582" t="str">
        <f t="shared" si="58"/>
        <v>17:20</v>
      </c>
      <c r="R582" t="str">
        <f t="shared" si="59"/>
        <v>17:20</v>
      </c>
    </row>
    <row r="583" spans="1:18" x14ac:dyDescent="0.3">
      <c r="A583">
        <v>9371</v>
      </c>
      <c r="B583" s="1">
        <v>41946.922222222223</v>
      </c>
      <c r="C583" s="1">
        <v>41946.929861111108</v>
      </c>
      <c r="D583" t="s">
        <v>279</v>
      </c>
      <c r="E583">
        <v>657.71900000000005</v>
      </c>
      <c r="F583" t="s">
        <v>120</v>
      </c>
      <c r="G583" t="s">
        <v>60</v>
      </c>
      <c r="H583" t="s">
        <v>122</v>
      </c>
      <c r="I583" t="s">
        <v>61</v>
      </c>
      <c r="J583" t="s">
        <v>24</v>
      </c>
      <c r="K583" t="s">
        <v>44</v>
      </c>
      <c r="L583">
        <v>1987</v>
      </c>
      <c r="M583">
        <f t="shared" si="54"/>
        <v>2014</v>
      </c>
      <c r="N583">
        <f t="shared" si="55"/>
        <v>11</v>
      </c>
      <c r="O583">
        <f t="shared" si="56"/>
        <v>4</v>
      </c>
      <c r="P583">
        <f t="shared" si="57"/>
        <v>22</v>
      </c>
      <c r="Q583" t="str">
        <f t="shared" si="58"/>
        <v>22:8</v>
      </c>
      <c r="R583" t="str">
        <f t="shared" si="59"/>
        <v>22:08</v>
      </c>
    </row>
    <row r="584" spans="1:18" x14ac:dyDescent="0.3">
      <c r="A584">
        <v>148083</v>
      </c>
      <c r="B584" s="1">
        <v>42269.897916666669</v>
      </c>
      <c r="C584" s="1">
        <v>42269.904861111114</v>
      </c>
      <c r="D584" t="s">
        <v>166</v>
      </c>
      <c r="E584">
        <v>615.95899999999995</v>
      </c>
      <c r="F584" t="s">
        <v>51</v>
      </c>
      <c r="G584" t="s">
        <v>150</v>
      </c>
      <c r="H584" t="s">
        <v>53</v>
      </c>
      <c r="I584" t="s">
        <v>151</v>
      </c>
      <c r="J584" t="s">
        <v>24</v>
      </c>
      <c r="K584" t="s">
        <v>25</v>
      </c>
      <c r="L584">
        <v>1993</v>
      </c>
      <c r="M584">
        <f t="shared" si="54"/>
        <v>2015</v>
      </c>
      <c r="N584">
        <f t="shared" si="55"/>
        <v>9</v>
      </c>
      <c r="O584">
        <f t="shared" si="56"/>
        <v>3</v>
      </c>
      <c r="P584">
        <f t="shared" si="57"/>
        <v>21</v>
      </c>
      <c r="Q584" t="str">
        <f t="shared" si="58"/>
        <v>21:33</v>
      </c>
      <c r="R584" t="str">
        <f t="shared" si="59"/>
        <v>21:33</v>
      </c>
    </row>
    <row r="585" spans="1:18" x14ac:dyDescent="0.3">
      <c r="A585">
        <v>109009</v>
      </c>
      <c r="B585" s="1">
        <v>42199.725694444445</v>
      </c>
      <c r="C585" s="1">
        <v>42199.727083333331</v>
      </c>
      <c r="D585" t="s">
        <v>426</v>
      </c>
      <c r="E585">
        <v>129.27500000000001</v>
      </c>
      <c r="F585" t="s">
        <v>41</v>
      </c>
      <c r="G585" t="s">
        <v>41</v>
      </c>
      <c r="H585" t="s">
        <v>43</v>
      </c>
      <c r="I585" t="s">
        <v>43</v>
      </c>
      <c r="J585" t="s">
        <v>17</v>
      </c>
      <c r="K585" t="s">
        <v>18</v>
      </c>
      <c r="L585" t="s">
        <v>18</v>
      </c>
      <c r="M585">
        <f t="shared" si="54"/>
        <v>2015</v>
      </c>
      <c r="N585">
        <f t="shared" si="55"/>
        <v>7</v>
      </c>
      <c r="O585">
        <f t="shared" si="56"/>
        <v>3</v>
      </c>
      <c r="P585">
        <f t="shared" si="57"/>
        <v>17</v>
      </c>
      <c r="Q585" t="str">
        <f t="shared" si="58"/>
        <v>17:25</v>
      </c>
      <c r="R585" t="str">
        <f t="shared" si="59"/>
        <v>17:25</v>
      </c>
    </row>
    <row r="586" spans="1:18" x14ac:dyDescent="0.3">
      <c r="A586">
        <v>29631</v>
      </c>
      <c r="B586" s="1">
        <v>42024.400694444441</v>
      </c>
      <c r="C586" s="1">
        <v>42024.40625</v>
      </c>
      <c r="D586" t="s">
        <v>114</v>
      </c>
      <c r="E586">
        <v>498.00200000000001</v>
      </c>
      <c r="F586" t="s">
        <v>56</v>
      </c>
      <c r="G586" t="s">
        <v>73</v>
      </c>
      <c r="H586" t="s">
        <v>58</v>
      </c>
      <c r="I586" t="s">
        <v>74</v>
      </c>
      <c r="J586" t="s">
        <v>24</v>
      </c>
      <c r="K586" t="s">
        <v>25</v>
      </c>
      <c r="L586">
        <v>1981</v>
      </c>
      <c r="M586">
        <f t="shared" si="54"/>
        <v>2015</v>
      </c>
      <c r="N586">
        <f t="shared" si="55"/>
        <v>1</v>
      </c>
      <c r="O586">
        <f t="shared" si="56"/>
        <v>1</v>
      </c>
      <c r="P586">
        <f t="shared" si="57"/>
        <v>9</v>
      </c>
      <c r="Q586" t="str">
        <f t="shared" si="58"/>
        <v>9:37</v>
      </c>
      <c r="R586" t="str">
        <f t="shared" si="59"/>
        <v>9:37</v>
      </c>
    </row>
    <row r="587" spans="1:18" x14ac:dyDescent="0.3">
      <c r="A587">
        <v>41771</v>
      </c>
      <c r="B587" s="1">
        <v>42063.588888888888</v>
      </c>
      <c r="C587" s="1">
        <v>42063.589583333334</v>
      </c>
      <c r="D587" t="s">
        <v>465</v>
      </c>
      <c r="E587">
        <v>73.278999999999996</v>
      </c>
      <c r="F587" t="s">
        <v>13</v>
      </c>
      <c r="G587" t="s">
        <v>13</v>
      </c>
      <c r="H587" t="s">
        <v>15</v>
      </c>
      <c r="I587" t="s">
        <v>15</v>
      </c>
      <c r="J587" t="s">
        <v>24</v>
      </c>
      <c r="K587" t="s">
        <v>25</v>
      </c>
      <c r="L587">
        <v>1985</v>
      </c>
      <c r="M587">
        <f t="shared" si="54"/>
        <v>2015</v>
      </c>
      <c r="N587">
        <f t="shared" si="55"/>
        <v>2</v>
      </c>
      <c r="O587">
        <f t="shared" si="56"/>
        <v>1</v>
      </c>
      <c r="P587">
        <f t="shared" si="57"/>
        <v>14</v>
      </c>
      <c r="Q587" t="str">
        <f t="shared" si="58"/>
        <v>14:8</v>
      </c>
      <c r="R587" t="str">
        <f t="shared" si="59"/>
        <v>14:08</v>
      </c>
    </row>
    <row r="588" spans="1:18" x14ac:dyDescent="0.3">
      <c r="A588">
        <v>149416</v>
      </c>
      <c r="B588" s="1">
        <v>42272.654166666667</v>
      </c>
      <c r="C588" s="1">
        <v>42272.660416666666</v>
      </c>
      <c r="D588" t="s">
        <v>436</v>
      </c>
      <c r="E588">
        <v>547.154</v>
      </c>
      <c r="F588" t="s">
        <v>186</v>
      </c>
      <c r="G588" t="s">
        <v>108</v>
      </c>
      <c r="H588" t="s">
        <v>187</v>
      </c>
      <c r="I588" t="s">
        <v>110</v>
      </c>
      <c r="J588" t="s">
        <v>24</v>
      </c>
      <c r="K588" t="s">
        <v>25</v>
      </c>
      <c r="L588">
        <v>1980</v>
      </c>
      <c r="M588">
        <f t="shared" si="54"/>
        <v>2015</v>
      </c>
      <c r="N588">
        <f t="shared" si="55"/>
        <v>9</v>
      </c>
      <c r="O588">
        <f t="shared" si="56"/>
        <v>3</v>
      </c>
      <c r="P588">
        <f t="shared" si="57"/>
        <v>15</v>
      </c>
      <c r="Q588" t="str">
        <f t="shared" si="58"/>
        <v>15:42</v>
      </c>
      <c r="R588" t="str">
        <f t="shared" si="59"/>
        <v>15:42</v>
      </c>
    </row>
    <row r="589" spans="1:18" x14ac:dyDescent="0.3">
      <c r="A589">
        <v>11325</v>
      </c>
      <c r="B589" s="1">
        <v>41951.60833333333</v>
      </c>
      <c r="C589" s="1">
        <v>41951.616666666669</v>
      </c>
      <c r="D589" t="s">
        <v>293</v>
      </c>
      <c r="E589">
        <v>691.92</v>
      </c>
      <c r="F589" t="s">
        <v>155</v>
      </c>
      <c r="G589" t="s">
        <v>56</v>
      </c>
      <c r="H589" t="s">
        <v>156</v>
      </c>
      <c r="I589" t="s">
        <v>58</v>
      </c>
      <c r="J589" t="s">
        <v>24</v>
      </c>
      <c r="K589" t="s">
        <v>233</v>
      </c>
      <c r="L589">
        <v>1992</v>
      </c>
      <c r="M589">
        <f t="shared" si="54"/>
        <v>2014</v>
      </c>
      <c r="N589">
        <f t="shared" si="55"/>
        <v>11</v>
      </c>
      <c r="O589">
        <f t="shared" si="56"/>
        <v>4</v>
      </c>
      <c r="P589">
        <f t="shared" si="57"/>
        <v>14</v>
      </c>
      <c r="Q589" t="str">
        <f t="shared" si="58"/>
        <v>14:36</v>
      </c>
      <c r="R589" t="str">
        <f t="shared" si="59"/>
        <v>14:36</v>
      </c>
    </row>
    <row r="590" spans="1:18" x14ac:dyDescent="0.3">
      <c r="A590">
        <v>15411</v>
      </c>
      <c r="B590" s="1">
        <v>41962.713194444441</v>
      </c>
      <c r="C590" s="1">
        <v>41962.731944444444</v>
      </c>
      <c r="D590" t="s">
        <v>360</v>
      </c>
      <c r="E590">
        <v>1649.462</v>
      </c>
      <c r="F590" t="s">
        <v>137</v>
      </c>
      <c r="G590" t="s">
        <v>13</v>
      </c>
      <c r="H590" t="s">
        <v>139</v>
      </c>
      <c r="I590" t="s">
        <v>15</v>
      </c>
      <c r="J590" t="s">
        <v>17</v>
      </c>
      <c r="K590" t="s">
        <v>18</v>
      </c>
      <c r="L590" t="s">
        <v>18</v>
      </c>
      <c r="M590">
        <f t="shared" si="54"/>
        <v>2014</v>
      </c>
      <c r="N590">
        <f t="shared" si="55"/>
        <v>11</v>
      </c>
      <c r="O590">
        <f t="shared" si="56"/>
        <v>4</v>
      </c>
      <c r="P590">
        <f t="shared" si="57"/>
        <v>17</v>
      </c>
      <c r="Q590" t="str">
        <f t="shared" si="58"/>
        <v>17:7</v>
      </c>
      <c r="R590" t="str">
        <f t="shared" si="59"/>
        <v>17:07</v>
      </c>
    </row>
    <row r="591" spans="1:18" x14ac:dyDescent="0.3">
      <c r="A591">
        <v>44953</v>
      </c>
      <c r="B591" s="1">
        <v>42071.900694444441</v>
      </c>
      <c r="C591" s="1">
        <v>42071.911805555559</v>
      </c>
      <c r="D591" t="s">
        <v>72</v>
      </c>
      <c r="E591">
        <v>954.02200000000005</v>
      </c>
      <c r="F591" t="s">
        <v>66</v>
      </c>
      <c r="G591" t="s">
        <v>55</v>
      </c>
      <c r="H591" t="s">
        <v>67</v>
      </c>
      <c r="I591" t="s">
        <v>57</v>
      </c>
      <c r="J591" t="s">
        <v>24</v>
      </c>
      <c r="K591" t="s">
        <v>25</v>
      </c>
      <c r="L591">
        <v>1985</v>
      </c>
      <c r="M591">
        <f t="shared" si="54"/>
        <v>2015</v>
      </c>
      <c r="N591">
        <f t="shared" si="55"/>
        <v>3</v>
      </c>
      <c r="O591">
        <f t="shared" si="56"/>
        <v>1</v>
      </c>
      <c r="P591">
        <f t="shared" si="57"/>
        <v>21</v>
      </c>
      <c r="Q591" t="str">
        <f t="shared" si="58"/>
        <v>21:37</v>
      </c>
      <c r="R591" t="str">
        <f t="shared" si="59"/>
        <v>21:37</v>
      </c>
    </row>
    <row r="592" spans="1:18" x14ac:dyDescent="0.3">
      <c r="A592">
        <v>121660</v>
      </c>
      <c r="B592" s="1">
        <v>42219.634722222225</v>
      </c>
      <c r="C592" s="1">
        <v>42219.643750000003</v>
      </c>
      <c r="D592" t="s">
        <v>466</v>
      </c>
      <c r="E592">
        <v>771.55100000000004</v>
      </c>
      <c r="F592" t="s">
        <v>66</v>
      </c>
      <c r="G592" t="s">
        <v>66</v>
      </c>
      <c r="H592" t="s">
        <v>67</v>
      </c>
      <c r="I592" t="s">
        <v>67</v>
      </c>
      <c r="J592" t="s">
        <v>17</v>
      </c>
      <c r="K592" t="s">
        <v>18</v>
      </c>
      <c r="L592" t="s">
        <v>18</v>
      </c>
      <c r="M592">
        <f t="shared" si="54"/>
        <v>2015</v>
      </c>
      <c r="N592">
        <f t="shared" si="55"/>
        <v>8</v>
      </c>
      <c r="O592">
        <f t="shared" si="56"/>
        <v>3</v>
      </c>
      <c r="P592">
        <f t="shared" si="57"/>
        <v>15</v>
      </c>
      <c r="Q592" t="str">
        <f t="shared" si="58"/>
        <v>15:14</v>
      </c>
      <c r="R592" t="str">
        <f t="shared" si="59"/>
        <v>15:14</v>
      </c>
    </row>
    <row r="593" spans="1:18" x14ac:dyDescent="0.3">
      <c r="A593">
        <v>42353</v>
      </c>
      <c r="B593" s="1">
        <v>42065.36041666667</v>
      </c>
      <c r="C593" s="1">
        <v>42065.368750000001</v>
      </c>
      <c r="D593" t="s">
        <v>328</v>
      </c>
      <c r="E593">
        <v>743.12300000000005</v>
      </c>
      <c r="F593" t="s">
        <v>70</v>
      </c>
      <c r="G593" t="s">
        <v>27</v>
      </c>
      <c r="H593" t="s">
        <v>71</v>
      </c>
      <c r="I593" t="s">
        <v>29</v>
      </c>
      <c r="J593" t="s">
        <v>24</v>
      </c>
      <c r="K593" t="s">
        <v>25</v>
      </c>
      <c r="L593">
        <v>1988</v>
      </c>
      <c r="M593">
        <f t="shared" si="54"/>
        <v>2015</v>
      </c>
      <c r="N593">
        <f t="shared" si="55"/>
        <v>3</v>
      </c>
      <c r="O593">
        <f t="shared" si="56"/>
        <v>1</v>
      </c>
      <c r="P593">
        <f t="shared" si="57"/>
        <v>8</v>
      </c>
      <c r="Q593" t="str">
        <f t="shared" si="58"/>
        <v>8:39</v>
      </c>
      <c r="R593" t="str">
        <f t="shared" si="59"/>
        <v>8:39</v>
      </c>
    </row>
    <row r="594" spans="1:18" x14ac:dyDescent="0.3">
      <c r="A594">
        <v>135217</v>
      </c>
      <c r="B594" s="1">
        <v>42241.746527777781</v>
      </c>
      <c r="C594" s="1">
        <v>42241.752083333333</v>
      </c>
      <c r="D594" t="s">
        <v>467</v>
      </c>
      <c r="E594">
        <v>480.03</v>
      </c>
      <c r="F594" t="s">
        <v>124</v>
      </c>
      <c r="G594" t="s">
        <v>125</v>
      </c>
      <c r="H594" t="s">
        <v>126</v>
      </c>
      <c r="I594" t="s">
        <v>127</v>
      </c>
      <c r="J594" t="s">
        <v>24</v>
      </c>
      <c r="K594" t="s">
        <v>44</v>
      </c>
      <c r="L594">
        <v>1990</v>
      </c>
      <c r="M594">
        <f t="shared" si="54"/>
        <v>2015</v>
      </c>
      <c r="N594">
        <f t="shared" si="55"/>
        <v>8</v>
      </c>
      <c r="O594">
        <f t="shared" si="56"/>
        <v>3</v>
      </c>
      <c r="P594">
        <f t="shared" si="57"/>
        <v>17</v>
      </c>
      <c r="Q594" t="str">
        <f t="shared" si="58"/>
        <v>17:55</v>
      </c>
      <c r="R594" t="str">
        <f t="shared" si="59"/>
        <v>17:55</v>
      </c>
    </row>
    <row r="595" spans="1:18" x14ac:dyDescent="0.3">
      <c r="A595">
        <v>95141</v>
      </c>
      <c r="B595" s="1">
        <v>42177.472916666666</v>
      </c>
      <c r="C595" s="1">
        <v>42177.479166666664</v>
      </c>
      <c r="D595" t="s">
        <v>237</v>
      </c>
      <c r="E595">
        <v>523.92499999999995</v>
      </c>
      <c r="F595" t="s">
        <v>209</v>
      </c>
      <c r="G595" t="s">
        <v>41</v>
      </c>
      <c r="H595" t="s">
        <v>210</v>
      </c>
      <c r="I595" t="s">
        <v>43</v>
      </c>
      <c r="J595" t="s">
        <v>24</v>
      </c>
      <c r="K595" t="s">
        <v>25</v>
      </c>
      <c r="L595">
        <v>1991</v>
      </c>
      <c r="M595">
        <f t="shared" si="54"/>
        <v>2015</v>
      </c>
      <c r="N595">
        <f t="shared" si="55"/>
        <v>6</v>
      </c>
      <c r="O595">
        <f t="shared" si="56"/>
        <v>2</v>
      </c>
      <c r="P595">
        <f t="shared" si="57"/>
        <v>11</v>
      </c>
      <c r="Q595" t="str">
        <f t="shared" si="58"/>
        <v>11:21</v>
      </c>
      <c r="R595" t="str">
        <f t="shared" si="59"/>
        <v>11:21</v>
      </c>
    </row>
    <row r="596" spans="1:18" x14ac:dyDescent="0.3">
      <c r="A596">
        <v>111808</v>
      </c>
      <c r="B596" s="1">
        <v>42203.647222222222</v>
      </c>
      <c r="C596" s="1">
        <v>42203.65347222222</v>
      </c>
      <c r="D596" t="s">
        <v>378</v>
      </c>
      <c r="E596">
        <v>583.75599999999997</v>
      </c>
      <c r="F596" t="s">
        <v>66</v>
      </c>
      <c r="G596" t="s">
        <v>244</v>
      </c>
      <c r="H596" t="s">
        <v>67</v>
      </c>
      <c r="I596" t="s">
        <v>245</v>
      </c>
      <c r="J596" t="s">
        <v>24</v>
      </c>
      <c r="K596" t="s">
        <v>25</v>
      </c>
      <c r="L596">
        <v>1983</v>
      </c>
      <c r="M596">
        <f t="shared" si="54"/>
        <v>2015</v>
      </c>
      <c r="N596">
        <f t="shared" si="55"/>
        <v>7</v>
      </c>
      <c r="O596">
        <f t="shared" si="56"/>
        <v>3</v>
      </c>
      <c r="P596">
        <f t="shared" si="57"/>
        <v>15</v>
      </c>
      <c r="Q596" t="str">
        <f t="shared" si="58"/>
        <v>15:32</v>
      </c>
      <c r="R596" t="str">
        <f t="shared" si="59"/>
        <v>15:32</v>
      </c>
    </row>
    <row r="597" spans="1:18" x14ac:dyDescent="0.3">
      <c r="A597">
        <v>66233</v>
      </c>
      <c r="B597" s="1">
        <v>42124.572916666664</v>
      </c>
      <c r="C597" s="1">
        <v>42124.575694444444</v>
      </c>
      <c r="D597" t="s">
        <v>208</v>
      </c>
      <c r="E597">
        <v>219.21100000000001</v>
      </c>
      <c r="F597" t="s">
        <v>28</v>
      </c>
      <c r="G597" t="s">
        <v>27</v>
      </c>
      <c r="H597" t="s">
        <v>30</v>
      </c>
      <c r="I597" t="s">
        <v>29</v>
      </c>
      <c r="J597" t="s">
        <v>24</v>
      </c>
      <c r="K597" t="s">
        <v>25</v>
      </c>
      <c r="L597">
        <v>1986</v>
      </c>
      <c r="M597">
        <f t="shared" si="54"/>
        <v>2015</v>
      </c>
      <c r="N597">
        <f t="shared" si="55"/>
        <v>4</v>
      </c>
      <c r="O597">
        <f t="shared" si="56"/>
        <v>2</v>
      </c>
      <c r="P597">
        <f t="shared" si="57"/>
        <v>13</v>
      </c>
      <c r="Q597" t="str">
        <f t="shared" si="58"/>
        <v>13:45</v>
      </c>
      <c r="R597" t="str">
        <f t="shared" si="59"/>
        <v>13:45</v>
      </c>
    </row>
    <row r="598" spans="1:18" x14ac:dyDescent="0.3">
      <c r="A598">
        <v>98424</v>
      </c>
      <c r="B598" s="1">
        <v>42183.390277777777</v>
      </c>
      <c r="C598" s="1">
        <v>42183.457638888889</v>
      </c>
      <c r="D598" t="s">
        <v>188</v>
      </c>
      <c r="E598">
        <v>5820.0839999999998</v>
      </c>
      <c r="F598" t="s">
        <v>40</v>
      </c>
      <c r="G598" t="s">
        <v>40</v>
      </c>
      <c r="H598" t="s">
        <v>42</v>
      </c>
      <c r="I598" t="s">
        <v>42</v>
      </c>
      <c r="J598" t="s">
        <v>17</v>
      </c>
      <c r="K598" t="s">
        <v>18</v>
      </c>
      <c r="L598" t="s">
        <v>18</v>
      </c>
      <c r="M598">
        <f t="shared" si="54"/>
        <v>2015</v>
      </c>
      <c r="N598">
        <f t="shared" si="55"/>
        <v>6</v>
      </c>
      <c r="O598">
        <f t="shared" si="56"/>
        <v>2</v>
      </c>
      <c r="P598">
        <f t="shared" si="57"/>
        <v>9</v>
      </c>
      <c r="Q598" t="str">
        <f t="shared" si="58"/>
        <v>9:22</v>
      </c>
      <c r="R598" t="str">
        <f t="shared" si="59"/>
        <v>9:22</v>
      </c>
    </row>
    <row r="599" spans="1:18" x14ac:dyDescent="0.3">
      <c r="A599">
        <v>9554</v>
      </c>
      <c r="B599" s="1">
        <v>41947.53125</v>
      </c>
      <c r="C599" s="1">
        <v>41947.533333333333</v>
      </c>
      <c r="D599" t="s">
        <v>468</v>
      </c>
      <c r="E599">
        <v>186.96600000000001</v>
      </c>
      <c r="F599" t="s">
        <v>51</v>
      </c>
      <c r="G599" t="s">
        <v>21</v>
      </c>
      <c r="H599" t="s">
        <v>53</v>
      </c>
      <c r="I599" t="s">
        <v>23</v>
      </c>
      <c r="J599" t="s">
        <v>24</v>
      </c>
      <c r="K599" t="s">
        <v>25</v>
      </c>
      <c r="L599">
        <v>1960</v>
      </c>
      <c r="M599">
        <f t="shared" si="54"/>
        <v>2014</v>
      </c>
      <c r="N599">
        <f t="shared" si="55"/>
        <v>11</v>
      </c>
      <c r="O599">
        <f t="shared" si="56"/>
        <v>4</v>
      </c>
      <c r="P599">
        <f t="shared" si="57"/>
        <v>12</v>
      </c>
      <c r="Q599" t="str">
        <f t="shared" si="58"/>
        <v>12:45</v>
      </c>
      <c r="R599" t="str">
        <f t="shared" si="59"/>
        <v>12:45</v>
      </c>
    </row>
    <row r="600" spans="1:18" x14ac:dyDescent="0.3">
      <c r="A600">
        <v>26500</v>
      </c>
      <c r="B600" s="1">
        <v>42011.824999999997</v>
      </c>
      <c r="C600" s="1">
        <v>42011.831944444442</v>
      </c>
      <c r="D600" t="s">
        <v>391</v>
      </c>
      <c r="E600">
        <v>573.60500000000002</v>
      </c>
      <c r="F600" t="s">
        <v>33</v>
      </c>
      <c r="G600" t="s">
        <v>33</v>
      </c>
      <c r="H600" t="s">
        <v>35</v>
      </c>
      <c r="I600" t="s">
        <v>35</v>
      </c>
      <c r="J600" t="s">
        <v>24</v>
      </c>
      <c r="K600" t="s">
        <v>44</v>
      </c>
      <c r="L600">
        <v>1958</v>
      </c>
      <c r="M600">
        <f t="shared" si="54"/>
        <v>2015</v>
      </c>
      <c r="N600">
        <f t="shared" si="55"/>
        <v>1</v>
      </c>
      <c r="O600">
        <f t="shared" si="56"/>
        <v>1</v>
      </c>
      <c r="P600">
        <f t="shared" si="57"/>
        <v>19</v>
      </c>
      <c r="Q600" t="str">
        <f t="shared" si="58"/>
        <v>19:48</v>
      </c>
      <c r="R600" t="str">
        <f t="shared" si="59"/>
        <v>19:48</v>
      </c>
    </row>
    <row r="601" spans="1:18" x14ac:dyDescent="0.3">
      <c r="A601">
        <v>39522</v>
      </c>
      <c r="B601" s="1">
        <v>42056.509722222225</v>
      </c>
      <c r="C601" s="1">
        <v>42056.665277777778</v>
      </c>
      <c r="D601" t="s">
        <v>469</v>
      </c>
      <c r="E601">
        <v>13391.242</v>
      </c>
      <c r="F601" t="s">
        <v>27</v>
      </c>
      <c r="G601" t="s">
        <v>112</v>
      </c>
      <c r="H601" t="s">
        <v>29</v>
      </c>
      <c r="I601" t="s">
        <v>113</v>
      </c>
      <c r="J601" t="s">
        <v>17</v>
      </c>
      <c r="K601" t="s">
        <v>18</v>
      </c>
      <c r="L601" t="s">
        <v>18</v>
      </c>
      <c r="M601">
        <f t="shared" si="54"/>
        <v>2015</v>
      </c>
      <c r="N601">
        <f t="shared" si="55"/>
        <v>2</v>
      </c>
      <c r="O601">
        <f t="shared" si="56"/>
        <v>1</v>
      </c>
      <c r="P601">
        <f t="shared" si="57"/>
        <v>12</v>
      </c>
      <c r="Q601" t="str">
        <f t="shared" si="58"/>
        <v>12:14</v>
      </c>
      <c r="R601" t="str">
        <f t="shared" si="59"/>
        <v>12:14</v>
      </c>
    </row>
    <row r="602" spans="1:18" x14ac:dyDescent="0.3">
      <c r="A602">
        <v>74714</v>
      </c>
      <c r="B602" s="1">
        <v>42141.549305555556</v>
      </c>
      <c r="C602" s="1">
        <v>42141.821527777778</v>
      </c>
      <c r="D602" t="s">
        <v>144</v>
      </c>
      <c r="E602">
        <v>23476.893</v>
      </c>
      <c r="F602" t="s">
        <v>70</v>
      </c>
      <c r="G602" t="s">
        <v>150</v>
      </c>
      <c r="H602" t="s">
        <v>71</v>
      </c>
      <c r="I602" t="s">
        <v>151</v>
      </c>
      <c r="J602" t="s">
        <v>17</v>
      </c>
      <c r="K602" t="s">
        <v>18</v>
      </c>
      <c r="L602" t="s">
        <v>18</v>
      </c>
      <c r="M602">
        <f t="shared" si="54"/>
        <v>2015</v>
      </c>
      <c r="N602">
        <f t="shared" si="55"/>
        <v>5</v>
      </c>
      <c r="O602">
        <f t="shared" si="56"/>
        <v>2</v>
      </c>
      <c r="P602">
        <f t="shared" si="57"/>
        <v>13</v>
      </c>
      <c r="Q602" t="str">
        <f t="shared" si="58"/>
        <v>13:11</v>
      </c>
      <c r="R602" t="str">
        <f t="shared" si="59"/>
        <v>13:11</v>
      </c>
    </row>
    <row r="603" spans="1:18" x14ac:dyDescent="0.3">
      <c r="A603">
        <v>86270</v>
      </c>
      <c r="B603" s="1">
        <v>42162.550694444442</v>
      </c>
      <c r="C603" s="1">
        <v>42162.554166666669</v>
      </c>
      <c r="D603" t="s">
        <v>455</v>
      </c>
      <c r="E603">
        <v>307.78199999999998</v>
      </c>
      <c r="F603" t="s">
        <v>88</v>
      </c>
      <c r="G603" t="s">
        <v>21</v>
      </c>
      <c r="H603" t="s">
        <v>89</v>
      </c>
      <c r="I603" t="s">
        <v>23</v>
      </c>
      <c r="J603" t="s">
        <v>17</v>
      </c>
      <c r="K603" t="s">
        <v>18</v>
      </c>
      <c r="L603" t="s">
        <v>18</v>
      </c>
      <c r="M603">
        <f t="shared" si="54"/>
        <v>2015</v>
      </c>
      <c r="N603">
        <f t="shared" si="55"/>
        <v>6</v>
      </c>
      <c r="O603">
        <f t="shared" si="56"/>
        <v>2</v>
      </c>
      <c r="P603">
        <f t="shared" si="57"/>
        <v>13</v>
      </c>
      <c r="Q603" t="str">
        <f t="shared" si="58"/>
        <v>13:13</v>
      </c>
      <c r="R603" t="str">
        <f t="shared" si="59"/>
        <v>13:13</v>
      </c>
    </row>
    <row r="604" spans="1:18" x14ac:dyDescent="0.3">
      <c r="A604">
        <v>104138</v>
      </c>
      <c r="B604" s="1">
        <v>42192.443749999999</v>
      </c>
      <c r="C604" s="1">
        <v>42192.45</v>
      </c>
      <c r="D604" t="s">
        <v>256</v>
      </c>
      <c r="E604">
        <v>530.96600000000001</v>
      </c>
      <c r="F604" t="s">
        <v>108</v>
      </c>
      <c r="G604" t="s">
        <v>56</v>
      </c>
      <c r="H604" t="s">
        <v>110</v>
      </c>
      <c r="I604" t="s">
        <v>58</v>
      </c>
      <c r="J604" t="s">
        <v>24</v>
      </c>
      <c r="K604" t="s">
        <v>25</v>
      </c>
      <c r="L604">
        <v>1985</v>
      </c>
      <c r="M604">
        <f t="shared" si="54"/>
        <v>2015</v>
      </c>
      <c r="N604">
        <f t="shared" si="55"/>
        <v>7</v>
      </c>
      <c r="O604">
        <f t="shared" si="56"/>
        <v>3</v>
      </c>
      <c r="P604">
        <f t="shared" si="57"/>
        <v>10</v>
      </c>
      <c r="Q604" t="str">
        <f t="shared" si="58"/>
        <v>10:39</v>
      </c>
      <c r="R604" t="str">
        <f t="shared" si="59"/>
        <v>10:39</v>
      </c>
    </row>
    <row r="605" spans="1:18" x14ac:dyDescent="0.3">
      <c r="A605">
        <v>94065</v>
      </c>
      <c r="B605" s="1">
        <v>42175.522222222222</v>
      </c>
      <c r="C605" s="1">
        <v>42175.53125</v>
      </c>
      <c r="D605" t="s">
        <v>470</v>
      </c>
      <c r="E605">
        <v>733.40800000000002</v>
      </c>
      <c r="F605" t="s">
        <v>41</v>
      </c>
      <c r="G605" t="s">
        <v>88</v>
      </c>
      <c r="H605" t="s">
        <v>43</v>
      </c>
      <c r="I605" t="s">
        <v>89</v>
      </c>
      <c r="J605" t="s">
        <v>17</v>
      </c>
      <c r="K605" t="s">
        <v>18</v>
      </c>
      <c r="L605" t="s">
        <v>18</v>
      </c>
      <c r="M605">
        <f t="shared" si="54"/>
        <v>2015</v>
      </c>
      <c r="N605">
        <f t="shared" si="55"/>
        <v>6</v>
      </c>
      <c r="O605">
        <f t="shared" si="56"/>
        <v>2</v>
      </c>
      <c r="P605">
        <f t="shared" si="57"/>
        <v>12</v>
      </c>
      <c r="Q605" t="str">
        <f t="shared" si="58"/>
        <v>12:32</v>
      </c>
      <c r="R605" t="str">
        <f t="shared" si="59"/>
        <v>12:32</v>
      </c>
    </row>
    <row r="606" spans="1:18" x14ac:dyDescent="0.3">
      <c r="A606">
        <v>15440</v>
      </c>
      <c r="B606" s="1">
        <v>41962.758333333331</v>
      </c>
      <c r="C606" s="1">
        <v>41962.762499999997</v>
      </c>
      <c r="D606" t="s">
        <v>164</v>
      </c>
      <c r="E606">
        <v>354.44099999999997</v>
      </c>
      <c r="F606" t="s">
        <v>33</v>
      </c>
      <c r="G606" t="s">
        <v>37</v>
      </c>
      <c r="H606" t="s">
        <v>35</v>
      </c>
      <c r="I606" t="s">
        <v>38</v>
      </c>
      <c r="J606" t="s">
        <v>24</v>
      </c>
      <c r="K606" t="s">
        <v>25</v>
      </c>
      <c r="L606">
        <v>1971</v>
      </c>
      <c r="M606">
        <f t="shared" si="54"/>
        <v>2014</v>
      </c>
      <c r="N606">
        <f t="shared" si="55"/>
        <v>11</v>
      </c>
      <c r="O606">
        <f t="shared" si="56"/>
        <v>4</v>
      </c>
      <c r="P606">
        <f t="shared" si="57"/>
        <v>18</v>
      </c>
      <c r="Q606" t="str">
        <f t="shared" si="58"/>
        <v>18:12</v>
      </c>
      <c r="R606" t="str">
        <f t="shared" si="59"/>
        <v>18:12</v>
      </c>
    </row>
    <row r="607" spans="1:18" x14ac:dyDescent="0.3">
      <c r="A607">
        <v>81917</v>
      </c>
      <c r="B607" s="1">
        <v>42154.49722222222</v>
      </c>
      <c r="C607" s="1">
        <v>42154.513194444444</v>
      </c>
      <c r="D607" t="s">
        <v>471</v>
      </c>
      <c r="E607">
        <v>1343.3779999999999</v>
      </c>
      <c r="F607" t="s">
        <v>20</v>
      </c>
      <c r="G607" t="s">
        <v>60</v>
      </c>
      <c r="H607" t="s">
        <v>22</v>
      </c>
      <c r="I607" t="s">
        <v>61</v>
      </c>
      <c r="J607" t="s">
        <v>17</v>
      </c>
      <c r="K607" t="s">
        <v>18</v>
      </c>
      <c r="L607" t="s">
        <v>18</v>
      </c>
      <c r="M607">
        <f t="shared" si="54"/>
        <v>2015</v>
      </c>
      <c r="N607">
        <f t="shared" si="55"/>
        <v>5</v>
      </c>
      <c r="O607">
        <f t="shared" si="56"/>
        <v>2</v>
      </c>
      <c r="P607">
        <f t="shared" si="57"/>
        <v>11</v>
      </c>
      <c r="Q607" t="str">
        <f t="shared" si="58"/>
        <v>11:56</v>
      </c>
      <c r="R607" t="str">
        <f t="shared" si="59"/>
        <v>11:56</v>
      </c>
    </row>
    <row r="608" spans="1:18" x14ac:dyDescent="0.3">
      <c r="A608">
        <v>44343</v>
      </c>
      <c r="B608" s="1">
        <v>42070.677777777775</v>
      </c>
      <c r="C608" s="1">
        <v>42070.688888888886</v>
      </c>
      <c r="D608" t="s">
        <v>269</v>
      </c>
      <c r="E608">
        <v>912.46699999999998</v>
      </c>
      <c r="F608" t="s">
        <v>82</v>
      </c>
      <c r="G608" t="s">
        <v>129</v>
      </c>
      <c r="H608" t="s">
        <v>84</v>
      </c>
      <c r="I608" t="s">
        <v>130</v>
      </c>
      <c r="J608" t="s">
        <v>17</v>
      </c>
      <c r="K608" t="s">
        <v>18</v>
      </c>
      <c r="L608" t="s">
        <v>18</v>
      </c>
      <c r="M608">
        <f t="shared" si="54"/>
        <v>2015</v>
      </c>
      <c r="N608">
        <f t="shared" si="55"/>
        <v>3</v>
      </c>
      <c r="O608">
        <f t="shared" si="56"/>
        <v>1</v>
      </c>
      <c r="P608">
        <f t="shared" si="57"/>
        <v>16</v>
      </c>
      <c r="Q608" t="str">
        <f t="shared" si="58"/>
        <v>16:16</v>
      </c>
      <c r="R608" t="str">
        <f t="shared" si="59"/>
        <v>16:16</v>
      </c>
    </row>
    <row r="609" spans="1:18" x14ac:dyDescent="0.3">
      <c r="A609">
        <v>66524</v>
      </c>
      <c r="B609" s="1">
        <v>42125.344444444447</v>
      </c>
      <c r="C609" s="1">
        <v>42125.351388888892</v>
      </c>
      <c r="D609" t="s">
        <v>312</v>
      </c>
      <c r="E609">
        <v>604.02800000000002</v>
      </c>
      <c r="F609" t="s">
        <v>150</v>
      </c>
      <c r="G609" t="s">
        <v>28</v>
      </c>
      <c r="H609" t="s">
        <v>151</v>
      </c>
      <c r="I609" t="s">
        <v>30</v>
      </c>
      <c r="J609" t="s">
        <v>24</v>
      </c>
      <c r="K609" t="s">
        <v>233</v>
      </c>
      <c r="L609">
        <v>1957</v>
      </c>
      <c r="M609">
        <f t="shared" si="54"/>
        <v>2015</v>
      </c>
      <c r="N609">
        <f t="shared" si="55"/>
        <v>5</v>
      </c>
      <c r="O609">
        <f t="shared" si="56"/>
        <v>2</v>
      </c>
      <c r="P609">
        <f t="shared" si="57"/>
        <v>8</v>
      </c>
      <c r="Q609" t="str">
        <f t="shared" si="58"/>
        <v>8:16</v>
      </c>
      <c r="R609" t="str">
        <f t="shared" si="59"/>
        <v>8:16</v>
      </c>
    </row>
    <row r="610" spans="1:18" x14ac:dyDescent="0.3">
      <c r="A610">
        <v>6409</v>
      </c>
      <c r="B610" s="1">
        <v>41939.363194444442</v>
      </c>
      <c r="C610" s="1">
        <v>41939.368055555555</v>
      </c>
      <c r="D610" t="s">
        <v>147</v>
      </c>
      <c r="E610">
        <v>402.39600000000002</v>
      </c>
      <c r="F610" t="s">
        <v>32</v>
      </c>
      <c r="G610" t="s">
        <v>91</v>
      </c>
      <c r="H610" t="s">
        <v>34</v>
      </c>
      <c r="I610" t="s">
        <v>92</v>
      </c>
      <c r="J610" t="s">
        <v>24</v>
      </c>
      <c r="K610" t="s">
        <v>25</v>
      </c>
      <c r="L610">
        <v>1986</v>
      </c>
      <c r="M610">
        <f t="shared" si="54"/>
        <v>2014</v>
      </c>
      <c r="N610">
        <f t="shared" si="55"/>
        <v>10</v>
      </c>
      <c r="O610">
        <f t="shared" si="56"/>
        <v>4</v>
      </c>
      <c r="P610">
        <f t="shared" si="57"/>
        <v>8</v>
      </c>
      <c r="Q610" t="str">
        <f t="shared" si="58"/>
        <v>8:43</v>
      </c>
      <c r="R610" t="str">
        <f t="shared" si="59"/>
        <v>8:43</v>
      </c>
    </row>
    <row r="611" spans="1:18" x14ac:dyDescent="0.3">
      <c r="A611">
        <v>69561</v>
      </c>
      <c r="B611" s="1">
        <v>42131.700694444444</v>
      </c>
      <c r="C611" s="1">
        <v>42131.706944444442</v>
      </c>
      <c r="D611" t="s">
        <v>184</v>
      </c>
      <c r="E611">
        <v>507.13600000000002</v>
      </c>
      <c r="F611" t="s">
        <v>91</v>
      </c>
      <c r="G611" t="s">
        <v>70</v>
      </c>
      <c r="H611" t="s">
        <v>92</v>
      </c>
      <c r="I611" t="s">
        <v>71</v>
      </c>
      <c r="J611" t="s">
        <v>24</v>
      </c>
      <c r="K611" t="s">
        <v>25</v>
      </c>
      <c r="L611">
        <v>1983</v>
      </c>
      <c r="M611">
        <f t="shared" si="54"/>
        <v>2015</v>
      </c>
      <c r="N611">
        <f t="shared" si="55"/>
        <v>5</v>
      </c>
      <c r="O611">
        <f t="shared" si="56"/>
        <v>2</v>
      </c>
      <c r="P611">
        <f t="shared" si="57"/>
        <v>16</v>
      </c>
      <c r="Q611" t="str">
        <f t="shared" si="58"/>
        <v>16:49</v>
      </c>
      <c r="R611" t="str">
        <f t="shared" si="59"/>
        <v>16:49</v>
      </c>
    </row>
    <row r="612" spans="1:18" x14ac:dyDescent="0.3">
      <c r="A612">
        <v>60051</v>
      </c>
      <c r="B612" s="1">
        <v>42112.775000000001</v>
      </c>
      <c r="C612" s="1">
        <v>42112.781944444447</v>
      </c>
      <c r="D612" t="s">
        <v>269</v>
      </c>
      <c r="E612">
        <v>591.13300000000004</v>
      </c>
      <c r="F612" t="s">
        <v>70</v>
      </c>
      <c r="G612" t="s">
        <v>88</v>
      </c>
      <c r="H612" t="s">
        <v>71</v>
      </c>
      <c r="I612" t="s">
        <v>89</v>
      </c>
      <c r="J612" t="s">
        <v>24</v>
      </c>
      <c r="K612" t="s">
        <v>25</v>
      </c>
      <c r="L612">
        <v>1986</v>
      </c>
      <c r="M612">
        <f t="shared" si="54"/>
        <v>2015</v>
      </c>
      <c r="N612">
        <f t="shared" si="55"/>
        <v>4</v>
      </c>
      <c r="O612">
        <f t="shared" si="56"/>
        <v>2</v>
      </c>
      <c r="P612">
        <f t="shared" si="57"/>
        <v>18</v>
      </c>
      <c r="Q612" t="str">
        <f t="shared" si="58"/>
        <v>18:36</v>
      </c>
      <c r="R612" t="str">
        <f t="shared" si="59"/>
        <v>18:36</v>
      </c>
    </row>
    <row r="613" spans="1:18" x14ac:dyDescent="0.3">
      <c r="A613">
        <v>66191</v>
      </c>
      <c r="B613" s="1">
        <v>42124.492361111108</v>
      </c>
      <c r="C613" s="1">
        <v>42124.5</v>
      </c>
      <c r="D613" t="s">
        <v>472</v>
      </c>
      <c r="E613">
        <v>671.54300000000001</v>
      </c>
      <c r="F613" t="s">
        <v>98</v>
      </c>
      <c r="G613" t="s">
        <v>91</v>
      </c>
      <c r="H613" t="s">
        <v>99</v>
      </c>
      <c r="I613" t="s">
        <v>92</v>
      </c>
      <c r="J613" t="s">
        <v>24</v>
      </c>
      <c r="K613" t="s">
        <v>44</v>
      </c>
      <c r="L613">
        <v>1955</v>
      </c>
      <c r="M613">
        <f t="shared" si="54"/>
        <v>2015</v>
      </c>
      <c r="N613">
        <f t="shared" si="55"/>
        <v>4</v>
      </c>
      <c r="O613">
        <f t="shared" si="56"/>
        <v>2</v>
      </c>
      <c r="P613">
        <f t="shared" si="57"/>
        <v>11</v>
      </c>
      <c r="Q613" t="str">
        <f t="shared" si="58"/>
        <v>11:49</v>
      </c>
      <c r="R613" t="str">
        <f t="shared" si="59"/>
        <v>11:49</v>
      </c>
    </row>
    <row r="614" spans="1:18" x14ac:dyDescent="0.3">
      <c r="A614">
        <v>123680</v>
      </c>
      <c r="B614" s="1">
        <v>42222.668055555558</v>
      </c>
      <c r="C614" s="1">
        <v>42222.673611111109</v>
      </c>
      <c r="D614" t="s">
        <v>87</v>
      </c>
      <c r="E614">
        <v>446.01799999999997</v>
      </c>
      <c r="F614" t="s">
        <v>125</v>
      </c>
      <c r="G614" t="s">
        <v>120</v>
      </c>
      <c r="H614" t="s">
        <v>127</v>
      </c>
      <c r="I614" t="s">
        <v>122</v>
      </c>
      <c r="J614" t="s">
        <v>24</v>
      </c>
      <c r="K614" t="s">
        <v>44</v>
      </c>
      <c r="L614">
        <v>1963</v>
      </c>
      <c r="M614">
        <f t="shared" si="54"/>
        <v>2015</v>
      </c>
      <c r="N614">
        <f t="shared" si="55"/>
        <v>8</v>
      </c>
      <c r="O614">
        <f t="shared" si="56"/>
        <v>3</v>
      </c>
      <c r="P614">
        <f t="shared" si="57"/>
        <v>16</v>
      </c>
      <c r="Q614" t="str">
        <f t="shared" si="58"/>
        <v>16:2</v>
      </c>
      <c r="R614" t="str">
        <f t="shared" si="59"/>
        <v>16:02</v>
      </c>
    </row>
    <row r="615" spans="1:18" x14ac:dyDescent="0.3">
      <c r="A615">
        <v>23645</v>
      </c>
      <c r="B615" s="1">
        <v>41997.458333333336</v>
      </c>
      <c r="C615" s="1">
        <v>41997.463888888888</v>
      </c>
      <c r="D615" t="s">
        <v>390</v>
      </c>
      <c r="E615">
        <v>458.46300000000002</v>
      </c>
      <c r="F615" t="s">
        <v>155</v>
      </c>
      <c r="G615" t="s">
        <v>20</v>
      </c>
      <c r="H615" t="s">
        <v>156</v>
      </c>
      <c r="I615" t="s">
        <v>22</v>
      </c>
      <c r="J615" t="s">
        <v>24</v>
      </c>
      <c r="K615" t="s">
        <v>25</v>
      </c>
      <c r="L615">
        <v>1977</v>
      </c>
      <c r="M615">
        <f t="shared" si="54"/>
        <v>2014</v>
      </c>
      <c r="N615">
        <f t="shared" si="55"/>
        <v>12</v>
      </c>
      <c r="O615">
        <f t="shared" si="56"/>
        <v>4</v>
      </c>
      <c r="P615">
        <f t="shared" si="57"/>
        <v>11</v>
      </c>
      <c r="Q615" t="str">
        <f t="shared" si="58"/>
        <v>11:0</v>
      </c>
      <c r="R615" t="str">
        <f t="shared" si="59"/>
        <v>11:00</v>
      </c>
    </row>
    <row r="616" spans="1:18" x14ac:dyDescent="0.3">
      <c r="A616">
        <v>135645</v>
      </c>
      <c r="B616" s="1">
        <v>42242.590277777781</v>
      </c>
      <c r="C616" s="1">
        <v>42242.593055555553</v>
      </c>
      <c r="D616" t="s">
        <v>195</v>
      </c>
      <c r="E616">
        <v>196.685</v>
      </c>
      <c r="F616" t="s">
        <v>33</v>
      </c>
      <c r="G616" t="s">
        <v>41</v>
      </c>
      <c r="H616" t="s">
        <v>35</v>
      </c>
      <c r="I616" t="s">
        <v>43</v>
      </c>
      <c r="J616" t="s">
        <v>24</v>
      </c>
      <c r="K616" t="s">
        <v>25</v>
      </c>
      <c r="L616">
        <v>1988</v>
      </c>
      <c r="M616">
        <f t="shared" si="54"/>
        <v>2015</v>
      </c>
      <c r="N616">
        <f t="shared" si="55"/>
        <v>8</v>
      </c>
      <c r="O616">
        <f t="shared" si="56"/>
        <v>3</v>
      </c>
      <c r="P616">
        <f t="shared" si="57"/>
        <v>14</v>
      </c>
      <c r="Q616" t="str">
        <f t="shared" si="58"/>
        <v>14:10</v>
      </c>
      <c r="R616" t="str">
        <f t="shared" si="59"/>
        <v>14:10</v>
      </c>
    </row>
    <row r="617" spans="1:18" x14ac:dyDescent="0.3">
      <c r="A617">
        <v>45129</v>
      </c>
      <c r="B617" s="1">
        <v>42072.512499999997</v>
      </c>
      <c r="C617" s="1">
        <v>42072.525694444441</v>
      </c>
      <c r="D617" t="s">
        <v>380</v>
      </c>
      <c r="E617">
        <v>1139.086</v>
      </c>
      <c r="F617" t="s">
        <v>20</v>
      </c>
      <c r="G617" t="s">
        <v>91</v>
      </c>
      <c r="H617" t="s">
        <v>22</v>
      </c>
      <c r="I617" t="s">
        <v>92</v>
      </c>
      <c r="J617" t="s">
        <v>17</v>
      </c>
      <c r="K617" t="s">
        <v>18</v>
      </c>
      <c r="L617" t="s">
        <v>18</v>
      </c>
      <c r="M617">
        <f t="shared" si="54"/>
        <v>2015</v>
      </c>
      <c r="N617">
        <f t="shared" si="55"/>
        <v>3</v>
      </c>
      <c r="O617">
        <f t="shared" si="56"/>
        <v>1</v>
      </c>
      <c r="P617">
        <f t="shared" si="57"/>
        <v>12</v>
      </c>
      <c r="Q617" t="str">
        <f t="shared" si="58"/>
        <v>12:18</v>
      </c>
      <c r="R617" t="str">
        <f t="shared" si="59"/>
        <v>12:18</v>
      </c>
    </row>
    <row r="618" spans="1:18" x14ac:dyDescent="0.3">
      <c r="A618">
        <v>37713</v>
      </c>
      <c r="B618" s="1">
        <v>42050.727083333331</v>
      </c>
      <c r="C618" s="1">
        <v>42050.731944444444</v>
      </c>
      <c r="D618" t="s">
        <v>473</v>
      </c>
      <c r="E618">
        <v>438.33699999999999</v>
      </c>
      <c r="F618" t="s">
        <v>170</v>
      </c>
      <c r="G618" t="s">
        <v>70</v>
      </c>
      <c r="H618" t="s">
        <v>171</v>
      </c>
      <c r="I618" t="s">
        <v>71</v>
      </c>
      <c r="J618" t="s">
        <v>24</v>
      </c>
      <c r="K618" t="s">
        <v>25</v>
      </c>
      <c r="L618">
        <v>1984</v>
      </c>
      <c r="M618">
        <f t="shared" si="54"/>
        <v>2015</v>
      </c>
      <c r="N618">
        <f t="shared" si="55"/>
        <v>2</v>
      </c>
      <c r="O618">
        <f t="shared" si="56"/>
        <v>1</v>
      </c>
      <c r="P618">
        <f t="shared" si="57"/>
        <v>17</v>
      </c>
      <c r="Q618" t="str">
        <f t="shared" si="58"/>
        <v>17:27</v>
      </c>
      <c r="R618" t="str">
        <f t="shared" si="59"/>
        <v>17:27</v>
      </c>
    </row>
    <row r="619" spans="1:18" x14ac:dyDescent="0.3">
      <c r="A619">
        <v>103285</v>
      </c>
      <c r="B619" s="1">
        <v>42191.172222222223</v>
      </c>
      <c r="C619" s="1">
        <v>42191.392361111109</v>
      </c>
      <c r="D619" t="s">
        <v>31</v>
      </c>
      <c r="E619">
        <v>19030.226999999999</v>
      </c>
      <c r="F619" t="s">
        <v>13</v>
      </c>
      <c r="G619" t="s">
        <v>28</v>
      </c>
      <c r="H619" t="s">
        <v>15</v>
      </c>
      <c r="I619" t="s">
        <v>30</v>
      </c>
      <c r="J619" t="s">
        <v>24</v>
      </c>
      <c r="K619" t="s">
        <v>25</v>
      </c>
      <c r="L619">
        <v>1962</v>
      </c>
      <c r="M619">
        <f t="shared" si="54"/>
        <v>2015</v>
      </c>
      <c r="N619">
        <f t="shared" si="55"/>
        <v>7</v>
      </c>
      <c r="O619">
        <f t="shared" si="56"/>
        <v>3</v>
      </c>
      <c r="P619">
        <f t="shared" si="57"/>
        <v>4</v>
      </c>
      <c r="Q619" t="str">
        <f t="shared" si="58"/>
        <v>4:8</v>
      </c>
      <c r="R619" t="str">
        <f t="shared" si="59"/>
        <v>4:08</v>
      </c>
    </row>
    <row r="620" spans="1:18" x14ac:dyDescent="0.3">
      <c r="A620">
        <v>155039</v>
      </c>
      <c r="B620" s="1">
        <v>42284.794444444444</v>
      </c>
      <c r="C620" s="1">
        <v>42284.801388888889</v>
      </c>
      <c r="D620" t="s">
        <v>257</v>
      </c>
      <c r="E620">
        <v>608.47900000000004</v>
      </c>
      <c r="F620" t="s">
        <v>170</v>
      </c>
      <c r="G620" t="s">
        <v>241</v>
      </c>
      <c r="H620" t="s">
        <v>171</v>
      </c>
      <c r="I620" t="s">
        <v>242</v>
      </c>
      <c r="J620" t="s">
        <v>24</v>
      </c>
      <c r="K620" t="s">
        <v>25</v>
      </c>
      <c r="L620">
        <v>1990</v>
      </c>
      <c r="M620">
        <f t="shared" si="54"/>
        <v>2015</v>
      </c>
      <c r="N620">
        <f t="shared" si="55"/>
        <v>10</v>
      </c>
      <c r="O620">
        <f t="shared" si="56"/>
        <v>4</v>
      </c>
      <c r="P620">
        <f t="shared" si="57"/>
        <v>19</v>
      </c>
      <c r="Q620" t="str">
        <f t="shared" si="58"/>
        <v>19:4</v>
      </c>
      <c r="R620" t="str">
        <f t="shared" si="59"/>
        <v>19:04</v>
      </c>
    </row>
    <row r="621" spans="1:18" x14ac:dyDescent="0.3">
      <c r="A621">
        <v>141310</v>
      </c>
      <c r="B621" s="1">
        <v>42255.604166666664</v>
      </c>
      <c r="C621" s="1">
        <v>42255.611111111109</v>
      </c>
      <c r="D621" t="s">
        <v>181</v>
      </c>
      <c r="E621">
        <v>599.06200000000001</v>
      </c>
      <c r="F621" t="s">
        <v>91</v>
      </c>
      <c r="G621" t="s">
        <v>88</v>
      </c>
      <c r="H621" t="s">
        <v>92</v>
      </c>
      <c r="I621" t="s">
        <v>89</v>
      </c>
      <c r="J621" t="s">
        <v>17</v>
      </c>
      <c r="K621" t="s">
        <v>18</v>
      </c>
      <c r="L621" t="s">
        <v>18</v>
      </c>
      <c r="M621">
        <f t="shared" si="54"/>
        <v>2015</v>
      </c>
      <c r="N621">
        <f t="shared" si="55"/>
        <v>9</v>
      </c>
      <c r="O621">
        <f t="shared" si="56"/>
        <v>3</v>
      </c>
      <c r="P621">
        <f t="shared" si="57"/>
        <v>14</v>
      </c>
      <c r="Q621" t="str">
        <f t="shared" si="58"/>
        <v>14:30</v>
      </c>
      <c r="R621" t="str">
        <f t="shared" si="59"/>
        <v>14:30</v>
      </c>
    </row>
    <row r="622" spans="1:18" x14ac:dyDescent="0.3">
      <c r="A622">
        <v>5920</v>
      </c>
      <c r="B622" s="1">
        <v>41937.552777777775</v>
      </c>
      <c r="C622" s="1">
        <v>41937.561111111114</v>
      </c>
      <c r="D622" t="s">
        <v>433</v>
      </c>
      <c r="E622">
        <v>752.42200000000003</v>
      </c>
      <c r="F622" t="s">
        <v>13</v>
      </c>
      <c r="G622" t="s">
        <v>150</v>
      </c>
      <c r="H622" t="s">
        <v>15</v>
      </c>
      <c r="I622" t="s">
        <v>151</v>
      </c>
      <c r="J622" t="s">
        <v>17</v>
      </c>
      <c r="K622" t="s">
        <v>18</v>
      </c>
      <c r="L622" t="s">
        <v>18</v>
      </c>
      <c r="M622">
        <f t="shared" si="54"/>
        <v>2014</v>
      </c>
      <c r="N622">
        <f t="shared" si="55"/>
        <v>10</v>
      </c>
      <c r="O622">
        <f t="shared" si="56"/>
        <v>4</v>
      </c>
      <c r="P622">
        <f t="shared" si="57"/>
        <v>13</v>
      </c>
      <c r="Q622" t="str">
        <f t="shared" si="58"/>
        <v>13:16</v>
      </c>
      <c r="R622" t="str">
        <f t="shared" si="59"/>
        <v>13:16</v>
      </c>
    </row>
    <row r="623" spans="1:18" x14ac:dyDescent="0.3">
      <c r="A623">
        <v>45299</v>
      </c>
      <c r="B623" s="1">
        <v>42072.807638888888</v>
      </c>
      <c r="C623" s="1">
        <v>42072.81527777778</v>
      </c>
      <c r="D623" t="s">
        <v>118</v>
      </c>
      <c r="E623">
        <v>666.125</v>
      </c>
      <c r="F623" t="s">
        <v>77</v>
      </c>
      <c r="G623" t="s">
        <v>125</v>
      </c>
      <c r="H623" t="s">
        <v>79</v>
      </c>
      <c r="I623" t="s">
        <v>127</v>
      </c>
      <c r="J623" t="s">
        <v>24</v>
      </c>
      <c r="K623" t="s">
        <v>44</v>
      </c>
      <c r="L623">
        <v>1990</v>
      </c>
      <c r="M623">
        <f t="shared" si="54"/>
        <v>2015</v>
      </c>
      <c r="N623">
        <f t="shared" si="55"/>
        <v>3</v>
      </c>
      <c r="O623">
        <f t="shared" si="56"/>
        <v>1</v>
      </c>
      <c r="P623">
        <f t="shared" si="57"/>
        <v>19</v>
      </c>
      <c r="Q623" t="str">
        <f t="shared" si="58"/>
        <v>19:23</v>
      </c>
      <c r="R623" t="str">
        <f t="shared" si="59"/>
        <v>19:23</v>
      </c>
    </row>
    <row r="624" spans="1:18" x14ac:dyDescent="0.3">
      <c r="A624">
        <v>141447</v>
      </c>
      <c r="B624" s="1">
        <v>42255.794444444444</v>
      </c>
      <c r="C624" s="1">
        <v>42255.802083333336</v>
      </c>
      <c r="D624" t="s">
        <v>72</v>
      </c>
      <c r="E624">
        <v>634.952</v>
      </c>
      <c r="F624" t="s">
        <v>46</v>
      </c>
      <c r="G624" t="s">
        <v>150</v>
      </c>
      <c r="H624" t="s">
        <v>47</v>
      </c>
      <c r="I624" t="s">
        <v>151</v>
      </c>
      <c r="J624" t="s">
        <v>24</v>
      </c>
      <c r="K624" t="s">
        <v>44</v>
      </c>
      <c r="L624">
        <v>1987</v>
      </c>
      <c r="M624">
        <f t="shared" si="54"/>
        <v>2015</v>
      </c>
      <c r="N624">
        <f t="shared" si="55"/>
        <v>9</v>
      </c>
      <c r="O624">
        <f t="shared" si="56"/>
        <v>3</v>
      </c>
      <c r="P624">
        <f t="shared" si="57"/>
        <v>19</v>
      </c>
      <c r="Q624" t="str">
        <f t="shared" si="58"/>
        <v>19:4</v>
      </c>
      <c r="R624" t="str">
        <f t="shared" si="59"/>
        <v>19:04</v>
      </c>
    </row>
    <row r="625" spans="1:18" x14ac:dyDescent="0.3">
      <c r="A625">
        <v>98044</v>
      </c>
      <c r="B625" s="1">
        <v>42182.583333333336</v>
      </c>
      <c r="C625" s="1">
        <v>42182.622916666667</v>
      </c>
      <c r="D625" t="s">
        <v>376</v>
      </c>
      <c r="E625">
        <v>3412.9389999999999</v>
      </c>
      <c r="F625" t="s">
        <v>125</v>
      </c>
      <c r="G625" t="s">
        <v>125</v>
      </c>
      <c r="H625" t="s">
        <v>127</v>
      </c>
      <c r="I625" t="s">
        <v>127</v>
      </c>
      <c r="J625" t="s">
        <v>17</v>
      </c>
      <c r="K625" t="s">
        <v>18</v>
      </c>
      <c r="L625" t="s">
        <v>18</v>
      </c>
      <c r="M625">
        <f t="shared" si="54"/>
        <v>2015</v>
      </c>
      <c r="N625">
        <f t="shared" si="55"/>
        <v>6</v>
      </c>
      <c r="O625">
        <f t="shared" si="56"/>
        <v>2</v>
      </c>
      <c r="P625">
        <f t="shared" si="57"/>
        <v>14</v>
      </c>
      <c r="Q625" t="str">
        <f t="shared" si="58"/>
        <v>14:0</v>
      </c>
      <c r="R625" t="str">
        <f t="shared" si="59"/>
        <v>14:00</v>
      </c>
    </row>
    <row r="626" spans="1:18" x14ac:dyDescent="0.3">
      <c r="A626">
        <v>70596</v>
      </c>
      <c r="B626" s="1">
        <v>42133.463194444441</v>
      </c>
      <c r="C626" s="1">
        <v>42133.482638888891</v>
      </c>
      <c r="D626" t="s">
        <v>474</v>
      </c>
      <c r="E626">
        <v>1633.4059999999999</v>
      </c>
      <c r="F626" t="s">
        <v>37</v>
      </c>
      <c r="G626" t="s">
        <v>37</v>
      </c>
      <c r="H626" t="s">
        <v>38</v>
      </c>
      <c r="I626" t="s">
        <v>38</v>
      </c>
      <c r="J626" t="s">
        <v>17</v>
      </c>
      <c r="K626" t="s">
        <v>18</v>
      </c>
      <c r="L626" t="s">
        <v>18</v>
      </c>
      <c r="M626">
        <f t="shared" si="54"/>
        <v>2015</v>
      </c>
      <c r="N626">
        <f t="shared" si="55"/>
        <v>5</v>
      </c>
      <c r="O626">
        <f t="shared" si="56"/>
        <v>2</v>
      </c>
      <c r="P626">
        <f t="shared" si="57"/>
        <v>11</v>
      </c>
      <c r="Q626" t="str">
        <f t="shared" si="58"/>
        <v>11:7</v>
      </c>
      <c r="R626" t="str">
        <f t="shared" si="59"/>
        <v>11:07</v>
      </c>
    </row>
    <row r="627" spans="1:18" x14ac:dyDescent="0.3">
      <c r="A627">
        <v>105098</v>
      </c>
      <c r="B627" s="1">
        <v>42193.747916666667</v>
      </c>
      <c r="C627" s="1">
        <v>42193.755555555559</v>
      </c>
      <c r="D627" t="s">
        <v>263</v>
      </c>
      <c r="E627">
        <v>659.53099999999995</v>
      </c>
      <c r="F627" t="s">
        <v>55</v>
      </c>
      <c r="G627" t="s">
        <v>83</v>
      </c>
      <c r="H627" t="s">
        <v>57</v>
      </c>
      <c r="I627" t="s">
        <v>85</v>
      </c>
      <c r="J627" t="s">
        <v>24</v>
      </c>
      <c r="K627" t="s">
        <v>25</v>
      </c>
      <c r="L627">
        <v>1979</v>
      </c>
      <c r="M627">
        <f t="shared" si="54"/>
        <v>2015</v>
      </c>
      <c r="N627">
        <f t="shared" si="55"/>
        <v>7</v>
      </c>
      <c r="O627">
        <f t="shared" si="56"/>
        <v>3</v>
      </c>
      <c r="P627">
        <f t="shared" si="57"/>
        <v>17</v>
      </c>
      <c r="Q627" t="str">
        <f t="shared" si="58"/>
        <v>17:57</v>
      </c>
      <c r="R627" t="str">
        <f t="shared" si="59"/>
        <v>17:57</v>
      </c>
    </row>
    <row r="628" spans="1:18" x14ac:dyDescent="0.3">
      <c r="A628">
        <v>152140</v>
      </c>
      <c r="B628" s="1">
        <v>42278.368750000001</v>
      </c>
      <c r="C628" s="1">
        <v>42278.380555555559</v>
      </c>
      <c r="D628" t="s">
        <v>159</v>
      </c>
      <c r="E628">
        <v>994.55799999999999</v>
      </c>
      <c r="F628" t="s">
        <v>50</v>
      </c>
      <c r="G628" t="s">
        <v>88</v>
      </c>
      <c r="H628" t="s">
        <v>52</v>
      </c>
      <c r="I628" t="s">
        <v>89</v>
      </c>
      <c r="J628" t="s">
        <v>24</v>
      </c>
      <c r="K628" t="s">
        <v>44</v>
      </c>
      <c r="L628">
        <v>1988</v>
      </c>
      <c r="M628">
        <f t="shared" si="54"/>
        <v>2015</v>
      </c>
      <c r="N628">
        <f t="shared" si="55"/>
        <v>10</v>
      </c>
      <c r="O628">
        <f t="shared" si="56"/>
        <v>4</v>
      </c>
      <c r="P628">
        <f t="shared" si="57"/>
        <v>8</v>
      </c>
      <c r="Q628" t="str">
        <f t="shared" si="58"/>
        <v>8:51</v>
      </c>
      <c r="R628" t="str">
        <f t="shared" si="59"/>
        <v>8:51</v>
      </c>
    </row>
    <row r="629" spans="1:18" x14ac:dyDescent="0.3">
      <c r="A629">
        <v>139067</v>
      </c>
      <c r="B629" s="1">
        <v>42250.455555555556</v>
      </c>
      <c r="C629" s="1">
        <v>42250.461111111108</v>
      </c>
      <c r="D629" t="s">
        <v>367</v>
      </c>
      <c r="E629">
        <v>445.11</v>
      </c>
      <c r="F629" t="s">
        <v>88</v>
      </c>
      <c r="G629" t="s">
        <v>41</v>
      </c>
      <c r="H629" t="s">
        <v>89</v>
      </c>
      <c r="I629" t="s">
        <v>43</v>
      </c>
      <c r="J629" t="s">
        <v>24</v>
      </c>
      <c r="K629" t="s">
        <v>25</v>
      </c>
      <c r="L629">
        <v>1965</v>
      </c>
      <c r="M629">
        <f t="shared" si="54"/>
        <v>2015</v>
      </c>
      <c r="N629">
        <f t="shared" si="55"/>
        <v>9</v>
      </c>
      <c r="O629">
        <f t="shared" si="56"/>
        <v>3</v>
      </c>
      <c r="P629">
        <f t="shared" si="57"/>
        <v>10</v>
      </c>
      <c r="Q629" t="str">
        <f t="shared" si="58"/>
        <v>10:56</v>
      </c>
      <c r="R629" t="str">
        <f t="shared" si="59"/>
        <v>10:56</v>
      </c>
    </row>
    <row r="630" spans="1:18" x14ac:dyDescent="0.3">
      <c r="A630">
        <v>135506</v>
      </c>
      <c r="B630" s="1">
        <v>42242.425000000003</v>
      </c>
      <c r="C630" s="1">
        <v>42242.430555555555</v>
      </c>
      <c r="D630" t="s">
        <v>406</v>
      </c>
      <c r="E630">
        <v>489.39</v>
      </c>
      <c r="F630" t="s">
        <v>91</v>
      </c>
      <c r="G630" t="s">
        <v>41</v>
      </c>
      <c r="H630" t="s">
        <v>92</v>
      </c>
      <c r="I630" t="s">
        <v>43</v>
      </c>
      <c r="J630" t="s">
        <v>24</v>
      </c>
      <c r="K630" t="s">
        <v>25</v>
      </c>
      <c r="L630">
        <v>1991</v>
      </c>
      <c r="M630">
        <f t="shared" si="54"/>
        <v>2015</v>
      </c>
      <c r="N630">
        <f t="shared" si="55"/>
        <v>8</v>
      </c>
      <c r="O630">
        <f t="shared" si="56"/>
        <v>3</v>
      </c>
      <c r="P630">
        <f t="shared" si="57"/>
        <v>10</v>
      </c>
      <c r="Q630" t="str">
        <f t="shared" si="58"/>
        <v>10:12</v>
      </c>
      <c r="R630" t="str">
        <f t="shared" si="59"/>
        <v>10:12</v>
      </c>
    </row>
    <row r="631" spans="1:18" x14ac:dyDescent="0.3">
      <c r="A631">
        <v>155761</v>
      </c>
      <c r="B631" s="1">
        <v>42286.688194444447</v>
      </c>
      <c r="C631" s="1">
        <v>42286.692361111112</v>
      </c>
      <c r="D631" t="s">
        <v>365</v>
      </c>
      <c r="E631">
        <v>377.69</v>
      </c>
      <c r="F631" t="s">
        <v>40</v>
      </c>
      <c r="G631" t="s">
        <v>37</v>
      </c>
      <c r="H631" t="s">
        <v>42</v>
      </c>
      <c r="I631" t="s">
        <v>38</v>
      </c>
      <c r="J631" t="s">
        <v>24</v>
      </c>
      <c r="K631" t="s">
        <v>25</v>
      </c>
      <c r="L631">
        <v>1988</v>
      </c>
      <c r="M631">
        <f t="shared" si="54"/>
        <v>2015</v>
      </c>
      <c r="N631">
        <f t="shared" si="55"/>
        <v>10</v>
      </c>
      <c r="O631">
        <f t="shared" si="56"/>
        <v>4</v>
      </c>
      <c r="P631">
        <f t="shared" si="57"/>
        <v>16</v>
      </c>
      <c r="Q631" t="str">
        <f t="shared" si="58"/>
        <v>16:31</v>
      </c>
      <c r="R631" t="str">
        <f t="shared" si="59"/>
        <v>16:31</v>
      </c>
    </row>
    <row r="632" spans="1:18" x14ac:dyDescent="0.3">
      <c r="A632">
        <v>4383</v>
      </c>
      <c r="B632" s="1">
        <v>41933.344444444447</v>
      </c>
      <c r="C632" s="1">
        <v>41933.351388888892</v>
      </c>
      <c r="D632" t="s">
        <v>225</v>
      </c>
      <c r="E632">
        <v>623.31200000000001</v>
      </c>
      <c r="F632" t="s">
        <v>63</v>
      </c>
      <c r="G632" t="s">
        <v>88</v>
      </c>
      <c r="H632" t="s">
        <v>64</v>
      </c>
      <c r="I632" t="s">
        <v>89</v>
      </c>
      <c r="J632" t="s">
        <v>24</v>
      </c>
      <c r="K632" t="s">
        <v>25</v>
      </c>
      <c r="L632">
        <v>1982</v>
      </c>
      <c r="M632">
        <f t="shared" si="54"/>
        <v>2014</v>
      </c>
      <c r="N632">
        <f t="shared" si="55"/>
        <v>10</v>
      </c>
      <c r="O632">
        <f t="shared" si="56"/>
        <v>4</v>
      </c>
      <c r="P632">
        <f t="shared" si="57"/>
        <v>8</v>
      </c>
      <c r="Q632" t="str">
        <f t="shared" si="58"/>
        <v>8:16</v>
      </c>
      <c r="R632" t="str">
        <f t="shared" si="59"/>
        <v>8:16</v>
      </c>
    </row>
    <row r="633" spans="1:18" x14ac:dyDescent="0.3">
      <c r="A633">
        <v>117256</v>
      </c>
      <c r="B633" s="1">
        <v>42212.752083333333</v>
      </c>
      <c r="C633" s="1">
        <v>42212.761111111111</v>
      </c>
      <c r="D633" t="s">
        <v>350</v>
      </c>
      <c r="E633">
        <v>808.19799999999998</v>
      </c>
      <c r="F633" t="s">
        <v>129</v>
      </c>
      <c r="G633" t="s">
        <v>20</v>
      </c>
      <c r="H633" t="s">
        <v>130</v>
      </c>
      <c r="I633" t="s">
        <v>22</v>
      </c>
      <c r="J633" t="s">
        <v>17</v>
      </c>
      <c r="K633" t="s">
        <v>18</v>
      </c>
      <c r="L633" t="s">
        <v>18</v>
      </c>
      <c r="M633">
        <f t="shared" si="54"/>
        <v>2015</v>
      </c>
      <c r="N633">
        <f t="shared" si="55"/>
        <v>7</v>
      </c>
      <c r="O633">
        <f t="shared" si="56"/>
        <v>3</v>
      </c>
      <c r="P633">
        <f t="shared" si="57"/>
        <v>18</v>
      </c>
      <c r="Q633" t="str">
        <f t="shared" si="58"/>
        <v>18:3</v>
      </c>
      <c r="R633" t="str">
        <f t="shared" si="59"/>
        <v>18:03</v>
      </c>
    </row>
    <row r="634" spans="1:18" x14ac:dyDescent="0.3">
      <c r="A634">
        <v>40654</v>
      </c>
      <c r="B634" s="1">
        <v>42059.661805555559</v>
      </c>
      <c r="C634" s="1">
        <v>42059.666666666664</v>
      </c>
      <c r="D634" t="s">
        <v>471</v>
      </c>
      <c r="E634">
        <v>415.56200000000001</v>
      </c>
      <c r="F634" t="s">
        <v>51</v>
      </c>
      <c r="G634" t="s">
        <v>28</v>
      </c>
      <c r="H634" t="s">
        <v>53</v>
      </c>
      <c r="I634" t="s">
        <v>30</v>
      </c>
      <c r="J634" t="s">
        <v>24</v>
      </c>
      <c r="K634" t="s">
        <v>25</v>
      </c>
      <c r="L634">
        <v>1977</v>
      </c>
      <c r="M634">
        <f t="shared" si="54"/>
        <v>2015</v>
      </c>
      <c r="N634">
        <f t="shared" si="55"/>
        <v>2</v>
      </c>
      <c r="O634">
        <f t="shared" si="56"/>
        <v>1</v>
      </c>
      <c r="P634">
        <f t="shared" si="57"/>
        <v>15</v>
      </c>
      <c r="Q634" t="str">
        <f t="shared" si="58"/>
        <v>15:53</v>
      </c>
      <c r="R634" t="str">
        <f t="shared" si="59"/>
        <v>15:53</v>
      </c>
    </row>
    <row r="635" spans="1:18" x14ac:dyDescent="0.3">
      <c r="A635">
        <v>148526</v>
      </c>
      <c r="B635" s="1">
        <v>42270.795138888891</v>
      </c>
      <c r="C635" s="1">
        <v>42270.8</v>
      </c>
      <c r="D635" t="s">
        <v>252</v>
      </c>
      <c r="E635">
        <v>396.625</v>
      </c>
      <c r="F635" t="s">
        <v>63</v>
      </c>
      <c r="G635" t="s">
        <v>50</v>
      </c>
      <c r="H635" t="s">
        <v>64</v>
      </c>
      <c r="I635" t="s">
        <v>52</v>
      </c>
      <c r="J635" t="s">
        <v>24</v>
      </c>
      <c r="K635" t="s">
        <v>25</v>
      </c>
      <c r="L635">
        <v>1996</v>
      </c>
      <c r="M635">
        <f t="shared" si="54"/>
        <v>2015</v>
      </c>
      <c r="N635">
        <f t="shared" si="55"/>
        <v>9</v>
      </c>
      <c r="O635">
        <f t="shared" si="56"/>
        <v>3</v>
      </c>
      <c r="P635">
        <f t="shared" si="57"/>
        <v>19</v>
      </c>
      <c r="Q635" t="str">
        <f t="shared" si="58"/>
        <v>19:5</v>
      </c>
      <c r="R635" t="str">
        <f t="shared" si="59"/>
        <v>19:05</v>
      </c>
    </row>
    <row r="636" spans="1:18" x14ac:dyDescent="0.3">
      <c r="A636">
        <v>93160</v>
      </c>
      <c r="B636" s="1">
        <v>42173.716666666667</v>
      </c>
      <c r="C636" s="1">
        <v>42173.727083333331</v>
      </c>
      <c r="D636" t="s">
        <v>475</v>
      </c>
      <c r="E636">
        <v>934.48800000000006</v>
      </c>
      <c r="F636" t="s">
        <v>83</v>
      </c>
      <c r="G636" t="s">
        <v>40</v>
      </c>
      <c r="H636" t="s">
        <v>85</v>
      </c>
      <c r="I636" t="s">
        <v>42</v>
      </c>
      <c r="J636" t="s">
        <v>24</v>
      </c>
      <c r="K636" t="s">
        <v>25</v>
      </c>
      <c r="L636">
        <v>1980</v>
      </c>
      <c r="M636">
        <f t="shared" si="54"/>
        <v>2015</v>
      </c>
      <c r="N636">
        <f t="shared" si="55"/>
        <v>6</v>
      </c>
      <c r="O636">
        <f t="shared" si="56"/>
        <v>2</v>
      </c>
      <c r="P636">
        <f t="shared" si="57"/>
        <v>17</v>
      </c>
      <c r="Q636" t="str">
        <f t="shared" si="58"/>
        <v>17:12</v>
      </c>
      <c r="R636" t="str">
        <f t="shared" si="59"/>
        <v>17:12</v>
      </c>
    </row>
    <row r="637" spans="1:18" x14ac:dyDescent="0.3">
      <c r="A637">
        <v>100894</v>
      </c>
      <c r="B637" s="1">
        <v>42187.679166666669</v>
      </c>
      <c r="C637" s="1">
        <v>42187.693055555559</v>
      </c>
      <c r="D637" t="s">
        <v>476</v>
      </c>
      <c r="E637">
        <v>1217.3969999999999</v>
      </c>
      <c r="F637" t="s">
        <v>63</v>
      </c>
      <c r="G637" t="s">
        <v>51</v>
      </c>
      <c r="H637" t="s">
        <v>64</v>
      </c>
      <c r="I637" t="s">
        <v>53</v>
      </c>
      <c r="J637" t="s">
        <v>17</v>
      </c>
      <c r="K637" t="s">
        <v>18</v>
      </c>
      <c r="L637" t="s">
        <v>18</v>
      </c>
      <c r="M637">
        <f t="shared" si="54"/>
        <v>2015</v>
      </c>
      <c r="N637">
        <f t="shared" si="55"/>
        <v>7</v>
      </c>
      <c r="O637">
        <f t="shared" si="56"/>
        <v>3</v>
      </c>
      <c r="P637">
        <f t="shared" si="57"/>
        <v>16</v>
      </c>
      <c r="Q637" t="str">
        <f t="shared" si="58"/>
        <v>16:18</v>
      </c>
      <c r="R637" t="str">
        <f t="shared" si="59"/>
        <v>16:18</v>
      </c>
    </row>
    <row r="638" spans="1:18" x14ac:dyDescent="0.3">
      <c r="A638">
        <v>1802</v>
      </c>
      <c r="B638" s="1">
        <v>41927.82916666667</v>
      </c>
      <c r="C638" s="1">
        <v>41927.835416666669</v>
      </c>
      <c r="D638" t="s">
        <v>477</v>
      </c>
      <c r="E638">
        <v>526.1</v>
      </c>
      <c r="F638" t="s">
        <v>63</v>
      </c>
      <c r="G638" t="s">
        <v>108</v>
      </c>
      <c r="H638" t="s">
        <v>64</v>
      </c>
      <c r="I638" t="s">
        <v>110</v>
      </c>
      <c r="J638" t="s">
        <v>24</v>
      </c>
      <c r="K638" t="s">
        <v>233</v>
      </c>
      <c r="L638">
        <v>1987</v>
      </c>
      <c r="M638">
        <f t="shared" si="54"/>
        <v>2014</v>
      </c>
      <c r="N638">
        <f t="shared" si="55"/>
        <v>10</v>
      </c>
      <c r="O638">
        <f t="shared" si="56"/>
        <v>4</v>
      </c>
      <c r="P638">
        <f t="shared" si="57"/>
        <v>19</v>
      </c>
      <c r="Q638" t="str">
        <f t="shared" si="58"/>
        <v>19:54</v>
      </c>
      <c r="R638" t="str">
        <f t="shared" si="59"/>
        <v>19:54</v>
      </c>
    </row>
    <row r="639" spans="1:18" x14ac:dyDescent="0.3">
      <c r="A639">
        <v>7804</v>
      </c>
      <c r="B639" s="1">
        <v>41943.211805555555</v>
      </c>
      <c r="C639" s="1">
        <v>41943.237500000003</v>
      </c>
      <c r="D639" t="s">
        <v>478</v>
      </c>
      <c r="E639">
        <v>2203.4749999999999</v>
      </c>
      <c r="F639" t="s">
        <v>137</v>
      </c>
      <c r="G639" t="s">
        <v>137</v>
      </c>
      <c r="H639" t="s">
        <v>139</v>
      </c>
      <c r="I639" t="s">
        <v>139</v>
      </c>
      <c r="J639" t="s">
        <v>17</v>
      </c>
      <c r="K639" t="s">
        <v>18</v>
      </c>
      <c r="L639" t="s">
        <v>18</v>
      </c>
      <c r="M639">
        <f t="shared" si="54"/>
        <v>2014</v>
      </c>
      <c r="N639">
        <f t="shared" si="55"/>
        <v>10</v>
      </c>
      <c r="O639">
        <f t="shared" si="56"/>
        <v>4</v>
      </c>
      <c r="P639">
        <f t="shared" si="57"/>
        <v>5</v>
      </c>
      <c r="Q639" t="str">
        <f t="shared" si="58"/>
        <v>5:5</v>
      </c>
      <c r="R639" t="str">
        <f t="shared" si="59"/>
        <v>5:05</v>
      </c>
    </row>
    <row r="640" spans="1:18" x14ac:dyDescent="0.3">
      <c r="A640">
        <v>13102</v>
      </c>
      <c r="B640" s="1">
        <v>41956.263888888891</v>
      </c>
      <c r="C640" s="1">
        <v>41956.279166666667</v>
      </c>
      <c r="D640" t="s">
        <v>479</v>
      </c>
      <c r="E640">
        <v>1356.6859999999999</v>
      </c>
      <c r="F640" t="s">
        <v>41</v>
      </c>
      <c r="G640" t="s">
        <v>244</v>
      </c>
      <c r="H640" t="s">
        <v>43</v>
      </c>
      <c r="I640" t="s">
        <v>245</v>
      </c>
      <c r="J640" t="s">
        <v>24</v>
      </c>
      <c r="K640" t="s">
        <v>44</v>
      </c>
      <c r="L640">
        <v>1988</v>
      </c>
      <c r="M640">
        <f t="shared" si="54"/>
        <v>2014</v>
      </c>
      <c r="N640">
        <f t="shared" si="55"/>
        <v>11</v>
      </c>
      <c r="O640">
        <f t="shared" si="56"/>
        <v>4</v>
      </c>
      <c r="P640">
        <f t="shared" si="57"/>
        <v>6</v>
      </c>
      <c r="Q640" t="str">
        <f t="shared" si="58"/>
        <v>6:20</v>
      </c>
      <c r="R640" t="str">
        <f t="shared" si="59"/>
        <v>6:20</v>
      </c>
    </row>
    <row r="641" spans="1:18" x14ac:dyDescent="0.3">
      <c r="A641">
        <v>113973</v>
      </c>
      <c r="B641" s="1">
        <v>42207.415972222225</v>
      </c>
      <c r="C641" s="1">
        <v>42207.486805555556</v>
      </c>
      <c r="D641" t="s">
        <v>480</v>
      </c>
      <c r="E641">
        <v>6106.7349999999997</v>
      </c>
      <c r="F641" t="s">
        <v>150</v>
      </c>
      <c r="G641" t="s">
        <v>150</v>
      </c>
      <c r="H641" t="s">
        <v>151</v>
      </c>
      <c r="I641" t="s">
        <v>151</v>
      </c>
      <c r="J641" t="s">
        <v>17</v>
      </c>
      <c r="K641" t="s">
        <v>18</v>
      </c>
      <c r="L641" t="s">
        <v>18</v>
      </c>
      <c r="M641">
        <f t="shared" si="54"/>
        <v>2015</v>
      </c>
      <c r="N641">
        <f t="shared" si="55"/>
        <v>7</v>
      </c>
      <c r="O641">
        <f t="shared" si="56"/>
        <v>3</v>
      </c>
      <c r="P641">
        <f t="shared" si="57"/>
        <v>9</v>
      </c>
      <c r="Q641" t="str">
        <f t="shared" si="58"/>
        <v>9:59</v>
      </c>
      <c r="R641" t="str">
        <f t="shared" si="59"/>
        <v>9:59</v>
      </c>
    </row>
    <row r="642" spans="1:18" x14ac:dyDescent="0.3">
      <c r="A642">
        <v>141888</v>
      </c>
      <c r="B642" s="1">
        <v>42256.711805555555</v>
      </c>
      <c r="C642" s="1">
        <v>42256.724305555559</v>
      </c>
      <c r="D642" t="s">
        <v>12</v>
      </c>
      <c r="E642">
        <v>1098.9690000000001</v>
      </c>
      <c r="F642" t="s">
        <v>14</v>
      </c>
      <c r="G642" t="s">
        <v>108</v>
      </c>
      <c r="H642" t="s">
        <v>16</v>
      </c>
      <c r="I642" t="s">
        <v>110</v>
      </c>
      <c r="J642" t="s">
        <v>24</v>
      </c>
      <c r="K642" t="s">
        <v>233</v>
      </c>
      <c r="L642">
        <v>1987</v>
      </c>
      <c r="M642">
        <f t="shared" si="54"/>
        <v>2015</v>
      </c>
      <c r="N642">
        <f t="shared" si="55"/>
        <v>9</v>
      </c>
      <c r="O642">
        <f t="shared" si="56"/>
        <v>3</v>
      </c>
      <c r="P642">
        <f t="shared" si="57"/>
        <v>17</v>
      </c>
      <c r="Q642" t="str">
        <f t="shared" si="58"/>
        <v>17:5</v>
      </c>
      <c r="R642" t="str">
        <f t="shared" si="59"/>
        <v>17:05</v>
      </c>
    </row>
    <row r="643" spans="1:18" x14ac:dyDescent="0.3">
      <c r="A643">
        <v>109031</v>
      </c>
      <c r="B643" s="1">
        <v>42199.737500000003</v>
      </c>
      <c r="C643" s="1">
        <v>42199.765972222223</v>
      </c>
      <c r="D643" t="s">
        <v>461</v>
      </c>
      <c r="E643">
        <v>2413.67</v>
      </c>
      <c r="F643" t="s">
        <v>82</v>
      </c>
      <c r="G643" t="s">
        <v>60</v>
      </c>
      <c r="H643" t="s">
        <v>84</v>
      </c>
      <c r="I643" t="s">
        <v>61</v>
      </c>
      <c r="J643" t="s">
        <v>17</v>
      </c>
      <c r="K643" t="s">
        <v>18</v>
      </c>
      <c r="L643" t="s">
        <v>18</v>
      </c>
      <c r="M643">
        <f t="shared" ref="M643:M706" si="60">YEAR(B643)</f>
        <v>2015</v>
      </c>
      <c r="N643">
        <f t="shared" ref="N643:N706" si="61">MONTH(B643)</f>
        <v>7</v>
      </c>
      <c r="O643">
        <f t="shared" ref="O643:O706" si="62">ROUNDUP(MONTH(B643)/3,0)</f>
        <v>3</v>
      </c>
      <c r="P643">
        <f t="shared" ref="P643:P706" si="63">HOUR(B643)</f>
        <v>17</v>
      </c>
      <c r="Q643" t="str">
        <f t="shared" ref="Q643:Q706" si="64">HOUR(B643)&amp;":"&amp;MINUTE(B643)</f>
        <v>17:42</v>
      </c>
      <c r="R643" t="str">
        <f t="shared" ref="R643:R706" si="65">TEXT(B643,"h:mm")</f>
        <v>17:42</v>
      </c>
    </row>
    <row r="644" spans="1:18" x14ac:dyDescent="0.3">
      <c r="A644">
        <v>70525</v>
      </c>
      <c r="B644" s="1">
        <v>42133.375694444447</v>
      </c>
      <c r="C644" s="1">
        <v>42133.386111111111</v>
      </c>
      <c r="D644" t="s">
        <v>323</v>
      </c>
      <c r="E644">
        <v>908.81399999999996</v>
      </c>
      <c r="F644" t="s">
        <v>56</v>
      </c>
      <c r="G644" t="s">
        <v>141</v>
      </c>
      <c r="H644" t="s">
        <v>58</v>
      </c>
      <c r="I644" t="s">
        <v>142</v>
      </c>
      <c r="J644" t="s">
        <v>24</v>
      </c>
      <c r="K644" t="s">
        <v>25</v>
      </c>
      <c r="L644">
        <v>1960</v>
      </c>
      <c r="M644">
        <f t="shared" si="60"/>
        <v>2015</v>
      </c>
      <c r="N644">
        <f t="shared" si="61"/>
        <v>5</v>
      </c>
      <c r="O644">
        <f t="shared" si="62"/>
        <v>2</v>
      </c>
      <c r="P644">
        <f t="shared" si="63"/>
        <v>9</v>
      </c>
      <c r="Q644" t="str">
        <f t="shared" si="64"/>
        <v>9:1</v>
      </c>
      <c r="R644" t="str">
        <f t="shared" si="65"/>
        <v>9:01</v>
      </c>
    </row>
    <row r="645" spans="1:18" x14ac:dyDescent="0.3">
      <c r="A645">
        <v>93097</v>
      </c>
      <c r="B645" s="1">
        <v>42173.663888888892</v>
      </c>
      <c r="C645" s="1">
        <v>42173.6875</v>
      </c>
      <c r="D645" t="s">
        <v>481</v>
      </c>
      <c r="E645">
        <v>2037.7329999999999</v>
      </c>
      <c r="F645" t="s">
        <v>228</v>
      </c>
      <c r="G645" t="s">
        <v>14</v>
      </c>
      <c r="H645" t="s">
        <v>229</v>
      </c>
      <c r="I645" t="s">
        <v>16</v>
      </c>
      <c r="J645" t="s">
        <v>17</v>
      </c>
      <c r="K645" t="s">
        <v>18</v>
      </c>
      <c r="L645" t="s">
        <v>18</v>
      </c>
      <c r="M645">
        <f t="shared" si="60"/>
        <v>2015</v>
      </c>
      <c r="N645">
        <f t="shared" si="61"/>
        <v>6</v>
      </c>
      <c r="O645">
        <f t="shared" si="62"/>
        <v>2</v>
      </c>
      <c r="P645">
        <f t="shared" si="63"/>
        <v>15</v>
      </c>
      <c r="Q645" t="str">
        <f t="shared" si="64"/>
        <v>15:56</v>
      </c>
      <c r="R645" t="str">
        <f t="shared" si="65"/>
        <v>15:56</v>
      </c>
    </row>
    <row r="646" spans="1:18" x14ac:dyDescent="0.3">
      <c r="A646">
        <v>14353</v>
      </c>
      <c r="B646" s="1">
        <v>41959.679166666669</v>
      </c>
      <c r="C646" s="1">
        <v>41959.684027777781</v>
      </c>
      <c r="D646" t="s">
        <v>482</v>
      </c>
      <c r="E646">
        <v>404.38299999999998</v>
      </c>
      <c r="F646" t="s">
        <v>33</v>
      </c>
      <c r="G646" t="s">
        <v>137</v>
      </c>
      <c r="H646" t="s">
        <v>35</v>
      </c>
      <c r="I646" t="s">
        <v>139</v>
      </c>
      <c r="J646" t="s">
        <v>24</v>
      </c>
      <c r="K646" t="s">
        <v>25</v>
      </c>
      <c r="L646">
        <v>1969</v>
      </c>
      <c r="M646">
        <f t="shared" si="60"/>
        <v>2014</v>
      </c>
      <c r="N646">
        <f t="shared" si="61"/>
        <v>11</v>
      </c>
      <c r="O646">
        <f t="shared" si="62"/>
        <v>4</v>
      </c>
      <c r="P646">
        <f t="shared" si="63"/>
        <v>16</v>
      </c>
      <c r="Q646" t="str">
        <f t="shared" si="64"/>
        <v>16:18</v>
      </c>
      <c r="R646" t="str">
        <f t="shared" si="65"/>
        <v>16:18</v>
      </c>
    </row>
    <row r="647" spans="1:18" x14ac:dyDescent="0.3">
      <c r="A647">
        <v>41514</v>
      </c>
      <c r="B647" s="1">
        <v>42062.745138888888</v>
      </c>
      <c r="C647" s="1">
        <v>42062.748611111114</v>
      </c>
      <c r="D647" t="s">
        <v>429</v>
      </c>
      <c r="E647">
        <v>271.73500000000001</v>
      </c>
      <c r="F647" t="s">
        <v>124</v>
      </c>
      <c r="G647" t="s">
        <v>77</v>
      </c>
      <c r="H647" t="s">
        <v>126</v>
      </c>
      <c r="I647" t="s">
        <v>79</v>
      </c>
      <c r="J647" t="s">
        <v>24</v>
      </c>
      <c r="K647" t="s">
        <v>25</v>
      </c>
      <c r="L647">
        <v>1992</v>
      </c>
      <c r="M647">
        <f t="shared" si="60"/>
        <v>2015</v>
      </c>
      <c r="N647">
        <f t="shared" si="61"/>
        <v>2</v>
      </c>
      <c r="O647">
        <f t="shared" si="62"/>
        <v>1</v>
      </c>
      <c r="P647">
        <f t="shared" si="63"/>
        <v>17</v>
      </c>
      <c r="Q647" t="str">
        <f t="shared" si="64"/>
        <v>17:53</v>
      </c>
      <c r="R647" t="str">
        <f t="shared" si="65"/>
        <v>17:53</v>
      </c>
    </row>
    <row r="648" spans="1:18" x14ac:dyDescent="0.3">
      <c r="A648">
        <v>63885</v>
      </c>
      <c r="B648" s="1">
        <v>42118.824999999997</v>
      </c>
      <c r="C648" s="1">
        <v>42118.830555555556</v>
      </c>
      <c r="D648" t="s">
        <v>391</v>
      </c>
      <c r="E648">
        <v>442.57100000000003</v>
      </c>
      <c r="F648" t="s">
        <v>20</v>
      </c>
      <c r="G648" t="s">
        <v>137</v>
      </c>
      <c r="H648" t="s">
        <v>22</v>
      </c>
      <c r="I648" t="s">
        <v>139</v>
      </c>
      <c r="J648" t="s">
        <v>24</v>
      </c>
      <c r="K648" t="s">
        <v>25</v>
      </c>
      <c r="L648">
        <v>1987</v>
      </c>
      <c r="M648">
        <f t="shared" si="60"/>
        <v>2015</v>
      </c>
      <c r="N648">
        <f t="shared" si="61"/>
        <v>4</v>
      </c>
      <c r="O648">
        <f t="shared" si="62"/>
        <v>2</v>
      </c>
      <c r="P648">
        <f t="shared" si="63"/>
        <v>19</v>
      </c>
      <c r="Q648" t="str">
        <f t="shared" si="64"/>
        <v>19:48</v>
      </c>
      <c r="R648" t="str">
        <f t="shared" si="65"/>
        <v>19:48</v>
      </c>
    </row>
    <row r="649" spans="1:18" x14ac:dyDescent="0.3">
      <c r="A649">
        <v>1778</v>
      </c>
      <c r="B649" s="1">
        <v>41927.795138888891</v>
      </c>
      <c r="C649" s="1">
        <v>41927.800000000003</v>
      </c>
      <c r="D649" t="s">
        <v>397</v>
      </c>
      <c r="E649">
        <v>442.03800000000001</v>
      </c>
      <c r="F649" t="s">
        <v>33</v>
      </c>
      <c r="G649" t="s">
        <v>14</v>
      </c>
      <c r="H649" t="s">
        <v>35</v>
      </c>
      <c r="I649" t="s">
        <v>16</v>
      </c>
      <c r="J649" t="s">
        <v>24</v>
      </c>
      <c r="K649" t="s">
        <v>25</v>
      </c>
      <c r="L649">
        <v>1969</v>
      </c>
      <c r="M649">
        <f t="shared" si="60"/>
        <v>2014</v>
      </c>
      <c r="N649">
        <f t="shared" si="61"/>
        <v>10</v>
      </c>
      <c r="O649">
        <f t="shared" si="62"/>
        <v>4</v>
      </c>
      <c r="P649">
        <f t="shared" si="63"/>
        <v>19</v>
      </c>
      <c r="Q649" t="str">
        <f t="shared" si="64"/>
        <v>19:5</v>
      </c>
      <c r="R649" t="str">
        <f t="shared" si="65"/>
        <v>19:05</v>
      </c>
    </row>
    <row r="650" spans="1:18" x14ac:dyDescent="0.3">
      <c r="A650">
        <v>3690</v>
      </c>
      <c r="B650" s="1">
        <v>41931.681250000001</v>
      </c>
      <c r="C650" s="1">
        <v>41931.703472222223</v>
      </c>
      <c r="D650" t="s">
        <v>483</v>
      </c>
      <c r="E650">
        <v>1905.923</v>
      </c>
      <c r="F650" t="s">
        <v>150</v>
      </c>
      <c r="G650" t="s">
        <v>150</v>
      </c>
      <c r="H650" t="s">
        <v>151</v>
      </c>
      <c r="I650" t="s">
        <v>151</v>
      </c>
      <c r="J650" t="s">
        <v>17</v>
      </c>
      <c r="K650" t="s">
        <v>18</v>
      </c>
      <c r="L650" t="s">
        <v>18</v>
      </c>
      <c r="M650">
        <f t="shared" si="60"/>
        <v>2014</v>
      </c>
      <c r="N650">
        <f t="shared" si="61"/>
        <v>10</v>
      </c>
      <c r="O650">
        <f t="shared" si="62"/>
        <v>4</v>
      </c>
      <c r="P650">
        <f t="shared" si="63"/>
        <v>16</v>
      </c>
      <c r="Q650" t="str">
        <f t="shared" si="64"/>
        <v>16:21</v>
      </c>
      <c r="R650" t="str">
        <f t="shared" si="65"/>
        <v>16:21</v>
      </c>
    </row>
    <row r="651" spans="1:18" x14ac:dyDescent="0.3">
      <c r="A651">
        <v>101704</v>
      </c>
      <c r="B651" s="1">
        <v>42188.787499999999</v>
      </c>
      <c r="C651" s="1">
        <v>42188.790972222225</v>
      </c>
      <c r="D651" t="s">
        <v>466</v>
      </c>
      <c r="E651">
        <v>287.75400000000002</v>
      </c>
      <c r="F651" t="s">
        <v>66</v>
      </c>
      <c r="G651" t="s">
        <v>51</v>
      </c>
      <c r="H651" t="s">
        <v>67</v>
      </c>
      <c r="I651" t="s">
        <v>53</v>
      </c>
      <c r="J651" t="s">
        <v>24</v>
      </c>
      <c r="K651" t="s">
        <v>25</v>
      </c>
      <c r="L651">
        <v>1983</v>
      </c>
      <c r="M651">
        <f t="shared" si="60"/>
        <v>2015</v>
      </c>
      <c r="N651">
        <f t="shared" si="61"/>
        <v>7</v>
      </c>
      <c r="O651">
        <f t="shared" si="62"/>
        <v>3</v>
      </c>
      <c r="P651">
        <f t="shared" si="63"/>
        <v>18</v>
      </c>
      <c r="Q651" t="str">
        <f t="shared" si="64"/>
        <v>18:54</v>
      </c>
      <c r="R651" t="str">
        <f t="shared" si="65"/>
        <v>18:54</v>
      </c>
    </row>
    <row r="652" spans="1:18" x14ac:dyDescent="0.3">
      <c r="A652">
        <v>20362</v>
      </c>
      <c r="B652" s="1">
        <v>41983.26458333333</v>
      </c>
      <c r="C652" s="1">
        <v>41983.267361111109</v>
      </c>
      <c r="D652" t="s">
        <v>339</v>
      </c>
      <c r="E652">
        <v>227.197</v>
      </c>
      <c r="F652" t="s">
        <v>108</v>
      </c>
      <c r="G652" t="s">
        <v>20</v>
      </c>
      <c r="H652" t="s">
        <v>110</v>
      </c>
      <c r="I652" t="s">
        <v>22</v>
      </c>
      <c r="J652" t="s">
        <v>24</v>
      </c>
      <c r="K652" t="s">
        <v>25</v>
      </c>
      <c r="L652">
        <v>1987</v>
      </c>
      <c r="M652">
        <f t="shared" si="60"/>
        <v>2014</v>
      </c>
      <c r="N652">
        <f t="shared" si="61"/>
        <v>12</v>
      </c>
      <c r="O652">
        <f t="shared" si="62"/>
        <v>4</v>
      </c>
      <c r="P652">
        <f t="shared" si="63"/>
        <v>6</v>
      </c>
      <c r="Q652" t="str">
        <f t="shared" si="64"/>
        <v>6:21</v>
      </c>
      <c r="R652" t="str">
        <f t="shared" si="65"/>
        <v>6:21</v>
      </c>
    </row>
    <row r="653" spans="1:18" x14ac:dyDescent="0.3">
      <c r="A653">
        <v>14538</v>
      </c>
      <c r="B653" s="1">
        <v>41960.504166666666</v>
      </c>
      <c r="C653" s="1">
        <v>41960.505555555559</v>
      </c>
      <c r="D653" t="s">
        <v>484</v>
      </c>
      <c r="E653">
        <v>151.71899999999999</v>
      </c>
      <c r="F653" t="s">
        <v>119</v>
      </c>
      <c r="G653" t="s">
        <v>60</v>
      </c>
      <c r="H653" t="s">
        <v>121</v>
      </c>
      <c r="I653" t="s">
        <v>61</v>
      </c>
      <c r="J653" t="s">
        <v>24</v>
      </c>
      <c r="K653" t="s">
        <v>25</v>
      </c>
      <c r="L653">
        <v>1964</v>
      </c>
      <c r="M653">
        <f t="shared" si="60"/>
        <v>2014</v>
      </c>
      <c r="N653">
        <f t="shared" si="61"/>
        <v>11</v>
      </c>
      <c r="O653">
        <f t="shared" si="62"/>
        <v>4</v>
      </c>
      <c r="P653">
        <f t="shared" si="63"/>
        <v>12</v>
      </c>
      <c r="Q653" t="str">
        <f t="shared" si="64"/>
        <v>12:6</v>
      </c>
      <c r="R653" t="str">
        <f t="shared" si="65"/>
        <v>12:06</v>
      </c>
    </row>
    <row r="654" spans="1:18" x14ac:dyDescent="0.3">
      <c r="A654">
        <v>5884</v>
      </c>
      <c r="B654" s="1">
        <v>41937.495138888888</v>
      </c>
      <c r="C654" s="1">
        <v>41937.505555555559</v>
      </c>
      <c r="D654" t="s">
        <v>405</v>
      </c>
      <c r="E654">
        <v>901.19500000000005</v>
      </c>
      <c r="F654" t="s">
        <v>137</v>
      </c>
      <c r="G654" t="s">
        <v>27</v>
      </c>
      <c r="H654" t="s">
        <v>139</v>
      </c>
      <c r="I654" t="s">
        <v>29</v>
      </c>
      <c r="J654" t="s">
        <v>24</v>
      </c>
      <c r="K654" t="s">
        <v>44</v>
      </c>
      <c r="L654">
        <v>1971</v>
      </c>
      <c r="M654">
        <f t="shared" si="60"/>
        <v>2014</v>
      </c>
      <c r="N654">
        <f t="shared" si="61"/>
        <v>10</v>
      </c>
      <c r="O654">
        <f t="shared" si="62"/>
        <v>4</v>
      </c>
      <c r="P654">
        <f t="shared" si="63"/>
        <v>11</v>
      </c>
      <c r="Q654" t="str">
        <f t="shared" si="64"/>
        <v>11:53</v>
      </c>
      <c r="R654" t="str">
        <f t="shared" si="65"/>
        <v>11:53</v>
      </c>
    </row>
    <row r="655" spans="1:18" x14ac:dyDescent="0.3">
      <c r="A655">
        <v>55171</v>
      </c>
      <c r="B655" s="1">
        <v>42101.396527777775</v>
      </c>
      <c r="C655" s="1">
        <v>42101.408333333333</v>
      </c>
      <c r="D655" t="s">
        <v>180</v>
      </c>
      <c r="E655">
        <v>1026.81</v>
      </c>
      <c r="F655" t="s">
        <v>91</v>
      </c>
      <c r="G655" t="s">
        <v>155</v>
      </c>
      <c r="H655" t="s">
        <v>92</v>
      </c>
      <c r="I655" t="s">
        <v>156</v>
      </c>
      <c r="J655" t="s">
        <v>17</v>
      </c>
      <c r="K655" t="s">
        <v>18</v>
      </c>
      <c r="L655" t="s">
        <v>18</v>
      </c>
      <c r="M655">
        <f t="shared" si="60"/>
        <v>2015</v>
      </c>
      <c r="N655">
        <f t="shared" si="61"/>
        <v>4</v>
      </c>
      <c r="O655">
        <f t="shared" si="62"/>
        <v>2</v>
      </c>
      <c r="P655">
        <f t="shared" si="63"/>
        <v>9</v>
      </c>
      <c r="Q655" t="str">
        <f t="shared" si="64"/>
        <v>9:31</v>
      </c>
      <c r="R655" t="str">
        <f t="shared" si="65"/>
        <v>9:31</v>
      </c>
    </row>
    <row r="656" spans="1:18" x14ac:dyDescent="0.3">
      <c r="A656">
        <v>90533</v>
      </c>
      <c r="B656" s="1">
        <v>42169.556944444441</v>
      </c>
      <c r="C656" s="1">
        <v>42169.770833333336</v>
      </c>
      <c r="D656" t="s">
        <v>236</v>
      </c>
      <c r="E656">
        <v>18459.57</v>
      </c>
      <c r="F656" t="s">
        <v>271</v>
      </c>
      <c r="G656" t="s">
        <v>102</v>
      </c>
      <c r="H656" t="s">
        <v>272</v>
      </c>
      <c r="I656" t="s">
        <v>104</v>
      </c>
      <c r="J656" t="s">
        <v>17</v>
      </c>
      <c r="K656" t="s">
        <v>18</v>
      </c>
      <c r="L656" t="s">
        <v>18</v>
      </c>
      <c r="M656">
        <f t="shared" si="60"/>
        <v>2015</v>
      </c>
      <c r="N656">
        <f t="shared" si="61"/>
        <v>6</v>
      </c>
      <c r="O656">
        <f t="shared" si="62"/>
        <v>2</v>
      </c>
      <c r="P656">
        <f t="shared" si="63"/>
        <v>13</v>
      </c>
      <c r="Q656" t="str">
        <f t="shared" si="64"/>
        <v>13:22</v>
      </c>
      <c r="R656" t="str">
        <f t="shared" si="65"/>
        <v>13:22</v>
      </c>
    </row>
    <row r="657" spans="1:18" x14ac:dyDescent="0.3">
      <c r="A657">
        <v>131705</v>
      </c>
      <c r="B657" s="1">
        <v>42235.725694444445</v>
      </c>
      <c r="C657" s="1">
        <v>42235.729166666664</v>
      </c>
      <c r="D657" t="s">
        <v>485</v>
      </c>
      <c r="E657">
        <v>327.33199999999999</v>
      </c>
      <c r="F657" t="s">
        <v>66</v>
      </c>
      <c r="G657" t="s">
        <v>63</v>
      </c>
      <c r="H657" t="s">
        <v>67</v>
      </c>
      <c r="I657" t="s">
        <v>64</v>
      </c>
      <c r="J657" t="s">
        <v>24</v>
      </c>
      <c r="K657" t="s">
        <v>25</v>
      </c>
      <c r="L657">
        <v>1986</v>
      </c>
      <c r="M657">
        <f t="shared" si="60"/>
        <v>2015</v>
      </c>
      <c r="N657">
        <f t="shared" si="61"/>
        <v>8</v>
      </c>
      <c r="O657">
        <f t="shared" si="62"/>
        <v>3</v>
      </c>
      <c r="P657">
        <f t="shared" si="63"/>
        <v>17</v>
      </c>
      <c r="Q657" t="str">
        <f t="shared" si="64"/>
        <v>17:25</v>
      </c>
      <c r="R657" t="str">
        <f t="shared" si="65"/>
        <v>17:25</v>
      </c>
    </row>
    <row r="658" spans="1:18" x14ac:dyDescent="0.3">
      <c r="A658">
        <v>83321</v>
      </c>
      <c r="B658" s="1">
        <v>42156.854166666664</v>
      </c>
      <c r="C658" s="1">
        <v>42156.857638888891</v>
      </c>
      <c r="D658" t="s">
        <v>398</v>
      </c>
      <c r="E658">
        <v>260.64299999999997</v>
      </c>
      <c r="F658" t="s">
        <v>77</v>
      </c>
      <c r="G658" t="s">
        <v>189</v>
      </c>
      <c r="H658" t="s">
        <v>79</v>
      </c>
      <c r="I658" t="s">
        <v>190</v>
      </c>
      <c r="J658" t="s">
        <v>24</v>
      </c>
      <c r="K658" t="s">
        <v>44</v>
      </c>
      <c r="L658">
        <v>1994</v>
      </c>
      <c r="M658">
        <f t="shared" si="60"/>
        <v>2015</v>
      </c>
      <c r="N658">
        <f t="shared" si="61"/>
        <v>6</v>
      </c>
      <c r="O658">
        <f t="shared" si="62"/>
        <v>2</v>
      </c>
      <c r="P658">
        <f t="shared" si="63"/>
        <v>20</v>
      </c>
      <c r="Q658" t="str">
        <f t="shared" si="64"/>
        <v>20:30</v>
      </c>
      <c r="R658" t="str">
        <f t="shared" si="65"/>
        <v>20:30</v>
      </c>
    </row>
    <row r="659" spans="1:18" x14ac:dyDescent="0.3">
      <c r="A659">
        <v>107822</v>
      </c>
      <c r="B659" s="1">
        <v>42198.248611111114</v>
      </c>
      <c r="C659" s="1">
        <v>42198.257638888892</v>
      </c>
      <c r="D659" t="s">
        <v>31</v>
      </c>
      <c r="E659">
        <v>776.87900000000002</v>
      </c>
      <c r="F659" t="s">
        <v>98</v>
      </c>
      <c r="G659" t="s">
        <v>150</v>
      </c>
      <c r="H659" t="s">
        <v>99</v>
      </c>
      <c r="I659" t="s">
        <v>151</v>
      </c>
      <c r="J659" t="s">
        <v>24</v>
      </c>
      <c r="K659" t="s">
        <v>25</v>
      </c>
      <c r="L659">
        <v>1982</v>
      </c>
      <c r="M659">
        <f t="shared" si="60"/>
        <v>2015</v>
      </c>
      <c r="N659">
        <f t="shared" si="61"/>
        <v>7</v>
      </c>
      <c r="O659">
        <f t="shared" si="62"/>
        <v>3</v>
      </c>
      <c r="P659">
        <f t="shared" si="63"/>
        <v>5</v>
      </c>
      <c r="Q659" t="str">
        <f t="shared" si="64"/>
        <v>5:58</v>
      </c>
      <c r="R659" t="str">
        <f t="shared" si="65"/>
        <v>5:58</v>
      </c>
    </row>
    <row r="660" spans="1:18" x14ac:dyDescent="0.3">
      <c r="A660">
        <v>67093</v>
      </c>
      <c r="B660" s="1">
        <v>42126.529861111114</v>
      </c>
      <c r="C660" s="1">
        <v>42126.554861111108</v>
      </c>
      <c r="D660" t="s">
        <v>461</v>
      </c>
      <c r="E660">
        <v>2168.5920000000001</v>
      </c>
      <c r="F660" t="s">
        <v>14</v>
      </c>
      <c r="G660" t="s">
        <v>150</v>
      </c>
      <c r="H660" t="s">
        <v>16</v>
      </c>
      <c r="I660" t="s">
        <v>151</v>
      </c>
      <c r="J660" t="s">
        <v>17</v>
      </c>
      <c r="K660" t="s">
        <v>18</v>
      </c>
      <c r="L660" t="s">
        <v>18</v>
      </c>
      <c r="M660">
        <f t="shared" si="60"/>
        <v>2015</v>
      </c>
      <c r="N660">
        <f t="shared" si="61"/>
        <v>5</v>
      </c>
      <c r="O660">
        <f t="shared" si="62"/>
        <v>2</v>
      </c>
      <c r="P660">
        <f t="shared" si="63"/>
        <v>12</v>
      </c>
      <c r="Q660" t="str">
        <f t="shared" si="64"/>
        <v>12:43</v>
      </c>
      <c r="R660" t="str">
        <f t="shared" si="65"/>
        <v>12:43</v>
      </c>
    </row>
    <row r="661" spans="1:18" x14ac:dyDescent="0.3">
      <c r="A661">
        <v>150255</v>
      </c>
      <c r="B661" s="1">
        <v>42274.508333333331</v>
      </c>
      <c r="C661" s="1">
        <v>42274.509027777778</v>
      </c>
      <c r="D661" t="s">
        <v>479</v>
      </c>
      <c r="E661">
        <v>89.088999999999999</v>
      </c>
      <c r="F661" t="s">
        <v>70</v>
      </c>
      <c r="G661" t="s">
        <v>32</v>
      </c>
      <c r="H661" t="s">
        <v>71</v>
      </c>
      <c r="I661" t="s">
        <v>34</v>
      </c>
      <c r="J661" t="s">
        <v>24</v>
      </c>
      <c r="K661" t="s">
        <v>25</v>
      </c>
      <c r="L661">
        <v>1980</v>
      </c>
      <c r="M661">
        <f t="shared" si="60"/>
        <v>2015</v>
      </c>
      <c r="N661">
        <f t="shared" si="61"/>
        <v>9</v>
      </c>
      <c r="O661">
        <f t="shared" si="62"/>
        <v>3</v>
      </c>
      <c r="P661">
        <f t="shared" si="63"/>
        <v>12</v>
      </c>
      <c r="Q661" t="str">
        <f t="shared" si="64"/>
        <v>12:12</v>
      </c>
      <c r="R661" t="str">
        <f t="shared" si="65"/>
        <v>12:12</v>
      </c>
    </row>
    <row r="662" spans="1:18" x14ac:dyDescent="0.3">
      <c r="A662">
        <v>60795</v>
      </c>
      <c r="B662" s="1">
        <v>42113.701388888891</v>
      </c>
      <c r="C662" s="1">
        <v>42113.713888888888</v>
      </c>
      <c r="D662" t="s">
        <v>72</v>
      </c>
      <c r="E662">
        <v>1107.49</v>
      </c>
      <c r="F662" t="s">
        <v>46</v>
      </c>
      <c r="G662" t="s">
        <v>41</v>
      </c>
      <c r="H662" t="s">
        <v>47</v>
      </c>
      <c r="I662" t="s">
        <v>43</v>
      </c>
      <c r="J662" t="s">
        <v>17</v>
      </c>
      <c r="K662" t="s">
        <v>18</v>
      </c>
      <c r="L662" t="s">
        <v>18</v>
      </c>
      <c r="M662">
        <f t="shared" si="60"/>
        <v>2015</v>
      </c>
      <c r="N662">
        <f t="shared" si="61"/>
        <v>4</v>
      </c>
      <c r="O662">
        <f t="shared" si="62"/>
        <v>2</v>
      </c>
      <c r="P662">
        <f t="shared" si="63"/>
        <v>16</v>
      </c>
      <c r="Q662" t="str">
        <f t="shared" si="64"/>
        <v>16:50</v>
      </c>
      <c r="R662" t="str">
        <f t="shared" si="65"/>
        <v>16:50</v>
      </c>
    </row>
    <row r="663" spans="1:18" x14ac:dyDescent="0.3">
      <c r="A663">
        <v>98700</v>
      </c>
      <c r="B663" s="1">
        <v>42183.729861111111</v>
      </c>
      <c r="C663" s="1">
        <v>42183.740277777775</v>
      </c>
      <c r="D663" t="s">
        <v>301</v>
      </c>
      <c r="E663">
        <v>907.59799999999996</v>
      </c>
      <c r="F663" t="s">
        <v>83</v>
      </c>
      <c r="G663" t="s">
        <v>101</v>
      </c>
      <c r="H663" t="s">
        <v>85</v>
      </c>
      <c r="I663" t="s">
        <v>103</v>
      </c>
      <c r="J663" t="s">
        <v>17</v>
      </c>
      <c r="K663" t="s">
        <v>18</v>
      </c>
      <c r="L663" t="s">
        <v>18</v>
      </c>
      <c r="M663">
        <f t="shared" si="60"/>
        <v>2015</v>
      </c>
      <c r="N663">
        <f t="shared" si="61"/>
        <v>6</v>
      </c>
      <c r="O663">
        <f t="shared" si="62"/>
        <v>2</v>
      </c>
      <c r="P663">
        <f t="shared" si="63"/>
        <v>17</v>
      </c>
      <c r="Q663" t="str">
        <f t="shared" si="64"/>
        <v>17:31</v>
      </c>
      <c r="R663" t="str">
        <f t="shared" si="65"/>
        <v>17:31</v>
      </c>
    </row>
    <row r="664" spans="1:18" x14ac:dyDescent="0.3">
      <c r="A664">
        <v>67030</v>
      </c>
      <c r="B664" s="1">
        <v>42126.470138888886</v>
      </c>
      <c r="C664" s="1">
        <v>42126.55</v>
      </c>
      <c r="D664" t="s">
        <v>349</v>
      </c>
      <c r="E664">
        <v>6873.8879999999999</v>
      </c>
      <c r="F664" t="s">
        <v>37</v>
      </c>
      <c r="G664" t="s">
        <v>37</v>
      </c>
      <c r="H664" t="s">
        <v>38</v>
      </c>
      <c r="I664" t="s">
        <v>38</v>
      </c>
      <c r="J664" t="s">
        <v>17</v>
      </c>
      <c r="K664" t="s">
        <v>18</v>
      </c>
      <c r="L664" t="s">
        <v>18</v>
      </c>
      <c r="M664">
        <f t="shared" si="60"/>
        <v>2015</v>
      </c>
      <c r="N664">
        <f t="shared" si="61"/>
        <v>5</v>
      </c>
      <c r="O664">
        <f t="shared" si="62"/>
        <v>2</v>
      </c>
      <c r="P664">
        <f t="shared" si="63"/>
        <v>11</v>
      </c>
      <c r="Q664" t="str">
        <f t="shared" si="64"/>
        <v>11:17</v>
      </c>
      <c r="R664" t="str">
        <f t="shared" si="65"/>
        <v>11:17</v>
      </c>
    </row>
    <row r="665" spans="1:18" x14ac:dyDescent="0.3">
      <c r="A665">
        <v>38462</v>
      </c>
      <c r="B665" s="1">
        <v>42053.295138888891</v>
      </c>
      <c r="C665" s="1">
        <v>42053.303472222222</v>
      </c>
      <c r="D665" t="s">
        <v>299</v>
      </c>
      <c r="E665">
        <v>694.24099999999999</v>
      </c>
      <c r="F665" t="s">
        <v>56</v>
      </c>
      <c r="G665" t="s">
        <v>141</v>
      </c>
      <c r="H665" t="s">
        <v>58</v>
      </c>
      <c r="I665" t="s">
        <v>142</v>
      </c>
      <c r="J665" t="s">
        <v>24</v>
      </c>
      <c r="K665" t="s">
        <v>25</v>
      </c>
      <c r="L665">
        <v>1981</v>
      </c>
      <c r="M665">
        <f t="shared" si="60"/>
        <v>2015</v>
      </c>
      <c r="N665">
        <f t="shared" si="61"/>
        <v>2</v>
      </c>
      <c r="O665">
        <f t="shared" si="62"/>
        <v>1</v>
      </c>
      <c r="P665">
        <f t="shared" si="63"/>
        <v>7</v>
      </c>
      <c r="Q665" t="str">
        <f t="shared" si="64"/>
        <v>7:5</v>
      </c>
      <c r="R665" t="str">
        <f t="shared" si="65"/>
        <v>7:05</v>
      </c>
    </row>
    <row r="666" spans="1:18" x14ac:dyDescent="0.3">
      <c r="A666">
        <v>136407</v>
      </c>
      <c r="B666" s="1">
        <v>42243.73333333333</v>
      </c>
      <c r="C666" s="1">
        <v>42243.740972222222</v>
      </c>
      <c r="D666" t="s">
        <v>143</v>
      </c>
      <c r="E666">
        <v>712.46</v>
      </c>
      <c r="F666" t="s">
        <v>129</v>
      </c>
      <c r="G666" t="s">
        <v>40</v>
      </c>
      <c r="H666" t="s">
        <v>130</v>
      </c>
      <c r="I666" t="s">
        <v>42</v>
      </c>
      <c r="J666" t="s">
        <v>24</v>
      </c>
      <c r="K666" t="s">
        <v>25</v>
      </c>
      <c r="L666">
        <v>1980</v>
      </c>
      <c r="M666">
        <f t="shared" si="60"/>
        <v>2015</v>
      </c>
      <c r="N666">
        <f t="shared" si="61"/>
        <v>8</v>
      </c>
      <c r="O666">
        <f t="shared" si="62"/>
        <v>3</v>
      </c>
      <c r="P666">
        <f t="shared" si="63"/>
        <v>17</v>
      </c>
      <c r="Q666" t="str">
        <f t="shared" si="64"/>
        <v>17:36</v>
      </c>
      <c r="R666" t="str">
        <f t="shared" si="65"/>
        <v>17:36</v>
      </c>
    </row>
    <row r="667" spans="1:18" x14ac:dyDescent="0.3">
      <c r="A667">
        <v>97686</v>
      </c>
      <c r="B667" s="1">
        <v>42181.698611111111</v>
      </c>
      <c r="C667" s="1">
        <v>42181.70416666667</v>
      </c>
      <c r="D667" t="s">
        <v>166</v>
      </c>
      <c r="E667">
        <v>433.05700000000002</v>
      </c>
      <c r="F667" t="s">
        <v>136</v>
      </c>
      <c r="G667" t="s">
        <v>137</v>
      </c>
      <c r="H667" t="s">
        <v>138</v>
      </c>
      <c r="I667" t="s">
        <v>139</v>
      </c>
      <c r="J667" t="s">
        <v>24</v>
      </c>
      <c r="K667" t="s">
        <v>25</v>
      </c>
      <c r="L667">
        <v>1981</v>
      </c>
      <c r="M667">
        <f t="shared" si="60"/>
        <v>2015</v>
      </c>
      <c r="N667">
        <f t="shared" si="61"/>
        <v>6</v>
      </c>
      <c r="O667">
        <f t="shared" si="62"/>
        <v>2</v>
      </c>
      <c r="P667">
        <f t="shared" si="63"/>
        <v>16</v>
      </c>
      <c r="Q667" t="str">
        <f t="shared" si="64"/>
        <v>16:46</v>
      </c>
      <c r="R667" t="str">
        <f t="shared" si="65"/>
        <v>16:46</v>
      </c>
    </row>
    <row r="668" spans="1:18" x14ac:dyDescent="0.3">
      <c r="A668">
        <v>35715</v>
      </c>
      <c r="B668" s="1">
        <v>42045.970833333333</v>
      </c>
      <c r="C668" s="1">
        <v>42045.972916666666</v>
      </c>
      <c r="D668" t="s">
        <v>389</v>
      </c>
      <c r="E668">
        <v>148.85900000000001</v>
      </c>
      <c r="F668" t="s">
        <v>33</v>
      </c>
      <c r="G668" t="s">
        <v>141</v>
      </c>
      <c r="H668" t="s">
        <v>35</v>
      </c>
      <c r="I668" t="s">
        <v>142</v>
      </c>
      <c r="J668" t="s">
        <v>24</v>
      </c>
      <c r="K668" t="s">
        <v>25</v>
      </c>
      <c r="L668">
        <v>1990</v>
      </c>
      <c r="M668">
        <f t="shared" si="60"/>
        <v>2015</v>
      </c>
      <c r="N668">
        <f t="shared" si="61"/>
        <v>2</v>
      </c>
      <c r="O668">
        <f t="shared" si="62"/>
        <v>1</v>
      </c>
      <c r="P668">
        <f t="shared" si="63"/>
        <v>23</v>
      </c>
      <c r="Q668" t="str">
        <f t="shared" si="64"/>
        <v>23:18</v>
      </c>
      <c r="R668" t="str">
        <f t="shared" si="65"/>
        <v>23:18</v>
      </c>
    </row>
    <row r="669" spans="1:18" x14ac:dyDescent="0.3">
      <c r="A669">
        <v>78530</v>
      </c>
      <c r="B669" s="1">
        <v>42148.584722222222</v>
      </c>
      <c r="C669" s="1">
        <v>42148.587500000001</v>
      </c>
      <c r="D669" t="s">
        <v>486</v>
      </c>
      <c r="E669">
        <v>232.12899999999999</v>
      </c>
      <c r="F669" t="s">
        <v>88</v>
      </c>
      <c r="G669" t="s">
        <v>14</v>
      </c>
      <c r="H669" t="s">
        <v>89</v>
      </c>
      <c r="I669" t="s">
        <v>16</v>
      </c>
      <c r="J669" t="s">
        <v>24</v>
      </c>
      <c r="K669" t="s">
        <v>25</v>
      </c>
      <c r="L669">
        <v>1987</v>
      </c>
      <c r="M669">
        <f t="shared" si="60"/>
        <v>2015</v>
      </c>
      <c r="N669">
        <f t="shared" si="61"/>
        <v>5</v>
      </c>
      <c r="O669">
        <f t="shared" si="62"/>
        <v>2</v>
      </c>
      <c r="P669">
        <f t="shared" si="63"/>
        <v>14</v>
      </c>
      <c r="Q669" t="str">
        <f t="shared" si="64"/>
        <v>14:2</v>
      </c>
      <c r="R669" t="str">
        <f t="shared" si="65"/>
        <v>14:02</v>
      </c>
    </row>
    <row r="670" spans="1:18" x14ac:dyDescent="0.3">
      <c r="A670">
        <v>4198</v>
      </c>
      <c r="B670" s="1">
        <v>41932.709027777775</v>
      </c>
      <c r="C670" s="1">
        <v>41932.719444444447</v>
      </c>
      <c r="D670" t="s">
        <v>487</v>
      </c>
      <c r="E670">
        <v>874.08399999999995</v>
      </c>
      <c r="F670" t="s">
        <v>28</v>
      </c>
      <c r="G670" t="s">
        <v>41</v>
      </c>
      <c r="H670" t="s">
        <v>30</v>
      </c>
      <c r="I670" t="s">
        <v>43</v>
      </c>
      <c r="J670" t="s">
        <v>24</v>
      </c>
      <c r="K670" t="s">
        <v>25</v>
      </c>
      <c r="L670">
        <v>1981</v>
      </c>
      <c r="M670">
        <f t="shared" si="60"/>
        <v>2014</v>
      </c>
      <c r="N670">
        <f t="shared" si="61"/>
        <v>10</v>
      </c>
      <c r="O670">
        <f t="shared" si="62"/>
        <v>4</v>
      </c>
      <c r="P670">
        <f t="shared" si="63"/>
        <v>17</v>
      </c>
      <c r="Q670" t="str">
        <f t="shared" si="64"/>
        <v>17:1</v>
      </c>
      <c r="R670" t="str">
        <f t="shared" si="65"/>
        <v>17:01</v>
      </c>
    </row>
    <row r="671" spans="1:18" x14ac:dyDescent="0.3">
      <c r="A671">
        <v>951</v>
      </c>
      <c r="B671" s="1">
        <v>41926.340277777781</v>
      </c>
      <c r="C671" s="1">
        <v>41926.34652777778</v>
      </c>
      <c r="D671" t="s">
        <v>270</v>
      </c>
      <c r="E671">
        <v>582.46100000000001</v>
      </c>
      <c r="F671" t="s">
        <v>40</v>
      </c>
      <c r="G671" t="s">
        <v>20</v>
      </c>
      <c r="H671" t="s">
        <v>42</v>
      </c>
      <c r="I671" t="s">
        <v>22</v>
      </c>
      <c r="J671" t="s">
        <v>24</v>
      </c>
      <c r="K671" t="s">
        <v>44</v>
      </c>
      <c r="L671">
        <v>1975</v>
      </c>
      <c r="M671">
        <f t="shared" si="60"/>
        <v>2014</v>
      </c>
      <c r="N671">
        <f t="shared" si="61"/>
        <v>10</v>
      </c>
      <c r="O671">
        <f t="shared" si="62"/>
        <v>4</v>
      </c>
      <c r="P671">
        <f t="shared" si="63"/>
        <v>8</v>
      </c>
      <c r="Q671" t="str">
        <f t="shared" si="64"/>
        <v>8:10</v>
      </c>
      <c r="R671" t="str">
        <f t="shared" si="65"/>
        <v>8:10</v>
      </c>
    </row>
    <row r="672" spans="1:18" x14ac:dyDescent="0.3">
      <c r="A672">
        <v>96895</v>
      </c>
      <c r="B672" s="1">
        <v>42180.462500000001</v>
      </c>
      <c r="C672" s="1">
        <v>42180.463888888888</v>
      </c>
      <c r="D672" t="s">
        <v>199</v>
      </c>
      <c r="E672">
        <v>122.383</v>
      </c>
      <c r="F672" t="s">
        <v>20</v>
      </c>
      <c r="G672" t="s">
        <v>136</v>
      </c>
      <c r="H672" t="s">
        <v>22</v>
      </c>
      <c r="I672" t="s">
        <v>138</v>
      </c>
      <c r="J672" t="s">
        <v>24</v>
      </c>
      <c r="K672" t="s">
        <v>25</v>
      </c>
      <c r="L672">
        <v>1982</v>
      </c>
      <c r="M672">
        <f t="shared" si="60"/>
        <v>2015</v>
      </c>
      <c r="N672">
        <f t="shared" si="61"/>
        <v>6</v>
      </c>
      <c r="O672">
        <f t="shared" si="62"/>
        <v>2</v>
      </c>
      <c r="P672">
        <f t="shared" si="63"/>
        <v>11</v>
      </c>
      <c r="Q672" t="str">
        <f t="shared" si="64"/>
        <v>11:6</v>
      </c>
      <c r="R672" t="str">
        <f t="shared" si="65"/>
        <v>11:06</v>
      </c>
    </row>
    <row r="673" spans="1:18" x14ac:dyDescent="0.3">
      <c r="A673">
        <v>64264</v>
      </c>
      <c r="B673" s="1">
        <v>42119.709027777775</v>
      </c>
      <c r="C673" s="1">
        <v>42119.732638888891</v>
      </c>
      <c r="D673" t="s">
        <v>488</v>
      </c>
      <c r="E673">
        <v>2046.222</v>
      </c>
      <c r="F673" t="s">
        <v>46</v>
      </c>
      <c r="G673" t="s">
        <v>13</v>
      </c>
      <c r="H673" t="s">
        <v>47</v>
      </c>
      <c r="I673" t="s">
        <v>15</v>
      </c>
      <c r="J673" t="s">
        <v>17</v>
      </c>
      <c r="K673" t="s">
        <v>18</v>
      </c>
      <c r="L673" t="s">
        <v>18</v>
      </c>
      <c r="M673">
        <f t="shared" si="60"/>
        <v>2015</v>
      </c>
      <c r="N673">
        <f t="shared" si="61"/>
        <v>4</v>
      </c>
      <c r="O673">
        <f t="shared" si="62"/>
        <v>2</v>
      </c>
      <c r="P673">
        <f t="shared" si="63"/>
        <v>17</v>
      </c>
      <c r="Q673" t="str">
        <f t="shared" si="64"/>
        <v>17:1</v>
      </c>
      <c r="R673" t="str">
        <f t="shared" si="65"/>
        <v>17:01</v>
      </c>
    </row>
    <row r="674" spans="1:18" x14ac:dyDescent="0.3">
      <c r="A674">
        <v>124002</v>
      </c>
      <c r="B674" s="1">
        <v>42223.322916666664</v>
      </c>
      <c r="C674" s="1">
        <v>42223.328472222223</v>
      </c>
      <c r="D674" t="s">
        <v>442</v>
      </c>
      <c r="E674">
        <v>467.44200000000001</v>
      </c>
      <c r="F674" t="s">
        <v>37</v>
      </c>
      <c r="G674" t="s">
        <v>73</v>
      </c>
      <c r="H674" t="s">
        <v>38</v>
      </c>
      <c r="I674" t="s">
        <v>74</v>
      </c>
      <c r="J674" t="s">
        <v>24</v>
      </c>
      <c r="K674" t="s">
        <v>25</v>
      </c>
      <c r="L674">
        <v>1967</v>
      </c>
      <c r="M674">
        <f t="shared" si="60"/>
        <v>2015</v>
      </c>
      <c r="N674">
        <f t="shared" si="61"/>
        <v>8</v>
      </c>
      <c r="O674">
        <f t="shared" si="62"/>
        <v>3</v>
      </c>
      <c r="P674">
        <f t="shared" si="63"/>
        <v>7</v>
      </c>
      <c r="Q674" t="str">
        <f t="shared" si="64"/>
        <v>7:45</v>
      </c>
      <c r="R674" t="str">
        <f t="shared" si="65"/>
        <v>7:45</v>
      </c>
    </row>
    <row r="675" spans="1:18" x14ac:dyDescent="0.3">
      <c r="A675">
        <v>40683</v>
      </c>
      <c r="B675" s="1">
        <v>42059.706944444442</v>
      </c>
      <c r="C675" s="1">
        <v>42059.715277777781</v>
      </c>
      <c r="D675" t="s">
        <v>279</v>
      </c>
      <c r="E675">
        <v>711.42200000000003</v>
      </c>
      <c r="F675" t="s">
        <v>155</v>
      </c>
      <c r="G675" t="s">
        <v>107</v>
      </c>
      <c r="H675" t="s">
        <v>156</v>
      </c>
      <c r="I675" t="s">
        <v>109</v>
      </c>
      <c r="J675" t="s">
        <v>24</v>
      </c>
      <c r="K675" t="s">
        <v>25</v>
      </c>
      <c r="L675">
        <v>1961</v>
      </c>
      <c r="M675">
        <f t="shared" si="60"/>
        <v>2015</v>
      </c>
      <c r="N675">
        <f t="shared" si="61"/>
        <v>2</v>
      </c>
      <c r="O675">
        <f t="shared" si="62"/>
        <v>1</v>
      </c>
      <c r="P675">
        <f t="shared" si="63"/>
        <v>16</v>
      </c>
      <c r="Q675" t="str">
        <f t="shared" si="64"/>
        <v>16:58</v>
      </c>
      <c r="R675" t="str">
        <f t="shared" si="65"/>
        <v>16:58</v>
      </c>
    </row>
    <row r="676" spans="1:18" x14ac:dyDescent="0.3">
      <c r="A676">
        <v>11107</v>
      </c>
      <c r="B676" s="1">
        <v>41951.490972222222</v>
      </c>
      <c r="C676" s="1">
        <v>41951.504166666666</v>
      </c>
      <c r="D676" t="s">
        <v>177</v>
      </c>
      <c r="E676">
        <v>1171.7370000000001</v>
      </c>
      <c r="F676" t="s">
        <v>170</v>
      </c>
      <c r="G676" t="s">
        <v>60</v>
      </c>
      <c r="H676" t="s">
        <v>171</v>
      </c>
      <c r="I676" t="s">
        <v>61</v>
      </c>
      <c r="J676" t="s">
        <v>24</v>
      </c>
      <c r="K676" t="s">
        <v>25</v>
      </c>
      <c r="L676">
        <v>1968</v>
      </c>
      <c r="M676">
        <f t="shared" si="60"/>
        <v>2014</v>
      </c>
      <c r="N676">
        <f t="shared" si="61"/>
        <v>11</v>
      </c>
      <c r="O676">
        <f t="shared" si="62"/>
        <v>4</v>
      </c>
      <c r="P676">
        <f t="shared" si="63"/>
        <v>11</v>
      </c>
      <c r="Q676" t="str">
        <f t="shared" si="64"/>
        <v>11:47</v>
      </c>
      <c r="R676" t="str">
        <f t="shared" si="65"/>
        <v>11:47</v>
      </c>
    </row>
    <row r="677" spans="1:18" x14ac:dyDescent="0.3">
      <c r="A677">
        <v>119397</v>
      </c>
      <c r="B677" s="1">
        <v>42215.870833333334</v>
      </c>
      <c r="C677" s="1">
        <v>42215.874305555553</v>
      </c>
      <c r="D677" t="s">
        <v>410</v>
      </c>
      <c r="E677">
        <v>318.68099999999998</v>
      </c>
      <c r="F677" t="s">
        <v>40</v>
      </c>
      <c r="G677" t="s">
        <v>37</v>
      </c>
      <c r="H677" t="s">
        <v>42</v>
      </c>
      <c r="I677" t="s">
        <v>38</v>
      </c>
      <c r="J677" t="s">
        <v>17</v>
      </c>
      <c r="K677" t="s">
        <v>18</v>
      </c>
      <c r="L677" t="s">
        <v>18</v>
      </c>
      <c r="M677">
        <f t="shared" si="60"/>
        <v>2015</v>
      </c>
      <c r="N677">
        <f t="shared" si="61"/>
        <v>7</v>
      </c>
      <c r="O677">
        <f t="shared" si="62"/>
        <v>3</v>
      </c>
      <c r="P677">
        <f t="shared" si="63"/>
        <v>20</v>
      </c>
      <c r="Q677" t="str">
        <f t="shared" si="64"/>
        <v>20:54</v>
      </c>
      <c r="R677" t="str">
        <f t="shared" si="65"/>
        <v>20:54</v>
      </c>
    </row>
    <row r="678" spans="1:18" x14ac:dyDescent="0.3">
      <c r="A678">
        <v>145534</v>
      </c>
      <c r="B678" s="1">
        <v>42263.802083333336</v>
      </c>
      <c r="C678" s="1">
        <v>42263.806944444441</v>
      </c>
      <c r="D678" t="s">
        <v>358</v>
      </c>
      <c r="E678">
        <v>413.49</v>
      </c>
      <c r="F678" t="s">
        <v>66</v>
      </c>
      <c r="G678" t="s">
        <v>63</v>
      </c>
      <c r="H678" t="s">
        <v>67</v>
      </c>
      <c r="I678" t="s">
        <v>64</v>
      </c>
      <c r="J678" t="s">
        <v>24</v>
      </c>
      <c r="K678" t="s">
        <v>44</v>
      </c>
      <c r="L678">
        <v>1988</v>
      </c>
      <c r="M678">
        <f t="shared" si="60"/>
        <v>2015</v>
      </c>
      <c r="N678">
        <f t="shared" si="61"/>
        <v>9</v>
      </c>
      <c r="O678">
        <f t="shared" si="62"/>
        <v>3</v>
      </c>
      <c r="P678">
        <f t="shared" si="63"/>
        <v>19</v>
      </c>
      <c r="Q678" t="str">
        <f t="shared" si="64"/>
        <v>19:15</v>
      </c>
      <c r="R678" t="str">
        <f t="shared" si="65"/>
        <v>19:15</v>
      </c>
    </row>
    <row r="679" spans="1:18" x14ac:dyDescent="0.3">
      <c r="A679">
        <v>155050</v>
      </c>
      <c r="B679" s="1">
        <v>42284.820138888892</v>
      </c>
      <c r="C679" s="1">
        <v>42284.825694444444</v>
      </c>
      <c r="D679" t="s">
        <v>489</v>
      </c>
      <c r="E679">
        <v>487.80799999999999</v>
      </c>
      <c r="F679" t="s">
        <v>56</v>
      </c>
      <c r="G679" t="s">
        <v>14</v>
      </c>
      <c r="H679" t="s">
        <v>58</v>
      </c>
      <c r="I679" t="s">
        <v>16</v>
      </c>
      <c r="J679" t="s">
        <v>24</v>
      </c>
      <c r="K679" t="s">
        <v>25</v>
      </c>
      <c r="L679">
        <v>1984</v>
      </c>
      <c r="M679">
        <f t="shared" si="60"/>
        <v>2015</v>
      </c>
      <c r="N679">
        <f t="shared" si="61"/>
        <v>10</v>
      </c>
      <c r="O679">
        <f t="shared" si="62"/>
        <v>4</v>
      </c>
      <c r="P679">
        <f t="shared" si="63"/>
        <v>19</v>
      </c>
      <c r="Q679" t="str">
        <f t="shared" si="64"/>
        <v>19:41</v>
      </c>
      <c r="R679" t="str">
        <f t="shared" si="65"/>
        <v>19:41</v>
      </c>
    </row>
    <row r="680" spans="1:18" x14ac:dyDescent="0.3">
      <c r="A680">
        <v>4305</v>
      </c>
      <c r="B680" s="1">
        <v>41932.799305555556</v>
      </c>
      <c r="C680" s="1">
        <v>41932.801388888889</v>
      </c>
      <c r="D680" t="s">
        <v>433</v>
      </c>
      <c r="E680">
        <v>169.37200000000001</v>
      </c>
      <c r="F680" t="s">
        <v>51</v>
      </c>
      <c r="G680" t="s">
        <v>91</v>
      </c>
      <c r="H680" t="s">
        <v>53</v>
      </c>
      <c r="I680" t="s">
        <v>92</v>
      </c>
      <c r="J680" t="s">
        <v>24</v>
      </c>
      <c r="K680" t="s">
        <v>44</v>
      </c>
      <c r="L680">
        <v>1972</v>
      </c>
      <c r="M680">
        <f t="shared" si="60"/>
        <v>2014</v>
      </c>
      <c r="N680">
        <f t="shared" si="61"/>
        <v>10</v>
      </c>
      <c r="O680">
        <f t="shared" si="62"/>
        <v>4</v>
      </c>
      <c r="P680">
        <f t="shared" si="63"/>
        <v>19</v>
      </c>
      <c r="Q680" t="str">
        <f t="shared" si="64"/>
        <v>19:11</v>
      </c>
      <c r="R680" t="str">
        <f t="shared" si="65"/>
        <v>19:11</v>
      </c>
    </row>
    <row r="681" spans="1:18" x14ac:dyDescent="0.3">
      <c r="A681">
        <v>70692</v>
      </c>
      <c r="B681" s="1">
        <v>42133.511805555558</v>
      </c>
      <c r="C681" s="1">
        <v>42133.556250000001</v>
      </c>
      <c r="D681" t="s">
        <v>200</v>
      </c>
      <c r="E681">
        <v>3815.87</v>
      </c>
      <c r="F681" t="s">
        <v>150</v>
      </c>
      <c r="G681" t="s">
        <v>150</v>
      </c>
      <c r="H681" t="s">
        <v>151</v>
      </c>
      <c r="I681" t="s">
        <v>151</v>
      </c>
      <c r="J681" t="s">
        <v>17</v>
      </c>
      <c r="K681" t="s">
        <v>18</v>
      </c>
      <c r="L681" t="s">
        <v>18</v>
      </c>
      <c r="M681">
        <f t="shared" si="60"/>
        <v>2015</v>
      </c>
      <c r="N681">
        <f t="shared" si="61"/>
        <v>5</v>
      </c>
      <c r="O681">
        <f t="shared" si="62"/>
        <v>2</v>
      </c>
      <c r="P681">
        <f t="shared" si="63"/>
        <v>12</v>
      </c>
      <c r="Q681" t="str">
        <f t="shared" si="64"/>
        <v>12:17</v>
      </c>
      <c r="R681" t="str">
        <f t="shared" si="65"/>
        <v>12:17</v>
      </c>
    </row>
    <row r="682" spans="1:18" x14ac:dyDescent="0.3">
      <c r="A682">
        <v>121406</v>
      </c>
      <c r="B682" s="1">
        <v>42219.369444444441</v>
      </c>
      <c r="C682" s="1">
        <v>42219.375694444447</v>
      </c>
      <c r="D682" t="s">
        <v>490</v>
      </c>
      <c r="E682">
        <v>537.12199999999996</v>
      </c>
      <c r="F682" t="s">
        <v>13</v>
      </c>
      <c r="G682" t="s">
        <v>33</v>
      </c>
      <c r="H682" t="s">
        <v>15</v>
      </c>
      <c r="I682" t="s">
        <v>35</v>
      </c>
      <c r="J682" t="s">
        <v>24</v>
      </c>
      <c r="K682" t="s">
        <v>25</v>
      </c>
      <c r="L682">
        <v>1985</v>
      </c>
      <c r="M682">
        <f t="shared" si="60"/>
        <v>2015</v>
      </c>
      <c r="N682">
        <f t="shared" si="61"/>
        <v>8</v>
      </c>
      <c r="O682">
        <f t="shared" si="62"/>
        <v>3</v>
      </c>
      <c r="P682">
        <f t="shared" si="63"/>
        <v>8</v>
      </c>
      <c r="Q682" t="str">
        <f t="shared" si="64"/>
        <v>8:52</v>
      </c>
      <c r="R682" t="str">
        <f t="shared" si="65"/>
        <v>8:52</v>
      </c>
    </row>
    <row r="683" spans="1:18" x14ac:dyDescent="0.3">
      <c r="A683">
        <v>75439</v>
      </c>
      <c r="B683" s="1">
        <v>42142.720138888886</v>
      </c>
      <c r="C683" s="1">
        <v>42142.732638888891</v>
      </c>
      <c r="D683" t="s">
        <v>253</v>
      </c>
      <c r="E683">
        <v>1076.7719999999999</v>
      </c>
      <c r="F683" t="s">
        <v>112</v>
      </c>
      <c r="G683" t="s">
        <v>150</v>
      </c>
      <c r="H683" t="s">
        <v>113</v>
      </c>
      <c r="I683" t="s">
        <v>151</v>
      </c>
      <c r="J683" t="s">
        <v>17</v>
      </c>
      <c r="K683" t="s">
        <v>18</v>
      </c>
      <c r="L683" t="s">
        <v>18</v>
      </c>
      <c r="M683">
        <f t="shared" si="60"/>
        <v>2015</v>
      </c>
      <c r="N683">
        <f t="shared" si="61"/>
        <v>5</v>
      </c>
      <c r="O683">
        <f t="shared" si="62"/>
        <v>2</v>
      </c>
      <c r="P683">
        <f t="shared" si="63"/>
        <v>17</v>
      </c>
      <c r="Q683" t="str">
        <f t="shared" si="64"/>
        <v>17:17</v>
      </c>
      <c r="R683" t="str">
        <f t="shared" si="65"/>
        <v>17:17</v>
      </c>
    </row>
    <row r="684" spans="1:18" x14ac:dyDescent="0.3">
      <c r="A684">
        <v>141153</v>
      </c>
      <c r="B684" s="1">
        <v>42255.356944444444</v>
      </c>
      <c r="C684" s="1">
        <v>42255.362500000003</v>
      </c>
      <c r="D684" t="s">
        <v>179</v>
      </c>
      <c r="E684">
        <v>471.96899999999999</v>
      </c>
      <c r="F684" t="s">
        <v>170</v>
      </c>
      <c r="G684" t="s">
        <v>50</v>
      </c>
      <c r="H684" t="s">
        <v>171</v>
      </c>
      <c r="I684" t="s">
        <v>52</v>
      </c>
      <c r="J684" t="s">
        <v>24</v>
      </c>
      <c r="K684" t="s">
        <v>44</v>
      </c>
      <c r="L684">
        <v>1979</v>
      </c>
      <c r="M684">
        <f t="shared" si="60"/>
        <v>2015</v>
      </c>
      <c r="N684">
        <f t="shared" si="61"/>
        <v>9</v>
      </c>
      <c r="O684">
        <f t="shared" si="62"/>
        <v>3</v>
      </c>
      <c r="P684">
        <f t="shared" si="63"/>
        <v>8</v>
      </c>
      <c r="Q684" t="str">
        <f t="shared" si="64"/>
        <v>8:34</v>
      </c>
      <c r="R684" t="str">
        <f t="shared" si="65"/>
        <v>8:34</v>
      </c>
    </row>
    <row r="685" spans="1:18" x14ac:dyDescent="0.3">
      <c r="A685">
        <v>5999</v>
      </c>
      <c r="B685" s="1">
        <v>41937.703472222223</v>
      </c>
      <c r="C685" s="1">
        <v>41937.707638888889</v>
      </c>
      <c r="D685" t="s">
        <v>217</v>
      </c>
      <c r="E685">
        <v>363.404</v>
      </c>
      <c r="F685" t="s">
        <v>137</v>
      </c>
      <c r="G685" t="s">
        <v>14</v>
      </c>
      <c r="H685" t="s">
        <v>139</v>
      </c>
      <c r="I685" t="s">
        <v>16</v>
      </c>
      <c r="J685" t="s">
        <v>17</v>
      </c>
      <c r="K685" t="s">
        <v>18</v>
      </c>
      <c r="L685" t="s">
        <v>18</v>
      </c>
      <c r="M685">
        <f t="shared" si="60"/>
        <v>2014</v>
      </c>
      <c r="N685">
        <f t="shared" si="61"/>
        <v>10</v>
      </c>
      <c r="O685">
        <f t="shared" si="62"/>
        <v>4</v>
      </c>
      <c r="P685">
        <f t="shared" si="63"/>
        <v>16</v>
      </c>
      <c r="Q685" t="str">
        <f t="shared" si="64"/>
        <v>16:53</v>
      </c>
      <c r="R685" t="str">
        <f t="shared" si="65"/>
        <v>16:53</v>
      </c>
    </row>
    <row r="686" spans="1:18" x14ac:dyDescent="0.3">
      <c r="A686">
        <v>152306</v>
      </c>
      <c r="B686" s="1">
        <v>42278.626388888886</v>
      </c>
      <c r="C686" s="1">
        <v>42278.64166666667</v>
      </c>
      <c r="D686" t="s">
        <v>429</v>
      </c>
      <c r="E686">
        <v>1304.6279999999999</v>
      </c>
      <c r="F686" t="s">
        <v>46</v>
      </c>
      <c r="G686" t="s">
        <v>27</v>
      </c>
      <c r="H686" t="s">
        <v>47</v>
      </c>
      <c r="I686" t="s">
        <v>29</v>
      </c>
      <c r="J686" t="s">
        <v>17</v>
      </c>
      <c r="K686" t="s">
        <v>18</v>
      </c>
      <c r="L686" t="s">
        <v>18</v>
      </c>
      <c r="M686">
        <f t="shared" si="60"/>
        <v>2015</v>
      </c>
      <c r="N686">
        <f t="shared" si="61"/>
        <v>10</v>
      </c>
      <c r="O686">
        <f t="shared" si="62"/>
        <v>4</v>
      </c>
      <c r="P686">
        <f t="shared" si="63"/>
        <v>15</v>
      </c>
      <c r="Q686" t="str">
        <f t="shared" si="64"/>
        <v>15:2</v>
      </c>
      <c r="R686" t="str">
        <f t="shared" si="65"/>
        <v>15:02</v>
      </c>
    </row>
    <row r="687" spans="1:18" x14ac:dyDescent="0.3">
      <c r="A687">
        <v>24034</v>
      </c>
      <c r="B687" s="1">
        <v>41999.490277777775</v>
      </c>
      <c r="C687" s="1">
        <v>41999.496527777781</v>
      </c>
      <c r="D687" t="s">
        <v>260</v>
      </c>
      <c r="E687">
        <v>578.99199999999996</v>
      </c>
      <c r="F687" t="s">
        <v>91</v>
      </c>
      <c r="G687" t="s">
        <v>27</v>
      </c>
      <c r="H687" t="s">
        <v>92</v>
      </c>
      <c r="I687" t="s">
        <v>29</v>
      </c>
      <c r="J687" t="s">
        <v>17</v>
      </c>
      <c r="K687" t="s">
        <v>18</v>
      </c>
      <c r="L687" t="s">
        <v>18</v>
      </c>
      <c r="M687">
        <f t="shared" si="60"/>
        <v>2014</v>
      </c>
      <c r="N687">
        <f t="shared" si="61"/>
        <v>12</v>
      </c>
      <c r="O687">
        <f t="shared" si="62"/>
        <v>4</v>
      </c>
      <c r="P687">
        <f t="shared" si="63"/>
        <v>11</v>
      </c>
      <c r="Q687" t="str">
        <f t="shared" si="64"/>
        <v>11:46</v>
      </c>
      <c r="R687" t="str">
        <f t="shared" si="65"/>
        <v>11:46</v>
      </c>
    </row>
    <row r="688" spans="1:18" x14ac:dyDescent="0.3">
      <c r="A688">
        <v>6032</v>
      </c>
      <c r="B688" s="1">
        <v>41937.972916666666</v>
      </c>
      <c r="C688" s="1">
        <v>41937.986111111109</v>
      </c>
      <c r="D688" t="s">
        <v>301</v>
      </c>
      <c r="E688">
        <v>1124.2239999999999</v>
      </c>
      <c r="F688" t="s">
        <v>60</v>
      </c>
      <c r="G688" t="s">
        <v>403</v>
      </c>
      <c r="H688" t="s">
        <v>61</v>
      </c>
      <c r="I688" t="s">
        <v>404</v>
      </c>
      <c r="J688" t="s">
        <v>17</v>
      </c>
      <c r="K688" t="s">
        <v>18</v>
      </c>
      <c r="L688" t="s">
        <v>18</v>
      </c>
      <c r="M688">
        <f t="shared" si="60"/>
        <v>2014</v>
      </c>
      <c r="N688">
        <f t="shared" si="61"/>
        <v>10</v>
      </c>
      <c r="O688">
        <f t="shared" si="62"/>
        <v>4</v>
      </c>
      <c r="P688">
        <f t="shared" si="63"/>
        <v>23</v>
      </c>
      <c r="Q688" t="str">
        <f t="shared" si="64"/>
        <v>23:21</v>
      </c>
      <c r="R688" t="str">
        <f t="shared" si="65"/>
        <v>23:21</v>
      </c>
    </row>
    <row r="689" spans="1:18" x14ac:dyDescent="0.3">
      <c r="A689">
        <v>13119</v>
      </c>
      <c r="B689" s="1">
        <v>41956.322916666664</v>
      </c>
      <c r="C689" s="1">
        <v>41956.327777777777</v>
      </c>
      <c r="D689" t="s">
        <v>376</v>
      </c>
      <c r="E689">
        <v>403.327</v>
      </c>
      <c r="F689" t="s">
        <v>186</v>
      </c>
      <c r="G689" t="s">
        <v>27</v>
      </c>
      <c r="H689" t="s">
        <v>187</v>
      </c>
      <c r="I689" t="s">
        <v>29</v>
      </c>
      <c r="J689" t="s">
        <v>24</v>
      </c>
      <c r="K689" t="s">
        <v>25</v>
      </c>
      <c r="L689">
        <v>1974</v>
      </c>
      <c r="M689">
        <f t="shared" si="60"/>
        <v>2014</v>
      </c>
      <c r="N689">
        <f t="shared" si="61"/>
        <v>11</v>
      </c>
      <c r="O689">
        <f t="shared" si="62"/>
        <v>4</v>
      </c>
      <c r="P689">
        <f t="shared" si="63"/>
        <v>7</v>
      </c>
      <c r="Q689" t="str">
        <f t="shared" si="64"/>
        <v>7:45</v>
      </c>
      <c r="R689" t="str">
        <f t="shared" si="65"/>
        <v>7:45</v>
      </c>
    </row>
    <row r="690" spans="1:18" x14ac:dyDescent="0.3">
      <c r="A690">
        <v>48530</v>
      </c>
      <c r="B690" s="1">
        <v>42082.741666666669</v>
      </c>
      <c r="C690" s="1">
        <v>42082.751388888886</v>
      </c>
      <c r="D690" t="s">
        <v>349</v>
      </c>
      <c r="E690">
        <v>800.19299999999998</v>
      </c>
      <c r="F690" t="s">
        <v>37</v>
      </c>
      <c r="G690" t="s">
        <v>21</v>
      </c>
      <c r="H690" t="s">
        <v>38</v>
      </c>
      <c r="I690" t="s">
        <v>23</v>
      </c>
      <c r="J690" t="s">
        <v>24</v>
      </c>
      <c r="K690" t="s">
        <v>25</v>
      </c>
      <c r="L690">
        <v>1987</v>
      </c>
      <c r="M690">
        <f t="shared" si="60"/>
        <v>2015</v>
      </c>
      <c r="N690">
        <f t="shared" si="61"/>
        <v>3</v>
      </c>
      <c r="O690">
        <f t="shared" si="62"/>
        <v>1</v>
      </c>
      <c r="P690">
        <f t="shared" si="63"/>
        <v>17</v>
      </c>
      <c r="Q690" t="str">
        <f t="shared" si="64"/>
        <v>17:48</v>
      </c>
      <c r="R690" t="str">
        <f t="shared" si="65"/>
        <v>17:48</v>
      </c>
    </row>
    <row r="691" spans="1:18" x14ac:dyDescent="0.3">
      <c r="A691">
        <v>3283</v>
      </c>
      <c r="B691" s="1">
        <v>41931.475694444445</v>
      </c>
      <c r="C691" s="1">
        <v>41931.501388888886</v>
      </c>
      <c r="D691" t="s">
        <v>218</v>
      </c>
      <c r="E691">
        <v>2239.8989999999999</v>
      </c>
      <c r="F691" t="s">
        <v>150</v>
      </c>
      <c r="G691" t="s">
        <v>150</v>
      </c>
      <c r="H691" t="s">
        <v>151</v>
      </c>
      <c r="I691" t="s">
        <v>151</v>
      </c>
      <c r="J691" t="s">
        <v>17</v>
      </c>
      <c r="K691" t="s">
        <v>18</v>
      </c>
      <c r="L691" t="s">
        <v>18</v>
      </c>
      <c r="M691">
        <f t="shared" si="60"/>
        <v>2014</v>
      </c>
      <c r="N691">
        <f t="shared" si="61"/>
        <v>10</v>
      </c>
      <c r="O691">
        <f t="shared" si="62"/>
        <v>4</v>
      </c>
      <c r="P691">
        <f t="shared" si="63"/>
        <v>11</v>
      </c>
      <c r="Q691" t="str">
        <f t="shared" si="64"/>
        <v>11:25</v>
      </c>
      <c r="R691" t="str">
        <f t="shared" si="65"/>
        <v>11:25</v>
      </c>
    </row>
    <row r="692" spans="1:18" x14ac:dyDescent="0.3">
      <c r="A692">
        <v>132567</v>
      </c>
      <c r="B692" s="1">
        <v>42237.392361111109</v>
      </c>
      <c r="C692" s="1">
        <v>42237.402777777781</v>
      </c>
      <c r="D692" t="s">
        <v>152</v>
      </c>
      <c r="E692">
        <v>942.60299999999995</v>
      </c>
      <c r="F692" t="s">
        <v>137</v>
      </c>
      <c r="G692" t="s">
        <v>41</v>
      </c>
      <c r="H692" t="s">
        <v>139</v>
      </c>
      <c r="I692" t="s">
        <v>43</v>
      </c>
      <c r="J692" t="s">
        <v>24</v>
      </c>
      <c r="K692" t="s">
        <v>25</v>
      </c>
      <c r="L692">
        <v>1981</v>
      </c>
      <c r="M692">
        <f t="shared" si="60"/>
        <v>2015</v>
      </c>
      <c r="N692">
        <f t="shared" si="61"/>
        <v>8</v>
      </c>
      <c r="O692">
        <f t="shared" si="62"/>
        <v>3</v>
      </c>
      <c r="P692">
        <f t="shared" si="63"/>
        <v>9</v>
      </c>
      <c r="Q692" t="str">
        <f t="shared" si="64"/>
        <v>9:25</v>
      </c>
      <c r="R692" t="str">
        <f t="shared" si="65"/>
        <v>9:25</v>
      </c>
    </row>
    <row r="693" spans="1:18" x14ac:dyDescent="0.3">
      <c r="A693">
        <v>4326</v>
      </c>
      <c r="B693" s="1">
        <v>41932.845833333333</v>
      </c>
      <c r="C693" s="1">
        <v>41932.85</v>
      </c>
      <c r="D693" t="s">
        <v>224</v>
      </c>
      <c r="E693">
        <v>363.07100000000003</v>
      </c>
      <c r="F693" t="s">
        <v>88</v>
      </c>
      <c r="G693" t="s">
        <v>56</v>
      </c>
      <c r="H693" t="s">
        <v>89</v>
      </c>
      <c r="I693" t="s">
        <v>58</v>
      </c>
      <c r="J693" t="s">
        <v>24</v>
      </c>
      <c r="K693" t="s">
        <v>44</v>
      </c>
      <c r="L693">
        <v>1987</v>
      </c>
      <c r="M693">
        <f t="shared" si="60"/>
        <v>2014</v>
      </c>
      <c r="N693">
        <f t="shared" si="61"/>
        <v>10</v>
      </c>
      <c r="O693">
        <f t="shared" si="62"/>
        <v>4</v>
      </c>
      <c r="P693">
        <f t="shared" si="63"/>
        <v>20</v>
      </c>
      <c r="Q693" t="str">
        <f t="shared" si="64"/>
        <v>20:18</v>
      </c>
      <c r="R693" t="str">
        <f t="shared" si="65"/>
        <v>20:18</v>
      </c>
    </row>
    <row r="694" spans="1:18" x14ac:dyDescent="0.3">
      <c r="A694">
        <v>121409</v>
      </c>
      <c r="B694" s="1">
        <v>42219.371527777781</v>
      </c>
      <c r="C694" s="1">
        <v>42219.375694444447</v>
      </c>
      <c r="D694" t="s">
        <v>491</v>
      </c>
      <c r="E694">
        <v>329.93099999999998</v>
      </c>
      <c r="F694" t="s">
        <v>20</v>
      </c>
      <c r="G694" t="s">
        <v>21</v>
      </c>
      <c r="H694" t="s">
        <v>22</v>
      </c>
      <c r="I694" t="s">
        <v>23</v>
      </c>
      <c r="J694" t="s">
        <v>24</v>
      </c>
      <c r="K694" t="s">
        <v>44</v>
      </c>
      <c r="L694">
        <v>1979</v>
      </c>
      <c r="M694">
        <f t="shared" si="60"/>
        <v>2015</v>
      </c>
      <c r="N694">
        <f t="shared" si="61"/>
        <v>8</v>
      </c>
      <c r="O694">
        <f t="shared" si="62"/>
        <v>3</v>
      </c>
      <c r="P694">
        <f t="shared" si="63"/>
        <v>8</v>
      </c>
      <c r="Q694" t="str">
        <f t="shared" si="64"/>
        <v>8:55</v>
      </c>
      <c r="R694" t="str">
        <f t="shared" si="65"/>
        <v>8:55</v>
      </c>
    </row>
    <row r="695" spans="1:18" x14ac:dyDescent="0.3">
      <c r="A695">
        <v>62427</v>
      </c>
      <c r="B695" s="1">
        <v>42115.625</v>
      </c>
      <c r="C695" s="1">
        <v>42115.688888888886</v>
      </c>
      <c r="D695" t="s">
        <v>441</v>
      </c>
      <c r="E695">
        <v>5534.6170000000002</v>
      </c>
      <c r="F695" t="s">
        <v>73</v>
      </c>
      <c r="G695" t="s">
        <v>91</v>
      </c>
      <c r="H695" t="s">
        <v>74</v>
      </c>
      <c r="I695" t="s">
        <v>92</v>
      </c>
      <c r="J695" t="s">
        <v>17</v>
      </c>
      <c r="K695" t="s">
        <v>18</v>
      </c>
      <c r="L695" t="s">
        <v>18</v>
      </c>
      <c r="M695">
        <f t="shared" si="60"/>
        <v>2015</v>
      </c>
      <c r="N695">
        <f t="shared" si="61"/>
        <v>4</v>
      </c>
      <c r="O695">
        <f t="shared" si="62"/>
        <v>2</v>
      </c>
      <c r="P695">
        <f t="shared" si="63"/>
        <v>15</v>
      </c>
      <c r="Q695" t="str">
        <f t="shared" si="64"/>
        <v>15:0</v>
      </c>
      <c r="R695" t="str">
        <f t="shared" si="65"/>
        <v>15:00</v>
      </c>
    </row>
    <row r="696" spans="1:18" x14ac:dyDescent="0.3">
      <c r="A696">
        <v>107297</v>
      </c>
      <c r="B696" s="1">
        <v>42197.447222222225</v>
      </c>
      <c r="C696" s="1">
        <v>42197.467361111114</v>
      </c>
      <c r="D696" t="s">
        <v>231</v>
      </c>
      <c r="E696">
        <v>1704.0889999999999</v>
      </c>
      <c r="F696" t="s">
        <v>150</v>
      </c>
      <c r="G696" t="s">
        <v>40</v>
      </c>
      <c r="H696" t="s">
        <v>151</v>
      </c>
      <c r="I696" t="s">
        <v>42</v>
      </c>
      <c r="J696" t="s">
        <v>17</v>
      </c>
      <c r="K696" t="s">
        <v>18</v>
      </c>
      <c r="L696" t="s">
        <v>18</v>
      </c>
      <c r="M696">
        <f t="shared" si="60"/>
        <v>2015</v>
      </c>
      <c r="N696">
        <f t="shared" si="61"/>
        <v>7</v>
      </c>
      <c r="O696">
        <f t="shared" si="62"/>
        <v>3</v>
      </c>
      <c r="P696">
        <f t="shared" si="63"/>
        <v>10</v>
      </c>
      <c r="Q696" t="str">
        <f t="shared" si="64"/>
        <v>10:44</v>
      </c>
      <c r="R696" t="str">
        <f t="shared" si="65"/>
        <v>10:44</v>
      </c>
    </row>
    <row r="697" spans="1:18" x14ac:dyDescent="0.3">
      <c r="A697">
        <v>131693</v>
      </c>
      <c r="B697" s="1">
        <v>42235.71875</v>
      </c>
      <c r="C697" s="1">
        <v>42235.729861111111</v>
      </c>
      <c r="D697" t="s">
        <v>492</v>
      </c>
      <c r="E697">
        <v>959.03200000000004</v>
      </c>
      <c r="F697" t="s">
        <v>108</v>
      </c>
      <c r="G697" t="s">
        <v>137</v>
      </c>
      <c r="H697" t="s">
        <v>110</v>
      </c>
      <c r="I697" t="s">
        <v>139</v>
      </c>
      <c r="J697" t="s">
        <v>17</v>
      </c>
      <c r="K697" t="s">
        <v>18</v>
      </c>
      <c r="L697" t="s">
        <v>18</v>
      </c>
      <c r="M697">
        <f t="shared" si="60"/>
        <v>2015</v>
      </c>
      <c r="N697">
        <f t="shared" si="61"/>
        <v>8</v>
      </c>
      <c r="O697">
        <f t="shared" si="62"/>
        <v>3</v>
      </c>
      <c r="P697">
        <f t="shared" si="63"/>
        <v>17</v>
      </c>
      <c r="Q697" t="str">
        <f t="shared" si="64"/>
        <v>17:15</v>
      </c>
      <c r="R697" t="str">
        <f t="shared" si="65"/>
        <v>17:15</v>
      </c>
    </row>
    <row r="698" spans="1:18" x14ac:dyDescent="0.3">
      <c r="A698">
        <v>98031</v>
      </c>
      <c r="B698" s="1">
        <v>42182.57708333333</v>
      </c>
      <c r="C698" s="1">
        <v>42182.595138888886</v>
      </c>
      <c r="D698" t="s">
        <v>26</v>
      </c>
      <c r="E698">
        <v>1529.7449999999999</v>
      </c>
      <c r="F698" t="s">
        <v>41</v>
      </c>
      <c r="G698" t="s">
        <v>91</v>
      </c>
      <c r="H698" t="s">
        <v>43</v>
      </c>
      <c r="I698" t="s">
        <v>92</v>
      </c>
      <c r="J698" t="s">
        <v>17</v>
      </c>
      <c r="K698" t="s">
        <v>18</v>
      </c>
      <c r="L698" t="s">
        <v>18</v>
      </c>
      <c r="M698">
        <f t="shared" si="60"/>
        <v>2015</v>
      </c>
      <c r="N698">
        <f t="shared" si="61"/>
        <v>6</v>
      </c>
      <c r="O698">
        <f t="shared" si="62"/>
        <v>2</v>
      </c>
      <c r="P698">
        <f t="shared" si="63"/>
        <v>13</v>
      </c>
      <c r="Q698" t="str">
        <f t="shared" si="64"/>
        <v>13:51</v>
      </c>
      <c r="R698" t="str">
        <f t="shared" si="65"/>
        <v>13:51</v>
      </c>
    </row>
    <row r="699" spans="1:18" x14ac:dyDescent="0.3">
      <c r="A699">
        <v>128343</v>
      </c>
      <c r="B699" s="1">
        <v>42229.814583333333</v>
      </c>
      <c r="C699" s="1">
        <v>42229.818749999999</v>
      </c>
      <c r="D699" t="s">
        <v>263</v>
      </c>
      <c r="E699">
        <v>365.27699999999999</v>
      </c>
      <c r="F699" t="s">
        <v>55</v>
      </c>
      <c r="G699" t="s">
        <v>155</v>
      </c>
      <c r="H699" t="s">
        <v>57</v>
      </c>
      <c r="I699" t="s">
        <v>156</v>
      </c>
      <c r="J699" t="s">
        <v>24</v>
      </c>
      <c r="K699" t="s">
        <v>25</v>
      </c>
      <c r="L699">
        <v>1983</v>
      </c>
      <c r="M699">
        <f t="shared" si="60"/>
        <v>2015</v>
      </c>
      <c r="N699">
        <f t="shared" si="61"/>
        <v>8</v>
      </c>
      <c r="O699">
        <f t="shared" si="62"/>
        <v>3</v>
      </c>
      <c r="P699">
        <f t="shared" si="63"/>
        <v>19</v>
      </c>
      <c r="Q699" t="str">
        <f t="shared" si="64"/>
        <v>19:33</v>
      </c>
      <c r="R699" t="str">
        <f t="shared" si="65"/>
        <v>19:33</v>
      </c>
    </row>
    <row r="700" spans="1:18" x14ac:dyDescent="0.3">
      <c r="A700">
        <v>143845</v>
      </c>
      <c r="B700" s="1">
        <v>42259.82916666667</v>
      </c>
      <c r="C700" s="1">
        <v>42259.85</v>
      </c>
      <c r="D700" t="s">
        <v>196</v>
      </c>
      <c r="E700">
        <v>1778.2439999999999</v>
      </c>
      <c r="F700" t="s">
        <v>91</v>
      </c>
      <c r="G700" t="s">
        <v>91</v>
      </c>
      <c r="H700" t="s">
        <v>92</v>
      </c>
      <c r="I700" t="s">
        <v>92</v>
      </c>
      <c r="J700" t="s">
        <v>17</v>
      </c>
      <c r="K700" t="s">
        <v>18</v>
      </c>
      <c r="L700" t="s">
        <v>18</v>
      </c>
      <c r="M700">
        <f t="shared" si="60"/>
        <v>2015</v>
      </c>
      <c r="N700">
        <f t="shared" si="61"/>
        <v>9</v>
      </c>
      <c r="O700">
        <f t="shared" si="62"/>
        <v>3</v>
      </c>
      <c r="P700">
        <f t="shared" si="63"/>
        <v>19</v>
      </c>
      <c r="Q700" t="str">
        <f t="shared" si="64"/>
        <v>19:54</v>
      </c>
      <c r="R700" t="str">
        <f t="shared" si="65"/>
        <v>19:54</v>
      </c>
    </row>
    <row r="701" spans="1:18" x14ac:dyDescent="0.3">
      <c r="A701">
        <v>69580</v>
      </c>
      <c r="B701" s="1">
        <v>42131.713194444441</v>
      </c>
      <c r="C701" s="1">
        <v>42131.728472222225</v>
      </c>
      <c r="D701" t="s">
        <v>49</v>
      </c>
      <c r="E701">
        <v>1323.672</v>
      </c>
      <c r="F701" t="s">
        <v>63</v>
      </c>
      <c r="G701" t="s">
        <v>78</v>
      </c>
      <c r="H701" t="s">
        <v>64</v>
      </c>
      <c r="I701" t="s">
        <v>80</v>
      </c>
      <c r="J701" t="s">
        <v>24</v>
      </c>
      <c r="K701" t="s">
        <v>25</v>
      </c>
      <c r="L701">
        <v>1981</v>
      </c>
      <c r="M701">
        <f t="shared" si="60"/>
        <v>2015</v>
      </c>
      <c r="N701">
        <f t="shared" si="61"/>
        <v>5</v>
      </c>
      <c r="O701">
        <f t="shared" si="62"/>
        <v>2</v>
      </c>
      <c r="P701">
        <f t="shared" si="63"/>
        <v>17</v>
      </c>
      <c r="Q701" t="str">
        <f t="shared" si="64"/>
        <v>17:7</v>
      </c>
      <c r="R701" t="str">
        <f t="shared" si="65"/>
        <v>17:07</v>
      </c>
    </row>
    <row r="702" spans="1:18" x14ac:dyDescent="0.3">
      <c r="A702">
        <v>141869</v>
      </c>
      <c r="B702" s="1">
        <v>42256.693749999999</v>
      </c>
      <c r="C702" s="1">
        <v>42256.708333333336</v>
      </c>
      <c r="D702" t="s">
        <v>493</v>
      </c>
      <c r="E702">
        <v>1237.3869999999999</v>
      </c>
      <c r="F702" t="s">
        <v>150</v>
      </c>
      <c r="G702" t="s">
        <v>40</v>
      </c>
      <c r="H702" t="s">
        <v>151</v>
      </c>
      <c r="I702" t="s">
        <v>42</v>
      </c>
      <c r="J702" t="s">
        <v>17</v>
      </c>
      <c r="K702" t="s">
        <v>18</v>
      </c>
      <c r="L702" t="s">
        <v>18</v>
      </c>
      <c r="M702">
        <f t="shared" si="60"/>
        <v>2015</v>
      </c>
      <c r="N702">
        <f t="shared" si="61"/>
        <v>9</v>
      </c>
      <c r="O702">
        <f t="shared" si="62"/>
        <v>3</v>
      </c>
      <c r="P702">
        <f t="shared" si="63"/>
        <v>16</v>
      </c>
      <c r="Q702" t="str">
        <f t="shared" si="64"/>
        <v>16:39</v>
      </c>
      <c r="R702" t="str">
        <f t="shared" si="65"/>
        <v>16:39</v>
      </c>
    </row>
    <row r="703" spans="1:18" x14ac:dyDescent="0.3">
      <c r="A703">
        <v>13261</v>
      </c>
      <c r="B703" s="1">
        <v>41956.556944444441</v>
      </c>
      <c r="C703" s="1">
        <v>41956.564583333333</v>
      </c>
      <c r="D703" t="s">
        <v>494</v>
      </c>
      <c r="E703">
        <v>716.14800000000002</v>
      </c>
      <c r="F703" t="s">
        <v>88</v>
      </c>
      <c r="G703" t="s">
        <v>41</v>
      </c>
      <c r="H703" t="s">
        <v>89</v>
      </c>
      <c r="I703" t="s">
        <v>43</v>
      </c>
      <c r="J703" t="s">
        <v>24</v>
      </c>
      <c r="K703" t="s">
        <v>25</v>
      </c>
      <c r="L703">
        <v>1987</v>
      </c>
      <c r="M703">
        <f t="shared" si="60"/>
        <v>2014</v>
      </c>
      <c r="N703">
        <f t="shared" si="61"/>
        <v>11</v>
      </c>
      <c r="O703">
        <f t="shared" si="62"/>
        <v>4</v>
      </c>
      <c r="P703">
        <f t="shared" si="63"/>
        <v>13</v>
      </c>
      <c r="Q703" t="str">
        <f t="shared" si="64"/>
        <v>13:22</v>
      </c>
      <c r="R703" t="str">
        <f t="shared" si="65"/>
        <v>13:22</v>
      </c>
    </row>
    <row r="704" spans="1:18" x14ac:dyDescent="0.3">
      <c r="A704">
        <v>68362</v>
      </c>
      <c r="B704" s="1">
        <v>42128.746527777781</v>
      </c>
      <c r="C704" s="1">
        <v>42128.753472222219</v>
      </c>
      <c r="D704" t="s">
        <v>291</v>
      </c>
      <c r="E704">
        <v>577.71199999999999</v>
      </c>
      <c r="F704" t="s">
        <v>28</v>
      </c>
      <c r="G704" t="s">
        <v>21</v>
      </c>
      <c r="H704" t="s">
        <v>30</v>
      </c>
      <c r="I704" t="s">
        <v>23</v>
      </c>
      <c r="J704" t="s">
        <v>24</v>
      </c>
      <c r="K704" t="s">
        <v>25</v>
      </c>
      <c r="L704">
        <v>1983</v>
      </c>
      <c r="M704">
        <f t="shared" si="60"/>
        <v>2015</v>
      </c>
      <c r="N704">
        <f t="shared" si="61"/>
        <v>5</v>
      </c>
      <c r="O704">
        <f t="shared" si="62"/>
        <v>2</v>
      </c>
      <c r="P704">
        <f t="shared" si="63"/>
        <v>17</v>
      </c>
      <c r="Q704" t="str">
        <f t="shared" si="64"/>
        <v>17:55</v>
      </c>
      <c r="R704" t="str">
        <f t="shared" si="65"/>
        <v>17:55</v>
      </c>
    </row>
    <row r="705" spans="1:18" x14ac:dyDescent="0.3">
      <c r="A705">
        <v>42729</v>
      </c>
      <c r="B705" s="1">
        <v>42066.450694444444</v>
      </c>
      <c r="C705" s="1">
        <v>42066.495833333334</v>
      </c>
      <c r="D705" t="s">
        <v>68</v>
      </c>
      <c r="E705">
        <v>3950.25</v>
      </c>
      <c r="F705" t="s">
        <v>83</v>
      </c>
      <c r="G705" t="s">
        <v>83</v>
      </c>
      <c r="H705" t="s">
        <v>85</v>
      </c>
      <c r="I705" t="s">
        <v>85</v>
      </c>
      <c r="J705" t="s">
        <v>17</v>
      </c>
      <c r="K705" t="s">
        <v>18</v>
      </c>
      <c r="L705" t="s">
        <v>18</v>
      </c>
      <c r="M705">
        <f t="shared" si="60"/>
        <v>2015</v>
      </c>
      <c r="N705">
        <f t="shared" si="61"/>
        <v>3</v>
      </c>
      <c r="O705">
        <f t="shared" si="62"/>
        <v>1</v>
      </c>
      <c r="P705">
        <f t="shared" si="63"/>
        <v>10</v>
      </c>
      <c r="Q705" t="str">
        <f t="shared" si="64"/>
        <v>10:49</v>
      </c>
      <c r="R705" t="str">
        <f t="shared" si="65"/>
        <v>10:49</v>
      </c>
    </row>
    <row r="706" spans="1:18" x14ac:dyDescent="0.3">
      <c r="A706">
        <v>945</v>
      </c>
      <c r="B706" s="1">
        <v>41926.336805555555</v>
      </c>
      <c r="C706" s="1">
        <v>41926.343055555553</v>
      </c>
      <c r="D706" t="s">
        <v>495</v>
      </c>
      <c r="E706">
        <v>541.04600000000005</v>
      </c>
      <c r="F706" t="s">
        <v>14</v>
      </c>
      <c r="G706" t="s">
        <v>91</v>
      </c>
      <c r="H706" t="s">
        <v>16</v>
      </c>
      <c r="I706" t="s">
        <v>92</v>
      </c>
      <c r="J706" t="s">
        <v>24</v>
      </c>
      <c r="K706" t="s">
        <v>25</v>
      </c>
      <c r="L706">
        <v>1981</v>
      </c>
      <c r="M706">
        <f t="shared" si="60"/>
        <v>2014</v>
      </c>
      <c r="N706">
        <f t="shared" si="61"/>
        <v>10</v>
      </c>
      <c r="O706">
        <f t="shared" si="62"/>
        <v>4</v>
      </c>
      <c r="P706">
        <f t="shared" si="63"/>
        <v>8</v>
      </c>
      <c r="Q706" t="str">
        <f t="shared" si="64"/>
        <v>8:5</v>
      </c>
      <c r="R706" t="str">
        <f t="shared" si="65"/>
        <v>8:05</v>
      </c>
    </row>
    <row r="707" spans="1:18" x14ac:dyDescent="0.3">
      <c r="A707">
        <v>151667</v>
      </c>
      <c r="B707" s="1">
        <v>42277.364583333336</v>
      </c>
      <c r="C707" s="1">
        <v>42277.370833333334</v>
      </c>
      <c r="D707" t="s">
        <v>496</v>
      </c>
      <c r="E707">
        <v>578.36099999999999</v>
      </c>
      <c r="F707" t="s">
        <v>170</v>
      </c>
      <c r="G707" t="s">
        <v>20</v>
      </c>
      <c r="H707" t="s">
        <v>171</v>
      </c>
      <c r="I707" t="s">
        <v>22</v>
      </c>
      <c r="J707" t="s">
        <v>24</v>
      </c>
      <c r="K707" t="s">
        <v>44</v>
      </c>
      <c r="L707">
        <v>1992</v>
      </c>
      <c r="M707">
        <f t="shared" ref="M707:M770" si="66">YEAR(B707)</f>
        <v>2015</v>
      </c>
      <c r="N707">
        <f t="shared" ref="N707:N770" si="67">MONTH(B707)</f>
        <v>9</v>
      </c>
      <c r="O707">
        <f t="shared" ref="O707:O770" si="68">ROUNDUP(MONTH(B707)/3,0)</f>
        <v>3</v>
      </c>
      <c r="P707">
        <f t="shared" ref="P707:P770" si="69">HOUR(B707)</f>
        <v>8</v>
      </c>
      <c r="Q707" t="str">
        <f t="shared" ref="Q707:Q770" si="70">HOUR(B707)&amp;":"&amp;MINUTE(B707)</f>
        <v>8:45</v>
      </c>
      <c r="R707" t="str">
        <f t="shared" ref="R707:R770" si="71">TEXT(B707,"h:mm")</f>
        <v>8:45</v>
      </c>
    </row>
    <row r="708" spans="1:18" x14ac:dyDescent="0.3">
      <c r="A708">
        <v>62975</v>
      </c>
      <c r="B708" s="1">
        <v>42116.651388888888</v>
      </c>
      <c r="C708" s="1">
        <v>42116.658333333333</v>
      </c>
      <c r="D708" t="s">
        <v>114</v>
      </c>
      <c r="E708">
        <v>636.66200000000003</v>
      </c>
      <c r="F708" t="s">
        <v>13</v>
      </c>
      <c r="G708" t="s">
        <v>21</v>
      </c>
      <c r="H708" t="s">
        <v>15</v>
      </c>
      <c r="I708" t="s">
        <v>23</v>
      </c>
      <c r="J708" t="s">
        <v>24</v>
      </c>
      <c r="K708" t="s">
        <v>25</v>
      </c>
      <c r="L708">
        <v>1981</v>
      </c>
      <c r="M708">
        <f t="shared" si="66"/>
        <v>2015</v>
      </c>
      <c r="N708">
        <f t="shared" si="67"/>
        <v>4</v>
      </c>
      <c r="O708">
        <f t="shared" si="68"/>
        <v>2</v>
      </c>
      <c r="P708">
        <f t="shared" si="69"/>
        <v>15</v>
      </c>
      <c r="Q708" t="str">
        <f t="shared" si="70"/>
        <v>15:38</v>
      </c>
      <c r="R708" t="str">
        <f t="shared" si="71"/>
        <v>15:38</v>
      </c>
    </row>
    <row r="709" spans="1:18" x14ac:dyDescent="0.3">
      <c r="A709">
        <v>141027</v>
      </c>
      <c r="B709" s="1">
        <v>42254.802083333336</v>
      </c>
      <c r="C709" s="1">
        <v>42254.814583333333</v>
      </c>
      <c r="D709" t="s">
        <v>217</v>
      </c>
      <c r="E709">
        <v>1070.1959999999999</v>
      </c>
      <c r="F709" t="s">
        <v>124</v>
      </c>
      <c r="G709" t="s">
        <v>271</v>
      </c>
      <c r="H709" t="s">
        <v>126</v>
      </c>
      <c r="I709" t="s">
        <v>272</v>
      </c>
      <c r="J709" t="s">
        <v>17</v>
      </c>
      <c r="K709" t="s">
        <v>18</v>
      </c>
      <c r="L709" t="s">
        <v>18</v>
      </c>
      <c r="M709">
        <f t="shared" si="66"/>
        <v>2015</v>
      </c>
      <c r="N709">
        <f t="shared" si="67"/>
        <v>9</v>
      </c>
      <c r="O709">
        <f t="shared" si="68"/>
        <v>3</v>
      </c>
      <c r="P709">
        <f t="shared" si="69"/>
        <v>19</v>
      </c>
      <c r="Q709" t="str">
        <f t="shared" si="70"/>
        <v>19:15</v>
      </c>
      <c r="R709" t="str">
        <f t="shared" si="71"/>
        <v>19:15</v>
      </c>
    </row>
    <row r="710" spans="1:18" x14ac:dyDescent="0.3">
      <c r="A710">
        <v>28285</v>
      </c>
      <c r="B710" s="1">
        <v>42018.65347222222</v>
      </c>
      <c r="C710" s="1">
        <v>42018.664583333331</v>
      </c>
      <c r="D710" t="s">
        <v>359</v>
      </c>
      <c r="E710">
        <v>967.12900000000002</v>
      </c>
      <c r="F710" t="s">
        <v>83</v>
      </c>
      <c r="G710" t="s">
        <v>13</v>
      </c>
      <c r="H710" t="s">
        <v>85</v>
      </c>
      <c r="I710" t="s">
        <v>15</v>
      </c>
      <c r="J710" t="s">
        <v>24</v>
      </c>
      <c r="K710" t="s">
        <v>44</v>
      </c>
      <c r="L710">
        <v>1990</v>
      </c>
      <c r="M710">
        <f t="shared" si="66"/>
        <v>2015</v>
      </c>
      <c r="N710">
        <f t="shared" si="67"/>
        <v>1</v>
      </c>
      <c r="O710">
        <f t="shared" si="68"/>
        <v>1</v>
      </c>
      <c r="P710">
        <f t="shared" si="69"/>
        <v>15</v>
      </c>
      <c r="Q710" t="str">
        <f t="shared" si="70"/>
        <v>15:41</v>
      </c>
      <c r="R710" t="str">
        <f t="shared" si="71"/>
        <v>15:41</v>
      </c>
    </row>
    <row r="711" spans="1:18" x14ac:dyDescent="0.3">
      <c r="A711">
        <v>92640</v>
      </c>
      <c r="B711" s="1">
        <v>42172.78402777778</v>
      </c>
      <c r="C711" s="1">
        <v>42172.81527777778</v>
      </c>
      <c r="D711" t="s">
        <v>497</v>
      </c>
      <c r="E711">
        <v>2689.3</v>
      </c>
      <c r="F711" t="s">
        <v>150</v>
      </c>
      <c r="G711" t="s">
        <v>150</v>
      </c>
      <c r="H711" t="s">
        <v>151</v>
      </c>
      <c r="I711" t="s">
        <v>151</v>
      </c>
      <c r="J711" t="s">
        <v>17</v>
      </c>
      <c r="K711" t="s">
        <v>18</v>
      </c>
      <c r="L711" t="s">
        <v>18</v>
      </c>
      <c r="M711">
        <f t="shared" si="66"/>
        <v>2015</v>
      </c>
      <c r="N711">
        <f t="shared" si="67"/>
        <v>6</v>
      </c>
      <c r="O711">
        <f t="shared" si="68"/>
        <v>2</v>
      </c>
      <c r="P711">
        <f t="shared" si="69"/>
        <v>18</v>
      </c>
      <c r="Q711" t="str">
        <f t="shared" si="70"/>
        <v>18:49</v>
      </c>
      <c r="R711" t="str">
        <f t="shared" si="71"/>
        <v>18:49</v>
      </c>
    </row>
    <row r="712" spans="1:18" x14ac:dyDescent="0.3">
      <c r="A712">
        <v>121299</v>
      </c>
      <c r="B712" s="1">
        <v>42218.90625</v>
      </c>
      <c r="C712" s="1">
        <v>42218.910416666666</v>
      </c>
      <c r="D712" t="s">
        <v>284</v>
      </c>
      <c r="E712">
        <v>330.899</v>
      </c>
      <c r="F712" t="s">
        <v>32</v>
      </c>
      <c r="G712" t="s">
        <v>107</v>
      </c>
      <c r="H712" t="s">
        <v>34</v>
      </c>
      <c r="I712" t="s">
        <v>109</v>
      </c>
      <c r="J712" t="s">
        <v>24</v>
      </c>
      <c r="K712" t="s">
        <v>25</v>
      </c>
      <c r="L712">
        <v>1982</v>
      </c>
      <c r="M712">
        <f t="shared" si="66"/>
        <v>2015</v>
      </c>
      <c r="N712">
        <f t="shared" si="67"/>
        <v>8</v>
      </c>
      <c r="O712">
        <f t="shared" si="68"/>
        <v>3</v>
      </c>
      <c r="P712">
        <f t="shared" si="69"/>
        <v>21</v>
      </c>
      <c r="Q712" t="str">
        <f t="shared" si="70"/>
        <v>21:45</v>
      </c>
      <c r="R712" t="str">
        <f t="shared" si="71"/>
        <v>21:45</v>
      </c>
    </row>
    <row r="713" spans="1:18" x14ac:dyDescent="0.3">
      <c r="A713">
        <v>65014</v>
      </c>
      <c r="B713" s="1">
        <v>42121.607638888891</v>
      </c>
      <c r="C713" s="1">
        <v>42121.631249999999</v>
      </c>
      <c r="D713" t="s">
        <v>265</v>
      </c>
      <c r="E713">
        <v>2044.2470000000001</v>
      </c>
      <c r="F713" t="s">
        <v>63</v>
      </c>
      <c r="G713" t="s">
        <v>102</v>
      </c>
      <c r="H713" t="s">
        <v>64</v>
      </c>
      <c r="I713" t="s">
        <v>104</v>
      </c>
      <c r="J713" t="s">
        <v>17</v>
      </c>
      <c r="K713" t="s">
        <v>18</v>
      </c>
      <c r="L713" t="s">
        <v>18</v>
      </c>
      <c r="M713">
        <f t="shared" si="66"/>
        <v>2015</v>
      </c>
      <c r="N713">
        <f t="shared" si="67"/>
        <v>4</v>
      </c>
      <c r="O713">
        <f t="shared" si="68"/>
        <v>2</v>
      </c>
      <c r="P713">
        <f t="shared" si="69"/>
        <v>14</v>
      </c>
      <c r="Q713" t="str">
        <f t="shared" si="70"/>
        <v>14:35</v>
      </c>
      <c r="R713" t="str">
        <f t="shared" si="71"/>
        <v>14:35</v>
      </c>
    </row>
    <row r="714" spans="1:18" x14ac:dyDescent="0.3">
      <c r="A714">
        <v>66506</v>
      </c>
      <c r="B714" s="1">
        <v>42125.32916666667</v>
      </c>
      <c r="C714" s="1">
        <v>42125.551388888889</v>
      </c>
      <c r="D714" t="s">
        <v>350</v>
      </c>
      <c r="E714">
        <v>19202.472000000002</v>
      </c>
      <c r="F714" t="s">
        <v>51</v>
      </c>
      <c r="G714" t="s">
        <v>51</v>
      </c>
      <c r="H714" t="s">
        <v>53</v>
      </c>
      <c r="I714" t="s">
        <v>53</v>
      </c>
      <c r="J714" t="s">
        <v>24</v>
      </c>
      <c r="K714" t="s">
        <v>25</v>
      </c>
      <c r="L714">
        <v>1991</v>
      </c>
      <c r="M714">
        <f t="shared" si="66"/>
        <v>2015</v>
      </c>
      <c r="N714">
        <f t="shared" si="67"/>
        <v>5</v>
      </c>
      <c r="O714">
        <f t="shared" si="68"/>
        <v>2</v>
      </c>
      <c r="P714">
        <f t="shared" si="69"/>
        <v>7</v>
      </c>
      <c r="Q714" t="str">
        <f t="shared" si="70"/>
        <v>7:54</v>
      </c>
      <c r="R714" t="str">
        <f t="shared" si="71"/>
        <v>7:54</v>
      </c>
    </row>
    <row r="715" spans="1:18" x14ac:dyDescent="0.3">
      <c r="A715">
        <v>7832</v>
      </c>
      <c r="B715" s="1">
        <v>41943.362500000003</v>
      </c>
      <c r="C715" s="1">
        <v>41943.363888888889</v>
      </c>
      <c r="D715" t="s">
        <v>267</v>
      </c>
      <c r="E715">
        <v>135.84700000000001</v>
      </c>
      <c r="F715" t="s">
        <v>403</v>
      </c>
      <c r="G715" t="s">
        <v>124</v>
      </c>
      <c r="H715" t="s">
        <v>404</v>
      </c>
      <c r="I715" t="s">
        <v>126</v>
      </c>
      <c r="J715" t="s">
        <v>24</v>
      </c>
      <c r="K715" t="s">
        <v>25</v>
      </c>
      <c r="L715">
        <v>1992</v>
      </c>
      <c r="M715">
        <f t="shared" si="66"/>
        <v>2014</v>
      </c>
      <c r="N715">
        <f t="shared" si="67"/>
        <v>10</v>
      </c>
      <c r="O715">
        <f t="shared" si="68"/>
        <v>4</v>
      </c>
      <c r="P715">
        <f t="shared" si="69"/>
        <v>8</v>
      </c>
      <c r="Q715" t="str">
        <f t="shared" si="70"/>
        <v>8:42</v>
      </c>
      <c r="R715" t="str">
        <f t="shared" si="71"/>
        <v>8:42</v>
      </c>
    </row>
    <row r="716" spans="1:18" x14ac:dyDescent="0.3">
      <c r="A716">
        <v>150585</v>
      </c>
      <c r="B716" s="1">
        <v>42275.381944444445</v>
      </c>
      <c r="C716" s="1">
        <v>42275.390277777777</v>
      </c>
      <c r="D716" t="s">
        <v>274</v>
      </c>
      <c r="E716">
        <v>686.78700000000003</v>
      </c>
      <c r="F716" t="s">
        <v>141</v>
      </c>
      <c r="G716" t="s">
        <v>28</v>
      </c>
      <c r="H716" t="s">
        <v>142</v>
      </c>
      <c r="I716" t="s">
        <v>30</v>
      </c>
      <c r="J716" t="s">
        <v>24</v>
      </c>
      <c r="K716" t="s">
        <v>25</v>
      </c>
      <c r="L716">
        <v>1982</v>
      </c>
      <c r="M716">
        <f t="shared" si="66"/>
        <v>2015</v>
      </c>
      <c r="N716">
        <f t="shared" si="67"/>
        <v>9</v>
      </c>
      <c r="O716">
        <f t="shared" si="68"/>
        <v>3</v>
      </c>
      <c r="P716">
        <f t="shared" si="69"/>
        <v>9</v>
      </c>
      <c r="Q716" t="str">
        <f t="shared" si="70"/>
        <v>9:10</v>
      </c>
      <c r="R716" t="str">
        <f t="shared" si="71"/>
        <v>9:10</v>
      </c>
    </row>
    <row r="717" spans="1:18" x14ac:dyDescent="0.3">
      <c r="A717">
        <v>151664</v>
      </c>
      <c r="B717" s="1">
        <v>42277.362500000003</v>
      </c>
      <c r="C717" s="1">
        <v>42277.376388888886</v>
      </c>
      <c r="D717" t="s">
        <v>132</v>
      </c>
      <c r="E717">
        <v>1176.175</v>
      </c>
      <c r="F717" t="s">
        <v>20</v>
      </c>
      <c r="G717" t="s">
        <v>136</v>
      </c>
      <c r="H717" t="s">
        <v>22</v>
      </c>
      <c r="I717" t="s">
        <v>138</v>
      </c>
      <c r="J717" t="s">
        <v>24</v>
      </c>
      <c r="K717" t="s">
        <v>25</v>
      </c>
      <c r="L717">
        <v>1977</v>
      </c>
      <c r="M717">
        <f t="shared" si="66"/>
        <v>2015</v>
      </c>
      <c r="N717">
        <f t="shared" si="67"/>
        <v>9</v>
      </c>
      <c r="O717">
        <f t="shared" si="68"/>
        <v>3</v>
      </c>
      <c r="P717">
        <f t="shared" si="69"/>
        <v>8</v>
      </c>
      <c r="Q717" t="str">
        <f t="shared" si="70"/>
        <v>8:42</v>
      </c>
      <c r="R717" t="str">
        <f t="shared" si="71"/>
        <v>8:42</v>
      </c>
    </row>
    <row r="718" spans="1:18" x14ac:dyDescent="0.3">
      <c r="A718">
        <v>55186</v>
      </c>
      <c r="B718" s="1">
        <v>42101.419444444444</v>
      </c>
      <c r="C718" s="1">
        <v>42101.470138888886</v>
      </c>
      <c r="D718" t="s">
        <v>498</v>
      </c>
      <c r="E718">
        <v>4340.4049999999997</v>
      </c>
      <c r="F718" t="s">
        <v>40</v>
      </c>
      <c r="G718" t="s">
        <v>70</v>
      </c>
      <c r="H718" t="s">
        <v>42</v>
      </c>
      <c r="I718" t="s">
        <v>71</v>
      </c>
      <c r="J718" t="s">
        <v>17</v>
      </c>
      <c r="K718" t="s">
        <v>18</v>
      </c>
      <c r="L718" t="s">
        <v>18</v>
      </c>
      <c r="M718">
        <f t="shared" si="66"/>
        <v>2015</v>
      </c>
      <c r="N718">
        <f t="shared" si="67"/>
        <v>4</v>
      </c>
      <c r="O718">
        <f t="shared" si="68"/>
        <v>2</v>
      </c>
      <c r="P718">
        <f t="shared" si="69"/>
        <v>10</v>
      </c>
      <c r="Q718" t="str">
        <f t="shared" si="70"/>
        <v>10:4</v>
      </c>
      <c r="R718" t="str">
        <f t="shared" si="71"/>
        <v>10:04</v>
      </c>
    </row>
    <row r="719" spans="1:18" x14ac:dyDescent="0.3">
      <c r="A719">
        <v>152318</v>
      </c>
      <c r="B719" s="1">
        <v>42278.652777777781</v>
      </c>
      <c r="C719" s="1">
        <v>42278.655555555553</v>
      </c>
      <c r="D719" t="s">
        <v>497</v>
      </c>
      <c r="E719">
        <v>207.143</v>
      </c>
      <c r="F719" t="s">
        <v>228</v>
      </c>
      <c r="G719" t="s">
        <v>98</v>
      </c>
      <c r="H719" t="s">
        <v>229</v>
      </c>
      <c r="I719" t="s">
        <v>99</v>
      </c>
      <c r="J719" t="s">
        <v>24</v>
      </c>
      <c r="K719" t="s">
        <v>25</v>
      </c>
      <c r="L719">
        <v>1955</v>
      </c>
      <c r="M719">
        <f t="shared" si="66"/>
        <v>2015</v>
      </c>
      <c r="N719">
        <f t="shared" si="67"/>
        <v>10</v>
      </c>
      <c r="O719">
        <f t="shared" si="68"/>
        <v>4</v>
      </c>
      <c r="P719">
        <f t="shared" si="69"/>
        <v>15</v>
      </c>
      <c r="Q719" t="str">
        <f t="shared" si="70"/>
        <v>15:40</v>
      </c>
      <c r="R719" t="str">
        <f t="shared" si="71"/>
        <v>15:40</v>
      </c>
    </row>
    <row r="720" spans="1:18" x14ac:dyDescent="0.3">
      <c r="A720">
        <v>63917</v>
      </c>
      <c r="B720" s="1">
        <v>42118.950694444444</v>
      </c>
      <c r="C720" s="1">
        <v>42118.95208333333</v>
      </c>
      <c r="D720" t="s">
        <v>499</v>
      </c>
      <c r="E720">
        <v>136.756</v>
      </c>
      <c r="F720" t="s">
        <v>155</v>
      </c>
      <c r="G720" t="s">
        <v>66</v>
      </c>
      <c r="H720" t="s">
        <v>156</v>
      </c>
      <c r="I720" t="s">
        <v>67</v>
      </c>
      <c r="J720" t="s">
        <v>24</v>
      </c>
      <c r="K720" t="s">
        <v>25</v>
      </c>
      <c r="L720">
        <v>1975</v>
      </c>
      <c r="M720">
        <f t="shared" si="66"/>
        <v>2015</v>
      </c>
      <c r="N720">
        <f t="shared" si="67"/>
        <v>4</v>
      </c>
      <c r="O720">
        <f t="shared" si="68"/>
        <v>2</v>
      </c>
      <c r="P720">
        <f t="shared" si="69"/>
        <v>22</v>
      </c>
      <c r="Q720" t="str">
        <f t="shared" si="70"/>
        <v>22:49</v>
      </c>
      <c r="R720" t="str">
        <f t="shared" si="71"/>
        <v>22:49</v>
      </c>
    </row>
    <row r="721" spans="1:18" x14ac:dyDescent="0.3">
      <c r="A721">
        <v>112465</v>
      </c>
      <c r="B721" s="1">
        <v>42204.614583333336</v>
      </c>
      <c r="C721" s="1">
        <v>42204.629861111112</v>
      </c>
      <c r="D721" t="s">
        <v>500</v>
      </c>
      <c r="E721">
        <v>1340.855</v>
      </c>
      <c r="F721" t="s">
        <v>137</v>
      </c>
      <c r="G721" t="s">
        <v>186</v>
      </c>
      <c r="H721" t="s">
        <v>139</v>
      </c>
      <c r="I721" t="s">
        <v>187</v>
      </c>
      <c r="J721" t="s">
        <v>17</v>
      </c>
      <c r="K721" t="s">
        <v>18</v>
      </c>
      <c r="L721" t="s">
        <v>18</v>
      </c>
      <c r="M721">
        <f t="shared" si="66"/>
        <v>2015</v>
      </c>
      <c r="N721">
        <f t="shared" si="67"/>
        <v>7</v>
      </c>
      <c r="O721">
        <f t="shared" si="68"/>
        <v>3</v>
      </c>
      <c r="P721">
        <f t="shared" si="69"/>
        <v>14</v>
      </c>
      <c r="Q721" t="str">
        <f t="shared" si="70"/>
        <v>14:45</v>
      </c>
      <c r="R721" t="str">
        <f t="shared" si="71"/>
        <v>14:45</v>
      </c>
    </row>
    <row r="722" spans="1:18" x14ac:dyDescent="0.3">
      <c r="A722">
        <v>149379</v>
      </c>
      <c r="B722" s="1">
        <v>42272.557638888888</v>
      </c>
      <c r="C722" s="1">
        <v>42272.563194444447</v>
      </c>
      <c r="D722" t="s">
        <v>501</v>
      </c>
      <c r="E722">
        <v>450.77199999999999</v>
      </c>
      <c r="F722" t="s">
        <v>21</v>
      </c>
      <c r="G722" t="s">
        <v>20</v>
      </c>
      <c r="H722" t="s">
        <v>23</v>
      </c>
      <c r="I722" t="s">
        <v>22</v>
      </c>
      <c r="J722" t="s">
        <v>24</v>
      </c>
      <c r="K722" t="s">
        <v>25</v>
      </c>
      <c r="L722">
        <v>1968</v>
      </c>
      <c r="M722">
        <f t="shared" si="66"/>
        <v>2015</v>
      </c>
      <c r="N722">
        <f t="shared" si="67"/>
        <v>9</v>
      </c>
      <c r="O722">
        <f t="shared" si="68"/>
        <v>3</v>
      </c>
      <c r="P722">
        <f t="shared" si="69"/>
        <v>13</v>
      </c>
      <c r="Q722" t="str">
        <f t="shared" si="70"/>
        <v>13:23</v>
      </c>
      <c r="R722" t="str">
        <f t="shared" si="71"/>
        <v>13:23</v>
      </c>
    </row>
    <row r="723" spans="1:18" x14ac:dyDescent="0.3">
      <c r="A723">
        <v>4419</v>
      </c>
      <c r="B723" s="1">
        <v>41933.392361111109</v>
      </c>
      <c r="C723" s="1">
        <v>41933.397222222222</v>
      </c>
      <c r="D723" t="s">
        <v>420</v>
      </c>
      <c r="E723">
        <v>422.483</v>
      </c>
      <c r="F723" t="s">
        <v>186</v>
      </c>
      <c r="G723" t="s">
        <v>28</v>
      </c>
      <c r="H723" t="s">
        <v>187</v>
      </c>
      <c r="I723" t="s">
        <v>30</v>
      </c>
      <c r="J723" t="s">
        <v>24</v>
      </c>
      <c r="K723" t="s">
        <v>25</v>
      </c>
      <c r="L723">
        <v>1979</v>
      </c>
      <c r="M723">
        <f t="shared" si="66"/>
        <v>2014</v>
      </c>
      <c r="N723">
        <f t="shared" si="67"/>
        <v>10</v>
      </c>
      <c r="O723">
        <f t="shared" si="68"/>
        <v>4</v>
      </c>
      <c r="P723">
        <f t="shared" si="69"/>
        <v>9</v>
      </c>
      <c r="Q723" t="str">
        <f t="shared" si="70"/>
        <v>9:25</v>
      </c>
      <c r="R723" t="str">
        <f t="shared" si="71"/>
        <v>9:25</v>
      </c>
    </row>
    <row r="724" spans="1:18" x14ac:dyDescent="0.3">
      <c r="A724">
        <v>97051</v>
      </c>
      <c r="B724" s="1">
        <v>42180.663888888892</v>
      </c>
      <c r="C724" s="1">
        <v>42180.67291666667</v>
      </c>
      <c r="D724" t="s">
        <v>304</v>
      </c>
      <c r="E724">
        <v>769.69399999999996</v>
      </c>
      <c r="F724" t="s">
        <v>46</v>
      </c>
      <c r="G724" t="s">
        <v>27</v>
      </c>
      <c r="H724" t="s">
        <v>47</v>
      </c>
      <c r="I724" t="s">
        <v>29</v>
      </c>
      <c r="J724" t="s">
        <v>17</v>
      </c>
      <c r="K724" t="s">
        <v>18</v>
      </c>
      <c r="L724" t="s">
        <v>18</v>
      </c>
      <c r="M724">
        <f t="shared" si="66"/>
        <v>2015</v>
      </c>
      <c r="N724">
        <f t="shared" si="67"/>
        <v>6</v>
      </c>
      <c r="O724">
        <f t="shared" si="68"/>
        <v>2</v>
      </c>
      <c r="P724">
        <f t="shared" si="69"/>
        <v>15</v>
      </c>
      <c r="Q724" t="str">
        <f t="shared" si="70"/>
        <v>15:56</v>
      </c>
      <c r="R724" t="str">
        <f t="shared" si="71"/>
        <v>15:56</v>
      </c>
    </row>
    <row r="725" spans="1:18" x14ac:dyDescent="0.3">
      <c r="A725">
        <v>76979</v>
      </c>
      <c r="B725" s="1">
        <v>42145.548611111109</v>
      </c>
      <c r="C725" s="1">
        <v>42145.552083333336</v>
      </c>
      <c r="D725" t="s">
        <v>218</v>
      </c>
      <c r="E725">
        <v>274.46800000000002</v>
      </c>
      <c r="F725" t="s">
        <v>20</v>
      </c>
      <c r="G725" t="s">
        <v>51</v>
      </c>
      <c r="H725" t="s">
        <v>22</v>
      </c>
      <c r="I725" t="s">
        <v>53</v>
      </c>
      <c r="J725" t="s">
        <v>24</v>
      </c>
      <c r="K725" t="s">
        <v>25</v>
      </c>
      <c r="L725">
        <v>1987</v>
      </c>
      <c r="M725">
        <f t="shared" si="66"/>
        <v>2015</v>
      </c>
      <c r="N725">
        <f t="shared" si="67"/>
        <v>5</v>
      </c>
      <c r="O725">
        <f t="shared" si="68"/>
        <v>2</v>
      </c>
      <c r="P725">
        <f t="shared" si="69"/>
        <v>13</v>
      </c>
      <c r="Q725" t="str">
        <f t="shared" si="70"/>
        <v>13:10</v>
      </c>
      <c r="R725" t="str">
        <f t="shared" si="71"/>
        <v>13:10</v>
      </c>
    </row>
    <row r="726" spans="1:18" x14ac:dyDescent="0.3">
      <c r="A726">
        <v>93149</v>
      </c>
      <c r="B726" s="1">
        <v>42173.711111111108</v>
      </c>
      <c r="C726" s="1">
        <v>42173.71597222222</v>
      </c>
      <c r="D726" t="s">
        <v>475</v>
      </c>
      <c r="E726">
        <v>394.89299999999997</v>
      </c>
      <c r="F726" t="s">
        <v>20</v>
      </c>
      <c r="G726" t="s">
        <v>83</v>
      </c>
      <c r="H726" t="s">
        <v>22</v>
      </c>
      <c r="I726" t="s">
        <v>85</v>
      </c>
      <c r="J726" t="s">
        <v>24</v>
      </c>
      <c r="K726" t="s">
        <v>44</v>
      </c>
      <c r="L726">
        <v>1979</v>
      </c>
      <c r="M726">
        <f t="shared" si="66"/>
        <v>2015</v>
      </c>
      <c r="N726">
        <f t="shared" si="67"/>
        <v>6</v>
      </c>
      <c r="O726">
        <f t="shared" si="68"/>
        <v>2</v>
      </c>
      <c r="P726">
        <f t="shared" si="69"/>
        <v>17</v>
      </c>
      <c r="Q726" t="str">
        <f t="shared" si="70"/>
        <v>17:4</v>
      </c>
      <c r="R726" t="str">
        <f t="shared" si="71"/>
        <v>17:04</v>
      </c>
    </row>
    <row r="727" spans="1:18" x14ac:dyDescent="0.3">
      <c r="A727">
        <v>30758</v>
      </c>
      <c r="B727" s="1">
        <v>42027.811111111114</v>
      </c>
      <c r="C727" s="1">
        <v>42027.817361111112</v>
      </c>
      <c r="D727" t="s">
        <v>261</v>
      </c>
      <c r="E727">
        <v>563.73</v>
      </c>
      <c r="F727" t="s">
        <v>107</v>
      </c>
      <c r="G727" t="s">
        <v>155</v>
      </c>
      <c r="H727" t="s">
        <v>109</v>
      </c>
      <c r="I727" t="s">
        <v>156</v>
      </c>
      <c r="J727" t="s">
        <v>24</v>
      </c>
      <c r="K727" t="s">
        <v>25</v>
      </c>
      <c r="L727">
        <v>1986</v>
      </c>
      <c r="M727">
        <f t="shared" si="66"/>
        <v>2015</v>
      </c>
      <c r="N727">
        <f t="shared" si="67"/>
        <v>1</v>
      </c>
      <c r="O727">
        <f t="shared" si="68"/>
        <v>1</v>
      </c>
      <c r="P727">
        <f t="shared" si="69"/>
        <v>19</v>
      </c>
      <c r="Q727" t="str">
        <f t="shared" si="70"/>
        <v>19:28</v>
      </c>
      <c r="R727" t="str">
        <f t="shared" si="71"/>
        <v>19:28</v>
      </c>
    </row>
    <row r="728" spans="1:18" x14ac:dyDescent="0.3">
      <c r="A728">
        <v>104284</v>
      </c>
      <c r="B728" s="1">
        <v>42192.650694444441</v>
      </c>
      <c r="C728" s="1">
        <v>42192.656944444447</v>
      </c>
      <c r="D728" t="s">
        <v>118</v>
      </c>
      <c r="E728">
        <v>502.11500000000001</v>
      </c>
      <c r="F728" t="s">
        <v>13</v>
      </c>
      <c r="G728" t="s">
        <v>73</v>
      </c>
      <c r="H728" t="s">
        <v>15</v>
      </c>
      <c r="I728" t="s">
        <v>74</v>
      </c>
      <c r="J728" t="s">
        <v>24</v>
      </c>
      <c r="K728" t="s">
        <v>25</v>
      </c>
      <c r="L728">
        <v>1962</v>
      </c>
      <c r="M728">
        <f t="shared" si="66"/>
        <v>2015</v>
      </c>
      <c r="N728">
        <f t="shared" si="67"/>
        <v>7</v>
      </c>
      <c r="O728">
        <f t="shared" si="68"/>
        <v>3</v>
      </c>
      <c r="P728">
        <f t="shared" si="69"/>
        <v>15</v>
      </c>
      <c r="Q728" t="str">
        <f t="shared" si="70"/>
        <v>15:37</v>
      </c>
      <c r="R728" t="str">
        <f t="shared" si="71"/>
        <v>15:37</v>
      </c>
    </row>
    <row r="729" spans="1:18" x14ac:dyDescent="0.3">
      <c r="A729">
        <v>61739</v>
      </c>
      <c r="B729" s="1">
        <v>42114.751388888886</v>
      </c>
      <c r="C729" s="1">
        <v>42114.759027777778</v>
      </c>
      <c r="D729" t="s">
        <v>148</v>
      </c>
      <c r="E729">
        <v>673.35900000000004</v>
      </c>
      <c r="F729" t="s">
        <v>56</v>
      </c>
      <c r="G729" t="s">
        <v>14</v>
      </c>
      <c r="H729" t="s">
        <v>58</v>
      </c>
      <c r="I729" t="s">
        <v>16</v>
      </c>
      <c r="J729" t="s">
        <v>24</v>
      </c>
      <c r="K729" t="s">
        <v>25</v>
      </c>
      <c r="L729">
        <v>1984</v>
      </c>
      <c r="M729">
        <f t="shared" si="66"/>
        <v>2015</v>
      </c>
      <c r="N729">
        <f t="shared" si="67"/>
        <v>4</v>
      </c>
      <c r="O729">
        <f t="shared" si="68"/>
        <v>2</v>
      </c>
      <c r="P729">
        <f t="shared" si="69"/>
        <v>18</v>
      </c>
      <c r="Q729" t="str">
        <f t="shared" si="70"/>
        <v>18:2</v>
      </c>
      <c r="R729" t="str">
        <f t="shared" si="71"/>
        <v>18:02</v>
      </c>
    </row>
    <row r="730" spans="1:18" x14ac:dyDescent="0.3">
      <c r="A730">
        <v>100889</v>
      </c>
      <c r="B730" s="1">
        <v>42187.674305555556</v>
      </c>
      <c r="C730" s="1">
        <v>42187.681250000001</v>
      </c>
      <c r="D730" t="s">
        <v>231</v>
      </c>
      <c r="E730">
        <v>554.80200000000002</v>
      </c>
      <c r="F730" t="s">
        <v>21</v>
      </c>
      <c r="G730" t="s">
        <v>14</v>
      </c>
      <c r="H730" t="s">
        <v>23</v>
      </c>
      <c r="I730" t="s">
        <v>16</v>
      </c>
      <c r="J730" t="s">
        <v>24</v>
      </c>
      <c r="K730" t="s">
        <v>25</v>
      </c>
      <c r="L730">
        <v>1982</v>
      </c>
      <c r="M730">
        <f t="shared" si="66"/>
        <v>2015</v>
      </c>
      <c r="N730">
        <f t="shared" si="67"/>
        <v>7</v>
      </c>
      <c r="O730">
        <f t="shared" si="68"/>
        <v>3</v>
      </c>
      <c r="P730">
        <f t="shared" si="69"/>
        <v>16</v>
      </c>
      <c r="Q730" t="str">
        <f t="shared" si="70"/>
        <v>16:11</v>
      </c>
      <c r="R730" t="str">
        <f t="shared" si="71"/>
        <v>16:11</v>
      </c>
    </row>
    <row r="731" spans="1:18" x14ac:dyDescent="0.3">
      <c r="A731">
        <v>15445</v>
      </c>
      <c r="B731" s="1">
        <v>41962.765277777777</v>
      </c>
      <c r="C731" s="1">
        <v>41962.770138888889</v>
      </c>
      <c r="D731" t="s">
        <v>123</v>
      </c>
      <c r="E731">
        <v>403.71800000000002</v>
      </c>
      <c r="F731" t="s">
        <v>33</v>
      </c>
      <c r="G731" t="s">
        <v>37</v>
      </c>
      <c r="H731" t="s">
        <v>35</v>
      </c>
      <c r="I731" t="s">
        <v>38</v>
      </c>
      <c r="J731" t="s">
        <v>24</v>
      </c>
      <c r="K731" t="s">
        <v>25</v>
      </c>
      <c r="L731">
        <v>1987</v>
      </c>
      <c r="M731">
        <f t="shared" si="66"/>
        <v>2014</v>
      </c>
      <c r="N731">
        <f t="shared" si="67"/>
        <v>11</v>
      </c>
      <c r="O731">
        <f t="shared" si="68"/>
        <v>4</v>
      </c>
      <c r="P731">
        <f t="shared" si="69"/>
        <v>18</v>
      </c>
      <c r="Q731" t="str">
        <f t="shared" si="70"/>
        <v>18:22</v>
      </c>
      <c r="R731" t="str">
        <f t="shared" si="71"/>
        <v>18:22</v>
      </c>
    </row>
    <row r="732" spans="1:18" x14ac:dyDescent="0.3">
      <c r="A732">
        <v>69335</v>
      </c>
      <c r="B732" s="1">
        <v>42131.417361111111</v>
      </c>
      <c r="C732" s="1">
        <v>42131.427083333336</v>
      </c>
      <c r="D732" t="s">
        <v>152</v>
      </c>
      <c r="E732">
        <v>795.78700000000003</v>
      </c>
      <c r="F732" t="s">
        <v>14</v>
      </c>
      <c r="G732" t="s">
        <v>28</v>
      </c>
      <c r="H732" t="s">
        <v>16</v>
      </c>
      <c r="I732" t="s">
        <v>30</v>
      </c>
      <c r="J732" t="s">
        <v>24</v>
      </c>
      <c r="K732" t="s">
        <v>25</v>
      </c>
      <c r="L732">
        <v>1985</v>
      </c>
      <c r="M732">
        <f t="shared" si="66"/>
        <v>2015</v>
      </c>
      <c r="N732">
        <f t="shared" si="67"/>
        <v>5</v>
      </c>
      <c r="O732">
        <f t="shared" si="68"/>
        <v>2</v>
      </c>
      <c r="P732">
        <f t="shared" si="69"/>
        <v>10</v>
      </c>
      <c r="Q732" t="str">
        <f t="shared" si="70"/>
        <v>10:1</v>
      </c>
      <c r="R732" t="str">
        <f t="shared" si="71"/>
        <v>10:01</v>
      </c>
    </row>
    <row r="733" spans="1:18" x14ac:dyDescent="0.3">
      <c r="A733">
        <v>42357</v>
      </c>
      <c r="B733" s="1">
        <v>42065.363888888889</v>
      </c>
      <c r="C733" s="1">
        <v>42065.370138888888</v>
      </c>
      <c r="D733" t="s">
        <v>172</v>
      </c>
      <c r="E733">
        <v>575.15200000000004</v>
      </c>
      <c r="F733" t="s">
        <v>155</v>
      </c>
      <c r="G733" t="s">
        <v>91</v>
      </c>
      <c r="H733" t="s">
        <v>156</v>
      </c>
      <c r="I733" t="s">
        <v>92</v>
      </c>
      <c r="J733" t="s">
        <v>24</v>
      </c>
      <c r="K733" t="s">
        <v>25</v>
      </c>
      <c r="L733">
        <v>1993</v>
      </c>
      <c r="M733">
        <f t="shared" si="66"/>
        <v>2015</v>
      </c>
      <c r="N733">
        <f t="shared" si="67"/>
        <v>3</v>
      </c>
      <c r="O733">
        <f t="shared" si="68"/>
        <v>1</v>
      </c>
      <c r="P733">
        <f t="shared" si="69"/>
        <v>8</v>
      </c>
      <c r="Q733" t="str">
        <f t="shared" si="70"/>
        <v>8:44</v>
      </c>
      <c r="R733" t="str">
        <f t="shared" si="71"/>
        <v>8:44</v>
      </c>
    </row>
    <row r="734" spans="1:18" x14ac:dyDescent="0.3">
      <c r="A734">
        <v>67236</v>
      </c>
      <c r="B734" s="1">
        <v>42126.62222222222</v>
      </c>
      <c r="C734" s="1">
        <v>42126.636111111111</v>
      </c>
      <c r="D734" t="s">
        <v>492</v>
      </c>
      <c r="E734">
        <v>1209.604</v>
      </c>
      <c r="F734" t="s">
        <v>46</v>
      </c>
      <c r="G734" t="s">
        <v>14</v>
      </c>
      <c r="H734" t="s">
        <v>47</v>
      </c>
      <c r="I734" t="s">
        <v>16</v>
      </c>
      <c r="J734" t="s">
        <v>17</v>
      </c>
      <c r="K734" t="s">
        <v>18</v>
      </c>
      <c r="L734" t="s">
        <v>18</v>
      </c>
      <c r="M734">
        <f t="shared" si="66"/>
        <v>2015</v>
      </c>
      <c r="N734">
        <f t="shared" si="67"/>
        <v>5</v>
      </c>
      <c r="O734">
        <f t="shared" si="68"/>
        <v>2</v>
      </c>
      <c r="P734">
        <f t="shared" si="69"/>
        <v>14</v>
      </c>
      <c r="Q734" t="str">
        <f t="shared" si="70"/>
        <v>14:56</v>
      </c>
      <c r="R734" t="str">
        <f t="shared" si="71"/>
        <v>14:56</v>
      </c>
    </row>
    <row r="735" spans="1:18" x14ac:dyDescent="0.3">
      <c r="A735">
        <v>69290</v>
      </c>
      <c r="B735" s="1">
        <v>42131.372916666667</v>
      </c>
      <c r="C735" s="1">
        <v>42131.37777777778</v>
      </c>
      <c r="D735" t="s">
        <v>336</v>
      </c>
      <c r="E735">
        <v>439.77499999999998</v>
      </c>
      <c r="F735" t="s">
        <v>21</v>
      </c>
      <c r="G735" t="s">
        <v>27</v>
      </c>
      <c r="H735" t="s">
        <v>23</v>
      </c>
      <c r="I735" t="s">
        <v>29</v>
      </c>
      <c r="J735" t="s">
        <v>24</v>
      </c>
      <c r="K735" t="s">
        <v>25</v>
      </c>
      <c r="L735">
        <v>1974</v>
      </c>
      <c r="M735">
        <f t="shared" si="66"/>
        <v>2015</v>
      </c>
      <c r="N735">
        <f t="shared" si="67"/>
        <v>5</v>
      </c>
      <c r="O735">
        <f t="shared" si="68"/>
        <v>2</v>
      </c>
      <c r="P735">
        <f t="shared" si="69"/>
        <v>8</v>
      </c>
      <c r="Q735" t="str">
        <f t="shared" si="70"/>
        <v>8:57</v>
      </c>
      <c r="R735" t="str">
        <f t="shared" si="71"/>
        <v>8:57</v>
      </c>
    </row>
    <row r="736" spans="1:18" x14ac:dyDescent="0.3">
      <c r="A736">
        <v>78027</v>
      </c>
      <c r="B736" s="1">
        <v>42147.581250000003</v>
      </c>
      <c r="C736" s="1">
        <v>42147.598611111112</v>
      </c>
      <c r="D736" t="s">
        <v>219</v>
      </c>
      <c r="E736">
        <v>1499.8820000000001</v>
      </c>
      <c r="F736" t="s">
        <v>70</v>
      </c>
      <c r="G736" t="s">
        <v>27</v>
      </c>
      <c r="H736" t="s">
        <v>71</v>
      </c>
      <c r="I736" t="s">
        <v>29</v>
      </c>
      <c r="J736" t="s">
        <v>17</v>
      </c>
      <c r="K736" t="s">
        <v>18</v>
      </c>
      <c r="L736" t="s">
        <v>18</v>
      </c>
      <c r="M736">
        <f t="shared" si="66"/>
        <v>2015</v>
      </c>
      <c r="N736">
        <f t="shared" si="67"/>
        <v>5</v>
      </c>
      <c r="O736">
        <f t="shared" si="68"/>
        <v>2</v>
      </c>
      <c r="P736">
        <f t="shared" si="69"/>
        <v>13</v>
      </c>
      <c r="Q736" t="str">
        <f t="shared" si="70"/>
        <v>13:57</v>
      </c>
      <c r="R736" t="str">
        <f t="shared" si="71"/>
        <v>13:57</v>
      </c>
    </row>
    <row r="737" spans="1:18" x14ac:dyDescent="0.3">
      <c r="A737">
        <v>9545</v>
      </c>
      <c r="B737" s="1">
        <v>41947.518750000003</v>
      </c>
      <c r="C737" s="1">
        <v>41947.520833333336</v>
      </c>
      <c r="D737" t="s">
        <v>401</v>
      </c>
      <c r="E737">
        <v>150.941</v>
      </c>
      <c r="F737" t="s">
        <v>107</v>
      </c>
      <c r="G737" t="s">
        <v>108</v>
      </c>
      <c r="H737" t="s">
        <v>109</v>
      </c>
      <c r="I737" t="s">
        <v>110</v>
      </c>
      <c r="J737" t="s">
        <v>24</v>
      </c>
      <c r="K737" t="s">
        <v>25</v>
      </c>
      <c r="L737">
        <v>1960</v>
      </c>
      <c r="M737">
        <f t="shared" si="66"/>
        <v>2014</v>
      </c>
      <c r="N737">
        <f t="shared" si="67"/>
        <v>11</v>
      </c>
      <c r="O737">
        <f t="shared" si="68"/>
        <v>4</v>
      </c>
      <c r="P737">
        <f t="shared" si="69"/>
        <v>12</v>
      </c>
      <c r="Q737" t="str">
        <f t="shared" si="70"/>
        <v>12:27</v>
      </c>
      <c r="R737" t="str">
        <f t="shared" si="71"/>
        <v>12:27</v>
      </c>
    </row>
    <row r="738" spans="1:18" x14ac:dyDescent="0.3">
      <c r="A738">
        <v>2402</v>
      </c>
      <c r="B738" s="1">
        <v>41929.439583333333</v>
      </c>
      <c r="C738" s="1">
        <v>41929.443749999999</v>
      </c>
      <c r="D738" t="s">
        <v>502</v>
      </c>
      <c r="E738">
        <v>362.50099999999998</v>
      </c>
      <c r="F738" t="s">
        <v>137</v>
      </c>
      <c r="G738" t="s">
        <v>33</v>
      </c>
      <c r="H738" t="s">
        <v>139</v>
      </c>
      <c r="I738" t="s">
        <v>35</v>
      </c>
      <c r="J738" t="s">
        <v>24</v>
      </c>
      <c r="K738" t="s">
        <v>25</v>
      </c>
      <c r="L738">
        <v>1987</v>
      </c>
      <c r="M738">
        <f t="shared" si="66"/>
        <v>2014</v>
      </c>
      <c r="N738">
        <f t="shared" si="67"/>
        <v>10</v>
      </c>
      <c r="O738">
        <f t="shared" si="68"/>
        <v>4</v>
      </c>
      <c r="P738">
        <f t="shared" si="69"/>
        <v>10</v>
      </c>
      <c r="Q738" t="str">
        <f t="shared" si="70"/>
        <v>10:33</v>
      </c>
      <c r="R738" t="str">
        <f t="shared" si="71"/>
        <v>10:33</v>
      </c>
    </row>
    <row r="739" spans="1:18" x14ac:dyDescent="0.3">
      <c r="A739">
        <v>88535</v>
      </c>
      <c r="B739" s="1">
        <v>42166.479861111111</v>
      </c>
      <c r="C739" s="1">
        <v>42166.486805555556</v>
      </c>
      <c r="D739" t="s">
        <v>503</v>
      </c>
      <c r="E739">
        <v>591.73299999999995</v>
      </c>
      <c r="F739" t="s">
        <v>150</v>
      </c>
      <c r="G739" t="s">
        <v>27</v>
      </c>
      <c r="H739" t="s">
        <v>151</v>
      </c>
      <c r="I739" t="s">
        <v>29</v>
      </c>
      <c r="J739" t="s">
        <v>24</v>
      </c>
      <c r="K739" t="s">
        <v>25</v>
      </c>
      <c r="L739">
        <v>1972</v>
      </c>
      <c r="M739">
        <f t="shared" si="66"/>
        <v>2015</v>
      </c>
      <c r="N739">
        <f t="shared" si="67"/>
        <v>6</v>
      </c>
      <c r="O739">
        <f t="shared" si="68"/>
        <v>2</v>
      </c>
      <c r="P739">
        <f t="shared" si="69"/>
        <v>11</v>
      </c>
      <c r="Q739" t="str">
        <f t="shared" si="70"/>
        <v>11:31</v>
      </c>
      <c r="R739" t="str">
        <f t="shared" si="71"/>
        <v>11:31</v>
      </c>
    </row>
    <row r="740" spans="1:18" x14ac:dyDescent="0.3">
      <c r="A740">
        <v>25888</v>
      </c>
      <c r="B740" s="1">
        <v>42010.334027777775</v>
      </c>
      <c r="C740" s="1">
        <v>42010.339583333334</v>
      </c>
      <c r="D740" t="s">
        <v>358</v>
      </c>
      <c r="E740">
        <v>493.85</v>
      </c>
      <c r="F740" t="s">
        <v>66</v>
      </c>
      <c r="G740" t="s">
        <v>91</v>
      </c>
      <c r="H740" t="s">
        <v>67</v>
      </c>
      <c r="I740" t="s">
        <v>92</v>
      </c>
      <c r="J740" t="s">
        <v>24</v>
      </c>
      <c r="K740" t="s">
        <v>25</v>
      </c>
      <c r="L740">
        <v>1966</v>
      </c>
      <c r="M740">
        <f t="shared" si="66"/>
        <v>2015</v>
      </c>
      <c r="N740">
        <f t="shared" si="67"/>
        <v>1</v>
      </c>
      <c r="O740">
        <f t="shared" si="68"/>
        <v>1</v>
      </c>
      <c r="P740">
        <f t="shared" si="69"/>
        <v>8</v>
      </c>
      <c r="Q740" t="str">
        <f t="shared" si="70"/>
        <v>8:1</v>
      </c>
      <c r="R740" t="str">
        <f t="shared" si="71"/>
        <v>8:01</v>
      </c>
    </row>
    <row r="741" spans="1:18" x14ac:dyDescent="0.3">
      <c r="A741">
        <v>135640</v>
      </c>
      <c r="B741" s="1">
        <v>42242.588888888888</v>
      </c>
      <c r="C741" s="1">
        <v>42242.678472222222</v>
      </c>
      <c r="D741" t="s">
        <v>301</v>
      </c>
      <c r="E741">
        <v>7750.2420000000002</v>
      </c>
      <c r="F741" t="s">
        <v>91</v>
      </c>
      <c r="G741" t="s">
        <v>91</v>
      </c>
      <c r="H741" t="s">
        <v>92</v>
      </c>
      <c r="I741" t="s">
        <v>92</v>
      </c>
      <c r="J741" t="s">
        <v>17</v>
      </c>
      <c r="K741" t="s">
        <v>18</v>
      </c>
      <c r="L741" t="s">
        <v>18</v>
      </c>
      <c r="M741">
        <f t="shared" si="66"/>
        <v>2015</v>
      </c>
      <c r="N741">
        <f t="shared" si="67"/>
        <v>8</v>
      </c>
      <c r="O741">
        <f t="shared" si="68"/>
        <v>3</v>
      </c>
      <c r="P741">
        <f t="shared" si="69"/>
        <v>14</v>
      </c>
      <c r="Q741" t="str">
        <f t="shared" si="70"/>
        <v>14:8</v>
      </c>
      <c r="R741" t="str">
        <f t="shared" si="71"/>
        <v>14:08</v>
      </c>
    </row>
    <row r="742" spans="1:18" x14ac:dyDescent="0.3">
      <c r="A742">
        <v>92644</v>
      </c>
      <c r="B742" s="1">
        <v>42172.787499999999</v>
      </c>
      <c r="C742" s="1">
        <v>42172.795138888891</v>
      </c>
      <c r="D742" t="s">
        <v>360</v>
      </c>
      <c r="E742">
        <v>641.11199999999997</v>
      </c>
      <c r="F742" t="s">
        <v>102</v>
      </c>
      <c r="G742" t="s">
        <v>101</v>
      </c>
      <c r="H742" t="s">
        <v>104</v>
      </c>
      <c r="I742" t="s">
        <v>103</v>
      </c>
      <c r="J742" t="s">
        <v>24</v>
      </c>
      <c r="K742" t="s">
        <v>25</v>
      </c>
      <c r="L742">
        <v>1982</v>
      </c>
      <c r="M742">
        <f t="shared" si="66"/>
        <v>2015</v>
      </c>
      <c r="N742">
        <f t="shared" si="67"/>
        <v>6</v>
      </c>
      <c r="O742">
        <f t="shared" si="68"/>
        <v>2</v>
      </c>
      <c r="P742">
        <f t="shared" si="69"/>
        <v>18</v>
      </c>
      <c r="Q742" t="str">
        <f t="shared" si="70"/>
        <v>18:54</v>
      </c>
      <c r="R742" t="str">
        <f t="shared" si="71"/>
        <v>18:54</v>
      </c>
    </row>
    <row r="743" spans="1:18" x14ac:dyDescent="0.3">
      <c r="A743">
        <v>27502</v>
      </c>
      <c r="B743" s="1">
        <v>42016.32708333333</v>
      </c>
      <c r="C743" s="1">
        <v>42016.332638888889</v>
      </c>
      <c r="D743" t="s">
        <v>163</v>
      </c>
      <c r="E743">
        <v>508.14299999999997</v>
      </c>
      <c r="F743" t="s">
        <v>63</v>
      </c>
      <c r="G743" t="s">
        <v>21</v>
      </c>
      <c r="H743" t="s">
        <v>64</v>
      </c>
      <c r="I743" t="s">
        <v>23</v>
      </c>
      <c r="J743" t="s">
        <v>24</v>
      </c>
      <c r="K743" t="s">
        <v>25</v>
      </c>
      <c r="L743">
        <v>1985</v>
      </c>
      <c r="M743">
        <f t="shared" si="66"/>
        <v>2015</v>
      </c>
      <c r="N743">
        <f t="shared" si="67"/>
        <v>1</v>
      </c>
      <c r="O743">
        <f t="shared" si="68"/>
        <v>1</v>
      </c>
      <c r="P743">
        <f t="shared" si="69"/>
        <v>7</v>
      </c>
      <c r="Q743" t="str">
        <f t="shared" si="70"/>
        <v>7:51</v>
      </c>
      <c r="R743" t="str">
        <f t="shared" si="71"/>
        <v>7:51</v>
      </c>
    </row>
    <row r="744" spans="1:18" x14ac:dyDescent="0.3">
      <c r="A744">
        <v>126515</v>
      </c>
      <c r="B744" s="1">
        <v>42227.3</v>
      </c>
      <c r="C744" s="1">
        <v>42227.306250000001</v>
      </c>
      <c r="D744" t="s">
        <v>166</v>
      </c>
      <c r="E744">
        <v>573.89</v>
      </c>
      <c r="F744" t="s">
        <v>155</v>
      </c>
      <c r="G744" t="s">
        <v>228</v>
      </c>
      <c r="H744" t="s">
        <v>156</v>
      </c>
      <c r="I744" t="s">
        <v>229</v>
      </c>
      <c r="J744" t="s">
        <v>24</v>
      </c>
      <c r="K744" t="s">
        <v>25</v>
      </c>
      <c r="L744">
        <v>1983</v>
      </c>
      <c r="M744">
        <f t="shared" si="66"/>
        <v>2015</v>
      </c>
      <c r="N744">
        <f t="shared" si="67"/>
        <v>8</v>
      </c>
      <c r="O744">
        <f t="shared" si="68"/>
        <v>3</v>
      </c>
      <c r="P744">
        <f t="shared" si="69"/>
        <v>7</v>
      </c>
      <c r="Q744" t="str">
        <f t="shared" si="70"/>
        <v>7:12</v>
      </c>
      <c r="R744" t="str">
        <f t="shared" si="71"/>
        <v>7:12</v>
      </c>
    </row>
    <row r="745" spans="1:18" x14ac:dyDescent="0.3">
      <c r="A745">
        <v>123079</v>
      </c>
      <c r="B745" s="1">
        <v>42221.711805555555</v>
      </c>
      <c r="C745" s="1">
        <v>42221.71875</v>
      </c>
      <c r="D745" t="s">
        <v>481</v>
      </c>
      <c r="E745">
        <v>604.60799999999995</v>
      </c>
      <c r="F745" t="s">
        <v>41</v>
      </c>
      <c r="G745" t="s">
        <v>13</v>
      </c>
      <c r="H745" t="s">
        <v>43</v>
      </c>
      <c r="I745" t="s">
        <v>15</v>
      </c>
      <c r="J745" t="s">
        <v>24</v>
      </c>
      <c r="K745" t="s">
        <v>25</v>
      </c>
      <c r="L745">
        <v>1975</v>
      </c>
      <c r="M745">
        <f t="shared" si="66"/>
        <v>2015</v>
      </c>
      <c r="N745">
        <f t="shared" si="67"/>
        <v>8</v>
      </c>
      <c r="O745">
        <f t="shared" si="68"/>
        <v>3</v>
      </c>
      <c r="P745">
        <f t="shared" si="69"/>
        <v>17</v>
      </c>
      <c r="Q745" t="str">
        <f t="shared" si="70"/>
        <v>17:5</v>
      </c>
      <c r="R745" t="str">
        <f t="shared" si="71"/>
        <v>17:05</v>
      </c>
    </row>
    <row r="746" spans="1:18" x14ac:dyDescent="0.3">
      <c r="A746">
        <v>123292</v>
      </c>
      <c r="B746" s="1">
        <v>42221.98333333333</v>
      </c>
      <c r="C746" s="1">
        <v>42221.991666666669</v>
      </c>
      <c r="D746" t="s">
        <v>267</v>
      </c>
      <c r="E746">
        <v>722.27099999999996</v>
      </c>
      <c r="F746" t="s">
        <v>13</v>
      </c>
      <c r="G746" t="s">
        <v>73</v>
      </c>
      <c r="H746" t="s">
        <v>15</v>
      </c>
      <c r="I746" t="s">
        <v>74</v>
      </c>
      <c r="J746" t="s">
        <v>17</v>
      </c>
      <c r="K746" t="s">
        <v>18</v>
      </c>
      <c r="L746" t="s">
        <v>18</v>
      </c>
      <c r="M746">
        <f t="shared" si="66"/>
        <v>2015</v>
      </c>
      <c r="N746">
        <f t="shared" si="67"/>
        <v>8</v>
      </c>
      <c r="O746">
        <f t="shared" si="68"/>
        <v>3</v>
      </c>
      <c r="P746">
        <f t="shared" si="69"/>
        <v>23</v>
      </c>
      <c r="Q746" t="str">
        <f t="shared" si="70"/>
        <v>23:36</v>
      </c>
      <c r="R746" t="str">
        <f t="shared" si="71"/>
        <v>23:36</v>
      </c>
    </row>
    <row r="747" spans="1:18" x14ac:dyDescent="0.3">
      <c r="A747">
        <v>152366</v>
      </c>
      <c r="B747" s="1">
        <v>42278.713888888888</v>
      </c>
      <c r="C747" s="1">
        <v>42278.724305555559</v>
      </c>
      <c r="D747" t="s">
        <v>497</v>
      </c>
      <c r="E747">
        <v>919.58900000000006</v>
      </c>
      <c r="F747" t="s">
        <v>98</v>
      </c>
      <c r="G747" t="s">
        <v>50</v>
      </c>
      <c r="H747" t="s">
        <v>99</v>
      </c>
      <c r="I747" t="s">
        <v>52</v>
      </c>
      <c r="J747" t="s">
        <v>24</v>
      </c>
      <c r="K747" t="s">
        <v>25</v>
      </c>
      <c r="L747">
        <v>1983</v>
      </c>
      <c r="M747">
        <f t="shared" si="66"/>
        <v>2015</v>
      </c>
      <c r="N747">
        <f t="shared" si="67"/>
        <v>10</v>
      </c>
      <c r="O747">
        <f t="shared" si="68"/>
        <v>4</v>
      </c>
      <c r="P747">
        <f t="shared" si="69"/>
        <v>17</v>
      </c>
      <c r="Q747" t="str">
        <f t="shared" si="70"/>
        <v>17:8</v>
      </c>
      <c r="R747" t="str">
        <f t="shared" si="71"/>
        <v>17:08</v>
      </c>
    </row>
    <row r="748" spans="1:18" x14ac:dyDescent="0.3">
      <c r="A748">
        <v>29779</v>
      </c>
      <c r="B748" s="1">
        <v>42024.317361111112</v>
      </c>
      <c r="C748" s="1">
        <v>42024.327777777777</v>
      </c>
      <c r="D748" t="s">
        <v>321</v>
      </c>
      <c r="E748">
        <v>899.62599999999998</v>
      </c>
      <c r="F748" t="s">
        <v>155</v>
      </c>
      <c r="G748" t="s">
        <v>112</v>
      </c>
      <c r="H748" t="s">
        <v>156</v>
      </c>
      <c r="I748" t="s">
        <v>113</v>
      </c>
      <c r="J748" t="s">
        <v>24</v>
      </c>
      <c r="K748" t="s">
        <v>44</v>
      </c>
      <c r="L748">
        <v>1985</v>
      </c>
      <c r="M748">
        <f t="shared" si="66"/>
        <v>2015</v>
      </c>
      <c r="N748">
        <f t="shared" si="67"/>
        <v>1</v>
      </c>
      <c r="O748">
        <f t="shared" si="68"/>
        <v>1</v>
      </c>
      <c r="P748">
        <f t="shared" si="69"/>
        <v>7</v>
      </c>
      <c r="Q748" t="str">
        <f t="shared" si="70"/>
        <v>7:37</v>
      </c>
      <c r="R748" t="str">
        <f t="shared" si="71"/>
        <v>7:37</v>
      </c>
    </row>
    <row r="749" spans="1:18" x14ac:dyDescent="0.3">
      <c r="A749">
        <v>139102</v>
      </c>
      <c r="B749" s="1">
        <v>42250.540277777778</v>
      </c>
      <c r="C749" s="1">
        <v>42250.556250000001</v>
      </c>
      <c r="D749" t="s">
        <v>504</v>
      </c>
      <c r="E749">
        <v>1366.578</v>
      </c>
      <c r="F749" t="s">
        <v>83</v>
      </c>
      <c r="G749" t="s">
        <v>91</v>
      </c>
      <c r="H749" t="s">
        <v>85</v>
      </c>
      <c r="I749" t="s">
        <v>92</v>
      </c>
      <c r="J749" t="s">
        <v>24</v>
      </c>
      <c r="K749" t="s">
        <v>44</v>
      </c>
      <c r="L749">
        <v>1954</v>
      </c>
      <c r="M749">
        <f t="shared" si="66"/>
        <v>2015</v>
      </c>
      <c r="N749">
        <f t="shared" si="67"/>
        <v>9</v>
      </c>
      <c r="O749">
        <f t="shared" si="68"/>
        <v>3</v>
      </c>
      <c r="P749">
        <f t="shared" si="69"/>
        <v>12</v>
      </c>
      <c r="Q749" t="str">
        <f t="shared" si="70"/>
        <v>12:58</v>
      </c>
      <c r="R749" t="str">
        <f t="shared" si="71"/>
        <v>12:58</v>
      </c>
    </row>
    <row r="750" spans="1:18" x14ac:dyDescent="0.3">
      <c r="A750">
        <v>84009</v>
      </c>
      <c r="B750" s="1">
        <v>42158.496527777781</v>
      </c>
      <c r="C750" s="1">
        <v>42158.500694444447</v>
      </c>
      <c r="D750" t="s">
        <v>482</v>
      </c>
      <c r="E750">
        <v>344.80099999999999</v>
      </c>
      <c r="F750" t="s">
        <v>46</v>
      </c>
      <c r="G750" t="s">
        <v>150</v>
      </c>
      <c r="H750" t="s">
        <v>47</v>
      </c>
      <c r="I750" t="s">
        <v>151</v>
      </c>
      <c r="J750" t="s">
        <v>24</v>
      </c>
      <c r="K750" t="s">
        <v>44</v>
      </c>
      <c r="L750">
        <v>1950</v>
      </c>
      <c r="M750">
        <f t="shared" si="66"/>
        <v>2015</v>
      </c>
      <c r="N750">
        <f t="shared" si="67"/>
        <v>6</v>
      </c>
      <c r="O750">
        <f t="shared" si="68"/>
        <v>2</v>
      </c>
      <c r="P750">
        <f t="shared" si="69"/>
        <v>11</v>
      </c>
      <c r="Q750" t="str">
        <f t="shared" si="70"/>
        <v>11:55</v>
      </c>
      <c r="R750" t="str">
        <f t="shared" si="71"/>
        <v>11:55</v>
      </c>
    </row>
    <row r="751" spans="1:18" x14ac:dyDescent="0.3">
      <c r="A751">
        <v>137528</v>
      </c>
      <c r="B751" s="1">
        <v>42246.651388888888</v>
      </c>
      <c r="C751" s="1">
        <v>42246.691666666666</v>
      </c>
      <c r="D751" t="s">
        <v>239</v>
      </c>
      <c r="E751">
        <v>3486.0410000000002</v>
      </c>
      <c r="F751" t="s">
        <v>150</v>
      </c>
      <c r="G751" t="s">
        <v>150</v>
      </c>
      <c r="H751" t="s">
        <v>151</v>
      </c>
      <c r="I751" t="s">
        <v>151</v>
      </c>
      <c r="J751" t="s">
        <v>17</v>
      </c>
      <c r="K751" t="s">
        <v>18</v>
      </c>
      <c r="L751" t="s">
        <v>18</v>
      </c>
      <c r="M751">
        <f t="shared" si="66"/>
        <v>2015</v>
      </c>
      <c r="N751">
        <f t="shared" si="67"/>
        <v>8</v>
      </c>
      <c r="O751">
        <f t="shared" si="68"/>
        <v>3</v>
      </c>
      <c r="P751">
        <f t="shared" si="69"/>
        <v>15</v>
      </c>
      <c r="Q751" t="str">
        <f t="shared" si="70"/>
        <v>15:38</v>
      </c>
      <c r="R751" t="str">
        <f t="shared" si="71"/>
        <v>15:38</v>
      </c>
    </row>
    <row r="752" spans="1:18" x14ac:dyDescent="0.3">
      <c r="A752">
        <v>16451</v>
      </c>
      <c r="B752" s="1">
        <v>41966.529861111114</v>
      </c>
      <c r="C752" s="1">
        <v>41966.551388888889</v>
      </c>
      <c r="D752" t="s">
        <v>452</v>
      </c>
      <c r="E752">
        <v>1847.2080000000001</v>
      </c>
      <c r="F752" t="s">
        <v>14</v>
      </c>
      <c r="G752" t="s">
        <v>28</v>
      </c>
      <c r="H752" t="s">
        <v>16</v>
      </c>
      <c r="I752" t="s">
        <v>30</v>
      </c>
      <c r="J752" t="s">
        <v>17</v>
      </c>
      <c r="K752" t="s">
        <v>18</v>
      </c>
      <c r="L752" t="s">
        <v>18</v>
      </c>
      <c r="M752">
        <f t="shared" si="66"/>
        <v>2014</v>
      </c>
      <c r="N752">
        <f t="shared" si="67"/>
        <v>11</v>
      </c>
      <c r="O752">
        <f t="shared" si="68"/>
        <v>4</v>
      </c>
      <c r="P752">
        <f t="shared" si="69"/>
        <v>12</v>
      </c>
      <c r="Q752" t="str">
        <f t="shared" si="70"/>
        <v>12:43</v>
      </c>
      <c r="R752" t="str">
        <f t="shared" si="71"/>
        <v>12:43</v>
      </c>
    </row>
    <row r="753" spans="1:18" x14ac:dyDescent="0.3">
      <c r="A753">
        <v>28268</v>
      </c>
      <c r="B753" s="1">
        <v>42018.604166666664</v>
      </c>
      <c r="C753" s="1">
        <v>42018.60833333333</v>
      </c>
      <c r="D753" t="s">
        <v>218</v>
      </c>
      <c r="E753">
        <v>343.97800000000001</v>
      </c>
      <c r="F753" t="s">
        <v>91</v>
      </c>
      <c r="G753" t="s">
        <v>137</v>
      </c>
      <c r="H753" t="s">
        <v>92</v>
      </c>
      <c r="I753" t="s">
        <v>139</v>
      </c>
      <c r="J753" t="s">
        <v>24</v>
      </c>
      <c r="K753" t="s">
        <v>25</v>
      </c>
      <c r="L753">
        <v>1990</v>
      </c>
      <c r="M753">
        <f t="shared" si="66"/>
        <v>2015</v>
      </c>
      <c r="N753">
        <f t="shared" si="67"/>
        <v>1</v>
      </c>
      <c r="O753">
        <f t="shared" si="68"/>
        <v>1</v>
      </c>
      <c r="P753">
        <f t="shared" si="69"/>
        <v>14</v>
      </c>
      <c r="Q753" t="str">
        <f t="shared" si="70"/>
        <v>14:30</v>
      </c>
      <c r="R753" t="str">
        <f t="shared" si="71"/>
        <v>14:30</v>
      </c>
    </row>
    <row r="754" spans="1:18" x14ac:dyDescent="0.3">
      <c r="A754">
        <v>16313</v>
      </c>
      <c r="B754" s="1">
        <v>41965.761805555558</v>
      </c>
      <c r="C754" s="1">
        <v>41965.78125</v>
      </c>
      <c r="D754" t="s">
        <v>308</v>
      </c>
      <c r="E754">
        <v>1644.0820000000001</v>
      </c>
      <c r="F754" t="s">
        <v>14</v>
      </c>
      <c r="G754" t="s">
        <v>101</v>
      </c>
      <c r="H754" t="s">
        <v>16</v>
      </c>
      <c r="I754" t="s">
        <v>103</v>
      </c>
      <c r="J754" t="s">
        <v>17</v>
      </c>
      <c r="K754" t="s">
        <v>18</v>
      </c>
      <c r="L754" t="s">
        <v>18</v>
      </c>
      <c r="M754">
        <f t="shared" si="66"/>
        <v>2014</v>
      </c>
      <c r="N754">
        <f t="shared" si="67"/>
        <v>11</v>
      </c>
      <c r="O754">
        <f t="shared" si="68"/>
        <v>4</v>
      </c>
      <c r="P754">
        <f t="shared" si="69"/>
        <v>18</v>
      </c>
      <c r="Q754" t="str">
        <f t="shared" si="70"/>
        <v>18:17</v>
      </c>
      <c r="R754" t="str">
        <f t="shared" si="71"/>
        <v>18:17</v>
      </c>
    </row>
    <row r="755" spans="1:18" x14ac:dyDescent="0.3">
      <c r="A755">
        <v>16384</v>
      </c>
      <c r="B755" s="1">
        <v>41965.951388888891</v>
      </c>
      <c r="C755" s="1">
        <v>41965.963888888888</v>
      </c>
      <c r="D755" t="s">
        <v>433</v>
      </c>
      <c r="E755">
        <v>1073.373</v>
      </c>
      <c r="F755" t="s">
        <v>41</v>
      </c>
      <c r="G755" t="s">
        <v>137</v>
      </c>
      <c r="H755" t="s">
        <v>43</v>
      </c>
      <c r="I755" t="s">
        <v>139</v>
      </c>
      <c r="J755" t="s">
        <v>17</v>
      </c>
      <c r="K755" t="s">
        <v>18</v>
      </c>
      <c r="L755" t="s">
        <v>18</v>
      </c>
      <c r="M755">
        <f t="shared" si="66"/>
        <v>2014</v>
      </c>
      <c r="N755">
        <f t="shared" si="67"/>
        <v>11</v>
      </c>
      <c r="O755">
        <f t="shared" si="68"/>
        <v>4</v>
      </c>
      <c r="P755">
        <f t="shared" si="69"/>
        <v>22</v>
      </c>
      <c r="Q755" t="str">
        <f t="shared" si="70"/>
        <v>22:50</v>
      </c>
      <c r="R755" t="str">
        <f t="shared" si="71"/>
        <v>22:50</v>
      </c>
    </row>
    <row r="756" spans="1:18" x14ac:dyDescent="0.3">
      <c r="A756">
        <v>119378</v>
      </c>
      <c r="B756" s="1">
        <v>42215.831944444442</v>
      </c>
      <c r="C756" s="1">
        <v>42215.838888888888</v>
      </c>
      <c r="D756" t="s">
        <v>301</v>
      </c>
      <c r="E756">
        <v>612.27200000000005</v>
      </c>
      <c r="F756" t="s">
        <v>136</v>
      </c>
      <c r="G756" t="s">
        <v>37</v>
      </c>
      <c r="H756" t="s">
        <v>138</v>
      </c>
      <c r="I756" t="s">
        <v>38</v>
      </c>
      <c r="J756" t="s">
        <v>24</v>
      </c>
      <c r="K756" t="s">
        <v>25</v>
      </c>
      <c r="L756">
        <v>1987</v>
      </c>
      <c r="M756">
        <f t="shared" si="66"/>
        <v>2015</v>
      </c>
      <c r="N756">
        <f t="shared" si="67"/>
        <v>7</v>
      </c>
      <c r="O756">
        <f t="shared" si="68"/>
        <v>3</v>
      </c>
      <c r="P756">
        <f t="shared" si="69"/>
        <v>19</v>
      </c>
      <c r="Q756" t="str">
        <f t="shared" si="70"/>
        <v>19:58</v>
      </c>
      <c r="R756" t="str">
        <f t="shared" si="71"/>
        <v>19:58</v>
      </c>
    </row>
    <row r="757" spans="1:18" x14ac:dyDescent="0.3">
      <c r="A757">
        <v>67095</v>
      </c>
      <c r="B757" s="1">
        <v>42126.530555555553</v>
      </c>
      <c r="C757" s="1">
        <v>42126.554861111108</v>
      </c>
      <c r="D757" t="s">
        <v>493</v>
      </c>
      <c r="E757">
        <v>2057.4839999999999</v>
      </c>
      <c r="F757" t="s">
        <v>73</v>
      </c>
      <c r="G757" t="s">
        <v>150</v>
      </c>
      <c r="H757" t="s">
        <v>74</v>
      </c>
      <c r="I757" t="s">
        <v>151</v>
      </c>
      <c r="J757" t="s">
        <v>17</v>
      </c>
      <c r="K757" t="s">
        <v>18</v>
      </c>
      <c r="L757" t="s">
        <v>18</v>
      </c>
      <c r="M757">
        <f t="shared" si="66"/>
        <v>2015</v>
      </c>
      <c r="N757">
        <f t="shared" si="67"/>
        <v>5</v>
      </c>
      <c r="O757">
        <f t="shared" si="68"/>
        <v>2</v>
      </c>
      <c r="P757">
        <f t="shared" si="69"/>
        <v>12</v>
      </c>
      <c r="Q757" t="str">
        <f t="shared" si="70"/>
        <v>12:44</v>
      </c>
      <c r="R757" t="str">
        <f t="shared" si="71"/>
        <v>12:44</v>
      </c>
    </row>
    <row r="758" spans="1:18" x14ac:dyDescent="0.3">
      <c r="A758">
        <v>9936</v>
      </c>
      <c r="B758" s="1">
        <v>41948.388888888891</v>
      </c>
      <c r="C758" s="1">
        <v>41948.395833333336</v>
      </c>
      <c r="D758" t="s">
        <v>474</v>
      </c>
      <c r="E758">
        <v>576.90200000000004</v>
      </c>
      <c r="F758" t="s">
        <v>55</v>
      </c>
      <c r="G758" t="s">
        <v>33</v>
      </c>
      <c r="H758" t="s">
        <v>57</v>
      </c>
      <c r="I758" t="s">
        <v>35</v>
      </c>
      <c r="J758" t="s">
        <v>24</v>
      </c>
      <c r="K758" t="s">
        <v>25</v>
      </c>
      <c r="L758">
        <v>1974</v>
      </c>
      <c r="M758">
        <f t="shared" si="66"/>
        <v>2014</v>
      </c>
      <c r="N758">
        <f t="shared" si="67"/>
        <v>11</v>
      </c>
      <c r="O758">
        <f t="shared" si="68"/>
        <v>4</v>
      </c>
      <c r="P758">
        <f t="shared" si="69"/>
        <v>9</v>
      </c>
      <c r="Q758" t="str">
        <f t="shared" si="70"/>
        <v>9:20</v>
      </c>
      <c r="R758" t="str">
        <f t="shared" si="71"/>
        <v>9:20</v>
      </c>
    </row>
    <row r="759" spans="1:18" x14ac:dyDescent="0.3">
      <c r="A759">
        <v>95676</v>
      </c>
      <c r="B759" s="1">
        <v>42178.39166666667</v>
      </c>
      <c r="C759" s="1">
        <v>42178.397222222222</v>
      </c>
      <c r="D759" t="s">
        <v>505</v>
      </c>
      <c r="E759">
        <v>460.97399999999999</v>
      </c>
      <c r="F759" t="s">
        <v>51</v>
      </c>
      <c r="G759" t="s">
        <v>20</v>
      </c>
      <c r="H759" t="s">
        <v>53</v>
      </c>
      <c r="I759" t="s">
        <v>22</v>
      </c>
      <c r="J759" t="s">
        <v>24</v>
      </c>
      <c r="K759" t="s">
        <v>25</v>
      </c>
      <c r="L759">
        <v>1974</v>
      </c>
      <c r="M759">
        <f t="shared" si="66"/>
        <v>2015</v>
      </c>
      <c r="N759">
        <f t="shared" si="67"/>
        <v>6</v>
      </c>
      <c r="O759">
        <f t="shared" si="68"/>
        <v>2</v>
      </c>
      <c r="P759">
        <f t="shared" si="69"/>
        <v>9</v>
      </c>
      <c r="Q759" t="str">
        <f t="shared" si="70"/>
        <v>9:24</v>
      </c>
      <c r="R759" t="str">
        <f t="shared" si="71"/>
        <v>9:24</v>
      </c>
    </row>
    <row r="760" spans="1:18" x14ac:dyDescent="0.3">
      <c r="A760">
        <v>136403</v>
      </c>
      <c r="B760" s="1">
        <v>42243.728472222225</v>
      </c>
      <c r="C760" s="1">
        <v>42243.737500000003</v>
      </c>
      <c r="D760" t="s">
        <v>317</v>
      </c>
      <c r="E760">
        <v>742.92200000000003</v>
      </c>
      <c r="F760" t="s">
        <v>136</v>
      </c>
      <c r="G760" t="s">
        <v>14</v>
      </c>
      <c r="H760" t="s">
        <v>138</v>
      </c>
      <c r="I760" t="s">
        <v>16</v>
      </c>
      <c r="J760" t="s">
        <v>24</v>
      </c>
      <c r="K760" t="s">
        <v>25</v>
      </c>
      <c r="L760">
        <v>1988</v>
      </c>
      <c r="M760">
        <f t="shared" si="66"/>
        <v>2015</v>
      </c>
      <c r="N760">
        <f t="shared" si="67"/>
        <v>8</v>
      </c>
      <c r="O760">
        <f t="shared" si="68"/>
        <v>3</v>
      </c>
      <c r="P760">
        <f t="shared" si="69"/>
        <v>17</v>
      </c>
      <c r="Q760" t="str">
        <f t="shared" si="70"/>
        <v>17:29</v>
      </c>
      <c r="R760" t="str">
        <f t="shared" si="71"/>
        <v>17:29</v>
      </c>
    </row>
    <row r="761" spans="1:18" x14ac:dyDescent="0.3">
      <c r="A761">
        <v>27020</v>
      </c>
      <c r="B761" s="1">
        <v>42013.529166666667</v>
      </c>
      <c r="C761" s="1">
        <v>42013.532638888886</v>
      </c>
      <c r="D761" t="s">
        <v>269</v>
      </c>
      <c r="E761">
        <v>306.30799999999999</v>
      </c>
      <c r="F761" t="s">
        <v>83</v>
      </c>
      <c r="G761" t="s">
        <v>129</v>
      </c>
      <c r="H761" t="s">
        <v>85</v>
      </c>
      <c r="I761" t="s">
        <v>130</v>
      </c>
      <c r="J761" t="s">
        <v>17</v>
      </c>
      <c r="K761" t="s">
        <v>18</v>
      </c>
      <c r="L761" t="s">
        <v>18</v>
      </c>
      <c r="M761">
        <f t="shared" si="66"/>
        <v>2015</v>
      </c>
      <c r="N761">
        <f t="shared" si="67"/>
        <v>1</v>
      </c>
      <c r="O761">
        <f t="shared" si="68"/>
        <v>1</v>
      </c>
      <c r="P761">
        <f t="shared" si="69"/>
        <v>12</v>
      </c>
      <c r="Q761" t="str">
        <f t="shared" si="70"/>
        <v>12:42</v>
      </c>
      <c r="R761" t="str">
        <f t="shared" si="71"/>
        <v>12:42</v>
      </c>
    </row>
    <row r="762" spans="1:18" x14ac:dyDescent="0.3">
      <c r="A762">
        <v>116833</v>
      </c>
      <c r="B762" s="1">
        <v>42212.352777777778</v>
      </c>
      <c r="C762" s="1">
        <v>42212.357638888891</v>
      </c>
      <c r="D762" t="s">
        <v>202</v>
      </c>
      <c r="E762">
        <v>418.64100000000002</v>
      </c>
      <c r="F762" t="s">
        <v>155</v>
      </c>
      <c r="G762" t="s">
        <v>20</v>
      </c>
      <c r="H762" t="s">
        <v>156</v>
      </c>
      <c r="I762" t="s">
        <v>22</v>
      </c>
      <c r="J762" t="s">
        <v>24</v>
      </c>
      <c r="K762" t="s">
        <v>44</v>
      </c>
      <c r="L762">
        <v>1980</v>
      </c>
      <c r="M762">
        <f t="shared" si="66"/>
        <v>2015</v>
      </c>
      <c r="N762">
        <f t="shared" si="67"/>
        <v>7</v>
      </c>
      <c r="O762">
        <f t="shared" si="68"/>
        <v>3</v>
      </c>
      <c r="P762">
        <f t="shared" si="69"/>
        <v>8</v>
      </c>
      <c r="Q762" t="str">
        <f t="shared" si="70"/>
        <v>8:28</v>
      </c>
      <c r="R762" t="str">
        <f t="shared" si="71"/>
        <v>8:28</v>
      </c>
    </row>
    <row r="763" spans="1:18" x14ac:dyDescent="0.3">
      <c r="A763">
        <v>107858</v>
      </c>
      <c r="B763" s="1">
        <v>42198.327777777777</v>
      </c>
      <c r="C763" s="1">
        <v>42198.334722222222</v>
      </c>
      <c r="D763" t="s">
        <v>506</v>
      </c>
      <c r="E763">
        <v>601.29</v>
      </c>
      <c r="F763" t="s">
        <v>55</v>
      </c>
      <c r="G763" t="s">
        <v>228</v>
      </c>
      <c r="H763" t="s">
        <v>57</v>
      </c>
      <c r="I763" t="s">
        <v>229</v>
      </c>
      <c r="J763" t="s">
        <v>24</v>
      </c>
      <c r="K763" t="s">
        <v>25</v>
      </c>
      <c r="L763">
        <v>1981</v>
      </c>
      <c r="M763">
        <f t="shared" si="66"/>
        <v>2015</v>
      </c>
      <c r="N763">
        <f t="shared" si="67"/>
        <v>7</v>
      </c>
      <c r="O763">
        <f t="shared" si="68"/>
        <v>3</v>
      </c>
      <c r="P763">
        <f t="shared" si="69"/>
        <v>7</v>
      </c>
      <c r="Q763" t="str">
        <f t="shared" si="70"/>
        <v>7:52</v>
      </c>
      <c r="R763" t="str">
        <f t="shared" si="71"/>
        <v>7:52</v>
      </c>
    </row>
    <row r="764" spans="1:18" x14ac:dyDescent="0.3">
      <c r="A764">
        <v>14545</v>
      </c>
      <c r="B764" s="1">
        <v>41960.525000000001</v>
      </c>
      <c r="C764" s="1">
        <v>41960.530555555553</v>
      </c>
      <c r="D764" t="s">
        <v>268</v>
      </c>
      <c r="E764">
        <v>487.78800000000001</v>
      </c>
      <c r="F764" t="s">
        <v>32</v>
      </c>
      <c r="G764" t="s">
        <v>33</v>
      </c>
      <c r="H764" t="s">
        <v>34</v>
      </c>
      <c r="I764" t="s">
        <v>35</v>
      </c>
      <c r="J764" t="s">
        <v>24</v>
      </c>
      <c r="K764" t="s">
        <v>25</v>
      </c>
      <c r="L764">
        <v>1985</v>
      </c>
      <c r="M764">
        <f t="shared" si="66"/>
        <v>2014</v>
      </c>
      <c r="N764">
        <f t="shared" si="67"/>
        <v>11</v>
      </c>
      <c r="O764">
        <f t="shared" si="68"/>
        <v>4</v>
      </c>
      <c r="P764">
        <f t="shared" si="69"/>
        <v>12</v>
      </c>
      <c r="Q764" t="str">
        <f t="shared" si="70"/>
        <v>12:36</v>
      </c>
      <c r="R764" t="str">
        <f t="shared" si="71"/>
        <v>12:36</v>
      </c>
    </row>
    <row r="765" spans="1:18" x14ac:dyDescent="0.3">
      <c r="A765">
        <v>114867</v>
      </c>
      <c r="B765" s="1">
        <v>42208.617361111108</v>
      </c>
      <c r="C765" s="1">
        <v>42208.619444444441</v>
      </c>
      <c r="D765" t="s">
        <v>336</v>
      </c>
      <c r="E765">
        <v>201.18</v>
      </c>
      <c r="F765" t="s">
        <v>91</v>
      </c>
      <c r="G765" t="s">
        <v>28</v>
      </c>
      <c r="H765" t="s">
        <v>92</v>
      </c>
      <c r="I765" t="s">
        <v>30</v>
      </c>
      <c r="J765" t="s">
        <v>24</v>
      </c>
      <c r="K765" t="s">
        <v>25</v>
      </c>
      <c r="L765">
        <v>1982</v>
      </c>
      <c r="M765">
        <f t="shared" si="66"/>
        <v>2015</v>
      </c>
      <c r="N765">
        <f t="shared" si="67"/>
        <v>7</v>
      </c>
      <c r="O765">
        <f t="shared" si="68"/>
        <v>3</v>
      </c>
      <c r="P765">
        <f t="shared" si="69"/>
        <v>14</v>
      </c>
      <c r="Q765" t="str">
        <f t="shared" si="70"/>
        <v>14:49</v>
      </c>
      <c r="R765" t="str">
        <f t="shared" si="71"/>
        <v>14:49</v>
      </c>
    </row>
    <row r="766" spans="1:18" x14ac:dyDescent="0.3">
      <c r="A766">
        <v>7315</v>
      </c>
      <c r="B766" s="1">
        <v>41941.644444444442</v>
      </c>
      <c r="C766" s="1">
        <v>41941.650694444441</v>
      </c>
      <c r="D766" t="s">
        <v>287</v>
      </c>
      <c r="E766">
        <v>515.50199999999995</v>
      </c>
      <c r="F766" t="s">
        <v>91</v>
      </c>
      <c r="G766" t="s">
        <v>137</v>
      </c>
      <c r="H766" t="s">
        <v>92</v>
      </c>
      <c r="I766" t="s">
        <v>139</v>
      </c>
      <c r="J766" t="s">
        <v>24</v>
      </c>
      <c r="K766" t="s">
        <v>25</v>
      </c>
      <c r="L766">
        <v>1986</v>
      </c>
      <c r="M766">
        <f t="shared" si="66"/>
        <v>2014</v>
      </c>
      <c r="N766">
        <f t="shared" si="67"/>
        <v>10</v>
      </c>
      <c r="O766">
        <f t="shared" si="68"/>
        <v>4</v>
      </c>
      <c r="P766">
        <f t="shared" si="69"/>
        <v>15</v>
      </c>
      <c r="Q766" t="str">
        <f t="shared" si="70"/>
        <v>15:28</v>
      </c>
      <c r="R766" t="str">
        <f t="shared" si="71"/>
        <v>15:28</v>
      </c>
    </row>
    <row r="767" spans="1:18" x14ac:dyDescent="0.3">
      <c r="A767">
        <v>50070</v>
      </c>
      <c r="B767" s="1">
        <v>42087.806250000001</v>
      </c>
      <c r="C767" s="1">
        <v>42087.819444444445</v>
      </c>
      <c r="D767" t="s">
        <v>507</v>
      </c>
      <c r="E767">
        <v>1148.47</v>
      </c>
      <c r="F767" t="s">
        <v>37</v>
      </c>
      <c r="G767" t="s">
        <v>27</v>
      </c>
      <c r="H767" t="s">
        <v>38</v>
      </c>
      <c r="I767" t="s">
        <v>29</v>
      </c>
      <c r="J767" t="s">
        <v>17</v>
      </c>
      <c r="K767" t="s">
        <v>18</v>
      </c>
      <c r="L767" t="s">
        <v>18</v>
      </c>
      <c r="M767">
        <f t="shared" si="66"/>
        <v>2015</v>
      </c>
      <c r="N767">
        <f t="shared" si="67"/>
        <v>3</v>
      </c>
      <c r="O767">
        <f t="shared" si="68"/>
        <v>1</v>
      </c>
      <c r="P767">
        <f t="shared" si="69"/>
        <v>19</v>
      </c>
      <c r="Q767" t="str">
        <f t="shared" si="70"/>
        <v>19:21</v>
      </c>
      <c r="R767" t="str">
        <f t="shared" si="71"/>
        <v>19:21</v>
      </c>
    </row>
    <row r="768" spans="1:18" x14ac:dyDescent="0.3">
      <c r="A768">
        <v>965</v>
      </c>
      <c r="B768" s="1">
        <v>41926.355555555558</v>
      </c>
      <c r="C768" s="1">
        <v>41926.36041666667</v>
      </c>
      <c r="D768" t="s">
        <v>115</v>
      </c>
      <c r="E768">
        <v>421.63499999999999</v>
      </c>
      <c r="F768" t="s">
        <v>37</v>
      </c>
      <c r="G768" t="s">
        <v>33</v>
      </c>
      <c r="H768" t="s">
        <v>38</v>
      </c>
      <c r="I768" t="s">
        <v>35</v>
      </c>
      <c r="J768" t="s">
        <v>24</v>
      </c>
      <c r="K768" t="s">
        <v>25</v>
      </c>
      <c r="L768">
        <v>1971</v>
      </c>
      <c r="M768">
        <f t="shared" si="66"/>
        <v>2014</v>
      </c>
      <c r="N768">
        <f t="shared" si="67"/>
        <v>10</v>
      </c>
      <c r="O768">
        <f t="shared" si="68"/>
        <v>4</v>
      </c>
      <c r="P768">
        <f t="shared" si="69"/>
        <v>8</v>
      </c>
      <c r="Q768" t="str">
        <f t="shared" si="70"/>
        <v>8:32</v>
      </c>
      <c r="R768" t="str">
        <f t="shared" si="71"/>
        <v>8:32</v>
      </c>
    </row>
    <row r="769" spans="1:18" x14ac:dyDescent="0.3">
      <c r="A769">
        <v>105219</v>
      </c>
      <c r="B769" s="1">
        <v>42193.89166666667</v>
      </c>
      <c r="C769" s="1">
        <v>42193.895833333336</v>
      </c>
      <c r="D769" t="s">
        <v>345</v>
      </c>
      <c r="E769">
        <v>337.51900000000001</v>
      </c>
      <c r="F769" t="s">
        <v>33</v>
      </c>
      <c r="G769" t="s">
        <v>37</v>
      </c>
      <c r="H769" t="s">
        <v>35</v>
      </c>
      <c r="I769" t="s">
        <v>38</v>
      </c>
      <c r="J769" t="s">
        <v>24</v>
      </c>
      <c r="K769" t="s">
        <v>25</v>
      </c>
      <c r="L769">
        <v>1987</v>
      </c>
      <c r="M769">
        <f t="shared" si="66"/>
        <v>2015</v>
      </c>
      <c r="N769">
        <f t="shared" si="67"/>
        <v>7</v>
      </c>
      <c r="O769">
        <f t="shared" si="68"/>
        <v>3</v>
      </c>
      <c r="P769">
        <f t="shared" si="69"/>
        <v>21</v>
      </c>
      <c r="Q769" t="str">
        <f t="shared" si="70"/>
        <v>21:24</v>
      </c>
      <c r="R769" t="str">
        <f t="shared" si="71"/>
        <v>21:24</v>
      </c>
    </row>
    <row r="770" spans="1:18" x14ac:dyDescent="0.3">
      <c r="A770">
        <v>44926</v>
      </c>
      <c r="B770" s="1">
        <v>42071.85</v>
      </c>
      <c r="C770" s="1">
        <v>42071.852777777778</v>
      </c>
      <c r="D770" t="s">
        <v>316</v>
      </c>
      <c r="E770">
        <v>228.596</v>
      </c>
      <c r="F770" t="s">
        <v>27</v>
      </c>
      <c r="G770" t="s">
        <v>27</v>
      </c>
      <c r="H770" t="s">
        <v>29</v>
      </c>
      <c r="I770" t="s">
        <v>29</v>
      </c>
      <c r="J770" t="s">
        <v>24</v>
      </c>
      <c r="K770" t="s">
        <v>44</v>
      </c>
      <c r="L770">
        <v>1959</v>
      </c>
      <c r="M770">
        <f t="shared" si="66"/>
        <v>2015</v>
      </c>
      <c r="N770">
        <f t="shared" si="67"/>
        <v>3</v>
      </c>
      <c r="O770">
        <f t="shared" si="68"/>
        <v>1</v>
      </c>
      <c r="P770">
        <f t="shared" si="69"/>
        <v>20</v>
      </c>
      <c r="Q770" t="str">
        <f t="shared" si="70"/>
        <v>20:24</v>
      </c>
      <c r="R770" t="str">
        <f t="shared" si="71"/>
        <v>20:24</v>
      </c>
    </row>
    <row r="771" spans="1:18" x14ac:dyDescent="0.3">
      <c r="A771">
        <v>108682</v>
      </c>
      <c r="B771" s="1">
        <v>42199.402777777781</v>
      </c>
      <c r="C771" s="1">
        <v>42199.410416666666</v>
      </c>
      <c r="D771" t="s">
        <v>75</v>
      </c>
      <c r="E771">
        <v>626.34500000000003</v>
      </c>
      <c r="F771" t="s">
        <v>66</v>
      </c>
      <c r="G771" t="s">
        <v>91</v>
      </c>
      <c r="H771" t="s">
        <v>67</v>
      </c>
      <c r="I771" t="s">
        <v>92</v>
      </c>
      <c r="J771" t="s">
        <v>24</v>
      </c>
      <c r="K771" t="s">
        <v>44</v>
      </c>
      <c r="L771">
        <v>1950</v>
      </c>
      <c r="M771">
        <f t="shared" ref="M771:M834" si="72">YEAR(B771)</f>
        <v>2015</v>
      </c>
      <c r="N771">
        <f t="shared" ref="N771:N834" si="73">MONTH(B771)</f>
        <v>7</v>
      </c>
      <c r="O771">
        <f t="shared" ref="O771:O834" si="74">ROUNDUP(MONTH(B771)/3,0)</f>
        <v>3</v>
      </c>
      <c r="P771">
        <f t="shared" ref="P771:P834" si="75">HOUR(B771)</f>
        <v>9</v>
      </c>
      <c r="Q771" t="str">
        <f t="shared" ref="Q771:Q834" si="76">HOUR(B771)&amp;":"&amp;MINUTE(B771)</f>
        <v>9:40</v>
      </c>
      <c r="R771" t="str">
        <f t="shared" ref="R771:R834" si="77">TEXT(B771,"h:mm")</f>
        <v>9:40</v>
      </c>
    </row>
    <row r="772" spans="1:18" x14ac:dyDescent="0.3">
      <c r="A772">
        <v>71454</v>
      </c>
      <c r="B772" s="1">
        <v>42134.535416666666</v>
      </c>
      <c r="C772" s="1">
        <v>42134.553472222222</v>
      </c>
      <c r="D772" t="s">
        <v>281</v>
      </c>
      <c r="E772">
        <v>1564.1079999999999</v>
      </c>
      <c r="F772" t="s">
        <v>14</v>
      </c>
      <c r="G772" t="s">
        <v>27</v>
      </c>
      <c r="H772" t="s">
        <v>16</v>
      </c>
      <c r="I772" t="s">
        <v>29</v>
      </c>
      <c r="J772" t="s">
        <v>17</v>
      </c>
      <c r="K772" t="s">
        <v>18</v>
      </c>
      <c r="L772" t="s">
        <v>18</v>
      </c>
      <c r="M772">
        <f t="shared" si="72"/>
        <v>2015</v>
      </c>
      <c r="N772">
        <f t="shared" si="73"/>
        <v>5</v>
      </c>
      <c r="O772">
        <f t="shared" si="74"/>
        <v>2</v>
      </c>
      <c r="P772">
        <f t="shared" si="75"/>
        <v>12</v>
      </c>
      <c r="Q772" t="str">
        <f t="shared" si="76"/>
        <v>12:51</v>
      </c>
      <c r="R772" t="str">
        <f t="shared" si="77"/>
        <v>12:51</v>
      </c>
    </row>
    <row r="773" spans="1:18" x14ac:dyDescent="0.3">
      <c r="A773">
        <v>46446</v>
      </c>
      <c r="B773" s="1">
        <v>42075.841666666667</v>
      </c>
      <c r="C773" s="1">
        <v>42075.854861111111</v>
      </c>
      <c r="D773" t="s">
        <v>412</v>
      </c>
      <c r="E773">
        <v>1179.895</v>
      </c>
      <c r="F773" t="s">
        <v>20</v>
      </c>
      <c r="G773" t="s">
        <v>107</v>
      </c>
      <c r="H773" t="s">
        <v>22</v>
      </c>
      <c r="I773" t="s">
        <v>109</v>
      </c>
      <c r="J773" t="s">
        <v>24</v>
      </c>
      <c r="K773" t="s">
        <v>25</v>
      </c>
      <c r="L773">
        <v>1981</v>
      </c>
      <c r="M773">
        <f t="shared" si="72"/>
        <v>2015</v>
      </c>
      <c r="N773">
        <f t="shared" si="73"/>
        <v>3</v>
      </c>
      <c r="O773">
        <f t="shared" si="74"/>
        <v>1</v>
      </c>
      <c r="P773">
        <f t="shared" si="75"/>
        <v>20</v>
      </c>
      <c r="Q773" t="str">
        <f t="shared" si="76"/>
        <v>20:12</v>
      </c>
      <c r="R773" t="str">
        <f t="shared" si="77"/>
        <v>20:12</v>
      </c>
    </row>
    <row r="774" spans="1:18" x14ac:dyDescent="0.3">
      <c r="A774">
        <v>60797</v>
      </c>
      <c r="B774" s="1">
        <v>42113.702777777777</v>
      </c>
      <c r="C774" s="1">
        <v>42113.720138888886</v>
      </c>
      <c r="D774" t="s">
        <v>287</v>
      </c>
      <c r="E774">
        <v>1496.5260000000001</v>
      </c>
      <c r="F774" t="s">
        <v>21</v>
      </c>
      <c r="G774" t="s">
        <v>27</v>
      </c>
      <c r="H774" t="s">
        <v>23</v>
      </c>
      <c r="I774" t="s">
        <v>29</v>
      </c>
      <c r="J774" t="s">
        <v>17</v>
      </c>
      <c r="K774" t="s">
        <v>18</v>
      </c>
      <c r="L774" t="s">
        <v>18</v>
      </c>
      <c r="M774">
        <f t="shared" si="72"/>
        <v>2015</v>
      </c>
      <c r="N774">
        <f t="shared" si="73"/>
        <v>4</v>
      </c>
      <c r="O774">
        <f t="shared" si="74"/>
        <v>2</v>
      </c>
      <c r="P774">
        <f t="shared" si="75"/>
        <v>16</v>
      </c>
      <c r="Q774" t="str">
        <f t="shared" si="76"/>
        <v>16:52</v>
      </c>
      <c r="R774" t="str">
        <f t="shared" si="77"/>
        <v>16:52</v>
      </c>
    </row>
    <row r="775" spans="1:18" x14ac:dyDescent="0.3">
      <c r="A775">
        <v>96898</v>
      </c>
      <c r="B775" s="1">
        <v>42180.46597222222</v>
      </c>
      <c r="C775" s="1">
        <v>42180.504861111112</v>
      </c>
      <c r="D775" t="s">
        <v>508</v>
      </c>
      <c r="E775">
        <v>3365.32</v>
      </c>
      <c r="F775" t="s">
        <v>150</v>
      </c>
      <c r="G775" t="s">
        <v>150</v>
      </c>
      <c r="H775" t="s">
        <v>151</v>
      </c>
      <c r="I775" t="s">
        <v>151</v>
      </c>
      <c r="J775" t="s">
        <v>17</v>
      </c>
      <c r="K775" t="s">
        <v>18</v>
      </c>
      <c r="L775" t="s">
        <v>18</v>
      </c>
      <c r="M775">
        <f t="shared" si="72"/>
        <v>2015</v>
      </c>
      <c r="N775">
        <f t="shared" si="73"/>
        <v>6</v>
      </c>
      <c r="O775">
        <f t="shared" si="74"/>
        <v>2</v>
      </c>
      <c r="P775">
        <f t="shared" si="75"/>
        <v>11</v>
      </c>
      <c r="Q775" t="str">
        <f t="shared" si="76"/>
        <v>11:11</v>
      </c>
      <c r="R775" t="str">
        <f t="shared" si="77"/>
        <v>11:11</v>
      </c>
    </row>
    <row r="776" spans="1:18" x14ac:dyDescent="0.3">
      <c r="A776">
        <v>89052</v>
      </c>
      <c r="B776" s="1">
        <v>42167.366666666669</v>
      </c>
      <c r="C776" s="1">
        <v>42167.373611111114</v>
      </c>
      <c r="D776" t="s">
        <v>392</v>
      </c>
      <c r="E776">
        <v>621.59900000000005</v>
      </c>
      <c r="F776" t="s">
        <v>91</v>
      </c>
      <c r="G776" t="s">
        <v>98</v>
      </c>
      <c r="H776" t="s">
        <v>92</v>
      </c>
      <c r="I776" t="s">
        <v>99</v>
      </c>
      <c r="J776" t="s">
        <v>24</v>
      </c>
      <c r="K776" t="s">
        <v>44</v>
      </c>
      <c r="L776">
        <v>1974</v>
      </c>
      <c r="M776">
        <f t="shared" si="72"/>
        <v>2015</v>
      </c>
      <c r="N776">
        <f t="shared" si="73"/>
        <v>6</v>
      </c>
      <c r="O776">
        <f t="shared" si="74"/>
        <v>2</v>
      </c>
      <c r="P776">
        <f t="shared" si="75"/>
        <v>8</v>
      </c>
      <c r="Q776" t="str">
        <f t="shared" si="76"/>
        <v>8:48</v>
      </c>
      <c r="R776" t="str">
        <f t="shared" si="77"/>
        <v>8:48</v>
      </c>
    </row>
    <row r="777" spans="1:18" x14ac:dyDescent="0.3">
      <c r="A777">
        <v>27008</v>
      </c>
      <c r="B777" s="1">
        <v>42013.504166666666</v>
      </c>
      <c r="C777" s="1">
        <v>42013.512499999997</v>
      </c>
      <c r="D777" t="s">
        <v>135</v>
      </c>
      <c r="E777">
        <v>758.95799999999997</v>
      </c>
      <c r="F777" t="s">
        <v>83</v>
      </c>
      <c r="G777" t="s">
        <v>129</v>
      </c>
      <c r="H777" t="s">
        <v>85</v>
      </c>
      <c r="I777" t="s">
        <v>130</v>
      </c>
      <c r="J777" t="s">
        <v>17</v>
      </c>
      <c r="K777" t="s">
        <v>18</v>
      </c>
      <c r="L777" t="s">
        <v>18</v>
      </c>
      <c r="M777">
        <f t="shared" si="72"/>
        <v>2015</v>
      </c>
      <c r="N777">
        <f t="shared" si="73"/>
        <v>1</v>
      </c>
      <c r="O777">
        <f t="shared" si="74"/>
        <v>1</v>
      </c>
      <c r="P777">
        <f t="shared" si="75"/>
        <v>12</v>
      </c>
      <c r="Q777" t="str">
        <f t="shared" si="76"/>
        <v>12:6</v>
      </c>
      <c r="R777" t="str">
        <f t="shared" si="77"/>
        <v>12:06</v>
      </c>
    </row>
    <row r="778" spans="1:18" x14ac:dyDescent="0.3">
      <c r="A778">
        <v>84808</v>
      </c>
      <c r="B778" s="1">
        <v>42159.780555555553</v>
      </c>
      <c r="C778" s="1">
        <v>42159.784722222219</v>
      </c>
      <c r="D778" t="s">
        <v>509</v>
      </c>
      <c r="E778">
        <v>400.24599999999998</v>
      </c>
      <c r="F778" t="s">
        <v>40</v>
      </c>
      <c r="G778" t="s">
        <v>137</v>
      </c>
      <c r="H778" t="s">
        <v>42</v>
      </c>
      <c r="I778" t="s">
        <v>139</v>
      </c>
      <c r="J778" t="s">
        <v>24</v>
      </c>
      <c r="K778" t="s">
        <v>25</v>
      </c>
      <c r="L778">
        <v>1988</v>
      </c>
      <c r="M778">
        <f t="shared" si="72"/>
        <v>2015</v>
      </c>
      <c r="N778">
        <f t="shared" si="73"/>
        <v>6</v>
      </c>
      <c r="O778">
        <f t="shared" si="74"/>
        <v>2</v>
      </c>
      <c r="P778">
        <f t="shared" si="75"/>
        <v>18</v>
      </c>
      <c r="Q778" t="str">
        <f t="shared" si="76"/>
        <v>18:44</v>
      </c>
      <c r="R778" t="str">
        <f t="shared" si="77"/>
        <v>18:44</v>
      </c>
    </row>
    <row r="779" spans="1:18" x14ac:dyDescent="0.3">
      <c r="A779">
        <v>123717</v>
      </c>
      <c r="B779" s="1">
        <v>42222.705555555556</v>
      </c>
      <c r="C779" s="1">
        <v>42222.757638888892</v>
      </c>
      <c r="D779" t="s">
        <v>334</v>
      </c>
      <c r="E779">
        <v>4504.5749999999998</v>
      </c>
      <c r="F779" t="s">
        <v>125</v>
      </c>
      <c r="G779" t="s">
        <v>125</v>
      </c>
      <c r="H779" t="s">
        <v>127</v>
      </c>
      <c r="I779" t="s">
        <v>127</v>
      </c>
      <c r="J779" t="s">
        <v>17</v>
      </c>
      <c r="K779" t="s">
        <v>18</v>
      </c>
      <c r="L779" t="s">
        <v>18</v>
      </c>
      <c r="M779">
        <f t="shared" si="72"/>
        <v>2015</v>
      </c>
      <c r="N779">
        <f t="shared" si="73"/>
        <v>8</v>
      </c>
      <c r="O779">
        <f t="shared" si="74"/>
        <v>3</v>
      </c>
      <c r="P779">
        <f t="shared" si="75"/>
        <v>16</v>
      </c>
      <c r="Q779" t="str">
        <f t="shared" si="76"/>
        <v>16:56</v>
      </c>
      <c r="R779" t="str">
        <f t="shared" si="77"/>
        <v>16:56</v>
      </c>
    </row>
    <row r="780" spans="1:18" x14ac:dyDescent="0.3">
      <c r="A780">
        <v>141643</v>
      </c>
      <c r="B780" s="1">
        <v>42256.392361111109</v>
      </c>
      <c r="C780" s="1">
        <v>42256.395833333336</v>
      </c>
      <c r="D780" t="s">
        <v>510</v>
      </c>
      <c r="E780">
        <v>310.18</v>
      </c>
      <c r="F780" t="s">
        <v>155</v>
      </c>
      <c r="G780" t="s">
        <v>51</v>
      </c>
      <c r="H780" t="s">
        <v>156</v>
      </c>
      <c r="I780" t="s">
        <v>53</v>
      </c>
      <c r="J780" t="s">
        <v>24</v>
      </c>
      <c r="K780" t="s">
        <v>25</v>
      </c>
      <c r="L780">
        <v>1986</v>
      </c>
      <c r="M780">
        <f t="shared" si="72"/>
        <v>2015</v>
      </c>
      <c r="N780">
        <f t="shared" si="73"/>
        <v>9</v>
      </c>
      <c r="O780">
        <f t="shared" si="74"/>
        <v>3</v>
      </c>
      <c r="P780">
        <f t="shared" si="75"/>
        <v>9</v>
      </c>
      <c r="Q780" t="str">
        <f t="shared" si="76"/>
        <v>9:25</v>
      </c>
      <c r="R780" t="str">
        <f t="shared" si="77"/>
        <v>9:25</v>
      </c>
    </row>
    <row r="781" spans="1:18" x14ac:dyDescent="0.3">
      <c r="A781">
        <v>147812</v>
      </c>
      <c r="B781" s="1">
        <v>42269.504861111112</v>
      </c>
      <c r="C781" s="1">
        <v>42269.515277777777</v>
      </c>
      <c r="D781" t="s">
        <v>183</v>
      </c>
      <c r="E781">
        <v>934.76400000000001</v>
      </c>
      <c r="F781" t="s">
        <v>41</v>
      </c>
      <c r="G781" t="s">
        <v>91</v>
      </c>
      <c r="H781" t="s">
        <v>43</v>
      </c>
      <c r="I781" t="s">
        <v>92</v>
      </c>
      <c r="J781" t="s">
        <v>24</v>
      </c>
      <c r="K781" t="s">
        <v>25</v>
      </c>
      <c r="L781">
        <v>1984</v>
      </c>
      <c r="M781">
        <f t="shared" si="72"/>
        <v>2015</v>
      </c>
      <c r="N781">
        <f t="shared" si="73"/>
        <v>9</v>
      </c>
      <c r="O781">
        <f t="shared" si="74"/>
        <v>3</v>
      </c>
      <c r="P781">
        <f t="shared" si="75"/>
        <v>12</v>
      </c>
      <c r="Q781" t="str">
        <f t="shared" si="76"/>
        <v>12:7</v>
      </c>
      <c r="R781" t="str">
        <f t="shared" si="77"/>
        <v>12:07</v>
      </c>
    </row>
    <row r="782" spans="1:18" x14ac:dyDescent="0.3">
      <c r="A782">
        <v>105218</v>
      </c>
      <c r="B782" s="1">
        <v>42193.888888888891</v>
      </c>
      <c r="C782" s="1">
        <v>42193.909722222219</v>
      </c>
      <c r="D782" t="s">
        <v>62</v>
      </c>
      <c r="E782">
        <v>1815.992</v>
      </c>
      <c r="F782" t="s">
        <v>56</v>
      </c>
      <c r="G782" t="s">
        <v>14</v>
      </c>
      <c r="H782" t="s">
        <v>58</v>
      </c>
      <c r="I782" t="s">
        <v>16</v>
      </c>
      <c r="J782" t="s">
        <v>17</v>
      </c>
      <c r="K782" t="s">
        <v>18</v>
      </c>
      <c r="L782" t="s">
        <v>18</v>
      </c>
      <c r="M782">
        <f t="shared" si="72"/>
        <v>2015</v>
      </c>
      <c r="N782">
        <f t="shared" si="73"/>
        <v>7</v>
      </c>
      <c r="O782">
        <f t="shared" si="74"/>
        <v>3</v>
      </c>
      <c r="P782">
        <f t="shared" si="75"/>
        <v>21</v>
      </c>
      <c r="Q782" t="str">
        <f t="shared" si="76"/>
        <v>21:20</v>
      </c>
      <c r="R782" t="str">
        <f t="shared" si="77"/>
        <v>21:20</v>
      </c>
    </row>
    <row r="783" spans="1:18" x14ac:dyDescent="0.3">
      <c r="A783">
        <v>129328</v>
      </c>
      <c r="B783" s="1">
        <v>42231.84652777778</v>
      </c>
      <c r="C783" s="1">
        <v>42231.862500000003</v>
      </c>
      <c r="D783" t="s">
        <v>511</v>
      </c>
      <c r="E783">
        <v>1396.4649999999999</v>
      </c>
      <c r="F783" t="s">
        <v>66</v>
      </c>
      <c r="G783" t="s">
        <v>66</v>
      </c>
      <c r="H783" t="s">
        <v>67</v>
      </c>
      <c r="I783" t="s">
        <v>67</v>
      </c>
      <c r="J783" t="s">
        <v>17</v>
      </c>
      <c r="K783" t="s">
        <v>18</v>
      </c>
      <c r="L783" t="s">
        <v>18</v>
      </c>
      <c r="M783">
        <f t="shared" si="72"/>
        <v>2015</v>
      </c>
      <c r="N783">
        <f t="shared" si="73"/>
        <v>8</v>
      </c>
      <c r="O783">
        <f t="shared" si="74"/>
        <v>3</v>
      </c>
      <c r="P783">
        <f t="shared" si="75"/>
        <v>20</v>
      </c>
      <c r="Q783" t="str">
        <f t="shared" si="76"/>
        <v>20:19</v>
      </c>
      <c r="R783" t="str">
        <f t="shared" si="77"/>
        <v>20:19</v>
      </c>
    </row>
    <row r="784" spans="1:18" x14ac:dyDescent="0.3">
      <c r="A784">
        <v>100895</v>
      </c>
      <c r="B784" s="1">
        <v>42187.679166666669</v>
      </c>
      <c r="C784" s="1">
        <v>42187.693055555559</v>
      </c>
      <c r="D784" t="s">
        <v>409</v>
      </c>
      <c r="E784">
        <v>1212.4929999999999</v>
      </c>
      <c r="F784" t="s">
        <v>63</v>
      </c>
      <c r="G784" t="s">
        <v>51</v>
      </c>
      <c r="H784" t="s">
        <v>64</v>
      </c>
      <c r="I784" t="s">
        <v>53</v>
      </c>
      <c r="J784" t="s">
        <v>17</v>
      </c>
      <c r="K784" t="s">
        <v>18</v>
      </c>
      <c r="L784" t="s">
        <v>18</v>
      </c>
      <c r="M784">
        <f t="shared" si="72"/>
        <v>2015</v>
      </c>
      <c r="N784">
        <f t="shared" si="73"/>
        <v>7</v>
      </c>
      <c r="O784">
        <f t="shared" si="74"/>
        <v>3</v>
      </c>
      <c r="P784">
        <f t="shared" si="75"/>
        <v>16</v>
      </c>
      <c r="Q784" t="str">
        <f t="shared" si="76"/>
        <v>16:18</v>
      </c>
      <c r="R784" t="str">
        <f t="shared" si="77"/>
        <v>16:18</v>
      </c>
    </row>
    <row r="785" spans="1:18" x14ac:dyDescent="0.3">
      <c r="A785">
        <v>93072</v>
      </c>
      <c r="B785" s="1">
        <v>42173.647916666669</v>
      </c>
      <c r="C785" s="1">
        <v>42173.715277777781</v>
      </c>
      <c r="D785" t="s">
        <v>433</v>
      </c>
      <c r="E785">
        <v>5853.18</v>
      </c>
      <c r="F785" t="s">
        <v>56</v>
      </c>
      <c r="G785" t="s">
        <v>112</v>
      </c>
      <c r="H785" t="s">
        <v>58</v>
      </c>
      <c r="I785" t="s">
        <v>113</v>
      </c>
      <c r="J785" t="s">
        <v>17</v>
      </c>
      <c r="K785" t="s">
        <v>18</v>
      </c>
      <c r="L785" t="s">
        <v>18</v>
      </c>
      <c r="M785">
        <f t="shared" si="72"/>
        <v>2015</v>
      </c>
      <c r="N785">
        <f t="shared" si="73"/>
        <v>6</v>
      </c>
      <c r="O785">
        <f t="shared" si="74"/>
        <v>2</v>
      </c>
      <c r="P785">
        <f t="shared" si="75"/>
        <v>15</v>
      </c>
      <c r="Q785" t="str">
        <f t="shared" si="76"/>
        <v>15:33</v>
      </c>
      <c r="R785" t="str">
        <f t="shared" si="77"/>
        <v>15:33</v>
      </c>
    </row>
    <row r="786" spans="1:18" x14ac:dyDescent="0.3">
      <c r="A786">
        <v>136416</v>
      </c>
      <c r="B786" s="1">
        <v>42243.738888888889</v>
      </c>
      <c r="C786" s="1">
        <v>42243.770833333336</v>
      </c>
      <c r="D786" t="s">
        <v>227</v>
      </c>
      <c r="E786">
        <v>2796.9270000000001</v>
      </c>
      <c r="F786" t="s">
        <v>27</v>
      </c>
      <c r="G786" t="s">
        <v>27</v>
      </c>
      <c r="H786" t="s">
        <v>29</v>
      </c>
      <c r="I786" t="s">
        <v>29</v>
      </c>
      <c r="J786" t="s">
        <v>17</v>
      </c>
      <c r="K786" t="s">
        <v>18</v>
      </c>
      <c r="L786" t="s">
        <v>18</v>
      </c>
      <c r="M786">
        <f t="shared" si="72"/>
        <v>2015</v>
      </c>
      <c r="N786">
        <f t="shared" si="73"/>
        <v>8</v>
      </c>
      <c r="O786">
        <f t="shared" si="74"/>
        <v>3</v>
      </c>
      <c r="P786">
        <f t="shared" si="75"/>
        <v>17</v>
      </c>
      <c r="Q786" t="str">
        <f t="shared" si="76"/>
        <v>17:44</v>
      </c>
      <c r="R786" t="str">
        <f t="shared" si="77"/>
        <v>17:44</v>
      </c>
    </row>
    <row r="787" spans="1:18" x14ac:dyDescent="0.3">
      <c r="A787">
        <v>145501</v>
      </c>
      <c r="B787" s="1">
        <v>42263.763194444444</v>
      </c>
      <c r="C787" s="1">
        <v>42263.78402777778</v>
      </c>
      <c r="D787" t="s">
        <v>165</v>
      </c>
      <c r="E787">
        <v>1828.27</v>
      </c>
      <c r="F787" t="s">
        <v>14</v>
      </c>
      <c r="G787" t="s">
        <v>150</v>
      </c>
      <c r="H787" t="s">
        <v>16</v>
      </c>
      <c r="I787" t="s">
        <v>151</v>
      </c>
      <c r="J787" t="s">
        <v>17</v>
      </c>
      <c r="K787" t="s">
        <v>18</v>
      </c>
      <c r="L787" t="s">
        <v>18</v>
      </c>
      <c r="M787">
        <f t="shared" si="72"/>
        <v>2015</v>
      </c>
      <c r="N787">
        <f t="shared" si="73"/>
        <v>9</v>
      </c>
      <c r="O787">
        <f t="shared" si="74"/>
        <v>3</v>
      </c>
      <c r="P787">
        <f t="shared" si="75"/>
        <v>18</v>
      </c>
      <c r="Q787" t="str">
        <f t="shared" si="76"/>
        <v>18:19</v>
      </c>
      <c r="R787" t="str">
        <f t="shared" si="77"/>
        <v>18:19</v>
      </c>
    </row>
    <row r="788" spans="1:18" x14ac:dyDescent="0.3">
      <c r="A788">
        <v>38446</v>
      </c>
      <c r="B788" s="1">
        <v>42052.950694444444</v>
      </c>
      <c r="C788" s="1">
        <v>42052.955555555556</v>
      </c>
      <c r="D788" t="s">
        <v>442</v>
      </c>
      <c r="E788">
        <v>393.005</v>
      </c>
      <c r="F788" t="s">
        <v>155</v>
      </c>
      <c r="G788" t="s">
        <v>108</v>
      </c>
      <c r="H788" t="s">
        <v>156</v>
      </c>
      <c r="I788" t="s">
        <v>110</v>
      </c>
      <c r="J788" t="s">
        <v>24</v>
      </c>
      <c r="K788" t="s">
        <v>25</v>
      </c>
      <c r="L788">
        <v>1987</v>
      </c>
      <c r="M788">
        <f t="shared" si="72"/>
        <v>2015</v>
      </c>
      <c r="N788">
        <f t="shared" si="73"/>
        <v>2</v>
      </c>
      <c r="O788">
        <f t="shared" si="74"/>
        <v>1</v>
      </c>
      <c r="P788">
        <f t="shared" si="75"/>
        <v>22</v>
      </c>
      <c r="Q788" t="str">
        <f t="shared" si="76"/>
        <v>22:49</v>
      </c>
      <c r="R788" t="str">
        <f t="shared" si="77"/>
        <v>22:49</v>
      </c>
    </row>
    <row r="789" spans="1:18" x14ac:dyDescent="0.3">
      <c r="A789">
        <v>53587</v>
      </c>
      <c r="B789" s="1">
        <v>42096.940972222219</v>
      </c>
      <c r="C789" s="1">
        <v>42096.942361111112</v>
      </c>
      <c r="D789" t="s">
        <v>118</v>
      </c>
      <c r="E789">
        <v>161.047</v>
      </c>
      <c r="F789" t="s">
        <v>108</v>
      </c>
      <c r="G789" t="s">
        <v>107</v>
      </c>
      <c r="H789" t="s">
        <v>110</v>
      </c>
      <c r="I789" t="s">
        <v>109</v>
      </c>
      <c r="J789" t="s">
        <v>24</v>
      </c>
      <c r="K789" t="s">
        <v>25</v>
      </c>
      <c r="L789">
        <v>1981</v>
      </c>
      <c r="M789">
        <f t="shared" si="72"/>
        <v>2015</v>
      </c>
      <c r="N789">
        <f t="shared" si="73"/>
        <v>4</v>
      </c>
      <c r="O789">
        <f t="shared" si="74"/>
        <v>2</v>
      </c>
      <c r="P789">
        <f t="shared" si="75"/>
        <v>22</v>
      </c>
      <c r="Q789" t="str">
        <f t="shared" si="76"/>
        <v>22:35</v>
      </c>
      <c r="R789" t="str">
        <f t="shared" si="77"/>
        <v>22:35</v>
      </c>
    </row>
    <row r="790" spans="1:18" x14ac:dyDescent="0.3">
      <c r="A790">
        <v>27645</v>
      </c>
      <c r="B790" s="1">
        <v>42016.613194444442</v>
      </c>
      <c r="C790" s="1">
        <v>42016.614583333336</v>
      </c>
      <c r="D790" t="s">
        <v>472</v>
      </c>
      <c r="E790">
        <v>111.202</v>
      </c>
      <c r="F790" t="s">
        <v>63</v>
      </c>
      <c r="G790" t="s">
        <v>107</v>
      </c>
      <c r="H790" t="s">
        <v>64</v>
      </c>
      <c r="I790" t="s">
        <v>109</v>
      </c>
      <c r="J790" t="s">
        <v>24</v>
      </c>
      <c r="K790" t="s">
        <v>44</v>
      </c>
      <c r="L790">
        <v>1989</v>
      </c>
      <c r="M790">
        <f t="shared" si="72"/>
        <v>2015</v>
      </c>
      <c r="N790">
        <f t="shared" si="73"/>
        <v>1</v>
      </c>
      <c r="O790">
        <f t="shared" si="74"/>
        <v>1</v>
      </c>
      <c r="P790">
        <f t="shared" si="75"/>
        <v>14</v>
      </c>
      <c r="Q790" t="str">
        <f t="shared" si="76"/>
        <v>14:43</v>
      </c>
      <c r="R790" t="str">
        <f t="shared" si="77"/>
        <v>14:43</v>
      </c>
    </row>
    <row r="791" spans="1:18" x14ac:dyDescent="0.3">
      <c r="A791">
        <v>147793</v>
      </c>
      <c r="B791" s="1">
        <v>42269.472222222219</v>
      </c>
      <c r="C791" s="1">
        <v>42269.472916666666</v>
      </c>
      <c r="D791" t="s">
        <v>512</v>
      </c>
      <c r="E791">
        <v>60.485999999999997</v>
      </c>
      <c r="F791" t="s">
        <v>40</v>
      </c>
      <c r="G791" t="s">
        <v>40</v>
      </c>
      <c r="H791" t="s">
        <v>42</v>
      </c>
      <c r="I791" t="s">
        <v>42</v>
      </c>
      <c r="J791" t="s">
        <v>24</v>
      </c>
      <c r="K791" t="s">
        <v>25</v>
      </c>
      <c r="L791">
        <v>1991</v>
      </c>
      <c r="M791">
        <f t="shared" si="72"/>
        <v>2015</v>
      </c>
      <c r="N791">
        <f t="shared" si="73"/>
        <v>9</v>
      </c>
      <c r="O791">
        <f t="shared" si="74"/>
        <v>3</v>
      </c>
      <c r="P791">
        <f t="shared" si="75"/>
        <v>11</v>
      </c>
      <c r="Q791" t="str">
        <f t="shared" si="76"/>
        <v>11:20</v>
      </c>
      <c r="R791" t="str">
        <f t="shared" si="77"/>
        <v>11:20</v>
      </c>
    </row>
    <row r="792" spans="1:18" x14ac:dyDescent="0.3">
      <c r="A792">
        <v>3684</v>
      </c>
      <c r="B792" s="1">
        <v>41931.67291666667</v>
      </c>
      <c r="C792" s="1">
        <v>41931.681944444441</v>
      </c>
      <c r="D792" t="s">
        <v>427</v>
      </c>
      <c r="E792">
        <v>763.59699999999998</v>
      </c>
      <c r="F792" t="s">
        <v>155</v>
      </c>
      <c r="G792" t="s">
        <v>66</v>
      </c>
      <c r="H792" t="s">
        <v>156</v>
      </c>
      <c r="I792" t="s">
        <v>67</v>
      </c>
      <c r="J792" t="s">
        <v>24</v>
      </c>
      <c r="K792" t="s">
        <v>25</v>
      </c>
      <c r="L792">
        <v>1946</v>
      </c>
      <c r="M792">
        <f t="shared" si="72"/>
        <v>2014</v>
      </c>
      <c r="N792">
        <f t="shared" si="73"/>
        <v>10</v>
      </c>
      <c r="O792">
        <f t="shared" si="74"/>
        <v>4</v>
      </c>
      <c r="P792">
        <f t="shared" si="75"/>
        <v>16</v>
      </c>
      <c r="Q792" t="str">
        <f t="shared" si="76"/>
        <v>16:9</v>
      </c>
      <c r="R792" t="str">
        <f t="shared" si="77"/>
        <v>16:09</v>
      </c>
    </row>
    <row r="793" spans="1:18" x14ac:dyDescent="0.3">
      <c r="A793">
        <v>92628</v>
      </c>
      <c r="B793" s="1">
        <v>42172.774305555555</v>
      </c>
      <c r="C793" s="1">
        <v>42172.787499999999</v>
      </c>
      <c r="D793" t="s">
        <v>405</v>
      </c>
      <c r="E793">
        <v>1097.047</v>
      </c>
      <c r="F793" t="s">
        <v>108</v>
      </c>
      <c r="G793" t="s">
        <v>27</v>
      </c>
      <c r="H793" t="s">
        <v>110</v>
      </c>
      <c r="I793" t="s">
        <v>29</v>
      </c>
      <c r="J793" t="s">
        <v>24</v>
      </c>
      <c r="K793" t="s">
        <v>25</v>
      </c>
      <c r="L793">
        <v>1984</v>
      </c>
      <c r="M793">
        <f t="shared" si="72"/>
        <v>2015</v>
      </c>
      <c r="N793">
        <f t="shared" si="73"/>
        <v>6</v>
      </c>
      <c r="O793">
        <f t="shared" si="74"/>
        <v>2</v>
      </c>
      <c r="P793">
        <f t="shared" si="75"/>
        <v>18</v>
      </c>
      <c r="Q793" t="str">
        <f t="shared" si="76"/>
        <v>18:35</v>
      </c>
      <c r="R793" t="str">
        <f t="shared" si="77"/>
        <v>18:35</v>
      </c>
    </row>
    <row r="794" spans="1:18" x14ac:dyDescent="0.3">
      <c r="A794">
        <v>122973</v>
      </c>
      <c r="B794" s="1">
        <v>42221.593055555553</v>
      </c>
      <c r="C794" s="1">
        <v>42221.615972222222</v>
      </c>
      <c r="D794" t="s">
        <v>513</v>
      </c>
      <c r="E794">
        <v>1986.914</v>
      </c>
      <c r="F794" t="s">
        <v>77</v>
      </c>
      <c r="G794" t="s">
        <v>77</v>
      </c>
      <c r="H794" t="s">
        <v>79</v>
      </c>
      <c r="I794" t="s">
        <v>79</v>
      </c>
      <c r="J794" t="s">
        <v>17</v>
      </c>
      <c r="K794" t="s">
        <v>18</v>
      </c>
      <c r="L794" t="s">
        <v>18</v>
      </c>
      <c r="M794">
        <f t="shared" si="72"/>
        <v>2015</v>
      </c>
      <c r="N794">
        <f t="shared" si="73"/>
        <v>8</v>
      </c>
      <c r="O794">
        <f t="shared" si="74"/>
        <v>3</v>
      </c>
      <c r="P794">
        <f t="shared" si="75"/>
        <v>14</v>
      </c>
      <c r="Q794" t="str">
        <f t="shared" si="76"/>
        <v>14:14</v>
      </c>
      <c r="R794" t="str">
        <f t="shared" si="77"/>
        <v>14:14</v>
      </c>
    </row>
    <row r="795" spans="1:18" x14ac:dyDescent="0.3">
      <c r="A795">
        <v>67025</v>
      </c>
      <c r="B795" s="1">
        <v>42126.465277777781</v>
      </c>
      <c r="C795" s="1">
        <v>42126.474305555559</v>
      </c>
      <c r="D795" t="s">
        <v>493</v>
      </c>
      <c r="E795">
        <v>751.01499999999999</v>
      </c>
      <c r="F795" t="s">
        <v>73</v>
      </c>
      <c r="G795" t="s">
        <v>73</v>
      </c>
      <c r="H795" t="s">
        <v>74</v>
      </c>
      <c r="I795" t="s">
        <v>74</v>
      </c>
      <c r="J795" t="s">
        <v>17</v>
      </c>
      <c r="K795" t="s">
        <v>18</v>
      </c>
      <c r="L795" t="s">
        <v>18</v>
      </c>
      <c r="M795">
        <f t="shared" si="72"/>
        <v>2015</v>
      </c>
      <c r="N795">
        <f t="shared" si="73"/>
        <v>5</v>
      </c>
      <c r="O795">
        <f t="shared" si="74"/>
        <v>2</v>
      </c>
      <c r="P795">
        <f t="shared" si="75"/>
        <v>11</v>
      </c>
      <c r="Q795" t="str">
        <f t="shared" si="76"/>
        <v>11:10</v>
      </c>
      <c r="R795" t="str">
        <f t="shared" si="77"/>
        <v>11:10</v>
      </c>
    </row>
    <row r="796" spans="1:18" x14ac:dyDescent="0.3">
      <c r="A796">
        <v>36202</v>
      </c>
      <c r="B796" s="1">
        <v>42047.495833333334</v>
      </c>
      <c r="C796" s="1">
        <v>42047.5</v>
      </c>
      <c r="D796" t="s">
        <v>514</v>
      </c>
      <c r="E796">
        <v>403.9</v>
      </c>
      <c r="F796" t="s">
        <v>60</v>
      </c>
      <c r="G796" t="s">
        <v>124</v>
      </c>
      <c r="H796" t="s">
        <v>61</v>
      </c>
      <c r="I796" t="s">
        <v>126</v>
      </c>
      <c r="J796" t="s">
        <v>24</v>
      </c>
      <c r="K796" t="s">
        <v>25</v>
      </c>
      <c r="L796">
        <v>1990</v>
      </c>
      <c r="M796">
        <f t="shared" si="72"/>
        <v>2015</v>
      </c>
      <c r="N796">
        <f t="shared" si="73"/>
        <v>2</v>
      </c>
      <c r="O796">
        <f t="shared" si="74"/>
        <v>1</v>
      </c>
      <c r="P796">
        <f t="shared" si="75"/>
        <v>11</v>
      </c>
      <c r="Q796" t="str">
        <f t="shared" si="76"/>
        <v>11:54</v>
      </c>
      <c r="R796" t="str">
        <f t="shared" si="77"/>
        <v>11:54</v>
      </c>
    </row>
    <row r="797" spans="1:18" x14ac:dyDescent="0.3">
      <c r="A797">
        <v>119166</v>
      </c>
      <c r="B797" s="1">
        <v>42215.626388888886</v>
      </c>
      <c r="C797" s="1">
        <v>42215.656944444447</v>
      </c>
      <c r="D797" t="s">
        <v>135</v>
      </c>
      <c r="E797">
        <v>2659.2280000000001</v>
      </c>
      <c r="F797" t="s">
        <v>129</v>
      </c>
      <c r="G797" t="s">
        <v>46</v>
      </c>
      <c r="H797" t="s">
        <v>130</v>
      </c>
      <c r="I797" t="s">
        <v>47</v>
      </c>
      <c r="J797" t="s">
        <v>17</v>
      </c>
      <c r="K797" t="s">
        <v>18</v>
      </c>
      <c r="L797" t="s">
        <v>18</v>
      </c>
      <c r="M797">
        <f t="shared" si="72"/>
        <v>2015</v>
      </c>
      <c r="N797">
        <f t="shared" si="73"/>
        <v>7</v>
      </c>
      <c r="O797">
        <f t="shared" si="74"/>
        <v>3</v>
      </c>
      <c r="P797">
        <f t="shared" si="75"/>
        <v>15</v>
      </c>
      <c r="Q797" t="str">
        <f t="shared" si="76"/>
        <v>15:2</v>
      </c>
      <c r="R797" t="str">
        <f t="shared" si="77"/>
        <v>15:02</v>
      </c>
    </row>
    <row r="798" spans="1:18" x14ac:dyDescent="0.3">
      <c r="A798">
        <v>64576</v>
      </c>
      <c r="B798" s="1">
        <v>42120.594444444447</v>
      </c>
      <c r="C798" s="1">
        <v>42120.6</v>
      </c>
      <c r="D798" t="s">
        <v>19</v>
      </c>
      <c r="E798">
        <v>439.65699999999998</v>
      </c>
      <c r="F798" t="s">
        <v>60</v>
      </c>
      <c r="G798" t="s">
        <v>189</v>
      </c>
      <c r="H798" t="s">
        <v>61</v>
      </c>
      <c r="I798" t="s">
        <v>190</v>
      </c>
      <c r="J798" t="s">
        <v>17</v>
      </c>
      <c r="K798" t="s">
        <v>18</v>
      </c>
      <c r="L798" t="s">
        <v>18</v>
      </c>
      <c r="M798">
        <f t="shared" si="72"/>
        <v>2015</v>
      </c>
      <c r="N798">
        <f t="shared" si="73"/>
        <v>4</v>
      </c>
      <c r="O798">
        <f t="shared" si="74"/>
        <v>2</v>
      </c>
      <c r="P798">
        <f t="shared" si="75"/>
        <v>14</v>
      </c>
      <c r="Q798" t="str">
        <f t="shared" si="76"/>
        <v>14:16</v>
      </c>
      <c r="R798" t="str">
        <f t="shared" si="77"/>
        <v>14:16</v>
      </c>
    </row>
    <row r="799" spans="1:18" x14ac:dyDescent="0.3">
      <c r="A799">
        <v>136401</v>
      </c>
      <c r="B799" s="1">
        <v>42243.727083333331</v>
      </c>
      <c r="C799" s="1">
        <v>42243.738888888889</v>
      </c>
      <c r="D799" t="s">
        <v>194</v>
      </c>
      <c r="E799">
        <v>1019.722</v>
      </c>
      <c r="F799" t="s">
        <v>129</v>
      </c>
      <c r="G799" t="s">
        <v>60</v>
      </c>
      <c r="H799" t="s">
        <v>130</v>
      </c>
      <c r="I799" t="s">
        <v>61</v>
      </c>
      <c r="J799" t="s">
        <v>17</v>
      </c>
      <c r="K799" t="s">
        <v>18</v>
      </c>
      <c r="L799" t="s">
        <v>18</v>
      </c>
      <c r="M799">
        <f t="shared" si="72"/>
        <v>2015</v>
      </c>
      <c r="N799">
        <f t="shared" si="73"/>
        <v>8</v>
      </c>
      <c r="O799">
        <f t="shared" si="74"/>
        <v>3</v>
      </c>
      <c r="P799">
        <f t="shared" si="75"/>
        <v>17</v>
      </c>
      <c r="Q799" t="str">
        <f t="shared" si="76"/>
        <v>17:27</v>
      </c>
      <c r="R799" t="str">
        <f t="shared" si="77"/>
        <v>17:27</v>
      </c>
    </row>
    <row r="800" spans="1:18" x14ac:dyDescent="0.3">
      <c r="A800">
        <v>56738</v>
      </c>
      <c r="B800" s="1">
        <v>42104.680555555555</v>
      </c>
      <c r="C800" s="1">
        <v>42104.68472222222</v>
      </c>
      <c r="D800" t="s">
        <v>515</v>
      </c>
      <c r="E800">
        <v>392.12400000000002</v>
      </c>
      <c r="F800" t="s">
        <v>186</v>
      </c>
      <c r="G800" t="s">
        <v>33</v>
      </c>
      <c r="H800" t="s">
        <v>187</v>
      </c>
      <c r="I800" t="s">
        <v>35</v>
      </c>
      <c r="J800" t="s">
        <v>24</v>
      </c>
      <c r="K800" t="s">
        <v>25</v>
      </c>
      <c r="L800">
        <v>1989</v>
      </c>
      <c r="M800">
        <f t="shared" si="72"/>
        <v>2015</v>
      </c>
      <c r="N800">
        <f t="shared" si="73"/>
        <v>4</v>
      </c>
      <c r="O800">
        <f t="shared" si="74"/>
        <v>2</v>
      </c>
      <c r="P800">
        <f t="shared" si="75"/>
        <v>16</v>
      </c>
      <c r="Q800" t="str">
        <f t="shared" si="76"/>
        <v>16:20</v>
      </c>
      <c r="R800" t="str">
        <f t="shared" si="77"/>
        <v>16:20</v>
      </c>
    </row>
    <row r="801" spans="1:18" x14ac:dyDescent="0.3">
      <c r="A801">
        <v>131980</v>
      </c>
      <c r="B801" s="1">
        <v>42236.366666666669</v>
      </c>
      <c r="C801" s="1">
        <v>42236.370833333334</v>
      </c>
      <c r="D801" t="s">
        <v>502</v>
      </c>
      <c r="E801">
        <v>318.55599999999998</v>
      </c>
      <c r="F801" t="s">
        <v>55</v>
      </c>
      <c r="G801" t="s">
        <v>50</v>
      </c>
      <c r="H801" t="s">
        <v>57</v>
      </c>
      <c r="I801" t="s">
        <v>52</v>
      </c>
      <c r="J801" t="s">
        <v>24</v>
      </c>
      <c r="K801" t="s">
        <v>25</v>
      </c>
      <c r="L801">
        <v>1995</v>
      </c>
      <c r="M801">
        <f t="shared" si="72"/>
        <v>2015</v>
      </c>
      <c r="N801">
        <f t="shared" si="73"/>
        <v>8</v>
      </c>
      <c r="O801">
        <f t="shared" si="74"/>
        <v>3</v>
      </c>
      <c r="P801">
        <f t="shared" si="75"/>
        <v>8</v>
      </c>
      <c r="Q801" t="str">
        <f t="shared" si="76"/>
        <v>8:48</v>
      </c>
      <c r="R801" t="str">
        <f t="shared" si="77"/>
        <v>8:48</v>
      </c>
    </row>
    <row r="802" spans="1:18" x14ac:dyDescent="0.3">
      <c r="A802">
        <v>129989</v>
      </c>
      <c r="B802" s="1">
        <v>42232.896527777775</v>
      </c>
      <c r="C802" s="1">
        <v>42232.904166666667</v>
      </c>
      <c r="D802" t="s">
        <v>222</v>
      </c>
      <c r="E802">
        <v>706.60699999999997</v>
      </c>
      <c r="F802" t="s">
        <v>77</v>
      </c>
      <c r="G802" t="s">
        <v>60</v>
      </c>
      <c r="H802" t="s">
        <v>79</v>
      </c>
      <c r="I802" t="s">
        <v>61</v>
      </c>
      <c r="J802" t="s">
        <v>17</v>
      </c>
      <c r="K802" t="s">
        <v>18</v>
      </c>
      <c r="L802" t="s">
        <v>18</v>
      </c>
      <c r="M802">
        <f t="shared" si="72"/>
        <v>2015</v>
      </c>
      <c r="N802">
        <f t="shared" si="73"/>
        <v>8</v>
      </c>
      <c r="O802">
        <f t="shared" si="74"/>
        <v>3</v>
      </c>
      <c r="P802">
        <f t="shared" si="75"/>
        <v>21</v>
      </c>
      <c r="Q802" t="str">
        <f t="shared" si="76"/>
        <v>21:31</v>
      </c>
      <c r="R802" t="str">
        <f t="shared" si="77"/>
        <v>21:31</v>
      </c>
    </row>
    <row r="803" spans="1:18" x14ac:dyDescent="0.3">
      <c r="A803">
        <v>105188</v>
      </c>
      <c r="B803" s="1">
        <v>42193.823611111111</v>
      </c>
      <c r="C803" s="1">
        <v>42193.832638888889</v>
      </c>
      <c r="D803" t="s">
        <v>267</v>
      </c>
      <c r="E803">
        <v>821.38</v>
      </c>
      <c r="F803" t="s">
        <v>14</v>
      </c>
      <c r="G803" t="s">
        <v>33</v>
      </c>
      <c r="H803" t="s">
        <v>16</v>
      </c>
      <c r="I803" t="s">
        <v>35</v>
      </c>
      <c r="J803" t="s">
        <v>17</v>
      </c>
      <c r="K803" t="s">
        <v>18</v>
      </c>
      <c r="L803" t="s">
        <v>18</v>
      </c>
      <c r="M803">
        <f t="shared" si="72"/>
        <v>2015</v>
      </c>
      <c r="N803">
        <f t="shared" si="73"/>
        <v>7</v>
      </c>
      <c r="O803">
        <f t="shared" si="74"/>
        <v>3</v>
      </c>
      <c r="P803">
        <f t="shared" si="75"/>
        <v>19</v>
      </c>
      <c r="Q803" t="str">
        <f t="shared" si="76"/>
        <v>19:46</v>
      </c>
      <c r="R803" t="str">
        <f t="shared" si="77"/>
        <v>19:46</v>
      </c>
    </row>
    <row r="804" spans="1:18" x14ac:dyDescent="0.3">
      <c r="A804">
        <v>102933</v>
      </c>
      <c r="B804" s="1">
        <v>42190.585416666669</v>
      </c>
      <c r="C804" s="1">
        <v>42190.6875</v>
      </c>
      <c r="D804" t="s">
        <v>275</v>
      </c>
      <c r="E804">
        <v>8844.8320000000003</v>
      </c>
      <c r="F804" t="s">
        <v>37</v>
      </c>
      <c r="G804" t="s">
        <v>60</v>
      </c>
      <c r="H804" t="s">
        <v>38</v>
      </c>
      <c r="I804" t="s">
        <v>61</v>
      </c>
      <c r="J804" t="s">
        <v>17</v>
      </c>
      <c r="K804" t="s">
        <v>18</v>
      </c>
      <c r="L804" t="s">
        <v>18</v>
      </c>
      <c r="M804">
        <f t="shared" si="72"/>
        <v>2015</v>
      </c>
      <c r="N804">
        <f t="shared" si="73"/>
        <v>7</v>
      </c>
      <c r="O804">
        <f t="shared" si="74"/>
        <v>3</v>
      </c>
      <c r="P804">
        <f t="shared" si="75"/>
        <v>14</v>
      </c>
      <c r="Q804" t="str">
        <f t="shared" si="76"/>
        <v>14:3</v>
      </c>
      <c r="R804" t="str">
        <f t="shared" si="77"/>
        <v>14:03</v>
      </c>
    </row>
    <row r="805" spans="1:18" x14ac:dyDescent="0.3">
      <c r="A805">
        <v>37121</v>
      </c>
      <c r="B805" s="1">
        <v>42049.625</v>
      </c>
      <c r="C805" s="1">
        <v>42049.635416666664</v>
      </c>
      <c r="D805" t="s">
        <v>191</v>
      </c>
      <c r="E805">
        <v>880.774</v>
      </c>
      <c r="F805" t="s">
        <v>56</v>
      </c>
      <c r="G805" t="s">
        <v>37</v>
      </c>
      <c r="H805" t="s">
        <v>58</v>
      </c>
      <c r="I805" t="s">
        <v>38</v>
      </c>
      <c r="J805" t="s">
        <v>24</v>
      </c>
      <c r="K805" t="s">
        <v>25</v>
      </c>
      <c r="L805">
        <v>1981</v>
      </c>
      <c r="M805">
        <f t="shared" si="72"/>
        <v>2015</v>
      </c>
      <c r="N805">
        <f t="shared" si="73"/>
        <v>2</v>
      </c>
      <c r="O805">
        <f t="shared" si="74"/>
        <v>1</v>
      </c>
      <c r="P805">
        <f t="shared" si="75"/>
        <v>15</v>
      </c>
      <c r="Q805" t="str">
        <f t="shared" si="76"/>
        <v>15:0</v>
      </c>
      <c r="R805" t="str">
        <f t="shared" si="77"/>
        <v>15:00</v>
      </c>
    </row>
    <row r="806" spans="1:18" x14ac:dyDescent="0.3">
      <c r="A806">
        <v>67097</v>
      </c>
      <c r="B806" s="1">
        <v>42126.530555555553</v>
      </c>
      <c r="C806" s="1">
        <v>42126.55972222222</v>
      </c>
      <c r="D806" t="s">
        <v>512</v>
      </c>
      <c r="E806">
        <v>2480.0790000000002</v>
      </c>
      <c r="F806" t="s">
        <v>170</v>
      </c>
      <c r="G806" t="s">
        <v>189</v>
      </c>
      <c r="H806" t="s">
        <v>171</v>
      </c>
      <c r="I806" t="s">
        <v>190</v>
      </c>
      <c r="J806" t="s">
        <v>17</v>
      </c>
      <c r="K806" t="s">
        <v>18</v>
      </c>
      <c r="L806" t="s">
        <v>18</v>
      </c>
      <c r="M806">
        <f t="shared" si="72"/>
        <v>2015</v>
      </c>
      <c r="N806">
        <f t="shared" si="73"/>
        <v>5</v>
      </c>
      <c r="O806">
        <f t="shared" si="74"/>
        <v>2</v>
      </c>
      <c r="P806">
        <f t="shared" si="75"/>
        <v>12</v>
      </c>
      <c r="Q806" t="str">
        <f t="shared" si="76"/>
        <v>12:44</v>
      </c>
      <c r="R806" t="str">
        <f t="shared" si="77"/>
        <v>12:44</v>
      </c>
    </row>
    <row r="807" spans="1:18" x14ac:dyDescent="0.3">
      <c r="A807">
        <v>2421</v>
      </c>
      <c r="B807" s="1">
        <v>41929.490972222222</v>
      </c>
      <c r="C807" s="1">
        <v>41929.496527777781</v>
      </c>
      <c r="D807" t="s">
        <v>252</v>
      </c>
      <c r="E807">
        <v>514.00900000000001</v>
      </c>
      <c r="F807" t="s">
        <v>88</v>
      </c>
      <c r="G807" t="s">
        <v>27</v>
      </c>
      <c r="H807" t="s">
        <v>89</v>
      </c>
      <c r="I807" t="s">
        <v>29</v>
      </c>
      <c r="J807" t="s">
        <v>24</v>
      </c>
      <c r="K807" t="s">
        <v>25</v>
      </c>
      <c r="L807">
        <v>1984</v>
      </c>
      <c r="M807">
        <f t="shared" si="72"/>
        <v>2014</v>
      </c>
      <c r="N807">
        <f t="shared" si="73"/>
        <v>10</v>
      </c>
      <c r="O807">
        <f t="shared" si="74"/>
        <v>4</v>
      </c>
      <c r="P807">
        <f t="shared" si="75"/>
        <v>11</v>
      </c>
      <c r="Q807" t="str">
        <f t="shared" si="76"/>
        <v>11:47</v>
      </c>
      <c r="R807" t="str">
        <f t="shared" si="77"/>
        <v>11:47</v>
      </c>
    </row>
    <row r="808" spans="1:18" x14ac:dyDescent="0.3">
      <c r="A808">
        <v>109402</v>
      </c>
      <c r="B808" s="1">
        <v>42200.439583333333</v>
      </c>
      <c r="C808" s="1">
        <v>42200.445833333331</v>
      </c>
      <c r="D808" t="s">
        <v>438</v>
      </c>
      <c r="E808">
        <v>532.08799999999997</v>
      </c>
      <c r="F808" t="s">
        <v>77</v>
      </c>
      <c r="G808" t="s">
        <v>125</v>
      </c>
      <c r="H808" t="s">
        <v>79</v>
      </c>
      <c r="I808" t="s">
        <v>127</v>
      </c>
      <c r="J808" t="s">
        <v>17</v>
      </c>
      <c r="K808" t="s">
        <v>18</v>
      </c>
      <c r="L808" t="s">
        <v>18</v>
      </c>
      <c r="M808">
        <f t="shared" si="72"/>
        <v>2015</v>
      </c>
      <c r="N808">
        <f t="shared" si="73"/>
        <v>7</v>
      </c>
      <c r="O808">
        <f t="shared" si="74"/>
        <v>3</v>
      </c>
      <c r="P808">
        <f t="shared" si="75"/>
        <v>10</v>
      </c>
      <c r="Q808" t="str">
        <f t="shared" si="76"/>
        <v>10:33</v>
      </c>
      <c r="R808" t="str">
        <f t="shared" si="77"/>
        <v>10:33</v>
      </c>
    </row>
    <row r="809" spans="1:18" x14ac:dyDescent="0.3">
      <c r="A809">
        <v>87930</v>
      </c>
      <c r="B809" s="1">
        <v>42165.448611111111</v>
      </c>
      <c r="C809" s="1">
        <v>42165.45208333333</v>
      </c>
      <c r="D809" t="s">
        <v>96</v>
      </c>
      <c r="E809">
        <v>303.47000000000003</v>
      </c>
      <c r="F809" t="s">
        <v>155</v>
      </c>
      <c r="G809" t="s">
        <v>51</v>
      </c>
      <c r="H809" t="s">
        <v>156</v>
      </c>
      <c r="I809" t="s">
        <v>53</v>
      </c>
      <c r="J809" t="s">
        <v>24</v>
      </c>
      <c r="K809" t="s">
        <v>25</v>
      </c>
      <c r="L809">
        <v>1984</v>
      </c>
      <c r="M809">
        <f t="shared" si="72"/>
        <v>2015</v>
      </c>
      <c r="N809">
        <f t="shared" si="73"/>
        <v>6</v>
      </c>
      <c r="O809">
        <f t="shared" si="74"/>
        <v>2</v>
      </c>
      <c r="P809">
        <f t="shared" si="75"/>
        <v>10</v>
      </c>
      <c r="Q809" t="str">
        <f t="shared" si="76"/>
        <v>10:46</v>
      </c>
      <c r="R809" t="str">
        <f t="shared" si="77"/>
        <v>10:46</v>
      </c>
    </row>
    <row r="810" spans="1:18" x14ac:dyDescent="0.3">
      <c r="A810">
        <v>56900</v>
      </c>
      <c r="B810" s="1">
        <v>42105.607638888891</v>
      </c>
      <c r="C810" s="1">
        <v>42105.61041666667</v>
      </c>
      <c r="D810" t="s">
        <v>231</v>
      </c>
      <c r="E810">
        <v>281.892</v>
      </c>
      <c r="F810" t="s">
        <v>63</v>
      </c>
      <c r="G810" t="s">
        <v>66</v>
      </c>
      <c r="H810" t="s">
        <v>64</v>
      </c>
      <c r="I810" t="s">
        <v>67</v>
      </c>
      <c r="J810" t="s">
        <v>24</v>
      </c>
      <c r="K810" t="s">
        <v>233</v>
      </c>
      <c r="L810">
        <v>1987</v>
      </c>
      <c r="M810">
        <f t="shared" si="72"/>
        <v>2015</v>
      </c>
      <c r="N810">
        <f t="shared" si="73"/>
        <v>4</v>
      </c>
      <c r="O810">
        <f t="shared" si="74"/>
        <v>2</v>
      </c>
      <c r="P810">
        <f t="shared" si="75"/>
        <v>14</v>
      </c>
      <c r="Q810" t="str">
        <f t="shared" si="76"/>
        <v>14:35</v>
      </c>
      <c r="R810" t="str">
        <f t="shared" si="77"/>
        <v>14:35</v>
      </c>
    </row>
    <row r="811" spans="1:18" x14ac:dyDescent="0.3">
      <c r="A811">
        <v>14564</v>
      </c>
      <c r="B811" s="1">
        <v>41960.552083333336</v>
      </c>
      <c r="C811" s="1">
        <v>41960.561111111114</v>
      </c>
      <c r="D811" t="s">
        <v>390</v>
      </c>
      <c r="E811">
        <v>804.08100000000002</v>
      </c>
      <c r="F811" t="s">
        <v>56</v>
      </c>
      <c r="G811" t="s">
        <v>150</v>
      </c>
      <c r="H811" t="s">
        <v>58</v>
      </c>
      <c r="I811" t="s">
        <v>151</v>
      </c>
      <c r="J811" t="s">
        <v>24</v>
      </c>
      <c r="K811" t="s">
        <v>44</v>
      </c>
      <c r="L811">
        <v>1976</v>
      </c>
      <c r="M811">
        <f t="shared" si="72"/>
        <v>2014</v>
      </c>
      <c r="N811">
        <f t="shared" si="73"/>
        <v>11</v>
      </c>
      <c r="O811">
        <f t="shared" si="74"/>
        <v>4</v>
      </c>
      <c r="P811">
        <f t="shared" si="75"/>
        <v>13</v>
      </c>
      <c r="Q811" t="str">
        <f t="shared" si="76"/>
        <v>13:15</v>
      </c>
      <c r="R811" t="str">
        <f t="shared" si="77"/>
        <v>13:15</v>
      </c>
    </row>
    <row r="812" spans="1:18" x14ac:dyDescent="0.3">
      <c r="A812">
        <v>114200</v>
      </c>
      <c r="B812" s="1">
        <v>42207.664583333331</v>
      </c>
      <c r="C812" s="1">
        <v>42207.675694444442</v>
      </c>
      <c r="D812" t="s">
        <v>284</v>
      </c>
      <c r="E812">
        <v>1003.739</v>
      </c>
      <c r="F812" t="s">
        <v>129</v>
      </c>
      <c r="G812" t="s">
        <v>21</v>
      </c>
      <c r="H812" t="s">
        <v>130</v>
      </c>
      <c r="I812" t="s">
        <v>23</v>
      </c>
      <c r="J812" t="s">
        <v>24</v>
      </c>
      <c r="K812" t="s">
        <v>25</v>
      </c>
      <c r="L812">
        <v>1978</v>
      </c>
      <c r="M812">
        <f t="shared" si="72"/>
        <v>2015</v>
      </c>
      <c r="N812">
        <f t="shared" si="73"/>
        <v>7</v>
      </c>
      <c r="O812">
        <f t="shared" si="74"/>
        <v>3</v>
      </c>
      <c r="P812">
        <f t="shared" si="75"/>
        <v>15</v>
      </c>
      <c r="Q812" t="str">
        <f t="shared" si="76"/>
        <v>15:57</v>
      </c>
      <c r="R812" t="str">
        <f t="shared" si="77"/>
        <v>15:57</v>
      </c>
    </row>
    <row r="813" spans="1:18" x14ac:dyDescent="0.3">
      <c r="A813">
        <v>20460</v>
      </c>
      <c r="B813" s="1">
        <v>41983.49722222222</v>
      </c>
      <c r="C813" s="1">
        <v>41983.504166666666</v>
      </c>
      <c r="D813" t="s">
        <v>235</v>
      </c>
      <c r="E813">
        <v>619.59699999999998</v>
      </c>
      <c r="F813" t="s">
        <v>91</v>
      </c>
      <c r="G813" t="s">
        <v>27</v>
      </c>
      <c r="H813" t="s">
        <v>92</v>
      </c>
      <c r="I813" t="s">
        <v>29</v>
      </c>
      <c r="J813" t="s">
        <v>24</v>
      </c>
      <c r="K813" t="s">
        <v>44</v>
      </c>
      <c r="L813">
        <v>1989</v>
      </c>
      <c r="M813">
        <f t="shared" si="72"/>
        <v>2014</v>
      </c>
      <c r="N813">
        <f t="shared" si="73"/>
        <v>12</v>
      </c>
      <c r="O813">
        <f t="shared" si="74"/>
        <v>4</v>
      </c>
      <c r="P813">
        <f t="shared" si="75"/>
        <v>11</v>
      </c>
      <c r="Q813" t="str">
        <f t="shared" si="76"/>
        <v>11:56</v>
      </c>
      <c r="R813" t="str">
        <f t="shared" si="77"/>
        <v>11:56</v>
      </c>
    </row>
    <row r="814" spans="1:18" x14ac:dyDescent="0.3">
      <c r="A814">
        <v>110250</v>
      </c>
      <c r="B814" s="1">
        <v>42201.629166666666</v>
      </c>
      <c r="C814" s="1">
        <v>42201.649305555555</v>
      </c>
      <c r="D814" t="s">
        <v>516</v>
      </c>
      <c r="E814">
        <v>1743.2929999999999</v>
      </c>
      <c r="F814" t="s">
        <v>101</v>
      </c>
      <c r="G814" t="s">
        <v>186</v>
      </c>
      <c r="H814" t="s">
        <v>103</v>
      </c>
      <c r="I814" t="s">
        <v>187</v>
      </c>
      <c r="J814" t="s">
        <v>17</v>
      </c>
      <c r="K814" t="s">
        <v>18</v>
      </c>
      <c r="L814" t="s">
        <v>18</v>
      </c>
      <c r="M814">
        <f t="shared" si="72"/>
        <v>2015</v>
      </c>
      <c r="N814">
        <f t="shared" si="73"/>
        <v>7</v>
      </c>
      <c r="O814">
        <f t="shared" si="74"/>
        <v>3</v>
      </c>
      <c r="P814">
        <f t="shared" si="75"/>
        <v>15</v>
      </c>
      <c r="Q814" t="str">
        <f t="shared" si="76"/>
        <v>15:6</v>
      </c>
      <c r="R814" t="str">
        <f t="shared" si="77"/>
        <v>15:06</v>
      </c>
    </row>
    <row r="815" spans="1:18" x14ac:dyDescent="0.3">
      <c r="A815">
        <v>67385</v>
      </c>
      <c r="B815" s="1">
        <v>42126.724999999999</v>
      </c>
      <c r="C815" s="1">
        <v>42126.731944444444</v>
      </c>
      <c r="D815" t="s">
        <v>492</v>
      </c>
      <c r="E815">
        <v>570.76499999999999</v>
      </c>
      <c r="F815" t="s">
        <v>150</v>
      </c>
      <c r="G815" t="s">
        <v>46</v>
      </c>
      <c r="H815" t="s">
        <v>151</v>
      </c>
      <c r="I815" t="s">
        <v>47</v>
      </c>
      <c r="J815" t="s">
        <v>17</v>
      </c>
      <c r="K815" t="s">
        <v>18</v>
      </c>
      <c r="L815" t="s">
        <v>18</v>
      </c>
      <c r="M815">
        <f t="shared" si="72"/>
        <v>2015</v>
      </c>
      <c r="N815">
        <f t="shared" si="73"/>
        <v>5</v>
      </c>
      <c r="O815">
        <f t="shared" si="74"/>
        <v>2</v>
      </c>
      <c r="P815">
        <f t="shared" si="75"/>
        <v>17</v>
      </c>
      <c r="Q815" t="str">
        <f t="shared" si="76"/>
        <v>17:24</v>
      </c>
      <c r="R815" t="str">
        <f t="shared" si="77"/>
        <v>17:24</v>
      </c>
    </row>
    <row r="816" spans="1:18" x14ac:dyDescent="0.3">
      <c r="A816">
        <v>56533</v>
      </c>
      <c r="B816" s="1">
        <v>42104.420138888891</v>
      </c>
      <c r="C816" s="1">
        <v>42104.461111111108</v>
      </c>
      <c r="D816" t="s">
        <v>222</v>
      </c>
      <c r="E816">
        <v>3581.806</v>
      </c>
      <c r="F816" t="s">
        <v>129</v>
      </c>
      <c r="G816" t="s">
        <v>129</v>
      </c>
      <c r="H816" t="s">
        <v>130</v>
      </c>
      <c r="I816" t="s">
        <v>130</v>
      </c>
      <c r="J816" t="s">
        <v>17</v>
      </c>
      <c r="K816" t="s">
        <v>18</v>
      </c>
      <c r="L816" t="s">
        <v>18</v>
      </c>
      <c r="M816">
        <f t="shared" si="72"/>
        <v>2015</v>
      </c>
      <c r="N816">
        <f t="shared" si="73"/>
        <v>4</v>
      </c>
      <c r="O816">
        <f t="shared" si="74"/>
        <v>2</v>
      </c>
      <c r="P816">
        <f t="shared" si="75"/>
        <v>10</v>
      </c>
      <c r="Q816" t="str">
        <f t="shared" si="76"/>
        <v>10:5</v>
      </c>
      <c r="R816" t="str">
        <f t="shared" si="77"/>
        <v>10:05</v>
      </c>
    </row>
    <row r="817" spans="1:18" x14ac:dyDescent="0.3">
      <c r="A817">
        <v>90538</v>
      </c>
      <c r="B817" s="1">
        <v>42169.561111111114</v>
      </c>
      <c r="C817" s="1">
        <v>42169.57916666667</v>
      </c>
      <c r="D817" t="s">
        <v>370</v>
      </c>
      <c r="E817">
        <v>1584.85</v>
      </c>
      <c r="F817" t="s">
        <v>209</v>
      </c>
      <c r="G817" t="s">
        <v>27</v>
      </c>
      <c r="H817" t="s">
        <v>210</v>
      </c>
      <c r="I817" t="s">
        <v>29</v>
      </c>
      <c r="J817" t="s">
        <v>24</v>
      </c>
      <c r="K817" t="s">
        <v>25</v>
      </c>
      <c r="L817">
        <v>1980</v>
      </c>
      <c r="M817">
        <f t="shared" si="72"/>
        <v>2015</v>
      </c>
      <c r="N817">
        <f t="shared" si="73"/>
        <v>6</v>
      </c>
      <c r="O817">
        <f t="shared" si="74"/>
        <v>2</v>
      </c>
      <c r="P817">
        <f t="shared" si="75"/>
        <v>13</v>
      </c>
      <c r="Q817" t="str">
        <f t="shared" si="76"/>
        <v>13:28</v>
      </c>
      <c r="R817" t="str">
        <f t="shared" si="77"/>
        <v>13:28</v>
      </c>
    </row>
    <row r="818" spans="1:18" x14ac:dyDescent="0.3">
      <c r="A818">
        <v>38452</v>
      </c>
      <c r="B818" s="1">
        <v>42053.005555555559</v>
      </c>
      <c r="C818" s="1">
        <v>42053.006944444445</v>
      </c>
      <c r="D818" t="s">
        <v>163</v>
      </c>
      <c r="E818">
        <v>120.5</v>
      </c>
      <c r="F818" t="s">
        <v>108</v>
      </c>
      <c r="G818" t="s">
        <v>20</v>
      </c>
      <c r="H818" t="s">
        <v>110</v>
      </c>
      <c r="I818" t="s">
        <v>22</v>
      </c>
      <c r="J818" t="s">
        <v>24</v>
      </c>
      <c r="K818" t="s">
        <v>44</v>
      </c>
      <c r="L818">
        <v>1982</v>
      </c>
      <c r="M818">
        <f t="shared" si="72"/>
        <v>2015</v>
      </c>
      <c r="N818">
        <f t="shared" si="73"/>
        <v>2</v>
      </c>
      <c r="O818">
        <f t="shared" si="74"/>
        <v>1</v>
      </c>
      <c r="P818">
        <f t="shared" si="75"/>
        <v>0</v>
      </c>
      <c r="Q818" t="str">
        <f t="shared" si="76"/>
        <v>0:8</v>
      </c>
      <c r="R818" t="str">
        <f t="shared" si="77"/>
        <v>0:08</v>
      </c>
    </row>
    <row r="819" spans="1:18" x14ac:dyDescent="0.3">
      <c r="A819">
        <v>45155</v>
      </c>
      <c r="B819" s="1">
        <v>42072.607638888891</v>
      </c>
      <c r="C819" s="1">
        <v>42072.613888888889</v>
      </c>
      <c r="D819" t="s">
        <v>517</v>
      </c>
      <c r="E819">
        <v>534.94600000000003</v>
      </c>
      <c r="F819" t="s">
        <v>37</v>
      </c>
      <c r="G819" t="s">
        <v>88</v>
      </c>
      <c r="H819" t="s">
        <v>38</v>
      </c>
      <c r="I819" t="s">
        <v>89</v>
      </c>
      <c r="J819" t="s">
        <v>24</v>
      </c>
      <c r="K819" t="s">
        <v>25</v>
      </c>
      <c r="L819">
        <v>1982</v>
      </c>
      <c r="M819">
        <f t="shared" si="72"/>
        <v>2015</v>
      </c>
      <c r="N819">
        <f t="shared" si="73"/>
        <v>3</v>
      </c>
      <c r="O819">
        <f t="shared" si="74"/>
        <v>1</v>
      </c>
      <c r="P819">
        <f t="shared" si="75"/>
        <v>14</v>
      </c>
      <c r="Q819" t="str">
        <f t="shared" si="76"/>
        <v>14:35</v>
      </c>
      <c r="R819" t="str">
        <f t="shared" si="77"/>
        <v>14:35</v>
      </c>
    </row>
    <row r="820" spans="1:18" x14ac:dyDescent="0.3">
      <c r="A820">
        <v>144779</v>
      </c>
      <c r="B820" s="1">
        <v>42262.463194444441</v>
      </c>
      <c r="C820" s="1">
        <v>42262.474305555559</v>
      </c>
      <c r="D820" t="s">
        <v>161</v>
      </c>
      <c r="E820">
        <v>950.93799999999999</v>
      </c>
      <c r="F820" t="s">
        <v>51</v>
      </c>
      <c r="G820" t="s">
        <v>101</v>
      </c>
      <c r="H820" t="s">
        <v>53</v>
      </c>
      <c r="I820" t="s">
        <v>103</v>
      </c>
      <c r="J820" t="s">
        <v>17</v>
      </c>
      <c r="K820" t="s">
        <v>18</v>
      </c>
      <c r="L820" t="s">
        <v>18</v>
      </c>
      <c r="M820">
        <f t="shared" si="72"/>
        <v>2015</v>
      </c>
      <c r="N820">
        <f t="shared" si="73"/>
        <v>9</v>
      </c>
      <c r="O820">
        <f t="shared" si="74"/>
        <v>3</v>
      </c>
      <c r="P820">
        <f t="shared" si="75"/>
        <v>11</v>
      </c>
      <c r="Q820" t="str">
        <f t="shared" si="76"/>
        <v>11:7</v>
      </c>
      <c r="R820" t="str">
        <f t="shared" si="77"/>
        <v>11:07</v>
      </c>
    </row>
    <row r="821" spans="1:18" x14ac:dyDescent="0.3">
      <c r="A821">
        <v>37084</v>
      </c>
      <c r="B821" s="1">
        <v>42049.591666666667</v>
      </c>
      <c r="C821" s="1">
        <v>42049.681944444441</v>
      </c>
      <c r="D821" t="s">
        <v>274</v>
      </c>
      <c r="E821">
        <v>7769.1130000000003</v>
      </c>
      <c r="F821" t="s">
        <v>125</v>
      </c>
      <c r="G821" t="s">
        <v>125</v>
      </c>
      <c r="H821" t="s">
        <v>127</v>
      </c>
      <c r="I821" t="s">
        <v>127</v>
      </c>
      <c r="J821" t="s">
        <v>17</v>
      </c>
      <c r="K821" t="s">
        <v>18</v>
      </c>
      <c r="L821" t="s">
        <v>18</v>
      </c>
      <c r="M821">
        <f t="shared" si="72"/>
        <v>2015</v>
      </c>
      <c r="N821">
        <f t="shared" si="73"/>
        <v>2</v>
      </c>
      <c r="O821">
        <f t="shared" si="74"/>
        <v>1</v>
      </c>
      <c r="P821">
        <f t="shared" si="75"/>
        <v>14</v>
      </c>
      <c r="Q821" t="str">
        <f t="shared" si="76"/>
        <v>14:12</v>
      </c>
      <c r="R821" t="str">
        <f t="shared" si="77"/>
        <v>14:12</v>
      </c>
    </row>
    <row r="822" spans="1:18" x14ac:dyDescent="0.3">
      <c r="A822">
        <v>69315</v>
      </c>
      <c r="B822" s="1">
        <v>42131.39166666667</v>
      </c>
      <c r="C822" s="1">
        <v>42131.404861111114</v>
      </c>
      <c r="D822" t="s">
        <v>518</v>
      </c>
      <c r="E822">
        <v>1136.912</v>
      </c>
      <c r="F822" t="s">
        <v>91</v>
      </c>
      <c r="G822" t="s">
        <v>46</v>
      </c>
      <c r="H822" t="s">
        <v>92</v>
      </c>
      <c r="I822" t="s">
        <v>47</v>
      </c>
      <c r="J822" t="s">
        <v>17</v>
      </c>
      <c r="K822" t="s">
        <v>18</v>
      </c>
      <c r="L822" t="s">
        <v>18</v>
      </c>
      <c r="M822">
        <f t="shared" si="72"/>
        <v>2015</v>
      </c>
      <c r="N822">
        <f t="shared" si="73"/>
        <v>5</v>
      </c>
      <c r="O822">
        <f t="shared" si="74"/>
        <v>2</v>
      </c>
      <c r="P822">
        <f t="shared" si="75"/>
        <v>9</v>
      </c>
      <c r="Q822" t="str">
        <f t="shared" si="76"/>
        <v>9:24</v>
      </c>
      <c r="R822" t="str">
        <f t="shared" si="77"/>
        <v>9:24</v>
      </c>
    </row>
    <row r="823" spans="1:18" x14ac:dyDescent="0.3">
      <c r="A823">
        <v>59713</v>
      </c>
      <c r="B823" s="1">
        <v>42112.584722222222</v>
      </c>
      <c r="C823" s="1">
        <v>42112.627083333333</v>
      </c>
      <c r="D823" t="s">
        <v>338</v>
      </c>
      <c r="E823">
        <v>3635.799</v>
      </c>
      <c r="F823" t="s">
        <v>28</v>
      </c>
      <c r="G823" t="s">
        <v>98</v>
      </c>
      <c r="H823" t="s">
        <v>30</v>
      </c>
      <c r="I823" t="s">
        <v>99</v>
      </c>
      <c r="J823" t="s">
        <v>17</v>
      </c>
      <c r="K823" t="s">
        <v>18</v>
      </c>
      <c r="L823" t="s">
        <v>18</v>
      </c>
      <c r="M823">
        <f t="shared" si="72"/>
        <v>2015</v>
      </c>
      <c r="N823">
        <f t="shared" si="73"/>
        <v>4</v>
      </c>
      <c r="O823">
        <f t="shared" si="74"/>
        <v>2</v>
      </c>
      <c r="P823">
        <f t="shared" si="75"/>
        <v>14</v>
      </c>
      <c r="Q823" t="str">
        <f t="shared" si="76"/>
        <v>14:2</v>
      </c>
      <c r="R823" t="str">
        <f t="shared" si="77"/>
        <v>14:02</v>
      </c>
    </row>
    <row r="824" spans="1:18" x14ac:dyDescent="0.3">
      <c r="A824">
        <v>102523</v>
      </c>
      <c r="B824" s="1">
        <v>42189.847222222219</v>
      </c>
      <c r="C824" s="1">
        <v>42189.857638888891</v>
      </c>
      <c r="D824" t="s">
        <v>219</v>
      </c>
      <c r="E824">
        <v>892.96100000000001</v>
      </c>
      <c r="F824" t="s">
        <v>37</v>
      </c>
      <c r="G824" t="s">
        <v>37</v>
      </c>
      <c r="H824" t="s">
        <v>38</v>
      </c>
      <c r="I824" t="s">
        <v>38</v>
      </c>
      <c r="J824" t="s">
        <v>17</v>
      </c>
      <c r="K824" t="s">
        <v>18</v>
      </c>
      <c r="L824" t="s">
        <v>18</v>
      </c>
      <c r="M824">
        <f t="shared" si="72"/>
        <v>2015</v>
      </c>
      <c r="N824">
        <f t="shared" si="73"/>
        <v>7</v>
      </c>
      <c r="O824">
        <f t="shared" si="74"/>
        <v>3</v>
      </c>
      <c r="P824">
        <f t="shared" si="75"/>
        <v>20</v>
      </c>
      <c r="Q824" t="str">
        <f t="shared" si="76"/>
        <v>20:20</v>
      </c>
      <c r="R824" t="str">
        <f t="shared" si="77"/>
        <v>20:20</v>
      </c>
    </row>
    <row r="825" spans="1:18" x14ac:dyDescent="0.3">
      <c r="A825">
        <v>5993</v>
      </c>
      <c r="B825" s="1">
        <v>41937.685416666667</v>
      </c>
      <c r="C825" s="1">
        <v>41937.704861111109</v>
      </c>
      <c r="D825" t="s">
        <v>519</v>
      </c>
      <c r="E825">
        <v>1641.5840000000001</v>
      </c>
      <c r="F825" t="s">
        <v>27</v>
      </c>
      <c r="G825" t="s">
        <v>91</v>
      </c>
      <c r="H825" t="s">
        <v>29</v>
      </c>
      <c r="I825" t="s">
        <v>92</v>
      </c>
      <c r="J825" t="s">
        <v>17</v>
      </c>
      <c r="K825" t="s">
        <v>18</v>
      </c>
      <c r="L825" t="s">
        <v>18</v>
      </c>
      <c r="M825">
        <f t="shared" si="72"/>
        <v>2014</v>
      </c>
      <c r="N825">
        <f t="shared" si="73"/>
        <v>10</v>
      </c>
      <c r="O825">
        <f t="shared" si="74"/>
        <v>4</v>
      </c>
      <c r="P825">
        <f t="shared" si="75"/>
        <v>16</v>
      </c>
      <c r="Q825" t="str">
        <f t="shared" si="76"/>
        <v>16:27</v>
      </c>
      <c r="R825" t="str">
        <f t="shared" si="77"/>
        <v>16:27</v>
      </c>
    </row>
    <row r="826" spans="1:18" x14ac:dyDescent="0.3">
      <c r="A826">
        <v>41551</v>
      </c>
      <c r="B826" s="1">
        <v>42062.819444444445</v>
      </c>
      <c r="C826" s="1">
        <v>42062.825694444444</v>
      </c>
      <c r="D826" t="s">
        <v>475</v>
      </c>
      <c r="E826">
        <v>522.33000000000004</v>
      </c>
      <c r="F826" t="s">
        <v>56</v>
      </c>
      <c r="G826" t="s">
        <v>14</v>
      </c>
      <c r="H826" t="s">
        <v>58</v>
      </c>
      <c r="I826" t="s">
        <v>16</v>
      </c>
      <c r="J826" t="s">
        <v>24</v>
      </c>
      <c r="K826" t="s">
        <v>25</v>
      </c>
      <c r="L826">
        <v>1984</v>
      </c>
      <c r="M826">
        <f t="shared" si="72"/>
        <v>2015</v>
      </c>
      <c r="N826">
        <f t="shared" si="73"/>
        <v>2</v>
      </c>
      <c r="O826">
        <f t="shared" si="74"/>
        <v>1</v>
      </c>
      <c r="P826">
        <f t="shared" si="75"/>
        <v>19</v>
      </c>
      <c r="Q826" t="str">
        <f t="shared" si="76"/>
        <v>19:40</v>
      </c>
      <c r="R826" t="str">
        <f t="shared" si="77"/>
        <v>19:40</v>
      </c>
    </row>
    <row r="827" spans="1:18" x14ac:dyDescent="0.3">
      <c r="A827">
        <v>20672</v>
      </c>
      <c r="B827" s="1">
        <v>41984.691666666666</v>
      </c>
      <c r="C827" s="1">
        <v>41984.696527777778</v>
      </c>
      <c r="D827" t="s">
        <v>191</v>
      </c>
      <c r="E827">
        <v>377.64499999999998</v>
      </c>
      <c r="F827" t="s">
        <v>41</v>
      </c>
      <c r="G827" t="s">
        <v>21</v>
      </c>
      <c r="H827" t="s">
        <v>43</v>
      </c>
      <c r="I827" t="s">
        <v>23</v>
      </c>
      <c r="J827" t="s">
        <v>24</v>
      </c>
      <c r="K827" t="s">
        <v>25</v>
      </c>
      <c r="L827">
        <v>1963</v>
      </c>
      <c r="M827">
        <f t="shared" si="72"/>
        <v>2014</v>
      </c>
      <c r="N827">
        <f t="shared" si="73"/>
        <v>12</v>
      </c>
      <c r="O827">
        <f t="shared" si="74"/>
        <v>4</v>
      </c>
      <c r="P827">
        <f t="shared" si="75"/>
        <v>16</v>
      </c>
      <c r="Q827" t="str">
        <f t="shared" si="76"/>
        <v>16:36</v>
      </c>
      <c r="R827" t="str">
        <f t="shared" si="77"/>
        <v>16:36</v>
      </c>
    </row>
    <row r="828" spans="1:18" x14ac:dyDescent="0.3">
      <c r="A828">
        <v>154430</v>
      </c>
      <c r="B828" s="1">
        <v>42283.320138888892</v>
      </c>
      <c r="C828" s="1">
        <v>42283.326388888891</v>
      </c>
      <c r="D828" t="s">
        <v>384</v>
      </c>
      <c r="E828">
        <v>571.04700000000003</v>
      </c>
      <c r="F828" t="s">
        <v>107</v>
      </c>
      <c r="G828" t="s">
        <v>56</v>
      </c>
      <c r="H828" t="s">
        <v>109</v>
      </c>
      <c r="I828" t="s">
        <v>58</v>
      </c>
      <c r="J828" t="s">
        <v>24</v>
      </c>
      <c r="K828" t="s">
        <v>25</v>
      </c>
      <c r="L828">
        <v>1985</v>
      </c>
      <c r="M828">
        <f t="shared" si="72"/>
        <v>2015</v>
      </c>
      <c r="N828">
        <f t="shared" si="73"/>
        <v>10</v>
      </c>
      <c r="O828">
        <f t="shared" si="74"/>
        <v>4</v>
      </c>
      <c r="P828">
        <f t="shared" si="75"/>
        <v>7</v>
      </c>
      <c r="Q828" t="str">
        <f t="shared" si="76"/>
        <v>7:41</v>
      </c>
      <c r="R828" t="str">
        <f t="shared" si="77"/>
        <v>7:41</v>
      </c>
    </row>
    <row r="829" spans="1:18" x14ac:dyDescent="0.3">
      <c r="A829">
        <v>137944</v>
      </c>
      <c r="B829" s="1">
        <v>42247.707638888889</v>
      </c>
      <c r="C829" s="1">
        <v>42247.709027777775</v>
      </c>
      <c r="D829" t="s">
        <v>208</v>
      </c>
      <c r="E829">
        <v>146.79300000000001</v>
      </c>
      <c r="F829" t="s">
        <v>70</v>
      </c>
      <c r="G829" t="s">
        <v>108</v>
      </c>
      <c r="H829" t="s">
        <v>71</v>
      </c>
      <c r="I829" t="s">
        <v>110</v>
      </c>
      <c r="J829" t="s">
        <v>24</v>
      </c>
      <c r="K829" t="s">
        <v>25</v>
      </c>
      <c r="L829">
        <v>1982</v>
      </c>
      <c r="M829">
        <f t="shared" si="72"/>
        <v>2015</v>
      </c>
      <c r="N829">
        <f t="shared" si="73"/>
        <v>8</v>
      </c>
      <c r="O829">
        <f t="shared" si="74"/>
        <v>3</v>
      </c>
      <c r="P829">
        <f t="shared" si="75"/>
        <v>16</v>
      </c>
      <c r="Q829" t="str">
        <f t="shared" si="76"/>
        <v>16:59</v>
      </c>
      <c r="R829" t="str">
        <f t="shared" si="77"/>
        <v>16:59</v>
      </c>
    </row>
    <row r="830" spans="1:18" x14ac:dyDescent="0.3">
      <c r="A830">
        <v>119363</v>
      </c>
      <c r="B830" s="1">
        <v>42215.81527777778</v>
      </c>
      <c r="C830" s="1">
        <v>42215.82708333333</v>
      </c>
      <c r="D830" t="s">
        <v>506</v>
      </c>
      <c r="E830">
        <v>1011.099</v>
      </c>
      <c r="F830" t="s">
        <v>91</v>
      </c>
      <c r="G830" t="s">
        <v>56</v>
      </c>
      <c r="H830" t="s">
        <v>92</v>
      </c>
      <c r="I830" t="s">
        <v>58</v>
      </c>
      <c r="J830" t="s">
        <v>17</v>
      </c>
      <c r="K830" t="s">
        <v>18</v>
      </c>
      <c r="L830" t="s">
        <v>18</v>
      </c>
      <c r="M830">
        <f t="shared" si="72"/>
        <v>2015</v>
      </c>
      <c r="N830">
        <f t="shared" si="73"/>
        <v>7</v>
      </c>
      <c r="O830">
        <f t="shared" si="74"/>
        <v>3</v>
      </c>
      <c r="P830">
        <f t="shared" si="75"/>
        <v>19</v>
      </c>
      <c r="Q830" t="str">
        <f t="shared" si="76"/>
        <v>19:34</v>
      </c>
      <c r="R830" t="str">
        <f t="shared" si="77"/>
        <v>19:34</v>
      </c>
    </row>
    <row r="831" spans="1:18" x14ac:dyDescent="0.3">
      <c r="A831">
        <v>98063</v>
      </c>
      <c r="B831" s="1">
        <v>42182.595138888886</v>
      </c>
      <c r="C831" s="1">
        <v>42182.616666666669</v>
      </c>
      <c r="D831" t="s">
        <v>298</v>
      </c>
      <c r="E831">
        <v>1844.1210000000001</v>
      </c>
      <c r="F831" t="s">
        <v>244</v>
      </c>
      <c r="G831" t="s">
        <v>155</v>
      </c>
      <c r="H831" t="s">
        <v>245</v>
      </c>
      <c r="I831" t="s">
        <v>156</v>
      </c>
      <c r="J831" t="s">
        <v>17</v>
      </c>
      <c r="K831" t="s">
        <v>18</v>
      </c>
      <c r="L831" t="s">
        <v>18</v>
      </c>
      <c r="M831">
        <f t="shared" si="72"/>
        <v>2015</v>
      </c>
      <c r="N831">
        <f t="shared" si="73"/>
        <v>6</v>
      </c>
      <c r="O831">
        <f t="shared" si="74"/>
        <v>2</v>
      </c>
      <c r="P831">
        <f t="shared" si="75"/>
        <v>14</v>
      </c>
      <c r="Q831" t="str">
        <f t="shared" si="76"/>
        <v>14:17</v>
      </c>
      <c r="R831" t="str">
        <f t="shared" si="77"/>
        <v>14:17</v>
      </c>
    </row>
    <row r="832" spans="1:18" x14ac:dyDescent="0.3">
      <c r="A832">
        <v>37100</v>
      </c>
      <c r="B832" s="1">
        <v>42049.603472222225</v>
      </c>
      <c r="C832" s="1">
        <v>42049.625</v>
      </c>
      <c r="D832" t="s">
        <v>106</v>
      </c>
      <c r="E832">
        <v>1866.3109999999999</v>
      </c>
      <c r="F832" t="s">
        <v>150</v>
      </c>
      <c r="G832" t="s">
        <v>150</v>
      </c>
      <c r="H832" t="s">
        <v>151</v>
      </c>
      <c r="I832" t="s">
        <v>151</v>
      </c>
      <c r="J832" t="s">
        <v>17</v>
      </c>
      <c r="K832" t="s">
        <v>18</v>
      </c>
      <c r="L832" t="s">
        <v>18</v>
      </c>
      <c r="M832">
        <f t="shared" si="72"/>
        <v>2015</v>
      </c>
      <c r="N832">
        <f t="shared" si="73"/>
        <v>2</v>
      </c>
      <c r="O832">
        <f t="shared" si="74"/>
        <v>1</v>
      </c>
      <c r="P832">
        <f t="shared" si="75"/>
        <v>14</v>
      </c>
      <c r="Q832" t="str">
        <f t="shared" si="76"/>
        <v>14:29</v>
      </c>
      <c r="R832" t="str">
        <f t="shared" si="77"/>
        <v>14:29</v>
      </c>
    </row>
    <row r="833" spans="1:18" x14ac:dyDescent="0.3">
      <c r="A833">
        <v>141627</v>
      </c>
      <c r="B833" s="1">
        <v>42256.374305555553</v>
      </c>
      <c r="C833" s="1">
        <v>42256.464583333334</v>
      </c>
      <c r="D833" t="s">
        <v>166</v>
      </c>
      <c r="E833">
        <v>7799.7449999999999</v>
      </c>
      <c r="F833" t="s">
        <v>150</v>
      </c>
      <c r="G833" t="s">
        <v>150</v>
      </c>
      <c r="H833" t="s">
        <v>151</v>
      </c>
      <c r="I833" t="s">
        <v>151</v>
      </c>
      <c r="J833" t="s">
        <v>17</v>
      </c>
      <c r="K833" t="s">
        <v>18</v>
      </c>
      <c r="L833" t="s">
        <v>18</v>
      </c>
      <c r="M833">
        <f t="shared" si="72"/>
        <v>2015</v>
      </c>
      <c r="N833">
        <f t="shared" si="73"/>
        <v>9</v>
      </c>
      <c r="O833">
        <f t="shared" si="74"/>
        <v>3</v>
      </c>
      <c r="P833">
        <f t="shared" si="75"/>
        <v>8</v>
      </c>
      <c r="Q833" t="str">
        <f t="shared" si="76"/>
        <v>8:59</v>
      </c>
      <c r="R833" t="str">
        <f t="shared" si="77"/>
        <v>8:59</v>
      </c>
    </row>
    <row r="834" spans="1:18" x14ac:dyDescent="0.3">
      <c r="A834">
        <v>67954</v>
      </c>
      <c r="B834" s="1">
        <v>42127.740972222222</v>
      </c>
      <c r="C834" s="1">
        <v>42127.746527777781</v>
      </c>
      <c r="D834" t="s">
        <v>520</v>
      </c>
      <c r="E834">
        <v>455.58699999999999</v>
      </c>
      <c r="F834" t="s">
        <v>60</v>
      </c>
      <c r="G834" t="s">
        <v>189</v>
      </c>
      <c r="H834" t="s">
        <v>61</v>
      </c>
      <c r="I834" t="s">
        <v>190</v>
      </c>
      <c r="J834" t="s">
        <v>24</v>
      </c>
      <c r="K834" t="s">
        <v>25</v>
      </c>
      <c r="L834">
        <v>1990</v>
      </c>
      <c r="M834">
        <f t="shared" si="72"/>
        <v>2015</v>
      </c>
      <c r="N834">
        <f t="shared" si="73"/>
        <v>5</v>
      </c>
      <c r="O834">
        <f t="shared" si="74"/>
        <v>2</v>
      </c>
      <c r="P834">
        <f t="shared" si="75"/>
        <v>17</v>
      </c>
      <c r="Q834" t="str">
        <f t="shared" si="76"/>
        <v>17:47</v>
      </c>
      <c r="R834" t="str">
        <f t="shared" si="77"/>
        <v>17:47</v>
      </c>
    </row>
    <row r="835" spans="1:18" x14ac:dyDescent="0.3">
      <c r="A835">
        <v>117397</v>
      </c>
      <c r="B835" s="1">
        <v>42212.890972222223</v>
      </c>
      <c r="C835" s="1">
        <v>42212.898611111108</v>
      </c>
      <c r="D835" t="s">
        <v>402</v>
      </c>
      <c r="E835">
        <v>654.14400000000001</v>
      </c>
      <c r="F835" t="s">
        <v>186</v>
      </c>
      <c r="G835" t="s">
        <v>13</v>
      </c>
      <c r="H835" t="s">
        <v>187</v>
      </c>
      <c r="I835" t="s">
        <v>15</v>
      </c>
      <c r="J835" t="s">
        <v>24</v>
      </c>
      <c r="K835" t="s">
        <v>44</v>
      </c>
      <c r="L835">
        <v>1982</v>
      </c>
      <c r="M835">
        <f t="shared" ref="M835:M898" si="78">YEAR(B835)</f>
        <v>2015</v>
      </c>
      <c r="N835">
        <f t="shared" ref="N835:N898" si="79">MONTH(B835)</f>
        <v>7</v>
      </c>
      <c r="O835">
        <f t="shared" ref="O835:O898" si="80">ROUNDUP(MONTH(B835)/3,0)</f>
        <v>3</v>
      </c>
      <c r="P835">
        <f t="shared" ref="P835:P898" si="81">HOUR(B835)</f>
        <v>21</v>
      </c>
      <c r="Q835" t="str">
        <f t="shared" ref="Q835:Q898" si="82">HOUR(B835)&amp;":"&amp;MINUTE(B835)</f>
        <v>21:23</v>
      </c>
      <c r="R835" t="str">
        <f t="shared" ref="R835:R898" si="83">TEXT(B835,"h:mm")</f>
        <v>21:23</v>
      </c>
    </row>
    <row r="836" spans="1:18" x14ac:dyDescent="0.3">
      <c r="A836">
        <v>111940</v>
      </c>
      <c r="B836" s="1">
        <v>42203.750694444447</v>
      </c>
      <c r="C836" s="1">
        <v>42203.753472222219</v>
      </c>
      <c r="D836" t="s">
        <v>302</v>
      </c>
      <c r="E836">
        <v>228.21100000000001</v>
      </c>
      <c r="F836" t="s">
        <v>32</v>
      </c>
      <c r="G836" t="s">
        <v>51</v>
      </c>
      <c r="H836" t="s">
        <v>34</v>
      </c>
      <c r="I836" t="s">
        <v>53</v>
      </c>
      <c r="J836" t="s">
        <v>24</v>
      </c>
      <c r="K836" t="s">
        <v>25</v>
      </c>
      <c r="L836">
        <v>1982</v>
      </c>
      <c r="M836">
        <f t="shared" si="78"/>
        <v>2015</v>
      </c>
      <c r="N836">
        <f t="shared" si="79"/>
        <v>7</v>
      </c>
      <c r="O836">
        <f t="shared" si="80"/>
        <v>3</v>
      </c>
      <c r="P836">
        <f t="shared" si="81"/>
        <v>18</v>
      </c>
      <c r="Q836" t="str">
        <f t="shared" si="82"/>
        <v>18:1</v>
      </c>
      <c r="R836" t="str">
        <f t="shared" si="83"/>
        <v>18:01</v>
      </c>
    </row>
    <row r="837" spans="1:18" x14ac:dyDescent="0.3">
      <c r="A837">
        <v>67576</v>
      </c>
      <c r="B837" s="1">
        <v>42127.449305555558</v>
      </c>
      <c r="C837" s="1">
        <v>42127.45416666667</v>
      </c>
      <c r="D837" t="s">
        <v>304</v>
      </c>
      <c r="E837">
        <v>457.38499999999999</v>
      </c>
      <c r="F837" t="s">
        <v>91</v>
      </c>
      <c r="G837" t="s">
        <v>28</v>
      </c>
      <c r="H837" t="s">
        <v>92</v>
      </c>
      <c r="I837" t="s">
        <v>30</v>
      </c>
      <c r="J837" t="s">
        <v>24</v>
      </c>
      <c r="K837" t="s">
        <v>25</v>
      </c>
      <c r="L837">
        <v>1962</v>
      </c>
      <c r="M837">
        <f t="shared" si="78"/>
        <v>2015</v>
      </c>
      <c r="N837">
        <f t="shared" si="79"/>
        <v>5</v>
      </c>
      <c r="O837">
        <f t="shared" si="80"/>
        <v>2</v>
      </c>
      <c r="P837">
        <f t="shared" si="81"/>
        <v>10</v>
      </c>
      <c r="Q837" t="str">
        <f t="shared" si="82"/>
        <v>10:47</v>
      </c>
      <c r="R837" t="str">
        <f t="shared" si="83"/>
        <v>10:47</v>
      </c>
    </row>
    <row r="838" spans="1:18" x14ac:dyDescent="0.3">
      <c r="A838">
        <v>6425</v>
      </c>
      <c r="B838" s="1">
        <v>41939.372916666667</v>
      </c>
      <c r="C838" s="1">
        <v>41939.386805555558</v>
      </c>
      <c r="D838" t="s">
        <v>516</v>
      </c>
      <c r="E838">
        <v>1227.011</v>
      </c>
      <c r="F838" t="s">
        <v>55</v>
      </c>
      <c r="G838" t="s">
        <v>27</v>
      </c>
      <c r="H838" t="s">
        <v>57</v>
      </c>
      <c r="I838" t="s">
        <v>29</v>
      </c>
      <c r="J838" t="s">
        <v>24</v>
      </c>
      <c r="K838" t="s">
        <v>44</v>
      </c>
      <c r="L838">
        <v>1989</v>
      </c>
      <c r="M838">
        <f t="shared" si="78"/>
        <v>2014</v>
      </c>
      <c r="N838">
        <f t="shared" si="79"/>
        <v>10</v>
      </c>
      <c r="O838">
        <f t="shared" si="80"/>
        <v>4</v>
      </c>
      <c r="P838">
        <f t="shared" si="81"/>
        <v>8</v>
      </c>
      <c r="Q838" t="str">
        <f t="shared" si="82"/>
        <v>8:57</v>
      </c>
      <c r="R838" t="str">
        <f t="shared" si="83"/>
        <v>8:57</v>
      </c>
    </row>
    <row r="839" spans="1:18" x14ac:dyDescent="0.3">
      <c r="A839">
        <v>132254</v>
      </c>
      <c r="B839" s="1">
        <v>42236.722222222219</v>
      </c>
      <c r="C839" s="1">
        <v>42236.729861111111</v>
      </c>
      <c r="D839" t="s">
        <v>148</v>
      </c>
      <c r="E839">
        <v>660.48699999999997</v>
      </c>
      <c r="F839" t="s">
        <v>40</v>
      </c>
      <c r="G839" t="s">
        <v>13</v>
      </c>
      <c r="H839" t="s">
        <v>42</v>
      </c>
      <c r="I839" t="s">
        <v>15</v>
      </c>
      <c r="J839" t="s">
        <v>24</v>
      </c>
      <c r="K839" t="s">
        <v>44</v>
      </c>
      <c r="L839">
        <v>1986</v>
      </c>
      <c r="M839">
        <f t="shared" si="78"/>
        <v>2015</v>
      </c>
      <c r="N839">
        <f t="shared" si="79"/>
        <v>8</v>
      </c>
      <c r="O839">
        <f t="shared" si="80"/>
        <v>3</v>
      </c>
      <c r="P839">
        <f t="shared" si="81"/>
        <v>17</v>
      </c>
      <c r="Q839" t="str">
        <f t="shared" si="82"/>
        <v>17:20</v>
      </c>
      <c r="R839" t="str">
        <f t="shared" si="83"/>
        <v>17:20</v>
      </c>
    </row>
    <row r="840" spans="1:18" x14ac:dyDescent="0.3">
      <c r="A840">
        <v>13214</v>
      </c>
      <c r="B840" s="1">
        <v>41956.456944444442</v>
      </c>
      <c r="C840" s="1">
        <v>41956.568055555559</v>
      </c>
      <c r="D840" t="s">
        <v>259</v>
      </c>
      <c r="E840">
        <v>9611.902</v>
      </c>
      <c r="F840" t="s">
        <v>91</v>
      </c>
      <c r="G840" t="s">
        <v>41</v>
      </c>
      <c r="H840" t="s">
        <v>92</v>
      </c>
      <c r="I840" t="s">
        <v>43</v>
      </c>
      <c r="J840" t="s">
        <v>17</v>
      </c>
      <c r="K840" t="s">
        <v>18</v>
      </c>
      <c r="L840" t="s">
        <v>18</v>
      </c>
      <c r="M840">
        <f t="shared" si="78"/>
        <v>2014</v>
      </c>
      <c r="N840">
        <f t="shared" si="79"/>
        <v>11</v>
      </c>
      <c r="O840">
        <f t="shared" si="80"/>
        <v>4</v>
      </c>
      <c r="P840">
        <f t="shared" si="81"/>
        <v>10</v>
      </c>
      <c r="Q840" t="str">
        <f t="shared" si="82"/>
        <v>10:58</v>
      </c>
      <c r="R840" t="str">
        <f t="shared" si="83"/>
        <v>10:58</v>
      </c>
    </row>
    <row r="841" spans="1:18" x14ac:dyDescent="0.3">
      <c r="A841">
        <v>4308</v>
      </c>
      <c r="B841" s="1">
        <v>41932.804166666669</v>
      </c>
      <c r="C841" s="1">
        <v>41932.807638888888</v>
      </c>
      <c r="D841" t="s">
        <v>433</v>
      </c>
      <c r="E841">
        <v>280.16800000000001</v>
      </c>
      <c r="F841" t="s">
        <v>91</v>
      </c>
      <c r="G841" t="s">
        <v>28</v>
      </c>
      <c r="H841" t="s">
        <v>92</v>
      </c>
      <c r="I841" t="s">
        <v>30</v>
      </c>
      <c r="J841" t="s">
        <v>24</v>
      </c>
      <c r="K841" t="s">
        <v>44</v>
      </c>
      <c r="L841">
        <v>1972</v>
      </c>
      <c r="M841">
        <f t="shared" si="78"/>
        <v>2014</v>
      </c>
      <c r="N841">
        <f t="shared" si="79"/>
        <v>10</v>
      </c>
      <c r="O841">
        <f t="shared" si="80"/>
        <v>4</v>
      </c>
      <c r="P841">
        <f t="shared" si="81"/>
        <v>19</v>
      </c>
      <c r="Q841" t="str">
        <f t="shared" si="82"/>
        <v>19:18</v>
      </c>
      <c r="R841" t="str">
        <f t="shared" si="83"/>
        <v>19:18</v>
      </c>
    </row>
    <row r="842" spans="1:18" x14ac:dyDescent="0.3">
      <c r="A842">
        <v>131683</v>
      </c>
      <c r="B842" s="1">
        <v>42235.711805555555</v>
      </c>
      <c r="C842" s="1">
        <v>42235.719444444447</v>
      </c>
      <c r="D842" t="s">
        <v>240</v>
      </c>
      <c r="E842">
        <v>711.572</v>
      </c>
      <c r="F842" t="s">
        <v>66</v>
      </c>
      <c r="G842" t="s">
        <v>83</v>
      </c>
      <c r="H842" t="s">
        <v>67</v>
      </c>
      <c r="I842" t="s">
        <v>85</v>
      </c>
      <c r="J842" t="s">
        <v>24</v>
      </c>
      <c r="K842" t="s">
        <v>25</v>
      </c>
      <c r="L842">
        <v>1982</v>
      </c>
      <c r="M842">
        <f t="shared" si="78"/>
        <v>2015</v>
      </c>
      <c r="N842">
        <f t="shared" si="79"/>
        <v>8</v>
      </c>
      <c r="O842">
        <f t="shared" si="80"/>
        <v>3</v>
      </c>
      <c r="P842">
        <f t="shared" si="81"/>
        <v>17</v>
      </c>
      <c r="Q842" t="str">
        <f t="shared" si="82"/>
        <v>17:5</v>
      </c>
      <c r="R842" t="str">
        <f t="shared" si="83"/>
        <v>17:05</v>
      </c>
    </row>
    <row r="843" spans="1:18" x14ac:dyDescent="0.3">
      <c r="A843">
        <v>13220</v>
      </c>
      <c r="B843" s="1">
        <v>41956.464583333334</v>
      </c>
      <c r="C843" s="1">
        <v>41956.46597222222</v>
      </c>
      <c r="D843" t="s">
        <v>65</v>
      </c>
      <c r="E843">
        <v>136.79300000000001</v>
      </c>
      <c r="F843" t="s">
        <v>108</v>
      </c>
      <c r="G843" t="s">
        <v>32</v>
      </c>
      <c r="H843" t="s">
        <v>110</v>
      </c>
      <c r="I843" t="s">
        <v>34</v>
      </c>
      <c r="J843" t="s">
        <v>24</v>
      </c>
      <c r="K843" t="s">
        <v>25</v>
      </c>
      <c r="L843">
        <v>1987</v>
      </c>
      <c r="M843">
        <f t="shared" si="78"/>
        <v>2014</v>
      </c>
      <c r="N843">
        <f t="shared" si="79"/>
        <v>11</v>
      </c>
      <c r="O843">
        <f t="shared" si="80"/>
        <v>4</v>
      </c>
      <c r="P843">
        <f t="shared" si="81"/>
        <v>11</v>
      </c>
      <c r="Q843" t="str">
        <f t="shared" si="82"/>
        <v>11:9</v>
      </c>
      <c r="R843" t="str">
        <f t="shared" si="83"/>
        <v>11:09</v>
      </c>
    </row>
    <row r="844" spans="1:18" x14ac:dyDescent="0.3">
      <c r="A844">
        <v>122537</v>
      </c>
      <c r="B844" s="1">
        <v>42220.775694444441</v>
      </c>
      <c r="C844" s="1">
        <v>42220.777777777781</v>
      </c>
      <c r="D844" t="s">
        <v>312</v>
      </c>
      <c r="E844">
        <v>170.38499999999999</v>
      </c>
      <c r="F844" t="s">
        <v>136</v>
      </c>
      <c r="G844" t="s">
        <v>20</v>
      </c>
      <c r="H844" t="s">
        <v>138</v>
      </c>
      <c r="I844" t="s">
        <v>22</v>
      </c>
      <c r="J844" t="s">
        <v>24</v>
      </c>
      <c r="K844" t="s">
        <v>25</v>
      </c>
      <c r="L844">
        <v>1987</v>
      </c>
      <c r="M844">
        <f t="shared" si="78"/>
        <v>2015</v>
      </c>
      <c r="N844">
        <f t="shared" si="79"/>
        <v>8</v>
      </c>
      <c r="O844">
        <f t="shared" si="80"/>
        <v>3</v>
      </c>
      <c r="P844">
        <f t="shared" si="81"/>
        <v>18</v>
      </c>
      <c r="Q844" t="str">
        <f t="shared" si="82"/>
        <v>18:37</v>
      </c>
      <c r="R844" t="str">
        <f t="shared" si="83"/>
        <v>18:37</v>
      </c>
    </row>
    <row r="845" spans="1:18" x14ac:dyDescent="0.3">
      <c r="A845">
        <v>102524</v>
      </c>
      <c r="B845" s="1">
        <v>42189.847222222219</v>
      </c>
      <c r="C845" s="1">
        <v>42189.857638888891</v>
      </c>
      <c r="D845" t="s">
        <v>333</v>
      </c>
      <c r="E845">
        <v>888.87300000000005</v>
      </c>
      <c r="F845" t="s">
        <v>37</v>
      </c>
      <c r="G845" t="s">
        <v>37</v>
      </c>
      <c r="H845" t="s">
        <v>38</v>
      </c>
      <c r="I845" t="s">
        <v>38</v>
      </c>
      <c r="J845" t="s">
        <v>17</v>
      </c>
      <c r="K845" t="s">
        <v>18</v>
      </c>
      <c r="L845" t="s">
        <v>18</v>
      </c>
      <c r="M845">
        <f t="shared" si="78"/>
        <v>2015</v>
      </c>
      <c r="N845">
        <f t="shared" si="79"/>
        <v>7</v>
      </c>
      <c r="O845">
        <f t="shared" si="80"/>
        <v>3</v>
      </c>
      <c r="P845">
        <f t="shared" si="81"/>
        <v>20</v>
      </c>
      <c r="Q845" t="str">
        <f t="shared" si="82"/>
        <v>20:20</v>
      </c>
      <c r="R845" t="str">
        <f t="shared" si="83"/>
        <v>20:20</v>
      </c>
    </row>
    <row r="846" spans="1:18" x14ac:dyDescent="0.3">
      <c r="A846">
        <v>79641</v>
      </c>
      <c r="B846" s="1">
        <v>42150.729861111111</v>
      </c>
      <c r="C846" s="1">
        <v>42150.741666666669</v>
      </c>
      <c r="D846" t="s">
        <v>474</v>
      </c>
      <c r="E846">
        <v>1055.616</v>
      </c>
      <c r="F846" t="s">
        <v>14</v>
      </c>
      <c r="G846" t="s">
        <v>150</v>
      </c>
      <c r="H846" t="s">
        <v>16</v>
      </c>
      <c r="I846" t="s">
        <v>151</v>
      </c>
      <c r="J846" t="s">
        <v>17</v>
      </c>
      <c r="K846" t="s">
        <v>18</v>
      </c>
      <c r="L846" t="s">
        <v>18</v>
      </c>
      <c r="M846">
        <f t="shared" si="78"/>
        <v>2015</v>
      </c>
      <c r="N846">
        <f t="shared" si="79"/>
        <v>5</v>
      </c>
      <c r="O846">
        <f t="shared" si="80"/>
        <v>2</v>
      </c>
      <c r="P846">
        <f t="shared" si="81"/>
        <v>17</v>
      </c>
      <c r="Q846" t="str">
        <f t="shared" si="82"/>
        <v>17:31</v>
      </c>
      <c r="R846" t="str">
        <f t="shared" si="83"/>
        <v>17:31</v>
      </c>
    </row>
    <row r="847" spans="1:18" x14ac:dyDescent="0.3">
      <c r="A847">
        <v>26680</v>
      </c>
      <c r="B847" s="1">
        <v>42012.530555555553</v>
      </c>
      <c r="C847" s="1">
        <v>42012.536111111112</v>
      </c>
      <c r="D847" t="s">
        <v>86</v>
      </c>
      <c r="E847">
        <v>496.33699999999999</v>
      </c>
      <c r="F847" t="s">
        <v>88</v>
      </c>
      <c r="G847" t="s">
        <v>13</v>
      </c>
      <c r="H847" t="s">
        <v>89</v>
      </c>
      <c r="I847" t="s">
        <v>15</v>
      </c>
      <c r="J847" t="s">
        <v>24</v>
      </c>
      <c r="K847" t="s">
        <v>44</v>
      </c>
      <c r="L847">
        <v>1986</v>
      </c>
      <c r="M847">
        <f t="shared" si="78"/>
        <v>2015</v>
      </c>
      <c r="N847">
        <f t="shared" si="79"/>
        <v>1</v>
      </c>
      <c r="O847">
        <f t="shared" si="80"/>
        <v>1</v>
      </c>
      <c r="P847">
        <f t="shared" si="81"/>
        <v>12</v>
      </c>
      <c r="Q847" t="str">
        <f t="shared" si="82"/>
        <v>12:44</v>
      </c>
      <c r="R847" t="str">
        <f t="shared" si="83"/>
        <v>12:44</v>
      </c>
    </row>
    <row r="848" spans="1:18" x14ac:dyDescent="0.3">
      <c r="A848">
        <v>101008</v>
      </c>
      <c r="B848" s="1">
        <v>42187.758333333331</v>
      </c>
      <c r="C848" s="1">
        <v>42187.767361111109</v>
      </c>
      <c r="D848" t="s">
        <v>179</v>
      </c>
      <c r="E848">
        <v>763.24099999999999</v>
      </c>
      <c r="F848" t="s">
        <v>228</v>
      </c>
      <c r="G848" t="s">
        <v>14</v>
      </c>
      <c r="H848" t="s">
        <v>229</v>
      </c>
      <c r="I848" t="s">
        <v>16</v>
      </c>
      <c r="J848" t="s">
        <v>24</v>
      </c>
      <c r="K848" t="s">
        <v>25</v>
      </c>
      <c r="L848">
        <v>1955</v>
      </c>
      <c r="M848">
        <f t="shared" si="78"/>
        <v>2015</v>
      </c>
      <c r="N848">
        <f t="shared" si="79"/>
        <v>7</v>
      </c>
      <c r="O848">
        <f t="shared" si="80"/>
        <v>3</v>
      </c>
      <c r="P848">
        <f t="shared" si="81"/>
        <v>18</v>
      </c>
      <c r="Q848" t="str">
        <f t="shared" si="82"/>
        <v>18:12</v>
      </c>
      <c r="R848" t="str">
        <f t="shared" si="83"/>
        <v>18:12</v>
      </c>
    </row>
    <row r="849" spans="1:18" x14ac:dyDescent="0.3">
      <c r="A849">
        <v>4411</v>
      </c>
      <c r="B849" s="1">
        <v>41933.381944444445</v>
      </c>
      <c r="C849" s="1">
        <v>41933.38958333333</v>
      </c>
      <c r="D849" t="s">
        <v>350</v>
      </c>
      <c r="E849">
        <v>646.96199999999999</v>
      </c>
      <c r="F849" t="s">
        <v>63</v>
      </c>
      <c r="G849" t="s">
        <v>186</v>
      </c>
      <c r="H849" t="s">
        <v>64</v>
      </c>
      <c r="I849" t="s">
        <v>187</v>
      </c>
      <c r="J849" t="s">
        <v>24</v>
      </c>
      <c r="K849" t="s">
        <v>25</v>
      </c>
      <c r="L849">
        <v>1979</v>
      </c>
      <c r="M849">
        <f t="shared" si="78"/>
        <v>2014</v>
      </c>
      <c r="N849">
        <f t="shared" si="79"/>
        <v>10</v>
      </c>
      <c r="O849">
        <f t="shared" si="80"/>
        <v>4</v>
      </c>
      <c r="P849">
        <f t="shared" si="81"/>
        <v>9</v>
      </c>
      <c r="Q849" t="str">
        <f t="shared" si="82"/>
        <v>9:10</v>
      </c>
      <c r="R849" t="str">
        <f t="shared" si="83"/>
        <v>9:10</v>
      </c>
    </row>
    <row r="850" spans="1:18" x14ac:dyDescent="0.3">
      <c r="A850">
        <v>122541</v>
      </c>
      <c r="B850" s="1">
        <v>42220.780555555553</v>
      </c>
      <c r="C850" s="1">
        <v>42220.79583333333</v>
      </c>
      <c r="D850" t="s">
        <v>213</v>
      </c>
      <c r="E850">
        <v>1308.6199999999999</v>
      </c>
      <c r="F850" t="s">
        <v>28</v>
      </c>
      <c r="G850" t="s">
        <v>20</v>
      </c>
      <c r="H850" t="s">
        <v>30</v>
      </c>
      <c r="I850" t="s">
        <v>22</v>
      </c>
      <c r="J850" t="s">
        <v>17</v>
      </c>
      <c r="K850" t="s">
        <v>18</v>
      </c>
      <c r="L850" t="s">
        <v>18</v>
      </c>
      <c r="M850">
        <f t="shared" si="78"/>
        <v>2015</v>
      </c>
      <c r="N850">
        <f t="shared" si="79"/>
        <v>8</v>
      </c>
      <c r="O850">
        <f t="shared" si="80"/>
        <v>3</v>
      </c>
      <c r="P850">
        <f t="shared" si="81"/>
        <v>18</v>
      </c>
      <c r="Q850" t="str">
        <f t="shared" si="82"/>
        <v>18:44</v>
      </c>
      <c r="R850" t="str">
        <f t="shared" si="83"/>
        <v>18:44</v>
      </c>
    </row>
    <row r="851" spans="1:18" x14ac:dyDescent="0.3">
      <c r="A851">
        <v>119460</v>
      </c>
      <c r="B851" s="1">
        <v>42216.313194444447</v>
      </c>
      <c r="C851" s="1">
        <v>42216.317361111112</v>
      </c>
      <c r="D851" t="s">
        <v>288</v>
      </c>
      <c r="E851">
        <v>380.48200000000003</v>
      </c>
      <c r="F851" t="s">
        <v>50</v>
      </c>
      <c r="G851" t="s">
        <v>32</v>
      </c>
      <c r="H851" t="s">
        <v>52</v>
      </c>
      <c r="I851" t="s">
        <v>34</v>
      </c>
      <c r="J851" t="s">
        <v>24</v>
      </c>
      <c r="K851" t="s">
        <v>44</v>
      </c>
      <c r="L851">
        <v>1993</v>
      </c>
      <c r="M851">
        <f t="shared" si="78"/>
        <v>2015</v>
      </c>
      <c r="N851">
        <f t="shared" si="79"/>
        <v>7</v>
      </c>
      <c r="O851">
        <f t="shared" si="80"/>
        <v>3</v>
      </c>
      <c r="P851">
        <f t="shared" si="81"/>
        <v>7</v>
      </c>
      <c r="Q851" t="str">
        <f t="shared" si="82"/>
        <v>7:31</v>
      </c>
      <c r="R851" t="str">
        <f t="shared" si="83"/>
        <v>7:31</v>
      </c>
    </row>
    <row r="852" spans="1:18" x14ac:dyDescent="0.3">
      <c r="A852">
        <v>141549</v>
      </c>
      <c r="B852" s="1">
        <v>42256.313888888886</v>
      </c>
      <c r="C852" s="1">
        <v>42256.321527777778</v>
      </c>
      <c r="D852" t="s">
        <v>521</v>
      </c>
      <c r="E852">
        <v>624.16200000000003</v>
      </c>
      <c r="F852" t="s">
        <v>37</v>
      </c>
      <c r="G852" t="s">
        <v>136</v>
      </c>
      <c r="H852" t="s">
        <v>38</v>
      </c>
      <c r="I852" t="s">
        <v>138</v>
      </c>
      <c r="J852" t="s">
        <v>24</v>
      </c>
      <c r="K852" t="s">
        <v>25</v>
      </c>
      <c r="L852">
        <v>1967</v>
      </c>
      <c r="M852">
        <f t="shared" si="78"/>
        <v>2015</v>
      </c>
      <c r="N852">
        <f t="shared" si="79"/>
        <v>9</v>
      </c>
      <c r="O852">
        <f t="shared" si="80"/>
        <v>3</v>
      </c>
      <c r="P852">
        <f t="shared" si="81"/>
        <v>7</v>
      </c>
      <c r="Q852" t="str">
        <f t="shared" si="82"/>
        <v>7:32</v>
      </c>
      <c r="R852" t="str">
        <f t="shared" si="83"/>
        <v>7:32</v>
      </c>
    </row>
    <row r="853" spans="1:18" x14ac:dyDescent="0.3">
      <c r="A853">
        <v>588</v>
      </c>
      <c r="B853" s="1">
        <v>41925.581944444442</v>
      </c>
      <c r="C853" s="1">
        <v>41925.591666666667</v>
      </c>
      <c r="D853" t="s">
        <v>421</v>
      </c>
      <c r="E853">
        <v>879.99599999999998</v>
      </c>
      <c r="F853" t="s">
        <v>27</v>
      </c>
      <c r="G853" t="s">
        <v>186</v>
      </c>
      <c r="H853" t="s">
        <v>29</v>
      </c>
      <c r="I853" t="s">
        <v>187</v>
      </c>
      <c r="J853" t="s">
        <v>24</v>
      </c>
      <c r="K853" t="s">
        <v>44</v>
      </c>
      <c r="L853">
        <v>1951</v>
      </c>
      <c r="M853">
        <f t="shared" si="78"/>
        <v>2014</v>
      </c>
      <c r="N853">
        <f t="shared" si="79"/>
        <v>10</v>
      </c>
      <c r="O853">
        <f t="shared" si="80"/>
        <v>4</v>
      </c>
      <c r="P853">
        <f t="shared" si="81"/>
        <v>13</v>
      </c>
      <c r="Q853" t="str">
        <f t="shared" si="82"/>
        <v>13:58</v>
      </c>
      <c r="R853" t="str">
        <f t="shared" si="83"/>
        <v>13:58</v>
      </c>
    </row>
    <row r="854" spans="1:18" x14ac:dyDescent="0.3">
      <c r="A854">
        <v>77946</v>
      </c>
      <c r="B854" s="1">
        <v>42147.525000000001</v>
      </c>
      <c r="C854" s="1">
        <v>42147.539583333331</v>
      </c>
      <c r="D854" t="s">
        <v>511</v>
      </c>
      <c r="E854">
        <v>1234.838</v>
      </c>
      <c r="F854" t="s">
        <v>150</v>
      </c>
      <c r="G854" t="s">
        <v>46</v>
      </c>
      <c r="H854" t="s">
        <v>151</v>
      </c>
      <c r="I854" t="s">
        <v>47</v>
      </c>
      <c r="J854" t="s">
        <v>17</v>
      </c>
      <c r="K854" t="s">
        <v>18</v>
      </c>
      <c r="L854" t="s">
        <v>18</v>
      </c>
      <c r="M854">
        <f t="shared" si="78"/>
        <v>2015</v>
      </c>
      <c r="N854">
        <f t="shared" si="79"/>
        <v>5</v>
      </c>
      <c r="O854">
        <f t="shared" si="80"/>
        <v>2</v>
      </c>
      <c r="P854">
        <f t="shared" si="81"/>
        <v>12</v>
      </c>
      <c r="Q854" t="str">
        <f t="shared" si="82"/>
        <v>12:36</v>
      </c>
      <c r="R854" t="str">
        <f t="shared" si="83"/>
        <v>12:36</v>
      </c>
    </row>
    <row r="855" spans="1:18" x14ac:dyDescent="0.3">
      <c r="A855">
        <v>131994</v>
      </c>
      <c r="B855" s="1">
        <v>42236.380555555559</v>
      </c>
      <c r="C855" s="1">
        <v>42236.382638888892</v>
      </c>
      <c r="D855" t="s">
        <v>471</v>
      </c>
      <c r="E855">
        <v>157.75800000000001</v>
      </c>
      <c r="F855" t="s">
        <v>66</v>
      </c>
      <c r="G855" t="s">
        <v>32</v>
      </c>
      <c r="H855" t="s">
        <v>67</v>
      </c>
      <c r="I855" t="s">
        <v>34</v>
      </c>
      <c r="J855" t="s">
        <v>24</v>
      </c>
      <c r="K855" t="s">
        <v>25</v>
      </c>
      <c r="L855">
        <v>1991</v>
      </c>
      <c r="M855">
        <f t="shared" si="78"/>
        <v>2015</v>
      </c>
      <c r="N855">
        <f t="shared" si="79"/>
        <v>8</v>
      </c>
      <c r="O855">
        <f t="shared" si="80"/>
        <v>3</v>
      </c>
      <c r="P855">
        <f t="shared" si="81"/>
        <v>9</v>
      </c>
      <c r="Q855" t="str">
        <f t="shared" si="82"/>
        <v>9:8</v>
      </c>
      <c r="R855" t="str">
        <f t="shared" si="83"/>
        <v>9:08</v>
      </c>
    </row>
    <row r="856" spans="1:18" x14ac:dyDescent="0.3">
      <c r="A856">
        <v>40681</v>
      </c>
      <c r="B856" s="1">
        <v>42059.701388888891</v>
      </c>
      <c r="C856" s="1">
        <v>42059.707638888889</v>
      </c>
      <c r="D856" t="s">
        <v>401</v>
      </c>
      <c r="E856">
        <v>544.37</v>
      </c>
      <c r="F856" t="s">
        <v>83</v>
      </c>
      <c r="G856" t="s">
        <v>37</v>
      </c>
      <c r="H856" t="s">
        <v>85</v>
      </c>
      <c r="I856" t="s">
        <v>38</v>
      </c>
      <c r="J856" t="s">
        <v>24</v>
      </c>
      <c r="K856" t="s">
        <v>44</v>
      </c>
      <c r="L856">
        <v>1973</v>
      </c>
      <c r="M856">
        <f t="shared" si="78"/>
        <v>2015</v>
      </c>
      <c r="N856">
        <f t="shared" si="79"/>
        <v>2</v>
      </c>
      <c r="O856">
        <f t="shared" si="80"/>
        <v>1</v>
      </c>
      <c r="P856">
        <f t="shared" si="81"/>
        <v>16</v>
      </c>
      <c r="Q856" t="str">
        <f t="shared" si="82"/>
        <v>16:50</v>
      </c>
      <c r="R856" t="str">
        <f t="shared" si="83"/>
        <v>16:50</v>
      </c>
    </row>
    <row r="857" spans="1:18" x14ac:dyDescent="0.3">
      <c r="A857">
        <v>37097</v>
      </c>
      <c r="B857" s="1">
        <v>42049.601388888892</v>
      </c>
      <c r="C857" s="1">
        <v>42049.631249999999</v>
      </c>
      <c r="D857" t="s">
        <v>417</v>
      </c>
      <c r="E857">
        <v>2587.7170000000001</v>
      </c>
      <c r="F857" t="s">
        <v>70</v>
      </c>
      <c r="G857" t="s">
        <v>50</v>
      </c>
      <c r="H857" t="s">
        <v>71</v>
      </c>
      <c r="I857" t="s">
        <v>52</v>
      </c>
      <c r="J857" t="s">
        <v>17</v>
      </c>
      <c r="K857" t="s">
        <v>18</v>
      </c>
      <c r="L857" t="s">
        <v>18</v>
      </c>
      <c r="M857">
        <f t="shared" si="78"/>
        <v>2015</v>
      </c>
      <c r="N857">
        <f t="shared" si="79"/>
        <v>2</v>
      </c>
      <c r="O857">
        <f t="shared" si="80"/>
        <v>1</v>
      </c>
      <c r="P857">
        <f t="shared" si="81"/>
        <v>14</v>
      </c>
      <c r="Q857" t="str">
        <f t="shared" si="82"/>
        <v>14:26</v>
      </c>
      <c r="R857" t="str">
        <f t="shared" si="83"/>
        <v>14:26</v>
      </c>
    </row>
    <row r="858" spans="1:18" x14ac:dyDescent="0.3">
      <c r="A858">
        <v>10598</v>
      </c>
      <c r="B858" s="1">
        <v>41950.463194444441</v>
      </c>
      <c r="C858" s="1">
        <v>41950.467361111114</v>
      </c>
      <c r="D858" t="s">
        <v>522</v>
      </c>
      <c r="E858">
        <v>347.34199999999998</v>
      </c>
      <c r="F858" t="s">
        <v>91</v>
      </c>
      <c r="G858" t="s">
        <v>228</v>
      </c>
      <c r="H858" t="s">
        <v>92</v>
      </c>
      <c r="I858" t="s">
        <v>229</v>
      </c>
      <c r="J858" t="s">
        <v>24</v>
      </c>
      <c r="K858" t="s">
        <v>25</v>
      </c>
      <c r="L858">
        <v>1990</v>
      </c>
      <c r="M858">
        <f t="shared" si="78"/>
        <v>2014</v>
      </c>
      <c r="N858">
        <f t="shared" si="79"/>
        <v>11</v>
      </c>
      <c r="O858">
        <f t="shared" si="80"/>
        <v>4</v>
      </c>
      <c r="P858">
        <f t="shared" si="81"/>
        <v>11</v>
      </c>
      <c r="Q858" t="str">
        <f t="shared" si="82"/>
        <v>11:7</v>
      </c>
      <c r="R858" t="str">
        <f t="shared" si="83"/>
        <v>11:07</v>
      </c>
    </row>
    <row r="859" spans="1:18" x14ac:dyDescent="0.3">
      <c r="A859">
        <v>100917</v>
      </c>
      <c r="B859" s="1">
        <v>42187.695833333331</v>
      </c>
      <c r="C859" s="1">
        <v>42187.704861111109</v>
      </c>
      <c r="D859" t="s">
        <v>489</v>
      </c>
      <c r="E859">
        <v>776.97699999999998</v>
      </c>
      <c r="F859" t="s">
        <v>228</v>
      </c>
      <c r="G859" t="s">
        <v>27</v>
      </c>
      <c r="H859" t="s">
        <v>229</v>
      </c>
      <c r="I859" t="s">
        <v>29</v>
      </c>
      <c r="J859" t="s">
        <v>17</v>
      </c>
      <c r="K859" t="s">
        <v>18</v>
      </c>
      <c r="L859" t="s">
        <v>18</v>
      </c>
      <c r="M859">
        <f t="shared" si="78"/>
        <v>2015</v>
      </c>
      <c r="N859">
        <f t="shared" si="79"/>
        <v>7</v>
      </c>
      <c r="O859">
        <f t="shared" si="80"/>
        <v>3</v>
      </c>
      <c r="P859">
        <f t="shared" si="81"/>
        <v>16</v>
      </c>
      <c r="Q859" t="str">
        <f t="shared" si="82"/>
        <v>16:42</v>
      </c>
      <c r="R859" t="str">
        <f t="shared" si="83"/>
        <v>16:42</v>
      </c>
    </row>
    <row r="860" spans="1:18" x14ac:dyDescent="0.3">
      <c r="A860">
        <v>67258</v>
      </c>
      <c r="B860" s="1">
        <v>42126.63958333333</v>
      </c>
      <c r="C860" s="1">
        <v>42126.648611111108</v>
      </c>
      <c r="D860" t="s">
        <v>523</v>
      </c>
      <c r="E860">
        <v>800.36</v>
      </c>
      <c r="F860" t="s">
        <v>13</v>
      </c>
      <c r="G860" t="s">
        <v>82</v>
      </c>
      <c r="H860" t="s">
        <v>15</v>
      </c>
      <c r="I860" t="s">
        <v>84</v>
      </c>
      <c r="J860" t="s">
        <v>24</v>
      </c>
      <c r="K860" t="s">
        <v>25</v>
      </c>
      <c r="L860">
        <v>1981</v>
      </c>
      <c r="M860">
        <f t="shared" si="78"/>
        <v>2015</v>
      </c>
      <c r="N860">
        <f t="shared" si="79"/>
        <v>5</v>
      </c>
      <c r="O860">
        <f t="shared" si="80"/>
        <v>2</v>
      </c>
      <c r="P860">
        <f t="shared" si="81"/>
        <v>15</v>
      </c>
      <c r="Q860" t="str">
        <f t="shared" si="82"/>
        <v>15:21</v>
      </c>
      <c r="R860" t="str">
        <f t="shared" si="83"/>
        <v>15:21</v>
      </c>
    </row>
    <row r="861" spans="1:18" x14ac:dyDescent="0.3">
      <c r="A861">
        <v>122892</v>
      </c>
      <c r="B861" s="1">
        <v>42221.502083333333</v>
      </c>
      <c r="C861" s="1">
        <v>42221.506249999999</v>
      </c>
      <c r="D861" t="s">
        <v>181</v>
      </c>
      <c r="E861">
        <v>415.79899999999998</v>
      </c>
      <c r="F861" t="s">
        <v>124</v>
      </c>
      <c r="G861" t="s">
        <v>125</v>
      </c>
      <c r="H861" t="s">
        <v>126</v>
      </c>
      <c r="I861" t="s">
        <v>127</v>
      </c>
      <c r="J861" t="s">
        <v>24</v>
      </c>
      <c r="K861" t="s">
        <v>25</v>
      </c>
      <c r="L861">
        <v>1983</v>
      </c>
      <c r="M861">
        <f t="shared" si="78"/>
        <v>2015</v>
      </c>
      <c r="N861">
        <f t="shared" si="79"/>
        <v>8</v>
      </c>
      <c r="O861">
        <f t="shared" si="80"/>
        <v>3</v>
      </c>
      <c r="P861">
        <f t="shared" si="81"/>
        <v>12</v>
      </c>
      <c r="Q861" t="str">
        <f t="shared" si="82"/>
        <v>12:3</v>
      </c>
      <c r="R861" t="str">
        <f t="shared" si="83"/>
        <v>12:03</v>
      </c>
    </row>
    <row r="862" spans="1:18" x14ac:dyDescent="0.3">
      <c r="A862">
        <v>102921</v>
      </c>
      <c r="B862" s="1">
        <v>42190.57916666667</v>
      </c>
      <c r="C862" s="1">
        <v>42190.588888888888</v>
      </c>
      <c r="D862" t="s">
        <v>182</v>
      </c>
      <c r="E862">
        <v>812.13499999999999</v>
      </c>
      <c r="F862" t="s">
        <v>51</v>
      </c>
      <c r="G862" t="s">
        <v>50</v>
      </c>
      <c r="H862" t="s">
        <v>53</v>
      </c>
      <c r="I862" t="s">
        <v>52</v>
      </c>
      <c r="J862" t="s">
        <v>17</v>
      </c>
      <c r="K862" t="s">
        <v>18</v>
      </c>
      <c r="L862" t="s">
        <v>18</v>
      </c>
      <c r="M862">
        <f t="shared" si="78"/>
        <v>2015</v>
      </c>
      <c r="N862">
        <f t="shared" si="79"/>
        <v>7</v>
      </c>
      <c r="O862">
        <f t="shared" si="80"/>
        <v>3</v>
      </c>
      <c r="P862">
        <f t="shared" si="81"/>
        <v>13</v>
      </c>
      <c r="Q862" t="str">
        <f t="shared" si="82"/>
        <v>13:54</v>
      </c>
      <c r="R862" t="str">
        <f t="shared" si="83"/>
        <v>13:54</v>
      </c>
    </row>
    <row r="863" spans="1:18" x14ac:dyDescent="0.3">
      <c r="A863">
        <v>143836</v>
      </c>
      <c r="B863" s="1">
        <v>42259.807638888888</v>
      </c>
      <c r="C863" s="1">
        <v>42259.82708333333</v>
      </c>
      <c r="D863" t="s">
        <v>140</v>
      </c>
      <c r="E863">
        <v>1722.5630000000001</v>
      </c>
      <c r="F863" t="s">
        <v>209</v>
      </c>
      <c r="G863" t="s">
        <v>91</v>
      </c>
      <c r="H863" t="s">
        <v>210</v>
      </c>
      <c r="I863" t="s">
        <v>92</v>
      </c>
      <c r="J863" t="s">
        <v>17</v>
      </c>
      <c r="K863" t="s">
        <v>18</v>
      </c>
      <c r="L863" t="s">
        <v>18</v>
      </c>
      <c r="M863">
        <f t="shared" si="78"/>
        <v>2015</v>
      </c>
      <c r="N863">
        <f t="shared" si="79"/>
        <v>9</v>
      </c>
      <c r="O863">
        <f t="shared" si="80"/>
        <v>3</v>
      </c>
      <c r="P863">
        <f t="shared" si="81"/>
        <v>19</v>
      </c>
      <c r="Q863" t="str">
        <f t="shared" si="82"/>
        <v>19:23</v>
      </c>
      <c r="R863" t="str">
        <f t="shared" si="83"/>
        <v>19:23</v>
      </c>
    </row>
    <row r="864" spans="1:18" x14ac:dyDescent="0.3">
      <c r="A864">
        <v>38427</v>
      </c>
      <c r="B864" s="1">
        <v>42052.843055555553</v>
      </c>
      <c r="C864" s="1">
        <v>42052.849305555559</v>
      </c>
      <c r="D864" t="s">
        <v>322</v>
      </c>
      <c r="E864">
        <v>560.18899999999996</v>
      </c>
      <c r="F864" t="s">
        <v>70</v>
      </c>
      <c r="G864" t="s">
        <v>244</v>
      </c>
      <c r="H864" t="s">
        <v>71</v>
      </c>
      <c r="I864" t="s">
        <v>245</v>
      </c>
      <c r="J864" t="s">
        <v>24</v>
      </c>
      <c r="K864" t="s">
        <v>44</v>
      </c>
      <c r="L864">
        <v>1981</v>
      </c>
      <c r="M864">
        <f t="shared" si="78"/>
        <v>2015</v>
      </c>
      <c r="N864">
        <f t="shared" si="79"/>
        <v>2</v>
      </c>
      <c r="O864">
        <f t="shared" si="80"/>
        <v>1</v>
      </c>
      <c r="P864">
        <f t="shared" si="81"/>
        <v>20</v>
      </c>
      <c r="Q864" t="str">
        <f t="shared" si="82"/>
        <v>20:14</v>
      </c>
      <c r="R864" t="str">
        <f t="shared" si="83"/>
        <v>20:14</v>
      </c>
    </row>
    <row r="865" spans="1:18" x14ac:dyDescent="0.3">
      <c r="A865">
        <v>118353</v>
      </c>
      <c r="B865" s="1">
        <v>42214.500694444447</v>
      </c>
      <c r="C865" s="1">
        <v>42214.504166666666</v>
      </c>
      <c r="D865" t="s">
        <v>353</v>
      </c>
      <c r="E865">
        <v>308.53500000000003</v>
      </c>
      <c r="F865" t="s">
        <v>124</v>
      </c>
      <c r="G865" t="s">
        <v>77</v>
      </c>
      <c r="H865" t="s">
        <v>126</v>
      </c>
      <c r="I865" t="s">
        <v>79</v>
      </c>
      <c r="J865" t="s">
        <v>24</v>
      </c>
      <c r="K865" t="s">
        <v>25</v>
      </c>
      <c r="L865">
        <v>1983</v>
      </c>
      <c r="M865">
        <f t="shared" si="78"/>
        <v>2015</v>
      </c>
      <c r="N865">
        <f t="shared" si="79"/>
        <v>7</v>
      </c>
      <c r="O865">
        <f t="shared" si="80"/>
        <v>3</v>
      </c>
      <c r="P865">
        <f t="shared" si="81"/>
        <v>12</v>
      </c>
      <c r="Q865" t="str">
        <f t="shared" si="82"/>
        <v>12:1</v>
      </c>
      <c r="R865" t="str">
        <f t="shared" si="83"/>
        <v>12:01</v>
      </c>
    </row>
    <row r="866" spans="1:18" x14ac:dyDescent="0.3">
      <c r="A866">
        <v>86030</v>
      </c>
      <c r="B866" s="1">
        <v>42161.813194444447</v>
      </c>
      <c r="C866" s="1">
        <v>42161.818749999999</v>
      </c>
      <c r="D866" t="s">
        <v>524</v>
      </c>
      <c r="E866">
        <v>497.31799999999998</v>
      </c>
      <c r="F866" t="s">
        <v>91</v>
      </c>
      <c r="G866" t="s">
        <v>228</v>
      </c>
      <c r="H866" t="s">
        <v>92</v>
      </c>
      <c r="I866" t="s">
        <v>229</v>
      </c>
      <c r="J866" t="s">
        <v>17</v>
      </c>
      <c r="K866" t="s">
        <v>18</v>
      </c>
      <c r="L866" t="s">
        <v>18</v>
      </c>
      <c r="M866">
        <f t="shared" si="78"/>
        <v>2015</v>
      </c>
      <c r="N866">
        <f t="shared" si="79"/>
        <v>6</v>
      </c>
      <c r="O866">
        <f t="shared" si="80"/>
        <v>2</v>
      </c>
      <c r="P866">
        <f t="shared" si="81"/>
        <v>19</v>
      </c>
      <c r="Q866" t="str">
        <f t="shared" si="82"/>
        <v>19:31</v>
      </c>
      <c r="R866" t="str">
        <f t="shared" si="83"/>
        <v>19:31</v>
      </c>
    </row>
    <row r="867" spans="1:18" x14ac:dyDescent="0.3">
      <c r="A867">
        <v>24269</v>
      </c>
      <c r="B867" s="1">
        <v>42000.518750000003</v>
      </c>
      <c r="C867" s="1">
        <v>42000.527083333334</v>
      </c>
      <c r="D867" t="s">
        <v>303</v>
      </c>
      <c r="E867">
        <v>713.70500000000004</v>
      </c>
      <c r="F867" t="s">
        <v>51</v>
      </c>
      <c r="G867" t="s">
        <v>20</v>
      </c>
      <c r="H867" t="s">
        <v>53</v>
      </c>
      <c r="I867" t="s">
        <v>22</v>
      </c>
      <c r="J867" t="s">
        <v>24</v>
      </c>
      <c r="K867" t="s">
        <v>44</v>
      </c>
      <c r="L867">
        <v>1981</v>
      </c>
      <c r="M867">
        <f t="shared" si="78"/>
        <v>2014</v>
      </c>
      <c r="N867">
        <f t="shared" si="79"/>
        <v>12</v>
      </c>
      <c r="O867">
        <f t="shared" si="80"/>
        <v>4</v>
      </c>
      <c r="P867">
        <f t="shared" si="81"/>
        <v>12</v>
      </c>
      <c r="Q867" t="str">
        <f t="shared" si="82"/>
        <v>12:27</v>
      </c>
      <c r="R867" t="str">
        <f t="shared" si="83"/>
        <v>12:27</v>
      </c>
    </row>
    <row r="868" spans="1:18" x14ac:dyDescent="0.3">
      <c r="A868">
        <v>119267</v>
      </c>
      <c r="B868" s="1">
        <v>42215.724999999999</v>
      </c>
      <c r="C868" s="1">
        <v>42215.747916666667</v>
      </c>
      <c r="D868" t="s">
        <v>205</v>
      </c>
      <c r="E868">
        <v>1978.1</v>
      </c>
      <c r="F868" t="s">
        <v>70</v>
      </c>
      <c r="G868" t="s">
        <v>70</v>
      </c>
      <c r="H868" t="s">
        <v>71</v>
      </c>
      <c r="I868" t="s">
        <v>71</v>
      </c>
      <c r="J868" t="s">
        <v>17</v>
      </c>
      <c r="K868" t="s">
        <v>18</v>
      </c>
      <c r="L868" t="s">
        <v>18</v>
      </c>
      <c r="M868">
        <f t="shared" si="78"/>
        <v>2015</v>
      </c>
      <c r="N868">
        <f t="shared" si="79"/>
        <v>7</v>
      </c>
      <c r="O868">
        <f t="shared" si="80"/>
        <v>3</v>
      </c>
      <c r="P868">
        <f t="shared" si="81"/>
        <v>17</v>
      </c>
      <c r="Q868" t="str">
        <f t="shared" si="82"/>
        <v>17:24</v>
      </c>
      <c r="R868" t="str">
        <f t="shared" si="83"/>
        <v>17:24</v>
      </c>
    </row>
    <row r="869" spans="1:18" x14ac:dyDescent="0.3">
      <c r="A869">
        <v>152332</v>
      </c>
      <c r="B869" s="1">
        <v>42278.673611111109</v>
      </c>
      <c r="C869" s="1">
        <v>42278.677777777775</v>
      </c>
      <c r="D869" t="s">
        <v>320</v>
      </c>
      <c r="E869">
        <v>359.72</v>
      </c>
      <c r="F869" t="s">
        <v>137</v>
      </c>
      <c r="G869" t="s">
        <v>28</v>
      </c>
      <c r="H869" t="s">
        <v>139</v>
      </c>
      <c r="I869" t="s">
        <v>30</v>
      </c>
      <c r="J869" t="s">
        <v>24</v>
      </c>
      <c r="K869" t="s">
        <v>44</v>
      </c>
      <c r="L869">
        <v>1960</v>
      </c>
      <c r="M869">
        <f t="shared" si="78"/>
        <v>2015</v>
      </c>
      <c r="N869">
        <f t="shared" si="79"/>
        <v>10</v>
      </c>
      <c r="O869">
        <f t="shared" si="80"/>
        <v>4</v>
      </c>
      <c r="P869">
        <f t="shared" si="81"/>
        <v>16</v>
      </c>
      <c r="Q869" t="str">
        <f t="shared" si="82"/>
        <v>16:10</v>
      </c>
      <c r="R869" t="str">
        <f t="shared" si="83"/>
        <v>16:10</v>
      </c>
    </row>
    <row r="870" spans="1:18" x14ac:dyDescent="0.3">
      <c r="A870">
        <v>134242</v>
      </c>
      <c r="B870" s="1">
        <v>42240.375694444447</v>
      </c>
      <c r="C870" s="1">
        <v>42240.382638888892</v>
      </c>
      <c r="D870" t="s">
        <v>249</v>
      </c>
      <c r="E870">
        <v>583.202</v>
      </c>
      <c r="F870" t="s">
        <v>209</v>
      </c>
      <c r="G870" t="s">
        <v>56</v>
      </c>
      <c r="H870" t="s">
        <v>210</v>
      </c>
      <c r="I870" t="s">
        <v>58</v>
      </c>
      <c r="J870" t="s">
        <v>24</v>
      </c>
      <c r="K870" t="s">
        <v>25</v>
      </c>
      <c r="L870">
        <v>1979</v>
      </c>
      <c r="M870">
        <f t="shared" si="78"/>
        <v>2015</v>
      </c>
      <c r="N870">
        <f t="shared" si="79"/>
        <v>8</v>
      </c>
      <c r="O870">
        <f t="shared" si="80"/>
        <v>3</v>
      </c>
      <c r="P870">
        <f t="shared" si="81"/>
        <v>9</v>
      </c>
      <c r="Q870" t="str">
        <f t="shared" si="82"/>
        <v>9:1</v>
      </c>
      <c r="R870" t="str">
        <f t="shared" si="83"/>
        <v>9:01</v>
      </c>
    </row>
    <row r="871" spans="1:18" x14ac:dyDescent="0.3">
      <c r="A871">
        <v>13226</v>
      </c>
      <c r="B871" s="1">
        <v>41956.478472222225</v>
      </c>
      <c r="C871" s="1">
        <v>41956.484722222223</v>
      </c>
      <c r="D871" t="s">
        <v>429</v>
      </c>
      <c r="E871">
        <v>523.221</v>
      </c>
      <c r="F871" t="s">
        <v>91</v>
      </c>
      <c r="G871" t="s">
        <v>228</v>
      </c>
      <c r="H871" t="s">
        <v>92</v>
      </c>
      <c r="I871" t="s">
        <v>229</v>
      </c>
      <c r="J871" t="s">
        <v>24</v>
      </c>
      <c r="K871" t="s">
        <v>25</v>
      </c>
      <c r="L871">
        <v>1984</v>
      </c>
      <c r="M871">
        <f t="shared" si="78"/>
        <v>2014</v>
      </c>
      <c r="N871">
        <f t="shared" si="79"/>
        <v>11</v>
      </c>
      <c r="O871">
        <f t="shared" si="80"/>
        <v>4</v>
      </c>
      <c r="P871">
        <f t="shared" si="81"/>
        <v>11</v>
      </c>
      <c r="Q871" t="str">
        <f t="shared" si="82"/>
        <v>11:29</v>
      </c>
      <c r="R871" t="str">
        <f t="shared" si="83"/>
        <v>11:29</v>
      </c>
    </row>
    <row r="872" spans="1:18" x14ac:dyDescent="0.3">
      <c r="A872">
        <v>8380</v>
      </c>
      <c r="B872" s="1">
        <v>41944.669444444444</v>
      </c>
      <c r="C872" s="1">
        <v>41944.678472222222</v>
      </c>
      <c r="D872" t="s">
        <v>211</v>
      </c>
      <c r="E872">
        <v>737.00599999999997</v>
      </c>
      <c r="F872" t="s">
        <v>13</v>
      </c>
      <c r="G872" t="s">
        <v>91</v>
      </c>
      <c r="H872" t="s">
        <v>15</v>
      </c>
      <c r="I872" t="s">
        <v>92</v>
      </c>
      <c r="J872" t="s">
        <v>17</v>
      </c>
      <c r="K872" t="s">
        <v>18</v>
      </c>
      <c r="L872" t="s">
        <v>18</v>
      </c>
      <c r="M872">
        <f t="shared" si="78"/>
        <v>2014</v>
      </c>
      <c r="N872">
        <f t="shared" si="79"/>
        <v>11</v>
      </c>
      <c r="O872">
        <f t="shared" si="80"/>
        <v>4</v>
      </c>
      <c r="P872">
        <f t="shared" si="81"/>
        <v>16</v>
      </c>
      <c r="Q872" t="str">
        <f t="shared" si="82"/>
        <v>16:4</v>
      </c>
      <c r="R872" t="str">
        <f t="shared" si="83"/>
        <v>16:04</v>
      </c>
    </row>
    <row r="873" spans="1:18" x14ac:dyDescent="0.3">
      <c r="A873">
        <v>64995</v>
      </c>
      <c r="B873" s="1">
        <v>42121.579861111109</v>
      </c>
      <c r="C873" s="1">
        <v>42121.598611111112</v>
      </c>
      <c r="D873" t="s">
        <v>290</v>
      </c>
      <c r="E873">
        <v>1604.5419999999999</v>
      </c>
      <c r="F873" t="s">
        <v>129</v>
      </c>
      <c r="G873" t="s">
        <v>189</v>
      </c>
      <c r="H873" t="s">
        <v>130</v>
      </c>
      <c r="I873" t="s">
        <v>190</v>
      </c>
      <c r="J873" t="s">
        <v>17</v>
      </c>
      <c r="K873" t="s">
        <v>18</v>
      </c>
      <c r="L873" t="s">
        <v>18</v>
      </c>
      <c r="M873">
        <f t="shared" si="78"/>
        <v>2015</v>
      </c>
      <c r="N873">
        <f t="shared" si="79"/>
        <v>4</v>
      </c>
      <c r="O873">
        <f t="shared" si="80"/>
        <v>2</v>
      </c>
      <c r="P873">
        <f t="shared" si="81"/>
        <v>13</v>
      </c>
      <c r="Q873" t="str">
        <f t="shared" si="82"/>
        <v>13:55</v>
      </c>
      <c r="R873" t="str">
        <f t="shared" si="83"/>
        <v>13:55</v>
      </c>
    </row>
    <row r="874" spans="1:18" x14ac:dyDescent="0.3">
      <c r="A874">
        <v>112438</v>
      </c>
      <c r="B874" s="1">
        <v>42204.580555555556</v>
      </c>
      <c r="C874" s="1">
        <v>42204.59652777778</v>
      </c>
      <c r="D874" t="s">
        <v>415</v>
      </c>
      <c r="E874">
        <v>1399.0119999999999</v>
      </c>
      <c r="F874" t="s">
        <v>82</v>
      </c>
      <c r="G874" t="s">
        <v>13</v>
      </c>
      <c r="H874" t="s">
        <v>84</v>
      </c>
      <c r="I874" t="s">
        <v>15</v>
      </c>
      <c r="J874" t="s">
        <v>17</v>
      </c>
      <c r="K874" t="s">
        <v>18</v>
      </c>
      <c r="L874" t="s">
        <v>18</v>
      </c>
      <c r="M874">
        <f t="shared" si="78"/>
        <v>2015</v>
      </c>
      <c r="N874">
        <f t="shared" si="79"/>
        <v>7</v>
      </c>
      <c r="O874">
        <f t="shared" si="80"/>
        <v>3</v>
      </c>
      <c r="P874">
        <f t="shared" si="81"/>
        <v>13</v>
      </c>
      <c r="Q874" t="str">
        <f t="shared" si="82"/>
        <v>13:56</v>
      </c>
      <c r="R874" t="str">
        <f t="shared" si="83"/>
        <v>13:56</v>
      </c>
    </row>
    <row r="875" spans="1:18" x14ac:dyDescent="0.3">
      <c r="A875">
        <v>122580</v>
      </c>
      <c r="B875" s="1">
        <v>42220.819444444445</v>
      </c>
      <c r="C875" s="1">
        <v>42220.824305555558</v>
      </c>
      <c r="D875" t="s">
        <v>96</v>
      </c>
      <c r="E875">
        <v>424.50099999999998</v>
      </c>
      <c r="F875" t="s">
        <v>33</v>
      </c>
      <c r="G875" t="s">
        <v>129</v>
      </c>
      <c r="H875" t="s">
        <v>35</v>
      </c>
      <c r="I875" t="s">
        <v>130</v>
      </c>
      <c r="J875" t="s">
        <v>17</v>
      </c>
      <c r="K875" t="s">
        <v>18</v>
      </c>
      <c r="L875" t="s">
        <v>18</v>
      </c>
      <c r="M875">
        <f t="shared" si="78"/>
        <v>2015</v>
      </c>
      <c r="N875">
        <f t="shared" si="79"/>
        <v>8</v>
      </c>
      <c r="O875">
        <f t="shared" si="80"/>
        <v>3</v>
      </c>
      <c r="P875">
        <f t="shared" si="81"/>
        <v>19</v>
      </c>
      <c r="Q875" t="str">
        <f t="shared" si="82"/>
        <v>19:40</v>
      </c>
      <c r="R875" t="str">
        <f t="shared" si="83"/>
        <v>19:40</v>
      </c>
    </row>
    <row r="876" spans="1:18" x14ac:dyDescent="0.3">
      <c r="A876">
        <v>113567</v>
      </c>
      <c r="B876" s="1">
        <v>42206.638194444444</v>
      </c>
      <c r="C876" s="1">
        <v>42206.674305555556</v>
      </c>
      <c r="D876" t="s">
        <v>500</v>
      </c>
      <c r="E876">
        <v>3129.2040000000002</v>
      </c>
      <c r="F876" t="s">
        <v>112</v>
      </c>
      <c r="G876" t="s">
        <v>112</v>
      </c>
      <c r="H876" t="s">
        <v>113</v>
      </c>
      <c r="I876" t="s">
        <v>113</v>
      </c>
      <c r="J876" t="s">
        <v>17</v>
      </c>
      <c r="K876" t="s">
        <v>18</v>
      </c>
      <c r="L876" t="s">
        <v>18</v>
      </c>
      <c r="M876">
        <f t="shared" si="78"/>
        <v>2015</v>
      </c>
      <c r="N876">
        <f t="shared" si="79"/>
        <v>7</v>
      </c>
      <c r="O876">
        <f t="shared" si="80"/>
        <v>3</v>
      </c>
      <c r="P876">
        <f t="shared" si="81"/>
        <v>15</v>
      </c>
      <c r="Q876" t="str">
        <f t="shared" si="82"/>
        <v>15:19</v>
      </c>
      <c r="R876" t="str">
        <f t="shared" si="83"/>
        <v>15:19</v>
      </c>
    </row>
    <row r="877" spans="1:18" x14ac:dyDescent="0.3">
      <c r="A877">
        <v>85583</v>
      </c>
      <c r="B877" s="1">
        <v>42161.375</v>
      </c>
      <c r="C877" s="1">
        <v>42161.37777777778</v>
      </c>
      <c r="D877" t="s">
        <v>173</v>
      </c>
      <c r="E877">
        <v>207.73599999999999</v>
      </c>
      <c r="F877" t="s">
        <v>21</v>
      </c>
      <c r="G877" t="s">
        <v>33</v>
      </c>
      <c r="H877" t="s">
        <v>23</v>
      </c>
      <c r="I877" t="s">
        <v>35</v>
      </c>
      <c r="J877" t="s">
        <v>17</v>
      </c>
      <c r="K877" t="s">
        <v>18</v>
      </c>
      <c r="L877" t="s">
        <v>18</v>
      </c>
      <c r="M877">
        <f t="shared" si="78"/>
        <v>2015</v>
      </c>
      <c r="N877">
        <f t="shared" si="79"/>
        <v>6</v>
      </c>
      <c r="O877">
        <f t="shared" si="80"/>
        <v>2</v>
      </c>
      <c r="P877">
        <f t="shared" si="81"/>
        <v>9</v>
      </c>
      <c r="Q877" t="str">
        <f t="shared" si="82"/>
        <v>9:0</v>
      </c>
      <c r="R877" t="str">
        <f t="shared" si="83"/>
        <v>9:00</v>
      </c>
    </row>
    <row r="878" spans="1:18" x14ac:dyDescent="0.3">
      <c r="A878">
        <v>61823</v>
      </c>
      <c r="B878" s="1">
        <v>42114.788888888892</v>
      </c>
      <c r="C878" s="1">
        <v>42114.795138888891</v>
      </c>
      <c r="D878" t="s">
        <v>87</v>
      </c>
      <c r="E878">
        <v>555.05899999999997</v>
      </c>
      <c r="F878" t="s">
        <v>170</v>
      </c>
      <c r="G878" t="s">
        <v>63</v>
      </c>
      <c r="H878" t="s">
        <v>171</v>
      </c>
      <c r="I878" t="s">
        <v>64</v>
      </c>
      <c r="J878" t="s">
        <v>17</v>
      </c>
      <c r="K878" t="s">
        <v>18</v>
      </c>
      <c r="L878" t="s">
        <v>18</v>
      </c>
      <c r="M878">
        <f t="shared" si="78"/>
        <v>2015</v>
      </c>
      <c r="N878">
        <f t="shared" si="79"/>
        <v>4</v>
      </c>
      <c r="O878">
        <f t="shared" si="80"/>
        <v>2</v>
      </c>
      <c r="P878">
        <f t="shared" si="81"/>
        <v>18</v>
      </c>
      <c r="Q878" t="str">
        <f t="shared" si="82"/>
        <v>18:56</v>
      </c>
      <c r="R878" t="str">
        <f t="shared" si="83"/>
        <v>18:56</v>
      </c>
    </row>
    <row r="879" spans="1:18" x14ac:dyDescent="0.3">
      <c r="A879">
        <v>150600</v>
      </c>
      <c r="B879" s="1">
        <v>42275.390972222223</v>
      </c>
      <c r="C879" s="1">
        <v>42275.393750000003</v>
      </c>
      <c r="D879" t="s">
        <v>497</v>
      </c>
      <c r="E879">
        <v>264.80599999999998</v>
      </c>
      <c r="F879" t="s">
        <v>73</v>
      </c>
      <c r="G879" t="s">
        <v>41</v>
      </c>
      <c r="H879" t="s">
        <v>74</v>
      </c>
      <c r="I879" t="s">
        <v>43</v>
      </c>
      <c r="J879" t="s">
        <v>24</v>
      </c>
      <c r="K879" t="s">
        <v>25</v>
      </c>
      <c r="L879">
        <v>1988</v>
      </c>
      <c r="M879">
        <f t="shared" si="78"/>
        <v>2015</v>
      </c>
      <c r="N879">
        <f t="shared" si="79"/>
        <v>9</v>
      </c>
      <c r="O879">
        <f t="shared" si="80"/>
        <v>3</v>
      </c>
      <c r="P879">
        <f t="shared" si="81"/>
        <v>9</v>
      </c>
      <c r="Q879" t="str">
        <f t="shared" si="82"/>
        <v>9:23</v>
      </c>
      <c r="R879" t="str">
        <f t="shared" si="83"/>
        <v>9:23</v>
      </c>
    </row>
    <row r="880" spans="1:18" x14ac:dyDescent="0.3">
      <c r="A880">
        <v>107833</v>
      </c>
      <c r="B880" s="1">
        <v>42198.28402777778</v>
      </c>
      <c r="C880" s="1">
        <v>42198.288888888892</v>
      </c>
      <c r="D880" t="s">
        <v>315</v>
      </c>
      <c r="E880">
        <v>369.39600000000002</v>
      </c>
      <c r="F880" t="s">
        <v>63</v>
      </c>
      <c r="G880" t="s">
        <v>51</v>
      </c>
      <c r="H880" t="s">
        <v>64</v>
      </c>
      <c r="I880" t="s">
        <v>53</v>
      </c>
      <c r="J880" t="s">
        <v>24</v>
      </c>
      <c r="K880" t="s">
        <v>44</v>
      </c>
      <c r="L880">
        <v>1986</v>
      </c>
      <c r="M880">
        <f t="shared" si="78"/>
        <v>2015</v>
      </c>
      <c r="N880">
        <f t="shared" si="79"/>
        <v>7</v>
      </c>
      <c r="O880">
        <f t="shared" si="80"/>
        <v>3</v>
      </c>
      <c r="P880">
        <f t="shared" si="81"/>
        <v>6</v>
      </c>
      <c r="Q880" t="str">
        <f t="shared" si="82"/>
        <v>6:49</v>
      </c>
      <c r="R880" t="str">
        <f t="shared" si="83"/>
        <v>6:49</v>
      </c>
    </row>
    <row r="881" spans="1:18" x14ac:dyDescent="0.3">
      <c r="A881">
        <v>90545</v>
      </c>
      <c r="B881" s="1">
        <v>42169.567361111112</v>
      </c>
      <c r="C881" s="1">
        <v>42169.574999999997</v>
      </c>
      <c r="D881" t="s">
        <v>218</v>
      </c>
      <c r="E881">
        <v>636.34799999999996</v>
      </c>
      <c r="F881" t="s">
        <v>46</v>
      </c>
      <c r="G881" t="s">
        <v>150</v>
      </c>
      <c r="H881" t="s">
        <v>47</v>
      </c>
      <c r="I881" t="s">
        <v>151</v>
      </c>
      <c r="J881" t="s">
        <v>17</v>
      </c>
      <c r="K881" t="s">
        <v>18</v>
      </c>
      <c r="L881" t="s">
        <v>18</v>
      </c>
      <c r="M881">
        <f t="shared" si="78"/>
        <v>2015</v>
      </c>
      <c r="N881">
        <f t="shared" si="79"/>
        <v>6</v>
      </c>
      <c r="O881">
        <f t="shared" si="80"/>
        <v>2</v>
      </c>
      <c r="P881">
        <f t="shared" si="81"/>
        <v>13</v>
      </c>
      <c r="Q881" t="str">
        <f t="shared" si="82"/>
        <v>13:37</v>
      </c>
      <c r="R881" t="str">
        <f t="shared" si="83"/>
        <v>13:37</v>
      </c>
    </row>
    <row r="882" spans="1:18" x14ac:dyDescent="0.3">
      <c r="A882">
        <v>41775</v>
      </c>
      <c r="B882" s="1">
        <v>42063.589583333334</v>
      </c>
      <c r="C882" s="1">
        <v>42063.598611111112</v>
      </c>
      <c r="D882" t="s">
        <v>525</v>
      </c>
      <c r="E882">
        <v>788.08799999999997</v>
      </c>
      <c r="F882" t="s">
        <v>13</v>
      </c>
      <c r="G882" t="s">
        <v>91</v>
      </c>
      <c r="H882" t="s">
        <v>15</v>
      </c>
      <c r="I882" t="s">
        <v>92</v>
      </c>
      <c r="J882" t="s">
        <v>24</v>
      </c>
      <c r="K882" t="s">
        <v>25</v>
      </c>
      <c r="L882">
        <v>1985</v>
      </c>
      <c r="M882">
        <f t="shared" si="78"/>
        <v>2015</v>
      </c>
      <c r="N882">
        <f t="shared" si="79"/>
        <v>2</v>
      </c>
      <c r="O882">
        <f t="shared" si="80"/>
        <v>1</v>
      </c>
      <c r="P882">
        <f t="shared" si="81"/>
        <v>14</v>
      </c>
      <c r="Q882" t="str">
        <f t="shared" si="82"/>
        <v>14:9</v>
      </c>
      <c r="R882" t="str">
        <f t="shared" si="83"/>
        <v>14:09</v>
      </c>
    </row>
    <row r="883" spans="1:18" x14ac:dyDescent="0.3">
      <c r="A883">
        <v>109417</v>
      </c>
      <c r="B883" s="1">
        <v>42200.461111111108</v>
      </c>
      <c r="C883" s="1">
        <v>42200.477083333331</v>
      </c>
      <c r="D883" t="s">
        <v>449</v>
      </c>
      <c r="E883">
        <v>1395.66</v>
      </c>
      <c r="F883" t="s">
        <v>155</v>
      </c>
      <c r="G883" t="s">
        <v>56</v>
      </c>
      <c r="H883" t="s">
        <v>156</v>
      </c>
      <c r="I883" t="s">
        <v>58</v>
      </c>
      <c r="J883" t="s">
        <v>17</v>
      </c>
      <c r="K883" t="s">
        <v>18</v>
      </c>
      <c r="L883" t="s">
        <v>18</v>
      </c>
      <c r="M883">
        <f t="shared" si="78"/>
        <v>2015</v>
      </c>
      <c r="N883">
        <f t="shared" si="79"/>
        <v>7</v>
      </c>
      <c r="O883">
        <f t="shared" si="80"/>
        <v>3</v>
      </c>
      <c r="P883">
        <f t="shared" si="81"/>
        <v>11</v>
      </c>
      <c r="Q883" t="str">
        <f t="shared" si="82"/>
        <v>11:4</v>
      </c>
      <c r="R883" t="str">
        <f t="shared" si="83"/>
        <v>11:04</v>
      </c>
    </row>
    <row r="884" spans="1:18" x14ac:dyDescent="0.3">
      <c r="A884">
        <v>77976</v>
      </c>
      <c r="B884" s="1">
        <v>42147.542361111111</v>
      </c>
      <c r="C884" s="1">
        <v>42147.552083333336</v>
      </c>
      <c r="D884" t="s">
        <v>182</v>
      </c>
      <c r="E884">
        <v>830.17600000000004</v>
      </c>
      <c r="F884" t="s">
        <v>189</v>
      </c>
      <c r="G884" t="s">
        <v>101</v>
      </c>
      <c r="H884" t="s">
        <v>190</v>
      </c>
      <c r="I884" t="s">
        <v>103</v>
      </c>
      <c r="J884" t="s">
        <v>24</v>
      </c>
      <c r="K884" t="s">
        <v>25</v>
      </c>
      <c r="L884">
        <v>1994</v>
      </c>
      <c r="M884">
        <f t="shared" si="78"/>
        <v>2015</v>
      </c>
      <c r="N884">
        <f t="shared" si="79"/>
        <v>5</v>
      </c>
      <c r="O884">
        <f t="shared" si="80"/>
        <v>2</v>
      </c>
      <c r="P884">
        <f t="shared" si="81"/>
        <v>13</v>
      </c>
      <c r="Q884" t="str">
        <f t="shared" si="82"/>
        <v>13:1</v>
      </c>
      <c r="R884" t="str">
        <f t="shared" si="83"/>
        <v>13:01</v>
      </c>
    </row>
    <row r="885" spans="1:18" x14ac:dyDescent="0.3">
      <c r="A885">
        <v>78039</v>
      </c>
      <c r="B885" s="1">
        <v>42147.589583333334</v>
      </c>
      <c r="C885" s="1">
        <v>42147.61041666667</v>
      </c>
      <c r="D885" t="s">
        <v>388</v>
      </c>
      <c r="E885">
        <v>1822.7550000000001</v>
      </c>
      <c r="F885" t="s">
        <v>129</v>
      </c>
      <c r="G885" t="s">
        <v>150</v>
      </c>
      <c r="H885" t="s">
        <v>130</v>
      </c>
      <c r="I885" t="s">
        <v>151</v>
      </c>
      <c r="J885" t="s">
        <v>17</v>
      </c>
      <c r="K885" t="s">
        <v>18</v>
      </c>
      <c r="L885" t="s">
        <v>18</v>
      </c>
      <c r="M885">
        <f t="shared" si="78"/>
        <v>2015</v>
      </c>
      <c r="N885">
        <f t="shared" si="79"/>
        <v>5</v>
      </c>
      <c r="O885">
        <f t="shared" si="80"/>
        <v>2</v>
      </c>
      <c r="P885">
        <f t="shared" si="81"/>
        <v>14</v>
      </c>
      <c r="Q885" t="str">
        <f t="shared" si="82"/>
        <v>14:9</v>
      </c>
      <c r="R885" t="str">
        <f t="shared" si="83"/>
        <v>14:09</v>
      </c>
    </row>
    <row r="886" spans="1:18" x14ac:dyDescent="0.3">
      <c r="A886">
        <v>43420</v>
      </c>
      <c r="B886" s="1">
        <v>42068.469444444447</v>
      </c>
      <c r="C886" s="1">
        <v>42068.47152777778</v>
      </c>
      <c r="D886" t="s">
        <v>311</v>
      </c>
      <c r="E886">
        <v>207.32599999999999</v>
      </c>
      <c r="F886" t="s">
        <v>56</v>
      </c>
      <c r="G886" t="s">
        <v>98</v>
      </c>
      <c r="H886" t="s">
        <v>58</v>
      </c>
      <c r="I886" t="s">
        <v>99</v>
      </c>
      <c r="J886" t="s">
        <v>24</v>
      </c>
      <c r="K886" t="s">
        <v>25</v>
      </c>
      <c r="L886">
        <v>1955</v>
      </c>
      <c r="M886">
        <f t="shared" si="78"/>
        <v>2015</v>
      </c>
      <c r="N886">
        <f t="shared" si="79"/>
        <v>3</v>
      </c>
      <c r="O886">
        <f t="shared" si="80"/>
        <v>1</v>
      </c>
      <c r="P886">
        <f t="shared" si="81"/>
        <v>11</v>
      </c>
      <c r="Q886" t="str">
        <f t="shared" si="82"/>
        <v>11:16</v>
      </c>
      <c r="R886" t="str">
        <f t="shared" si="83"/>
        <v>11:16</v>
      </c>
    </row>
    <row r="887" spans="1:18" x14ac:dyDescent="0.3">
      <c r="A887">
        <v>54291</v>
      </c>
      <c r="B887" s="1">
        <v>42098.740972222222</v>
      </c>
      <c r="C887" s="1">
        <v>42098.746527777781</v>
      </c>
      <c r="D887" t="s">
        <v>75</v>
      </c>
      <c r="E887">
        <v>484.48599999999999</v>
      </c>
      <c r="F887" t="s">
        <v>63</v>
      </c>
      <c r="G887" t="s">
        <v>50</v>
      </c>
      <c r="H887" t="s">
        <v>64</v>
      </c>
      <c r="I887" t="s">
        <v>52</v>
      </c>
      <c r="J887" t="s">
        <v>24</v>
      </c>
      <c r="K887" t="s">
        <v>44</v>
      </c>
      <c r="L887">
        <v>1983</v>
      </c>
      <c r="M887">
        <f t="shared" si="78"/>
        <v>2015</v>
      </c>
      <c r="N887">
        <f t="shared" si="79"/>
        <v>4</v>
      </c>
      <c r="O887">
        <f t="shared" si="80"/>
        <v>2</v>
      </c>
      <c r="P887">
        <f t="shared" si="81"/>
        <v>17</v>
      </c>
      <c r="Q887" t="str">
        <f t="shared" si="82"/>
        <v>17:47</v>
      </c>
      <c r="R887" t="str">
        <f t="shared" si="83"/>
        <v>17:47</v>
      </c>
    </row>
    <row r="888" spans="1:18" x14ac:dyDescent="0.3">
      <c r="A888">
        <v>98603</v>
      </c>
      <c r="B888" s="1">
        <v>42183.615277777775</v>
      </c>
      <c r="C888" s="1">
        <v>42183.622916666667</v>
      </c>
      <c r="D888" t="s">
        <v>526</v>
      </c>
      <c r="E888">
        <v>657.34299999999996</v>
      </c>
      <c r="F888" t="s">
        <v>77</v>
      </c>
      <c r="G888" t="s">
        <v>189</v>
      </c>
      <c r="H888" t="s">
        <v>79</v>
      </c>
      <c r="I888" t="s">
        <v>190</v>
      </c>
      <c r="J888" t="s">
        <v>17</v>
      </c>
      <c r="K888" t="s">
        <v>18</v>
      </c>
      <c r="L888" t="s">
        <v>18</v>
      </c>
      <c r="M888">
        <f t="shared" si="78"/>
        <v>2015</v>
      </c>
      <c r="N888">
        <f t="shared" si="79"/>
        <v>6</v>
      </c>
      <c r="O888">
        <f t="shared" si="80"/>
        <v>2</v>
      </c>
      <c r="P888">
        <f t="shared" si="81"/>
        <v>14</v>
      </c>
      <c r="Q888" t="str">
        <f t="shared" si="82"/>
        <v>14:46</v>
      </c>
      <c r="R888" t="str">
        <f t="shared" si="83"/>
        <v>14:46</v>
      </c>
    </row>
    <row r="889" spans="1:18" x14ac:dyDescent="0.3">
      <c r="A889">
        <v>97038</v>
      </c>
      <c r="B889" s="1">
        <v>42180.648611111108</v>
      </c>
      <c r="C889" s="1">
        <v>42180.65347222222</v>
      </c>
      <c r="D889" t="s">
        <v>423</v>
      </c>
      <c r="E889">
        <v>408.85</v>
      </c>
      <c r="F889" t="s">
        <v>14</v>
      </c>
      <c r="G889" t="s">
        <v>56</v>
      </c>
      <c r="H889" t="s">
        <v>16</v>
      </c>
      <c r="I889" t="s">
        <v>58</v>
      </c>
      <c r="J889" t="s">
        <v>24</v>
      </c>
      <c r="K889" t="s">
        <v>25</v>
      </c>
      <c r="L889">
        <v>1991</v>
      </c>
      <c r="M889">
        <f t="shared" si="78"/>
        <v>2015</v>
      </c>
      <c r="N889">
        <f t="shared" si="79"/>
        <v>6</v>
      </c>
      <c r="O889">
        <f t="shared" si="80"/>
        <v>2</v>
      </c>
      <c r="P889">
        <f t="shared" si="81"/>
        <v>15</v>
      </c>
      <c r="Q889" t="str">
        <f t="shared" si="82"/>
        <v>15:34</v>
      </c>
      <c r="R889" t="str">
        <f t="shared" si="83"/>
        <v>15:34</v>
      </c>
    </row>
    <row r="890" spans="1:18" x14ac:dyDescent="0.3">
      <c r="A890">
        <v>24187</v>
      </c>
      <c r="B890" s="1">
        <v>41999.72152777778</v>
      </c>
      <c r="C890" s="1">
        <v>41999.803472222222</v>
      </c>
      <c r="D890" t="s">
        <v>159</v>
      </c>
      <c r="E890">
        <v>7105.5619999999999</v>
      </c>
      <c r="F890" t="s">
        <v>20</v>
      </c>
      <c r="G890" t="s">
        <v>78</v>
      </c>
      <c r="H890" t="s">
        <v>22</v>
      </c>
      <c r="I890" t="s">
        <v>80</v>
      </c>
      <c r="J890" t="s">
        <v>17</v>
      </c>
      <c r="K890" t="s">
        <v>18</v>
      </c>
      <c r="L890" t="s">
        <v>18</v>
      </c>
      <c r="M890">
        <f t="shared" si="78"/>
        <v>2014</v>
      </c>
      <c r="N890">
        <f t="shared" si="79"/>
        <v>12</v>
      </c>
      <c r="O890">
        <f t="shared" si="80"/>
        <v>4</v>
      </c>
      <c r="P890">
        <f t="shared" si="81"/>
        <v>17</v>
      </c>
      <c r="Q890" t="str">
        <f t="shared" si="82"/>
        <v>17:19</v>
      </c>
      <c r="R890" t="str">
        <f t="shared" si="83"/>
        <v>17:19</v>
      </c>
    </row>
    <row r="891" spans="1:18" x14ac:dyDescent="0.3">
      <c r="A891">
        <v>85573</v>
      </c>
      <c r="B891" s="1">
        <v>42161.34652777778</v>
      </c>
      <c r="C891" s="1">
        <v>42161.351388888892</v>
      </c>
      <c r="D891" t="s">
        <v>194</v>
      </c>
      <c r="E891">
        <v>458.78</v>
      </c>
      <c r="F891" t="s">
        <v>244</v>
      </c>
      <c r="G891" t="s">
        <v>66</v>
      </c>
      <c r="H891" t="s">
        <v>245</v>
      </c>
      <c r="I891" t="s">
        <v>67</v>
      </c>
      <c r="J891" t="s">
        <v>24</v>
      </c>
      <c r="K891" t="s">
        <v>25</v>
      </c>
      <c r="L891">
        <v>1983</v>
      </c>
      <c r="M891">
        <f t="shared" si="78"/>
        <v>2015</v>
      </c>
      <c r="N891">
        <f t="shared" si="79"/>
        <v>6</v>
      </c>
      <c r="O891">
        <f t="shared" si="80"/>
        <v>2</v>
      </c>
      <c r="P891">
        <f t="shared" si="81"/>
        <v>8</v>
      </c>
      <c r="Q891" t="str">
        <f t="shared" si="82"/>
        <v>8:19</v>
      </c>
      <c r="R891" t="str">
        <f t="shared" si="83"/>
        <v>8:19</v>
      </c>
    </row>
    <row r="892" spans="1:18" x14ac:dyDescent="0.3">
      <c r="A892">
        <v>100891</v>
      </c>
      <c r="B892" s="1">
        <v>42187.675000000003</v>
      </c>
      <c r="C892" s="1">
        <v>42187.681944444441</v>
      </c>
      <c r="D892" t="s">
        <v>503</v>
      </c>
      <c r="E892">
        <v>587.55600000000004</v>
      </c>
      <c r="F892" t="s">
        <v>41</v>
      </c>
      <c r="G892" t="s">
        <v>37</v>
      </c>
      <c r="H892" t="s">
        <v>43</v>
      </c>
      <c r="I892" t="s">
        <v>38</v>
      </c>
      <c r="J892" t="s">
        <v>24</v>
      </c>
      <c r="K892" t="s">
        <v>44</v>
      </c>
      <c r="L892">
        <v>1985</v>
      </c>
      <c r="M892">
        <f t="shared" si="78"/>
        <v>2015</v>
      </c>
      <c r="N892">
        <f t="shared" si="79"/>
        <v>7</v>
      </c>
      <c r="O892">
        <f t="shared" si="80"/>
        <v>3</v>
      </c>
      <c r="P892">
        <f t="shared" si="81"/>
        <v>16</v>
      </c>
      <c r="Q892" t="str">
        <f t="shared" si="82"/>
        <v>16:12</v>
      </c>
      <c r="R892" t="str">
        <f t="shared" si="83"/>
        <v>16:12</v>
      </c>
    </row>
    <row r="893" spans="1:18" x14ac:dyDescent="0.3">
      <c r="A893">
        <v>5916</v>
      </c>
      <c r="B893" s="1">
        <v>41937.54791666667</v>
      </c>
      <c r="C893" s="1">
        <v>41937.55972222222</v>
      </c>
      <c r="D893" t="s">
        <v>206</v>
      </c>
      <c r="E893">
        <v>1069.7940000000001</v>
      </c>
      <c r="F893" t="s">
        <v>82</v>
      </c>
      <c r="G893" t="s">
        <v>101</v>
      </c>
      <c r="H893" t="s">
        <v>84</v>
      </c>
      <c r="I893" t="s">
        <v>103</v>
      </c>
      <c r="J893" t="s">
        <v>24</v>
      </c>
      <c r="K893" t="s">
        <v>25</v>
      </c>
      <c r="L893">
        <v>1967</v>
      </c>
      <c r="M893">
        <f t="shared" si="78"/>
        <v>2014</v>
      </c>
      <c r="N893">
        <f t="shared" si="79"/>
        <v>10</v>
      </c>
      <c r="O893">
        <f t="shared" si="80"/>
        <v>4</v>
      </c>
      <c r="P893">
        <f t="shared" si="81"/>
        <v>13</v>
      </c>
      <c r="Q893" t="str">
        <f t="shared" si="82"/>
        <v>13:9</v>
      </c>
      <c r="R893" t="str">
        <f t="shared" si="83"/>
        <v>13:09</v>
      </c>
    </row>
    <row r="894" spans="1:18" x14ac:dyDescent="0.3">
      <c r="A894">
        <v>30769</v>
      </c>
      <c r="B894" s="1">
        <v>42027.861805555556</v>
      </c>
      <c r="C894" s="1">
        <v>42027.879166666666</v>
      </c>
      <c r="D894" t="s">
        <v>235</v>
      </c>
      <c r="E894">
        <v>1555.827</v>
      </c>
      <c r="F894" t="s">
        <v>46</v>
      </c>
      <c r="G894" t="s">
        <v>46</v>
      </c>
      <c r="H894" t="s">
        <v>47</v>
      </c>
      <c r="I894" t="s">
        <v>47</v>
      </c>
      <c r="J894" t="s">
        <v>17</v>
      </c>
      <c r="K894" t="s">
        <v>18</v>
      </c>
      <c r="L894" t="s">
        <v>18</v>
      </c>
      <c r="M894">
        <f t="shared" si="78"/>
        <v>2015</v>
      </c>
      <c r="N894">
        <f t="shared" si="79"/>
        <v>1</v>
      </c>
      <c r="O894">
        <f t="shared" si="80"/>
        <v>1</v>
      </c>
      <c r="P894">
        <f t="shared" si="81"/>
        <v>20</v>
      </c>
      <c r="Q894" t="str">
        <f t="shared" si="82"/>
        <v>20:41</v>
      </c>
      <c r="R894" t="str">
        <f t="shared" si="83"/>
        <v>20:41</v>
      </c>
    </row>
    <row r="895" spans="1:18" x14ac:dyDescent="0.3">
      <c r="A895">
        <v>14529</v>
      </c>
      <c r="B895" s="1">
        <v>41960.493750000001</v>
      </c>
      <c r="C895" s="1">
        <v>41960.518750000003</v>
      </c>
      <c r="D895" t="s">
        <v>415</v>
      </c>
      <c r="E895">
        <v>2152.8339999999998</v>
      </c>
      <c r="F895" t="s">
        <v>82</v>
      </c>
      <c r="G895" t="s">
        <v>14</v>
      </c>
      <c r="H895" t="s">
        <v>84</v>
      </c>
      <c r="I895" t="s">
        <v>16</v>
      </c>
      <c r="J895" t="s">
        <v>17</v>
      </c>
      <c r="K895" t="s">
        <v>18</v>
      </c>
      <c r="L895" t="s">
        <v>18</v>
      </c>
      <c r="M895">
        <f t="shared" si="78"/>
        <v>2014</v>
      </c>
      <c r="N895">
        <f t="shared" si="79"/>
        <v>11</v>
      </c>
      <c r="O895">
        <f t="shared" si="80"/>
        <v>4</v>
      </c>
      <c r="P895">
        <f t="shared" si="81"/>
        <v>11</v>
      </c>
      <c r="Q895" t="str">
        <f t="shared" si="82"/>
        <v>11:51</v>
      </c>
      <c r="R895" t="str">
        <f t="shared" si="83"/>
        <v>11:51</v>
      </c>
    </row>
    <row r="896" spans="1:18" x14ac:dyDescent="0.3">
      <c r="A896">
        <v>83309</v>
      </c>
      <c r="B896" s="1">
        <v>42156.825694444444</v>
      </c>
      <c r="C896" s="1">
        <v>42156.84375</v>
      </c>
      <c r="D896" t="s">
        <v>497</v>
      </c>
      <c r="E896">
        <v>1589.895</v>
      </c>
      <c r="F896" t="s">
        <v>83</v>
      </c>
      <c r="G896" t="s">
        <v>91</v>
      </c>
      <c r="H896" t="s">
        <v>85</v>
      </c>
      <c r="I896" t="s">
        <v>92</v>
      </c>
      <c r="J896" t="s">
        <v>17</v>
      </c>
      <c r="K896" t="s">
        <v>18</v>
      </c>
      <c r="L896" t="s">
        <v>18</v>
      </c>
      <c r="M896">
        <f t="shared" si="78"/>
        <v>2015</v>
      </c>
      <c r="N896">
        <f t="shared" si="79"/>
        <v>6</v>
      </c>
      <c r="O896">
        <f t="shared" si="80"/>
        <v>2</v>
      </c>
      <c r="P896">
        <f t="shared" si="81"/>
        <v>19</v>
      </c>
      <c r="Q896" t="str">
        <f t="shared" si="82"/>
        <v>19:49</v>
      </c>
      <c r="R896" t="str">
        <f t="shared" si="83"/>
        <v>19:49</v>
      </c>
    </row>
    <row r="897" spans="1:18" x14ac:dyDescent="0.3">
      <c r="A897">
        <v>83322</v>
      </c>
      <c r="B897" s="1">
        <v>42156.857638888891</v>
      </c>
      <c r="C897" s="1">
        <v>42156.863194444442</v>
      </c>
      <c r="D897" t="s">
        <v>206</v>
      </c>
      <c r="E897">
        <v>498.50700000000001</v>
      </c>
      <c r="F897" t="s">
        <v>14</v>
      </c>
      <c r="G897" t="s">
        <v>20</v>
      </c>
      <c r="H897" t="s">
        <v>16</v>
      </c>
      <c r="I897" t="s">
        <v>22</v>
      </c>
      <c r="J897" t="s">
        <v>24</v>
      </c>
      <c r="K897" t="s">
        <v>25</v>
      </c>
      <c r="L897">
        <v>1991</v>
      </c>
      <c r="M897">
        <f t="shared" si="78"/>
        <v>2015</v>
      </c>
      <c r="N897">
        <f t="shared" si="79"/>
        <v>6</v>
      </c>
      <c r="O897">
        <f t="shared" si="80"/>
        <v>2</v>
      </c>
      <c r="P897">
        <f t="shared" si="81"/>
        <v>20</v>
      </c>
      <c r="Q897" t="str">
        <f t="shared" si="82"/>
        <v>20:35</v>
      </c>
      <c r="R897" t="str">
        <f t="shared" si="83"/>
        <v>20:35</v>
      </c>
    </row>
    <row r="898" spans="1:18" x14ac:dyDescent="0.3">
      <c r="A898">
        <v>123343</v>
      </c>
      <c r="B898" s="1">
        <v>42222.331250000003</v>
      </c>
      <c r="C898" s="1">
        <v>42222.342361111114</v>
      </c>
      <c r="D898" t="s">
        <v>179</v>
      </c>
      <c r="E898">
        <v>993.07600000000002</v>
      </c>
      <c r="F898" t="s">
        <v>170</v>
      </c>
      <c r="G898" t="s">
        <v>13</v>
      </c>
      <c r="H898" t="s">
        <v>171</v>
      </c>
      <c r="I898" t="s">
        <v>15</v>
      </c>
      <c r="J898" t="s">
        <v>24</v>
      </c>
      <c r="K898" t="s">
        <v>44</v>
      </c>
      <c r="L898">
        <v>1987</v>
      </c>
      <c r="M898">
        <f t="shared" si="78"/>
        <v>2015</v>
      </c>
      <c r="N898">
        <f t="shared" si="79"/>
        <v>8</v>
      </c>
      <c r="O898">
        <f t="shared" si="80"/>
        <v>3</v>
      </c>
      <c r="P898">
        <f t="shared" si="81"/>
        <v>7</v>
      </c>
      <c r="Q898" t="str">
        <f t="shared" si="82"/>
        <v>7:57</v>
      </c>
      <c r="R898" t="str">
        <f t="shared" si="83"/>
        <v>7:57</v>
      </c>
    </row>
    <row r="899" spans="1:18" x14ac:dyDescent="0.3">
      <c r="A899">
        <v>67016</v>
      </c>
      <c r="B899" s="1">
        <v>42126.451388888891</v>
      </c>
      <c r="C899" s="1">
        <v>42126.493055555555</v>
      </c>
      <c r="D899" t="s">
        <v>203</v>
      </c>
      <c r="E899">
        <v>3627.1</v>
      </c>
      <c r="F899" t="s">
        <v>28</v>
      </c>
      <c r="G899" t="s">
        <v>28</v>
      </c>
      <c r="H899" t="s">
        <v>30</v>
      </c>
      <c r="I899" t="s">
        <v>30</v>
      </c>
      <c r="J899" t="s">
        <v>17</v>
      </c>
      <c r="K899" t="s">
        <v>18</v>
      </c>
      <c r="L899" t="s">
        <v>18</v>
      </c>
      <c r="M899">
        <f t="shared" ref="M899:M962" si="84">YEAR(B899)</f>
        <v>2015</v>
      </c>
      <c r="N899">
        <f t="shared" ref="N899:N962" si="85">MONTH(B899)</f>
        <v>5</v>
      </c>
      <c r="O899">
        <f t="shared" ref="O899:O962" si="86">ROUNDUP(MONTH(B899)/3,0)</f>
        <v>2</v>
      </c>
      <c r="P899">
        <f t="shared" ref="P899:P962" si="87">HOUR(B899)</f>
        <v>10</v>
      </c>
      <c r="Q899" t="str">
        <f t="shared" ref="Q899:Q962" si="88">HOUR(B899)&amp;":"&amp;MINUTE(B899)</f>
        <v>10:50</v>
      </c>
      <c r="R899" t="str">
        <f t="shared" ref="R899:R962" si="89">TEXT(B899,"h:mm")</f>
        <v>10:50</v>
      </c>
    </row>
    <row r="900" spans="1:18" x14ac:dyDescent="0.3">
      <c r="A900">
        <v>5924</v>
      </c>
      <c r="B900" s="1">
        <v>41937.557638888888</v>
      </c>
      <c r="C900" s="1">
        <v>41937.563888888886</v>
      </c>
      <c r="D900" t="s">
        <v>453</v>
      </c>
      <c r="E900">
        <v>512.44600000000003</v>
      </c>
      <c r="F900" t="s">
        <v>46</v>
      </c>
      <c r="G900" t="s">
        <v>150</v>
      </c>
      <c r="H900" t="s">
        <v>47</v>
      </c>
      <c r="I900" t="s">
        <v>151</v>
      </c>
      <c r="J900" t="s">
        <v>17</v>
      </c>
      <c r="K900" t="s">
        <v>18</v>
      </c>
      <c r="L900" t="s">
        <v>18</v>
      </c>
      <c r="M900">
        <f t="shared" si="84"/>
        <v>2014</v>
      </c>
      <c r="N900">
        <f t="shared" si="85"/>
        <v>10</v>
      </c>
      <c r="O900">
        <f t="shared" si="86"/>
        <v>4</v>
      </c>
      <c r="P900">
        <f t="shared" si="87"/>
        <v>13</v>
      </c>
      <c r="Q900" t="str">
        <f t="shared" si="88"/>
        <v>13:23</v>
      </c>
      <c r="R900" t="str">
        <f t="shared" si="89"/>
        <v>13:23</v>
      </c>
    </row>
    <row r="901" spans="1:18" x14ac:dyDescent="0.3">
      <c r="A901">
        <v>83976</v>
      </c>
      <c r="B901" s="1">
        <v>42158.443749999999</v>
      </c>
      <c r="C901" s="1">
        <v>42158.448611111111</v>
      </c>
      <c r="D901" t="s">
        <v>476</v>
      </c>
      <c r="E901">
        <v>382.58</v>
      </c>
      <c r="F901" t="s">
        <v>155</v>
      </c>
      <c r="G901" t="s">
        <v>51</v>
      </c>
      <c r="H901" t="s">
        <v>156</v>
      </c>
      <c r="I901" t="s">
        <v>53</v>
      </c>
      <c r="J901" t="s">
        <v>24</v>
      </c>
      <c r="K901" t="s">
        <v>25</v>
      </c>
      <c r="L901">
        <v>1984</v>
      </c>
      <c r="M901">
        <f t="shared" si="84"/>
        <v>2015</v>
      </c>
      <c r="N901">
        <f t="shared" si="85"/>
        <v>6</v>
      </c>
      <c r="O901">
        <f t="shared" si="86"/>
        <v>2</v>
      </c>
      <c r="P901">
        <f t="shared" si="87"/>
        <v>10</v>
      </c>
      <c r="Q901" t="str">
        <f t="shared" si="88"/>
        <v>10:39</v>
      </c>
      <c r="R901" t="str">
        <f t="shared" si="89"/>
        <v>10:39</v>
      </c>
    </row>
    <row r="902" spans="1:18" x14ac:dyDescent="0.3">
      <c r="A902">
        <v>64573</v>
      </c>
      <c r="B902" s="1">
        <v>42120.594444444447</v>
      </c>
      <c r="C902" s="1">
        <v>42120.602777777778</v>
      </c>
      <c r="D902" t="s">
        <v>479</v>
      </c>
      <c r="E902">
        <v>750.38800000000003</v>
      </c>
      <c r="F902" t="s">
        <v>189</v>
      </c>
      <c r="G902" t="s">
        <v>125</v>
      </c>
      <c r="H902" t="s">
        <v>190</v>
      </c>
      <c r="I902" t="s">
        <v>127</v>
      </c>
      <c r="J902" t="s">
        <v>24</v>
      </c>
      <c r="K902" t="s">
        <v>44</v>
      </c>
      <c r="L902">
        <v>1993</v>
      </c>
      <c r="M902">
        <f t="shared" si="84"/>
        <v>2015</v>
      </c>
      <c r="N902">
        <f t="shared" si="85"/>
        <v>4</v>
      </c>
      <c r="O902">
        <f t="shared" si="86"/>
        <v>2</v>
      </c>
      <c r="P902">
        <f t="shared" si="87"/>
        <v>14</v>
      </c>
      <c r="Q902" t="str">
        <f t="shared" si="88"/>
        <v>14:16</v>
      </c>
      <c r="R902" t="str">
        <f t="shared" si="89"/>
        <v>14:16</v>
      </c>
    </row>
    <row r="903" spans="1:18" x14ac:dyDescent="0.3">
      <c r="A903">
        <v>691</v>
      </c>
      <c r="B903" s="1">
        <v>41925.664583333331</v>
      </c>
      <c r="C903" s="1">
        <v>41925.681944444441</v>
      </c>
      <c r="D903" t="s">
        <v>442</v>
      </c>
      <c r="E903">
        <v>1488.38</v>
      </c>
      <c r="F903" t="s">
        <v>82</v>
      </c>
      <c r="G903" t="s">
        <v>82</v>
      </c>
      <c r="H903" t="s">
        <v>84</v>
      </c>
      <c r="I903" t="s">
        <v>84</v>
      </c>
      <c r="J903" t="s">
        <v>17</v>
      </c>
      <c r="K903" t="s">
        <v>18</v>
      </c>
      <c r="L903" t="s">
        <v>18</v>
      </c>
      <c r="M903">
        <f t="shared" si="84"/>
        <v>2014</v>
      </c>
      <c r="N903">
        <f t="shared" si="85"/>
        <v>10</v>
      </c>
      <c r="O903">
        <f t="shared" si="86"/>
        <v>4</v>
      </c>
      <c r="P903">
        <f t="shared" si="87"/>
        <v>15</v>
      </c>
      <c r="Q903" t="str">
        <f t="shared" si="88"/>
        <v>15:57</v>
      </c>
      <c r="R903" t="str">
        <f t="shared" si="89"/>
        <v>15:57</v>
      </c>
    </row>
    <row r="904" spans="1:18" x14ac:dyDescent="0.3">
      <c r="A904">
        <v>27029</v>
      </c>
      <c r="B904" s="1">
        <v>42013.541666666664</v>
      </c>
      <c r="C904" s="1">
        <v>42013.550694444442</v>
      </c>
      <c r="D904" t="s">
        <v>405</v>
      </c>
      <c r="E904">
        <v>759.00400000000002</v>
      </c>
      <c r="F904" t="s">
        <v>66</v>
      </c>
      <c r="G904" t="s">
        <v>41</v>
      </c>
      <c r="H904" t="s">
        <v>67</v>
      </c>
      <c r="I904" t="s">
        <v>43</v>
      </c>
      <c r="J904" t="s">
        <v>24</v>
      </c>
      <c r="K904" t="s">
        <v>44</v>
      </c>
      <c r="L904">
        <v>1951</v>
      </c>
      <c r="M904">
        <f t="shared" si="84"/>
        <v>2015</v>
      </c>
      <c r="N904">
        <f t="shared" si="85"/>
        <v>1</v>
      </c>
      <c r="O904">
        <f t="shared" si="86"/>
        <v>1</v>
      </c>
      <c r="P904">
        <f t="shared" si="87"/>
        <v>13</v>
      </c>
      <c r="Q904" t="str">
        <f t="shared" si="88"/>
        <v>13:0</v>
      </c>
      <c r="R904" t="str">
        <f t="shared" si="89"/>
        <v>13:00</v>
      </c>
    </row>
    <row r="905" spans="1:18" x14ac:dyDescent="0.3">
      <c r="A905">
        <v>155034</v>
      </c>
      <c r="B905" s="1">
        <v>42284.786805555559</v>
      </c>
      <c r="C905" s="1">
        <v>42284.791666666664</v>
      </c>
      <c r="D905" t="s">
        <v>367</v>
      </c>
      <c r="E905">
        <v>420.48399999999998</v>
      </c>
      <c r="F905" t="s">
        <v>155</v>
      </c>
      <c r="G905" t="s">
        <v>63</v>
      </c>
      <c r="H905" t="s">
        <v>156</v>
      </c>
      <c r="I905" t="s">
        <v>64</v>
      </c>
      <c r="J905" t="s">
        <v>24</v>
      </c>
      <c r="K905" t="s">
        <v>25</v>
      </c>
      <c r="L905">
        <v>1970</v>
      </c>
      <c r="M905">
        <f t="shared" si="84"/>
        <v>2015</v>
      </c>
      <c r="N905">
        <f t="shared" si="85"/>
        <v>10</v>
      </c>
      <c r="O905">
        <f t="shared" si="86"/>
        <v>4</v>
      </c>
      <c r="P905">
        <f t="shared" si="87"/>
        <v>18</v>
      </c>
      <c r="Q905" t="str">
        <f t="shared" si="88"/>
        <v>18:53</v>
      </c>
      <c r="R905" t="str">
        <f t="shared" si="89"/>
        <v>18:53</v>
      </c>
    </row>
    <row r="906" spans="1:18" x14ac:dyDescent="0.3">
      <c r="A906">
        <v>24026</v>
      </c>
      <c r="B906" s="1">
        <v>41999.481944444444</v>
      </c>
      <c r="C906" s="1">
        <v>41999.486111111109</v>
      </c>
      <c r="D906" t="s">
        <v>527</v>
      </c>
      <c r="E906">
        <v>363.238</v>
      </c>
      <c r="F906" t="s">
        <v>40</v>
      </c>
      <c r="G906" t="s">
        <v>141</v>
      </c>
      <c r="H906" t="s">
        <v>42</v>
      </c>
      <c r="I906" t="s">
        <v>142</v>
      </c>
      <c r="J906" t="s">
        <v>17</v>
      </c>
      <c r="K906" t="s">
        <v>18</v>
      </c>
      <c r="L906" t="s">
        <v>18</v>
      </c>
      <c r="M906">
        <f t="shared" si="84"/>
        <v>2014</v>
      </c>
      <c r="N906">
        <f t="shared" si="85"/>
        <v>12</v>
      </c>
      <c r="O906">
        <f t="shared" si="86"/>
        <v>4</v>
      </c>
      <c r="P906">
        <f t="shared" si="87"/>
        <v>11</v>
      </c>
      <c r="Q906" t="str">
        <f t="shared" si="88"/>
        <v>11:34</v>
      </c>
      <c r="R906" t="str">
        <f t="shared" si="89"/>
        <v>11:34</v>
      </c>
    </row>
    <row r="907" spans="1:18" x14ac:dyDescent="0.3">
      <c r="A907">
        <v>119150</v>
      </c>
      <c r="B907" s="1">
        <v>42215.606944444444</v>
      </c>
      <c r="C907" s="1">
        <v>42215.611111111109</v>
      </c>
      <c r="D907" t="s">
        <v>39</v>
      </c>
      <c r="E907">
        <v>346.32600000000002</v>
      </c>
      <c r="F907" t="s">
        <v>98</v>
      </c>
      <c r="G907" t="s">
        <v>228</v>
      </c>
      <c r="H907" t="s">
        <v>99</v>
      </c>
      <c r="I907" t="s">
        <v>229</v>
      </c>
      <c r="J907" t="s">
        <v>24</v>
      </c>
      <c r="K907" t="s">
        <v>44</v>
      </c>
      <c r="L907">
        <v>1965</v>
      </c>
      <c r="M907">
        <f t="shared" si="84"/>
        <v>2015</v>
      </c>
      <c r="N907">
        <f t="shared" si="85"/>
        <v>7</v>
      </c>
      <c r="O907">
        <f t="shared" si="86"/>
        <v>3</v>
      </c>
      <c r="P907">
        <f t="shared" si="87"/>
        <v>14</v>
      </c>
      <c r="Q907" t="str">
        <f t="shared" si="88"/>
        <v>14:34</v>
      </c>
      <c r="R907" t="str">
        <f t="shared" si="89"/>
        <v>14:34</v>
      </c>
    </row>
    <row r="908" spans="1:18" x14ac:dyDescent="0.3">
      <c r="A908">
        <v>50260</v>
      </c>
      <c r="B908" s="1">
        <v>42088.542361111111</v>
      </c>
      <c r="C908" s="1">
        <v>42088.549305555556</v>
      </c>
      <c r="D908" t="s">
        <v>128</v>
      </c>
      <c r="E908">
        <v>648.08900000000006</v>
      </c>
      <c r="F908" t="s">
        <v>63</v>
      </c>
      <c r="G908" t="s">
        <v>20</v>
      </c>
      <c r="H908" t="s">
        <v>64</v>
      </c>
      <c r="I908" t="s">
        <v>22</v>
      </c>
      <c r="J908" t="s">
        <v>24</v>
      </c>
      <c r="K908" t="s">
        <v>44</v>
      </c>
      <c r="L908">
        <v>1987</v>
      </c>
      <c r="M908">
        <f t="shared" si="84"/>
        <v>2015</v>
      </c>
      <c r="N908">
        <f t="shared" si="85"/>
        <v>3</v>
      </c>
      <c r="O908">
        <f t="shared" si="86"/>
        <v>1</v>
      </c>
      <c r="P908">
        <f t="shared" si="87"/>
        <v>13</v>
      </c>
      <c r="Q908" t="str">
        <f t="shared" si="88"/>
        <v>13:1</v>
      </c>
      <c r="R908" t="str">
        <f t="shared" si="89"/>
        <v>13:01</v>
      </c>
    </row>
    <row r="909" spans="1:18" x14ac:dyDescent="0.3">
      <c r="A909">
        <v>11619</v>
      </c>
      <c r="B909" s="1">
        <v>41951.98541666667</v>
      </c>
      <c r="C909" s="1">
        <v>41951.994444444441</v>
      </c>
      <c r="D909" t="s">
        <v>528</v>
      </c>
      <c r="E909">
        <v>751.23599999999999</v>
      </c>
      <c r="F909" t="s">
        <v>137</v>
      </c>
      <c r="G909" t="s">
        <v>186</v>
      </c>
      <c r="H909" t="s">
        <v>139</v>
      </c>
      <c r="I909" t="s">
        <v>187</v>
      </c>
      <c r="J909" t="s">
        <v>17</v>
      </c>
      <c r="K909" t="s">
        <v>18</v>
      </c>
      <c r="L909" t="s">
        <v>18</v>
      </c>
      <c r="M909">
        <f t="shared" si="84"/>
        <v>2014</v>
      </c>
      <c r="N909">
        <f t="shared" si="85"/>
        <v>11</v>
      </c>
      <c r="O909">
        <f t="shared" si="86"/>
        <v>4</v>
      </c>
      <c r="P909">
        <f t="shared" si="87"/>
        <v>23</v>
      </c>
      <c r="Q909" t="str">
        <f t="shared" si="88"/>
        <v>23:39</v>
      </c>
      <c r="R909" t="str">
        <f t="shared" si="89"/>
        <v>23:39</v>
      </c>
    </row>
    <row r="910" spans="1:18" x14ac:dyDescent="0.3">
      <c r="A910">
        <v>92689</v>
      </c>
      <c r="B910" s="1">
        <v>42172.87222222222</v>
      </c>
      <c r="C910" s="1">
        <v>42172.875</v>
      </c>
      <c r="D910" t="s">
        <v>357</v>
      </c>
      <c r="E910">
        <v>212.77199999999999</v>
      </c>
      <c r="F910" t="s">
        <v>63</v>
      </c>
      <c r="G910" t="s">
        <v>70</v>
      </c>
      <c r="H910" t="s">
        <v>64</v>
      </c>
      <c r="I910" t="s">
        <v>71</v>
      </c>
      <c r="J910" t="s">
        <v>24</v>
      </c>
      <c r="K910" t="s">
        <v>25</v>
      </c>
      <c r="L910">
        <v>1989</v>
      </c>
      <c r="M910">
        <f t="shared" si="84"/>
        <v>2015</v>
      </c>
      <c r="N910">
        <f t="shared" si="85"/>
        <v>6</v>
      </c>
      <c r="O910">
        <f t="shared" si="86"/>
        <v>2</v>
      </c>
      <c r="P910">
        <f t="shared" si="87"/>
        <v>20</v>
      </c>
      <c r="Q910" t="str">
        <f t="shared" si="88"/>
        <v>20:56</v>
      </c>
      <c r="R910" t="str">
        <f t="shared" si="89"/>
        <v>20:56</v>
      </c>
    </row>
    <row r="911" spans="1:18" x14ac:dyDescent="0.3">
      <c r="A911">
        <v>79656</v>
      </c>
      <c r="B911" s="1">
        <v>42150.742361111108</v>
      </c>
      <c r="C911" s="1">
        <v>42150.746527777781</v>
      </c>
      <c r="D911" t="s">
        <v>527</v>
      </c>
      <c r="E911">
        <v>347.14400000000001</v>
      </c>
      <c r="F911" t="s">
        <v>41</v>
      </c>
      <c r="G911" t="s">
        <v>21</v>
      </c>
      <c r="H911" t="s">
        <v>43</v>
      </c>
      <c r="I911" t="s">
        <v>23</v>
      </c>
      <c r="J911" t="s">
        <v>24</v>
      </c>
      <c r="K911" t="s">
        <v>25</v>
      </c>
      <c r="L911">
        <v>1962</v>
      </c>
      <c r="M911">
        <f t="shared" si="84"/>
        <v>2015</v>
      </c>
      <c r="N911">
        <f t="shared" si="85"/>
        <v>5</v>
      </c>
      <c r="O911">
        <f t="shared" si="86"/>
        <v>2</v>
      </c>
      <c r="P911">
        <f t="shared" si="87"/>
        <v>17</v>
      </c>
      <c r="Q911" t="str">
        <f t="shared" si="88"/>
        <v>17:49</v>
      </c>
      <c r="R911" t="str">
        <f t="shared" si="89"/>
        <v>17:49</v>
      </c>
    </row>
    <row r="912" spans="1:18" x14ac:dyDescent="0.3">
      <c r="A912">
        <v>107276</v>
      </c>
      <c r="B912" s="1">
        <v>42197.418749999997</v>
      </c>
      <c r="C912" s="1">
        <v>42197.681944444441</v>
      </c>
      <c r="D912" t="s">
        <v>259</v>
      </c>
      <c r="E912">
        <v>22696.651999999998</v>
      </c>
      <c r="F912" t="s">
        <v>88</v>
      </c>
      <c r="G912" t="s">
        <v>88</v>
      </c>
      <c r="H912" t="s">
        <v>89</v>
      </c>
      <c r="I912" t="s">
        <v>89</v>
      </c>
      <c r="J912" t="s">
        <v>17</v>
      </c>
      <c r="K912" t="s">
        <v>18</v>
      </c>
      <c r="L912" t="s">
        <v>18</v>
      </c>
      <c r="M912">
        <f t="shared" si="84"/>
        <v>2015</v>
      </c>
      <c r="N912">
        <f t="shared" si="85"/>
        <v>7</v>
      </c>
      <c r="O912">
        <f t="shared" si="86"/>
        <v>3</v>
      </c>
      <c r="P912">
        <f t="shared" si="87"/>
        <v>10</v>
      </c>
      <c r="Q912" t="str">
        <f t="shared" si="88"/>
        <v>10:3</v>
      </c>
      <c r="R912" t="str">
        <f t="shared" si="89"/>
        <v>10:03</v>
      </c>
    </row>
    <row r="913" spans="1:18" x14ac:dyDescent="0.3">
      <c r="A913">
        <v>152313</v>
      </c>
      <c r="B913" s="1">
        <v>42278.642361111109</v>
      </c>
      <c r="C913" s="1">
        <v>42278.652777777781</v>
      </c>
      <c r="D913" t="s">
        <v>263</v>
      </c>
      <c r="E913">
        <v>880.35400000000004</v>
      </c>
      <c r="F913" t="s">
        <v>27</v>
      </c>
      <c r="G913" t="s">
        <v>228</v>
      </c>
      <c r="H913" t="s">
        <v>29</v>
      </c>
      <c r="I913" t="s">
        <v>229</v>
      </c>
      <c r="J913" t="s">
        <v>17</v>
      </c>
      <c r="K913" t="s">
        <v>18</v>
      </c>
      <c r="L913" t="s">
        <v>18</v>
      </c>
      <c r="M913">
        <f t="shared" si="84"/>
        <v>2015</v>
      </c>
      <c r="N913">
        <f t="shared" si="85"/>
        <v>10</v>
      </c>
      <c r="O913">
        <f t="shared" si="86"/>
        <v>4</v>
      </c>
      <c r="P913">
        <f t="shared" si="87"/>
        <v>15</v>
      </c>
      <c r="Q913" t="str">
        <f t="shared" si="88"/>
        <v>15:25</v>
      </c>
      <c r="R913" t="str">
        <f t="shared" si="89"/>
        <v>15:25</v>
      </c>
    </row>
    <row r="914" spans="1:18" x14ac:dyDescent="0.3">
      <c r="A914">
        <v>121303</v>
      </c>
      <c r="B914" s="1">
        <v>42218.956944444442</v>
      </c>
      <c r="C914" s="1">
        <v>42218.964583333334</v>
      </c>
      <c r="D914" t="s">
        <v>529</v>
      </c>
      <c r="E914">
        <v>683.50800000000004</v>
      </c>
      <c r="F914" t="s">
        <v>70</v>
      </c>
      <c r="G914" t="s">
        <v>13</v>
      </c>
      <c r="H914" t="s">
        <v>71</v>
      </c>
      <c r="I914" t="s">
        <v>15</v>
      </c>
      <c r="J914" t="s">
        <v>24</v>
      </c>
      <c r="K914" t="s">
        <v>25</v>
      </c>
      <c r="L914">
        <v>1988</v>
      </c>
      <c r="M914">
        <f t="shared" si="84"/>
        <v>2015</v>
      </c>
      <c r="N914">
        <f t="shared" si="85"/>
        <v>8</v>
      </c>
      <c r="O914">
        <f t="shared" si="86"/>
        <v>3</v>
      </c>
      <c r="P914">
        <f t="shared" si="87"/>
        <v>22</v>
      </c>
      <c r="Q914" t="str">
        <f t="shared" si="88"/>
        <v>22:58</v>
      </c>
      <c r="R914" t="str">
        <f t="shared" si="89"/>
        <v>22:58</v>
      </c>
    </row>
    <row r="915" spans="1:18" x14ac:dyDescent="0.3">
      <c r="A915">
        <v>20453</v>
      </c>
      <c r="B915" s="1">
        <v>41983.463194444441</v>
      </c>
      <c r="C915" s="1">
        <v>41983.472222222219</v>
      </c>
      <c r="D915" t="s">
        <v>274</v>
      </c>
      <c r="E915">
        <v>801.41899999999998</v>
      </c>
      <c r="F915" t="s">
        <v>41</v>
      </c>
      <c r="G915" t="s">
        <v>51</v>
      </c>
      <c r="H915" t="s">
        <v>43</v>
      </c>
      <c r="I915" t="s">
        <v>53</v>
      </c>
      <c r="J915" t="s">
        <v>24</v>
      </c>
      <c r="K915" t="s">
        <v>25</v>
      </c>
      <c r="L915">
        <v>1987</v>
      </c>
      <c r="M915">
        <f t="shared" si="84"/>
        <v>2014</v>
      </c>
      <c r="N915">
        <f t="shared" si="85"/>
        <v>12</v>
      </c>
      <c r="O915">
        <f t="shared" si="86"/>
        <v>4</v>
      </c>
      <c r="P915">
        <f t="shared" si="87"/>
        <v>11</v>
      </c>
      <c r="Q915" t="str">
        <f t="shared" si="88"/>
        <v>11:7</v>
      </c>
      <c r="R915" t="str">
        <f t="shared" si="89"/>
        <v>11:07</v>
      </c>
    </row>
    <row r="916" spans="1:18" x14ac:dyDescent="0.3">
      <c r="A916">
        <v>147795</v>
      </c>
      <c r="B916" s="1">
        <v>42269.478472222225</v>
      </c>
      <c r="C916" s="1">
        <v>42269.481249999997</v>
      </c>
      <c r="D916" t="s">
        <v>274</v>
      </c>
      <c r="E916">
        <v>241.13200000000001</v>
      </c>
      <c r="F916" t="s">
        <v>141</v>
      </c>
      <c r="G916" t="s">
        <v>33</v>
      </c>
      <c r="H916" t="s">
        <v>142</v>
      </c>
      <c r="I916" t="s">
        <v>35</v>
      </c>
      <c r="J916" t="s">
        <v>24</v>
      </c>
      <c r="K916" t="s">
        <v>25</v>
      </c>
      <c r="L916">
        <v>1990</v>
      </c>
      <c r="M916">
        <f t="shared" si="84"/>
        <v>2015</v>
      </c>
      <c r="N916">
        <f t="shared" si="85"/>
        <v>9</v>
      </c>
      <c r="O916">
        <f t="shared" si="86"/>
        <v>3</v>
      </c>
      <c r="P916">
        <f t="shared" si="87"/>
        <v>11</v>
      </c>
      <c r="Q916" t="str">
        <f t="shared" si="88"/>
        <v>11:29</v>
      </c>
      <c r="R916" t="str">
        <f t="shared" si="89"/>
        <v>11:29</v>
      </c>
    </row>
    <row r="917" spans="1:18" x14ac:dyDescent="0.3">
      <c r="A917">
        <v>121646</v>
      </c>
      <c r="B917" s="1">
        <v>42219.618055555555</v>
      </c>
      <c r="C917" s="1">
        <v>42219.630555555559</v>
      </c>
      <c r="D917" t="s">
        <v>530</v>
      </c>
      <c r="E917">
        <v>1053.5119999999999</v>
      </c>
      <c r="F917" t="s">
        <v>27</v>
      </c>
      <c r="G917" t="s">
        <v>14</v>
      </c>
      <c r="H917" t="s">
        <v>29</v>
      </c>
      <c r="I917" t="s">
        <v>16</v>
      </c>
      <c r="J917" t="s">
        <v>17</v>
      </c>
      <c r="K917" t="s">
        <v>18</v>
      </c>
      <c r="L917" t="s">
        <v>18</v>
      </c>
      <c r="M917">
        <f t="shared" si="84"/>
        <v>2015</v>
      </c>
      <c r="N917">
        <f t="shared" si="85"/>
        <v>8</v>
      </c>
      <c r="O917">
        <f t="shared" si="86"/>
        <v>3</v>
      </c>
      <c r="P917">
        <f t="shared" si="87"/>
        <v>14</v>
      </c>
      <c r="Q917" t="str">
        <f t="shared" si="88"/>
        <v>14:50</v>
      </c>
      <c r="R917" t="str">
        <f t="shared" si="89"/>
        <v>14:50</v>
      </c>
    </row>
    <row r="918" spans="1:18" x14ac:dyDescent="0.3">
      <c r="A918">
        <v>149382</v>
      </c>
      <c r="B918" s="1">
        <v>42272.572222222225</v>
      </c>
      <c r="C918" s="1">
        <v>42272.581944444442</v>
      </c>
      <c r="D918" t="s">
        <v>180</v>
      </c>
      <c r="E918">
        <v>867.04</v>
      </c>
      <c r="F918" t="s">
        <v>120</v>
      </c>
      <c r="G918" t="s">
        <v>101</v>
      </c>
      <c r="H918" t="s">
        <v>122</v>
      </c>
      <c r="I918" t="s">
        <v>103</v>
      </c>
      <c r="J918" t="s">
        <v>17</v>
      </c>
      <c r="K918" t="s">
        <v>18</v>
      </c>
      <c r="L918" t="s">
        <v>18</v>
      </c>
      <c r="M918">
        <f t="shared" si="84"/>
        <v>2015</v>
      </c>
      <c r="N918">
        <f t="shared" si="85"/>
        <v>9</v>
      </c>
      <c r="O918">
        <f t="shared" si="86"/>
        <v>3</v>
      </c>
      <c r="P918">
        <f t="shared" si="87"/>
        <v>13</v>
      </c>
      <c r="Q918" t="str">
        <f t="shared" si="88"/>
        <v>13:44</v>
      </c>
      <c r="R918" t="str">
        <f t="shared" si="89"/>
        <v>13:44</v>
      </c>
    </row>
    <row r="919" spans="1:18" x14ac:dyDescent="0.3">
      <c r="A919">
        <v>11351</v>
      </c>
      <c r="B919" s="1">
        <v>41951.627083333333</v>
      </c>
      <c r="C919" s="1">
        <v>41951.637499999997</v>
      </c>
      <c r="D919" t="s">
        <v>62</v>
      </c>
      <c r="E919">
        <v>867.08900000000006</v>
      </c>
      <c r="F919" t="s">
        <v>125</v>
      </c>
      <c r="G919" t="s">
        <v>102</v>
      </c>
      <c r="H919" t="s">
        <v>127</v>
      </c>
      <c r="I919" t="s">
        <v>104</v>
      </c>
      <c r="J919" t="s">
        <v>24</v>
      </c>
      <c r="K919" t="s">
        <v>25</v>
      </c>
      <c r="L919">
        <v>1981</v>
      </c>
      <c r="M919">
        <f t="shared" si="84"/>
        <v>2014</v>
      </c>
      <c r="N919">
        <f t="shared" si="85"/>
        <v>11</v>
      </c>
      <c r="O919">
        <f t="shared" si="86"/>
        <v>4</v>
      </c>
      <c r="P919">
        <f t="shared" si="87"/>
        <v>15</v>
      </c>
      <c r="Q919" t="str">
        <f t="shared" si="88"/>
        <v>15:3</v>
      </c>
      <c r="R919" t="str">
        <f t="shared" si="89"/>
        <v>15:03</v>
      </c>
    </row>
    <row r="920" spans="1:18" x14ac:dyDescent="0.3">
      <c r="A920">
        <v>67269</v>
      </c>
      <c r="B920" s="1">
        <v>42126.644444444442</v>
      </c>
      <c r="C920" s="1">
        <v>42126.659722222219</v>
      </c>
      <c r="D920" t="s">
        <v>315</v>
      </c>
      <c r="E920">
        <v>1294.7070000000001</v>
      </c>
      <c r="F920" t="s">
        <v>155</v>
      </c>
      <c r="G920" t="s">
        <v>137</v>
      </c>
      <c r="H920" t="s">
        <v>156</v>
      </c>
      <c r="I920" t="s">
        <v>139</v>
      </c>
      <c r="J920" t="s">
        <v>17</v>
      </c>
      <c r="K920" t="s">
        <v>18</v>
      </c>
      <c r="L920" t="s">
        <v>18</v>
      </c>
      <c r="M920">
        <f t="shared" si="84"/>
        <v>2015</v>
      </c>
      <c r="N920">
        <f t="shared" si="85"/>
        <v>5</v>
      </c>
      <c r="O920">
        <f t="shared" si="86"/>
        <v>2</v>
      </c>
      <c r="P920">
        <f t="shared" si="87"/>
        <v>15</v>
      </c>
      <c r="Q920" t="str">
        <f t="shared" si="88"/>
        <v>15:28</v>
      </c>
      <c r="R920" t="str">
        <f t="shared" si="89"/>
        <v>15:28</v>
      </c>
    </row>
    <row r="921" spans="1:18" x14ac:dyDescent="0.3">
      <c r="A921">
        <v>126509</v>
      </c>
      <c r="B921" s="1">
        <v>42227.283333333333</v>
      </c>
      <c r="C921" s="1">
        <v>42227.287499999999</v>
      </c>
      <c r="D921" t="s">
        <v>447</v>
      </c>
      <c r="E921">
        <v>313.92200000000003</v>
      </c>
      <c r="F921" t="s">
        <v>155</v>
      </c>
      <c r="G921" t="s">
        <v>51</v>
      </c>
      <c r="H921" t="s">
        <v>156</v>
      </c>
      <c r="I921" t="s">
        <v>53</v>
      </c>
      <c r="J921" t="s">
        <v>24</v>
      </c>
      <c r="K921" t="s">
        <v>25</v>
      </c>
      <c r="L921">
        <v>1987</v>
      </c>
      <c r="M921">
        <f t="shared" si="84"/>
        <v>2015</v>
      </c>
      <c r="N921">
        <f t="shared" si="85"/>
        <v>8</v>
      </c>
      <c r="O921">
        <f t="shared" si="86"/>
        <v>3</v>
      </c>
      <c r="P921">
        <f t="shared" si="87"/>
        <v>6</v>
      </c>
      <c r="Q921" t="str">
        <f t="shared" si="88"/>
        <v>6:48</v>
      </c>
      <c r="R921" t="str">
        <f t="shared" si="89"/>
        <v>6:48</v>
      </c>
    </row>
    <row r="922" spans="1:18" x14ac:dyDescent="0.3">
      <c r="A922">
        <v>2416</v>
      </c>
      <c r="B922" s="1">
        <v>41929.472916666666</v>
      </c>
      <c r="C922" s="1">
        <v>41929.478472222225</v>
      </c>
      <c r="D922" t="s">
        <v>531</v>
      </c>
      <c r="E922">
        <v>494.58600000000001</v>
      </c>
      <c r="F922" t="s">
        <v>98</v>
      </c>
      <c r="G922" t="s">
        <v>28</v>
      </c>
      <c r="H922" t="s">
        <v>99</v>
      </c>
      <c r="I922" t="s">
        <v>30</v>
      </c>
      <c r="J922" t="s">
        <v>24</v>
      </c>
      <c r="K922" t="s">
        <v>44</v>
      </c>
      <c r="L922">
        <v>1974</v>
      </c>
      <c r="M922">
        <f t="shared" si="84"/>
        <v>2014</v>
      </c>
      <c r="N922">
        <f t="shared" si="85"/>
        <v>10</v>
      </c>
      <c r="O922">
        <f t="shared" si="86"/>
        <v>4</v>
      </c>
      <c r="P922">
        <f t="shared" si="87"/>
        <v>11</v>
      </c>
      <c r="Q922" t="str">
        <f t="shared" si="88"/>
        <v>11:21</v>
      </c>
      <c r="R922" t="str">
        <f t="shared" si="89"/>
        <v>11:21</v>
      </c>
    </row>
    <row r="923" spans="1:18" x14ac:dyDescent="0.3">
      <c r="A923">
        <v>30400</v>
      </c>
      <c r="B923" s="1">
        <v>42026.559027777781</v>
      </c>
      <c r="C923" s="1">
        <v>42026.564583333333</v>
      </c>
      <c r="D923" t="s">
        <v>87</v>
      </c>
      <c r="E923">
        <v>514.95299999999997</v>
      </c>
      <c r="F923" t="s">
        <v>41</v>
      </c>
      <c r="G923" t="s">
        <v>83</v>
      </c>
      <c r="H923" t="s">
        <v>43</v>
      </c>
      <c r="I923" t="s">
        <v>85</v>
      </c>
      <c r="J923" t="s">
        <v>24</v>
      </c>
      <c r="K923" t="s">
        <v>44</v>
      </c>
      <c r="L923">
        <v>1961</v>
      </c>
      <c r="M923">
        <f t="shared" si="84"/>
        <v>2015</v>
      </c>
      <c r="N923">
        <f t="shared" si="85"/>
        <v>1</v>
      </c>
      <c r="O923">
        <f t="shared" si="86"/>
        <v>1</v>
      </c>
      <c r="P923">
        <f t="shared" si="87"/>
        <v>13</v>
      </c>
      <c r="Q923" t="str">
        <f t="shared" si="88"/>
        <v>13:25</v>
      </c>
      <c r="R923" t="str">
        <f t="shared" si="89"/>
        <v>13:25</v>
      </c>
    </row>
    <row r="924" spans="1:18" x14ac:dyDescent="0.3">
      <c r="A924">
        <v>112281</v>
      </c>
      <c r="B924" s="1">
        <v>42204.467361111114</v>
      </c>
      <c r="C924" s="1">
        <v>42204.640277777777</v>
      </c>
      <c r="D924" t="s">
        <v>324</v>
      </c>
      <c r="E924">
        <v>14955.308000000001</v>
      </c>
      <c r="F924" t="s">
        <v>137</v>
      </c>
      <c r="G924" t="s">
        <v>137</v>
      </c>
      <c r="H924" t="s">
        <v>139</v>
      </c>
      <c r="I924" t="s">
        <v>139</v>
      </c>
      <c r="J924" t="s">
        <v>17</v>
      </c>
      <c r="K924" t="s">
        <v>18</v>
      </c>
      <c r="L924" t="s">
        <v>18</v>
      </c>
      <c r="M924">
        <f t="shared" si="84"/>
        <v>2015</v>
      </c>
      <c r="N924">
        <f t="shared" si="85"/>
        <v>7</v>
      </c>
      <c r="O924">
        <f t="shared" si="86"/>
        <v>3</v>
      </c>
      <c r="P924">
        <f t="shared" si="87"/>
        <v>11</v>
      </c>
      <c r="Q924" t="str">
        <f t="shared" si="88"/>
        <v>11:13</v>
      </c>
      <c r="R924" t="str">
        <f t="shared" si="89"/>
        <v>11:13</v>
      </c>
    </row>
    <row r="925" spans="1:18" x14ac:dyDescent="0.3">
      <c r="A925">
        <v>118355</v>
      </c>
      <c r="B925" s="1">
        <v>42214.502083333333</v>
      </c>
      <c r="C925" s="1">
        <v>42214.507638888892</v>
      </c>
      <c r="D925" t="s">
        <v>285</v>
      </c>
      <c r="E925">
        <v>470.85</v>
      </c>
      <c r="F925" t="s">
        <v>186</v>
      </c>
      <c r="G925" t="s">
        <v>41</v>
      </c>
      <c r="H925" t="s">
        <v>187</v>
      </c>
      <c r="I925" t="s">
        <v>43</v>
      </c>
      <c r="J925" t="s">
        <v>24</v>
      </c>
      <c r="K925" t="s">
        <v>25</v>
      </c>
      <c r="L925">
        <v>1987</v>
      </c>
      <c r="M925">
        <f t="shared" si="84"/>
        <v>2015</v>
      </c>
      <c r="N925">
        <f t="shared" si="85"/>
        <v>7</v>
      </c>
      <c r="O925">
        <f t="shared" si="86"/>
        <v>3</v>
      </c>
      <c r="P925">
        <f t="shared" si="87"/>
        <v>12</v>
      </c>
      <c r="Q925" t="str">
        <f t="shared" si="88"/>
        <v>12:3</v>
      </c>
      <c r="R925" t="str">
        <f t="shared" si="89"/>
        <v>12:03</v>
      </c>
    </row>
    <row r="926" spans="1:18" x14ac:dyDescent="0.3">
      <c r="A926">
        <v>75681</v>
      </c>
      <c r="B926" s="1">
        <v>42143.335416666669</v>
      </c>
      <c r="C926" s="1">
        <v>42143.340277777781</v>
      </c>
      <c r="D926" t="s">
        <v>393</v>
      </c>
      <c r="E926">
        <v>436.34800000000001</v>
      </c>
      <c r="F926" t="s">
        <v>50</v>
      </c>
      <c r="G926" t="s">
        <v>112</v>
      </c>
      <c r="H926" t="s">
        <v>52</v>
      </c>
      <c r="I926" t="s">
        <v>113</v>
      </c>
      <c r="J926" t="s">
        <v>24</v>
      </c>
      <c r="K926" t="s">
        <v>25</v>
      </c>
      <c r="L926">
        <v>1981</v>
      </c>
      <c r="M926">
        <f t="shared" si="84"/>
        <v>2015</v>
      </c>
      <c r="N926">
        <f t="shared" si="85"/>
        <v>5</v>
      </c>
      <c r="O926">
        <f t="shared" si="86"/>
        <v>2</v>
      </c>
      <c r="P926">
        <f t="shared" si="87"/>
        <v>8</v>
      </c>
      <c r="Q926" t="str">
        <f t="shared" si="88"/>
        <v>8:3</v>
      </c>
      <c r="R926" t="str">
        <f t="shared" si="89"/>
        <v>8:03</v>
      </c>
    </row>
    <row r="927" spans="1:18" x14ac:dyDescent="0.3">
      <c r="A927">
        <v>69344</v>
      </c>
      <c r="B927" s="1">
        <v>42131.431250000001</v>
      </c>
      <c r="C927" s="1">
        <v>42131.434027777781</v>
      </c>
      <c r="D927" t="s">
        <v>532</v>
      </c>
      <c r="E927">
        <v>228.79499999999999</v>
      </c>
      <c r="F927" t="s">
        <v>32</v>
      </c>
      <c r="G927" t="s">
        <v>33</v>
      </c>
      <c r="H927" t="s">
        <v>34</v>
      </c>
      <c r="I927" t="s">
        <v>35</v>
      </c>
      <c r="J927" t="s">
        <v>24</v>
      </c>
      <c r="K927" t="s">
        <v>25</v>
      </c>
      <c r="L927">
        <v>1987</v>
      </c>
      <c r="M927">
        <f t="shared" si="84"/>
        <v>2015</v>
      </c>
      <c r="N927">
        <f t="shared" si="85"/>
        <v>5</v>
      </c>
      <c r="O927">
        <f t="shared" si="86"/>
        <v>2</v>
      </c>
      <c r="P927">
        <f t="shared" si="87"/>
        <v>10</v>
      </c>
      <c r="Q927" t="str">
        <f t="shared" si="88"/>
        <v>10:21</v>
      </c>
      <c r="R927" t="str">
        <f t="shared" si="89"/>
        <v>10:21</v>
      </c>
    </row>
    <row r="928" spans="1:18" x14ac:dyDescent="0.3">
      <c r="A928">
        <v>21993</v>
      </c>
      <c r="B928" s="1">
        <v>41989.518750000003</v>
      </c>
      <c r="C928" s="1">
        <v>41989.522222222222</v>
      </c>
      <c r="D928" t="s">
        <v>527</v>
      </c>
      <c r="E928">
        <v>310.68200000000002</v>
      </c>
      <c r="F928" t="s">
        <v>33</v>
      </c>
      <c r="G928" t="s">
        <v>51</v>
      </c>
      <c r="H928" t="s">
        <v>35</v>
      </c>
      <c r="I928" t="s">
        <v>53</v>
      </c>
      <c r="J928" t="s">
        <v>24</v>
      </c>
      <c r="K928" t="s">
        <v>25</v>
      </c>
      <c r="L928">
        <v>1987</v>
      </c>
      <c r="M928">
        <f t="shared" si="84"/>
        <v>2014</v>
      </c>
      <c r="N928">
        <f t="shared" si="85"/>
        <v>12</v>
      </c>
      <c r="O928">
        <f t="shared" si="86"/>
        <v>4</v>
      </c>
      <c r="P928">
        <f t="shared" si="87"/>
        <v>12</v>
      </c>
      <c r="Q928" t="str">
        <f t="shared" si="88"/>
        <v>12:27</v>
      </c>
      <c r="R928" t="str">
        <f t="shared" si="89"/>
        <v>12:27</v>
      </c>
    </row>
    <row r="929" spans="1:18" x14ac:dyDescent="0.3">
      <c r="A929">
        <v>31425</v>
      </c>
      <c r="B929" s="1">
        <v>42030.361805555556</v>
      </c>
      <c r="C929" s="1">
        <v>42030.367361111108</v>
      </c>
      <c r="D929" t="s">
        <v>517</v>
      </c>
      <c r="E929">
        <v>470.27</v>
      </c>
      <c r="F929" t="s">
        <v>63</v>
      </c>
      <c r="G929" t="s">
        <v>186</v>
      </c>
      <c r="H929" t="s">
        <v>64</v>
      </c>
      <c r="I929" t="s">
        <v>187</v>
      </c>
      <c r="J929" t="s">
        <v>24</v>
      </c>
      <c r="K929" t="s">
        <v>25</v>
      </c>
      <c r="L929">
        <v>1990</v>
      </c>
      <c r="M929">
        <f t="shared" si="84"/>
        <v>2015</v>
      </c>
      <c r="N929">
        <f t="shared" si="85"/>
        <v>1</v>
      </c>
      <c r="O929">
        <f t="shared" si="86"/>
        <v>1</v>
      </c>
      <c r="P929">
        <f t="shared" si="87"/>
        <v>8</v>
      </c>
      <c r="Q929" t="str">
        <f t="shared" si="88"/>
        <v>8:41</v>
      </c>
      <c r="R929" t="str">
        <f t="shared" si="89"/>
        <v>8:41</v>
      </c>
    </row>
    <row r="930" spans="1:18" x14ac:dyDescent="0.3">
      <c r="A930">
        <v>122999</v>
      </c>
      <c r="B930" s="1">
        <v>42221.626388888886</v>
      </c>
      <c r="C930" s="1">
        <v>42221.628472222219</v>
      </c>
      <c r="D930" t="s">
        <v>393</v>
      </c>
      <c r="E930">
        <v>224.04499999999999</v>
      </c>
      <c r="F930" t="s">
        <v>63</v>
      </c>
      <c r="G930" t="s">
        <v>55</v>
      </c>
      <c r="H930" t="s">
        <v>64</v>
      </c>
      <c r="I930" t="s">
        <v>57</v>
      </c>
      <c r="J930" t="s">
        <v>24</v>
      </c>
      <c r="K930" t="s">
        <v>25</v>
      </c>
      <c r="L930">
        <v>1979</v>
      </c>
      <c r="M930">
        <f t="shared" si="84"/>
        <v>2015</v>
      </c>
      <c r="N930">
        <f t="shared" si="85"/>
        <v>8</v>
      </c>
      <c r="O930">
        <f t="shared" si="86"/>
        <v>3</v>
      </c>
      <c r="P930">
        <f t="shared" si="87"/>
        <v>15</v>
      </c>
      <c r="Q930" t="str">
        <f t="shared" si="88"/>
        <v>15:2</v>
      </c>
      <c r="R930" t="str">
        <f t="shared" si="89"/>
        <v>15:02</v>
      </c>
    </row>
    <row r="931" spans="1:18" x14ac:dyDescent="0.3">
      <c r="A931">
        <v>147457</v>
      </c>
      <c r="B931" s="1">
        <v>42268.657638888886</v>
      </c>
      <c r="C931" s="1">
        <v>42268.671527777777</v>
      </c>
      <c r="D931" t="s">
        <v>332</v>
      </c>
      <c r="E931">
        <v>1211.6990000000001</v>
      </c>
      <c r="F931" t="s">
        <v>20</v>
      </c>
      <c r="G931" t="s">
        <v>119</v>
      </c>
      <c r="H931" t="s">
        <v>22</v>
      </c>
      <c r="I931" t="s">
        <v>121</v>
      </c>
      <c r="J931" t="s">
        <v>24</v>
      </c>
      <c r="K931" t="s">
        <v>25</v>
      </c>
      <c r="L931">
        <v>1951</v>
      </c>
      <c r="M931">
        <f t="shared" si="84"/>
        <v>2015</v>
      </c>
      <c r="N931">
        <f t="shared" si="85"/>
        <v>9</v>
      </c>
      <c r="O931">
        <f t="shared" si="86"/>
        <v>3</v>
      </c>
      <c r="P931">
        <f t="shared" si="87"/>
        <v>15</v>
      </c>
      <c r="Q931" t="str">
        <f t="shared" si="88"/>
        <v>15:47</v>
      </c>
      <c r="R931" t="str">
        <f t="shared" si="89"/>
        <v>15:47</v>
      </c>
    </row>
    <row r="932" spans="1:18" x14ac:dyDescent="0.3">
      <c r="A932">
        <v>45139</v>
      </c>
      <c r="B932" s="1">
        <v>42072.533333333333</v>
      </c>
      <c r="C932" s="1">
        <v>42072.538194444445</v>
      </c>
      <c r="D932" t="s">
        <v>310</v>
      </c>
      <c r="E932">
        <v>451.92500000000001</v>
      </c>
      <c r="F932" t="s">
        <v>150</v>
      </c>
      <c r="G932" t="s">
        <v>46</v>
      </c>
      <c r="H932" t="s">
        <v>151</v>
      </c>
      <c r="I932" t="s">
        <v>47</v>
      </c>
      <c r="J932" t="s">
        <v>24</v>
      </c>
      <c r="K932" t="s">
        <v>44</v>
      </c>
      <c r="L932">
        <v>1984</v>
      </c>
      <c r="M932">
        <f t="shared" si="84"/>
        <v>2015</v>
      </c>
      <c r="N932">
        <f t="shared" si="85"/>
        <v>3</v>
      </c>
      <c r="O932">
        <f t="shared" si="86"/>
        <v>1</v>
      </c>
      <c r="P932">
        <f t="shared" si="87"/>
        <v>12</v>
      </c>
      <c r="Q932" t="str">
        <f t="shared" si="88"/>
        <v>12:48</v>
      </c>
      <c r="R932" t="str">
        <f t="shared" si="89"/>
        <v>12:48</v>
      </c>
    </row>
    <row r="933" spans="1:18" x14ac:dyDescent="0.3">
      <c r="A933">
        <v>123280</v>
      </c>
      <c r="B933" s="1">
        <v>42221.925694444442</v>
      </c>
      <c r="C933" s="1">
        <v>42221.970138888886</v>
      </c>
      <c r="D933" t="s">
        <v>287</v>
      </c>
      <c r="E933">
        <v>3794.1219999999998</v>
      </c>
      <c r="F933" t="s">
        <v>77</v>
      </c>
      <c r="G933" t="s">
        <v>77</v>
      </c>
      <c r="H933" t="s">
        <v>79</v>
      </c>
      <c r="I933" t="s">
        <v>79</v>
      </c>
      <c r="J933" t="s">
        <v>17</v>
      </c>
      <c r="K933" t="s">
        <v>18</v>
      </c>
      <c r="L933" t="s">
        <v>18</v>
      </c>
      <c r="M933">
        <f t="shared" si="84"/>
        <v>2015</v>
      </c>
      <c r="N933">
        <f t="shared" si="85"/>
        <v>8</v>
      </c>
      <c r="O933">
        <f t="shared" si="86"/>
        <v>3</v>
      </c>
      <c r="P933">
        <f t="shared" si="87"/>
        <v>22</v>
      </c>
      <c r="Q933" t="str">
        <f t="shared" si="88"/>
        <v>22:13</v>
      </c>
      <c r="R933" t="str">
        <f t="shared" si="89"/>
        <v>22:13</v>
      </c>
    </row>
    <row r="934" spans="1:18" x14ac:dyDescent="0.3">
      <c r="A934">
        <v>67022</v>
      </c>
      <c r="B934" s="1">
        <v>42126.459722222222</v>
      </c>
      <c r="C934" s="1">
        <v>42126.466666666667</v>
      </c>
      <c r="D934" t="s">
        <v>523</v>
      </c>
      <c r="E934">
        <v>610.178</v>
      </c>
      <c r="F934" t="s">
        <v>101</v>
      </c>
      <c r="G934" t="s">
        <v>78</v>
      </c>
      <c r="H934" t="s">
        <v>103</v>
      </c>
      <c r="I934" t="s">
        <v>80</v>
      </c>
      <c r="J934" t="s">
        <v>24</v>
      </c>
      <c r="K934" t="s">
        <v>44</v>
      </c>
      <c r="L934">
        <v>1977</v>
      </c>
      <c r="M934">
        <f t="shared" si="84"/>
        <v>2015</v>
      </c>
      <c r="N934">
        <f t="shared" si="85"/>
        <v>5</v>
      </c>
      <c r="O934">
        <f t="shared" si="86"/>
        <v>2</v>
      </c>
      <c r="P934">
        <f t="shared" si="87"/>
        <v>11</v>
      </c>
      <c r="Q934" t="str">
        <f t="shared" si="88"/>
        <v>11:2</v>
      </c>
      <c r="R934" t="str">
        <f t="shared" si="89"/>
        <v>11:02</v>
      </c>
    </row>
    <row r="935" spans="1:18" x14ac:dyDescent="0.3">
      <c r="A935">
        <v>9573</v>
      </c>
      <c r="B935" s="1">
        <v>41947.55</v>
      </c>
      <c r="C935" s="1">
        <v>41947.556250000001</v>
      </c>
      <c r="D935" t="s">
        <v>249</v>
      </c>
      <c r="E935">
        <v>543.13499999999999</v>
      </c>
      <c r="F935" t="s">
        <v>46</v>
      </c>
      <c r="G935" t="s">
        <v>150</v>
      </c>
      <c r="H935" t="s">
        <v>47</v>
      </c>
      <c r="I935" t="s">
        <v>151</v>
      </c>
      <c r="J935" t="s">
        <v>17</v>
      </c>
      <c r="K935" t="s">
        <v>18</v>
      </c>
      <c r="L935" t="s">
        <v>18</v>
      </c>
      <c r="M935">
        <f t="shared" si="84"/>
        <v>2014</v>
      </c>
      <c r="N935">
        <f t="shared" si="85"/>
        <v>11</v>
      </c>
      <c r="O935">
        <f t="shared" si="86"/>
        <v>4</v>
      </c>
      <c r="P935">
        <f t="shared" si="87"/>
        <v>13</v>
      </c>
      <c r="Q935" t="str">
        <f t="shared" si="88"/>
        <v>13:12</v>
      </c>
      <c r="R935" t="str">
        <f t="shared" si="89"/>
        <v>13:12</v>
      </c>
    </row>
    <row r="936" spans="1:18" x14ac:dyDescent="0.3">
      <c r="A936">
        <v>87685</v>
      </c>
      <c r="B936" s="1">
        <v>42164.804861111108</v>
      </c>
      <c r="C936" s="1">
        <v>42164.806944444441</v>
      </c>
      <c r="D936" t="s">
        <v>261</v>
      </c>
      <c r="E936">
        <v>137.15299999999999</v>
      </c>
      <c r="F936" t="s">
        <v>108</v>
      </c>
      <c r="G936" t="s">
        <v>107</v>
      </c>
      <c r="H936" t="s">
        <v>110</v>
      </c>
      <c r="I936" t="s">
        <v>109</v>
      </c>
      <c r="J936" t="s">
        <v>24</v>
      </c>
      <c r="K936" t="s">
        <v>44</v>
      </c>
      <c r="L936">
        <v>1989</v>
      </c>
      <c r="M936">
        <f t="shared" si="84"/>
        <v>2015</v>
      </c>
      <c r="N936">
        <f t="shared" si="85"/>
        <v>6</v>
      </c>
      <c r="O936">
        <f t="shared" si="86"/>
        <v>2</v>
      </c>
      <c r="P936">
        <f t="shared" si="87"/>
        <v>19</v>
      </c>
      <c r="Q936" t="str">
        <f t="shared" si="88"/>
        <v>19:19</v>
      </c>
      <c r="R936" t="str">
        <f t="shared" si="89"/>
        <v>19:19</v>
      </c>
    </row>
    <row r="937" spans="1:18" x14ac:dyDescent="0.3">
      <c r="A937">
        <v>84788</v>
      </c>
      <c r="B937" s="1">
        <v>42159.756944444445</v>
      </c>
      <c r="C937" s="1">
        <v>42159.763194444444</v>
      </c>
      <c r="D937" t="s">
        <v>238</v>
      </c>
      <c r="E937">
        <v>488.94600000000003</v>
      </c>
      <c r="F937" t="s">
        <v>27</v>
      </c>
      <c r="G937" t="s">
        <v>150</v>
      </c>
      <c r="H937" t="s">
        <v>29</v>
      </c>
      <c r="I937" t="s">
        <v>151</v>
      </c>
      <c r="J937" t="s">
        <v>24</v>
      </c>
      <c r="K937" t="s">
        <v>25</v>
      </c>
      <c r="L937">
        <v>1977</v>
      </c>
      <c r="M937">
        <f t="shared" si="84"/>
        <v>2015</v>
      </c>
      <c r="N937">
        <f t="shared" si="85"/>
        <v>6</v>
      </c>
      <c r="O937">
        <f t="shared" si="86"/>
        <v>2</v>
      </c>
      <c r="P937">
        <f t="shared" si="87"/>
        <v>18</v>
      </c>
      <c r="Q937" t="str">
        <f t="shared" si="88"/>
        <v>18:10</v>
      </c>
      <c r="R937" t="str">
        <f t="shared" si="89"/>
        <v>18:10</v>
      </c>
    </row>
    <row r="938" spans="1:18" x14ac:dyDescent="0.3">
      <c r="A938">
        <v>64575</v>
      </c>
      <c r="B938" s="1">
        <v>42120.594444444447</v>
      </c>
      <c r="C938" s="1">
        <v>42120.600694444445</v>
      </c>
      <c r="D938" t="s">
        <v>533</v>
      </c>
      <c r="E938">
        <v>528.49900000000002</v>
      </c>
      <c r="F938" t="s">
        <v>60</v>
      </c>
      <c r="G938" t="s">
        <v>189</v>
      </c>
      <c r="H938" t="s">
        <v>61</v>
      </c>
      <c r="I938" t="s">
        <v>190</v>
      </c>
      <c r="J938" t="s">
        <v>17</v>
      </c>
      <c r="K938" t="s">
        <v>18</v>
      </c>
      <c r="L938" t="s">
        <v>18</v>
      </c>
      <c r="M938">
        <f t="shared" si="84"/>
        <v>2015</v>
      </c>
      <c r="N938">
        <f t="shared" si="85"/>
        <v>4</v>
      </c>
      <c r="O938">
        <f t="shared" si="86"/>
        <v>2</v>
      </c>
      <c r="P938">
        <f t="shared" si="87"/>
        <v>14</v>
      </c>
      <c r="Q938" t="str">
        <f t="shared" si="88"/>
        <v>14:16</v>
      </c>
      <c r="R938" t="str">
        <f t="shared" si="89"/>
        <v>14:16</v>
      </c>
    </row>
    <row r="939" spans="1:18" x14ac:dyDescent="0.3">
      <c r="A939">
        <v>23652</v>
      </c>
      <c r="B939" s="1">
        <v>41997.490972222222</v>
      </c>
      <c r="C939" s="1">
        <v>41997.495833333334</v>
      </c>
      <c r="D939" t="s">
        <v>306</v>
      </c>
      <c r="E939">
        <v>442.99900000000002</v>
      </c>
      <c r="F939" t="s">
        <v>20</v>
      </c>
      <c r="G939" t="s">
        <v>73</v>
      </c>
      <c r="H939" t="s">
        <v>22</v>
      </c>
      <c r="I939" t="s">
        <v>74</v>
      </c>
      <c r="J939" t="s">
        <v>24</v>
      </c>
      <c r="K939" t="s">
        <v>25</v>
      </c>
      <c r="L939">
        <v>1969</v>
      </c>
      <c r="M939">
        <f t="shared" si="84"/>
        <v>2014</v>
      </c>
      <c r="N939">
        <f t="shared" si="85"/>
        <v>12</v>
      </c>
      <c r="O939">
        <f t="shared" si="86"/>
        <v>4</v>
      </c>
      <c r="P939">
        <f t="shared" si="87"/>
        <v>11</v>
      </c>
      <c r="Q939" t="str">
        <f t="shared" si="88"/>
        <v>11:47</v>
      </c>
      <c r="R939" t="str">
        <f t="shared" si="89"/>
        <v>11:47</v>
      </c>
    </row>
    <row r="940" spans="1:18" x14ac:dyDescent="0.3">
      <c r="A940">
        <v>131674</v>
      </c>
      <c r="B940" s="1">
        <v>42235.709027777775</v>
      </c>
      <c r="C940" s="1">
        <v>42235.715277777781</v>
      </c>
      <c r="D940" t="s">
        <v>377</v>
      </c>
      <c r="E940">
        <v>554.12300000000005</v>
      </c>
      <c r="F940" t="s">
        <v>33</v>
      </c>
      <c r="G940" t="s">
        <v>129</v>
      </c>
      <c r="H940" t="s">
        <v>35</v>
      </c>
      <c r="I940" t="s">
        <v>130</v>
      </c>
      <c r="J940" t="s">
        <v>17</v>
      </c>
      <c r="K940" t="s">
        <v>18</v>
      </c>
      <c r="L940" t="s">
        <v>18</v>
      </c>
      <c r="M940">
        <f t="shared" si="84"/>
        <v>2015</v>
      </c>
      <c r="N940">
        <f t="shared" si="85"/>
        <v>8</v>
      </c>
      <c r="O940">
        <f t="shared" si="86"/>
        <v>3</v>
      </c>
      <c r="P940">
        <f t="shared" si="87"/>
        <v>17</v>
      </c>
      <c r="Q940" t="str">
        <f t="shared" si="88"/>
        <v>17:1</v>
      </c>
      <c r="R940" t="str">
        <f t="shared" si="89"/>
        <v>17:01</v>
      </c>
    </row>
    <row r="941" spans="1:18" x14ac:dyDescent="0.3">
      <c r="A941">
        <v>97650</v>
      </c>
      <c r="B941" s="1">
        <v>42181.65902777778</v>
      </c>
      <c r="C941" s="1">
        <v>42181.666666666664</v>
      </c>
      <c r="D941" t="s">
        <v>346</v>
      </c>
      <c r="E941">
        <v>649.38699999999994</v>
      </c>
      <c r="F941" t="s">
        <v>129</v>
      </c>
      <c r="G941" t="s">
        <v>129</v>
      </c>
      <c r="H941" t="s">
        <v>130</v>
      </c>
      <c r="I941" t="s">
        <v>130</v>
      </c>
      <c r="J941" t="s">
        <v>24</v>
      </c>
      <c r="K941" t="s">
        <v>44</v>
      </c>
      <c r="L941">
        <v>1963</v>
      </c>
      <c r="M941">
        <f t="shared" si="84"/>
        <v>2015</v>
      </c>
      <c r="N941">
        <f t="shared" si="85"/>
        <v>6</v>
      </c>
      <c r="O941">
        <f t="shared" si="86"/>
        <v>2</v>
      </c>
      <c r="P941">
        <f t="shared" si="87"/>
        <v>15</v>
      </c>
      <c r="Q941" t="str">
        <f t="shared" si="88"/>
        <v>15:49</v>
      </c>
      <c r="R941" t="str">
        <f t="shared" si="89"/>
        <v>15:49</v>
      </c>
    </row>
    <row r="942" spans="1:18" x14ac:dyDescent="0.3">
      <c r="A942">
        <v>53590</v>
      </c>
      <c r="B942" s="1">
        <v>42096.953472222223</v>
      </c>
      <c r="C942" s="1">
        <v>42096.957638888889</v>
      </c>
      <c r="D942" t="s">
        <v>87</v>
      </c>
      <c r="E942">
        <v>364.18</v>
      </c>
      <c r="F942" t="s">
        <v>88</v>
      </c>
      <c r="G942" t="s">
        <v>21</v>
      </c>
      <c r="H942" t="s">
        <v>89</v>
      </c>
      <c r="I942" t="s">
        <v>23</v>
      </c>
      <c r="J942" t="s">
        <v>17</v>
      </c>
      <c r="K942" t="s">
        <v>18</v>
      </c>
      <c r="L942" t="s">
        <v>18</v>
      </c>
      <c r="M942">
        <f t="shared" si="84"/>
        <v>2015</v>
      </c>
      <c r="N942">
        <f t="shared" si="85"/>
        <v>4</v>
      </c>
      <c r="O942">
        <f t="shared" si="86"/>
        <v>2</v>
      </c>
      <c r="P942">
        <f t="shared" si="87"/>
        <v>22</v>
      </c>
      <c r="Q942" t="str">
        <f t="shared" si="88"/>
        <v>22:53</v>
      </c>
      <c r="R942" t="str">
        <f t="shared" si="89"/>
        <v>22:53</v>
      </c>
    </row>
    <row r="943" spans="1:18" x14ac:dyDescent="0.3">
      <c r="A943">
        <v>9192</v>
      </c>
      <c r="B943" s="1">
        <v>41946.493750000001</v>
      </c>
      <c r="C943" s="1">
        <v>41946.50277777778</v>
      </c>
      <c r="D943" t="s">
        <v>475</v>
      </c>
      <c r="E943">
        <v>796.88300000000004</v>
      </c>
      <c r="F943" t="s">
        <v>186</v>
      </c>
      <c r="G943" t="s">
        <v>66</v>
      </c>
      <c r="H943" t="s">
        <v>187</v>
      </c>
      <c r="I943" t="s">
        <v>67</v>
      </c>
      <c r="J943" t="s">
        <v>17</v>
      </c>
      <c r="K943" t="s">
        <v>18</v>
      </c>
      <c r="L943" t="s">
        <v>18</v>
      </c>
      <c r="M943">
        <f t="shared" si="84"/>
        <v>2014</v>
      </c>
      <c r="N943">
        <f t="shared" si="85"/>
        <v>11</v>
      </c>
      <c r="O943">
        <f t="shared" si="86"/>
        <v>4</v>
      </c>
      <c r="P943">
        <f t="shared" si="87"/>
        <v>11</v>
      </c>
      <c r="Q943" t="str">
        <f t="shared" si="88"/>
        <v>11:51</v>
      </c>
      <c r="R943" t="str">
        <f t="shared" si="89"/>
        <v>11:51</v>
      </c>
    </row>
    <row r="944" spans="1:18" x14ac:dyDescent="0.3">
      <c r="A944">
        <v>99828</v>
      </c>
      <c r="B944" s="1">
        <v>42185.767361111109</v>
      </c>
      <c r="C944" s="1">
        <v>42185.777083333334</v>
      </c>
      <c r="D944" t="s">
        <v>534</v>
      </c>
      <c r="E944">
        <v>816.15200000000004</v>
      </c>
      <c r="F944" t="s">
        <v>41</v>
      </c>
      <c r="G944" t="s">
        <v>14</v>
      </c>
      <c r="H944" t="s">
        <v>43</v>
      </c>
      <c r="I944" t="s">
        <v>16</v>
      </c>
      <c r="J944" t="s">
        <v>24</v>
      </c>
      <c r="K944" t="s">
        <v>25</v>
      </c>
      <c r="L944">
        <v>1981</v>
      </c>
      <c r="M944">
        <f t="shared" si="84"/>
        <v>2015</v>
      </c>
      <c r="N944">
        <f t="shared" si="85"/>
        <v>6</v>
      </c>
      <c r="O944">
        <f t="shared" si="86"/>
        <v>2</v>
      </c>
      <c r="P944">
        <f t="shared" si="87"/>
        <v>18</v>
      </c>
      <c r="Q944" t="str">
        <f t="shared" si="88"/>
        <v>18:25</v>
      </c>
      <c r="R944" t="str">
        <f t="shared" si="89"/>
        <v>18:25</v>
      </c>
    </row>
    <row r="945" spans="1:18" x14ac:dyDescent="0.3">
      <c r="A945">
        <v>123967</v>
      </c>
      <c r="B945" s="1">
        <v>42223.241666666669</v>
      </c>
      <c r="C945" s="1">
        <v>42223.245833333334</v>
      </c>
      <c r="D945" t="s">
        <v>247</v>
      </c>
      <c r="E945">
        <v>405.49799999999999</v>
      </c>
      <c r="F945" t="s">
        <v>155</v>
      </c>
      <c r="G945" t="s">
        <v>91</v>
      </c>
      <c r="H945" t="s">
        <v>156</v>
      </c>
      <c r="I945" t="s">
        <v>92</v>
      </c>
      <c r="J945" t="s">
        <v>24</v>
      </c>
      <c r="K945" t="s">
        <v>25</v>
      </c>
      <c r="L945">
        <v>1979</v>
      </c>
      <c r="M945">
        <f t="shared" si="84"/>
        <v>2015</v>
      </c>
      <c r="N945">
        <f t="shared" si="85"/>
        <v>8</v>
      </c>
      <c r="O945">
        <f t="shared" si="86"/>
        <v>3</v>
      </c>
      <c r="P945">
        <f t="shared" si="87"/>
        <v>5</v>
      </c>
      <c r="Q945" t="str">
        <f t="shared" si="88"/>
        <v>5:48</v>
      </c>
      <c r="R945" t="str">
        <f t="shared" si="89"/>
        <v>5:48</v>
      </c>
    </row>
    <row r="946" spans="1:18" x14ac:dyDescent="0.3">
      <c r="A946">
        <v>135838</v>
      </c>
      <c r="B946" s="1">
        <v>42242.785416666666</v>
      </c>
      <c r="C946" s="1">
        <v>42242.788888888892</v>
      </c>
      <c r="D946" t="s">
        <v>158</v>
      </c>
      <c r="E946">
        <v>304.61799999999999</v>
      </c>
      <c r="F946" t="s">
        <v>33</v>
      </c>
      <c r="G946" t="s">
        <v>37</v>
      </c>
      <c r="H946" t="s">
        <v>35</v>
      </c>
      <c r="I946" t="s">
        <v>38</v>
      </c>
      <c r="J946" t="s">
        <v>24</v>
      </c>
      <c r="K946" t="s">
        <v>25</v>
      </c>
      <c r="L946">
        <v>1985</v>
      </c>
      <c r="M946">
        <f t="shared" si="84"/>
        <v>2015</v>
      </c>
      <c r="N946">
        <f t="shared" si="85"/>
        <v>8</v>
      </c>
      <c r="O946">
        <f t="shared" si="86"/>
        <v>3</v>
      </c>
      <c r="P946">
        <f t="shared" si="87"/>
        <v>18</v>
      </c>
      <c r="Q946" t="str">
        <f t="shared" si="88"/>
        <v>18:51</v>
      </c>
      <c r="R946" t="str">
        <f t="shared" si="89"/>
        <v>18:51</v>
      </c>
    </row>
    <row r="947" spans="1:18" x14ac:dyDescent="0.3">
      <c r="A947">
        <v>1289</v>
      </c>
      <c r="B947" s="1">
        <v>41926.698611111111</v>
      </c>
      <c r="C947" s="1">
        <v>41926.701388888891</v>
      </c>
      <c r="D947" t="s">
        <v>268</v>
      </c>
      <c r="E947">
        <v>218.059</v>
      </c>
      <c r="F947" t="s">
        <v>98</v>
      </c>
      <c r="G947" t="s">
        <v>112</v>
      </c>
      <c r="H947" t="s">
        <v>99</v>
      </c>
      <c r="I947" t="s">
        <v>113</v>
      </c>
      <c r="J947" t="s">
        <v>24</v>
      </c>
      <c r="K947" t="s">
        <v>44</v>
      </c>
      <c r="L947">
        <v>1951</v>
      </c>
      <c r="M947">
        <f t="shared" si="84"/>
        <v>2014</v>
      </c>
      <c r="N947">
        <f t="shared" si="85"/>
        <v>10</v>
      </c>
      <c r="O947">
        <f t="shared" si="86"/>
        <v>4</v>
      </c>
      <c r="P947">
        <f t="shared" si="87"/>
        <v>16</v>
      </c>
      <c r="Q947" t="str">
        <f t="shared" si="88"/>
        <v>16:46</v>
      </c>
      <c r="R947" t="str">
        <f t="shared" si="89"/>
        <v>16:46</v>
      </c>
    </row>
    <row r="948" spans="1:18" x14ac:dyDescent="0.3">
      <c r="A948">
        <v>110243</v>
      </c>
      <c r="B948" s="1">
        <v>42201.627083333333</v>
      </c>
      <c r="C948" s="1">
        <v>42201.647222222222</v>
      </c>
      <c r="D948" t="s">
        <v>423</v>
      </c>
      <c r="E948">
        <v>1703.6969999999999</v>
      </c>
      <c r="F948" t="s">
        <v>125</v>
      </c>
      <c r="G948" t="s">
        <v>20</v>
      </c>
      <c r="H948" t="s">
        <v>127</v>
      </c>
      <c r="I948" t="s">
        <v>22</v>
      </c>
      <c r="J948" t="s">
        <v>24</v>
      </c>
      <c r="K948" t="s">
        <v>25</v>
      </c>
      <c r="L948">
        <v>1987</v>
      </c>
      <c r="M948">
        <f t="shared" si="84"/>
        <v>2015</v>
      </c>
      <c r="N948">
        <f t="shared" si="85"/>
        <v>7</v>
      </c>
      <c r="O948">
        <f t="shared" si="86"/>
        <v>3</v>
      </c>
      <c r="P948">
        <f t="shared" si="87"/>
        <v>15</v>
      </c>
      <c r="Q948" t="str">
        <f t="shared" si="88"/>
        <v>15:3</v>
      </c>
      <c r="R948" t="str">
        <f t="shared" si="89"/>
        <v>15:03</v>
      </c>
    </row>
    <row r="949" spans="1:18" x14ac:dyDescent="0.3">
      <c r="A949">
        <v>16318</v>
      </c>
      <c r="B949" s="1">
        <v>41965.784722222219</v>
      </c>
      <c r="C949" s="1">
        <v>41965.811805555553</v>
      </c>
      <c r="D949" t="s">
        <v>535</v>
      </c>
      <c r="E949">
        <v>2358.56</v>
      </c>
      <c r="F949" t="s">
        <v>46</v>
      </c>
      <c r="G949" t="s">
        <v>21</v>
      </c>
      <c r="H949" t="s">
        <v>47</v>
      </c>
      <c r="I949" t="s">
        <v>23</v>
      </c>
      <c r="J949" t="s">
        <v>17</v>
      </c>
      <c r="K949" t="s">
        <v>18</v>
      </c>
      <c r="L949" t="s">
        <v>18</v>
      </c>
      <c r="M949">
        <f t="shared" si="84"/>
        <v>2014</v>
      </c>
      <c r="N949">
        <f t="shared" si="85"/>
        <v>11</v>
      </c>
      <c r="O949">
        <f t="shared" si="86"/>
        <v>4</v>
      </c>
      <c r="P949">
        <f t="shared" si="87"/>
        <v>18</v>
      </c>
      <c r="Q949" t="str">
        <f t="shared" si="88"/>
        <v>18:50</v>
      </c>
      <c r="R949" t="str">
        <f t="shared" si="89"/>
        <v>18:50</v>
      </c>
    </row>
    <row r="950" spans="1:18" x14ac:dyDescent="0.3">
      <c r="A950">
        <v>150579</v>
      </c>
      <c r="B950" s="1">
        <v>42275.373611111114</v>
      </c>
      <c r="C950" s="1">
        <v>42275.376388888886</v>
      </c>
      <c r="D950" t="s">
        <v>502</v>
      </c>
      <c r="E950">
        <v>195.816</v>
      </c>
      <c r="F950" t="s">
        <v>66</v>
      </c>
      <c r="G950" t="s">
        <v>51</v>
      </c>
      <c r="H950" t="s">
        <v>67</v>
      </c>
      <c r="I950" t="s">
        <v>53</v>
      </c>
      <c r="J950" t="s">
        <v>17</v>
      </c>
      <c r="K950" t="s">
        <v>18</v>
      </c>
      <c r="L950" t="s">
        <v>18</v>
      </c>
      <c r="M950">
        <f t="shared" si="84"/>
        <v>2015</v>
      </c>
      <c r="N950">
        <f t="shared" si="85"/>
        <v>9</v>
      </c>
      <c r="O950">
        <f t="shared" si="86"/>
        <v>3</v>
      </c>
      <c r="P950">
        <f t="shared" si="87"/>
        <v>8</v>
      </c>
      <c r="Q950" t="str">
        <f t="shared" si="88"/>
        <v>8:58</v>
      </c>
      <c r="R950" t="str">
        <f t="shared" si="89"/>
        <v>8:58</v>
      </c>
    </row>
    <row r="951" spans="1:18" x14ac:dyDescent="0.3">
      <c r="A951">
        <v>98439</v>
      </c>
      <c r="B951" s="1">
        <v>42183.413888888892</v>
      </c>
      <c r="C951" s="1">
        <v>42183.418749999997</v>
      </c>
      <c r="D951" t="s">
        <v>384</v>
      </c>
      <c r="E951">
        <v>425.48899999999998</v>
      </c>
      <c r="F951" t="s">
        <v>33</v>
      </c>
      <c r="G951" t="s">
        <v>129</v>
      </c>
      <c r="H951" t="s">
        <v>35</v>
      </c>
      <c r="I951" t="s">
        <v>130</v>
      </c>
      <c r="J951" t="s">
        <v>24</v>
      </c>
      <c r="K951" t="s">
        <v>44</v>
      </c>
      <c r="L951">
        <v>1989</v>
      </c>
      <c r="M951">
        <f t="shared" si="84"/>
        <v>2015</v>
      </c>
      <c r="N951">
        <f t="shared" si="85"/>
        <v>6</v>
      </c>
      <c r="O951">
        <f t="shared" si="86"/>
        <v>2</v>
      </c>
      <c r="P951">
        <f t="shared" si="87"/>
        <v>9</v>
      </c>
      <c r="Q951" t="str">
        <f t="shared" si="88"/>
        <v>9:56</v>
      </c>
      <c r="R951" t="str">
        <f t="shared" si="89"/>
        <v>9:56</v>
      </c>
    </row>
    <row r="952" spans="1:18" x14ac:dyDescent="0.3">
      <c r="A952">
        <v>66536</v>
      </c>
      <c r="B952" s="1">
        <v>42125.359027777777</v>
      </c>
      <c r="C952" s="1">
        <v>42125.362500000003</v>
      </c>
      <c r="D952" t="s">
        <v>253</v>
      </c>
      <c r="E952">
        <v>320.601</v>
      </c>
      <c r="F952" t="s">
        <v>209</v>
      </c>
      <c r="G952" t="s">
        <v>51</v>
      </c>
      <c r="H952" t="s">
        <v>210</v>
      </c>
      <c r="I952" t="s">
        <v>53</v>
      </c>
      <c r="J952" t="s">
        <v>24</v>
      </c>
      <c r="K952" t="s">
        <v>25</v>
      </c>
      <c r="L952">
        <v>1982</v>
      </c>
      <c r="M952">
        <f t="shared" si="84"/>
        <v>2015</v>
      </c>
      <c r="N952">
        <f t="shared" si="85"/>
        <v>5</v>
      </c>
      <c r="O952">
        <f t="shared" si="86"/>
        <v>2</v>
      </c>
      <c r="P952">
        <f t="shared" si="87"/>
        <v>8</v>
      </c>
      <c r="Q952" t="str">
        <f t="shared" si="88"/>
        <v>8:37</v>
      </c>
      <c r="R952" t="str">
        <f t="shared" si="89"/>
        <v>8:37</v>
      </c>
    </row>
    <row r="953" spans="1:18" x14ac:dyDescent="0.3">
      <c r="A953">
        <v>62980</v>
      </c>
      <c r="B953" s="1">
        <v>42116.65347222222</v>
      </c>
      <c r="C953" s="1">
        <v>42116.656944444447</v>
      </c>
      <c r="D953" t="s">
        <v>283</v>
      </c>
      <c r="E953">
        <v>284.85300000000001</v>
      </c>
      <c r="F953" t="s">
        <v>83</v>
      </c>
      <c r="G953" t="s">
        <v>129</v>
      </c>
      <c r="H953" t="s">
        <v>85</v>
      </c>
      <c r="I953" t="s">
        <v>130</v>
      </c>
      <c r="J953" t="s">
        <v>24</v>
      </c>
      <c r="K953" t="s">
        <v>44</v>
      </c>
      <c r="L953">
        <v>1990</v>
      </c>
      <c r="M953">
        <f t="shared" si="84"/>
        <v>2015</v>
      </c>
      <c r="N953">
        <f t="shared" si="85"/>
        <v>4</v>
      </c>
      <c r="O953">
        <f t="shared" si="86"/>
        <v>2</v>
      </c>
      <c r="P953">
        <f t="shared" si="87"/>
        <v>15</v>
      </c>
      <c r="Q953" t="str">
        <f t="shared" si="88"/>
        <v>15:41</v>
      </c>
      <c r="R953" t="str">
        <f t="shared" si="89"/>
        <v>15:41</v>
      </c>
    </row>
    <row r="954" spans="1:18" x14ac:dyDescent="0.3">
      <c r="A954">
        <v>141092</v>
      </c>
      <c r="B954" s="1">
        <v>42255.253472222219</v>
      </c>
      <c r="C954" s="1">
        <v>42255.265972222223</v>
      </c>
      <c r="D954" t="s">
        <v>240</v>
      </c>
      <c r="E954">
        <v>1064.44</v>
      </c>
      <c r="F954" t="s">
        <v>98</v>
      </c>
      <c r="G954" t="s">
        <v>13</v>
      </c>
      <c r="H954" t="s">
        <v>99</v>
      </c>
      <c r="I954" t="s">
        <v>15</v>
      </c>
      <c r="J954" t="s">
        <v>24</v>
      </c>
      <c r="K954" t="s">
        <v>25</v>
      </c>
      <c r="L954">
        <v>1959</v>
      </c>
      <c r="M954">
        <f t="shared" si="84"/>
        <v>2015</v>
      </c>
      <c r="N954">
        <f t="shared" si="85"/>
        <v>9</v>
      </c>
      <c r="O954">
        <f t="shared" si="86"/>
        <v>3</v>
      </c>
      <c r="P954">
        <f t="shared" si="87"/>
        <v>6</v>
      </c>
      <c r="Q954" t="str">
        <f t="shared" si="88"/>
        <v>6:5</v>
      </c>
      <c r="R954" t="str">
        <f t="shared" si="89"/>
        <v>6:05</v>
      </c>
    </row>
    <row r="955" spans="1:18" x14ac:dyDescent="0.3">
      <c r="A955">
        <v>67588</v>
      </c>
      <c r="B955" s="1">
        <v>42127.453472222223</v>
      </c>
      <c r="C955" s="1">
        <v>42127.459027777775</v>
      </c>
      <c r="D955" t="s">
        <v>100</v>
      </c>
      <c r="E955">
        <v>486.17500000000001</v>
      </c>
      <c r="F955" t="s">
        <v>209</v>
      </c>
      <c r="G955" t="s">
        <v>186</v>
      </c>
      <c r="H955" t="s">
        <v>210</v>
      </c>
      <c r="I955" t="s">
        <v>187</v>
      </c>
      <c r="J955" t="s">
        <v>24</v>
      </c>
      <c r="K955" t="s">
        <v>25</v>
      </c>
      <c r="L955">
        <v>1975</v>
      </c>
      <c r="M955">
        <f t="shared" si="84"/>
        <v>2015</v>
      </c>
      <c r="N955">
        <f t="shared" si="85"/>
        <v>5</v>
      </c>
      <c r="O955">
        <f t="shared" si="86"/>
        <v>2</v>
      </c>
      <c r="P955">
        <f t="shared" si="87"/>
        <v>10</v>
      </c>
      <c r="Q955" t="str">
        <f t="shared" si="88"/>
        <v>10:53</v>
      </c>
      <c r="R955" t="str">
        <f t="shared" si="89"/>
        <v>10:53</v>
      </c>
    </row>
    <row r="956" spans="1:18" x14ac:dyDescent="0.3">
      <c r="A956">
        <v>119437</v>
      </c>
      <c r="B956" s="1">
        <v>42216.259027777778</v>
      </c>
      <c r="C956" s="1">
        <v>42216.270138888889</v>
      </c>
      <c r="D956" t="s">
        <v>275</v>
      </c>
      <c r="E956">
        <v>936.49199999999996</v>
      </c>
      <c r="F956" t="s">
        <v>32</v>
      </c>
      <c r="G956" t="s">
        <v>112</v>
      </c>
      <c r="H956" t="s">
        <v>34</v>
      </c>
      <c r="I956" t="s">
        <v>113</v>
      </c>
      <c r="J956" t="s">
        <v>17</v>
      </c>
      <c r="K956" t="s">
        <v>18</v>
      </c>
      <c r="L956" t="s">
        <v>18</v>
      </c>
      <c r="M956">
        <f t="shared" si="84"/>
        <v>2015</v>
      </c>
      <c r="N956">
        <f t="shared" si="85"/>
        <v>7</v>
      </c>
      <c r="O956">
        <f t="shared" si="86"/>
        <v>3</v>
      </c>
      <c r="P956">
        <f t="shared" si="87"/>
        <v>6</v>
      </c>
      <c r="Q956" t="str">
        <f t="shared" si="88"/>
        <v>6:13</v>
      </c>
      <c r="R956" t="str">
        <f t="shared" si="89"/>
        <v>6:13</v>
      </c>
    </row>
    <row r="957" spans="1:18" x14ac:dyDescent="0.3">
      <c r="A957">
        <v>83622</v>
      </c>
      <c r="B957" s="1">
        <v>42157.646527777775</v>
      </c>
      <c r="C957" s="1">
        <v>42157.65625</v>
      </c>
      <c r="D957" t="s">
        <v>368</v>
      </c>
      <c r="E957">
        <v>845.29499999999996</v>
      </c>
      <c r="F957" t="s">
        <v>83</v>
      </c>
      <c r="G957" t="s">
        <v>13</v>
      </c>
      <c r="H957" t="s">
        <v>85</v>
      </c>
      <c r="I957" t="s">
        <v>15</v>
      </c>
      <c r="J957" t="s">
        <v>24</v>
      </c>
      <c r="K957" t="s">
        <v>44</v>
      </c>
      <c r="L957">
        <v>1974</v>
      </c>
      <c r="M957">
        <f t="shared" si="84"/>
        <v>2015</v>
      </c>
      <c r="N957">
        <f t="shared" si="85"/>
        <v>6</v>
      </c>
      <c r="O957">
        <f t="shared" si="86"/>
        <v>2</v>
      </c>
      <c r="P957">
        <f t="shared" si="87"/>
        <v>15</v>
      </c>
      <c r="Q957" t="str">
        <f t="shared" si="88"/>
        <v>15:31</v>
      </c>
      <c r="R957" t="str">
        <f t="shared" si="89"/>
        <v>15:31</v>
      </c>
    </row>
    <row r="958" spans="1:18" x14ac:dyDescent="0.3">
      <c r="A958">
        <v>132881</v>
      </c>
      <c r="B958" s="1">
        <v>42237.722916666666</v>
      </c>
      <c r="C958" s="1">
        <v>42237.740277777775</v>
      </c>
      <c r="D958" t="s">
        <v>311</v>
      </c>
      <c r="E958">
        <v>1534.1780000000001</v>
      </c>
      <c r="F958" t="s">
        <v>73</v>
      </c>
      <c r="G958" t="s">
        <v>101</v>
      </c>
      <c r="H958" t="s">
        <v>74</v>
      </c>
      <c r="I958" t="s">
        <v>103</v>
      </c>
      <c r="J958" t="s">
        <v>17</v>
      </c>
      <c r="K958" t="s">
        <v>18</v>
      </c>
      <c r="L958" t="s">
        <v>18</v>
      </c>
      <c r="M958">
        <f t="shared" si="84"/>
        <v>2015</v>
      </c>
      <c r="N958">
        <f t="shared" si="85"/>
        <v>8</v>
      </c>
      <c r="O958">
        <f t="shared" si="86"/>
        <v>3</v>
      </c>
      <c r="P958">
        <f t="shared" si="87"/>
        <v>17</v>
      </c>
      <c r="Q958" t="str">
        <f t="shared" si="88"/>
        <v>17:21</v>
      </c>
      <c r="R958" t="str">
        <f t="shared" si="89"/>
        <v>17:21</v>
      </c>
    </row>
    <row r="959" spans="1:18" x14ac:dyDescent="0.3">
      <c r="A959">
        <v>118227</v>
      </c>
      <c r="B959" s="1">
        <v>42214.382638888892</v>
      </c>
      <c r="C959" s="1">
        <v>42214.385416666664</v>
      </c>
      <c r="D959" t="s">
        <v>153</v>
      </c>
      <c r="E959">
        <v>224.983</v>
      </c>
      <c r="F959" t="s">
        <v>108</v>
      </c>
      <c r="G959" t="s">
        <v>51</v>
      </c>
      <c r="H959" t="s">
        <v>110</v>
      </c>
      <c r="I959" t="s">
        <v>53</v>
      </c>
      <c r="J959" t="s">
        <v>24</v>
      </c>
      <c r="K959" t="s">
        <v>25</v>
      </c>
      <c r="L959">
        <v>1969</v>
      </c>
      <c r="M959">
        <f t="shared" si="84"/>
        <v>2015</v>
      </c>
      <c r="N959">
        <f t="shared" si="85"/>
        <v>7</v>
      </c>
      <c r="O959">
        <f t="shared" si="86"/>
        <v>3</v>
      </c>
      <c r="P959">
        <f t="shared" si="87"/>
        <v>9</v>
      </c>
      <c r="Q959" t="str">
        <f t="shared" si="88"/>
        <v>9:11</v>
      </c>
      <c r="R959" t="str">
        <f t="shared" si="89"/>
        <v>9:11</v>
      </c>
    </row>
    <row r="960" spans="1:18" x14ac:dyDescent="0.3">
      <c r="A960">
        <v>84014</v>
      </c>
      <c r="B960" s="1">
        <v>42158.509722222225</v>
      </c>
      <c r="C960" s="1">
        <v>42158.511111111111</v>
      </c>
      <c r="D960" t="s">
        <v>12</v>
      </c>
      <c r="E960">
        <v>109.21899999999999</v>
      </c>
      <c r="F960" t="s">
        <v>129</v>
      </c>
      <c r="G960" t="s">
        <v>82</v>
      </c>
      <c r="H960" t="s">
        <v>130</v>
      </c>
      <c r="I960" t="s">
        <v>84</v>
      </c>
      <c r="J960" t="s">
        <v>24</v>
      </c>
      <c r="K960" t="s">
        <v>44</v>
      </c>
      <c r="L960">
        <v>1988</v>
      </c>
      <c r="M960">
        <f t="shared" si="84"/>
        <v>2015</v>
      </c>
      <c r="N960">
        <f t="shared" si="85"/>
        <v>6</v>
      </c>
      <c r="O960">
        <f t="shared" si="86"/>
        <v>2</v>
      </c>
      <c r="P960">
        <f t="shared" si="87"/>
        <v>12</v>
      </c>
      <c r="Q960" t="str">
        <f t="shared" si="88"/>
        <v>12:14</v>
      </c>
      <c r="R960" t="str">
        <f t="shared" si="89"/>
        <v>12:14</v>
      </c>
    </row>
    <row r="961" spans="1:18" x14ac:dyDescent="0.3">
      <c r="A961">
        <v>143959</v>
      </c>
      <c r="B961" s="1">
        <v>42260.50277777778</v>
      </c>
      <c r="C961" s="1">
        <v>42260.512499999997</v>
      </c>
      <c r="D961" t="s">
        <v>169</v>
      </c>
      <c r="E961">
        <v>816.31899999999996</v>
      </c>
      <c r="F961" t="s">
        <v>27</v>
      </c>
      <c r="G961" t="s">
        <v>145</v>
      </c>
      <c r="H961" t="s">
        <v>29</v>
      </c>
      <c r="I961" t="s">
        <v>146</v>
      </c>
      <c r="J961" t="s">
        <v>24</v>
      </c>
      <c r="K961" t="s">
        <v>233</v>
      </c>
      <c r="L961">
        <v>1987</v>
      </c>
      <c r="M961">
        <f t="shared" si="84"/>
        <v>2015</v>
      </c>
      <c r="N961">
        <f t="shared" si="85"/>
        <v>9</v>
      </c>
      <c r="O961">
        <f t="shared" si="86"/>
        <v>3</v>
      </c>
      <c r="P961">
        <f t="shared" si="87"/>
        <v>12</v>
      </c>
      <c r="Q961" t="str">
        <f t="shared" si="88"/>
        <v>12:4</v>
      </c>
      <c r="R961" t="str">
        <f t="shared" si="89"/>
        <v>12:04</v>
      </c>
    </row>
    <row r="962" spans="1:18" x14ac:dyDescent="0.3">
      <c r="A962">
        <v>64736</v>
      </c>
      <c r="B962" s="1">
        <v>42120.811805555553</v>
      </c>
      <c r="C962" s="1">
        <v>42120.819444444445</v>
      </c>
      <c r="D962" t="s">
        <v>335</v>
      </c>
      <c r="E962">
        <v>626.16999999999996</v>
      </c>
      <c r="F962" t="s">
        <v>137</v>
      </c>
      <c r="G962" t="s">
        <v>28</v>
      </c>
      <c r="H962" t="s">
        <v>139</v>
      </c>
      <c r="I962" t="s">
        <v>30</v>
      </c>
      <c r="J962" t="s">
        <v>17</v>
      </c>
      <c r="K962" t="s">
        <v>18</v>
      </c>
      <c r="L962" t="s">
        <v>18</v>
      </c>
      <c r="M962">
        <f t="shared" si="84"/>
        <v>2015</v>
      </c>
      <c r="N962">
        <f t="shared" si="85"/>
        <v>4</v>
      </c>
      <c r="O962">
        <f t="shared" si="86"/>
        <v>2</v>
      </c>
      <c r="P962">
        <f t="shared" si="87"/>
        <v>19</v>
      </c>
      <c r="Q962" t="str">
        <f t="shared" si="88"/>
        <v>19:29</v>
      </c>
      <c r="R962" t="str">
        <f t="shared" si="89"/>
        <v>19:29</v>
      </c>
    </row>
    <row r="963" spans="1:18" x14ac:dyDescent="0.3">
      <c r="A963">
        <v>23676</v>
      </c>
      <c r="B963" s="1">
        <v>41997.579861111109</v>
      </c>
      <c r="C963" s="1">
        <v>41997.585416666669</v>
      </c>
      <c r="D963" t="s">
        <v>279</v>
      </c>
      <c r="E963">
        <v>507.57900000000001</v>
      </c>
      <c r="F963" t="s">
        <v>40</v>
      </c>
      <c r="G963" t="s">
        <v>20</v>
      </c>
      <c r="H963" t="s">
        <v>42</v>
      </c>
      <c r="I963" t="s">
        <v>22</v>
      </c>
      <c r="J963" t="s">
        <v>17</v>
      </c>
      <c r="K963" t="s">
        <v>18</v>
      </c>
      <c r="L963" t="s">
        <v>18</v>
      </c>
      <c r="M963">
        <f t="shared" ref="M963:M1026" si="90">YEAR(B963)</f>
        <v>2014</v>
      </c>
      <c r="N963">
        <f t="shared" ref="N963:N1026" si="91">MONTH(B963)</f>
        <v>12</v>
      </c>
      <c r="O963">
        <f t="shared" ref="O963:O1026" si="92">ROUNDUP(MONTH(B963)/3,0)</f>
        <v>4</v>
      </c>
      <c r="P963">
        <f t="shared" ref="P963:P1026" si="93">HOUR(B963)</f>
        <v>13</v>
      </c>
      <c r="Q963" t="str">
        <f t="shared" ref="Q963:Q1026" si="94">HOUR(B963)&amp;":"&amp;MINUTE(B963)</f>
        <v>13:55</v>
      </c>
      <c r="R963" t="str">
        <f t="shared" ref="R963:R1026" si="95">TEXT(B963,"h:mm")</f>
        <v>13:55</v>
      </c>
    </row>
    <row r="964" spans="1:18" x14ac:dyDescent="0.3">
      <c r="A964">
        <v>118209</v>
      </c>
      <c r="B964" s="1">
        <v>42214.37222222222</v>
      </c>
      <c r="C964" s="1">
        <v>42214.377083333333</v>
      </c>
      <c r="D964" t="s">
        <v>536</v>
      </c>
      <c r="E964">
        <v>391.55700000000002</v>
      </c>
      <c r="F964" t="s">
        <v>120</v>
      </c>
      <c r="G964" t="s">
        <v>102</v>
      </c>
      <c r="H964" t="s">
        <v>122</v>
      </c>
      <c r="I964" t="s">
        <v>104</v>
      </c>
      <c r="J964" t="s">
        <v>24</v>
      </c>
      <c r="K964" t="s">
        <v>25</v>
      </c>
      <c r="L964">
        <v>1993</v>
      </c>
      <c r="M964">
        <f t="shared" si="90"/>
        <v>2015</v>
      </c>
      <c r="N964">
        <f t="shared" si="91"/>
        <v>7</v>
      </c>
      <c r="O964">
        <f t="shared" si="92"/>
        <v>3</v>
      </c>
      <c r="P964">
        <f t="shared" si="93"/>
        <v>8</v>
      </c>
      <c r="Q964" t="str">
        <f t="shared" si="94"/>
        <v>8:56</v>
      </c>
      <c r="R964" t="str">
        <f t="shared" si="95"/>
        <v>8:56</v>
      </c>
    </row>
    <row r="965" spans="1:18" x14ac:dyDescent="0.3">
      <c r="A965">
        <v>67371</v>
      </c>
      <c r="B965" s="1">
        <v>42126.715277777781</v>
      </c>
      <c r="C965" s="1">
        <v>42126.720833333333</v>
      </c>
      <c r="D965" t="s">
        <v>465</v>
      </c>
      <c r="E965">
        <v>450.24299999999999</v>
      </c>
      <c r="F965" t="s">
        <v>63</v>
      </c>
      <c r="G965" t="s">
        <v>50</v>
      </c>
      <c r="H965" t="s">
        <v>64</v>
      </c>
      <c r="I965" t="s">
        <v>52</v>
      </c>
      <c r="J965" t="s">
        <v>24</v>
      </c>
      <c r="K965" t="s">
        <v>25</v>
      </c>
      <c r="L965">
        <v>1982</v>
      </c>
      <c r="M965">
        <f t="shared" si="90"/>
        <v>2015</v>
      </c>
      <c r="N965">
        <f t="shared" si="91"/>
        <v>5</v>
      </c>
      <c r="O965">
        <f t="shared" si="92"/>
        <v>2</v>
      </c>
      <c r="P965">
        <f t="shared" si="93"/>
        <v>17</v>
      </c>
      <c r="Q965" t="str">
        <f t="shared" si="94"/>
        <v>17:10</v>
      </c>
      <c r="R965" t="str">
        <f t="shared" si="95"/>
        <v>17:10</v>
      </c>
    </row>
    <row r="966" spans="1:18" x14ac:dyDescent="0.3">
      <c r="A966">
        <v>32458</v>
      </c>
      <c r="B966" s="1">
        <v>42033.294444444444</v>
      </c>
      <c r="C966" s="1">
        <v>42033.295138888891</v>
      </c>
      <c r="D966" t="s">
        <v>537</v>
      </c>
      <c r="E966">
        <v>81.251999999999995</v>
      </c>
      <c r="F966" t="s">
        <v>32</v>
      </c>
      <c r="G966" t="s">
        <v>32</v>
      </c>
      <c r="H966" t="s">
        <v>34</v>
      </c>
      <c r="I966" t="s">
        <v>34</v>
      </c>
      <c r="J966" t="s">
        <v>24</v>
      </c>
      <c r="K966" t="s">
        <v>44</v>
      </c>
      <c r="L966">
        <v>1986</v>
      </c>
      <c r="M966">
        <f t="shared" si="90"/>
        <v>2015</v>
      </c>
      <c r="N966">
        <f t="shared" si="91"/>
        <v>1</v>
      </c>
      <c r="O966">
        <f t="shared" si="92"/>
        <v>1</v>
      </c>
      <c r="P966">
        <f t="shared" si="93"/>
        <v>7</v>
      </c>
      <c r="Q966" t="str">
        <f t="shared" si="94"/>
        <v>7:4</v>
      </c>
      <c r="R966" t="str">
        <f t="shared" si="95"/>
        <v>7:04</v>
      </c>
    </row>
    <row r="967" spans="1:18" x14ac:dyDescent="0.3">
      <c r="A967">
        <v>102539</v>
      </c>
      <c r="B967" s="1">
        <v>42189.862500000003</v>
      </c>
      <c r="C967" s="1">
        <v>42189.88958333333</v>
      </c>
      <c r="D967" t="s">
        <v>485</v>
      </c>
      <c r="E967">
        <v>2347.826</v>
      </c>
      <c r="F967" t="s">
        <v>137</v>
      </c>
      <c r="G967" t="s">
        <v>141</v>
      </c>
      <c r="H967" t="s">
        <v>139</v>
      </c>
      <c r="I967" t="s">
        <v>142</v>
      </c>
      <c r="J967" t="s">
        <v>17</v>
      </c>
      <c r="K967" t="s">
        <v>18</v>
      </c>
      <c r="L967" t="s">
        <v>18</v>
      </c>
      <c r="M967">
        <f t="shared" si="90"/>
        <v>2015</v>
      </c>
      <c r="N967">
        <f t="shared" si="91"/>
        <v>7</v>
      </c>
      <c r="O967">
        <f t="shared" si="92"/>
        <v>3</v>
      </c>
      <c r="P967">
        <f t="shared" si="93"/>
        <v>20</v>
      </c>
      <c r="Q967" t="str">
        <f t="shared" si="94"/>
        <v>20:42</v>
      </c>
      <c r="R967" t="str">
        <f t="shared" si="95"/>
        <v>20:42</v>
      </c>
    </row>
    <row r="968" spans="1:18" x14ac:dyDescent="0.3">
      <c r="A968">
        <v>80396</v>
      </c>
      <c r="B968" s="1">
        <v>42151.892361111109</v>
      </c>
      <c r="C968" s="1">
        <v>42151.897916666669</v>
      </c>
      <c r="D968" t="s">
        <v>538</v>
      </c>
      <c r="E968">
        <v>488.69</v>
      </c>
      <c r="F968" t="s">
        <v>150</v>
      </c>
      <c r="G968" t="s">
        <v>73</v>
      </c>
      <c r="H968" t="s">
        <v>151</v>
      </c>
      <c r="I968" t="s">
        <v>74</v>
      </c>
      <c r="J968" t="s">
        <v>24</v>
      </c>
      <c r="K968" t="s">
        <v>25</v>
      </c>
      <c r="L968">
        <v>1986</v>
      </c>
      <c r="M968">
        <f t="shared" si="90"/>
        <v>2015</v>
      </c>
      <c r="N968">
        <f t="shared" si="91"/>
        <v>5</v>
      </c>
      <c r="O968">
        <f t="shared" si="92"/>
        <v>2</v>
      </c>
      <c r="P968">
        <f t="shared" si="93"/>
        <v>21</v>
      </c>
      <c r="Q968" t="str">
        <f t="shared" si="94"/>
        <v>21:25</v>
      </c>
      <c r="R968" t="str">
        <f t="shared" si="95"/>
        <v>21:25</v>
      </c>
    </row>
    <row r="969" spans="1:18" x14ac:dyDescent="0.3">
      <c r="A969">
        <v>108900</v>
      </c>
      <c r="B969" s="1">
        <v>42199.631249999999</v>
      </c>
      <c r="C969" s="1">
        <v>42199.638888888891</v>
      </c>
      <c r="D969" t="s">
        <v>536</v>
      </c>
      <c r="E969">
        <v>650.25599999999997</v>
      </c>
      <c r="F969" t="s">
        <v>14</v>
      </c>
      <c r="G969" t="s">
        <v>20</v>
      </c>
      <c r="H969" t="s">
        <v>16</v>
      </c>
      <c r="I969" t="s">
        <v>22</v>
      </c>
      <c r="J969" t="s">
        <v>24</v>
      </c>
      <c r="K969" t="s">
        <v>25</v>
      </c>
      <c r="L969">
        <v>1991</v>
      </c>
      <c r="M969">
        <f t="shared" si="90"/>
        <v>2015</v>
      </c>
      <c r="N969">
        <f t="shared" si="91"/>
        <v>7</v>
      </c>
      <c r="O969">
        <f t="shared" si="92"/>
        <v>3</v>
      </c>
      <c r="P969">
        <f t="shared" si="93"/>
        <v>15</v>
      </c>
      <c r="Q969" t="str">
        <f t="shared" si="94"/>
        <v>15:9</v>
      </c>
      <c r="R969" t="str">
        <f t="shared" si="95"/>
        <v>15:09</v>
      </c>
    </row>
    <row r="970" spans="1:18" x14ac:dyDescent="0.3">
      <c r="A970">
        <v>1285</v>
      </c>
      <c r="B970" s="1">
        <v>41926.694444444445</v>
      </c>
      <c r="C970" s="1">
        <v>41926.698611111111</v>
      </c>
      <c r="D970" t="s">
        <v>462</v>
      </c>
      <c r="E970">
        <v>324.67099999999999</v>
      </c>
      <c r="F970" t="s">
        <v>51</v>
      </c>
      <c r="G970" t="s">
        <v>108</v>
      </c>
      <c r="H970" t="s">
        <v>53</v>
      </c>
      <c r="I970" t="s">
        <v>110</v>
      </c>
      <c r="J970" t="s">
        <v>24</v>
      </c>
      <c r="K970" t="s">
        <v>25</v>
      </c>
      <c r="L970">
        <v>1990</v>
      </c>
      <c r="M970">
        <f t="shared" si="90"/>
        <v>2014</v>
      </c>
      <c r="N970">
        <f t="shared" si="91"/>
        <v>10</v>
      </c>
      <c r="O970">
        <f t="shared" si="92"/>
        <v>4</v>
      </c>
      <c r="P970">
        <f t="shared" si="93"/>
        <v>16</v>
      </c>
      <c r="Q970" t="str">
        <f t="shared" si="94"/>
        <v>16:40</v>
      </c>
      <c r="R970" t="str">
        <f t="shared" si="95"/>
        <v>16:40</v>
      </c>
    </row>
    <row r="971" spans="1:18" x14ac:dyDescent="0.3">
      <c r="A971">
        <v>47318</v>
      </c>
      <c r="B971" s="1">
        <v>42079.524305555555</v>
      </c>
      <c r="C971" s="1">
        <v>42079.530555555553</v>
      </c>
      <c r="D971" t="s">
        <v>317</v>
      </c>
      <c r="E971">
        <v>556.76</v>
      </c>
      <c r="F971" t="s">
        <v>120</v>
      </c>
      <c r="G971" t="s">
        <v>125</v>
      </c>
      <c r="H971" t="s">
        <v>122</v>
      </c>
      <c r="I971" t="s">
        <v>127</v>
      </c>
      <c r="J971" t="s">
        <v>17</v>
      </c>
      <c r="K971" t="s">
        <v>18</v>
      </c>
      <c r="L971" t="s">
        <v>18</v>
      </c>
      <c r="M971">
        <f t="shared" si="90"/>
        <v>2015</v>
      </c>
      <c r="N971">
        <f t="shared" si="91"/>
        <v>3</v>
      </c>
      <c r="O971">
        <f t="shared" si="92"/>
        <v>1</v>
      </c>
      <c r="P971">
        <f t="shared" si="93"/>
        <v>12</v>
      </c>
      <c r="Q971" t="str">
        <f t="shared" si="94"/>
        <v>12:35</v>
      </c>
      <c r="R971" t="str">
        <f t="shared" si="95"/>
        <v>12:35</v>
      </c>
    </row>
    <row r="972" spans="1:18" x14ac:dyDescent="0.3">
      <c r="A972">
        <v>147438</v>
      </c>
      <c r="B972" s="1">
        <v>42268.609722222223</v>
      </c>
      <c r="C972" s="1">
        <v>42268.643055555556</v>
      </c>
      <c r="D972" t="s">
        <v>168</v>
      </c>
      <c r="E972">
        <v>2878.011</v>
      </c>
      <c r="F972" t="s">
        <v>170</v>
      </c>
      <c r="G972" t="s">
        <v>56</v>
      </c>
      <c r="H972" t="s">
        <v>171</v>
      </c>
      <c r="I972" t="s">
        <v>58</v>
      </c>
      <c r="J972" t="s">
        <v>17</v>
      </c>
      <c r="K972" t="s">
        <v>18</v>
      </c>
      <c r="L972" t="s">
        <v>18</v>
      </c>
      <c r="M972">
        <f t="shared" si="90"/>
        <v>2015</v>
      </c>
      <c r="N972">
        <f t="shared" si="91"/>
        <v>9</v>
      </c>
      <c r="O972">
        <f t="shared" si="92"/>
        <v>3</v>
      </c>
      <c r="P972">
        <f t="shared" si="93"/>
        <v>14</v>
      </c>
      <c r="Q972" t="str">
        <f t="shared" si="94"/>
        <v>14:38</v>
      </c>
      <c r="R972" t="str">
        <f t="shared" si="95"/>
        <v>14:38</v>
      </c>
    </row>
    <row r="973" spans="1:18" x14ac:dyDescent="0.3">
      <c r="A973">
        <v>141112</v>
      </c>
      <c r="B973" s="1">
        <v>42255.315972222219</v>
      </c>
      <c r="C973" s="1">
        <v>42255.322222222225</v>
      </c>
      <c r="D973" t="s">
        <v>538</v>
      </c>
      <c r="E973">
        <v>523.59299999999996</v>
      </c>
      <c r="F973" t="s">
        <v>136</v>
      </c>
      <c r="G973" t="s">
        <v>37</v>
      </c>
      <c r="H973" t="s">
        <v>138</v>
      </c>
      <c r="I973" t="s">
        <v>38</v>
      </c>
      <c r="J973" t="s">
        <v>24</v>
      </c>
      <c r="K973" t="s">
        <v>25</v>
      </c>
      <c r="L973">
        <v>1982</v>
      </c>
      <c r="M973">
        <f t="shared" si="90"/>
        <v>2015</v>
      </c>
      <c r="N973">
        <f t="shared" si="91"/>
        <v>9</v>
      </c>
      <c r="O973">
        <f t="shared" si="92"/>
        <v>3</v>
      </c>
      <c r="P973">
        <f t="shared" si="93"/>
        <v>7</v>
      </c>
      <c r="Q973" t="str">
        <f t="shared" si="94"/>
        <v>7:35</v>
      </c>
      <c r="R973" t="str">
        <f t="shared" si="95"/>
        <v>7:35</v>
      </c>
    </row>
    <row r="974" spans="1:18" x14ac:dyDescent="0.3">
      <c r="A974">
        <v>141513</v>
      </c>
      <c r="B974" s="1">
        <v>42255.917361111111</v>
      </c>
      <c r="C974" s="1">
        <v>42255.919444444444</v>
      </c>
      <c r="D974" t="s">
        <v>539</v>
      </c>
      <c r="E974">
        <v>206.75700000000001</v>
      </c>
      <c r="F974" t="s">
        <v>40</v>
      </c>
      <c r="G974" t="s">
        <v>137</v>
      </c>
      <c r="H974" t="s">
        <v>42</v>
      </c>
      <c r="I974" t="s">
        <v>139</v>
      </c>
      <c r="J974" t="s">
        <v>24</v>
      </c>
      <c r="K974" t="s">
        <v>25</v>
      </c>
      <c r="L974">
        <v>1982</v>
      </c>
      <c r="M974">
        <f t="shared" si="90"/>
        <v>2015</v>
      </c>
      <c r="N974">
        <f t="shared" si="91"/>
        <v>9</v>
      </c>
      <c r="O974">
        <f t="shared" si="92"/>
        <v>3</v>
      </c>
      <c r="P974">
        <f t="shared" si="93"/>
        <v>22</v>
      </c>
      <c r="Q974" t="str">
        <f t="shared" si="94"/>
        <v>22:1</v>
      </c>
      <c r="R974" t="str">
        <f t="shared" si="95"/>
        <v>22:01</v>
      </c>
    </row>
    <row r="975" spans="1:18" x14ac:dyDescent="0.3">
      <c r="A975">
        <v>19405</v>
      </c>
      <c r="B975" s="1">
        <v>41978.805555555555</v>
      </c>
      <c r="C975" s="1">
        <v>41978.813194444447</v>
      </c>
      <c r="D975" t="s">
        <v>442</v>
      </c>
      <c r="E975">
        <v>674.03499999999997</v>
      </c>
      <c r="F975" t="s">
        <v>51</v>
      </c>
      <c r="G975" t="s">
        <v>107</v>
      </c>
      <c r="H975" t="s">
        <v>53</v>
      </c>
      <c r="I975" t="s">
        <v>109</v>
      </c>
      <c r="J975" t="s">
        <v>24</v>
      </c>
      <c r="K975" t="s">
        <v>25</v>
      </c>
      <c r="L975">
        <v>1981</v>
      </c>
      <c r="M975">
        <f t="shared" si="90"/>
        <v>2014</v>
      </c>
      <c r="N975">
        <f t="shared" si="91"/>
        <v>12</v>
      </c>
      <c r="O975">
        <f t="shared" si="92"/>
        <v>4</v>
      </c>
      <c r="P975">
        <f t="shared" si="93"/>
        <v>19</v>
      </c>
      <c r="Q975" t="str">
        <f t="shared" si="94"/>
        <v>19:20</v>
      </c>
      <c r="R975" t="str">
        <f t="shared" si="95"/>
        <v>19:20</v>
      </c>
    </row>
    <row r="976" spans="1:18" x14ac:dyDescent="0.3">
      <c r="A976">
        <v>44757</v>
      </c>
      <c r="B976" s="1">
        <v>42071.65902777778</v>
      </c>
      <c r="C976" s="1">
        <v>42071.661805555559</v>
      </c>
      <c r="D976" t="s">
        <v>384</v>
      </c>
      <c r="E976">
        <v>223.05</v>
      </c>
      <c r="F976" t="s">
        <v>107</v>
      </c>
      <c r="G976" t="s">
        <v>20</v>
      </c>
      <c r="H976" t="s">
        <v>109</v>
      </c>
      <c r="I976" t="s">
        <v>22</v>
      </c>
      <c r="J976" t="s">
        <v>24</v>
      </c>
      <c r="K976" t="s">
        <v>25</v>
      </c>
      <c r="L976">
        <v>1956</v>
      </c>
      <c r="M976">
        <f t="shared" si="90"/>
        <v>2015</v>
      </c>
      <c r="N976">
        <f t="shared" si="91"/>
        <v>3</v>
      </c>
      <c r="O976">
        <f t="shared" si="92"/>
        <v>1</v>
      </c>
      <c r="P976">
        <f t="shared" si="93"/>
        <v>15</v>
      </c>
      <c r="Q976" t="str">
        <f t="shared" si="94"/>
        <v>15:49</v>
      </c>
      <c r="R976" t="str">
        <f t="shared" si="95"/>
        <v>15:49</v>
      </c>
    </row>
    <row r="977" spans="1:18" x14ac:dyDescent="0.3">
      <c r="A977">
        <v>60668</v>
      </c>
      <c r="B977" s="1">
        <v>42113.62222222222</v>
      </c>
      <c r="C977" s="1">
        <v>42113.638194444444</v>
      </c>
      <c r="D977" t="s">
        <v>115</v>
      </c>
      <c r="E977">
        <v>1367.6030000000001</v>
      </c>
      <c r="F977" t="s">
        <v>101</v>
      </c>
      <c r="G977" t="s">
        <v>63</v>
      </c>
      <c r="H977" t="s">
        <v>103</v>
      </c>
      <c r="I977" t="s">
        <v>64</v>
      </c>
      <c r="J977" t="s">
        <v>17</v>
      </c>
      <c r="K977" t="s">
        <v>18</v>
      </c>
      <c r="L977" t="s">
        <v>18</v>
      </c>
      <c r="M977">
        <f t="shared" si="90"/>
        <v>2015</v>
      </c>
      <c r="N977">
        <f t="shared" si="91"/>
        <v>4</v>
      </c>
      <c r="O977">
        <f t="shared" si="92"/>
        <v>2</v>
      </c>
      <c r="P977">
        <f t="shared" si="93"/>
        <v>14</v>
      </c>
      <c r="Q977" t="str">
        <f t="shared" si="94"/>
        <v>14:56</v>
      </c>
      <c r="R977" t="str">
        <f t="shared" si="95"/>
        <v>14:56</v>
      </c>
    </row>
    <row r="978" spans="1:18" x14ac:dyDescent="0.3">
      <c r="A978">
        <v>27014</v>
      </c>
      <c r="B978" s="1">
        <v>42013.51666666667</v>
      </c>
      <c r="C978" s="1">
        <v>42013.53125</v>
      </c>
      <c r="D978" t="s">
        <v>268</v>
      </c>
      <c r="E978">
        <v>1246.345</v>
      </c>
      <c r="F978" t="s">
        <v>73</v>
      </c>
      <c r="G978" t="s">
        <v>20</v>
      </c>
      <c r="H978" t="s">
        <v>74</v>
      </c>
      <c r="I978" t="s">
        <v>22</v>
      </c>
      <c r="J978" t="s">
        <v>17</v>
      </c>
      <c r="K978" t="s">
        <v>18</v>
      </c>
      <c r="L978" t="s">
        <v>18</v>
      </c>
      <c r="M978">
        <f t="shared" si="90"/>
        <v>2015</v>
      </c>
      <c r="N978">
        <f t="shared" si="91"/>
        <v>1</v>
      </c>
      <c r="O978">
        <f t="shared" si="92"/>
        <v>1</v>
      </c>
      <c r="P978">
        <f t="shared" si="93"/>
        <v>12</v>
      </c>
      <c r="Q978" t="str">
        <f t="shared" si="94"/>
        <v>12:24</v>
      </c>
      <c r="R978" t="str">
        <f t="shared" si="95"/>
        <v>12:24</v>
      </c>
    </row>
    <row r="979" spans="1:18" x14ac:dyDescent="0.3">
      <c r="A979">
        <v>103290</v>
      </c>
      <c r="B979" s="1">
        <v>42191.246527777781</v>
      </c>
      <c r="C979" s="1">
        <v>42191.25</v>
      </c>
      <c r="D979" t="s">
        <v>261</v>
      </c>
      <c r="E979">
        <v>248.161</v>
      </c>
      <c r="F979" t="s">
        <v>28</v>
      </c>
      <c r="G979" t="s">
        <v>91</v>
      </c>
      <c r="H979" t="s">
        <v>30</v>
      </c>
      <c r="I979" t="s">
        <v>92</v>
      </c>
      <c r="J979" t="s">
        <v>24</v>
      </c>
      <c r="K979" t="s">
        <v>25</v>
      </c>
      <c r="L979">
        <v>1982</v>
      </c>
      <c r="M979">
        <f t="shared" si="90"/>
        <v>2015</v>
      </c>
      <c r="N979">
        <f t="shared" si="91"/>
        <v>7</v>
      </c>
      <c r="O979">
        <f t="shared" si="92"/>
        <v>3</v>
      </c>
      <c r="P979">
        <f t="shared" si="93"/>
        <v>5</v>
      </c>
      <c r="Q979" t="str">
        <f t="shared" si="94"/>
        <v>5:55</v>
      </c>
      <c r="R979" t="str">
        <f t="shared" si="95"/>
        <v>5:55</v>
      </c>
    </row>
    <row r="980" spans="1:18" x14ac:dyDescent="0.3">
      <c r="A980">
        <v>1271</v>
      </c>
      <c r="B980" s="1">
        <v>41926.679166666669</v>
      </c>
      <c r="C980" s="1">
        <v>41926.680555555555</v>
      </c>
      <c r="D980" t="s">
        <v>292</v>
      </c>
      <c r="E980">
        <v>130.107</v>
      </c>
      <c r="F980" t="s">
        <v>55</v>
      </c>
      <c r="G980" t="s">
        <v>63</v>
      </c>
      <c r="H980" t="s">
        <v>57</v>
      </c>
      <c r="I980" t="s">
        <v>64</v>
      </c>
      <c r="J980" t="s">
        <v>24</v>
      </c>
      <c r="K980" t="s">
        <v>25</v>
      </c>
      <c r="L980">
        <v>1958</v>
      </c>
      <c r="M980">
        <f t="shared" si="90"/>
        <v>2014</v>
      </c>
      <c r="N980">
        <f t="shared" si="91"/>
        <v>10</v>
      </c>
      <c r="O980">
        <f t="shared" si="92"/>
        <v>4</v>
      </c>
      <c r="P980">
        <f t="shared" si="93"/>
        <v>16</v>
      </c>
      <c r="Q980" t="str">
        <f t="shared" si="94"/>
        <v>16:18</v>
      </c>
      <c r="R980" t="str">
        <f t="shared" si="95"/>
        <v>16:18</v>
      </c>
    </row>
    <row r="981" spans="1:18" x14ac:dyDescent="0.3">
      <c r="A981">
        <v>71426</v>
      </c>
      <c r="B981" s="1">
        <v>42134.51458333333</v>
      </c>
      <c r="C981" s="1">
        <v>42134.695138888892</v>
      </c>
      <c r="D981" t="s">
        <v>540</v>
      </c>
      <c r="E981">
        <v>15581.069</v>
      </c>
      <c r="F981" t="s">
        <v>40</v>
      </c>
      <c r="G981" t="s">
        <v>82</v>
      </c>
      <c r="H981" t="s">
        <v>42</v>
      </c>
      <c r="I981" t="s">
        <v>84</v>
      </c>
      <c r="J981" t="s">
        <v>17</v>
      </c>
      <c r="K981" t="s">
        <v>18</v>
      </c>
      <c r="L981" t="s">
        <v>18</v>
      </c>
      <c r="M981">
        <f t="shared" si="90"/>
        <v>2015</v>
      </c>
      <c r="N981">
        <f t="shared" si="91"/>
        <v>5</v>
      </c>
      <c r="O981">
        <f t="shared" si="92"/>
        <v>2</v>
      </c>
      <c r="P981">
        <f t="shared" si="93"/>
        <v>12</v>
      </c>
      <c r="Q981" t="str">
        <f t="shared" si="94"/>
        <v>12:21</v>
      </c>
      <c r="R981" t="str">
        <f t="shared" si="95"/>
        <v>12:21</v>
      </c>
    </row>
    <row r="982" spans="1:18" x14ac:dyDescent="0.3">
      <c r="A982">
        <v>4297</v>
      </c>
      <c r="B982" s="1">
        <v>41932.784722222219</v>
      </c>
      <c r="C982" s="1">
        <v>41932.787499999999</v>
      </c>
      <c r="D982" t="s">
        <v>294</v>
      </c>
      <c r="E982">
        <v>191.66800000000001</v>
      </c>
      <c r="F982" t="s">
        <v>77</v>
      </c>
      <c r="G982" t="s">
        <v>124</v>
      </c>
      <c r="H982" t="s">
        <v>79</v>
      </c>
      <c r="I982" t="s">
        <v>126</v>
      </c>
      <c r="J982" t="s">
        <v>24</v>
      </c>
      <c r="K982" t="s">
        <v>25</v>
      </c>
      <c r="L982">
        <v>1984</v>
      </c>
      <c r="M982">
        <f t="shared" si="90"/>
        <v>2014</v>
      </c>
      <c r="N982">
        <f t="shared" si="91"/>
        <v>10</v>
      </c>
      <c r="O982">
        <f t="shared" si="92"/>
        <v>4</v>
      </c>
      <c r="P982">
        <f t="shared" si="93"/>
        <v>18</v>
      </c>
      <c r="Q982" t="str">
        <f t="shared" si="94"/>
        <v>18:50</v>
      </c>
      <c r="R982" t="str">
        <f t="shared" si="95"/>
        <v>18:50</v>
      </c>
    </row>
    <row r="983" spans="1:18" x14ac:dyDescent="0.3">
      <c r="A983">
        <v>141900</v>
      </c>
      <c r="B983" s="1">
        <v>42256.719444444447</v>
      </c>
      <c r="C983" s="1">
        <v>42256.723611111112</v>
      </c>
      <c r="D983" t="s">
        <v>441</v>
      </c>
      <c r="E983">
        <v>328.57299999999998</v>
      </c>
      <c r="F983" t="s">
        <v>244</v>
      </c>
      <c r="G983" t="s">
        <v>66</v>
      </c>
      <c r="H983" t="s">
        <v>245</v>
      </c>
      <c r="I983" t="s">
        <v>67</v>
      </c>
      <c r="J983" t="s">
        <v>24</v>
      </c>
      <c r="K983" t="s">
        <v>25</v>
      </c>
      <c r="L983">
        <v>1983</v>
      </c>
      <c r="M983">
        <f t="shared" si="90"/>
        <v>2015</v>
      </c>
      <c r="N983">
        <f t="shared" si="91"/>
        <v>9</v>
      </c>
      <c r="O983">
        <f t="shared" si="92"/>
        <v>3</v>
      </c>
      <c r="P983">
        <f t="shared" si="93"/>
        <v>17</v>
      </c>
      <c r="Q983" t="str">
        <f t="shared" si="94"/>
        <v>17:16</v>
      </c>
      <c r="R983" t="str">
        <f t="shared" si="95"/>
        <v>17:16</v>
      </c>
    </row>
    <row r="984" spans="1:18" x14ac:dyDescent="0.3">
      <c r="A984">
        <v>46444</v>
      </c>
      <c r="B984" s="1">
        <v>42075.828472222223</v>
      </c>
      <c r="C984" s="1">
        <v>42075.835416666669</v>
      </c>
      <c r="D984" t="s">
        <v>268</v>
      </c>
      <c r="E984">
        <v>615.53399999999999</v>
      </c>
      <c r="F984" t="s">
        <v>41</v>
      </c>
      <c r="G984" t="s">
        <v>51</v>
      </c>
      <c r="H984" t="s">
        <v>43</v>
      </c>
      <c r="I984" t="s">
        <v>53</v>
      </c>
      <c r="J984" t="s">
        <v>24</v>
      </c>
      <c r="K984" t="s">
        <v>25</v>
      </c>
      <c r="L984">
        <v>1987</v>
      </c>
      <c r="M984">
        <f t="shared" si="90"/>
        <v>2015</v>
      </c>
      <c r="N984">
        <f t="shared" si="91"/>
        <v>3</v>
      </c>
      <c r="O984">
        <f t="shared" si="92"/>
        <v>1</v>
      </c>
      <c r="P984">
        <f t="shared" si="93"/>
        <v>19</v>
      </c>
      <c r="Q984" t="str">
        <f t="shared" si="94"/>
        <v>19:53</v>
      </c>
      <c r="R984" t="str">
        <f t="shared" si="95"/>
        <v>19:53</v>
      </c>
    </row>
    <row r="985" spans="1:18" x14ac:dyDescent="0.3">
      <c r="A985">
        <v>148072</v>
      </c>
      <c r="B985" s="1">
        <v>42269.843055555553</v>
      </c>
      <c r="C985" s="1">
        <v>42269.845833333333</v>
      </c>
      <c r="D985" t="s">
        <v>381</v>
      </c>
      <c r="E985">
        <v>205.285</v>
      </c>
      <c r="F985" t="s">
        <v>141</v>
      </c>
      <c r="G985" t="s">
        <v>37</v>
      </c>
      <c r="H985" t="s">
        <v>142</v>
      </c>
      <c r="I985" t="s">
        <v>38</v>
      </c>
      <c r="J985" t="s">
        <v>24</v>
      </c>
      <c r="K985" t="s">
        <v>44</v>
      </c>
      <c r="L985">
        <v>1991</v>
      </c>
      <c r="M985">
        <f t="shared" si="90"/>
        <v>2015</v>
      </c>
      <c r="N985">
        <f t="shared" si="91"/>
        <v>9</v>
      </c>
      <c r="O985">
        <f t="shared" si="92"/>
        <v>3</v>
      </c>
      <c r="P985">
        <f t="shared" si="93"/>
        <v>20</v>
      </c>
      <c r="Q985" t="str">
        <f t="shared" si="94"/>
        <v>20:14</v>
      </c>
      <c r="R985" t="str">
        <f t="shared" si="95"/>
        <v>20:14</v>
      </c>
    </row>
    <row r="986" spans="1:18" x14ac:dyDescent="0.3">
      <c r="A986">
        <v>9174</v>
      </c>
      <c r="B986" s="1">
        <v>41946.457638888889</v>
      </c>
      <c r="C986" s="1">
        <v>41946.464583333334</v>
      </c>
      <c r="D986" t="s">
        <v>298</v>
      </c>
      <c r="E986">
        <v>648.57100000000003</v>
      </c>
      <c r="F986" t="s">
        <v>21</v>
      </c>
      <c r="G986" t="s">
        <v>228</v>
      </c>
      <c r="H986" t="s">
        <v>23</v>
      </c>
      <c r="I986" t="s">
        <v>229</v>
      </c>
      <c r="J986" t="s">
        <v>24</v>
      </c>
      <c r="K986" t="s">
        <v>44</v>
      </c>
      <c r="L986">
        <v>1981</v>
      </c>
      <c r="M986">
        <f t="shared" si="90"/>
        <v>2014</v>
      </c>
      <c r="N986">
        <f t="shared" si="91"/>
        <v>11</v>
      </c>
      <c r="O986">
        <f t="shared" si="92"/>
        <v>4</v>
      </c>
      <c r="P986">
        <f t="shared" si="93"/>
        <v>10</v>
      </c>
      <c r="Q986" t="str">
        <f t="shared" si="94"/>
        <v>10:59</v>
      </c>
      <c r="R986" t="str">
        <f t="shared" si="95"/>
        <v>10:59</v>
      </c>
    </row>
    <row r="987" spans="1:18" x14ac:dyDescent="0.3">
      <c r="A987">
        <v>42984</v>
      </c>
      <c r="B987" s="1">
        <v>42067.324999999997</v>
      </c>
      <c r="C987" s="1">
        <v>42067.32916666667</v>
      </c>
      <c r="D987" t="s">
        <v>419</v>
      </c>
      <c r="E987">
        <v>349.36500000000001</v>
      </c>
      <c r="F987" t="s">
        <v>63</v>
      </c>
      <c r="G987" t="s">
        <v>186</v>
      </c>
      <c r="H987" t="s">
        <v>64</v>
      </c>
      <c r="I987" t="s">
        <v>187</v>
      </c>
      <c r="J987" t="s">
        <v>24</v>
      </c>
      <c r="K987" t="s">
        <v>25</v>
      </c>
      <c r="L987">
        <v>1979</v>
      </c>
      <c r="M987">
        <f t="shared" si="90"/>
        <v>2015</v>
      </c>
      <c r="N987">
        <f t="shared" si="91"/>
        <v>3</v>
      </c>
      <c r="O987">
        <f t="shared" si="92"/>
        <v>1</v>
      </c>
      <c r="P987">
        <f t="shared" si="93"/>
        <v>7</v>
      </c>
      <c r="Q987" t="str">
        <f t="shared" si="94"/>
        <v>7:48</v>
      </c>
      <c r="R987" t="str">
        <f t="shared" si="95"/>
        <v>7:48</v>
      </c>
    </row>
    <row r="988" spans="1:18" x14ac:dyDescent="0.3">
      <c r="A988">
        <v>13237</v>
      </c>
      <c r="B988" s="1">
        <v>41956.518750000003</v>
      </c>
      <c r="C988" s="1">
        <v>41956.534722222219</v>
      </c>
      <c r="D988" t="s">
        <v>223</v>
      </c>
      <c r="E988">
        <v>1365.2570000000001</v>
      </c>
      <c r="F988" t="s">
        <v>14</v>
      </c>
      <c r="G988" t="s">
        <v>88</v>
      </c>
      <c r="H988" t="s">
        <v>16</v>
      </c>
      <c r="I988" t="s">
        <v>89</v>
      </c>
      <c r="J988" t="s">
        <v>24</v>
      </c>
      <c r="K988" t="s">
        <v>25</v>
      </c>
      <c r="L988">
        <v>1987</v>
      </c>
      <c r="M988">
        <f t="shared" si="90"/>
        <v>2014</v>
      </c>
      <c r="N988">
        <f t="shared" si="91"/>
        <v>11</v>
      </c>
      <c r="O988">
        <f t="shared" si="92"/>
        <v>4</v>
      </c>
      <c r="P988">
        <f t="shared" si="93"/>
        <v>12</v>
      </c>
      <c r="Q988" t="str">
        <f t="shared" si="94"/>
        <v>12:27</v>
      </c>
      <c r="R988" t="str">
        <f t="shared" si="95"/>
        <v>12:27</v>
      </c>
    </row>
    <row r="989" spans="1:18" x14ac:dyDescent="0.3">
      <c r="A989">
        <v>39497</v>
      </c>
      <c r="B989" s="1">
        <v>42056.475694444445</v>
      </c>
      <c r="C989" s="1">
        <v>42056.495833333334</v>
      </c>
      <c r="D989" t="s">
        <v>232</v>
      </c>
      <c r="E989">
        <v>1734.5909999999999</v>
      </c>
      <c r="F989" t="s">
        <v>137</v>
      </c>
      <c r="G989" t="s">
        <v>150</v>
      </c>
      <c r="H989" t="s">
        <v>139</v>
      </c>
      <c r="I989" t="s">
        <v>151</v>
      </c>
      <c r="J989" t="s">
        <v>17</v>
      </c>
      <c r="K989" t="s">
        <v>18</v>
      </c>
      <c r="L989" t="s">
        <v>18</v>
      </c>
      <c r="M989">
        <f t="shared" si="90"/>
        <v>2015</v>
      </c>
      <c r="N989">
        <f t="shared" si="91"/>
        <v>2</v>
      </c>
      <c r="O989">
        <f t="shared" si="92"/>
        <v>1</v>
      </c>
      <c r="P989">
        <f t="shared" si="93"/>
        <v>11</v>
      </c>
      <c r="Q989" t="str">
        <f t="shared" si="94"/>
        <v>11:25</v>
      </c>
      <c r="R989" t="str">
        <f t="shared" si="95"/>
        <v>11:25</v>
      </c>
    </row>
    <row r="990" spans="1:18" x14ac:dyDescent="0.3">
      <c r="A990">
        <v>67401</v>
      </c>
      <c r="B990" s="1">
        <v>42126.736111111109</v>
      </c>
      <c r="C990" s="1">
        <v>42126.748611111114</v>
      </c>
      <c r="D990" t="s">
        <v>522</v>
      </c>
      <c r="E990">
        <v>1112.0930000000001</v>
      </c>
      <c r="F990" t="s">
        <v>82</v>
      </c>
      <c r="G990" t="s">
        <v>73</v>
      </c>
      <c r="H990" t="s">
        <v>84</v>
      </c>
      <c r="I990" t="s">
        <v>74</v>
      </c>
      <c r="J990" t="s">
        <v>24</v>
      </c>
      <c r="K990" t="s">
        <v>44</v>
      </c>
      <c r="L990">
        <v>1985</v>
      </c>
      <c r="M990">
        <f t="shared" si="90"/>
        <v>2015</v>
      </c>
      <c r="N990">
        <f t="shared" si="91"/>
        <v>5</v>
      </c>
      <c r="O990">
        <f t="shared" si="92"/>
        <v>2</v>
      </c>
      <c r="P990">
        <f t="shared" si="93"/>
        <v>17</v>
      </c>
      <c r="Q990" t="str">
        <f t="shared" si="94"/>
        <v>17:40</v>
      </c>
      <c r="R990" t="str">
        <f t="shared" si="95"/>
        <v>17:40</v>
      </c>
    </row>
    <row r="991" spans="1:18" x14ac:dyDescent="0.3">
      <c r="A991">
        <v>24852</v>
      </c>
      <c r="B991" s="1">
        <v>42003.656944444447</v>
      </c>
      <c r="C991" s="1">
        <v>42003.663888888892</v>
      </c>
      <c r="D991" t="s">
        <v>95</v>
      </c>
      <c r="E991">
        <v>592.75900000000001</v>
      </c>
      <c r="F991" t="s">
        <v>51</v>
      </c>
      <c r="G991" t="s">
        <v>209</v>
      </c>
      <c r="H991" t="s">
        <v>53</v>
      </c>
      <c r="I991" t="s">
        <v>210</v>
      </c>
      <c r="J991" t="s">
        <v>24</v>
      </c>
      <c r="K991" t="s">
        <v>25</v>
      </c>
      <c r="L991">
        <v>1982</v>
      </c>
      <c r="M991">
        <f t="shared" si="90"/>
        <v>2014</v>
      </c>
      <c r="N991">
        <f t="shared" si="91"/>
        <v>12</v>
      </c>
      <c r="O991">
        <f t="shared" si="92"/>
        <v>4</v>
      </c>
      <c r="P991">
        <f t="shared" si="93"/>
        <v>15</v>
      </c>
      <c r="Q991" t="str">
        <f t="shared" si="94"/>
        <v>15:46</v>
      </c>
      <c r="R991" t="str">
        <f t="shared" si="95"/>
        <v>15:46</v>
      </c>
    </row>
    <row r="992" spans="1:18" x14ac:dyDescent="0.3">
      <c r="A992">
        <v>84007</v>
      </c>
      <c r="B992" s="1">
        <v>42158.495833333334</v>
      </c>
      <c r="C992" s="1">
        <v>42158.503472222219</v>
      </c>
      <c r="D992" t="s">
        <v>310</v>
      </c>
      <c r="E992">
        <v>631.77499999999998</v>
      </c>
      <c r="F992" t="s">
        <v>91</v>
      </c>
      <c r="G992" t="s">
        <v>150</v>
      </c>
      <c r="H992" t="s">
        <v>92</v>
      </c>
      <c r="I992" t="s">
        <v>151</v>
      </c>
      <c r="J992" t="s">
        <v>17</v>
      </c>
      <c r="K992" t="s">
        <v>18</v>
      </c>
      <c r="L992" t="s">
        <v>18</v>
      </c>
      <c r="M992">
        <f t="shared" si="90"/>
        <v>2015</v>
      </c>
      <c r="N992">
        <f t="shared" si="91"/>
        <v>6</v>
      </c>
      <c r="O992">
        <f t="shared" si="92"/>
        <v>2</v>
      </c>
      <c r="P992">
        <f t="shared" si="93"/>
        <v>11</v>
      </c>
      <c r="Q992" t="str">
        <f t="shared" si="94"/>
        <v>11:54</v>
      </c>
      <c r="R992" t="str">
        <f t="shared" si="95"/>
        <v>11:54</v>
      </c>
    </row>
    <row r="993" spans="1:18" x14ac:dyDescent="0.3">
      <c r="A993">
        <v>62410</v>
      </c>
      <c r="B993" s="1">
        <v>42115.618750000001</v>
      </c>
      <c r="C993" s="1">
        <v>42115.62777777778</v>
      </c>
      <c r="D993" t="s">
        <v>355</v>
      </c>
      <c r="E993">
        <v>747.53200000000004</v>
      </c>
      <c r="F993" t="s">
        <v>70</v>
      </c>
      <c r="G993" t="s">
        <v>228</v>
      </c>
      <c r="H993" t="s">
        <v>71</v>
      </c>
      <c r="I993" t="s">
        <v>229</v>
      </c>
      <c r="J993" t="s">
        <v>24</v>
      </c>
      <c r="K993" t="s">
        <v>44</v>
      </c>
      <c r="L993">
        <v>1984</v>
      </c>
      <c r="M993">
        <f t="shared" si="90"/>
        <v>2015</v>
      </c>
      <c r="N993">
        <f t="shared" si="91"/>
        <v>4</v>
      </c>
      <c r="O993">
        <f t="shared" si="92"/>
        <v>2</v>
      </c>
      <c r="P993">
        <f t="shared" si="93"/>
        <v>14</v>
      </c>
      <c r="Q993" t="str">
        <f t="shared" si="94"/>
        <v>14:51</v>
      </c>
      <c r="R993" t="str">
        <f t="shared" si="95"/>
        <v>14:51</v>
      </c>
    </row>
    <row r="994" spans="1:18" x14ac:dyDescent="0.3">
      <c r="A994">
        <v>75435</v>
      </c>
      <c r="B994" s="1">
        <v>42142.717361111114</v>
      </c>
      <c r="C994" s="1">
        <v>42142.724999999999</v>
      </c>
      <c r="D994" t="s">
        <v>115</v>
      </c>
      <c r="E994">
        <v>635.62699999999995</v>
      </c>
      <c r="F994" t="s">
        <v>73</v>
      </c>
      <c r="G994" t="s">
        <v>28</v>
      </c>
      <c r="H994" t="s">
        <v>74</v>
      </c>
      <c r="I994" t="s">
        <v>30</v>
      </c>
      <c r="J994" t="s">
        <v>24</v>
      </c>
      <c r="K994" t="s">
        <v>25</v>
      </c>
      <c r="L994">
        <v>1962</v>
      </c>
      <c r="M994">
        <f t="shared" si="90"/>
        <v>2015</v>
      </c>
      <c r="N994">
        <f t="shared" si="91"/>
        <v>5</v>
      </c>
      <c r="O994">
        <f t="shared" si="92"/>
        <v>2</v>
      </c>
      <c r="P994">
        <f t="shared" si="93"/>
        <v>17</v>
      </c>
      <c r="Q994" t="str">
        <f t="shared" si="94"/>
        <v>17:13</v>
      </c>
      <c r="R994" t="str">
        <f t="shared" si="95"/>
        <v>17:13</v>
      </c>
    </row>
    <row r="995" spans="1:18" x14ac:dyDescent="0.3">
      <c r="A995">
        <v>9926</v>
      </c>
      <c r="B995" s="1">
        <v>41948.378472222219</v>
      </c>
      <c r="C995" s="1">
        <v>41948.384027777778</v>
      </c>
      <c r="D995" t="s">
        <v>105</v>
      </c>
      <c r="E995">
        <v>489.387</v>
      </c>
      <c r="F995" t="s">
        <v>83</v>
      </c>
      <c r="G995" t="s">
        <v>141</v>
      </c>
      <c r="H995" t="s">
        <v>85</v>
      </c>
      <c r="I995" t="s">
        <v>142</v>
      </c>
      <c r="J995" t="s">
        <v>24</v>
      </c>
      <c r="K995" t="s">
        <v>25</v>
      </c>
      <c r="L995">
        <v>1971</v>
      </c>
      <c r="M995">
        <f t="shared" si="90"/>
        <v>2014</v>
      </c>
      <c r="N995">
        <f t="shared" si="91"/>
        <v>11</v>
      </c>
      <c r="O995">
        <f t="shared" si="92"/>
        <v>4</v>
      </c>
      <c r="P995">
        <f t="shared" si="93"/>
        <v>9</v>
      </c>
      <c r="Q995" t="str">
        <f t="shared" si="94"/>
        <v>9:5</v>
      </c>
      <c r="R995" t="str">
        <f t="shared" si="95"/>
        <v>9:05</v>
      </c>
    </row>
    <row r="996" spans="1:18" x14ac:dyDescent="0.3">
      <c r="A996">
        <v>27705</v>
      </c>
      <c r="B996" s="1">
        <v>42016.723611111112</v>
      </c>
      <c r="C996" s="1">
        <v>42016.728472222225</v>
      </c>
      <c r="D996" t="s">
        <v>322</v>
      </c>
      <c r="E996">
        <v>425.28800000000001</v>
      </c>
      <c r="F996" t="s">
        <v>102</v>
      </c>
      <c r="G996" t="s">
        <v>101</v>
      </c>
      <c r="H996" t="s">
        <v>104</v>
      </c>
      <c r="I996" t="s">
        <v>103</v>
      </c>
      <c r="J996" t="s">
        <v>24</v>
      </c>
      <c r="K996" t="s">
        <v>25</v>
      </c>
      <c r="L996">
        <v>1982</v>
      </c>
      <c r="M996">
        <f t="shared" si="90"/>
        <v>2015</v>
      </c>
      <c r="N996">
        <f t="shared" si="91"/>
        <v>1</v>
      </c>
      <c r="O996">
        <f t="shared" si="92"/>
        <v>1</v>
      </c>
      <c r="P996">
        <f t="shared" si="93"/>
        <v>17</v>
      </c>
      <c r="Q996" t="str">
        <f t="shared" si="94"/>
        <v>17:22</v>
      </c>
      <c r="R996" t="str">
        <f t="shared" si="95"/>
        <v>17:22</v>
      </c>
    </row>
    <row r="997" spans="1:18" x14ac:dyDescent="0.3">
      <c r="A997">
        <v>70597</v>
      </c>
      <c r="B997" s="1">
        <v>42133.463194444441</v>
      </c>
      <c r="C997" s="1">
        <v>42133.498611111114</v>
      </c>
      <c r="D997" t="s">
        <v>402</v>
      </c>
      <c r="E997">
        <v>3044.9090000000001</v>
      </c>
      <c r="F997" t="s">
        <v>20</v>
      </c>
      <c r="G997" t="s">
        <v>102</v>
      </c>
      <c r="H997" t="s">
        <v>22</v>
      </c>
      <c r="I997" t="s">
        <v>104</v>
      </c>
      <c r="J997" t="s">
        <v>17</v>
      </c>
      <c r="K997" t="s">
        <v>18</v>
      </c>
      <c r="L997" t="s">
        <v>18</v>
      </c>
      <c r="M997">
        <f t="shared" si="90"/>
        <v>2015</v>
      </c>
      <c r="N997">
        <f t="shared" si="91"/>
        <v>5</v>
      </c>
      <c r="O997">
        <f t="shared" si="92"/>
        <v>2</v>
      </c>
      <c r="P997">
        <f t="shared" si="93"/>
        <v>11</v>
      </c>
      <c r="Q997" t="str">
        <f t="shared" si="94"/>
        <v>11:7</v>
      </c>
      <c r="R997" t="str">
        <f t="shared" si="95"/>
        <v>11:07</v>
      </c>
    </row>
    <row r="998" spans="1:18" x14ac:dyDescent="0.3">
      <c r="A998">
        <v>26485</v>
      </c>
      <c r="B998" s="1">
        <v>42011.787499999999</v>
      </c>
      <c r="C998" s="1">
        <v>42011.789583333331</v>
      </c>
      <c r="D998" t="s">
        <v>391</v>
      </c>
      <c r="E998">
        <v>185.85900000000001</v>
      </c>
      <c r="F998" t="s">
        <v>21</v>
      </c>
      <c r="G998" t="s">
        <v>33</v>
      </c>
      <c r="H998" t="s">
        <v>23</v>
      </c>
      <c r="I998" t="s">
        <v>35</v>
      </c>
      <c r="J998" t="s">
        <v>24</v>
      </c>
      <c r="K998" t="s">
        <v>25</v>
      </c>
      <c r="L998">
        <v>1973</v>
      </c>
      <c r="M998">
        <f t="shared" si="90"/>
        <v>2015</v>
      </c>
      <c r="N998">
        <f t="shared" si="91"/>
        <v>1</v>
      </c>
      <c r="O998">
        <f t="shared" si="92"/>
        <v>1</v>
      </c>
      <c r="P998">
        <f t="shared" si="93"/>
        <v>18</v>
      </c>
      <c r="Q998" t="str">
        <f t="shared" si="94"/>
        <v>18:54</v>
      </c>
      <c r="R998" t="str">
        <f t="shared" si="95"/>
        <v>18:54</v>
      </c>
    </row>
    <row r="999" spans="1:18" x14ac:dyDescent="0.3">
      <c r="A999">
        <v>131896</v>
      </c>
      <c r="B999" s="1">
        <v>42236.099305555559</v>
      </c>
      <c r="C999" s="1">
        <v>42236.116666666669</v>
      </c>
      <c r="D999" t="s">
        <v>249</v>
      </c>
      <c r="E999">
        <v>1456.5029999999999</v>
      </c>
      <c r="F999" t="s">
        <v>63</v>
      </c>
      <c r="G999" t="s">
        <v>119</v>
      </c>
      <c r="H999" t="s">
        <v>64</v>
      </c>
      <c r="I999" t="s">
        <v>121</v>
      </c>
      <c r="J999" t="s">
        <v>17</v>
      </c>
      <c r="K999" t="s">
        <v>18</v>
      </c>
      <c r="L999" t="s">
        <v>18</v>
      </c>
      <c r="M999">
        <f t="shared" si="90"/>
        <v>2015</v>
      </c>
      <c r="N999">
        <f t="shared" si="91"/>
        <v>8</v>
      </c>
      <c r="O999">
        <f t="shared" si="92"/>
        <v>3</v>
      </c>
      <c r="P999">
        <f t="shared" si="93"/>
        <v>2</v>
      </c>
      <c r="Q999" t="str">
        <f t="shared" si="94"/>
        <v>2:23</v>
      </c>
      <c r="R999" t="str">
        <f t="shared" si="95"/>
        <v>2:23</v>
      </c>
    </row>
    <row r="1000" spans="1:18" x14ac:dyDescent="0.3">
      <c r="A1000">
        <v>46749</v>
      </c>
      <c r="B1000" s="1">
        <v>42076.692361111112</v>
      </c>
      <c r="C1000" s="1">
        <v>42076.696527777778</v>
      </c>
      <c r="D1000" t="s">
        <v>466</v>
      </c>
      <c r="E1000">
        <v>385.98099999999999</v>
      </c>
      <c r="F1000" t="s">
        <v>141</v>
      </c>
      <c r="G1000" t="s">
        <v>73</v>
      </c>
      <c r="H1000" t="s">
        <v>142</v>
      </c>
      <c r="I1000" t="s">
        <v>74</v>
      </c>
      <c r="J1000" t="s">
        <v>24</v>
      </c>
      <c r="K1000" t="s">
        <v>25</v>
      </c>
      <c r="L1000">
        <v>1965</v>
      </c>
      <c r="M1000">
        <f t="shared" si="90"/>
        <v>2015</v>
      </c>
      <c r="N1000">
        <f t="shared" si="91"/>
        <v>3</v>
      </c>
      <c r="O1000">
        <f t="shared" si="92"/>
        <v>1</v>
      </c>
      <c r="P1000">
        <f t="shared" si="93"/>
        <v>16</v>
      </c>
      <c r="Q1000" t="str">
        <f t="shared" si="94"/>
        <v>16:37</v>
      </c>
      <c r="R1000" t="str">
        <f t="shared" si="95"/>
        <v>16:37</v>
      </c>
    </row>
    <row r="1001" spans="1:18" x14ac:dyDescent="0.3">
      <c r="A1001">
        <v>83774</v>
      </c>
      <c r="B1001" s="1">
        <v>42157.81527777778</v>
      </c>
      <c r="C1001" s="1">
        <v>42157.82916666667</v>
      </c>
      <c r="D1001" t="s">
        <v>364</v>
      </c>
      <c r="E1001">
        <v>1183.518</v>
      </c>
      <c r="F1001" t="s">
        <v>27</v>
      </c>
      <c r="G1001" t="s">
        <v>13</v>
      </c>
      <c r="H1001" t="s">
        <v>29</v>
      </c>
      <c r="I1001" t="s">
        <v>15</v>
      </c>
      <c r="J1001" t="s">
        <v>24</v>
      </c>
      <c r="K1001" t="s">
        <v>25</v>
      </c>
      <c r="L1001">
        <v>1988</v>
      </c>
      <c r="M1001">
        <f t="shared" si="90"/>
        <v>2015</v>
      </c>
      <c r="N1001">
        <f t="shared" si="91"/>
        <v>6</v>
      </c>
      <c r="O1001">
        <f t="shared" si="92"/>
        <v>2</v>
      </c>
      <c r="P1001">
        <f t="shared" si="93"/>
        <v>19</v>
      </c>
      <c r="Q1001" t="str">
        <f t="shared" si="94"/>
        <v>19:34</v>
      </c>
      <c r="R1001" t="str">
        <f t="shared" si="95"/>
        <v>19:34</v>
      </c>
    </row>
    <row r="1002" spans="1:18" x14ac:dyDescent="0.3">
      <c r="A1002">
        <v>95960</v>
      </c>
      <c r="B1002" s="1">
        <v>42178.731249999997</v>
      </c>
      <c r="C1002" s="1">
        <v>42178.751388888886</v>
      </c>
      <c r="D1002" t="s">
        <v>288</v>
      </c>
      <c r="E1002">
        <v>1755.6120000000001</v>
      </c>
      <c r="F1002" t="s">
        <v>150</v>
      </c>
      <c r="G1002" t="s">
        <v>150</v>
      </c>
      <c r="H1002" t="s">
        <v>151</v>
      </c>
      <c r="I1002" t="s">
        <v>151</v>
      </c>
      <c r="J1002" t="s">
        <v>17</v>
      </c>
      <c r="K1002" t="s">
        <v>18</v>
      </c>
      <c r="L1002" t="s">
        <v>18</v>
      </c>
      <c r="M1002">
        <f t="shared" si="90"/>
        <v>2015</v>
      </c>
      <c r="N1002">
        <f t="shared" si="91"/>
        <v>6</v>
      </c>
      <c r="O1002">
        <f t="shared" si="92"/>
        <v>2</v>
      </c>
      <c r="P1002">
        <f t="shared" si="93"/>
        <v>17</v>
      </c>
      <c r="Q1002" t="str">
        <f t="shared" si="94"/>
        <v>17:33</v>
      </c>
      <c r="R1002" t="str">
        <f t="shared" si="95"/>
        <v>17:33</v>
      </c>
    </row>
    <row r="1003" spans="1:18" x14ac:dyDescent="0.3">
      <c r="A1003">
        <v>141631</v>
      </c>
      <c r="B1003" s="1">
        <v>42256.375694444447</v>
      </c>
      <c r="C1003" s="1">
        <v>42256.386111111111</v>
      </c>
      <c r="D1003" t="s">
        <v>286</v>
      </c>
      <c r="E1003">
        <v>893.01900000000001</v>
      </c>
      <c r="F1003" t="s">
        <v>136</v>
      </c>
      <c r="G1003" t="s">
        <v>136</v>
      </c>
      <c r="H1003" t="s">
        <v>138</v>
      </c>
      <c r="I1003" t="s">
        <v>138</v>
      </c>
      <c r="J1003" t="s">
        <v>24</v>
      </c>
      <c r="K1003" t="s">
        <v>25</v>
      </c>
      <c r="L1003">
        <v>1977</v>
      </c>
      <c r="M1003">
        <f t="shared" si="90"/>
        <v>2015</v>
      </c>
      <c r="N1003">
        <f t="shared" si="91"/>
        <v>9</v>
      </c>
      <c r="O1003">
        <f t="shared" si="92"/>
        <v>3</v>
      </c>
      <c r="P1003">
        <f t="shared" si="93"/>
        <v>9</v>
      </c>
      <c r="Q1003" t="str">
        <f t="shared" si="94"/>
        <v>9:1</v>
      </c>
      <c r="R1003" t="str">
        <f t="shared" si="95"/>
        <v>9:01</v>
      </c>
    </row>
    <row r="1004" spans="1:18" x14ac:dyDescent="0.3">
      <c r="A1004">
        <v>131985</v>
      </c>
      <c r="B1004" s="1">
        <v>42236.373611111114</v>
      </c>
      <c r="C1004" s="1">
        <v>42236.381249999999</v>
      </c>
      <c r="D1004" t="s">
        <v>217</v>
      </c>
      <c r="E1004">
        <v>648.46600000000001</v>
      </c>
      <c r="F1004" t="s">
        <v>155</v>
      </c>
      <c r="G1004" t="s">
        <v>73</v>
      </c>
      <c r="H1004" t="s">
        <v>156</v>
      </c>
      <c r="I1004" t="s">
        <v>74</v>
      </c>
      <c r="J1004" t="s">
        <v>24</v>
      </c>
      <c r="K1004" t="s">
        <v>25</v>
      </c>
      <c r="L1004">
        <v>1993</v>
      </c>
      <c r="M1004">
        <f t="shared" si="90"/>
        <v>2015</v>
      </c>
      <c r="N1004">
        <f t="shared" si="91"/>
        <v>8</v>
      </c>
      <c r="O1004">
        <f t="shared" si="92"/>
        <v>3</v>
      </c>
      <c r="P1004">
        <f t="shared" si="93"/>
        <v>8</v>
      </c>
      <c r="Q1004" t="str">
        <f t="shared" si="94"/>
        <v>8:58</v>
      </c>
      <c r="R1004" t="str">
        <f t="shared" si="95"/>
        <v>8:58</v>
      </c>
    </row>
    <row r="1005" spans="1:18" x14ac:dyDescent="0.3">
      <c r="A1005">
        <v>141060</v>
      </c>
      <c r="B1005" s="1">
        <v>42254.904861111114</v>
      </c>
      <c r="C1005" s="1">
        <v>42254.911111111112</v>
      </c>
      <c r="D1005" t="s">
        <v>438</v>
      </c>
      <c r="E1005">
        <v>521.96500000000003</v>
      </c>
      <c r="F1005" t="s">
        <v>13</v>
      </c>
      <c r="G1005" t="s">
        <v>14</v>
      </c>
      <c r="H1005" t="s">
        <v>15</v>
      </c>
      <c r="I1005" t="s">
        <v>16</v>
      </c>
      <c r="J1005" t="s">
        <v>17</v>
      </c>
      <c r="K1005" t="s">
        <v>18</v>
      </c>
      <c r="L1005" t="s">
        <v>18</v>
      </c>
      <c r="M1005">
        <f t="shared" si="90"/>
        <v>2015</v>
      </c>
      <c r="N1005">
        <f t="shared" si="91"/>
        <v>9</v>
      </c>
      <c r="O1005">
        <f t="shared" si="92"/>
        <v>3</v>
      </c>
      <c r="P1005">
        <f t="shared" si="93"/>
        <v>21</v>
      </c>
      <c r="Q1005" t="str">
        <f t="shared" si="94"/>
        <v>21:43</v>
      </c>
      <c r="R1005" t="str">
        <f t="shared" si="95"/>
        <v>21:43</v>
      </c>
    </row>
    <row r="1006" spans="1:18" x14ac:dyDescent="0.3">
      <c r="A1006">
        <v>117410</v>
      </c>
      <c r="B1006" s="1">
        <v>42212.98541666667</v>
      </c>
      <c r="C1006" s="1">
        <v>42212.995833333334</v>
      </c>
      <c r="D1006" t="s">
        <v>476</v>
      </c>
      <c r="E1006">
        <v>865.29</v>
      </c>
      <c r="F1006" t="s">
        <v>14</v>
      </c>
      <c r="G1006" t="s">
        <v>129</v>
      </c>
      <c r="H1006" t="s">
        <v>16</v>
      </c>
      <c r="I1006" t="s">
        <v>130</v>
      </c>
      <c r="J1006" t="s">
        <v>17</v>
      </c>
      <c r="K1006" t="s">
        <v>18</v>
      </c>
      <c r="L1006" t="s">
        <v>18</v>
      </c>
      <c r="M1006">
        <f t="shared" si="90"/>
        <v>2015</v>
      </c>
      <c r="N1006">
        <f t="shared" si="91"/>
        <v>7</v>
      </c>
      <c r="O1006">
        <f t="shared" si="92"/>
        <v>3</v>
      </c>
      <c r="P1006">
        <f t="shared" si="93"/>
        <v>23</v>
      </c>
      <c r="Q1006" t="str">
        <f t="shared" si="94"/>
        <v>23:39</v>
      </c>
      <c r="R1006" t="str">
        <f t="shared" si="95"/>
        <v>23:39</v>
      </c>
    </row>
    <row r="1007" spans="1:18" x14ac:dyDescent="0.3">
      <c r="A1007">
        <v>93930</v>
      </c>
      <c r="B1007" s="1">
        <v>42175.398611111108</v>
      </c>
      <c r="C1007" s="1">
        <v>42175.402777777781</v>
      </c>
      <c r="D1007" t="s">
        <v>249</v>
      </c>
      <c r="E1007">
        <v>358.99599999999998</v>
      </c>
      <c r="F1007" t="s">
        <v>155</v>
      </c>
      <c r="G1007" t="s">
        <v>170</v>
      </c>
      <c r="H1007" t="s">
        <v>156</v>
      </c>
      <c r="I1007" t="s">
        <v>171</v>
      </c>
      <c r="J1007" t="s">
        <v>24</v>
      </c>
      <c r="K1007" t="s">
        <v>25</v>
      </c>
      <c r="L1007">
        <v>1962</v>
      </c>
      <c r="M1007">
        <f t="shared" si="90"/>
        <v>2015</v>
      </c>
      <c r="N1007">
        <f t="shared" si="91"/>
        <v>6</v>
      </c>
      <c r="O1007">
        <f t="shared" si="92"/>
        <v>2</v>
      </c>
      <c r="P1007">
        <f t="shared" si="93"/>
        <v>9</v>
      </c>
      <c r="Q1007" t="str">
        <f t="shared" si="94"/>
        <v>9:34</v>
      </c>
      <c r="R1007" t="str">
        <f t="shared" si="95"/>
        <v>9:34</v>
      </c>
    </row>
    <row r="1008" spans="1:18" x14ac:dyDescent="0.3">
      <c r="A1008">
        <v>122972</v>
      </c>
      <c r="B1008" s="1">
        <v>42221.591666666667</v>
      </c>
      <c r="C1008" s="1">
        <v>42221.600694444445</v>
      </c>
      <c r="D1008" t="s">
        <v>59</v>
      </c>
      <c r="E1008">
        <v>775.34500000000003</v>
      </c>
      <c r="F1008" t="s">
        <v>141</v>
      </c>
      <c r="G1008" t="s">
        <v>21</v>
      </c>
      <c r="H1008" t="s">
        <v>142</v>
      </c>
      <c r="I1008" t="s">
        <v>23</v>
      </c>
      <c r="J1008" t="s">
        <v>17</v>
      </c>
      <c r="K1008" t="s">
        <v>18</v>
      </c>
      <c r="L1008" t="s">
        <v>18</v>
      </c>
      <c r="M1008">
        <f t="shared" si="90"/>
        <v>2015</v>
      </c>
      <c r="N1008">
        <f t="shared" si="91"/>
        <v>8</v>
      </c>
      <c r="O1008">
        <f t="shared" si="92"/>
        <v>3</v>
      </c>
      <c r="P1008">
        <f t="shared" si="93"/>
        <v>14</v>
      </c>
      <c r="Q1008" t="str">
        <f t="shared" si="94"/>
        <v>14:12</v>
      </c>
      <c r="R1008" t="str">
        <f t="shared" si="95"/>
        <v>14:12</v>
      </c>
    </row>
    <row r="1009" spans="1:18" x14ac:dyDescent="0.3">
      <c r="A1009">
        <v>155752</v>
      </c>
      <c r="B1009" s="1">
        <v>42286.668055555558</v>
      </c>
      <c r="C1009" s="1">
        <v>42286.672222222223</v>
      </c>
      <c r="D1009" t="s">
        <v>115</v>
      </c>
      <c r="E1009">
        <v>371.06299999999999</v>
      </c>
      <c r="F1009" t="s">
        <v>241</v>
      </c>
      <c r="G1009" t="s">
        <v>14</v>
      </c>
      <c r="H1009" t="s">
        <v>242</v>
      </c>
      <c r="I1009" t="s">
        <v>16</v>
      </c>
      <c r="J1009" t="s">
        <v>24</v>
      </c>
      <c r="K1009" t="s">
        <v>25</v>
      </c>
      <c r="L1009">
        <v>1970</v>
      </c>
      <c r="M1009">
        <f t="shared" si="90"/>
        <v>2015</v>
      </c>
      <c r="N1009">
        <f t="shared" si="91"/>
        <v>10</v>
      </c>
      <c r="O1009">
        <f t="shared" si="92"/>
        <v>4</v>
      </c>
      <c r="P1009">
        <f t="shared" si="93"/>
        <v>16</v>
      </c>
      <c r="Q1009" t="str">
        <f t="shared" si="94"/>
        <v>16:2</v>
      </c>
      <c r="R1009" t="str">
        <f t="shared" si="95"/>
        <v>16:02</v>
      </c>
    </row>
    <row r="1010" spans="1:18" x14ac:dyDescent="0.3">
      <c r="A1010">
        <v>95942</v>
      </c>
      <c r="B1010" s="1">
        <v>42178.724305555559</v>
      </c>
      <c r="C1010" s="1">
        <v>42178.743750000001</v>
      </c>
      <c r="D1010" t="s">
        <v>541</v>
      </c>
      <c r="E1010">
        <v>1699.2940000000001</v>
      </c>
      <c r="F1010" t="s">
        <v>13</v>
      </c>
      <c r="G1010" t="s">
        <v>37</v>
      </c>
      <c r="H1010" t="s">
        <v>15</v>
      </c>
      <c r="I1010" t="s">
        <v>38</v>
      </c>
      <c r="J1010" t="s">
        <v>17</v>
      </c>
      <c r="K1010" t="s">
        <v>18</v>
      </c>
      <c r="L1010" t="s">
        <v>18</v>
      </c>
      <c r="M1010">
        <f t="shared" si="90"/>
        <v>2015</v>
      </c>
      <c r="N1010">
        <f t="shared" si="91"/>
        <v>6</v>
      </c>
      <c r="O1010">
        <f t="shared" si="92"/>
        <v>2</v>
      </c>
      <c r="P1010">
        <f t="shared" si="93"/>
        <v>17</v>
      </c>
      <c r="Q1010" t="str">
        <f t="shared" si="94"/>
        <v>17:23</v>
      </c>
      <c r="R1010" t="str">
        <f t="shared" si="95"/>
        <v>17:23</v>
      </c>
    </row>
    <row r="1011" spans="1:18" x14ac:dyDescent="0.3">
      <c r="A1011">
        <v>150263</v>
      </c>
      <c r="B1011" s="1">
        <v>42274.51458333333</v>
      </c>
      <c r="C1011" s="1">
        <v>42274.536805555559</v>
      </c>
      <c r="D1011" t="s">
        <v>95</v>
      </c>
      <c r="E1011">
        <v>1913.123</v>
      </c>
      <c r="F1011" t="s">
        <v>46</v>
      </c>
      <c r="G1011" t="s">
        <v>150</v>
      </c>
      <c r="H1011" t="s">
        <v>47</v>
      </c>
      <c r="I1011" t="s">
        <v>151</v>
      </c>
      <c r="J1011" t="s">
        <v>17</v>
      </c>
      <c r="K1011" t="s">
        <v>18</v>
      </c>
      <c r="L1011" t="s">
        <v>18</v>
      </c>
      <c r="M1011">
        <f t="shared" si="90"/>
        <v>2015</v>
      </c>
      <c r="N1011">
        <f t="shared" si="91"/>
        <v>9</v>
      </c>
      <c r="O1011">
        <f t="shared" si="92"/>
        <v>3</v>
      </c>
      <c r="P1011">
        <f t="shared" si="93"/>
        <v>12</v>
      </c>
      <c r="Q1011" t="str">
        <f t="shared" si="94"/>
        <v>12:21</v>
      </c>
      <c r="R1011" t="str">
        <f t="shared" si="95"/>
        <v>12:21</v>
      </c>
    </row>
    <row r="1012" spans="1:18" x14ac:dyDescent="0.3">
      <c r="A1012">
        <v>84567</v>
      </c>
      <c r="B1012" s="1">
        <v>42159.542361111111</v>
      </c>
      <c r="C1012" s="1">
        <v>42159.552777777775</v>
      </c>
      <c r="D1012" t="s">
        <v>324</v>
      </c>
      <c r="E1012">
        <v>906.46199999999999</v>
      </c>
      <c r="F1012" t="s">
        <v>101</v>
      </c>
      <c r="G1012" t="s">
        <v>60</v>
      </c>
      <c r="H1012" t="s">
        <v>103</v>
      </c>
      <c r="I1012" t="s">
        <v>61</v>
      </c>
      <c r="J1012" t="s">
        <v>17</v>
      </c>
      <c r="K1012" t="s">
        <v>18</v>
      </c>
      <c r="L1012" t="s">
        <v>18</v>
      </c>
      <c r="M1012">
        <f t="shared" si="90"/>
        <v>2015</v>
      </c>
      <c r="N1012">
        <f t="shared" si="91"/>
        <v>6</v>
      </c>
      <c r="O1012">
        <f t="shared" si="92"/>
        <v>2</v>
      </c>
      <c r="P1012">
        <f t="shared" si="93"/>
        <v>13</v>
      </c>
      <c r="Q1012" t="str">
        <f t="shared" si="94"/>
        <v>13:1</v>
      </c>
      <c r="R1012" t="str">
        <f t="shared" si="95"/>
        <v>13:01</v>
      </c>
    </row>
    <row r="1013" spans="1:18" x14ac:dyDescent="0.3">
      <c r="A1013">
        <v>138660</v>
      </c>
      <c r="B1013" s="1">
        <v>42249.541666666664</v>
      </c>
      <c r="C1013" s="1">
        <v>42249.547222222223</v>
      </c>
      <c r="D1013" t="s">
        <v>359</v>
      </c>
      <c r="E1013">
        <v>475.93200000000002</v>
      </c>
      <c r="F1013" t="s">
        <v>37</v>
      </c>
      <c r="G1013" t="s">
        <v>33</v>
      </c>
      <c r="H1013" t="s">
        <v>38</v>
      </c>
      <c r="I1013" t="s">
        <v>35</v>
      </c>
      <c r="J1013" t="s">
        <v>24</v>
      </c>
      <c r="K1013" t="s">
        <v>25</v>
      </c>
      <c r="L1013">
        <v>1985</v>
      </c>
      <c r="M1013">
        <f t="shared" si="90"/>
        <v>2015</v>
      </c>
      <c r="N1013">
        <f t="shared" si="91"/>
        <v>9</v>
      </c>
      <c r="O1013">
        <f t="shared" si="92"/>
        <v>3</v>
      </c>
      <c r="P1013">
        <f t="shared" si="93"/>
        <v>13</v>
      </c>
      <c r="Q1013" t="str">
        <f t="shared" si="94"/>
        <v>13:0</v>
      </c>
      <c r="R1013" t="str">
        <f t="shared" si="95"/>
        <v>13:00</v>
      </c>
    </row>
    <row r="1014" spans="1:18" x14ac:dyDescent="0.3">
      <c r="A1014">
        <v>35669</v>
      </c>
      <c r="B1014" s="1">
        <v>42045.765277777777</v>
      </c>
      <c r="C1014" s="1">
        <v>42045.770833333336</v>
      </c>
      <c r="D1014" t="s">
        <v>237</v>
      </c>
      <c r="E1014">
        <v>515.90200000000004</v>
      </c>
      <c r="F1014" t="s">
        <v>33</v>
      </c>
      <c r="G1014" t="s">
        <v>137</v>
      </c>
      <c r="H1014" t="s">
        <v>35</v>
      </c>
      <c r="I1014" t="s">
        <v>139</v>
      </c>
      <c r="J1014" t="s">
        <v>24</v>
      </c>
      <c r="K1014" t="s">
        <v>25</v>
      </c>
      <c r="L1014">
        <v>1987</v>
      </c>
      <c r="M1014">
        <f t="shared" si="90"/>
        <v>2015</v>
      </c>
      <c r="N1014">
        <f t="shared" si="91"/>
        <v>2</v>
      </c>
      <c r="O1014">
        <f t="shared" si="92"/>
        <v>1</v>
      </c>
      <c r="P1014">
        <f t="shared" si="93"/>
        <v>18</v>
      </c>
      <c r="Q1014" t="str">
        <f t="shared" si="94"/>
        <v>18:22</v>
      </c>
      <c r="R1014" t="str">
        <f t="shared" si="95"/>
        <v>18:22</v>
      </c>
    </row>
    <row r="1015" spans="1:18" x14ac:dyDescent="0.3">
      <c r="A1015">
        <v>105232</v>
      </c>
      <c r="B1015" s="1">
        <v>42193.907638888886</v>
      </c>
      <c r="C1015" s="1">
        <v>42193.928472222222</v>
      </c>
      <c r="D1015" t="s">
        <v>458</v>
      </c>
      <c r="E1015">
        <v>1801.4870000000001</v>
      </c>
      <c r="F1015" t="s">
        <v>137</v>
      </c>
      <c r="G1015" t="s">
        <v>32</v>
      </c>
      <c r="H1015" t="s">
        <v>139</v>
      </c>
      <c r="I1015" t="s">
        <v>34</v>
      </c>
      <c r="J1015" t="s">
        <v>17</v>
      </c>
      <c r="K1015" t="s">
        <v>18</v>
      </c>
      <c r="L1015" t="s">
        <v>18</v>
      </c>
      <c r="M1015">
        <f t="shared" si="90"/>
        <v>2015</v>
      </c>
      <c r="N1015">
        <f t="shared" si="91"/>
        <v>7</v>
      </c>
      <c r="O1015">
        <f t="shared" si="92"/>
        <v>3</v>
      </c>
      <c r="P1015">
        <f t="shared" si="93"/>
        <v>21</v>
      </c>
      <c r="Q1015" t="str">
        <f t="shared" si="94"/>
        <v>21:47</v>
      </c>
      <c r="R1015" t="str">
        <f t="shared" si="95"/>
        <v>21:47</v>
      </c>
    </row>
    <row r="1016" spans="1:18" x14ac:dyDescent="0.3">
      <c r="A1016">
        <v>137927</v>
      </c>
      <c r="B1016" s="1">
        <v>42247.686805555553</v>
      </c>
      <c r="C1016" s="1">
        <v>42247.692361111112</v>
      </c>
      <c r="D1016" t="s">
        <v>275</v>
      </c>
      <c r="E1016">
        <v>463.96800000000002</v>
      </c>
      <c r="F1016" t="s">
        <v>50</v>
      </c>
      <c r="G1016" t="s">
        <v>98</v>
      </c>
      <c r="H1016" t="s">
        <v>52</v>
      </c>
      <c r="I1016" t="s">
        <v>99</v>
      </c>
      <c r="J1016" t="s">
        <v>24</v>
      </c>
      <c r="K1016" t="s">
        <v>25</v>
      </c>
      <c r="L1016">
        <v>1975</v>
      </c>
      <c r="M1016">
        <f t="shared" si="90"/>
        <v>2015</v>
      </c>
      <c r="N1016">
        <f t="shared" si="91"/>
        <v>8</v>
      </c>
      <c r="O1016">
        <f t="shared" si="92"/>
        <v>3</v>
      </c>
      <c r="P1016">
        <f t="shared" si="93"/>
        <v>16</v>
      </c>
      <c r="Q1016" t="str">
        <f t="shared" si="94"/>
        <v>16:29</v>
      </c>
      <c r="R1016" t="str">
        <f t="shared" si="95"/>
        <v>16:29</v>
      </c>
    </row>
    <row r="1017" spans="1:18" x14ac:dyDescent="0.3">
      <c r="A1017">
        <v>48539</v>
      </c>
      <c r="B1017" s="1">
        <v>42082.751388888886</v>
      </c>
      <c r="C1017" s="1">
        <v>42082.755555555559</v>
      </c>
      <c r="D1017" t="s">
        <v>96</v>
      </c>
      <c r="E1017">
        <v>378.553</v>
      </c>
      <c r="F1017" t="s">
        <v>41</v>
      </c>
      <c r="G1017" t="s">
        <v>33</v>
      </c>
      <c r="H1017" t="s">
        <v>43</v>
      </c>
      <c r="I1017" t="s">
        <v>35</v>
      </c>
      <c r="J1017" t="s">
        <v>24</v>
      </c>
      <c r="K1017" t="s">
        <v>44</v>
      </c>
      <c r="L1017">
        <v>1991</v>
      </c>
      <c r="M1017">
        <f t="shared" si="90"/>
        <v>2015</v>
      </c>
      <c r="N1017">
        <f t="shared" si="91"/>
        <v>3</v>
      </c>
      <c r="O1017">
        <f t="shared" si="92"/>
        <v>1</v>
      </c>
      <c r="P1017">
        <f t="shared" si="93"/>
        <v>18</v>
      </c>
      <c r="Q1017" t="str">
        <f t="shared" si="94"/>
        <v>18:2</v>
      </c>
      <c r="R1017" t="str">
        <f t="shared" si="95"/>
        <v>18:02</v>
      </c>
    </row>
    <row r="1018" spans="1:18" x14ac:dyDescent="0.3">
      <c r="A1018">
        <v>79894</v>
      </c>
      <c r="B1018" s="1">
        <v>42151.395138888889</v>
      </c>
      <c r="C1018" s="1">
        <v>42151.397222222222</v>
      </c>
      <c r="D1018" t="s">
        <v>534</v>
      </c>
      <c r="E1018">
        <v>231.154</v>
      </c>
      <c r="F1018" t="s">
        <v>37</v>
      </c>
      <c r="G1018" t="s">
        <v>41</v>
      </c>
      <c r="H1018" t="s">
        <v>38</v>
      </c>
      <c r="I1018" t="s">
        <v>43</v>
      </c>
      <c r="J1018" t="s">
        <v>24</v>
      </c>
      <c r="K1018" t="s">
        <v>25</v>
      </c>
      <c r="L1018">
        <v>1987</v>
      </c>
      <c r="M1018">
        <f t="shared" si="90"/>
        <v>2015</v>
      </c>
      <c r="N1018">
        <f t="shared" si="91"/>
        <v>5</v>
      </c>
      <c r="O1018">
        <f t="shared" si="92"/>
        <v>2</v>
      </c>
      <c r="P1018">
        <f t="shared" si="93"/>
        <v>9</v>
      </c>
      <c r="Q1018" t="str">
        <f t="shared" si="94"/>
        <v>9:29</v>
      </c>
      <c r="R1018" t="str">
        <f t="shared" si="95"/>
        <v>9:29</v>
      </c>
    </row>
    <row r="1019" spans="1:18" x14ac:dyDescent="0.3">
      <c r="A1019">
        <v>122545</v>
      </c>
      <c r="B1019" s="1">
        <v>42220.786805555559</v>
      </c>
      <c r="C1019" s="1">
        <v>42220.797222222223</v>
      </c>
      <c r="D1019" t="s">
        <v>211</v>
      </c>
      <c r="E1019">
        <v>901.52800000000002</v>
      </c>
      <c r="F1019" t="s">
        <v>228</v>
      </c>
      <c r="G1019" t="s">
        <v>88</v>
      </c>
      <c r="H1019" t="s">
        <v>229</v>
      </c>
      <c r="I1019" t="s">
        <v>89</v>
      </c>
      <c r="J1019" t="s">
        <v>17</v>
      </c>
      <c r="K1019" t="s">
        <v>18</v>
      </c>
      <c r="L1019" t="s">
        <v>18</v>
      </c>
      <c r="M1019">
        <f t="shared" si="90"/>
        <v>2015</v>
      </c>
      <c r="N1019">
        <f t="shared" si="91"/>
        <v>8</v>
      </c>
      <c r="O1019">
        <f t="shared" si="92"/>
        <v>3</v>
      </c>
      <c r="P1019">
        <f t="shared" si="93"/>
        <v>18</v>
      </c>
      <c r="Q1019" t="str">
        <f t="shared" si="94"/>
        <v>18:53</v>
      </c>
      <c r="R1019" t="str">
        <f t="shared" si="95"/>
        <v>18:53</v>
      </c>
    </row>
    <row r="1020" spans="1:18" x14ac:dyDescent="0.3">
      <c r="A1020">
        <v>88540</v>
      </c>
      <c r="B1020" s="1">
        <v>42166.484027777777</v>
      </c>
      <c r="C1020" s="1">
        <v>42166.526388888888</v>
      </c>
      <c r="D1020" t="s">
        <v>340</v>
      </c>
      <c r="E1020">
        <v>3676.7049999999999</v>
      </c>
      <c r="F1020" t="s">
        <v>46</v>
      </c>
      <c r="G1020" t="s">
        <v>46</v>
      </c>
      <c r="H1020" t="s">
        <v>47</v>
      </c>
      <c r="I1020" t="s">
        <v>47</v>
      </c>
      <c r="J1020" t="s">
        <v>17</v>
      </c>
      <c r="K1020" t="s">
        <v>18</v>
      </c>
      <c r="L1020" t="s">
        <v>18</v>
      </c>
      <c r="M1020">
        <f t="shared" si="90"/>
        <v>2015</v>
      </c>
      <c r="N1020">
        <f t="shared" si="91"/>
        <v>6</v>
      </c>
      <c r="O1020">
        <f t="shared" si="92"/>
        <v>2</v>
      </c>
      <c r="P1020">
        <f t="shared" si="93"/>
        <v>11</v>
      </c>
      <c r="Q1020" t="str">
        <f t="shared" si="94"/>
        <v>11:37</v>
      </c>
      <c r="R1020" t="str">
        <f t="shared" si="95"/>
        <v>11:37</v>
      </c>
    </row>
    <row r="1021" spans="1:18" x14ac:dyDescent="0.3">
      <c r="A1021">
        <v>118346</v>
      </c>
      <c r="B1021" s="1">
        <v>42214.495833333334</v>
      </c>
      <c r="C1021" s="1">
        <v>42214.50277777778</v>
      </c>
      <c r="D1021" t="s">
        <v>273</v>
      </c>
      <c r="E1021">
        <v>597.76099999999997</v>
      </c>
      <c r="F1021" t="s">
        <v>88</v>
      </c>
      <c r="G1021" t="s">
        <v>228</v>
      </c>
      <c r="H1021" t="s">
        <v>89</v>
      </c>
      <c r="I1021" t="s">
        <v>229</v>
      </c>
      <c r="J1021" t="s">
        <v>24</v>
      </c>
      <c r="K1021" t="s">
        <v>25</v>
      </c>
      <c r="L1021">
        <v>1976</v>
      </c>
      <c r="M1021">
        <f t="shared" si="90"/>
        <v>2015</v>
      </c>
      <c r="N1021">
        <f t="shared" si="91"/>
        <v>7</v>
      </c>
      <c r="O1021">
        <f t="shared" si="92"/>
        <v>3</v>
      </c>
      <c r="P1021">
        <f t="shared" si="93"/>
        <v>11</v>
      </c>
      <c r="Q1021" t="str">
        <f t="shared" si="94"/>
        <v>11:54</v>
      </c>
      <c r="R1021" t="str">
        <f t="shared" si="95"/>
        <v>11:54</v>
      </c>
    </row>
    <row r="1022" spans="1:18" x14ac:dyDescent="0.3">
      <c r="A1022">
        <v>19371</v>
      </c>
      <c r="B1022" s="1">
        <v>41978.738888888889</v>
      </c>
      <c r="C1022" s="1">
        <v>41978.75277777778</v>
      </c>
      <c r="D1022" t="s">
        <v>370</v>
      </c>
      <c r="E1022">
        <v>1202.779</v>
      </c>
      <c r="F1022" t="s">
        <v>170</v>
      </c>
      <c r="G1022" t="s">
        <v>27</v>
      </c>
      <c r="H1022" t="s">
        <v>171</v>
      </c>
      <c r="I1022" t="s">
        <v>29</v>
      </c>
      <c r="J1022" t="s">
        <v>24</v>
      </c>
      <c r="K1022" t="s">
        <v>44</v>
      </c>
      <c r="L1022">
        <v>1987</v>
      </c>
      <c r="M1022">
        <f t="shared" si="90"/>
        <v>2014</v>
      </c>
      <c r="N1022">
        <f t="shared" si="91"/>
        <v>12</v>
      </c>
      <c r="O1022">
        <f t="shared" si="92"/>
        <v>4</v>
      </c>
      <c r="P1022">
        <f t="shared" si="93"/>
        <v>17</v>
      </c>
      <c r="Q1022" t="str">
        <f t="shared" si="94"/>
        <v>17:44</v>
      </c>
      <c r="R1022" t="str">
        <f t="shared" si="95"/>
        <v>17:44</v>
      </c>
    </row>
    <row r="1023" spans="1:18" x14ac:dyDescent="0.3">
      <c r="A1023">
        <v>1800</v>
      </c>
      <c r="B1023" s="1">
        <v>41927.825694444444</v>
      </c>
      <c r="C1023" s="1">
        <v>41927.830555555556</v>
      </c>
      <c r="D1023" t="s">
        <v>467</v>
      </c>
      <c r="E1023">
        <v>419.87299999999999</v>
      </c>
      <c r="F1023" t="s">
        <v>112</v>
      </c>
      <c r="G1023" t="s">
        <v>112</v>
      </c>
      <c r="H1023" t="s">
        <v>113</v>
      </c>
      <c r="I1023" t="s">
        <v>113</v>
      </c>
      <c r="J1023" t="s">
        <v>24</v>
      </c>
      <c r="K1023" t="s">
        <v>25</v>
      </c>
      <c r="L1023">
        <v>1975</v>
      </c>
      <c r="M1023">
        <f t="shared" si="90"/>
        <v>2014</v>
      </c>
      <c r="N1023">
        <f t="shared" si="91"/>
        <v>10</v>
      </c>
      <c r="O1023">
        <f t="shared" si="92"/>
        <v>4</v>
      </c>
      <c r="P1023">
        <f t="shared" si="93"/>
        <v>19</v>
      </c>
      <c r="Q1023" t="str">
        <f t="shared" si="94"/>
        <v>19:49</v>
      </c>
      <c r="R1023" t="str">
        <f t="shared" si="95"/>
        <v>19:49</v>
      </c>
    </row>
    <row r="1024" spans="1:18" x14ac:dyDescent="0.3">
      <c r="A1024">
        <v>11159</v>
      </c>
      <c r="B1024" s="1">
        <v>41951.527083333334</v>
      </c>
      <c r="C1024" s="1">
        <v>41951.542361111111</v>
      </c>
      <c r="D1024" t="s">
        <v>479</v>
      </c>
      <c r="E1024">
        <v>1357.57</v>
      </c>
      <c r="F1024" t="s">
        <v>20</v>
      </c>
      <c r="G1024" t="s">
        <v>150</v>
      </c>
      <c r="H1024" t="s">
        <v>22</v>
      </c>
      <c r="I1024" t="s">
        <v>151</v>
      </c>
      <c r="J1024" t="s">
        <v>24</v>
      </c>
      <c r="K1024" t="s">
        <v>44</v>
      </c>
      <c r="L1024">
        <v>1981</v>
      </c>
      <c r="M1024">
        <f t="shared" si="90"/>
        <v>2014</v>
      </c>
      <c r="N1024">
        <f t="shared" si="91"/>
        <v>11</v>
      </c>
      <c r="O1024">
        <f t="shared" si="92"/>
        <v>4</v>
      </c>
      <c r="P1024">
        <f t="shared" si="93"/>
        <v>12</v>
      </c>
      <c r="Q1024" t="str">
        <f t="shared" si="94"/>
        <v>12:39</v>
      </c>
      <c r="R1024" t="str">
        <f t="shared" si="95"/>
        <v>12:39</v>
      </c>
    </row>
    <row r="1025" spans="1:18" x14ac:dyDescent="0.3">
      <c r="A1025">
        <v>4390</v>
      </c>
      <c r="B1025" s="1">
        <v>41933.351388888892</v>
      </c>
      <c r="C1025" s="1">
        <v>41933.356944444444</v>
      </c>
      <c r="D1025" t="s">
        <v>440</v>
      </c>
      <c r="E1025">
        <v>472.76100000000002</v>
      </c>
      <c r="F1025" t="s">
        <v>83</v>
      </c>
      <c r="G1025" t="s">
        <v>41</v>
      </c>
      <c r="H1025" t="s">
        <v>85</v>
      </c>
      <c r="I1025" t="s">
        <v>43</v>
      </c>
      <c r="J1025" t="s">
        <v>24</v>
      </c>
      <c r="K1025" t="s">
        <v>25</v>
      </c>
      <c r="L1025">
        <v>1981</v>
      </c>
      <c r="M1025">
        <f t="shared" si="90"/>
        <v>2014</v>
      </c>
      <c r="N1025">
        <f t="shared" si="91"/>
        <v>10</v>
      </c>
      <c r="O1025">
        <f t="shared" si="92"/>
        <v>4</v>
      </c>
      <c r="P1025">
        <f t="shared" si="93"/>
        <v>8</v>
      </c>
      <c r="Q1025" t="str">
        <f t="shared" si="94"/>
        <v>8:26</v>
      </c>
      <c r="R1025" t="str">
        <f t="shared" si="95"/>
        <v>8:26</v>
      </c>
    </row>
    <row r="1026" spans="1:18" x14ac:dyDescent="0.3">
      <c r="A1026">
        <v>123289</v>
      </c>
      <c r="B1026" s="1">
        <v>42221.970138888886</v>
      </c>
      <c r="C1026" s="1">
        <v>42221.984722222223</v>
      </c>
      <c r="D1026" t="s">
        <v>405</v>
      </c>
      <c r="E1026">
        <v>1243.0350000000001</v>
      </c>
      <c r="F1026" t="s">
        <v>66</v>
      </c>
      <c r="G1026" t="s">
        <v>101</v>
      </c>
      <c r="H1026" t="s">
        <v>67</v>
      </c>
      <c r="I1026" t="s">
        <v>103</v>
      </c>
      <c r="J1026" t="s">
        <v>24</v>
      </c>
      <c r="K1026" t="s">
        <v>44</v>
      </c>
      <c r="L1026">
        <v>1984</v>
      </c>
      <c r="M1026">
        <f t="shared" si="90"/>
        <v>2015</v>
      </c>
      <c r="N1026">
        <f t="shared" si="91"/>
        <v>8</v>
      </c>
      <c r="O1026">
        <f t="shared" si="92"/>
        <v>3</v>
      </c>
      <c r="P1026">
        <f t="shared" si="93"/>
        <v>23</v>
      </c>
      <c r="Q1026" t="str">
        <f t="shared" si="94"/>
        <v>23:17</v>
      </c>
      <c r="R1026" t="str">
        <f t="shared" si="95"/>
        <v>23:17</v>
      </c>
    </row>
    <row r="1027" spans="1:18" x14ac:dyDescent="0.3">
      <c r="A1027">
        <v>63901</v>
      </c>
      <c r="B1027" s="1">
        <v>42118.890277777777</v>
      </c>
      <c r="C1027" s="1">
        <v>42118.901388888888</v>
      </c>
      <c r="D1027" t="s">
        <v>542</v>
      </c>
      <c r="E1027">
        <v>983.40200000000004</v>
      </c>
      <c r="F1027" t="s">
        <v>70</v>
      </c>
      <c r="G1027" t="s">
        <v>13</v>
      </c>
      <c r="H1027" t="s">
        <v>71</v>
      </c>
      <c r="I1027" t="s">
        <v>15</v>
      </c>
      <c r="J1027" t="s">
        <v>24</v>
      </c>
      <c r="K1027" t="s">
        <v>44</v>
      </c>
      <c r="L1027">
        <v>1979</v>
      </c>
      <c r="M1027">
        <f t="shared" ref="M1027:M1090" si="96">YEAR(B1027)</f>
        <v>2015</v>
      </c>
      <c r="N1027">
        <f t="shared" ref="N1027:N1090" si="97">MONTH(B1027)</f>
        <v>4</v>
      </c>
      <c r="O1027">
        <f t="shared" ref="O1027:O1090" si="98">ROUNDUP(MONTH(B1027)/3,0)</f>
        <v>2</v>
      </c>
      <c r="P1027">
        <f t="shared" ref="P1027:P1090" si="99">HOUR(B1027)</f>
        <v>21</v>
      </c>
      <c r="Q1027" t="str">
        <f t="shared" ref="Q1027:Q1090" si="100">HOUR(B1027)&amp;":"&amp;MINUTE(B1027)</f>
        <v>21:22</v>
      </c>
      <c r="R1027" t="str">
        <f t="shared" ref="R1027:R1090" si="101">TEXT(B1027,"h:mm")</f>
        <v>21:22</v>
      </c>
    </row>
    <row r="1028" spans="1:18" x14ac:dyDescent="0.3">
      <c r="A1028">
        <v>39488</v>
      </c>
      <c r="B1028" s="1">
        <v>42056.46597222222</v>
      </c>
      <c r="C1028" s="1">
        <v>42056.473611111112</v>
      </c>
      <c r="D1028" t="s">
        <v>357</v>
      </c>
      <c r="E1028">
        <v>683.14400000000001</v>
      </c>
      <c r="F1028" t="s">
        <v>40</v>
      </c>
      <c r="G1028" t="s">
        <v>129</v>
      </c>
      <c r="H1028" t="s">
        <v>42</v>
      </c>
      <c r="I1028" t="s">
        <v>130</v>
      </c>
      <c r="J1028" t="s">
        <v>17</v>
      </c>
      <c r="K1028" t="s">
        <v>18</v>
      </c>
      <c r="L1028" t="s">
        <v>18</v>
      </c>
      <c r="M1028">
        <f t="shared" si="96"/>
        <v>2015</v>
      </c>
      <c r="N1028">
        <f t="shared" si="97"/>
        <v>2</v>
      </c>
      <c r="O1028">
        <f t="shared" si="98"/>
        <v>1</v>
      </c>
      <c r="P1028">
        <f t="shared" si="99"/>
        <v>11</v>
      </c>
      <c r="Q1028" t="str">
        <f t="shared" si="100"/>
        <v>11:11</v>
      </c>
      <c r="R1028" t="str">
        <f t="shared" si="101"/>
        <v>11:11</v>
      </c>
    </row>
    <row r="1029" spans="1:18" x14ac:dyDescent="0.3">
      <c r="A1029">
        <v>45674</v>
      </c>
      <c r="B1029" s="1">
        <v>42073.830555555556</v>
      </c>
      <c r="C1029" s="1">
        <v>42073.852777777778</v>
      </c>
      <c r="D1029" t="s">
        <v>391</v>
      </c>
      <c r="E1029">
        <v>1925.702</v>
      </c>
      <c r="F1029" t="s">
        <v>70</v>
      </c>
      <c r="G1029" t="s">
        <v>189</v>
      </c>
      <c r="H1029" t="s">
        <v>71</v>
      </c>
      <c r="I1029" t="s">
        <v>190</v>
      </c>
      <c r="J1029" t="s">
        <v>17</v>
      </c>
      <c r="K1029" t="s">
        <v>18</v>
      </c>
      <c r="L1029" t="s">
        <v>18</v>
      </c>
      <c r="M1029">
        <f t="shared" si="96"/>
        <v>2015</v>
      </c>
      <c r="N1029">
        <f t="shared" si="97"/>
        <v>3</v>
      </c>
      <c r="O1029">
        <f t="shared" si="98"/>
        <v>1</v>
      </c>
      <c r="P1029">
        <f t="shared" si="99"/>
        <v>19</v>
      </c>
      <c r="Q1029" t="str">
        <f t="shared" si="100"/>
        <v>19:56</v>
      </c>
      <c r="R1029" t="str">
        <f t="shared" si="101"/>
        <v>19:56</v>
      </c>
    </row>
    <row r="1030" spans="1:18" x14ac:dyDescent="0.3">
      <c r="A1030">
        <v>96913</v>
      </c>
      <c r="B1030" s="1">
        <v>42180.484027777777</v>
      </c>
      <c r="C1030" s="1">
        <v>42180.511805555558</v>
      </c>
      <c r="D1030" t="s">
        <v>520</v>
      </c>
      <c r="E1030">
        <v>2407.7280000000001</v>
      </c>
      <c r="F1030" t="s">
        <v>125</v>
      </c>
      <c r="G1030" t="s">
        <v>78</v>
      </c>
      <c r="H1030" t="s">
        <v>127</v>
      </c>
      <c r="I1030" t="s">
        <v>80</v>
      </c>
      <c r="J1030" t="s">
        <v>17</v>
      </c>
      <c r="K1030" t="s">
        <v>18</v>
      </c>
      <c r="L1030" t="s">
        <v>18</v>
      </c>
      <c r="M1030">
        <f t="shared" si="96"/>
        <v>2015</v>
      </c>
      <c r="N1030">
        <f t="shared" si="97"/>
        <v>6</v>
      </c>
      <c r="O1030">
        <f t="shared" si="98"/>
        <v>2</v>
      </c>
      <c r="P1030">
        <f t="shared" si="99"/>
        <v>11</v>
      </c>
      <c r="Q1030" t="str">
        <f t="shared" si="100"/>
        <v>11:37</v>
      </c>
      <c r="R1030" t="str">
        <f t="shared" si="101"/>
        <v>11:37</v>
      </c>
    </row>
    <row r="1031" spans="1:18" x14ac:dyDescent="0.3">
      <c r="A1031">
        <v>72445</v>
      </c>
      <c r="B1031" s="1">
        <v>42136.489583333336</v>
      </c>
      <c r="C1031" s="1">
        <v>42136.495833333334</v>
      </c>
      <c r="D1031" t="s">
        <v>473</v>
      </c>
      <c r="E1031">
        <v>560.66600000000005</v>
      </c>
      <c r="F1031" t="s">
        <v>101</v>
      </c>
      <c r="G1031" t="s">
        <v>129</v>
      </c>
      <c r="H1031" t="s">
        <v>103</v>
      </c>
      <c r="I1031" t="s">
        <v>130</v>
      </c>
      <c r="J1031" t="s">
        <v>24</v>
      </c>
      <c r="K1031" t="s">
        <v>44</v>
      </c>
      <c r="L1031">
        <v>1990</v>
      </c>
      <c r="M1031">
        <f t="shared" si="96"/>
        <v>2015</v>
      </c>
      <c r="N1031">
        <f t="shared" si="97"/>
        <v>5</v>
      </c>
      <c r="O1031">
        <f t="shared" si="98"/>
        <v>2</v>
      </c>
      <c r="P1031">
        <f t="shared" si="99"/>
        <v>11</v>
      </c>
      <c r="Q1031" t="str">
        <f t="shared" si="100"/>
        <v>11:45</v>
      </c>
      <c r="R1031" t="str">
        <f t="shared" si="101"/>
        <v>11:45</v>
      </c>
    </row>
    <row r="1032" spans="1:18" x14ac:dyDescent="0.3">
      <c r="A1032">
        <v>138650</v>
      </c>
      <c r="B1032" s="1">
        <v>42249.517361111109</v>
      </c>
      <c r="C1032" s="1">
        <v>42249.536111111112</v>
      </c>
      <c r="D1032" t="s">
        <v>396</v>
      </c>
      <c r="E1032">
        <v>1620.1610000000001</v>
      </c>
      <c r="F1032" t="s">
        <v>14</v>
      </c>
      <c r="G1032" t="s">
        <v>46</v>
      </c>
      <c r="H1032" t="s">
        <v>16</v>
      </c>
      <c r="I1032" t="s">
        <v>47</v>
      </c>
      <c r="J1032" t="s">
        <v>17</v>
      </c>
      <c r="K1032" t="s">
        <v>18</v>
      </c>
      <c r="L1032" t="s">
        <v>18</v>
      </c>
      <c r="M1032">
        <f t="shared" si="96"/>
        <v>2015</v>
      </c>
      <c r="N1032">
        <f t="shared" si="97"/>
        <v>9</v>
      </c>
      <c r="O1032">
        <f t="shared" si="98"/>
        <v>3</v>
      </c>
      <c r="P1032">
        <f t="shared" si="99"/>
        <v>12</v>
      </c>
      <c r="Q1032" t="str">
        <f t="shared" si="100"/>
        <v>12:25</v>
      </c>
      <c r="R1032" t="str">
        <f t="shared" si="101"/>
        <v>12:25</v>
      </c>
    </row>
    <row r="1033" spans="1:18" x14ac:dyDescent="0.3">
      <c r="A1033">
        <v>64263</v>
      </c>
      <c r="B1033" s="1">
        <v>42119.706250000003</v>
      </c>
      <c r="C1033" s="1">
        <v>42119.711805555555</v>
      </c>
      <c r="D1033" t="s">
        <v>334</v>
      </c>
      <c r="E1033">
        <v>468.524</v>
      </c>
      <c r="F1033" t="s">
        <v>50</v>
      </c>
      <c r="G1033" t="s">
        <v>66</v>
      </c>
      <c r="H1033" t="s">
        <v>52</v>
      </c>
      <c r="I1033" t="s">
        <v>67</v>
      </c>
      <c r="J1033" t="s">
        <v>24</v>
      </c>
      <c r="K1033" t="s">
        <v>25</v>
      </c>
      <c r="L1033">
        <v>1978</v>
      </c>
      <c r="M1033">
        <f t="shared" si="96"/>
        <v>2015</v>
      </c>
      <c r="N1033">
        <f t="shared" si="97"/>
        <v>4</v>
      </c>
      <c r="O1033">
        <f t="shared" si="98"/>
        <v>2</v>
      </c>
      <c r="P1033">
        <f t="shared" si="99"/>
        <v>16</v>
      </c>
      <c r="Q1033" t="str">
        <f t="shared" si="100"/>
        <v>16:57</v>
      </c>
      <c r="R1033" t="str">
        <f t="shared" si="101"/>
        <v>16:57</v>
      </c>
    </row>
    <row r="1034" spans="1:18" x14ac:dyDescent="0.3">
      <c r="A1034">
        <v>110341</v>
      </c>
      <c r="B1034" s="1">
        <v>42201.694444444445</v>
      </c>
      <c r="C1034" s="1">
        <v>42201.699305555558</v>
      </c>
      <c r="D1034" t="s">
        <v>287</v>
      </c>
      <c r="E1034">
        <v>435.15199999999999</v>
      </c>
      <c r="F1034" t="s">
        <v>41</v>
      </c>
      <c r="G1034" t="s">
        <v>21</v>
      </c>
      <c r="H1034" t="s">
        <v>43</v>
      </c>
      <c r="I1034" t="s">
        <v>23</v>
      </c>
      <c r="J1034" t="s">
        <v>24</v>
      </c>
      <c r="K1034" t="s">
        <v>25</v>
      </c>
      <c r="L1034">
        <v>1972</v>
      </c>
      <c r="M1034">
        <f t="shared" si="96"/>
        <v>2015</v>
      </c>
      <c r="N1034">
        <f t="shared" si="97"/>
        <v>7</v>
      </c>
      <c r="O1034">
        <f t="shared" si="98"/>
        <v>3</v>
      </c>
      <c r="P1034">
        <f t="shared" si="99"/>
        <v>16</v>
      </c>
      <c r="Q1034" t="str">
        <f t="shared" si="100"/>
        <v>16:40</v>
      </c>
      <c r="R1034" t="str">
        <f t="shared" si="101"/>
        <v>16:40</v>
      </c>
    </row>
    <row r="1035" spans="1:18" x14ac:dyDescent="0.3">
      <c r="A1035">
        <v>119446</v>
      </c>
      <c r="B1035" s="1">
        <v>42216.294444444444</v>
      </c>
      <c r="C1035" s="1">
        <v>42216.307638888888</v>
      </c>
      <c r="D1035" t="s">
        <v>385</v>
      </c>
      <c r="E1035">
        <v>1117.6199999999999</v>
      </c>
      <c r="F1035" t="s">
        <v>98</v>
      </c>
      <c r="G1035" t="s">
        <v>14</v>
      </c>
      <c r="H1035" t="s">
        <v>99</v>
      </c>
      <c r="I1035" t="s">
        <v>16</v>
      </c>
      <c r="J1035" t="s">
        <v>24</v>
      </c>
      <c r="K1035" t="s">
        <v>25</v>
      </c>
      <c r="L1035">
        <v>1950</v>
      </c>
      <c r="M1035">
        <f t="shared" si="96"/>
        <v>2015</v>
      </c>
      <c r="N1035">
        <f t="shared" si="97"/>
        <v>7</v>
      </c>
      <c r="O1035">
        <f t="shared" si="98"/>
        <v>3</v>
      </c>
      <c r="P1035">
        <f t="shared" si="99"/>
        <v>7</v>
      </c>
      <c r="Q1035" t="str">
        <f t="shared" si="100"/>
        <v>7:4</v>
      </c>
      <c r="R1035" t="str">
        <f t="shared" si="101"/>
        <v>7:04</v>
      </c>
    </row>
    <row r="1036" spans="1:18" x14ac:dyDescent="0.3">
      <c r="A1036">
        <v>124660</v>
      </c>
      <c r="B1036" s="1">
        <v>42224.36041666667</v>
      </c>
      <c r="C1036" s="1">
        <v>42224.384027777778</v>
      </c>
      <c r="D1036" t="s">
        <v>134</v>
      </c>
      <c r="E1036">
        <v>2016.211</v>
      </c>
      <c r="F1036" t="s">
        <v>129</v>
      </c>
      <c r="G1036" t="s">
        <v>129</v>
      </c>
      <c r="H1036" t="s">
        <v>130</v>
      </c>
      <c r="I1036" t="s">
        <v>130</v>
      </c>
      <c r="J1036" t="s">
        <v>17</v>
      </c>
      <c r="K1036" t="s">
        <v>18</v>
      </c>
      <c r="L1036" t="s">
        <v>18</v>
      </c>
      <c r="M1036">
        <f t="shared" si="96"/>
        <v>2015</v>
      </c>
      <c r="N1036">
        <f t="shared" si="97"/>
        <v>8</v>
      </c>
      <c r="O1036">
        <f t="shared" si="98"/>
        <v>3</v>
      </c>
      <c r="P1036">
        <f t="shared" si="99"/>
        <v>8</v>
      </c>
      <c r="Q1036" t="str">
        <f t="shared" si="100"/>
        <v>8:39</v>
      </c>
      <c r="R1036" t="str">
        <f t="shared" si="101"/>
        <v>8:39</v>
      </c>
    </row>
    <row r="1037" spans="1:18" x14ac:dyDescent="0.3">
      <c r="A1037">
        <v>42982</v>
      </c>
      <c r="B1037" s="1">
        <v>42067.322916666664</v>
      </c>
      <c r="C1037" s="1">
        <v>42067.329861111109</v>
      </c>
      <c r="D1037" t="s">
        <v>183</v>
      </c>
      <c r="E1037">
        <v>602.58299999999997</v>
      </c>
      <c r="F1037" t="s">
        <v>55</v>
      </c>
      <c r="G1037" t="s">
        <v>56</v>
      </c>
      <c r="H1037" t="s">
        <v>57</v>
      </c>
      <c r="I1037" t="s">
        <v>58</v>
      </c>
      <c r="J1037" t="s">
        <v>24</v>
      </c>
      <c r="K1037" t="s">
        <v>25</v>
      </c>
      <c r="L1037">
        <v>1962</v>
      </c>
      <c r="M1037">
        <f t="shared" si="96"/>
        <v>2015</v>
      </c>
      <c r="N1037">
        <f t="shared" si="97"/>
        <v>3</v>
      </c>
      <c r="O1037">
        <f t="shared" si="98"/>
        <v>1</v>
      </c>
      <c r="P1037">
        <f t="shared" si="99"/>
        <v>7</v>
      </c>
      <c r="Q1037" t="str">
        <f t="shared" si="100"/>
        <v>7:45</v>
      </c>
      <c r="R1037" t="str">
        <f t="shared" si="101"/>
        <v>7:45</v>
      </c>
    </row>
    <row r="1038" spans="1:18" x14ac:dyDescent="0.3">
      <c r="A1038">
        <v>156331</v>
      </c>
      <c r="B1038" s="1">
        <v>42288.738194444442</v>
      </c>
      <c r="C1038" s="1">
        <v>42288.743055555555</v>
      </c>
      <c r="D1038" t="s">
        <v>543</v>
      </c>
      <c r="E1038">
        <v>440.67099999999999</v>
      </c>
      <c r="F1038" t="s">
        <v>63</v>
      </c>
      <c r="G1038" t="s">
        <v>50</v>
      </c>
      <c r="H1038" t="s">
        <v>64</v>
      </c>
      <c r="I1038" t="s">
        <v>52</v>
      </c>
      <c r="J1038" t="s">
        <v>24</v>
      </c>
      <c r="K1038" t="s">
        <v>25</v>
      </c>
      <c r="L1038">
        <v>1996</v>
      </c>
      <c r="M1038">
        <f t="shared" si="96"/>
        <v>2015</v>
      </c>
      <c r="N1038">
        <f t="shared" si="97"/>
        <v>10</v>
      </c>
      <c r="O1038">
        <f t="shared" si="98"/>
        <v>4</v>
      </c>
      <c r="P1038">
        <f t="shared" si="99"/>
        <v>17</v>
      </c>
      <c r="Q1038" t="str">
        <f t="shared" si="100"/>
        <v>17:43</v>
      </c>
      <c r="R1038" t="str">
        <f t="shared" si="101"/>
        <v>17:43</v>
      </c>
    </row>
    <row r="1039" spans="1:18" x14ac:dyDescent="0.3">
      <c r="A1039">
        <v>64274</v>
      </c>
      <c r="B1039" s="1">
        <v>42119.723611111112</v>
      </c>
      <c r="C1039" s="1">
        <v>42119.729166666664</v>
      </c>
      <c r="D1039" t="s">
        <v>449</v>
      </c>
      <c r="E1039">
        <v>492.62</v>
      </c>
      <c r="F1039" t="s">
        <v>125</v>
      </c>
      <c r="G1039" t="s">
        <v>124</v>
      </c>
      <c r="H1039" t="s">
        <v>127</v>
      </c>
      <c r="I1039" t="s">
        <v>126</v>
      </c>
      <c r="J1039" t="s">
        <v>17</v>
      </c>
      <c r="K1039" t="s">
        <v>18</v>
      </c>
      <c r="L1039" t="s">
        <v>18</v>
      </c>
      <c r="M1039">
        <f t="shared" si="96"/>
        <v>2015</v>
      </c>
      <c r="N1039">
        <f t="shared" si="97"/>
        <v>4</v>
      </c>
      <c r="O1039">
        <f t="shared" si="98"/>
        <v>2</v>
      </c>
      <c r="P1039">
        <f t="shared" si="99"/>
        <v>17</v>
      </c>
      <c r="Q1039" t="str">
        <f t="shared" si="100"/>
        <v>17:22</v>
      </c>
      <c r="R1039" t="str">
        <f t="shared" si="101"/>
        <v>17:22</v>
      </c>
    </row>
    <row r="1040" spans="1:18" x14ac:dyDescent="0.3">
      <c r="A1040">
        <v>4381</v>
      </c>
      <c r="B1040" s="1">
        <v>41933.334722222222</v>
      </c>
      <c r="C1040" s="1">
        <v>41933.338888888888</v>
      </c>
      <c r="D1040" t="s">
        <v>282</v>
      </c>
      <c r="E1040">
        <v>372.084</v>
      </c>
      <c r="F1040" t="s">
        <v>91</v>
      </c>
      <c r="G1040" t="s">
        <v>73</v>
      </c>
      <c r="H1040" t="s">
        <v>92</v>
      </c>
      <c r="I1040" t="s">
        <v>74</v>
      </c>
      <c r="J1040" t="s">
        <v>24</v>
      </c>
      <c r="K1040" t="s">
        <v>25</v>
      </c>
      <c r="L1040">
        <v>1979</v>
      </c>
      <c r="M1040">
        <f t="shared" si="96"/>
        <v>2014</v>
      </c>
      <c r="N1040">
        <f t="shared" si="97"/>
        <v>10</v>
      </c>
      <c r="O1040">
        <f t="shared" si="98"/>
        <v>4</v>
      </c>
      <c r="P1040">
        <f t="shared" si="99"/>
        <v>8</v>
      </c>
      <c r="Q1040" t="str">
        <f t="shared" si="100"/>
        <v>8:2</v>
      </c>
      <c r="R1040" t="str">
        <f t="shared" si="101"/>
        <v>8:02</v>
      </c>
    </row>
    <row r="1041" spans="1:18" x14ac:dyDescent="0.3">
      <c r="A1041">
        <v>67369</v>
      </c>
      <c r="B1041" s="1">
        <v>42126.715277777781</v>
      </c>
      <c r="C1041" s="1">
        <v>42126.743055555555</v>
      </c>
      <c r="D1041" t="s">
        <v>181</v>
      </c>
      <c r="E1041">
        <v>2389.346</v>
      </c>
      <c r="F1041" t="s">
        <v>150</v>
      </c>
      <c r="G1041" t="s">
        <v>150</v>
      </c>
      <c r="H1041" t="s">
        <v>151</v>
      </c>
      <c r="I1041" t="s">
        <v>151</v>
      </c>
      <c r="J1041" t="s">
        <v>17</v>
      </c>
      <c r="K1041" t="s">
        <v>18</v>
      </c>
      <c r="L1041" t="s">
        <v>18</v>
      </c>
      <c r="M1041">
        <f t="shared" si="96"/>
        <v>2015</v>
      </c>
      <c r="N1041">
        <f t="shared" si="97"/>
        <v>5</v>
      </c>
      <c r="O1041">
        <f t="shared" si="98"/>
        <v>2</v>
      </c>
      <c r="P1041">
        <f t="shared" si="99"/>
        <v>17</v>
      </c>
      <c r="Q1041" t="str">
        <f t="shared" si="100"/>
        <v>17:10</v>
      </c>
      <c r="R1041" t="str">
        <f t="shared" si="101"/>
        <v>17:10</v>
      </c>
    </row>
    <row r="1042" spans="1:18" x14ac:dyDescent="0.3">
      <c r="A1042">
        <v>94054</v>
      </c>
      <c r="B1042" s="1">
        <v>42175.515277777777</v>
      </c>
      <c r="C1042" s="1">
        <v>42175.52847222222</v>
      </c>
      <c r="D1042" t="s">
        <v>287</v>
      </c>
      <c r="E1042">
        <v>1160.8989999999999</v>
      </c>
      <c r="F1042" t="s">
        <v>56</v>
      </c>
      <c r="G1042" t="s">
        <v>46</v>
      </c>
      <c r="H1042" t="s">
        <v>58</v>
      </c>
      <c r="I1042" t="s">
        <v>47</v>
      </c>
      <c r="J1042" t="s">
        <v>17</v>
      </c>
      <c r="K1042" t="s">
        <v>18</v>
      </c>
      <c r="L1042" t="s">
        <v>18</v>
      </c>
      <c r="M1042">
        <f t="shared" si="96"/>
        <v>2015</v>
      </c>
      <c r="N1042">
        <f t="shared" si="97"/>
        <v>6</v>
      </c>
      <c r="O1042">
        <f t="shared" si="98"/>
        <v>2</v>
      </c>
      <c r="P1042">
        <f t="shared" si="99"/>
        <v>12</v>
      </c>
      <c r="Q1042" t="str">
        <f t="shared" si="100"/>
        <v>12:22</v>
      </c>
      <c r="R1042" t="str">
        <f t="shared" si="101"/>
        <v>12:22</v>
      </c>
    </row>
    <row r="1043" spans="1:18" x14ac:dyDescent="0.3">
      <c r="A1043">
        <v>150382</v>
      </c>
      <c r="B1043" s="1">
        <v>42274.670138888891</v>
      </c>
      <c r="C1043" s="1">
        <v>42274.683333333334</v>
      </c>
      <c r="D1043" t="s">
        <v>420</v>
      </c>
      <c r="E1043">
        <v>1100.973</v>
      </c>
      <c r="F1043" t="s">
        <v>91</v>
      </c>
      <c r="G1043" t="s">
        <v>544</v>
      </c>
      <c r="H1043" t="s">
        <v>92</v>
      </c>
      <c r="I1043" t="s">
        <v>545</v>
      </c>
      <c r="J1043" t="s">
        <v>17</v>
      </c>
      <c r="K1043" t="s">
        <v>18</v>
      </c>
      <c r="L1043" t="s">
        <v>18</v>
      </c>
      <c r="M1043">
        <f t="shared" si="96"/>
        <v>2015</v>
      </c>
      <c r="N1043">
        <f t="shared" si="97"/>
        <v>9</v>
      </c>
      <c r="O1043">
        <f t="shared" si="98"/>
        <v>3</v>
      </c>
      <c r="P1043">
        <f t="shared" si="99"/>
        <v>16</v>
      </c>
      <c r="Q1043" t="str">
        <f t="shared" si="100"/>
        <v>16:5</v>
      </c>
      <c r="R1043" t="str">
        <f t="shared" si="101"/>
        <v>16:05</v>
      </c>
    </row>
    <row r="1044" spans="1:18" x14ac:dyDescent="0.3">
      <c r="A1044">
        <v>145517</v>
      </c>
      <c r="B1044" s="1">
        <v>42263.779861111114</v>
      </c>
      <c r="C1044" s="1">
        <v>42263.784722222219</v>
      </c>
      <c r="D1044" t="s">
        <v>173</v>
      </c>
      <c r="E1044">
        <v>474.54</v>
      </c>
      <c r="F1044" t="s">
        <v>141</v>
      </c>
      <c r="G1044" t="s">
        <v>21</v>
      </c>
      <c r="H1044" t="s">
        <v>142</v>
      </c>
      <c r="I1044" t="s">
        <v>23</v>
      </c>
      <c r="J1044" t="s">
        <v>24</v>
      </c>
      <c r="K1044" t="s">
        <v>25</v>
      </c>
      <c r="L1044">
        <v>1977</v>
      </c>
      <c r="M1044">
        <f t="shared" si="96"/>
        <v>2015</v>
      </c>
      <c r="N1044">
        <f t="shared" si="97"/>
        <v>9</v>
      </c>
      <c r="O1044">
        <f t="shared" si="98"/>
        <v>3</v>
      </c>
      <c r="P1044">
        <f t="shared" si="99"/>
        <v>18</v>
      </c>
      <c r="Q1044" t="str">
        <f t="shared" si="100"/>
        <v>18:43</v>
      </c>
      <c r="R1044" t="str">
        <f t="shared" si="101"/>
        <v>18:43</v>
      </c>
    </row>
    <row r="1045" spans="1:18" x14ac:dyDescent="0.3">
      <c r="A1045">
        <v>95962</v>
      </c>
      <c r="B1045" s="1">
        <v>42178.731249999997</v>
      </c>
      <c r="C1045" s="1">
        <v>42178.751388888886</v>
      </c>
      <c r="D1045" t="s">
        <v>546</v>
      </c>
      <c r="E1045">
        <v>1717.41</v>
      </c>
      <c r="F1045" t="s">
        <v>150</v>
      </c>
      <c r="G1045" t="s">
        <v>150</v>
      </c>
      <c r="H1045" t="s">
        <v>151</v>
      </c>
      <c r="I1045" t="s">
        <v>151</v>
      </c>
      <c r="J1045" t="s">
        <v>17</v>
      </c>
      <c r="K1045" t="s">
        <v>18</v>
      </c>
      <c r="L1045" t="s">
        <v>18</v>
      </c>
      <c r="M1045">
        <f t="shared" si="96"/>
        <v>2015</v>
      </c>
      <c r="N1045">
        <f t="shared" si="97"/>
        <v>6</v>
      </c>
      <c r="O1045">
        <f t="shared" si="98"/>
        <v>2</v>
      </c>
      <c r="P1045">
        <f t="shared" si="99"/>
        <v>17</v>
      </c>
      <c r="Q1045" t="str">
        <f t="shared" si="100"/>
        <v>17:33</v>
      </c>
      <c r="R1045" t="str">
        <f t="shared" si="101"/>
        <v>17:33</v>
      </c>
    </row>
    <row r="1046" spans="1:18" x14ac:dyDescent="0.3">
      <c r="A1046">
        <v>123978</v>
      </c>
      <c r="B1046" s="1">
        <v>42223.290277777778</v>
      </c>
      <c r="C1046" s="1">
        <v>42223.296527777777</v>
      </c>
      <c r="D1046" t="s">
        <v>295</v>
      </c>
      <c r="E1046">
        <v>574.79</v>
      </c>
      <c r="F1046" t="s">
        <v>28</v>
      </c>
      <c r="G1046" t="s">
        <v>137</v>
      </c>
      <c r="H1046" t="s">
        <v>30</v>
      </c>
      <c r="I1046" t="s">
        <v>139</v>
      </c>
      <c r="J1046" t="s">
        <v>24</v>
      </c>
      <c r="K1046" t="s">
        <v>25</v>
      </c>
      <c r="L1046">
        <v>1965</v>
      </c>
      <c r="M1046">
        <f t="shared" si="96"/>
        <v>2015</v>
      </c>
      <c r="N1046">
        <f t="shared" si="97"/>
        <v>8</v>
      </c>
      <c r="O1046">
        <f t="shared" si="98"/>
        <v>3</v>
      </c>
      <c r="P1046">
        <f t="shared" si="99"/>
        <v>6</v>
      </c>
      <c r="Q1046" t="str">
        <f t="shared" si="100"/>
        <v>6:58</v>
      </c>
      <c r="R1046" t="str">
        <f t="shared" si="101"/>
        <v>6:58</v>
      </c>
    </row>
    <row r="1047" spans="1:18" x14ac:dyDescent="0.3">
      <c r="A1047">
        <v>37685</v>
      </c>
      <c r="B1047" s="1">
        <v>42050.663888888892</v>
      </c>
      <c r="C1047" s="1">
        <v>42050.72152777778</v>
      </c>
      <c r="D1047" t="s">
        <v>535</v>
      </c>
      <c r="E1047">
        <v>5017.2250000000004</v>
      </c>
      <c r="F1047" t="s">
        <v>20</v>
      </c>
      <c r="G1047" t="s">
        <v>46</v>
      </c>
      <c r="H1047" t="s">
        <v>22</v>
      </c>
      <c r="I1047" t="s">
        <v>47</v>
      </c>
      <c r="J1047" t="s">
        <v>17</v>
      </c>
      <c r="K1047" t="s">
        <v>18</v>
      </c>
      <c r="L1047" t="s">
        <v>18</v>
      </c>
      <c r="M1047">
        <f t="shared" si="96"/>
        <v>2015</v>
      </c>
      <c r="N1047">
        <f t="shared" si="97"/>
        <v>2</v>
      </c>
      <c r="O1047">
        <f t="shared" si="98"/>
        <v>1</v>
      </c>
      <c r="P1047">
        <f t="shared" si="99"/>
        <v>15</v>
      </c>
      <c r="Q1047" t="str">
        <f t="shared" si="100"/>
        <v>15:56</v>
      </c>
      <c r="R1047" t="str">
        <f t="shared" si="101"/>
        <v>15:56</v>
      </c>
    </row>
    <row r="1048" spans="1:18" x14ac:dyDescent="0.3">
      <c r="A1048">
        <v>9386</v>
      </c>
      <c r="B1048" s="1">
        <v>41947.295138888891</v>
      </c>
      <c r="C1048" s="1">
        <v>41947.303472222222</v>
      </c>
      <c r="D1048" t="s">
        <v>377</v>
      </c>
      <c r="E1048">
        <v>697.41300000000001</v>
      </c>
      <c r="F1048" t="s">
        <v>209</v>
      </c>
      <c r="G1048" t="s">
        <v>228</v>
      </c>
      <c r="H1048" t="s">
        <v>210</v>
      </c>
      <c r="I1048" t="s">
        <v>229</v>
      </c>
      <c r="J1048" t="s">
        <v>24</v>
      </c>
      <c r="K1048" t="s">
        <v>25</v>
      </c>
      <c r="L1048">
        <v>1991</v>
      </c>
      <c r="M1048">
        <f t="shared" si="96"/>
        <v>2014</v>
      </c>
      <c r="N1048">
        <f t="shared" si="97"/>
        <v>11</v>
      </c>
      <c r="O1048">
        <f t="shared" si="98"/>
        <v>4</v>
      </c>
      <c r="P1048">
        <f t="shared" si="99"/>
        <v>7</v>
      </c>
      <c r="Q1048" t="str">
        <f t="shared" si="100"/>
        <v>7:5</v>
      </c>
      <c r="R1048" t="str">
        <f t="shared" si="101"/>
        <v>7:05</v>
      </c>
    </row>
    <row r="1049" spans="1:18" x14ac:dyDescent="0.3">
      <c r="A1049">
        <v>11130</v>
      </c>
      <c r="B1049" s="1">
        <v>41951.504861111112</v>
      </c>
      <c r="C1049" s="1">
        <v>41951.520833333336</v>
      </c>
      <c r="D1049" t="s">
        <v>405</v>
      </c>
      <c r="E1049">
        <v>1352.193</v>
      </c>
      <c r="F1049" t="s">
        <v>40</v>
      </c>
      <c r="G1049" t="s">
        <v>66</v>
      </c>
      <c r="H1049" t="s">
        <v>42</v>
      </c>
      <c r="I1049" t="s">
        <v>67</v>
      </c>
      <c r="J1049" t="s">
        <v>17</v>
      </c>
      <c r="K1049" t="s">
        <v>18</v>
      </c>
      <c r="L1049" t="s">
        <v>18</v>
      </c>
      <c r="M1049">
        <f t="shared" si="96"/>
        <v>2014</v>
      </c>
      <c r="N1049">
        <f t="shared" si="97"/>
        <v>11</v>
      </c>
      <c r="O1049">
        <f t="shared" si="98"/>
        <v>4</v>
      </c>
      <c r="P1049">
        <f t="shared" si="99"/>
        <v>12</v>
      </c>
      <c r="Q1049" t="str">
        <f t="shared" si="100"/>
        <v>12:7</v>
      </c>
      <c r="R1049" t="str">
        <f t="shared" si="101"/>
        <v>12:07</v>
      </c>
    </row>
    <row r="1050" spans="1:18" x14ac:dyDescent="0.3">
      <c r="A1050">
        <v>87682</v>
      </c>
      <c r="B1050" s="1">
        <v>42164.804166666669</v>
      </c>
      <c r="C1050" s="1">
        <v>42164.841666666667</v>
      </c>
      <c r="D1050" t="s">
        <v>547</v>
      </c>
      <c r="E1050">
        <v>3218.991</v>
      </c>
      <c r="F1050" t="s">
        <v>46</v>
      </c>
      <c r="G1050" t="s">
        <v>91</v>
      </c>
      <c r="H1050" t="s">
        <v>47</v>
      </c>
      <c r="I1050" t="s">
        <v>92</v>
      </c>
      <c r="J1050" t="s">
        <v>17</v>
      </c>
      <c r="K1050" t="s">
        <v>18</v>
      </c>
      <c r="L1050" t="s">
        <v>18</v>
      </c>
      <c r="M1050">
        <f t="shared" si="96"/>
        <v>2015</v>
      </c>
      <c r="N1050">
        <f t="shared" si="97"/>
        <v>6</v>
      </c>
      <c r="O1050">
        <f t="shared" si="98"/>
        <v>2</v>
      </c>
      <c r="P1050">
        <f t="shared" si="99"/>
        <v>19</v>
      </c>
      <c r="Q1050" t="str">
        <f t="shared" si="100"/>
        <v>19:18</v>
      </c>
      <c r="R1050" t="str">
        <f t="shared" si="101"/>
        <v>19:18</v>
      </c>
    </row>
    <row r="1051" spans="1:18" x14ac:dyDescent="0.3">
      <c r="A1051">
        <v>131851</v>
      </c>
      <c r="B1051" s="1">
        <v>42235.864583333336</v>
      </c>
      <c r="C1051" s="1">
        <v>42235.871527777781</v>
      </c>
      <c r="D1051" t="s">
        <v>353</v>
      </c>
      <c r="E1051">
        <v>611.18200000000002</v>
      </c>
      <c r="F1051" t="s">
        <v>125</v>
      </c>
      <c r="G1051" t="s">
        <v>120</v>
      </c>
      <c r="H1051" t="s">
        <v>127</v>
      </c>
      <c r="I1051" t="s">
        <v>122</v>
      </c>
      <c r="J1051" t="s">
        <v>24</v>
      </c>
      <c r="K1051" t="s">
        <v>25</v>
      </c>
      <c r="L1051">
        <v>1964</v>
      </c>
      <c r="M1051">
        <f t="shared" si="96"/>
        <v>2015</v>
      </c>
      <c r="N1051">
        <f t="shared" si="97"/>
        <v>8</v>
      </c>
      <c r="O1051">
        <f t="shared" si="98"/>
        <v>3</v>
      </c>
      <c r="P1051">
        <f t="shared" si="99"/>
        <v>20</v>
      </c>
      <c r="Q1051" t="str">
        <f t="shared" si="100"/>
        <v>20:45</v>
      </c>
      <c r="R1051" t="str">
        <f t="shared" si="101"/>
        <v>20:45</v>
      </c>
    </row>
    <row r="1052" spans="1:18" x14ac:dyDescent="0.3">
      <c r="A1052">
        <v>24222</v>
      </c>
      <c r="B1052" s="1">
        <v>42000.073611111111</v>
      </c>
      <c r="C1052" s="1">
        <v>42000.090277777781</v>
      </c>
      <c r="D1052" t="s">
        <v>368</v>
      </c>
      <c r="E1052">
        <v>1413.941</v>
      </c>
      <c r="F1052" t="s">
        <v>40</v>
      </c>
      <c r="G1052" t="s">
        <v>40</v>
      </c>
      <c r="H1052" t="s">
        <v>42</v>
      </c>
      <c r="I1052" t="s">
        <v>42</v>
      </c>
      <c r="J1052" t="s">
        <v>17</v>
      </c>
      <c r="K1052" t="s">
        <v>18</v>
      </c>
      <c r="L1052" t="s">
        <v>18</v>
      </c>
      <c r="M1052">
        <f t="shared" si="96"/>
        <v>2014</v>
      </c>
      <c r="N1052">
        <f t="shared" si="97"/>
        <v>12</v>
      </c>
      <c r="O1052">
        <f t="shared" si="98"/>
        <v>4</v>
      </c>
      <c r="P1052">
        <f t="shared" si="99"/>
        <v>1</v>
      </c>
      <c r="Q1052" t="str">
        <f t="shared" si="100"/>
        <v>1:46</v>
      </c>
      <c r="R1052" t="str">
        <f t="shared" si="101"/>
        <v>1:46</v>
      </c>
    </row>
    <row r="1053" spans="1:18" x14ac:dyDescent="0.3">
      <c r="A1053">
        <v>77977</v>
      </c>
      <c r="B1053" s="1">
        <v>42147.543055555558</v>
      </c>
      <c r="C1053" s="1">
        <v>42147.552083333336</v>
      </c>
      <c r="D1053" t="s">
        <v>336</v>
      </c>
      <c r="E1053">
        <v>797.76900000000001</v>
      </c>
      <c r="F1053" t="s">
        <v>189</v>
      </c>
      <c r="G1053" t="s">
        <v>101</v>
      </c>
      <c r="H1053" t="s">
        <v>190</v>
      </c>
      <c r="I1053" t="s">
        <v>103</v>
      </c>
      <c r="J1053" t="s">
        <v>24</v>
      </c>
      <c r="K1053" t="s">
        <v>44</v>
      </c>
      <c r="L1053">
        <v>1995</v>
      </c>
      <c r="M1053">
        <f t="shared" si="96"/>
        <v>2015</v>
      </c>
      <c r="N1053">
        <f t="shared" si="97"/>
        <v>5</v>
      </c>
      <c r="O1053">
        <f t="shared" si="98"/>
        <v>2</v>
      </c>
      <c r="P1053">
        <f t="shared" si="99"/>
        <v>13</v>
      </c>
      <c r="Q1053" t="str">
        <f t="shared" si="100"/>
        <v>13:2</v>
      </c>
      <c r="R1053" t="str">
        <f t="shared" si="101"/>
        <v>13:02</v>
      </c>
    </row>
    <row r="1054" spans="1:18" x14ac:dyDescent="0.3">
      <c r="A1054">
        <v>115999</v>
      </c>
      <c r="B1054" s="1">
        <v>42210.587500000001</v>
      </c>
      <c r="C1054" s="1">
        <v>42210.603472222225</v>
      </c>
      <c r="D1054" t="s">
        <v>339</v>
      </c>
      <c r="E1054">
        <v>1373.671</v>
      </c>
      <c r="F1054" t="s">
        <v>102</v>
      </c>
      <c r="G1054" t="s">
        <v>120</v>
      </c>
      <c r="H1054" t="s">
        <v>104</v>
      </c>
      <c r="I1054" t="s">
        <v>122</v>
      </c>
      <c r="J1054" t="s">
        <v>17</v>
      </c>
      <c r="K1054" t="s">
        <v>18</v>
      </c>
      <c r="L1054" t="s">
        <v>18</v>
      </c>
      <c r="M1054">
        <f t="shared" si="96"/>
        <v>2015</v>
      </c>
      <c r="N1054">
        <f t="shared" si="97"/>
        <v>7</v>
      </c>
      <c r="O1054">
        <f t="shared" si="98"/>
        <v>3</v>
      </c>
      <c r="P1054">
        <f t="shared" si="99"/>
        <v>14</v>
      </c>
      <c r="Q1054" t="str">
        <f t="shared" si="100"/>
        <v>14:6</v>
      </c>
      <c r="R1054" t="str">
        <f t="shared" si="101"/>
        <v>14:06</v>
      </c>
    </row>
    <row r="1055" spans="1:18" x14ac:dyDescent="0.3">
      <c r="A1055">
        <v>122916</v>
      </c>
      <c r="B1055" s="1">
        <v>42221.518750000003</v>
      </c>
      <c r="C1055" s="1">
        <v>42221.525000000001</v>
      </c>
      <c r="D1055" t="s">
        <v>405</v>
      </c>
      <c r="E1055">
        <v>523.97900000000004</v>
      </c>
      <c r="F1055" t="s">
        <v>27</v>
      </c>
      <c r="G1055" t="s">
        <v>46</v>
      </c>
      <c r="H1055" t="s">
        <v>29</v>
      </c>
      <c r="I1055" t="s">
        <v>47</v>
      </c>
      <c r="J1055" t="s">
        <v>17</v>
      </c>
      <c r="K1055" t="s">
        <v>18</v>
      </c>
      <c r="L1055" t="s">
        <v>18</v>
      </c>
      <c r="M1055">
        <f t="shared" si="96"/>
        <v>2015</v>
      </c>
      <c r="N1055">
        <f t="shared" si="97"/>
        <v>8</v>
      </c>
      <c r="O1055">
        <f t="shared" si="98"/>
        <v>3</v>
      </c>
      <c r="P1055">
        <f t="shared" si="99"/>
        <v>12</v>
      </c>
      <c r="Q1055" t="str">
        <f t="shared" si="100"/>
        <v>12:27</v>
      </c>
      <c r="R1055" t="str">
        <f t="shared" si="101"/>
        <v>12:27</v>
      </c>
    </row>
    <row r="1056" spans="1:18" x14ac:dyDescent="0.3">
      <c r="A1056">
        <v>14611</v>
      </c>
      <c r="B1056" s="1">
        <v>41960.634027777778</v>
      </c>
      <c r="C1056" s="1">
        <v>41960.643750000003</v>
      </c>
      <c r="D1056" t="s">
        <v>336</v>
      </c>
      <c r="E1056">
        <v>838.12699999999995</v>
      </c>
      <c r="F1056" t="s">
        <v>129</v>
      </c>
      <c r="G1056" t="s">
        <v>83</v>
      </c>
      <c r="H1056" t="s">
        <v>130</v>
      </c>
      <c r="I1056" t="s">
        <v>85</v>
      </c>
      <c r="J1056" t="s">
        <v>24</v>
      </c>
      <c r="K1056" t="s">
        <v>44</v>
      </c>
      <c r="L1056">
        <v>1966</v>
      </c>
      <c r="M1056">
        <f t="shared" si="96"/>
        <v>2014</v>
      </c>
      <c r="N1056">
        <f t="shared" si="97"/>
        <v>11</v>
      </c>
      <c r="O1056">
        <f t="shared" si="98"/>
        <v>4</v>
      </c>
      <c r="P1056">
        <f t="shared" si="99"/>
        <v>15</v>
      </c>
      <c r="Q1056" t="str">
        <f t="shared" si="100"/>
        <v>15:13</v>
      </c>
      <c r="R1056" t="str">
        <f t="shared" si="101"/>
        <v>15:13</v>
      </c>
    </row>
    <row r="1057" spans="1:18" x14ac:dyDescent="0.3">
      <c r="A1057">
        <v>13136</v>
      </c>
      <c r="B1057" s="1">
        <v>41956.35</v>
      </c>
      <c r="C1057" s="1">
        <v>41956.354861111111</v>
      </c>
      <c r="D1057" t="s">
        <v>323</v>
      </c>
      <c r="E1057">
        <v>392.32600000000002</v>
      </c>
      <c r="F1057" t="s">
        <v>20</v>
      </c>
      <c r="G1057" t="s">
        <v>83</v>
      </c>
      <c r="H1057" t="s">
        <v>22</v>
      </c>
      <c r="I1057" t="s">
        <v>85</v>
      </c>
      <c r="J1057" t="s">
        <v>24</v>
      </c>
      <c r="K1057" t="s">
        <v>25</v>
      </c>
      <c r="L1057">
        <v>1984</v>
      </c>
      <c r="M1057">
        <f t="shared" si="96"/>
        <v>2014</v>
      </c>
      <c r="N1057">
        <f t="shared" si="97"/>
        <v>11</v>
      </c>
      <c r="O1057">
        <f t="shared" si="98"/>
        <v>4</v>
      </c>
      <c r="P1057">
        <f t="shared" si="99"/>
        <v>8</v>
      </c>
      <c r="Q1057" t="str">
        <f t="shared" si="100"/>
        <v>8:24</v>
      </c>
      <c r="R1057" t="str">
        <f t="shared" si="101"/>
        <v>8:24</v>
      </c>
    </row>
    <row r="1058" spans="1:18" x14ac:dyDescent="0.3">
      <c r="A1058">
        <v>101689</v>
      </c>
      <c r="B1058" s="1">
        <v>42188.772222222222</v>
      </c>
      <c r="C1058" s="1">
        <v>42188.774305555555</v>
      </c>
      <c r="D1058" t="s">
        <v>352</v>
      </c>
      <c r="E1058">
        <v>191.51</v>
      </c>
      <c r="F1058" t="s">
        <v>77</v>
      </c>
      <c r="G1058" t="s">
        <v>403</v>
      </c>
      <c r="H1058" t="s">
        <v>79</v>
      </c>
      <c r="I1058" t="s">
        <v>404</v>
      </c>
      <c r="J1058" t="s">
        <v>17</v>
      </c>
      <c r="K1058" t="s">
        <v>18</v>
      </c>
      <c r="L1058" t="s">
        <v>18</v>
      </c>
      <c r="M1058">
        <f t="shared" si="96"/>
        <v>2015</v>
      </c>
      <c r="N1058">
        <f t="shared" si="97"/>
        <v>7</v>
      </c>
      <c r="O1058">
        <f t="shared" si="98"/>
        <v>3</v>
      </c>
      <c r="P1058">
        <f t="shared" si="99"/>
        <v>18</v>
      </c>
      <c r="Q1058" t="str">
        <f t="shared" si="100"/>
        <v>18:32</v>
      </c>
      <c r="R1058" t="str">
        <f t="shared" si="101"/>
        <v>18:32</v>
      </c>
    </row>
    <row r="1059" spans="1:18" x14ac:dyDescent="0.3">
      <c r="A1059">
        <v>69543</v>
      </c>
      <c r="B1059" s="1">
        <v>42131.685416666667</v>
      </c>
      <c r="C1059" s="1">
        <v>42131.7</v>
      </c>
      <c r="D1059" t="s">
        <v>523</v>
      </c>
      <c r="E1059">
        <v>1261.877</v>
      </c>
      <c r="F1059" t="s">
        <v>102</v>
      </c>
      <c r="G1059" t="s">
        <v>82</v>
      </c>
      <c r="H1059" t="s">
        <v>104</v>
      </c>
      <c r="I1059" t="s">
        <v>84</v>
      </c>
      <c r="J1059" t="s">
        <v>24</v>
      </c>
      <c r="K1059" t="s">
        <v>25</v>
      </c>
      <c r="L1059">
        <v>1983</v>
      </c>
      <c r="M1059">
        <f t="shared" si="96"/>
        <v>2015</v>
      </c>
      <c r="N1059">
        <f t="shared" si="97"/>
        <v>5</v>
      </c>
      <c r="O1059">
        <f t="shared" si="98"/>
        <v>2</v>
      </c>
      <c r="P1059">
        <f t="shared" si="99"/>
        <v>16</v>
      </c>
      <c r="Q1059" t="str">
        <f t="shared" si="100"/>
        <v>16:27</v>
      </c>
      <c r="R1059" t="str">
        <f t="shared" si="101"/>
        <v>16:27</v>
      </c>
    </row>
    <row r="1060" spans="1:18" x14ac:dyDescent="0.3">
      <c r="A1060">
        <v>102434</v>
      </c>
      <c r="B1060" s="1">
        <v>42189.783333333333</v>
      </c>
      <c r="C1060" s="1">
        <v>42189.795138888891</v>
      </c>
      <c r="D1060" t="s">
        <v>75</v>
      </c>
      <c r="E1060">
        <v>981.39700000000005</v>
      </c>
      <c r="F1060" t="s">
        <v>136</v>
      </c>
      <c r="G1060" t="s">
        <v>82</v>
      </c>
      <c r="H1060" t="s">
        <v>138</v>
      </c>
      <c r="I1060" t="s">
        <v>84</v>
      </c>
      <c r="J1060" t="s">
        <v>17</v>
      </c>
      <c r="K1060" t="s">
        <v>18</v>
      </c>
      <c r="L1060" t="s">
        <v>18</v>
      </c>
      <c r="M1060">
        <f t="shared" si="96"/>
        <v>2015</v>
      </c>
      <c r="N1060">
        <f t="shared" si="97"/>
        <v>7</v>
      </c>
      <c r="O1060">
        <f t="shared" si="98"/>
        <v>3</v>
      </c>
      <c r="P1060">
        <f t="shared" si="99"/>
        <v>18</v>
      </c>
      <c r="Q1060" t="str">
        <f t="shared" si="100"/>
        <v>18:48</v>
      </c>
      <c r="R1060" t="str">
        <f t="shared" si="101"/>
        <v>18:48</v>
      </c>
    </row>
    <row r="1061" spans="1:18" x14ac:dyDescent="0.3">
      <c r="A1061">
        <v>69346</v>
      </c>
      <c r="B1061" s="1">
        <v>42131.432638888888</v>
      </c>
      <c r="C1061" s="1">
        <v>42131.436111111114</v>
      </c>
      <c r="D1061" t="s">
        <v>454</v>
      </c>
      <c r="E1061">
        <v>346.584</v>
      </c>
      <c r="F1061" t="s">
        <v>14</v>
      </c>
      <c r="G1061" t="s">
        <v>40</v>
      </c>
      <c r="H1061" t="s">
        <v>16</v>
      </c>
      <c r="I1061" t="s">
        <v>42</v>
      </c>
      <c r="J1061" t="s">
        <v>24</v>
      </c>
      <c r="K1061" t="s">
        <v>25</v>
      </c>
      <c r="L1061">
        <v>1983</v>
      </c>
      <c r="M1061">
        <f t="shared" si="96"/>
        <v>2015</v>
      </c>
      <c r="N1061">
        <f t="shared" si="97"/>
        <v>5</v>
      </c>
      <c r="O1061">
        <f t="shared" si="98"/>
        <v>2</v>
      </c>
      <c r="P1061">
        <f t="shared" si="99"/>
        <v>10</v>
      </c>
      <c r="Q1061" t="str">
        <f t="shared" si="100"/>
        <v>10:23</v>
      </c>
      <c r="R1061" t="str">
        <f t="shared" si="101"/>
        <v>10:23</v>
      </c>
    </row>
    <row r="1062" spans="1:18" x14ac:dyDescent="0.3">
      <c r="A1062">
        <v>37676</v>
      </c>
      <c r="B1062" s="1">
        <v>42050.652083333334</v>
      </c>
      <c r="C1062" s="1">
        <v>42050.657638888886</v>
      </c>
      <c r="D1062" t="s">
        <v>402</v>
      </c>
      <c r="E1062">
        <v>479.49599999999998</v>
      </c>
      <c r="F1062" t="s">
        <v>13</v>
      </c>
      <c r="G1062" t="s">
        <v>88</v>
      </c>
      <c r="H1062" t="s">
        <v>15</v>
      </c>
      <c r="I1062" t="s">
        <v>89</v>
      </c>
      <c r="J1062" t="s">
        <v>24</v>
      </c>
      <c r="K1062" t="s">
        <v>44</v>
      </c>
      <c r="L1062">
        <v>1983</v>
      </c>
      <c r="M1062">
        <f t="shared" si="96"/>
        <v>2015</v>
      </c>
      <c r="N1062">
        <f t="shared" si="97"/>
        <v>2</v>
      </c>
      <c r="O1062">
        <f t="shared" si="98"/>
        <v>1</v>
      </c>
      <c r="P1062">
        <f t="shared" si="99"/>
        <v>15</v>
      </c>
      <c r="Q1062" t="str">
        <f t="shared" si="100"/>
        <v>15:39</v>
      </c>
      <c r="R1062" t="str">
        <f t="shared" si="101"/>
        <v>15:39</v>
      </c>
    </row>
    <row r="1063" spans="1:18" x14ac:dyDescent="0.3">
      <c r="A1063">
        <v>55174</v>
      </c>
      <c r="B1063" s="1">
        <v>42101.402083333334</v>
      </c>
      <c r="C1063" s="1">
        <v>42101.404861111114</v>
      </c>
      <c r="D1063" t="s">
        <v>19</v>
      </c>
      <c r="E1063">
        <v>262.99099999999999</v>
      </c>
      <c r="F1063" t="s">
        <v>37</v>
      </c>
      <c r="G1063" t="s">
        <v>41</v>
      </c>
      <c r="H1063" t="s">
        <v>38</v>
      </c>
      <c r="I1063" t="s">
        <v>43</v>
      </c>
      <c r="J1063" t="s">
        <v>24</v>
      </c>
      <c r="K1063" t="s">
        <v>25</v>
      </c>
      <c r="L1063">
        <v>1985</v>
      </c>
      <c r="M1063">
        <f t="shared" si="96"/>
        <v>2015</v>
      </c>
      <c r="N1063">
        <f t="shared" si="97"/>
        <v>4</v>
      </c>
      <c r="O1063">
        <f t="shared" si="98"/>
        <v>2</v>
      </c>
      <c r="P1063">
        <f t="shared" si="99"/>
        <v>9</v>
      </c>
      <c r="Q1063" t="str">
        <f t="shared" si="100"/>
        <v>9:39</v>
      </c>
      <c r="R1063" t="str">
        <f t="shared" si="101"/>
        <v>9:39</v>
      </c>
    </row>
    <row r="1064" spans="1:18" x14ac:dyDescent="0.3">
      <c r="A1064">
        <v>83740</v>
      </c>
      <c r="B1064" s="1">
        <v>42157.768055555556</v>
      </c>
      <c r="C1064" s="1">
        <v>42157.772916666669</v>
      </c>
      <c r="D1064" t="s">
        <v>522</v>
      </c>
      <c r="E1064">
        <v>465.07900000000001</v>
      </c>
      <c r="F1064" t="s">
        <v>32</v>
      </c>
      <c r="G1064" t="s">
        <v>155</v>
      </c>
      <c r="H1064" t="s">
        <v>34</v>
      </c>
      <c r="I1064" t="s">
        <v>156</v>
      </c>
      <c r="J1064" t="s">
        <v>24</v>
      </c>
      <c r="K1064" t="s">
        <v>25</v>
      </c>
      <c r="L1064">
        <v>1983</v>
      </c>
      <c r="M1064">
        <f t="shared" si="96"/>
        <v>2015</v>
      </c>
      <c r="N1064">
        <f t="shared" si="97"/>
        <v>6</v>
      </c>
      <c r="O1064">
        <f t="shared" si="98"/>
        <v>2</v>
      </c>
      <c r="P1064">
        <f t="shared" si="99"/>
        <v>18</v>
      </c>
      <c r="Q1064" t="str">
        <f t="shared" si="100"/>
        <v>18:26</v>
      </c>
      <c r="R1064" t="str">
        <f t="shared" si="101"/>
        <v>18:26</v>
      </c>
    </row>
    <row r="1065" spans="1:18" x14ac:dyDescent="0.3">
      <c r="A1065">
        <v>46344</v>
      </c>
      <c r="B1065" s="1">
        <v>42075.713194444441</v>
      </c>
      <c r="C1065" s="1">
        <v>42075.722916666666</v>
      </c>
      <c r="D1065" t="s">
        <v>437</v>
      </c>
      <c r="E1065">
        <v>832.31399999999996</v>
      </c>
      <c r="F1065" t="s">
        <v>33</v>
      </c>
      <c r="G1065" t="s">
        <v>83</v>
      </c>
      <c r="H1065" t="s">
        <v>35</v>
      </c>
      <c r="I1065" t="s">
        <v>85</v>
      </c>
      <c r="J1065" t="s">
        <v>24</v>
      </c>
      <c r="K1065" t="s">
        <v>44</v>
      </c>
      <c r="L1065">
        <v>1977</v>
      </c>
      <c r="M1065">
        <f t="shared" si="96"/>
        <v>2015</v>
      </c>
      <c r="N1065">
        <f t="shared" si="97"/>
        <v>3</v>
      </c>
      <c r="O1065">
        <f t="shared" si="98"/>
        <v>1</v>
      </c>
      <c r="P1065">
        <f t="shared" si="99"/>
        <v>17</v>
      </c>
      <c r="Q1065" t="str">
        <f t="shared" si="100"/>
        <v>17:7</v>
      </c>
      <c r="R1065" t="str">
        <f t="shared" si="101"/>
        <v>17:07</v>
      </c>
    </row>
    <row r="1066" spans="1:18" x14ac:dyDescent="0.3">
      <c r="A1066">
        <v>43386</v>
      </c>
      <c r="B1066" s="1">
        <v>42068.393055555556</v>
      </c>
      <c r="C1066" s="1">
        <v>42068.395833333336</v>
      </c>
      <c r="D1066" t="s">
        <v>224</v>
      </c>
      <c r="E1066">
        <v>231.69200000000001</v>
      </c>
      <c r="F1066" t="s">
        <v>108</v>
      </c>
      <c r="G1066" t="s">
        <v>51</v>
      </c>
      <c r="H1066" t="s">
        <v>110</v>
      </c>
      <c r="I1066" t="s">
        <v>53</v>
      </c>
      <c r="J1066" t="s">
        <v>24</v>
      </c>
      <c r="K1066" t="s">
        <v>25</v>
      </c>
      <c r="L1066">
        <v>1969</v>
      </c>
      <c r="M1066">
        <f t="shared" si="96"/>
        <v>2015</v>
      </c>
      <c r="N1066">
        <f t="shared" si="97"/>
        <v>3</v>
      </c>
      <c r="O1066">
        <f t="shared" si="98"/>
        <v>1</v>
      </c>
      <c r="P1066">
        <f t="shared" si="99"/>
        <v>9</v>
      </c>
      <c r="Q1066" t="str">
        <f t="shared" si="100"/>
        <v>9:26</v>
      </c>
      <c r="R1066" t="str">
        <f t="shared" si="101"/>
        <v>9:26</v>
      </c>
    </row>
    <row r="1067" spans="1:18" x14ac:dyDescent="0.3">
      <c r="A1067">
        <v>34479</v>
      </c>
      <c r="B1067" s="1">
        <v>42041.033333333333</v>
      </c>
      <c r="C1067" s="1">
        <v>42041.053472222222</v>
      </c>
      <c r="D1067" t="s">
        <v>307</v>
      </c>
      <c r="E1067">
        <v>1720.796</v>
      </c>
      <c r="F1067" t="s">
        <v>82</v>
      </c>
      <c r="G1067" t="s">
        <v>82</v>
      </c>
      <c r="H1067" t="s">
        <v>84</v>
      </c>
      <c r="I1067" t="s">
        <v>84</v>
      </c>
      <c r="J1067" t="s">
        <v>17</v>
      </c>
      <c r="K1067" t="s">
        <v>18</v>
      </c>
      <c r="L1067" t="s">
        <v>18</v>
      </c>
      <c r="M1067">
        <f t="shared" si="96"/>
        <v>2015</v>
      </c>
      <c r="N1067">
        <f t="shared" si="97"/>
        <v>2</v>
      </c>
      <c r="O1067">
        <f t="shared" si="98"/>
        <v>1</v>
      </c>
      <c r="P1067">
        <f t="shared" si="99"/>
        <v>0</v>
      </c>
      <c r="Q1067" t="str">
        <f t="shared" si="100"/>
        <v>0:48</v>
      </c>
      <c r="R1067" t="str">
        <f t="shared" si="101"/>
        <v>0:48</v>
      </c>
    </row>
    <row r="1068" spans="1:18" x14ac:dyDescent="0.3">
      <c r="A1068">
        <v>36696</v>
      </c>
      <c r="B1068" s="1">
        <v>42048.661805555559</v>
      </c>
      <c r="C1068" s="1">
        <v>42048.665277777778</v>
      </c>
      <c r="D1068" t="s">
        <v>264</v>
      </c>
      <c r="E1068">
        <v>312.59300000000002</v>
      </c>
      <c r="F1068" t="s">
        <v>20</v>
      </c>
      <c r="G1068" t="s">
        <v>33</v>
      </c>
      <c r="H1068" t="s">
        <v>22</v>
      </c>
      <c r="I1068" t="s">
        <v>35</v>
      </c>
      <c r="J1068" t="s">
        <v>24</v>
      </c>
      <c r="K1068" t="s">
        <v>25</v>
      </c>
      <c r="L1068">
        <v>1973</v>
      </c>
      <c r="M1068">
        <f t="shared" si="96"/>
        <v>2015</v>
      </c>
      <c r="N1068">
        <f t="shared" si="97"/>
        <v>2</v>
      </c>
      <c r="O1068">
        <f t="shared" si="98"/>
        <v>1</v>
      </c>
      <c r="P1068">
        <f t="shared" si="99"/>
        <v>15</v>
      </c>
      <c r="Q1068" t="str">
        <f t="shared" si="100"/>
        <v>15:53</v>
      </c>
      <c r="R1068" t="str">
        <f t="shared" si="101"/>
        <v>15:53</v>
      </c>
    </row>
    <row r="1069" spans="1:18" x14ac:dyDescent="0.3">
      <c r="A1069">
        <v>116862</v>
      </c>
      <c r="B1069" s="1">
        <v>42212.372916666667</v>
      </c>
      <c r="C1069" s="1">
        <v>42212.375694444447</v>
      </c>
      <c r="D1069" t="s">
        <v>153</v>
      </c>
      <c r="E1069">
        <v>219.29300000000001</v>
      </c>
      <c r="F1069" t="s">
        <v>141</v>
      </c>
      <c r="G1069" t="s">
        <v>33</v>
      </c>
      <c r="H1069" t="s">
        <v>142</v>
      </c>
      <c r="I1069" t="s">
        <v>35</v>
      </c>
      <c r="J1069" t="s">
        <v>24</v>
      </c>
      <c r="K1069" t="s">
        <v>25</v>
      </c>
      <c r="L1069">
        <v>1985</v>
      </c>
      <c r="M1069">
        <f t="shared" si="96"/>
        <v>2015</v>
      </c>
      <c r="N1069">
        <f t="shared" si="97"/>
        <v>7</v>
      </c>
      <c r="O1069">
        <f t="shared" si="98"/>
        <v>3</v>
      </c>
      <c r="P1069">
        <f t="shared" si="99"/>
        <v>8</v>
      </c>
      <c r="Q1069" t="str">
        <f t="shared" si="100"/>
        <v>8:57</v>
      </c>
      <c r="R1069" t="str">
        <f t="shared" si="101"/>
        <v>8:57</v>
      </c>
    </row>
    <row r="1070" spans="1:18" x14ac:dyDescent="0.3">
      <c r="A1070">
        <v>62986</v>
      </c>
      <c r="B1070" s="1">
        <v>42116.658333333333</v>
      </c>
      <c r="C1070" s="1">
        <v>42116.670138888891</v>
      </c>
      <c r="D1070" t="s">
        <v>310</v>
      </c>
      <c r="E1070">
        <v>1006.229</v>
      </c>
      <c r="F1070" t="s">
        <v>91</v>
      </c>
      <c r="G1070" t="s">
        <v>91</v>
      </c>
      <c r="H1070" t="s">
        <v>92</v>
      </c>
      <c r="I1070" t="s">
        <v>92</v>
      </c>
      <c r="J1070" t="s">
        <v>24</v>
      </c>
      <c r="K1070" t="s">
        <v>25</v>
      </c>
      <c r="L1070">
        <v>1977</v>
      </c>
      <c r="M1070">
        <f t="shared" si="96"/>
        <v>2015</v>
      </c>
      <c r="N1070">
        <f t="shared" si="97"/>
        <v>4</v>
      </c>
      <c r="O1070">
        <f t="shared" si="98"/>
        <v>2</v>
      </c>
      <c r="P1070">
        <f t="shared" si="99"/>
        <v>15</v>
      </c>
      <c r="Q1070" t="str">
        <f t="shared" si="100"/>
        <v>15:48</v>
      </c>
      <c r="R1070" t="str">
        <f t="shared" si="101"/>
        <v>15:48</v>
      </c>
    </row>
    <row r="1071" spans="1:18" x14ac:dyDescent="0.3">
      <c r="A1071">
        <v>41799</v>
      </c>
      <c r="B1071" s="1">
        <v>42063.613194444442</v>
      </c>
      <c r="C1071" s="1">
        <v>42063.638194444444</v>
      </c>
      <c r="D1071" t="s">
        <v>322</v>
      </c>
      <c r="E1071">
        <v>2128.9050000000002</v>
      </c>
      <c r="F1071" t="s">
        <v>150</v>
      </c>
      <c r="G1071" t="s">
        <v>150</v>
      </c>
      <c r="H1071" t="s">
        <v>151</v>
      </c>
      <c r="I1071" t="s">
        <v>151</v>
      </c>
      <c r="J1071" t="s">
        <v>17</v>
      </c>
      <c r="K1071" t="s">
        <v>18</v>
      </c>
      <c r="L1071" t="s">
        <v>18</v>
      </c>
      <c r="M1071">
        <f t="shared" si="96"/>
        <v>2015</v>
      </c>
      <c r="N1071">
        <f t="shared" si="97"/>
        <v>2</v>
      </c>
      <c r="O1071">
        <f t="shared" si="98"/>
        <v>1</v>
      </c>
      <c r="P1071">
        <f t="shared" si="99"/>
        <v>14</v>
      </c>
      <c r="Q1071" t="str">
        <f t="shared" si="100"/>
        <v>14:43</v>
      </c>
      <c r="R1071" t="str">
        <f t="shared" si="101"/>
        <v>14:43</v>
      </c>
    </row>
    <row r="1072" spans="1:18" x14ac:dyDescent="0.3">
      <c r="A1072">
        <v>61335</v>
      </c>
      <c r="B1072" s="1">
        <v>42114.540972222225</v>
      </c>
      <c r="C1072" s="1">
        <v>42114.55</v>
      </c>
      <c r="D1072" t="s">
        <v>340</v>
      </c>
      <c r="E1072">
        <v>743.07500000000005</v>
      </c>
      <c r="F1072" t="s">
        <v>60</v>
      </c>
      <c r="G1072" t="s">
        <v>83</v>
      </c>
      <c r="H1072" t="s">
        <v>61</v>
      </c>
      <c r="I1072" t="s">
        <v>85</v>
      </c>
      <c r="J1072" t="s">
        <v>17</v>
      </c>
      <c r="K1072" t="s">
        <v>18</v>
      </c>
      <c r="L1072" t="s">
        <v>18</v>
      </c>
      <c r="M1072">
        <f t="shared" si="96"/>
        <v>2015</v>
      </c>
      <c r="N1072">
        <f t="shared" si="97"/>
        <v>4</v>
      </c>
      <c r="O1072">
        <f t="shared" si="98"/>
        <v>2</v>
      </c>
      <c r="P1072">
        <f t="shared" si="99"/>
        <v>12</v>
      </c>
      <c r="Q1072" t="str">
        <f t="shared" si="100"/>
        <v>12:59</v>
      </c>
      <c r="R1072" t="str">
        <f t="shared" si="101"/>
        <v>12:59</v>
      </c>
    </row>
    <row r="1073" spans="1:18" x14ac:dyDescent="0.3">
      <c r="A1073">
        <v>20432</v>
      </c>
      <c r="B1073" s="1">
        <v>41983.407638888886</v>
      </c>
      <c r="C1073" s="1">
        <v>41983.415277777778</v>
      </c>
      <c r="D1073" t="s">
        <v>395</v>
      </c>
      <c r="E1073">
        <v>654.85400000000004</v>
      </c>
      <c r="F1073" t="s">
        <v>228</v>
      </c>
      <c r="G1073" t="s">
        <v>73</v>
      </c>
      <c r="H1073" t="s">
        <v>229</v>
      </c>
      <c r="I1073" t="s">
        <v>74</v>
      </c>
      <c r="J1073" t="s">
        <v>24</v>
      </c>
      <c r="K1073" t="s">
        <v>44</v>
      </c>
      <c r="L1073">
        <v>1977</v>
      </c>
      <c r="M1073">
        <f t="shared" si="96"/>
        <v>2014</v>
      </c>
      <c r="N1073">
        <f t="shared" si="97"/>
        <v>12</v>
      </c>
      <c r="O1073">
        <f t="shared" si="98"/>
        <v>4</v>
      </c>
      <c r="P1073">
        <f t="shared" si="99"/>
        <v>9</v>
      </c>
      <c r="Q1073" t="str">
        <f t="shared" si="100"/>
        <v>9:47</v>
      </c>
      <c r="R1073" t="str">
        <f t="shared" si="101"/>
        <v>9:47</v>
      </c>
    </row>
    <row r="1074" spans="1:18" x14ac:dyDescent="0.3">
      <c r="A1074">
        <v>38093</v>
      </c>
      <c r="B1074" s="1">
        <v>42052.334722222222</v>
      </c>
      <c r="C1074" s="1">
        <v>42052.337500000001</v>
      </c>
      <c r="D1074" t="s">
        <v>523</v>
      </c>
      <c r="E1074">
        <v>239.85900000000001</v>
      </c>
      <c r="F1074" t="s">
        <v>51</v>
      </c>
      <c r="G1074" t="s">
        <v>33</v>
      </c>
      <c r="H1074" t="s">
        <v>53</v>
      </c>
      <c r="I1074" t="s">
        <v>35</v>
      </c>
      <c r="J1074" t="s">
        <v>24</v>
      </c>
      <c r="K1074" t="s">
        <v>25</v>
      </c>
      <c r="L1074">
        <v>1987</v>
      </c>
      <c r="M1074">
        <f t="shared" si="96"/>
        <v>2015</v>
      </c>
      <c r="N1074">
        <f t="shared" si="97"/>
        <v>2</v>
      </c>
      <c r="O1074">
        <f t="shared" si="98"/>
        <v>1</v>
      </c>
      <c r="P1074">
        <f t="shared" si="99"/>
        <v>8</v>
      </c>
      <c r="Q1074" t="str">
        <f t="shared" si="100"/>
        <v>8:2</v>
      </c>
      <c r="R1074" t="str">
        <f t="shared" si="101"/>
        <v>8:02</v>
      </c>
    </row>
    <row r="1075" spans="1:18" x14ac:dyDescent="0.3">
      <c r="A1075">
        <v>26988</v>
      </c>
      <c r="B1075" s="1">
        <v>42013.463194444441</v>
      </c>
      <c r="C1075" s="1">
        <v>42013.470138888886</v>
      </c>
      <c r="D1075" t="s">
        <v>548</v>
      </c>
      <c r="E1075">
        <v>599.38</v>
      </c>
      <c r="F1075" t="s">
        <v>155</v>
      </c>
      <c r="G1075" t="s">
        <v>33</v>
      </c>
      <c r="H1075" t="s">
        <v>156</v>
      </c>
      <c r="I1075" t="s">
        <v>35</v>
      </c>
      <c r="J1075" t="s">
        <v>24</v>
      </c>
      <c r="K1075" t="s">
        <v>25</v>
      </c>
      <c r="L1075">
        <v>1986</v>
      </c>
      <c r="M1075">
        <f t="shared" si="96"/>
        <v>2015</v>
      </c>
      <c r="N1075">
        <f t="shared" si="97"/>
        <v>1</v>
      </c>
      <c r="O1075">
        <f t="shared" si="98"/>
        <v>1</v>
      </c>
      <c r="P1075">
        <f t="shared" si="99"/>
        <v>11</v>
      </c>
      <c r="Q1075" t="str">
        <f t="shared" si="100"/>
        <v>11:7</v>
      </c>
      <c r="R1075" t="str">
        <f t="shared" si="101"/>
        <v>11:07</v>
      </c>
    </row>
    <row r="1076" spans="1:18" x14ac:dyDescent="0.3">
      <c r="A1076">
        <v>84794</v>
      </c>
      <c r="B1076" s="1">
        <v>42159.762499999997</v>
      </c>
      <c r="C1076" s="1">
        <v>42159.779861111114</v>
      </c>
      <c r="D1076" t="s">
        <v>153</v>
      </c>
      <c r="E1076">
        <v>1475.8879999999999</v>
      </c>
      <c r="F1076" t="s">
        <v>70</v>
      </c>
      <c r="G1076" t="s">
        <v>101</v>
      </c>
      <c r="H1076" t="s">
        <v>71</v>
      </c>
      <c r="I1076" t="s">
        <v>103</v>
      </c>
      <c r="J1076" t="s">
        <v>24</v>
      </c>
      <c r="K1076" t="s">
        <v>44</v>
      </c>
      <c r="L1076">
        <v>1964</v>
      </c>
      <c r="M1076">
        <f t="shared" si="96"/>
        <v>2015</v>
      </c>
      <c r="N1076">
        <f t="shared" si="97"/>
        <v>6</v>
      </c>
      <c r="O1076">
        <f t="shared" si="98"/>
        <v>2</v>
      </c>
      <c r="P1076">
        <f t="shared" si="99"/>
        <v>18</v>
      </c>
      <c r="Q1076" t="str">
        <f t="shared" si="100"/>
        <v>18:18</v>
      </c>
      <c r="R1076" t="str">
        <f t="shared" si="101"/>
        <v>18:18</v>
      </c>
    </row>
    <row r="1077" spans="1:18" x14ac:dyDescent="0.3">
      <c r="A1077">
        <v>36242</v>
      </c>
      <c r="B1077" s="1">
        <v>42047.62222222222</v>
      </c>
      <c r="C1077" s="1">
        <v>42047.630555555559</v>
      </c>
      <c r="D1077" t="s">
        <v>185</v>
      </c>
      <c r="E1077">
        <v>731.452</v>
      </c>
      <c r="F1077" t="s">
        <v>170</v>
      </c>
      <c r="G1077" t="s">
        <v>63</v>
      </c>
      <c r="H1077" t="s">
        <v>171</v>
      </c>
      <c r="I1077" t="s">
        <v>64</v>
      </c>
      <c r="J1077" t="s">
        <v>24</v>
      </c>
      <c r="K1077" t="s">
        <v>25</v>
      </c>
      <c r="L1077">
        <v>1972</v>
      </c>
      <c r="M1077">
        <f t="shared" si="96"/>
        <v>2015</v>
      </c>
      <c r="N1077">
        <f t="shared" si="97"/>
        <v>2</v>
      </c>
      <c r="O1077">
        <f t="shared" si="98"/>
        <v>1</v>
      </c>
      <c r="P1077">
        <f t="shared" si="99"/>
        <v>14</v>
      </c>
      <c r="Q1077" t="str">
        <f t="shared" si="100"/>
        <v>14:56</v>
      </c>
      <c r="R1077" t="str">
        <f t="shared" si="101"/>
        <v>14:56</v>
      </c>
    </row>
    <row r="1078" spans="1:18" x14ac:dyDescent="0.3">
      <c r="A1078">
        <v>132255</v>
      </c>
      <c r="B1078" s="1">
        <v>42236.722222222219</v>
      </c>
      <c r="C1078" s="1">
        <v>42236.727777777778</v>
      </c>
      <c r="D1078" t="s">
        <v>220</v>
      </c>
      <c r="E1078">
        <v>459.75900000000001</v>
      </c>
      <c r="F1078" t="s">
        <v>137</v>
      </c>
      <c r="G1078" t="s">
        <v>56</v>
      </c>
      <c r="H1078" t="s">
        <v>139</v>
      </c>
      <c r="I1078" t="s">
        <v>58</v>
      </c>
      <c r="J1078" t="s">
        <v>24</v>
      </c>
      <c r="K1078" t="s">
        <v>25</v>
      </c>
      <c r="L1078">
        <v>1965</v>
      </c>
      <c r="M1078">
        <f t="shared" si="96"/>
        <v>2015</v>
      </c>
      <c r="N1078">
        <f t="shared" si="97"/>
        <v>8</v>
      </c>
      <c r="O1078">
        <f t="shared" si="98"/>
        <v>3</v>
      </c>
      <c r="P1078">
        <f t="shared" si="99"/>
        <v>17</v>
      </c>
      <c r="Q1078" t="str">
        <f t="shared" si="100"/>
        <v>17:20</v>
      </c>
      <c r="R1078" t="str">
        <f t="shared" si="101"/>
        <v>17:20</v>
      </c>
    </row>
    <row r="1079" spans="1:18" x14ac:dyDescent="0.3">
      <c r="A1079">
        <v>98673</v>
      </c>
      <c r="B1079" s="1">
        <v>42183.697916666664</v>
      </c>
      <c r="C1079" s="1">
        <v>42183.708333333336</v>
      </c>
      <c r="D1079" t="s">
        <v>95</v>
      </c>
      <c r="E1079">
        <v>898.16600000000005</v>
      </c>
      <c r="F1079" t="s">
        <v>125</v>
      </c>
      <c r="G1079" t="s">
        <v>102</v>
      </c>
      <c r="H1079" t="s">
        <v>127</v>
      </c>
      <c r="I1079" t="s">
        <v>104</v>
      </c>
      <c r="J1079" t="s">
        <v>17</v>
      </c>
      <c r="K1079" t="s">
        <v>18</v>
      </c>
      <c r="L1079" t="s">
        <v>18</v>
      </c>
      <c r="M1079">
        <f t="shared" si="96"/>
        <v>2015</v>
      </c>
      <c r="N1079">
        <f t="shared" si="97"/>
        <v>6</v>
      </c>
      <c r="O1079">
        <f t="shared" si="98"/>
        <v>2</v>
      </c>
      <c r="P1079">
        <f t="shared" si="99"/>
        <v>16</v>
      </c>
      <c r="Q1079" t="str">
        <f t="shared" si="100"/>
        <v>16:45</v>
      </c>
      <c r="R1079" t="str">
        <f t="shared" si="101"/>
        <v>16:45</v>
      </c>
    </row>
    <row r="1080" spans="1:18" x14ac:dyDescent="0.3">
      <c r="A1080">
        <v>69574</v>
      </c>
      <c r="B1080" s="1">
        <v>42131.708333333336</v>
      </c>
      <c r="C1080" s="1">
        <v>42131.719444444447</v>
      </c>
      <c r="D1080" t="s">
        <v>247</v>
      </c>
      <c r="E1080">
        <v>939.05700000000002</v>
      </c>
      <c r="F1080" t="s">
        <v>129</v>
      </c>
      <c r="G1080" t="s">
        <v>21</v>
      </c>
      <c r="H1080" t="s">
        <v>130</v>
      </c>
      <c r="I1080" t="s">
        <v>23</v>
      </c>
      <c r="J1080" t="s">
        <v>24</v>
      </c>
      <c r="K1080" t="s">
        <v>44</v>
      </c>
      <c r="L1080">
        <v>1987</v>
      </c>
      <c r="M1080">
        <f t="shared" si="96"/>
        <v>2015</v>
      </c>
      <c r="N1080">
        <f t="shared" si="97"/>
        <v>5</v>
      </c>
      <c r="O1080">
        <f t="shared" si="98"/>
        <v>2</v>
      </c>
      <c r="P1080">
        <f t="shared" si="99"/>
        <v>17</v>
      </c>
      <c r="Q1080" t="str">
        <f t="shared" si="100"/>
        <v>17:0</v>
      </c>
      <c r="R1080" t="str">
        <f t="shared" si="101"/>
        <v>17:00</v>
      </c>
    </row>
    <row r="1081" spans="1:18" x14ac:dyDescent="0.3">
      <c r="A1081">
        <v>98596</v>
      </c>
      <c r="B1081" s="1">
        <v>42183.604861111111</v>
      </c>
      <c r="C1081" s="1">
        <v>42183.606944444444</v>
      </c>
      <c r="D1081" t="s">
        <v>533</v>
      </c>
      <c r="E1081">
        <v>189.38900000000001</v>
      </c>
      <c r="F1081" t="s">
        <v>124</v>
      </c>
      <c r="G1081" t="s">
        <v>102</v>
      </c>
      <c r="H1081" t="s">
        <v>126</v>
      </c>
      <c r="I1081" t="s">
        <v>104</v>
      </c>
      <c r="J1081" t="s">
        <v>24</v>
      </c>
      <c r="K1081" t="s">
        <v>25</v>
      </c>
      <c r="L1081">
        <v>1984</v>
      </c>
      <c r="M1081">
        <f t="shared" si="96"/>
        <v>2015</v>
      </c>
      <c r="N1081">
        <f t="shared" si="97"/>
        <v>6</v>
      </c>
      <c r="O1081">
        <f t="shared" si="98"/>
        <v>2</v>
      </c>
      <c r="P1081">
        <f t="shared" si="99"/>
        <v>14</v>
      </c>
      <c r="Q1081" t="str">
        <f t="shared" si="100"/>
        <v>14:31</v>
      </c>
      <c r="R1081" t="str">
        <f t="shared" si="101"/>
        <v>14:31</v>
      </c>
    </row>
    <row r="1082" spans="1:18" x14ac:dyDescent="0.3">
      <c r="A1082">
        <v>14386</v>
      </c>
      <c r="B1082" s="1">
        <v>41959.753472222219</v>
      </c>
      <c r="C1082" s="1">
        <v>41959.761111111111</v>
      </c>
      <c r="D1082" t="s">
        <v>26</v>
      </c>
      <c r="E1082">
        <v>681.05499999999995</v>
      </c>
      <c r="F1082" t="s">
        <v>55</v>
      </c>
      <c r="G1082" t="s">
        <v>170</v>
      </c>
      <c r="H1082" t="s">
        <v>57</v>
      </c>
      <c r="I1082" t="s">
        <v>171</v>
      </c>
      <c r="J1082" t="s">
        <v>24</v>
      </c>
      <c r="K1082" t="s">
        <v>25</v>
      </c>
      <c r="L1082">
        <v>1988</v>
      </c>
      <c r="M1082">
        <f t="shared" si="96"/>
        <v>2014</v>
      </c>
      <c r="N1082">
        <f t="shared" si="97"/>
        <v>11</v>
      </c>
      <c r="O1082">
        <f t="shared" si="98"/>
        <v>4</v>
      </c>
      <c r="P1082">
        <f t="shared" si="99"/>
        <v>18</v>
      </c>
      <c r="Q1082" t="str">
        <f t="shared" si="100"/>
        <v>18:5</v>
      </c>
      <c r="R1082" t="str">
        <f t="shared" si="101"/>
        <v>18:05</v>
      </c>
    </row>
    <row r="1083" spans="1:18" x14ac:dyDescent="0.3">
      <c r="A1083">
        <v>34224</v>
      </c>
      <c r="B1083" s="1">
        <v>42039.699305555558</v>
      </c>
      <c r="C1083" s="1">
        <v>42039.704861111109</v>
      </c>
      <c r="D1083" t="s">
        <v>537</v>
      </c>
      <c r="E1083">
        <v>470.601</v>
      </c>
      <c r="F1083" t="s">
        <v>91</v>
      </c>
      <c r="G1083" t="s">
        <v>70</v>
      </c>
      <c r="H1083" t="s">
        <v>92</v>
      </c>
      <c r="I1083" t="s">
        <v>71</v>
      </c>
      <c r="J1083" t="s">
        <v>24</v>
      </c>
      <c r="K1083" t="s">
        <v>25</v>
      </c>
      <c r="L1083">
        <v>1983</v>
      </c>
      <c r="M1083">
        <f t="shared" si="96"/>
        <v>2015</v>
      </c>
      <c r="N1083">
        <f t="shared" si="97"/>
        <v>2</v>
      </c>
      <c r="O1083">
        <f t="shared" si="98"/>
        <v>1</v>
      </c>
      <c r="P1083">
        <f t="shared" si="99"/>
        <v>16</v>
      </c>
      <c r="Q1083" t="str">
        <f t="shared" si="100"/>
        <v>16:47</v>
      </c>
      <c r="R1083" t="str">
        <f t="shared" si="101"/>
        <v>16:47</v>
      </c>
    </row>
    <row r="1084" spans="1:18" x14ac:dyDescent="0.3">
      <c r="A1084">
        <v>122971</v>
      </c>
      <c r="B1084" s="1">
        <v>42221.591666666667</v>
      </c>
      <c r="C1084" s="1">
        <v>42221.600694444445</v>
      </c>
      <c r="D1084" t="s">
        <v>547</v>
      </c>
      <c r="E1084">
        <v>816.40099999999995</v>
      </c>
      <c r="F1084" t="s">
        <v>141</v>
      </c>
      <c r="G1084" t="s">
        <v>21</v>
      </c>
      <c r="H1084" t="s">
        <v>142</v>
      </c>
      <c r="I1084" t="s">
        <v>23</v>
      </c>
      <c r="J1084" t="s">
        <v>17</v>
      </c>
      <c r="K1084" t="s">
        <v>18</v>
      </c>
      <c r="L1084" t="s">
        <v>18</v>
      </c>
      <c r="M1084">
        <f t="shared" si="96"/>
        <v>2015</v>
      </c>
      <c r="N1084">
        <f t="shared" si="97"/>
        <v>8</v>
      </c>
      <c r="O1084">
        <f t="shared" si="98"/>
        <v>3</v>
      </c>
      <c r="P1084">
        <f t="shared" si="99"/>
        <v>14</v>
      </c>
      <c r="Q1084" t="str">
        <f t="shared" si="100"/>
        <v>14:12</v>
      </c>
      <c r="R1084" t="str">
        <f t="shared" si="101"/>
        <v>14:12</v>
      </c>
    </row>
    <row r="1085" spans="1:18" x14ac:dyDescent="0.3">
      <c r="A1085">
        <v>136431</v>
      </c>
      <c r="B1085" s="1">
        <v>42243.748611111114</v>
      </c>
      <c r="C1085" s="1">
        <v>42243.756249999999</v>
      </c>
      <c r="D1085" t="s">
        <v>49</v>
      </c>
      <c r="E1085">
        <v>662.851</v>
      </c>
      <c r="F1085" t="s">
        <v>98</v>
      </c>
      <c r="G1085" t="s">
        <v>56</v>
      </c>
      <c r="H1085" t="s">
        <v>99</v>
      </c>
      <c r="I1085" t="s">
        <v>58</v>
      </c>
      <c r="J1085" t="s">
        <v>17</v>
      </c>
      <c r="K1085" t="s">
        <v>18</v>
      </c>
      <c r="L1085" t="s">
        <v>18</v>
      </c>
      <c r="M1085">
        <f t="shared" si="96"/>
        <v>2015</v>
      </c>
      <c r="N1085">
        <f t="shared" si="97"/>
        <v>8</v>
      </c>
      <c r="O1085">
        <f t="shared" si="98"/>
        <v>3</v>
      </c>
      <c r="P1085">
        <f t="shared" si="99"/>
        <v>17</v>
      </c>
      <c r="Q1085" t="str">
        <f t="shared" si="100"/>
        <v>17:58</v>
      </c>
      <c r="R1085" t="str">
        <f t="shared" si="101"/>
        <v>17:58</v>
      </c>
    </row>
    <row r="1086" spans="1:18" x14ac:dyDescent="0.3">
      <c r="A1086">
        <v>97663</v>
      </c>
      <c r="B1086" s="1">
        <v>42181.675694444442</v>
      </c>
      <c r="C1086" s="1">
        <v>42181.693749999999</v>
      </c>
      <c r="D1086" t="s">
        <v>477</v>
      </c>
      <c r="E1086">
        <v>1580.835</v>
      </c>
      <c r="F1086" t="s">
        <v>82</v>
      </c>
      <c r="G1086" t="s">
        <v>40</v>
      </c>
      <c r="H1086" t="s">
        <v>84</v>
      </c>
      <c r="I1086" t="s">
        <v>42</v>
      </c>
      <c r="J1086" t="s">
        <v>17</v>
      </c>
      <c r="K1086" t="s">
        <v>18</v>
      </c>
      <c r="L1086" t="s">
        <v>18</v>
      </c>
      <c r="M1086">
        <f t="shared" si="96"/>
        <v>2015</v>
      </c>
      <c r="N1086">
        <f t="shared" si="97"/>
        <v>6</v>
      </c>
      <c r="O1086">
        <f t="shared" si="98"/>
        <v>2</v>
      </c>
      <c r="P1086">
        <f t="shared" si="99"/>
        <v>16</v>
      </c>
      <c r="Q1086" t="str">
        <f t="shared" si="100"/>
        <v>16:13</v>
      </c>
      <c r="R1086" t="str">
        <f t="shared" si="101"/>
        <v>16:13</v>
      </c>
    </row>
    <row r="1087" spans="1:18" x14ac:dyDescent="0.3">
      <c r="A1087">
        <v>26510</v>
      </c>
      <c r="B1087" s="1">
        <v>42011.890972222223</v>
      </c>
      <c r="C1087" s="1">
        <v>42011.896527777775</v>
      </c>
      <c r="D1087" t="s">
        <v>402</v>
      </c>
      <c r="E1087">
        <v>484.45</v>
      </c>
      <c r="F1087" t="s">
        <v>51</v>
      </c>
      <c r="G1087" t="s">
        <v>14</v>
      </c>
      <c r="H1087" t="s">
        <v>53</v>
      </c>
      <c r="I1087" t="s">
        <v>16</v>
      </c>
      <c r="J1087" t="s">
        <v>24</v>
      </c>
      <c r="K1087" t="s">
        <v>25</v>
      </c>
      <c r="L1087">
        <v>1986</v>
      </c>
      <c r="M1087">
        <f t="shared" si="96"/>
        <v>2015</v>
      </c>
      <c r="N1087">
        <f t="shared" si="97"/>
        <v>1</v>
      </c>
      <c r="O1087">
        <f t="shared" si="98"/>
        <v>1</v>
      </c>
      <c r="P1087">
        <f t="shared" si="99"/>
        <v>21</v>
      </c>
      <c r="Q1087" t="str">
        <f t="shared" si="100"/>
        <v>21:23</v>
      </c>
      <c r="R1087" t="str">
        <f t="shared" si="101"/>
        <v>21:23</v>
      </c>
    </row>
    <row r="1088" spans="1:18" x14ac:dyDescent="0.3">
      <c r="A1088">
        <v>1570</v>
      </c>
      <c r="B1088" s="1">
        <v>41927.469444444447</v>
      </c>
      <c r="C1088" s="1">
        <v>41927.480555555558</v>
      </c>
      <c r="D1088" t="s">
        <v>408</v>
      </c>
      <c r="E1088">
        <v>983.98099999999999</v>
      </c>
      <c r="F1088" t="s">
        <v>155</v>
      </c>
      <c r="G1088" t="s">
        <v>28</v>
      </c>
      <c r="H1088" t="s">
        <v>156</v>
      </c>
      <c r="I1088" t="s">
        <v>30</v>
      </c>
      <c r="J1088" t="s">
        <v>24</v>
      </c>
      <c r="K1088" t="s">
        <v>25</v>
      </c>
      <c r="L1088">
        <v>1967</v>
      </c>
      <c r="M1088">
        <f t="shared" si="96"/>
        <v>2014</v>
      </c>
      <c r="N1088">
        <f t="shared" si="97"/>
        <v>10</v>
      </c>
      <c r="O1088">
        <f t="shared" si="98"/>
        <v>4</v>
      </c>
      <c r="P1088">
        <f t="shared" si="99"/>
        <v>11</v>
      </c>
      <c r="Q1088" t="str">
        <f t="shared" si="100"/>
        <v>11:16</v>
      </c>
      <c r="R1088" t="str">
        <f t="shared" si="101"/>
        <v>11:16</v>
      </c>
    </row>
    <row r="1089" spans="1:18" x14ac:dyDescent="0.3">
      <c r="A1089">
        <v>30419</v>
      </c>
      <c r="B1089" s="1">
        <v>42026.597916666666</v>
      </c>
      <c r="C1089" s="1">
        <v>42026.600694444445</v>
      </c>
      <c r="D1089" t="s">
        <v>515</v>
      </c>
      <c r="E1089">
        <v>242.761</v>
      </c>
      <c r="F1089" t="s">
        <v>73</v>
      </c>
      <c r="G1089" t="s">
        <v>88</v>
      </c>
      <c r="H1089" t="s">
        <v>74</v>
      </c>
      <c r="I1089" t="s">
        <v>89</v>
      </c>
      <c r="J1089" t="s">
        <v>24</v>
      </c>
      <c r="K1089" t="s">
        <v>25</v>
      </c>
      <c r="L1089">
        <v>1987</v>
      </c>
      <c r="M1089">
        <f t="shared" si="96"/>
        <v>2015</v>
      </c>
      <c r="N1089">
        <f t="shared" si="97"/>
        <v>1</v>
      </c>
      <c r="O1089">
        <f t="shared" si="98"/>
        <v>1</v>
      </c>
      <c r="P1089">
        <f t="shared" si="99"/>
        <v>14</v>
      </c>
      <c r="Q1089" t="str">
        <f t="shared" si="100"/>
        <v>14:21</v>
      </c>
      <c r="R1089" t="str">
        <f t="shared" si="101"/>
        <v>14:21</v>
      </c>
    </row>
    <row r="1090" spans="1:18" x14ac:dyDescent="0.3">
      <c r="A1090">
        <v>87655</v>
      </c>
      <c r="B1090" s="1">
        <v>42164.775000000001</v>
      </c>
      <c r="C1090" s="1">
        <v>42164.784722222219</v>
      </c>
      <c r="D1090" t="s">
        <v>115</v>
      </c>
      <c r="E1090">
        <v>828.29300000000001</v>
      </c>
      <c r="F1090" t="s">
        <v>186</v>
      </c>
      <c r="G1090" t="s">
        <v>83</v>
      </c>
      <c r="H1090" t="s">
        <v>187</v>
      </c>
      <c r="I1090" t="s">
        <v>85</v>
      </c>
      <c r="J1090" t="s">
        <v>24</v>
      </c>
      <c r="K1090" t="s">
        <v>25</v>
      </c>
      <c r="L1090">
        <v>1985</v>
      </c>
      <c r="M1090">
        <f t="shared" si="96"/>
        <v>2015</v>
      </c>
      <c r="N1090">
        <f t="shared" si="97"/>
        <v>6</v>
      </c>
      <c r="O1090">
        <f t="shared" si="98"/>
        <v>2</v>
      </c>
      <c r="P1090">
        <f t="shared" si="99"/>
        <v>18</v>
      </c>
      <c r="Q1090" t="str">
        <f t="shared" si="100"/>
        <v>18:36</v>
      </c>
      <c r="R1090" t="str">
        <f t="shared" si="101"/>
        <v>18:36</v>
      </c>
    </row>
    <row r="1091" spans="1:18" x14ac:dyDescent="0.3">
      <c r="A1091">
        <v>105133</v>
      </c>
      <c r="B1091" s="1">
        <v>42193.775000000001</v>
      </c>
      <c r="C1091" s="1">
        <v>42193.780555555553</v>
      </c>
      <c r="D1091" t="s">
        <v>336</v>
      </c>
      <c r="E1091">
        <v>435.30200000000002</v>
      </c>
      <c r="F1091" t="s">
        <v>20</v>
      </c>
      <c r="G1091" t="s">
        <v>73</v>
      </c>
      <c r="H1091" t="s">
        <v>22</v>
      </c>
      <c r="I1091" t="s">
        <v>74</v>
      </c>
      <c r="J1091" t="s">
        <v>17</v>
      </c>
      <c r="K1091" t="s">
        <v>18</v>
      </c>
      <c r="L1091" t="s">
        <v>18</v>
      </c>
      <c r="M1091">
        <f t="shared" ref="M1091:M1154" si="102">YEAR(B1091)</f>
        <v>2015</v>
      </c>
      <c r="N1091">
        <f t="shared" ref="N1091:N1154" si="103">MONTH(B1091)</f>
        <v>7</v>
      </c>
      <c r="O1091">
        <f t="shared" ref="O1091:O1154" si="104">ROUNDUP(MONTH(B1091)/3,0)</f>
        <v>3</v>
      </c>
      <c r="P1091">
        <f t="shared" ref="P1091:P1154" si="105">HOUR(B1091)</f>
        <v>18</v>
      </c>
      <c r="Q1091" t="str">
        <f t="shared" ref="Q1091:Q1154" si="106">HOUR(B1091)&amp;":"&amp;MINUTE(B1091)</f>
        <v>18:36</v>
      </c>
      <c r="R1091" t="str">
        <f t="shared" ref="R1091:R1154" si="107">TEXT(B1091,"h:mm")</f>
        <v>18:36</v>
      </c>
    </row>
    <row r="1092" spans="1:18" x14ac:dyDescent="0.3">
      <c r="A1092">
        <v>11075</v>
      </c>
      <c r="B1092" s="1">
        <v>41951.475694444445</v>
      </c>
      <c r="C1092" s="1">
        <v>41951.481249999997</v>
      </c>
      <c r="D1092" t="s">
        <v>261</v>
      </c>
      <c r="E1092">
        <v>500.38499999999999</v>
      </c>
      <c r="F1092" t="s">
        <v>108</v>
      </c>
      <c r="G1092" t="s">
        <v>91</v>
      </c>
      <c r="H1092" t="s">
        <v>110</v>
      </c>
      <c r="I1092" t="s">
        <v>92</v>
      </c>
      <c r="J1092" t="s">
        <v>24</v>
      </c>
      <c r="K1092" t="s">
        <v>25</v>
      </c>
      <c r="L1092">
        <v>1987</v>
      </c>
      <c r="M1092">
        <f t="shared" si="102"/>
        <v>2014</v>
      </c>
      <c r="N1092">
        <f t="shared" si="103"/>
        <v>11</v>
      </c>
      <c r="O1092">
        <f t="shared" si="104"/>
        <v>4</v>
      </c>
      <c r="P1092">
        <f t="shared" si="105"/>
        <v>11</v>
      </c>
      <c r="Q1092" t="str">
        <f t="shared" si="106"/>
        <v>11:25</v>
      </c>
      <c r="R1092" t="str">
        <f t="shared" si="107"/>
        <v>11:25</v>
      </c>
    </row>
    <row r="1093" spans="1:18" x14ac:dyDescent="0.3">
      <c r="A1093">
        <v>141122</v>
      </c>
      <c r="B1093" s="1">
        <v>42255.326388888891</v>
      </c>
      <c r="C1093" s="1">
        <v>42255.330555555556</v>
      </c>
      <c r="D1093" t="s">
        <v>502</v>
      </c>
      <c r="E1093">
        <v>339.125</v>
      </c>
      <c r="F1093" t="s">
        <v>107</v>
      </c>
      <c r="G1093" t="s">
        <v>83</v>
      </c>
      <c r="H1093" t="s">
        <v>109</v>
      </c>
      <c r="I1093" t="s">
        <v>85</v>
      </c>
      <c r="J1093" t="s">
        <v>24</v>
      </c>
      <c r="K1093" t="s">
        <v>25</v>
      </c>
      <c r="L1093">
        <v>1961</v>
      </c>
      <c r="M1093">
        <f t="shared" si="102"/>
        <v>2015</v>
      </c>
      <c r="N1093">
        <f t="shared" si="103"/>
        <v>9</v>
      </c>
      <c r="O1093">
        <f t="shared" si="104"/>
        <v>3</v>
      </c>
      <c r="P1093">
        <f t="shared" si="105"/>
        <v>7</v>
      </c>
      <c r="Q1093" t="str">
        <f t="shared" si="106"/>
        <v>7:50</v>
      </c>
      <c r="R1093" t="str">
        <f t="shared" si="107"/>
        <v>7:50</v>
      </c>
    </row>
    <row r="1094" spans="1:18" x14ac:dyDescent="0.3">
      <c r="A1094">
        <v>615</v>
      </c>
      <c r="B1094" s="1">
        <v>41925.595833333333</v>
      </c>
      <c r="C1094" s="1">
        <v>41925.609722222223</v>
      </c>
      <c r="D1094" t="s">
        <v>494</v>
      </c>
      <c r="E1094">
        <v>1246.316</v>
      </c>
      <c r="F1094" t="s">
        <v>63</v>
      </c>
      <c r="G1094" t="s">
        <v>189</v>
      </c>
      <c r="H1094" t="s">
        <v>64</v>
      </c>
      <c r="I1094" t="s">
        <v>190</v>
      </c>
      <c r="J1094" t="s">
        <v>24</v>
      </c>
      <c r="K1094" t="s">
        <v>25</v>
      </c>
      <c r="L1094">
        <v>1990</v>
      </c>
      <c r="M1094">
        <f t="shared" si="102"/>
        <v>2014</v>
      </c>
      <c r="N1094">
        <f t="shared" si="103"/>
        <v>10</v>
      </c>
      <c r="O1094">
        <f t="shared" si="104"/>
        <v>4</v>
      </c>
      <c r="P1094">
        <f t="shared" si="105"/>
        <v>14</v>
      </c>
      <c r="Q1094" t="str">
        <f t="shared" si="106"/>
        <v>14:18</v>
      </c>
      <c r="R1094" t="str">
        <f t="shared" si="107"/>
        <v>14:18</v>
      </c>
    </row>
    <row r="1095" spans="1:18" x14ac:dyDescent="0.3">
      <c r="A1095">
        <v>107284</v>
      </c>
      <c r="B1095" s="1">
        <v>42197.435416666667</v>
      </c>
      <c r="C1095" s="1">
        <v>42197.440972222219</v>
      </c>
      <c r="D1095" t="s">
        <v>224</v>
      </c>
      <c r="E1095">
        <v>525.31100000000004</v>
      </c>
      <c r="F1095" t="s">
        <v>137</v>
      </c>
      <c r="G1095" t="s">
        <v>21</v>
      </c>
      <c r="H1095" t="s">
        <v>139</v>
      </c>
      <c r="I1095" t="s">
        <v>23</v>
      </c>
      <c r="J1095" t="s">
        <v>24</v>
      </c>
      <c r="K1095" t="s">
        <v>25</v>
      </c>
      <c r="L1095">
        <v>1993</v>
      </c>
      <c r="M1095">
        <f t="shared" si="102"/>
        <v>2015</v>
      </c>
      <c r="N1095">
        <f t="shared" si="103"/>
        <v>7</v>
      </c>
      <c r="O1095">
        <f t="shared" si="104"/>
        <v>3</v>
      </c>
      <c r="P1095">
        <f t="shared" si="105"/>
        <v>10</v>
      </c>
      <c r="Q1095" t="str">
        <f t="shared" si="106"/>
        <v>10:27</v>
      </c>
      <c r="R1095" t="str">
        <f t="shared" si="107"/>
        <v>10:27</v>
      </c>
    </row>
    <row r="1096" spans="1:18" x14ac:dyDescent="0.3">
      <c r="A1096">
        <v>66504</v>
      </c>
      <c r="B1096" s="1">
        <v>42125.327777777777</v>
      </c>
      <c r="C1096" s="1">
        <v>42125.331944444442</v>
      </c>
      <c r="D1096" t="s">
        <v>405</v>
      </c>
      <c r="E1096">
        <v>347.23700000000002</v>
      </c>
      <c r="F1096" t="s">
        <v>107</v>
      </c>
      <c r="G1096" t="s">
        <v>70</v>
      </c>
      <c r="H1096" t="s">
        <v>109</v>
      </c>
      <c r="I1096" t="s">
        <v>71</v>
      </c>
      <c r="J1096" t="s">
        <v>24</v>
      </c>
      <c r="K1096" t="s">
        <v>25</v>
      </c>
      <c r="L1096">
        <v>1982</v>
      </c>
      <c r="M1096">
        <f t="shared" si="102"/>
        <v>2015</v>
      </c>
      <c r="N1096">
        <f t="shared" si="103"/>
        <v>5</v>
      </c>
      <c r="O1096">
        <f t="shared" si="104"/>
        <v>2</v>
      </c>
      <c r="P1096">
        <f t="shared" si="105"/>
        <v>7</v>
      </c>
      <c r="Q1096" t="str">
        <f t="shared" si="106"/>
        <v>7:52</v>
      </c>
      <c r="R1096" t="str">
        <f t="shared" si="107"/>
        <v>7:52</v>
      </c>
    </row>
    <row r="1097" spans="1:18" x14ac:dyDescent="0.3">
      <c r="A1097">
        <v>54305</v>
      </c>
      <c r="B1097" s="1">
        <v>42098.759027777778</v>
      </c>
      <c r="C1097" s="1">
        <v>42098.76458333333</v>
      </c>
      <c r="D1097" t="s">
        <v>154</v>
      </c>
      <c r="E1097">
        <v>481.589</v>
      </c>
      <c r="F1097" t="s">
        <v>155</v>
      </c>
      <c r="G1097" t="s">
        <v>20</v>
      </c>
      <c r="H1097" t="s">
        <v>156</v>
      </c>
      <c r="I1097" t="s">
        <v>22</v>
      </c>
      <c r="J1097" t="s">
        <v>24</v>
      </c>
      <c r="K1097" t="s">
        <v>233</v>
      </c>
      <c r="L1097">
        <v>1992</v>
      </c>
      <c r="M1097">
        <f t="shared" si="102"/>
        <v>2015</v>
      </c>
      <c r="N1097">
        <f t="shared" si="103"/>
        <v>4</v>
      </c>
      <c r="O1097">
        <f t="shared" si="104"/>
        <v>2</v>
      </c>
      <c r="P1097">
        <f t="shared" si="105"/>
        <v>18</v>
      </c>
      <c r="Q1097" t="str">
        <f t="shared" si="106"/>
        <v>18:13</v>
      </c>
      <c r="R1097" t="str">
        <f t="shared" si="107"/>
        <v>18:13</v>
      </c>
    </row>
    <row r="1098" spans="1:18" x14ac:dyDescent="0.3">
      <c r="A1098">
        <v>95653</v>
      </c>
      <c r="B1098" s="1">
        <v>42178.370138888888</v>
      </c>
      <c r="C1098" s="1">
        <v>42178.376388888886</v>
      </c>
      <c r="D1098" t="s">
        <v>153</v>
      </c>
      <c r="E1098">
        <v>555.07000000000005</v>
      </c>
      <c r="F1098" t="s">
        <v>55</v>
      </c>
      <c r="G1098" t="s">
        <v>41</v>
      </c>
      <c r="H1098" t="s">
        <v>57</v>
      </c>
      <c r="I1098" t="s">
        <v>43</v>
      </c>
      <c r="J1098" t="s">
        <v>24</v>
      </c>
      <c r="K1098" t="s">
        <v>25</v>
      </c>
      <c r="L1098">
        <v>1972</v>
      </c>
      <c r="M1098">
        <f t="shared" si="102"/>
        <v>2015</v>
      </c>
      <c r="N1098">
        <f t="shared" si="103"/>
        <v>6</v>
      </c>
      <c r="O1098">
        <f t="shared" si="104"/>
        <v>2</v>
      </c>
      <c r="P1098">
        <f t="shared" si="105"/>
        <v>8</v>
      </c>
      <c r="Q1098" t="str">
        <f t="shared" si="106"/>
        <v>8:53</v>
      </c>
      <c r="R1098" t="str">
        <f t="shared" si="107"/>
        <v>8:53</v>
      </c>
    </row>
    <row r="1099" spans="1:18" x14ac:dyDescent="0.3">
      <c r="A1099">
        <v>5738</v>
      </c>
      <c r="B1099" s="1">
        <v>41936.770138888889</v>
      </c>
      <c r="C1099" s="1">
        <v>41936.784722222219</v>
      </c>
      <c r="D1099" t="s">
        <v>313</v>
      </c>
      <c r="E1099">
        <v>1274.6600000000001</v>
      </c>
      <c r="F1099" t="s">
        <v>101</v>
      </c>
      <c r="G1099" t="s">
        <v>32</v>
      </c>
      <c r="H1099" t="s">
        <v>103</v>
      </c>
      <c r="I1099" t="s">
        <v>34</v>
      </c>
      <c r="J1099" t="s">
        <v>24</v>
      </c>
      <c r="K1099" t="s">
        <v>25</v>
      </c>
      <c r="L1099">
        <v>1982</v>
      </c>
      <c r="M1099">
        <f t="shared" si="102"/>
        <v>2014</v>
      </c>
      <c r="N1099">
        <f t="shared" si="103"/>
        <v>10</v>
      </c>
      <c r="O1099">
        <f t="shared" si="104"/>
        <v>4</v>
      </c>
      <c r="P1099">
        <f t="shared" si="105"/>
        <v>18</v>
      </c>
      <c r="Q1099" t="str">
        <f t="shared" si="106"/>
        <v>18:29</v>
      </c>
      <c r="R1099" t="str">
        <f t="shared" si="107"/>
        <v>18:29</v>
      </c>
    </row>
    <row r="1100" spans="1:18" x14ac:dyDescent="0.3">
      <c r="A1100">
        <v>24227</v>
      </c>
      <c r="B1100" s="1">
        <v>42000.365277777775</v>
      </c>
      <c r="C1100" s="1">
        <v>42000.369444444441</v>
      </c>
      <c r="D1100" t="s">
        <v>418</v>
      </c>
      <c r="E1100">
        <v>372.65899999999999</v>
      </c>
      <c r="F1100" t="s">
        <v>155</v>
      </c>
      <c r="G1100" t="s">
        <v>108</v>
      </c>
      <c r="H1100" t="s">
        <v>156</v>
      </c>
      <c r="I1100" t="s">
        <v>110</v>
      </c>
      <c r="J1100" t="s">
        <v>17</v>
      </c>
      <c r="K1100" t="s">
        <v>18</v>
      </c>
      <c r="L1100" t="s">
        <v>18</v>
      </c>
      <c r="M1100">
        <f t="shared" si="102"/>
        <v>2014</v>
      </c>
      <c r="N1100">
        <f t="shared" si="103"/>
        <v>12</v>
      </c>
      <c r="O1100">
        <f t="shared" si="104"/>
        <v>4</v>
      </c>
      <c r="P1100">
        <f t="shared" si="105"/>
        <v>8</v>
      </c>
      <c r="Q1100" t="str">
        <f t="shared" si="106"/>
        <v>8:46</v>
      </c>
      <c r="R1100" t="str">
        <f t="shared" si="107"/>
        <v>8:46</v>
      </c>
    </row>
    <row r="1101" spans="1:18" x14ac:dyDescent="0.3">
      <c r="A1101">
        <v>56615</v>
      </c>
      <c r="B1101" s="1">
        <v>42104.515972222223</v>
      </c>
      <c r="C1101" s="1">
        <v>42104.518750000003</v>
      </c>
      <c r="D1101" t="s">
        <v>478</v>
      </c>
      <c r="E1101">
        <v>270.54399999999998</v>
      </c>
      <c r="F1101" t="s">
        <v>108</v>
      </c>
      <c r="G1101" t="s">
        <v>41</v>
      </c>
      <c r="H1101" t="s">
        <v>110</v>
      </c>
      <c r="I1101" t="s">
        <v>43</v>
      </c>
      <c r="J1101" t="s">
        <v>24</v>
      </c>
      <c r="K1101" t="s">
        <v>25</v>
      </c>
      <c r="L1101">
        <v>1986</v>
      </c>
      <c r="M1101">
        <f t="shared" si="102"/>
        <v>2015</v>
      </c>
      <c r="N1101">
        <f t="shared" si="103"/>
        <v>4</v>
      </c>
      <c r="O1101">
        <f t="shared" si="104"/>
        <v>2</v>
      </c>
      <c r="P1101">
        <f t="shared" si="105"/>
        <v>12</v>
      </c>
      <c r="Q1101" t="str">
        <f t="shared" si="106"/>
        <v>12:23</v>
      </c>
      <c r="R1101" t="str">
        <f t="shared" si="107"/>
        <v>12:23</v>
      </c>
    </row>
    <row r="1102" spans="1:18" x14ac:dyDescent="0.3">
      <c r="A1102">
        <v>135223</v>
      </c>
      <c r="B1102" s="1">
        <v>42241.75277777778</v>
      </c>
      <c r="C1102" s="1">
        <v>42241.761111111111</v>
      </c>
      <c r="D1102" t="s">
        <v>372</v>
      </c>
      <c r="E1102">
        <v>765.61</v>
      </c>
      <c r="F1102" t="s">
        <v>70</v>
      </c>
      <c r="G1102" t="s">
        <v>112</v>
      </c>
      <c r="H1102" t="s">
        <v>71</v>
      </c>
      <c r="I1102" t="s">
        <v>113</v>
      </c>
      <c r="J1102" t="s">
        <v>24</v>
      </c>
      <c r="K1102" t="s">
        <v>25</v>
      </c>
      <c r="L1102">
        <v>1974</v>
      </c>
      <c r="M1102">
        <f t="shared" si="102"/>
        <v>2015</v>
      </c>
      <c r="N1102">
        <f t="shared" si="103"/>
        <v>8</v>
      </c>
      <c r="O1102">
        <f t="shared" si="104"/>
        <v>3</v>
      </c>
      <c r="P1102">
        <f t="shared" si="105"/>
        <v>18</v>
      </c>
      <c r="Q1102" t="str">
        <f t="shared" si="106"/>
        <v>18:4</v>
      </c>
      <c r="R1102" t="str">
        <f t="shared" si="107"/>
        <v>18:04</v>
      </c>
    </row>
    <row r="1103" spans="1:18" x14ac:dyDescent="0.3">
      <c r="A1103">
        <v>37105</v>
      </c>
      <c r="B1103" s="1">
        <v>42049.613888888889</v>
      </c>
      <c r="C1103" s="1">
        <v>42049.810416666667</v>
      </c>
      <c r="D1103" t="s">
        <v>345</v>
      </c>
      <c r="E1103">
        <v>16962.905999999999</v>
      </c>
      <c r="F1103" t="s">
        <v>46</v>
      </c>
      <c r="G1103" t="s">
        <v>150</v>
      </c>
      <c r="H1103" t="s">
        <v>47</v>
      </c>
      <c r="I1103" t="s">
        <v>151</v>
      </c>
      <c r="J1103" t="s">
        <v>17</v>
      </c>
      <c r="K1103" t="s">
        <v>18</v>
      </c>
      <c r="L1103" t="s">
        <v>18</v>
      </c>
      <c r="M1103">
        <f t="shared" si="102"/>
        <v>2015</v>
      </c>
      <c r="N1103">
        <f t="shared" si="103"/>
        <v>2</v>
      </c>
      <c r="O1103">
        <f t="shared" si="104"/>
        <v>1</v>
      </c>
      <c r="P1103">
        <f t="shared" si="105"/>
        <v>14</v>
      </c>
      <c r="Q1103" t="str">
        <f t="shared" si="106"/>
        <v>14:44</v>
      </c>
      <c r="R1103" t="str">
        <f t="shared" si="107"/>
        <v>14:44</v>
      </c>
    </row>
    <row r="1104" spans="1:18" x14ac:dyDescent="0.3">
      <c r="A1104">
        <v>83617</v>
      </c>
      <c r="B1104" s="1">
        <v>42157.642361111109</v>
      </c>
      <c r="C1104" s="1">
        <v>42157.647916666669</v>
      </c>
      <c r="D1104" t="s">
        <v>512</v>
      </c>
      <c r="E1104">
        <v>494.714</v>
      </c>
      <c r="F1104" t="s">
        <v>63</v>
      </c>
      <c r="G1104" t="s">
        <v>66</v>
      </c>
      <c r="H1104" t="s">
        <v>64</v>
      </c>
      <c r="I1104" t="s">
        <v>67</v>
      </c>
      <c r="J1104" t="s">
        <v>24</v>
      </c>
      <c r="K1104" t="s">
        <v>25</v>
      </c>
      <c r="L1104">
        <v>1962</v>
      </c>
      <c r="M1104">
        <f t="shared" si="102"/>
        <v>2015</v>
      </c>
      <c r="N1104">
        <f t="shared" si="103"/>
        <v>6</v>
      </c>
      <c r="O1104">
        <f t="shared" si="104"/>
        <v>2</v>
      </c>
      <c r="P1104">
        <f t="shared" si="105"/>
        <v>15</v>
      </c>
      <c r="Q1104" t="str">
        <f t="shared" si="106"/>
        <v>15:25</v>
      </c>
      <c r="R1104" t="str">
        <f t="shared" si="107"/>
        <v>15:25</v>
      </c>
    </row>
    <row r="1105" spans="1:18" x14ac:dyDescent="0.3">
      <c r="A1105">
        <v>29390</v>
      </c>
      <c r="B1105" s="1">
        <v>42023.611111111109</v>
      </c>
      <c r="C1105" s="1">
        <v>42023.623611111114</v>
      </c>
      <c r="D1105" t="s">
        <v>354</v>
      </c>
      <c r="E1105">
        <v>1125.2080000000001</v>
      </c>
      <c r="F1105" t="s">
        <v>41</v>
      </c>
      <c r="G1105" t="s">
        <v>91</v>
      </c>
      <c r="H1105" t="s">
        <v>43</v>
      </c>
      <c r="I1105" t="s">
        <v>92</v>
      </c>
      <c r="J1105" t="s">
        <v>17</v>
      </c>
      <c r="K1105" t="s">
        <v>18</v>
      </c>
      <c r="L1105" t="s">
        <v>18</v>
      </c>
      <c r="M1105">
        <f t="shared" si="102"/>
        <v>2015</v>
      </c>
      <c r="N1105">
        <f t="shared" si="103"/>
        <v>1</v>
      </c>
      <c r="O1105">
        <f t="shared" si="104"/>
        <v>1</v>
      </c>
      <c r="P1105">
        <f t="shared" si="105"/>
        <v>14</v>
      </c>
      <c r="Q1105" t="str">
        <f t="shared" si="106"/>
        <v>14:40</v>
      </c>
      <c r="R1105" t="str">
        <f t="shared" si="107"/>
        <v>14:40</v>
      </c>
    </row>
    <row r="1106" spans="1:18" x14ac:dyDescent="0.3">
      <c r="A1106">
        <v>93148</v>
      </c>
      <c r="B1106" s="1">
        <v>42173.710416666669</v>
      </c>
      <c r="C1106" s="1">
        <v>42173.722916666666</v>
      </c>
      <c r="D1106" t="s">
        <v>317</v>
      </c>
      <c r="E1106">
        <v>1089.423</v>
      </c>
      <c r="F1106" t="s">
        <v>91</v>
      </c>
      <c r="G1106" t="s">
        <v>55</v>
      </c>
      <c r="H1106" t="s">
        <v>92</v>
      </c>
      <c r="I1106" t="s">
        <v>57</v>
      </c>
      <c r="J1106" t="s">
        <v>24</v>
      </c>
      <c r="K1106" t="s">
        <v>25</v>
      </c>
      <c r="L1106">
        <v>1991</v>
      </c>
      <c r="M1106">
        <f t="shared" si="102"/>
        <v>2015</v>
      </c>
      <c r="N1106">
        <f t="shared" si="103"/>
        <v>6</v>
      </c>
      <c r="O1106">
        <f t="shared" si="104"/>
        <v>2</v>
      </c>
      <c r="P1106">
        <f t="shared" si="105"/>
        <v>17</v>
      </c>
      <c r="Q1106" t="str">
        <f t="shared" si="106"/>
        <v>17:3</v>
      </c>
      <c r="R1106" t="str">
        <f t="shared" si="107"/>
        <v>17:03</v>
      </c>
    </row>
    <row r="1107" spans="1:18" x14ac:dyDescent="0.3">
      <c r="A1107">
        <v>108659</v>
      </c>
      <c r="B1107" s="1">
        <v>42199.390277777777</v>
      </c>
      <c r="C1107" s="1">
        <v>42199.396527777775</v>
      </c>
      <c r="D1107" t="s">
        <v>380</v>
      </c>
      <c r="E1107">
        <v>528.67399999999998</v>
      </c>
      <c r="F1107" t="s">
        <v>66</v>
      </c>
      <c r="G1107" t="s">
        <v>28</v>
      </c>
      <c r="H1107" t="s">
        <v>67</v>
      </c>
      <c r="I1107" t="s">
        <v>30</v>
      </c>
      <c r="J1107" t="s">
        <v>24</v>
      </c>
      <c r="K1107" t="s">
        <v>25</v>
      </c>
      <c r="L1107">
        <v>1979</v>
      </c>
      <c r="M1107">
        <f t="shared" si="102"/>
        <v>2015</v>
      </c>
      <c r="N1107">
        <f t="shared" si="103"/>
        <v>7</v>
      </c>
      <c r="O1107">
        <f t="shared" si="104"/>
        <v>3</v>
      </c>
      <c r="P1107">
        <f t="shared" si="105"/>
        <v>9</v>
      </c>
      <c r="Q1107" t="str">
        <f t="shared" si="106"/>
        <v>9:22</v>
      </c>
      <c r="R1107" t="str">
        <f t="shared" si="107"/>
        <v>9:22</v>
      </c>
    </row>
    <row r="1108" spans="1:18" x14ac:dyDescent="0.3">
      <c r="A1108">
        <v>47422</v>
      </c>
      <c r="B1108" s="1">
        <v>42079.711805555555</v>
      </c>
      <c r="C1108" s="1">
        <v>42079.71597222222</v>
      </c>
      <c r="D1108" t="s">
        <v>322</v>
      </c>
      <c r="E1108">
        <v>346.55700000000002</v>
      </c>
      <c r="F1108" t="s">
        <v>82</v>
      </c>
      <c r="G1108" t="s">
        <v>83</v>
      </c>
      <c r="H1108" t="s">
        <v>84</v>
      </c>
      <c r="I1108" t="s">
        <v>85</v>
      </c>
      <c r="J1108" t="s">
        <v>24</v>
      </c>
      <c r="K1108" t="s">
        <v>25</v>
      </c>
      <c r="L1108">
        <v>1971</v>
      </c>
      <c r="M1108">
        <f t="shared" si="102"/>
        <v>2015</v>
      </c>
      <c r="N1108">
        <f t="shared" si="103"/>
        <v>3</v>
      </c>
      <c r="O1108">
        <f t="shared" si="104"/>
        <v>1</v>
      </c>
      <c r="P1108">
        <f t="shared" si="105"/>
        <v>17</v>
      </c>
      <c r="Q1108" t="str">
        <f t="shared" si="106"/>
        <v>17:5</v>
      </c>
      <c r="R1108" t="str">
        <f t="shared" si="107"/>
        <v>17:05</v>
      </c>
    </row>
    <row r="1109" spans="1:18" x14ac:dyDescent="0.3">
      <c r="A1109">
        <v>113952</v>
      </c>
      <c r="B1109" s="1">
        <v>42207.393750000003</v>
      </c>
      <c r="C1109" s="1">
        <v>42207.398611111108</v>
      </c>
      <c r="D1109" t="s">
        <v>143</v>
      </c>
      <c r="E1109">
        <v>431</v>
      </c>
      <c r="F1109" t="s">
        <v>37</v>
      </c>
      <c r="G1109" t="s">
        <v>33</v>
      </c>
      <c r="H1109" t="s">
        <v>38</v>
      </c>
      <c r="I1109" t="s">
        <v>35</v>
      </c>
      <c r="J1109" t="s">
        <v>24</v>
      </c>
      <c r="K1109" t="s">
        <v>25</v>
      </c>
      <c r="L1109">
        <v>1983</v>
      </c>
      <c r="M1109">
        <f t="shared" si="102"/>
        <v>2015</v>
      </c>
      <c r="N1109">
        <f t="shared" si="103"/>
        <v>7</v>
      </c>
      <c r="O1109">
        <f t="shared" si="104"/>
        <v>3</v>
      </c>
      <c r="P1109">
        <f t="shared" si="105"/>
        <v>9</v>
      </c>
      <c r="Q1109" t="str">
        <f t="shared" si="106"/>
        <v>9:27</v>
      </c>
      <c r="R1109" t="str">
        <f t="shared" si="107"/>
        <v>9:27</v>
      </c>
    </row>
    <row r="1110" spans="1:18" x14ac:dyDescent="0.3">
      <c r="A1110">
        <v>27536</v>
      </c>
      <c r="B1110" s="1">
        <v>42016.369444444441</v>
      </c>
      <c r="C1110" s="1">
        <v>42016.375694444447</v>
      </c>
      <c r="D1110" t="s">
        <v>549</v>
      </c>
      <c r="E1110">
        <v>524.476</v>
      </c>
      <c r="F1110" t="s">
        <v>32</v>
      </c>
      <c r="G1110" t="s">
        <v>129</v>
      </c>
      <c r="H1110" t="s">
        <v>34</v>
      </c>
      <c r="I1110" t="s">
        <v>130</v>
      </c>
      <c r="J1110" t="s">
        <v>24</v>
      </c>
      <c r="K1110" t="s">
        <v>25</v>
      </c>
      <c r="L1110">
        <v>1987</v>
      </c>
      <c r="M1110">
        <f t="shared" si="102"/>
        <v>2015</v>
      </c>
      <c r="N1110">
        <f t="shared" si="103"/>
        <v>1</v>
      </c>
      <c r="O1110">
        <f t="shared" si="104"/>
        <v>1</v>
      </c>
      <c r="P1110">
        <f t="shared" si="105"/>
        <v>8</v>
      </c>
      <c r="Q1110" t="str">
        <f t="shared" si="106"/>
        <v>8:52</v>
      </c>
      <c r="R1110" t="str">
        <f t="shared" si="107"/>
        <v>8:52</v>
      </c>
    </row>
    <row r="1111" spans="1:18" x14ac:dyDescent="0.3">
      <c r="A1111">
        <v>46343</v>
      </c>
      <c r="B1111" s="1">
        <v>42075.704861111109</v>
      </c>
      <c r="C1111" s="1">
        <v>42075.708333333336</v>
      </c>
      <c r="D1111" t="s">
        <v>550</v>
      </c>
      <c r="E1111">
        <v>320.71199999999999</v>
      </c>
      <c r="F1111" t="s">
        <v>20</v>
      </c>
      <c r="G1111" t="s">
        <v>21</v>
      </c>
      <c r="H1111" t="s">
        <v>22</v>
      </c>
      <c r="I1111" t="s">
        <v>23</v>
      </c>
      <c r="J1111" t="s">
        <v>24</v>
      </c>
      <c r="K1111" t="s">
        <v>44</v>
      </c>
      <c r="L1111">
        <v>1984</v>
      </c>
      <c r="M1111">
        <f t="shared" si="102"/>
        <v>2015</v>
      </c>
      <c r="N1111">
        <f t="shared" si="103"/>
        <v>3</v>
      </c>
      <c r="O1111">
        <f t="shared" si="104"/>
        <v>1</v>
      </c>
      <c r="P1111">
        <f t="shared" si="105"/>
        <v>16</v>
      </c>
      <c r="Q1111" t="str">
        <f t="shared" si="106"/>
        <v>16:55</v>
      </c>
      <c r="R1111" t="str">
        <f t="shared" si="107"/>
        <v>16:55</v>
      </c>
    </row>
    <row r="1112" spans="1:18" x14ac:dyDescent="0.3">
      <c r="A1112">
        <v>141899</v>
      </c>
      <c r="B1112" s="1">
        <v>42256.719444444447</v>
      </c>
      <c r="C1112" s="1">
        <v>42256.727083333331</v>
      </c>
      <c r="D1112" t="s">
        <v>390</v>
      </c>
      <c r="E1112">
        <v>682.80100000000004</v>
      </c>
      <c r="F1112" t="s">
        <v>37</v>
      </c>
      <c r="G1112" t="s">
        <v>56</v>
      </c>
      <c r="H1112" t="s">
        <v>38</v>
      </c>
      <c r="I1112" t="s">
        <v>58</v>
      </c>
      <c r="J1112" t="s">
        <v>24</v>
      </c>
      <c r="K1112" t="s">
        <v>25</v>
      </c>
      <c r="L1112">
        <v>1981</v>
      </c>
      <c r="M1112">
        <f t="shared" si="102"/>
        <v>2015</v>
      </c>
      <c r="N1112">
        <f t="shared" si="103"/>
        <v>9</v>
      </c>
      <c r="O1112">
        <f t="shared" si="104"/>
        <v>3</v>
      </c>
      <c r="P1112">
        <f t="shared" si="105"/>
        <v>17</v>
      </c>
      <c r="Q1112" t="str">
        <f t="shared" si="106"/>
        <v>17:16</v>
      </c>
      <c r="R1112" t="str">
        <f t="shared" si="107"/>
        <v>17:16</v>
      </c>
    </row>
    <row r="1113" spans="1:18" x14ac:dyDescent="0.3">
      <c r="A1113">
        <v>107813</v>
      </c>
      <c r="B1113" s="1">
        <v>42198.195138888892</v>
      </c>
      <c r="C1113" s="1">
        <v>42198.2</v>
      </c>
      <c r="D1113" t="s">
        <v>277</v>
      </c>
      <c r="E1113">
        <v>430.54599999999999</v>
      </c>
      <c r="F1113" t="s">
        <v>63</v>
      </c>
      <c r="G1113" t="s">
        <v>244</v>
      </c>
      <c r="H1113" t="s">
        <v>64</v>
      </c>
      <c r="I1113" t="s">
        <v>245</v>
      </c>
      <c r="J1113" t="s">
        <v>24</v>
      </c>
      <c r="K1113" t="s">
        <v>25</v>
      </c>
      <c r="L1113">
        <v>1990</v>
      </c>
      <c r="M1113">
        <f t="shared" si="102"/>
        <v>2015</v>
      </c>
      <c r="N1113">
        <f t="shared" si="103"/>
        <v>7</v>
      </c>
      <c r="O1113">
        <f t="shared" si="104"/>
        <v>3</v>
      </c>
      <c r="P1113">
        <f t="shared" si="105"/>
        <v>4</v>
      </c>
      <c r="Q1113" t="str">
        <f t="shared" si="106"/>
        <v>4:41</v>
      </c>
      <c r="R1113" t="str">
        <f t="shared" si="107"/>
        <v>4:41</v>
      </c>
    </row>
    <row r="1114" spans="1:18" x14ac:dyDescent="0.3">
      <c r="A1114">
        <v>94555</v>
      </c>
      <c r="B1114" s="1">
        <v>42176.436805555553</v>
      </c>
      <c r="C1114" s="1">
        <v>42176.439583333333</v>
      </c>
      <c r="D1114" t="s">
        <v>405</v>
      </c>
      <c r="E1114">
        <v>228.291</v>
      </c>
      <c r="F1114" t="s">
        <v>27</v>
      </c>
      <c r="G1114" t="s">
        <v>98</v>
      </c>
      <c r="H1114" t="s">
        <v>29</v>
      </c>
      <c r="I1114" t="s">
        <v>99</v>
      </c>
      <c r="J1114" t="s">
        <v>17</v>
      </c>
      <c r="K1114" t="s">
        <v>18</v>
      </c>
      <c r="L1114" t="s">
        <v>18</v>
      </c>
      <c r="M1114">
        <f t="shared" si="102"/>
        <v>2015</v>
      </c>
      <c r="N1114">
        <f t="shared" si="103"/>
        <v>6</v>
      </c>
      <c r="O1114">
        <f t="shared" si="104"/>
        <v>2</v>
      </c>
      <c r="P1114">
        <f t="shared" si="105"/>
        <v>10</v>
      </c>
      <c r="Q1114" t="str">
        <f t="shared" si="106"/>
        <v>10:29</v>
      </c>
      <c r="R1114" t="str">
        <f t="shared" si="107"/>
        <v>10:29</v>
      </c>
    </row>
    <row r="1115" spans="1:18" x14ac:dyDescent="0.3">
      <c r="A1115">
        <v>44726</v>
      </c>
      <c r="B1115" s="1">
        <v>42071.640972222223</v>
      </c>
      <c r="C1115" s="1">
        <v>42071.645138888889</v>
      </c>
      <c r="D1115" t="s">
        <v>428</v>
      </c>
      <c r="E1115">
        <v>373.61799999999999</v>
      </c>
      <c r="F1115" t="s">
        <v>41</v>
      </c>
      <c r="G1115" t="s">
        <v>82</v>
      </c>
      <c r="H1115" t="s">
        <v>43</v>
      </c>
      <c r="I1115" t="s">
        <v>84</v>
      </c>
      <c r="J1115" t="s">
        <v>17</v>
      </c>
      <c r="K1115" t="s">
        <v>18</v>
      </c>
      <c r="L1115" t="s">
        <v>18</v>
      </c>
      <c r="M1115">
        <f t="shared" si="102"/>
        <v>2015</v>
      </c>
      <c r="N1115">
        <f t="shared" si="103"/>
        <v>3</v>
      </c>
      <c r="O1115">
        <f t="shared" si="104"/>
        <v>1</v>
      </c>
      <c r="P1115">
        <f t="shared" si="105"/>
        <v>15</v>
      </c>
      <c r="Q1115" t="str">
        <f t="shared" si="106"/>
        <v>15:23</v>
      </c>
      <c r="R1115" t="str">
        <f t="shared" si="107"/>
        <v>15:23</v>
      </c>
    </row>
    <row r="1116" spans="1:18" x14ac:dyDescent="0.3">
      <c r="A1116">
        <v>60059</v>
      </c>
      <c r="B1116" s="1">
        <v>42112.779166666667</v>
      </c>
      <c r="C1116" s="1">
        <v>42112.842361111114</v>
      </c>
      <c r="D1116" t="s">
        <v>551</v>
      </c>
      <c r="E1116">
        <v>5499.424</v>
      </c>
      <c r="F1116" t="s">
        <v>46</v>
      </c>
      <c r="G1116" t="s">
        <v>14</v>
      </c>
      <c r="H1116" t="s">
        <v>47</v>
      </c>
      <c r="I1116" t="s">
        <v>16</v>
      </c>
      <c r="J1116" t="s">
        <v>17</v>
      </c>
      <c r="K1116" t="s">
        <v>18</v>
      </c>
      <c r="L1116" t="s">
        <v>18</v>
      </c>
      <c r="M1116">
        <f t="shared" si="102"/>
        <v>2015</v>
      </c>
      <c r="N1116">
        <f t="shared" si="103"/>
        <v>4</v>
      </c>
      <c r="O1116">
        <f t="shared" si="104"/>
        <v>2</v>
      </c>
      <c r="P1116">
        <f t="shared" si="105"/>
        <v>18</v>
      </c>
      <c r="Q1116" t="str">
        <f t="shared" si="106"/>
        <v>18:42</v>
      </c>
      <c r="R1116" t="str">
        <f t="shared" si="107"/>
        <v>18:42</v>
      </c>
    </row>
    <row r="1117" spans="1:18" x14ac:dyDescent="0.3">
      <c r="A1117">
        <v>77971</v>
      </c>
      <c r="B1117" s="1">
        <v>42147.539583333331</v>
      </c>
      <c r="C1117" s="1">
        <v>42147.565972222219</v>
      </c>
      <c r="D1117" t="s">
        <v>115</v>
      </c>
      <c r="E1117">
        <v>2293.578</v>
      </c>
      <c r="F1117" t="s">
        <v>14</v>
      </c>
      <c r="G1117" t="s">
        <v>186</v>
      </c>
      <c r="H1117" t="s">
        <v>16</v>
      </c>
      <c r="I1117" t="s">
        <v>187</v>
      </c>
      <c r="J1117" t="s">
        <v>24</v>
      </c>
      <c r="K1117" t="s">
        <v>44</v>
      </c>
      <c r="L1117">
        <v>1964</v>
      </c>
      <c r="M1117">
        <f t="shared" si="102"/>
        <v>2015</v>
      </c>
      <c r="N1117">
        <f t="shared" si="103"/>
        <v>5</v>
      </c>
      <c r="O1117">
        <f t="shared" si="104"/>
        <v>2</v>
      </c>
      <c r="P1117">
        <f t="shared" si="105"/>
        <v>12</v>
      </c>
      <c r="Q1117" t="str">
        <f t="shared" si="106"/>
        <v>12:57</v>
      </c>
      <c r="R1117" t="str">
        <f t="shared" si="107"/>
        <v>12:57</v>
      </c>
    </row>
    <row r="1118" spans="1:18" x14ac:dyDescent="0.3">
      <c r="A1118">
        <v>2413</v>
      </c>
      <c r="B1118" s="1">
        <v>41929.465277777781</v>
      </c>
      <c r="C1118" s="1">
        <v>41929.472222222219</v>
      </c>
      <c r="D1118" t="s">
        <v>252</v>
      </c>
      <c r="E1118">
        <v>643.88900000000001</v>
      </c>
      <c r="F1118" t="s">
        <v>46</v>
      </c>
      <c r="G1118" t="s">
        <v>88</v>
      </c>
      <c r="H1118" t="s">
        <v>47</v>
      </c>
      <c r="I1118" t="s">
        <v>89</v>
      </c>
      <c r="J1118" t="s">
        <v>17</v>
      </c>
      <c r="K1118" t="s">
        <v>18</v>
      </c>
      <c r="L1118" t="s">
        <v>18</v>
      </c>
      <c r="M1118">
        <f t="shared" si="102"/>
        <v>2014</v>
      </c>
      <c r="N1118">
        <f t="shared" si="103"/>
        <v>10</v>
      </c>
      <c r="O1118">
        <f t="shared" si="104"/>
        <v>4</v>
      </c>
      <c r="P1118">
        <f t="shared" si="105"/>
        <v>11</v>
      </c>
      <c r="Q1118" t="str">
        <f t="shared" si="106"/>
        <v>11:10</v>
      </c>
      <c r="R1118" t="str">
        <f t="shared" si="107"/>
        <v>11:10</v>
      </c>
    </row>
    <row r="1119" spans="1:18" x14ac:dyDescent="0.3">
      <c r="A1119">
        <v>121362</v>
      </c>
      <c r="B1119" s="1">
        <v>42219.336805555555</v>
      </c>
      <c r="C1119" s="1">
        <v>42219.340277777781</v>
      </c>
      <c r="D1119" t="s">
        <v>444</v>
      </c>
      <c r="E1119">
        <v>292.17099999999999</v>
      </c>
      <c r="F1119" t="s">
        <v>73</v>
      </c>
      <c r="G1119" t="s">
        <v>136</v>
      </c>
      <c r="H1119" t="s">
        <v>74</v>
      </c>
      <c r="I1119" t="s">
        <v>138</v>
      </c>
      <c r="J1119" t="s">
        <v>24</v>
      </c>
      <c r="K1119" t="s">
        <v>25</v>
      </c>
      <c r="L1119">
        <v>1988</v>
      </c>
      <c r="M1119">
        <f t="shared" si="102"/>
        <v>2015</v>
      </c>
      <c r="N1119">
        <f t="shared" si="103"/>
        <v>8</v>
      </c>
      <c r="O1119">
        <f t="shared" si="104"/>
        <v>3</v>
      </c>
      <c r="P1119">
        <f t="shared" si="105"/>
        <v>8</v>
      </c>
      <c r="Q1119" t="str">
        <f t="shared" si="106"/>
        <v>8:5</v>
      </c>
      <c r="R1119" t="str">
        <f t="shared" si="107"/>
        <v>8:05</v>
      </c>
    </row>
    <row r="1120" spans="1:18" x14ac:dyDescent="0.3">
      <c r="A1120">
        <v>137919</v>
      </c>
      <c r="B1120" s="1">
        <v>42247.678472222222</v>
      </c>
      <c r="C1120" s="1">
        <v>42247.684027777781</v>
      </c>
      <c r="D1120" t="s">
        <v>433</v>
      </c>
      <c r="E1120">
        <v>466.05500000000001</v>
      </c>
      <c r="F1120" t="s">
        <v>37</v>
      </c>
      <c r="G1120" t="s">
        <v>21</v>
      </c>
      <c r="H1120" t="s">
        <v>38</v>
      </c>
      <c r="I1120" t="s">
        <v>23</v>
      </c>
      <c r="J1120" t="s">
        <v>24</v>
      </c>
      <c r="K1120" t="s">
        <v>25</v>
      </c>
      <c r="L1120">
        <v>1982</v>
      </c>
      <c r="M1120">
        <f t="shared" si="102"/>
        <v>2015</v>
      </c>
      <c r="N1120">
        <f t="shared" si="103"/>
        <v>8</v>
      </c>
      <c r="O1120">
        <f t="shared" si="104"/>
        <v>3</v>
      </c>
      <c r="P1120">
        <f t="shared" si="105"/>
        <v>16</v>
      </c>
      <c r="Q1120" t="str">
        <f t="shared" si="106"/>
        <v>16:17</v>
      </c>
      <c r="R1120" t="str">
        <f t="shared" si="107"/>
        <v>16:17</v>
      </c>
    </row>
    <row r="1121" spans="1:18" x14ac:dyDescent="0.3">
      <c r="A1121">
        <v>112283</v>
      </c>
      <c r="B1121" s="1">
        <v>42204.468055555553</v>
      </c>
      <c r="C1121" s="1">
        <v>42204.500694444447</v>
      </c>
      <c r="D1121" t="s">
        <v>163</v>
      </c>
      <c r="E1121">
        <v>2823.7649999999999</v>
      </c>
      <c r="F1121" t="s">
        <v>88</v>
      </c>
      <c r="G1121" t="s">
        <v>101</v>
      </c>
      <c r="H1121" t="s">
        <v>89</v>
      </c>
      <c r="I1121" t="s">
        <v>103</v>
      </c>
      <c r="J1121" t="s">
        <v>17</v>
      </c>
      <c r="K1121" t="s">
        <v>18</v>
      </c>
      <c r="L1121" t="s">
        <v>18</v>
      </c>
      <c r="M1121">
        <f t="shared" si="102"/>
        <v>2015</v>
      </c>
      <c r="N1121">
        <f t="shared" si="103"/>
        <v>7</v>
      </c>
      <c r="O1121">
        <f t="shared" si="104"/>
        <v>3</v>
      </c>
      <c r="P1121">
        <f t="shared" si="105"/>
        <v>11</v>
      </c>
      <c r="Q1121" t="str">
        <f t="shared" si="106"/>
        <v>11:14</v>
      </c>
      <c r="R1121" t="str">
        <f t="shared" si="107"/>
        <v>11:14</v>
      </c>
    </row>
    <row r="1122" spans="1:18" x14ac:dyDescent="0.3">
      <c r="A1122">
        <v>99827</v>
      </c>
      <c r="B1122" s="1">
        <v>42185.76666666667</v>
      </c>
      <c r="C1122" s="1">
        <v>42185.771527777775</v>
      </c>
      <c r="D1122" t="s">
        <v>427</v>
      </c>
      <c r="E1122">
        <v>435.69499999999999</v>
      </c>
      <c r="F1122" t="s">
        <v>20</v>
      </c>
      <c r="G1122" t="s">
        <v>82</v>
      </c>
      <c r="H1122" t="s">
        <v>22</v>
      </c>
      <c r="I1122" t="s">
        <v>84</v>
      </c>
      <c r="J1122" t="s">
        <v>24</v>
      </c>
      <c r="K1122" t="s">
        <v>25</v>
      </c>
      <c r="L1122">
        <v>1990</v>
      </c>
      <c r="M1122">
        <f t="shared" si="102"/>
        <v>2015</v>
      </c>
      <c r="N1122">
        <f t="shared" si="103"/>
        <v>6</v>
      </c>
      <c r="O1122">
        <f t="shared" si="104"/>
        <v>2</v>
      </c>
      <c r="P1122">
        <f t="shared" si="105"/>
        <v>18</v>
      </c>
      <c r="Q1122" t="str">
        <f t="shared" si="106"/>
        <v>18:24</v>
      </c>
      <c r="R1122" t="str">
        <f t="shared" si="107"/>
        <v>18:24</v>
      </c>
    </row>
    <row r="1123" spans="1:18" x14ac:dyDescent="0.3">
      <c r="A1123">
        <v>46428</v>
      </c>
      <c r="B1123" s="1">
        <v>42075.786805555559</v>
      </c>
      <c r="C1123" s="1">
        <v>42075.795138888891</v>
      </c>
      <c r="D1123" t="s">
        <v>300</v>
      </c>
      <c r="E1123">
        <v>689.38099999999997</v>
      </c>
      <c r="F1123" t="s">
        <v>186</v>
      </c>
      <c r="G1123" t="s">
        <v>37</v>
      </c>
      <c r="H1123" t="s">
        <v>187</v>
      </c>
      <c r="I1123" t="s">
        <v>38</v>
      </c>
      <c r="J1123" t="s">
        <v>24</v>
      </c>
      <c r="K1123" t="s">
        <v>25</v>
      </c>
      <c r="L1123">
        <v>1956</v>
      </c>
      <c r="M1123">
        <f t="shared" si="102"/>
        <v>2015</v>
      </c>
      <c r="N1123">
        <f t="shared" si="103"/>
        <v>3</v>
      </c>
      <c r="O1123">
        <f t="shared" si="104"/>
        <v>1</v>
      </c>
      <c r="P1123">
        <f t="shared" si="105"/>
        <v>18</v>
      </c>
      <c r="Q1123" t="str">
        <f t="shared" si="106"/>
        <v>18:53</v>
      </c>
      <c r="R1123" t="str">
        <f t="shared" si="107"/>
        <v>18:53</v>
      </c>
    </row>
    <row r="1124" spans="1:18" x14ac:dyDescent="0.3">
      <c r="A1124">
        <v>131953</v>
      </c>
      <c r="B1124" s="1">
        <v>42236.347916666666</v>
      </c>
      <c r="C1124" s="1">
        <v>42236.353472222225</v>
      </c>
      <c r="D1124" t="s">
        <v>526</v>
      </c>
      <c r="E1124">
        <v>509.25700000000001</v>
      </c>
      <c r="F1124" t="s">
        <v>37</v>
      </c>
      <c r="G1124" t="s">
        <v>83</v>
      </c>
      <c r="H1124" t="s">
        <v>38</v>
      </c>
      <c r="I1124" t="s">
        <v>85</v>
      </c>
      <c r="J1124" t="s">
        <v>24</v>
      </c>
      <c r="K1124" t="s">
        <v>44</v>
      </c>
      <c r="L1124">
        <v>1973</v>
      </c>
      <c r="M1124">
        <f t="shared" si="102"/>
        <v>2015</v>
      </c>
      <c r="N1124">
        <f t="shared" si="103"/>
        <v>8</v>
      </c>
      <c r="O1124">
        <f t="shared" si="104"/>
        <v>3</v>
      </c>
      <c r="P1124">
        <f t="shared" si="105"/>
        <v>8</v>
      </c>
      <c r="Q1124" t="str">
        <f t="shared" si="106"/>
        <v>8:21</v>
      </c>
      <c r="R1124" t="str">
        <f t="shared" si="107"/>
        <v>8:21</v>
      </c>
    </row>
    <row r="1125" spans="1:18" x14ac:dyDescent="0.3">
      <c r="A1125">
        <v>121489</v>
      </c>
      <c r="B1125" s="1">
        <v>42219.451388888891</v>
      </c>
      <c r="C1125" s="1">
        <v>42219.455555555556</v>
      </c>
      <c r="D1125" t="s">
        <v>481</v>
      </c>
      <c r="E1125">
        <v>351.83800000000002</v>
      </c>
      <c r="F1125" t="s">
        <v>108</v>
      </c>
      <c r="G1125" t="s">
        <v>21</v>
      </c>
      <c r="H1125" t="s">
        <v>110</v>
      </c>
      <c r="I1125" t="s">
        <v>23</v>
      </c>
      <c r="J1125" t="s">
        <v>24</v>
      </c>
      <c r="K1125" t="s">
        <v>25</v>
      </c>
      <c r="L1125">
        <v>1977</v>
      </c>
      <c r="M1125">
        <f t="shared" si="102"/>
        <v>2015</v>
      </c>
      <c r="N1125">
        <f t="shared" si="103"/>
        <v>8</v>
      </c>
      <c r="O1125">
        <f t="shared" si="104"/>
        <v>3</v>
      </c>
      <c r="P1125">
        <f t="shared" si="105"/>
        <v>10</v>
      </c>
      <c r="Q1125" t="str">
        <f t="shared" si="106"/>
        <v>10:50</v>
      </c>
      <c r="R1125" t="str">
        <f t="shared" si="107"/>
        <v>10:50</v>
      </c>
    </row>
    <row r="1126" spans="1:18" x14ac:dyDescent="0.3">
      <c r="A1126">
        <v>23055</v>
      </c>
      <c r="B1126" s="1">
        <v>41994.537499999999</v>
      </c>
      <c r="C1126" s="1">
        <v>41994.540972222225</v>
      </c>
      <c r="D1126" t="s">
        <v>462</v>
      </c>
      <c r="E1126">
        <v>310.72899999999998</v>
      </c>
      <c r="F1126" t="s">
        <v>56</v>
      </c>
      <c r="G1126" t="s">
        <v>27</v>
      </c>
      <c r="H1126" t="s">
        <v>58</v>
      </c>
      <c r="I1126" t="s">
        <v>29</v>
      </c>
      <c r="J1126" t="s">
        <v>24</v>
      </c>
      <c r="K1126" t="s">
        <v>25</v>
      </c>
      <c r="L1126">
        <v>1966</v>
      </c>
      <c r="M1126">
        <f t="shared" si="102"/>
        <v>2014</v>
      </c>
      <c r="N1126">
        <f t="shared" si="103"/>
        <v>12</v>
      </c>
      <c r="O1126">
        <f t="shared" si="104"/>
        <v>4</v>
      </c>
      <c r="P1126">
        <f t="shared" si="105"/>
        <v>12</v>
      </c>
      <c r="Q1126" t="str">
        <f t="shared" si="106"/>
        <v>12:54</v>
      </c>
      <c r="R1126" t="str">
        <f t="shared" si="107"/>
        <v>12:54</v>
      </c>
    </row>
    <row r="1127" spans="1:18" x14ac:dyDescent="0.3">
      <c r="A1127">
        <v>66593</v>
      </c>
      <c r="B1127" s="1">
        <v>42125.421527777777</v>
      </c>
      <c r="C1127" s="1">
        <v>42125.424305555556</v>
      </c>
      <c r="D1127" t="s">
        <v>449</v>
      </c>
      <c r="E1127">
        <v>222.87899999999999</v>
      </c>
      <c r="F1127" t="s">
        <v>51</v>
      </c>
      <c r="G1127" t="s">
        <v>33</v>
      </c>
      <c r="H1127" t="s">
        <v>53</v>
      </c>
      <c r="I1127" t="s">
        <v>35</v>
      </c>
      <c r="J1127" t="s">
        <v>24</v>
      </c>
      <c r="K1127" t="s">
        <v>25</v>
      </c>
      <c r="L1127">
        <v>1987</v>
      </c>
      <c r="M1127">
        <f t="shared" si="102"/>
        <v>2015</v>
      </c>
      <c r="N1127">
        <f t="shared" si="103"/>
        <v>5</v>
      </c>
      <c r="O1127">
        <f t="shared" si="104"/>
        <v>2</v>
      </c>
      <c r="P1127">
        <f t="shared" si="105"/>
        <v>10</v>
      </c>
      <c r="Q1127" t="str">
        <f t="shared" si="106"/>
        <v>10:7</v>
      </c>
      <c r="R1127" t="str">
        <f t="shared" si="107"/>
        <v>10:07</v>
      </c>
    </row>
    <row r="1128" spans="1:18" x14ac:dyDescent="0.3">
      <c r="A1128">
        <v>61822</v>
      </c>
      <c r="B1128" s="1">
        <v>42114.788888888892</v>
      </c>
      <c r="C1128" s="1">
        <v>42114.792361111111</v>
      </c>
      <c r="D1128" t="s">
        <v>285</v>
      </c>
      <c r="E1128">
        <v>341.06200000000001</v>
      </c>
      <c r="F1128" t="s">
        <v>41</v>
      </c>
      <c r="G1128" t="s">
        <v>37</v>
      </c>
      <c r="H1128" t="s">
        <v>43</v>
      </c>
      <c r="I1128" t="s">
        <v>38</v>
      </c>
      <c r="J1128" t="s">
        <v>24</v>
      </c>
      <c r="K1128" t="s">
        <v>25</v>
      </c>
      <c r="L1128">
        <v>1985</v>
      </c>
      <c r="M1128">
        <f t="shared" si="102"/>
        <v>2015</v>
      </c>
      <c r="N1128">
        <f t="shared" si="103"/>
        <v>4</v>
      </c>
      <c r="O1128">
        <f t="shared" si="104"/>
        <v>2</v>
      </c>
      <c r="P1128">
        <f t="shared" si="105"/>
        <v>18</v>
      </c>
      <c r="Q1128" t="str">
        <f t="shared" si="106"/>
        <v>18:56</v>
      </c>
      <c r="R1128" t="str">
        <f t="shared" si="107"/>
        <v>18:56</v>
      </c>
    </row>
    <row r="1129" spans="1:18" x14ac:dyDescent="0.3">
      <c r="A1129">
        <v>122671</v>
      </c>
      <c r="B1129" s="1">
        <v>42221.28402777778</v>
      </c>
      <c r="C1129" s="1">
        <v>42221.288194444445</v>
      </c>
      <c r="D1129" t="s">
        <v>487</v>
      </c>
      <c r="E1129">
        <v>333.30099999999999</v>
      </c>
      <c r="F1129" t="s">
        <v>21</v>
      </c>
      <c r="G1129" t="s">
        <v>56</v>
      </c>
      <c r="H1129" t="s">
        <v>23</v>
      </c>
      <c r="I1129" t="s">
        <v>58</v>
      </c>
      <c r="J1129" t="s">
        <v>24</v>
      </c>
      <c r="K1129" t="s">
        <v>25</v>
      </c>
      <c r="L1129">
        <v>1968</v>
      </c>
      <c r="M1129">
        <f t="shared" si="102"/>
        <v>2015</v>
      </c>
      <c r="N1129">
        <f t="shared" si="103"/>
        <v>8</v>
      </c>
      <c r="O1129">
        <f t="shared" si="104"/>
        <v>3</v>
      </c>
      <c r="P1129">
        <f t="shared" si="105"/>
        <v>6</v>
      </c>
      <c r="Q1129" t="str">
        <f t="shared" si="106"/>
        <v>6:49</v>
      </c>
      <c r="R1129" t="str">
        <f t="shared" si="107"/>
        <v>6:49</v>
      </c>
    </row>
    <row r="1130" spans="1:18" x14ac:dyDescent="0.3">
      <c r="A1130">
        <v>105138</v>
      </c>
      <c r="B1130" s="1">
        <v>42193.777777777781</v>
      </c>
      <c r="C1130" s="1">
        <v>42193.882638888892</v>
      </c>
      <c r="D1130" t="s">
        <v>329</v>
      </c>
      <c r="E1130">
        <v>9105.5190000000002</v>
      </c>
      <c r="F1130" t="s">
        <v>150</v>
      </c>
      <c r="G1130" t="s">
        <v>150</v>
      </c>
      <c r="H1130" t="s">
        <v>151</v>
      </c>
      <c r="I1130" t="s">
        <v>151</v>
      </c>
      <c r="J1130" t="s">
        <v>17</v>
      </c>
      <c r="K1130" t="s">
        <v>18</v>
      </c>
      <c r="L1130" t="s">
        <v>18</v>
      </c>
      <c r="M1130">
        <f t="shared" si="102"/>
        <v>2015</v>
      </c>
      <c r="N1130">
        <f t="shared" si="103"/>
        <v>7</v>
      </c>
      <c r="O1130">
        <f t="shared" si="104"/>
        <v>3</v>
      </c>
      <c r="P1130">
        <f t="shared" si="105"/>
        <v>18</v>
      </c>
      <c r="Q1130" t="str">
        <f t="shared" si="106"/>
        <v>18:40</v>
      </c>
      <c r="R1130" t="str">
        <f t="shared" si="107"/>
        <v>18:40</v>
      </c>
    </row>
    <row r="1131" spans="1:18" x14ac:dyDescent="0.3">
      <c r="A1131">
        <v>135844</v>
      </c>
      <c r="B1131" s="1">
        <v>42242.795138888891</v>
      </c>
      <c r="C1131" s="1">
        <v>42242.802777777775</v>
      </c>
      <c r="D1131" t="s">
        <v>345</v>
      </c>
      <c r="E1131">
        <v>613.34900000000005</v>
      </c>
      <c r="F1131" t="s">
        <v>244</v>
      </c>
      <c r="G1131" t="s">
        <v>145</v>
      </c>
      <c r="H1131" t="s">
        <v>245</v>
      </c>
      <c r="I1131" t="s">
        <v>146</v>
      </c>
      <c r="J1131" t="s">
        <v>17</v>
      </c>
      <c r="K1131" t="s">
        <v>18</v>
      </c>
      <c r="L1131" t="s">
        <v>18</v>
      </c>
      <c r="M1131">
        <f t="shared" si="102"/>
        <v>2015</v>
      </c>
      <c r="N1131">
        <f t="shared" si="103"/>
        <v>8</v>
      </c>
      <c r="O1131">
        <f t="shared" si="104"/>
        <v>3</v>
      </c>
      <c r="P1131">
        <f t="shared" si="105"/>
        <v>19</v>
      </c>
      <c r="Q1131" t="str">
        <f t="shared" si="106"/>
        <v>19:5</v>
      </c>
      <c r="R1131" t="str">
        <f t="shared" si="107"/>
        <v>19:05</v>
      </c>
    </row>
    <row r="1132" spans="1:18" x14ac:dyDescent="0.3">
      <c r="A1132">
        <v>129305</v>
      </c>
      <c r="B1132" s="1">
        <v>42231.800694444442</v>
      </c>
      <c r="C1132" s="1">
        <v>42231.809027777781</v>
      </c>
      <c r="D1132" t="s">
        <v>422</v>
      </c>
      <c r="E1132">
        <v>747.28099999999995</v>
      </c>
      <c r="F1132" t="s">
        <v>170</v>
      </c>
      <c r="G1132" t="s">
        <v>73</v>
      </c>
      <c r="H1132" t="s">
        <v>171</v>
      </c>
      <c r="I1132" t="s">
        <v>74</v>
      </c>
      <c r="J1132" t="s">
        <v>24</v>
      </c>
      <c r="K1132" t="s">
        <v>44</v>
      </c>
      <c r="L1132">
        <v>1977</v>
      </c>
      <c r="M1132">
        <f t="shared" si="102"/>
        <v>2015</v>
      </c>
      <c r="N1132">
        <f t="shared" si="103"/>
        <v>8</v>
      </c>
      <c r="O1132">
        <f t="shared" si="104"/>
        <v>3</v>
      </c>
      <c r="P1132">
        <f t="shared" si="105"/>
        <v>19</v>
      </c>
      <c r="Q1132" t="str">
        <f t="shared" si="106"/>
        <v>19:13</v>
      </c>
      <c r="R1132" t="str">
        <f t="shared" si="107"/>
        <v>19:13</v>
      </c>
    </row>
    <row r="1133" spans="1:18" x14ac:dyDescent="0.3">
      <c r="A1133">
        <v>66552</v>
      </c>
      <c r="B1133" s="1">
        <v>42125.379166666666</v>
      </c>
      <c r="C1133" s="1">
        <v>42125.385416666664</v>
      </c>
      <c r="D1133" t="s">
        <v>39</v>
      </c>
      <c r="E1133">
        <v>557.596</v>
      </c>
      <c r="F1133" t="s">
        <v>170</v>
      </c>
      <c r="G1133" t="s">
        <v>56</v>
      </c>
      <c r="H1133" t="s">
        <v>171</v>
      </c>
      <c r="I1133" t="s">
        <v>58</v>
      </c>
      <c r="J1133" t="s">
        <v>24</v>
      </c>
      <c r="K1133" t="s">
        <v>25</v>
      </c>
      <c r="L1133">
        <v>1976</v>
      </c>
      <c r="M1133">
        <f t="shared" si="102"/>
        <v>2015</v>
      </c>
      <c r="N1133">
        <f t="shared" si="103"/>
        <v>5</v>
      </c>
      <c r="O1133">
        <f t="shared" si="104"/>
        <v>2</v>
      </c>
      <c r="P1133">
        <f t="shared" si="105"/>
        <v>9</v>
      </c>
      <c r="Q1133" t="str">
        <f t="shared" si="106"/>
        <v>9:6</v>
      </c>
      <c r="R1133" t="str">
        <f t="shared" si="107"/>
        <v>9:06</v>
      </c>
    </row>
    <row r="1134" spans="1:18" x14ac:dyDescent="0.3">
      <c r="A1134">
        <v>87009</v>
      </c>
      <c r="B1134" s="1">
        <v>42163.69027777778</v>
      </c>
      <c r="C1134" s="1">
        <v>42163.696527777778</v>
      </c>
      <c r="D1134" t="s">
        <v>302</v>
      </c>
      <c r="E1134">
        <v>556.00400000000002</v>
      </c>
      <c r="F1134" t="s">
        <v>150</v>
      </c>
      <c r="G1134" t="s">
        <v>46</v>
      </c>
      <c r="H1134" t="s">
        <v>151</v>
      </c>
      <c r="I1134" t="s">
        <v>47</v>
      </c>
      <c r="J1134" t="s">
        <v>17</v>
      </c>
      <c r="K1134" t="s">
        <v>18</v>
      </c>
      <c r="L1134" t="s">
        <v>18</v>
      </c>
      <c r="M1134">
        <f t="shared" si="102"/>
        <v>2015</v>
      </c>
      <c r="N1134">
        <f t="shared" si="103"/>
        <v>6</v>
      </c>
      <c r="O1134">
        <f t="shared" si="104"/>
        <v>2</v>
      </c>
      <c r="P1134">
        <f t="shared" si="105"/>
        <v>16</v>
      </c>
      <c r="Q1134" t="str">
        <f t="shared" si="106"/>
        <v>16:34</v>
      </c>
      <c r="R1134" t="str">
        <f t="shared" si="107"/>
        <v>16:34</v>
      </c>
    </row>
    <row r="1135" spans="1:18" x14ac:dyDescent="0.3">
      <c r="A1135">
        <v>63890</v>
      </c>
      <c r="B1135" s="1">
        <v>42118.845138888886</v>
      </c>
      <c r="C1135" s="1">
        <v>42118.848611111112</v>
      </c>
      <c r="D1135" t="s">
        <v>543</v>
      </c>
      <c r="E1135">
        <v>307.71800000000002</v>
      </c>
      <c r="F1135" t="s">
        <v>124</v>
      </c>
      <c r="G1135" t="s">
        <v>119</v>
      </c>
      <c r="H1135" t="s">
        <v>126</v>
      </c>
      <c r="I1135" t="s">
        <v>121</v>
      </c>
      <c r="J1135" t="s">
        <v>24</v>
      </c>
      <c r="K1135" t="s">
        <v>25</v>
      </c>
      <c r="L1135">
        <v>1990</v>
      </c>
      <c r="M1135">
        <f t="shared" si="102"/>
        <v>2015</v>
      </c>
      <c r="N1135">
        <f t="shared" si="103"/>
        <v>4</v>
      </c>
      <c r="O1135">
        <f t="shared" si="104"/>
        <v>2</v>
      </c>
      <c r="P1135">
        <f t="shared" si="105"/>
        <v>20</v>
      </c>
      <c r="Q1135" t="str">
        <f t="shared" si="106"/>
        <v>20:17</v>
      </c>
      <c r="R1135" t="str">
        <f t="shared" si="107"/>
        <v>20:17</v>
      </c>
    </row>
    <row r="1136" spans="1:18" x14ac:dyDescent="0.3">
      <c r="A1136">
        <v>87141</v>
      </c>
      <c r="B1136" s="1">
        <v>42163.820138888892</v>
      </c>
      <c r="C1136" s="1">
        <v>42163.833333333336</v>
      </c>
      <c r="D1136" t="s">
        <v>472</v>
      </c>
      <c r="E1136">
        <v>1113.3699999999999</v>
      </c>
      <c r="F1136" t="s">
        <v>102</v>
      </c>
      <c r="G1136" t="s">
        <v>101</v>
      </c>
      <c r="H1136" t="s">
        <v>104</v>
      </c>
      <c r="I1136" t="s">
        <v>103</v>
      </c>
      <c r="J1136" t="s">
        <v>17</v>
      </c>
      <c r="K1136" t="s">
        <v>18</v>
      </c>
      <c r="L1136" t="s">
        <v>18</v>
      </c>
      <c r="M1136">
        <f t="shared" si="102"/>
        <v>2015</v>
      </c>
      <c r="N1136">
        <f t="shared" si="103"/>
        <v>6</v>
      </c>
      <c r="O1136">
        <f t="shared" si="104"/>
        <v>2</v>
      </c>
      <c r="P1136">
        <f t="shared" si="105"/>
        <v>19</v>
      </c>
      <c r="Q1136" t="str">
        <f t="shared" si="106"/>
        <v>19:41</v>
      </c>
      <c r="R1136" t="str">
        <f t="shared" si="107"/>
        <v>19:41</v>
      </c>
    </row>
    <row r="1137" spans="1:18" x14ac:dyDescent="0.3">
      <c r="A1137">
        <v>121631</v>
      </c>
      <c r="B1137" s="1">
        <v>42219.604861111111</v>
      </c>
      <c r="C1137" s="1">
        <v>42219.629166666666</v>
      </c>
      <c r="D1137" t="s">
        <v>407</v>
      </c>
      <c r="E1137">
        <v>2065.0070000000001</v>
      </c>
      <c r="F1137" t="s">
        <v>27</v>
      </c>
      <c r="G1137" t="s">
        <v>155</v>
      </c>
      <c r="H1137" t="s">
        <v>29</v>
      </c>
      <c r="I1137" t="s">
        <v>156</v>
      </c>
      <c r="J1137" t="s">
        <v>17</v>
      </c>
      <c r="K1137" t="s">
        <v>18</v>
      </c>
      <c r="L1137" t="s">
        <v>18</v>
      </c>
      <c r="M1137">
        <f t="shared" si="102"/>
        <v>2015</v>
      </c>
      <c r="N1137">
        <f t="shared" si="103"/>
        <v>8</v>
      </c>
      <c r="O1137">
        <f t="shared" si="104"/>
        <v>3</v>
      </c>
      <c r="P1137">
        <f t="shared" si="105"/>
        <v>14</v>
      </c>
      <c r="Q1137" t="str">
        <f t="shared" si="106"/>
        <v>14:31</v>
      </c>
      <c r="R1137" t="str">
        <f t="shared" si="107"/>
        <v>14:31</v>
      </c>
    </row>
    <row r="1138" spans="1:18" x14ac:dyDescent="0.3">
      <c r="A1138">
        <v>60638</v>
      </c>
      <c r="B1138" s="1">
        <v>42113.60833333333</v>
      </c>
      <c r="C1138" s="1">
        <v>42113.624305555553</v>
      </c>
      <c r="D1138" t="s">
        <v>552</v>
      </c>
      <c r="E1138">
        <v>1415.2239999999999</v>
      </c>
      <c r="F1138" t="s">
        <v>41</v>
      </c>
      <c r="G1138" t="s">
        <v>137</v>
      </c>
      <c r="H1138" t="s">
        <v>43</v>
      </c>
      <c r="I1138" t="s">
        <v>139</v>
      </c>
      <c r="J1138" t="s">
        <v>17</v>
      </c>
      <c r="K1138" t="s">
        <v>18</v>
      </c>
      <c r="L1138" t="s">
        <v>18</v>
      </c>
      <c r="M1138">
        <f t="shared" si="102"/>
        <v>2015</v>
      </c>
      <c r="N1138">
        <f t="shared" si="103"/>
        <v>4</v>
      </c>
      <c r="O1138">
        <f t="shared" si="104"/>
        <v>2</v>
      </c>
      <c r="P1138">
        <f t="shared" si="105"/>
        <v>14</v>
      </c>
      <c r="Q1138" t="str">
        <f t="shared" si="106"/>
        <v>14:36</v>
      </c>
      <c r="R1138" t="str">
        <f t="shared" si="107"/>
        <v>14:36</v>
      </c>
    </row>
    <row r="1139" spans="1:18" x14ac:dyDescent="0.3">
      <c r="A1139">
        <v>4284</v>
      </c>
      <c r="B1139" s="1">
        <v>41932.772222222222</v>
      </c>
      <c r="C1139" s="1">
        <v>41932.773611111108</v>
      </c>
      <c r="D1139" t="s">
        <v>175</v>
      </c>
      <c r="E1139">
        <v>168.566</v>
      </c>
      <c r="F1139" t="s">
        <v>55</v>
      </c>
      <c r="G1139" t="s">
        <v>66</v>
      </c>
      <c r="H1139" t="s">
        <v>57</v>
      </c>
      <c r="I1139" t="s">
        <v>67</v>
      </c>
      <c r="J1139" t="s">
        <v>24</v>
      </c>
      <c r="K1139" t="s">
        <v>25</v>
      </c>
      <c r="L1139">
        <v>1983</v>
      </c>
      <c r="M1139">
        <f t="shared" si="102"/>
        <v>2014</v>
      </c>
      <c r="N1139">
        <f t="shared" si="103"/>
        <v>10</v>
      </c>
      <c r="O1139">
        <f t="shared" si="104"/>
        <v>4</v>
      </c>
      <c r="P1139">
        <f t="shared" si="105"/>
        <v>18</v>
      </c>
      <c r="Q1139" t="str">
        <f t="shared" si="106"/>
        <v>18:32</v>
      </c>
      <c r="R1139" t="str">
        <f t="shared" si="107"/>
        <v>18:32</v>
      </c>
    </row>
    <row r="1140" spans="1:18" x14ac:dyDescent="0.3">
      <c r="A1140">
        <v>70689</v>
      </c>
      <c r="B1140" s="1">
        <v>42133.510416666664</v>
      </c>
      <c r="C1140" s="1">
        <v>42133.519444444442</v>
      </c>
      <c r="D1140" t="s">
        <v>313</v>
      </c>
      <c r="E1140">
        <v>770.13400000000001</v>
      </c>
      <c r="F1140" t="s">
        <v>73</v>
      </c>
      <c r="G1140" t="s">
        <v>82</v>
      </c>
      <c r="H1140" t="s">
        <v>74</v>
      </c>
      <c r="I1140" t="s">
        <v>84</v>
      </c>
      <c r="J1140" t="s">
        <v>17</v>
      </c>
      <c r="K1140" t="s">
        <v>18</v>
      </c>
      <c r="L1140" t="s">
        <v>18</v>
      </c>
      <c r="M1140">
        <f t="shared" si="102"/>
        <v>2015</v>
      </c>
      <c r="N1140">
        <f t="shared" si="103"/>
        <v>5</v>
      </c>
      <c r="O1140">
        <f t="shared" si="104"/>
        <v>2</v>
      </c>
      <c r="P1140">
        <f t="shared" si="105"/>
        <v>12</v>
      </c>
      <c r="Q1140" t="str">
        <f t="shared" si="106"/>
        <v>12:15</v>
      </c>
      <c r="R1140" t="str">
        <f t="shared" si="107"/>
        <v>12:15</v>
      </c>
    </row>
    <row r="1141" spans="1:18" x14ac:dyDescent="0.3">
      <c r="A1141">
        <v>138670</v>
      </c>
      <c r="B1141" s="1">
        <v>42249.570138888892</v>
      </c>
      <c r="C1141" s="1">
        <v>42249.572916666664</v>
      </c>
      <c r="D1141" t="s">
        <v>267</v>
      </c>
      <c r="E1141">
        <v>217.851</v>
      </c>
      <c r="F1141" t="s">
        <v>88</v>
      </c>
      <c r="G1141" t="s">
        <v>137</v>
      </c>
      <c r="H1141" t="s">
        <v>89</v>
      </c>
      <c r="I1141" t="s">
        <v>139</v>
      </c>
      <c r="J1141" t="s">
        <v>24</v>
      </c>
      <c r="K1141" t="s">
        <v>25</v>
      </c>
      <c r="L1141">
        <v>1981</v>
      </c>
      <c r="M1141">
        <f t="shared" si="102"/>
        <v>2015</v>
      </c>
      <c r="N1141">
        <f t="shared" si="103"/>
        <v>9</v>
      </c>
      <c r="O1141">
        <f t="shared" si="104"/>
        <v>3</v>
      </c>
      <c r="P1141">
        <f t="shared" si="105"/>
        <v>13</v>
      </c>
      <c r="Q1141" t="str">
        <f t="shared" si="106"/>
        <v>13:41</v>
      </c>
      <c r="R1141" t="str">
        <f t="shared" si="107"/>
        <v>13:41</v>
      </c>
    </row>
    <row r="1142" spans="1:18" x14ac:dyDescent="0.3">
      <c r="A1142">
        <v>121498</v>
      </c>
      <c r="B1142" s="1">
        <v>42219.462500000001</v>
      </c>
      <c r="C1142" s="1">
        <v>42219.474999999999</v>
      </c>
      <c r="D1142" t="s">
        <v>524</v>
      </c>
      <c r="E1142">
        <v>1079.05</v>
      </c>
      <c r="F1142" t="s">
        <v>28</v>
      </c>
      <c r="G1142" t="s">
        <v>37</v>
      </c>
      <c r="H1142" t="s">
        <v>30</v>
      </c>
      <c r="I1142" t="s">
        <v>38</v>
      </c>
      <c r="J1142" t="s">
        <v>24</v>
      </c>
      <c r="K1142" t="s">
        <v>25</v>
      </c>
      <c r="L1142">
        <v>1982</v>
      </c>
      <c r="M1142">
        <f t="shared" si="102"/>
        <v>2015</v>
      </c>
      <c r="N1142">
        <f t="shared" si="103"/>
        <v>8</v>
      </c>
      <c r="O1142">
        <f t="shared" si="104"/>
        <v>3</v>
      </c>
      <c r="P1142">
        <f t="shared" si="105"/>
        <v>11</v>
      </c>
      <c r="Q1142" t="str">
        <f t="shared" si="106"/>
        <v>11:6</v>
      </c>
      <c r="R1142" t="str">
        <f t="shared" si="107"/>
        <v>11:06</v>
      </c>
    </row>
    <row r="1143" spans="1:18" x14ac:dyDescent="0.3">
      <c r="A1143">
        <v>26284</v>
      </c>
      <c r="B1143" s="1">
        <v>42011.461111111108</v>
      </c>
      <c r="C1143" s="1">
        <v>42011.464583333334</v>
      </c>
      <c r="D1143" t="s">
        <v>301</v>
      </c>
      <c r="E1143">
        <v>267.61900000000003</v>
      </c>
      <c r="F1143" t="s">
        <v>55</v>
      </c>
      <c r="G1143" t="s">
        <v>66</v>
      </c>
      <c r="H1143" t="s">
        <v>57</v>
      </c>
      <c r="I1143" t="s">
        <v>67</v>
      </c>
      <c r="J1143" t="s">
        <v>24</v>
      </c>
      <c r="K1143" t="s">
        <v>25</v>
      </c>
      <c r="L1143">
        <v>1985</v>
      </c>
      <c r="M1143">
        <f t="shared" si="102"/>
        <v>2015</v>
      </c>
      <c r="N1143">
        <f t="shared" si="103"/>
        <v>1</v>
      </c>
      <c r="O1143">
        <f t="shared" si="104"/>
        <v>1</v>
      </c>
      <c r="P1143">
        <f t="shared" si="105"/>
        <v>11</v>
      </c>
      <c r="Q1143" t="str">
        <f t="shared" si="106"/>
        <v>11:4</v>
      </c>
      <c r="R1143" t="str">
        <f t="shared" si="107"/>
        <v>11:04</v>
      </c>
    </row>
    <row r="1144" spans="1:18" x14ac:dyDescent="0.3">
      <c r="A1144">
        <v>94567</v>
      </c>
      <c r="B1144" s="1">
        <v>42176.46875</v>
      </c>
      <c r="C1144" s="1">
        <v>42176.472222222219</v>
      </c>
      <c r="D1144" t="s">
        <v>509</v>
      </c>
      <c r="E1144">
        <v>286.01600000000002</v>
      </c>
      <c r="F1144" t="s">
        <v>170</v>
      </c>
      <c r="G1144" t="s">
        <v>55</v>
      </c>
      <c r="H1144" t="s">
        <v>171</v>
      </c>
      <c r="I1144" t="s">
        <v>57</v>
      </c>
      <c r="J1144" t="s">
        <v>17</v>
      </c>
      <c r="K1144" t="s">
        <v>18</v>
      </c>
      <c r="L1144" t="s">
        <v>18</v>
      </c>
      <c r="M1144">
        <f t="shared" si="102"/>
        <v>2015</v>
      </c>
      <c r="N1144">
        <f t="shared" si="103"/>
        <v>6</v>
      </c>
      <c r="O1144">
        <f t="shared" si="104"/>
        <v>2</v>
      </c>
      <c r="P1144">
        <f t="shared" si="105"/>
        <v>11</v>
      </c>
      <c r="Q1144" t="str">
        <f t="shared" si="106"/>
        <v>11:15</v>
      </c>
      <c r="R1144" t="str">
        <f t="shared" si="107"/>
        <v>11:15</v>
      </c>
    </row>
    <row r="1145" spans="1:18" x14ac:dyDescent="0.3">
      <c r="A1145">
        <v>83605</v>
      </c>
      <c r="B1145" s="1">
        <v>42157.618055555555</v>
      </c>
      <c r="C1145" s="1">
        <v>42157.627083333333</v>
      </c>
      <c r="D1145" t="s">
        <v>384</v>
      </c>
      <c r="E1145">
        <v>776.96299999999997</v>
      </c>
      <c r="F1145" t="s">
        <v>83</v>
      </c>
      <c r="G1145" t="s">
        <v>21</v>
      </c>
      <c r="H1145" t="s">
        <v>85</v>
      </c>
      <c r="I1145" t="s">
        <v>23</v>
      </c>
      <c r="J1145" t="s">
        <v>17</v>
      </c>
      <c r="K1145" t="s">
        <v>18</v>
      </c>
      <c r="L1145" t="s">
        <v>18</v>
      </c>
      <c r="M1145">
        <f t="shared" si="102"/>
        <v>2015</v>
      </c>
      <c r="N1145">
        <f t="shared" si="103"/>
        <v>6</v>
      </c>
      <c r="O1145">
        <f t="shared" si="104"/>
        <v>2</v>
      </c>
      <c r="P1145">
        <f t="shared" si="105"/>
        <v>14</v>
      </c>
      <c r="Q1145" t="str">
        <f t="shared" si="106"/>
        <v>14:50</v>
      </c>
      <c r="R1145" t="str">
        <f t="shared" si="107"/>
        <v>14:50</v>
      </c>
    </row>
    <row r="1146" spans="1:18" x14ac:dyDescent="0.3">
      <c r="A1146">
        <v>42706</v>
      </c>
      <c r="B1146" s="1">
        <v>42066.404861111114</v>
      </c>
      <c r="C1146" s="1">
        <v>42066.409722222219</v>
      </c>
      <c r="D1146" t="s">
        <v>318</v>
      </c>
      <c r="E1146">
        <v>395.16199999999998</v>
      </c>
      <c r="F1146" t="s">
        <v>91</v>
      </c>
      <c r="G1146" t="s">
        <v>27</v>
      </c>
      <c r="H1146" t="s">
        <v>92</v>
      </c>
      <c r="I1146" t="s">
        <v>29</v>
      </c>
      <c r="J1146" t="s">
        <v>24</v>
      </c>
      <c r="K1146" t="s">
        <v>25</v>
      </c>
      <c r="L1146">
        <v>1974</v>
      </c>
      <c r="M1146">
        <f t="shared" si="102"/>
        <v>2015</v>
      </c>
      <c r="N1146">
        <f t="shared" si="103"/>
        <v>3</v>
      </c>
      <c r="O1146">
        <f t="shared" si="104"/>
        <v>1</v>
      </c>
      <c r="P1146">
        <f t="shared" si="105"/>
        <v>9</v>
      </c>
      <c r="Q1146" t="str">
        <f t="shared" si="106"/>
        <v>9:43</v>
      </c>
      <c r="R1146" t="str">
        <f t="shared" si="107"/>
        <v>9:43</v>
      </c>
    </row>
    <row r="1147" spans="1:18" x14ac:dyDescent="0.3">
      <c r="A1147">
        <v>54295</v>
      </c>
      <c r="B1147" s="1">
        <v>42098.744444444441</v>
      </c>
      <c r="C1147" s="1">
        <v>42098.782638888886</v>
      </c>
      <c r="D1147" t="s">
        <v>259</v>
      </c>
      <c r="E1147">
        <v>3292.9369999999999</v>
      </c>
      <c r="F1147" t="s">
        <v>28</v>
      </c>
      <c r="G1147" t="s">
        <v>98</v>
      </c>
      <c r="H1147" t="s">
        <v>30</v>
      </c>
      <c r="I1147" t="s">
        <v>99</v>
      </c>
      <c r="J1147" t="s">
        <v>17</v>
      </c>
      <c r="K1147" t="s">
        <v>18</v>
      </c>
      <c r="L1147" t="s">
        <v>18</v>
      </c>
      <c r="M1147">
        <f t="shared" si="102"/>
        <v>2015</v>
      </c>
      <c r="N1147">
        <f t="shared" si="103"/>
        <v>4</v>
      </c>
      <c r="O1147">
        <f t="shared" si="104"/>
        <v>2</v>
      </c>
      <c r="P1147">
        <f t="shared" si="105"/>
        <v>17</v>
      </c>
      <c r="Q1147" t="str">
        <f t="shared" si="106"/>
        <v>17:52</v>
      </c>
      <c r="R1147" t="str">
        <f t="shared" si="107"/>
        <v>17:52</v>
      </c>
    </row>
    <row r="1148" spans="1:18" x14ac:dyDescent="0.3">
      <c r="A1148">
        <v>102419</v>
      </c>
      <c r="B1148" s="1">
        <v>42189.772222222222</v>
      </c>
      <c r="C1148" s="1">
        <v>42189.783333333333</v>
      </c>
      <c r="D1148" t="s">
        <v>100</v>
      </c>
      <c r="E1148">
        <v>970.62800000000004</v>
      </c>
      <c r="F1148" t="s">
        <v>125</v>
      </c>
      <c r="G1148" t="s">
        <v>60</v>
      </c>
      <c r="H1148" t="s">
        <v>127</v>
      </c>
      <c r="I1148" t="s">
        <v>61</v>
      </c>
      <c r="J1148" t="s">
        <v>17</v>
      </c>
      <c r="K1148" t="s">
        <v>18</v>
      </c>
      <c r="L1148" t="s">
        <v>18</v>
      </c>
      <c r="M1148">
        <f t="shared" si="102"/>
        <v>2015</v>
      </c>
      <c r="N1148">
        <f t="shared" si="103"/>
        <v>7</v>
      </c>
      <c r="O1148">
        <f t="shared" si="104"/>
        <v>3</v>
      </c>
      <c r="P1148">
        <f t="shared" si="105"/>
        <v>18</v>
      </c>
      <c r="Q1148" t="str">
        <f t="shared" si="106"/>
        <v>18:32</v>
      </c>
      <c r="R1148" t="str">
        <f t="shared" si="107"/>
        <v>18:32</v>
      </c>
    </row>
    <row r="1149" spans="1:18" x14ac:dyDescent="0.3">
      <c r="A1149">
        <v>64258</v>
      </c>
      <c r="B1149" s="1">
        <v>42119.70416666667</v>
      </c>
      <c r="C1149" s="1">
        <v>42119.719444444447</v>
      </c>
      <c r="D1149" t="s">
        <v>259</v>
      </c>
      <c r="E1149">
        <v>1310.597</v>
      </c>
      <c r="F1149" t="s">
        <v>137</v>
      </c>
      <c r="G1149" t="s">
        <v>137</v>
      </c>
      <c r="H1149" t="s">
        <v>139</v>
      </c>
      <c r="I1149" t="s">
        <v>139</v>
      </c>
      <c r="J1149" t="s">
        <v>17</v>
      </c>
      <c r="K1149" t="s">
        <v>18</v>
      </c>
      <c r="L1149" t="s">
        <v>18</v>
      </c>
      <c r="M1149">
        <f t="shared" si="102"/>
        <v>2015</v>
      </c>
      <c r="N1149">
        <f t="shared" si="103"/>
        <v>4</v>
      </c>
      <c r="O1149">
        <f t="shared" si="104"/>
        <v>2</v>
      </c>
      <c r="P1149">
        <f t="shared" si="105"/>
        <v>16</v>
      </c>
      <c r="Q1149" t="str">
        <f t="shared" si="106"/>
        <v>16:54</v>
      </c>
      <c r="R1149" t="str">
        <f t="shared" si="107"/>
        <v>16:54</v>
      </c>
    </row>
    <row r="1150" spans="1:18" x14ac:dyDescent="0.3">
      <c r="A1150">
        <v>20365</v>
      </c>
      <c r="B1150" s="1">
        <v>41983.286111111112</v>
      </c>
      <c r="C1150" s="1">
        <v>41983.290277777778</v>
      </c>
      <c r="D1150" t="s">
        <v>287</v>
      </c>
      <c r="E1150">
        <v>392.447</v>
      </c>
      <c r="F1150" t="s">
        <v>137</v>
      </c>
      <c r="G1150" t="s">
        <v>141</v>
      </c>
      <c r="H1150" t="s">
        <v>139</v>
      </c>
      <c r="I1150" t="s">
        <v>142</v>
      </c>
      <c r="J1150" t="s">
        <v>24</v>
      </c>
      <c r="K1150" t="s">
        <v>25</v>
      </c>
      <c r="L1150">
        <v>1974</v>
      </c>
      <c r="M1150">
        <f t="shared" si="102"/>
        <v>2014</v>
      </c>
      <c r="N1150">
        <f t="shared" si="103"/>
        <v>12</v>
      </c>
      <c r="O1150">
        <f t="shared" si="104"/>
        <v>4</v>
      </c>
      <c r="P1150">
        <f t="shared" si="105"/>
        <v>6</v>
      </c>
      <c r="Q1150" t="str">
        <f t="shared" si="106"/>
        <v>6:52</v>
      </c>
      <c r="R1150" t="str">
        <f t="shared" si="107"/>
        <v>6:52</v>
      </c>
    </row>
    <row r="1151" spans="1:18" x14ac:dyDescent="0.3">
      <c r="A1151">
        <v>1807</v>
      </c>
      <c r="B1151" s="1">
        <v>41927.837500000001</v>
      </c>
      <c r="C1151" s="1">
        <v>41927.856249999997</v>
      </c>
      <c r="D1151" t="s">
        <v>378</v>
      </c>
      <c r="E1151">
        <v>1608.1189999999999</v>
      </c>
      <c r="F1151" t="s">
        <v>77</v>
      </c>
      <c r="G1151" t="s">
        <v>60</v>
      </c>
      <c r="H1151" t="s">
        <v>79</v>
      </c>
      <c r="I1151" t="s">
        <v>61</v>
      </c>
      <c r="J1151" t="s">
        <v>17</v>
      </c>
      <c r="K1151" t="s">
        <v>18</v>
      </c>
      <c r="L1151" t="s">
        <v>18</v>
      </c>
      <c r="M1151">
        <f t="shared" si="102"/>
        <v>2014</v>
      </c>
      <c r="N1151">
        <f t="shared" si="103"/>
        <v>10</v>
      </c>
      <c r="O1151">
        <f t="shared" si="104"/>
        <v>4</v>
      </c>
      <c r="P1151">
        <f t="shared" si="105"/>
        <v>20</v>
      </c>
      <c r="Q1151" t="str">
        <f t="shared" si="106"/>
        <v>20:6</v>
      </c>
      <c r="R1151" t="str">
        <f t="shared" si="107"/>
        <v>20:06</v>
      </c>
    </row>
    <row r="1152" spans="1:18" x14ac:dyDescent="0.3">
      <c r="A1152">
        <v>81928</v>
      </c>
      <c r="B1152" s="1">
        <v>42154.508333333331</v>
      </c>
      <c r="C1152" s="1">
        <v>42154.531944444447</v>
      </c>
      <c r="D1152" t="s">
        <v>269</v>
      </c>
      <c r="E1152">
        <v>2084.181</v>
      </c>
      <c r="F1152" t="s">
        <v>82</v>
      </c>
      <c r="G1152" t="s">
        <v>101</v>
      </c>
      <c r="H1152" t="s">
        <v>84</v>
      </c>
      <c r="I1152" t="s">
        <v>103</v>
      </c>
      <c r="J1152" t="s">
        <v>17</v>
      </c>
      <c r="K1152" t="s">
        <v>18</v>
      </c>
      <c r="L1152" t="s">
        <v>18</v>
      </c>
      <c r="M1152">
        <f t="shared" si="102"/>
        <v>2015</v>
      </c>
      <c r="N1152">
        <f t="shared" si="103"/>
        <v>5</v>
      </c>
      <c r="O1152">
        <f t="shared" si="104"/>
        <v>2</v>
      </c>
      <c r="P1152">
        <f t="shared" si="105"/>
        <v>12</v>
      </c>
      <c r="Q1152" t="str">
        <f t="shared" si="106"/>
        <v>12:12</v>
      </c>
      <c r="R1152" t="str">
        <f t="shared" si="107"/>
        <v>12:12</v>
      </c>
    </row>
    <row r="1153" spans="1:18" x14ac:dyDescent="0.3">
      <c r="A1153">
        <v>121532</v>
      </c>
      <c r="B1153" s="1">
        <v>42219.49722222222</v>
      </c>
      <c r="C1153" s="1">
        <v>42219.503472222219</v>
      </c>
      <c r="D1153" t="s">
        <v>534</v>
      </c>
      <c r="E1153">
        <v>508.65699999999998</v>
      </c>
      <c r="F1153" t="s">
        <v>186</v>
      </c>
      <c r="G1153" t="s">
        <v>33</v>
      </c>
      <c r="H1153" t="s">
        <v>187</v>
      </c>
      <c r="I1153" t="s">
        <v>35</v>
      </c>
      <c r="J1153" t="s">
        <v>24</v>
      </c>
      <c r="K1153" t="s">
        <v>44</v>
      </c>
      <c r="L1153">
        <v>1983</v>
      </c>
      <c r="M1153">
        <f t="shared" si="102"/>
        <v>2015</v>
      </c>
      <c r="N1153">
        <f t="shared" si="103"/>
        <v>8</v>
      </c>
      <c r="O1153">
        <f t="shared" si="104"/>
        <v>3</v>
      </c>
      <c r="P1153">
        <f t="shared" si="105"/>
        <v>11</v>
      </c>
      <c r="Q1153" t="str">
        <f t="shared" si="106"/>
        <v>11:56</v>
      </c>
      <c r="R1153" t="str">
        <f t="shared" si="107"/>
        <v>11:56</v>
      </c>
    </row>
    <row r="1154" spans="1:18" x14ac:dyDescent="0.3">
      <c r="A1154">
        <v>154116</v>
      </c>
      <c r="B1154" s="1">
        <v>42282.540277777778</v>
      </c>
      <c r="C1154" s="1">
        <v>42282.545138888891</v>
      </c>
      <c r="D1154" t="s">
        <v>488</v>
      </c>
      <c r="E1154">
        <v>401.21899999999999</v>
      </c>
      <c r="F1154" t="s">
        <v>21</v>
      </c>
      <c r="G1154" t="s">
        <v>137</v>
      </c>
      <c r="H1154" t="s">
        <v>23</v>
      </c>
      <c r="I1154" t="s">
        <v>139</v>
      </c>
      <c r="J1154" t="s">
        <v>24</v>
      </c>
      <c r="K1154" t="s">
        <v>25</v>
      </c>
      <c r="L1154">
        <v>1965</v>
      </c>
      <c r="M1154">
        <f t="shared" si="102"/>
        <v>2015</v>
      </c>
      <c r="N1154">
        <f t="shared" si="103"/>
        <v>10</v>
      </c>
      <c r="O1154">
        <f t="shared" si="104"/>
        <v>4</v>
      </c>
      <c r="P1154">
        <f t="shared" si="105"/>
        <v>12</v>
      </c>
      <c r="Q1154" t="str">
        <f t="shared" si="106"/>
        <v>12:58</v>
      </c>
      <c r="R1154" t="str">
        <f t="shared" si="107"/>
        <v>12:58</v>
      </c>
    </row>
    <row r="1155" spans="1:18" x14ac:dyDescent="0.3">
      <c r="A1155">
        <v>119153</v>
      </c>
      <c r="B1155" s="1">
        <v>42215.609722222223</v>
      </c>
      <c r="C1155" s="1">
        <v>42215.623611111114</v>
      </c>
      <c r="D1155" t="s">
        <v>394</v>
      </c>
      <c r="E1155">
        <v>1198.079</v>
      </c>
      <c r="F1155" t="s">
        <v>120</v>
      </c>
      <c r="G1155" t="s">
        <v>271</v>
      </c>
      <c r="H1155" t="s">
        <v>122</v>
      </c>
      <c r="I1155" t="s">
        <v>272</v>
      </c>
      <c r="J1155" t="s">
        <v>17</v>
      </c>
      <c r="K1155" t="s">
        <v>18</v>
      </c>
      <c r="L1155" t="s">
        <v>18</v>
      </c>
      <c r="M1155">
        <f t="shared" ref="M1155:M1218" si="108">YEAR(B1155)</f>
        <v>2015</v>
      </c>
      <c r="N1155">
        <f t="shared" ref="N1155:N1218" si="109">MONTH(B1155)</f>
        <v>7</v>
      </c>
      <c r="O1155">
        <f t="shared" ref="O1155:O1218" si="110">ROUNDUP(MONTH(B1155)/3,0)</f>
        <v>3</v>
      </c>
      <c r="P1155">
        <f t="shared" ref="P1155:P1218" si="111">HOUR(B1155)</f>
        <v>14</v>
      </c>
      <c r="Q1155" t="str">
        <f t="shared" ref="Q1155:Q1218" si="112">HOUR(B1155)&amp;":"&amp;MINUTE(B1155)</f>
        <v>14:38</v>
      </c>
      <c r="R1155" t="str">
        <f t="shared" ref="R1155:R1218" si="113">TEXT(B1155,"h:mm")</f>
        <v>14:38</v>
      </c>
    </row>
    <row r="1156" spans="1:18" x14ac:dyDescent="0.3">
      <c r="A1156">
        <v>60817</v>
      </c>
      <c r="B1156" s="1">
        <v>42113.719444444447</v>
      </c>
      <c r="C1156" s="1">
        <v>42113.788194444445</v>
      </c>
      <c r="D1156" t="s">
        <v>553</v>
      </c>
      <c r="E1156">
        <v>5926.4</v>
      </c>
      <c r="F1156" t="s">
        <v>186</v>
      </c>
      <c r="G1156" t="s">
        <v>186</v>
      </c>
      <c r="H1156" t="s">
        <v>187</v>
      </c>
      <c r="I1156" t="s">
        <v>187</v>
      </c>
      <c r="J1156" t="s">
        <v>17</v>
      </c>
      <c r="K1156" t="s">
        <v>18</v>
      </c>
      <c r="L1156" t="s">
        <v>18</v>
      </c>
      <c r="M1156">
        <f t="shared" si="108"/>
        <v>2015</v>
      </c>
      <c r="N1156">
        <f t="shared" si="109"/>
        <v>4</v>
      </c>
      <c r="O1156">
        <f t="shared" si="110"/>
        <v>2</v>
      </c>
      <c r="P1156">
        <f t="shared" si="111"/>
        <v>17</v>
      </c>
      <c r="Q1156" t="str">
        <f t="shared" si="112"/>
        <v>17:16</v>
      </c>
      <c r="R1156" t="str">
        <f t="shared" si="113"/>
        <v>17:16</v>
      </c>
    </row>
    <row r="1157" spans="1:18" x14ac:dyDescent="0.3">
      <c r="A1157">
        <v>74710</v>
      </c>
      <c r="B1157" s="1">
        <v>42141.543749999997</v>
      </c>
      <c r="C1157" s="1">
        <v>42141.55972222222</v>
      </c>
      <c r="D1157" t="s">
        <v>147</v>
      </c>
      <c r="E1157">
        <v>1402.646</v>
      </c>
      <c r="F1157" t="s">
        <v>150</v>
      </c>
      <c r="G1157" t="s">
        <v>150</v>
      </c>
      <c r="H1157" t="s">
        <v>151</v>
      </c>
      <c r="I1157" t="s">
        <v>151</v>
      </c>
      <c r="J1157" t="s">
        <v>17</v>
      </c>
      <c r="K1157" t="s">
        <v>18</v>
      </c>
      <c r="L1157" t="s">
        <v>18</v>
      </c>
      <c r="M1157">
        <f t="shared" si="108"/>
        <v>2015</v>
      </c>
      <c r="N1157">
        <f t="shared" si="109"/>
        <v>5</v>
      </c>
      <c r="O1157">
        <f t="shared" si="110"/>
        <v>2</v>
      </c>
      <c r="P1157">
        <f t="shared" si="111"/>
        <v>13</v>
      </c>
      <c r="Q1157" t="str">
        <f t="shared" si="112"/>
        <v>13:3</v>
      </c>
      <c r="R1157" t="str">
        <f t="shared" si="113"/>
        <v>13:03</v>
      </c>
    </row>
    <row r="1158" spans="1:18" x14ac:dyDescent="0.3">
      <c r="A1158">
        <v>101019</v>
      </c>
      <c r="B1158" s="1">
        <v>42187.767361111109</v>
      </c>
      <c r="C1158" s="1">
        <v>42187.77847222222</v>
      </c>
      <c r="D1158" t="s">
        <v>376</v>
      </c>
      <c r="E1158">
        <v>988.93399999999997</v>
      </c>
      <c r="F1158" t="s">
        <v>27</v>
      </c>
      <c r="G1158" t="s">
        <v>91</v>
      </c>
      <c r="H1158" t="s">
        <v>29</v>
      </c>
      <c r="I1158" t="s">
        <v>92</v>
      </c>
      <c r="J1158" t="s">
        <v>17</v>
      </c>
      <c r="K1158" t="s">
        <v>18</v>
      </c>
      <c r="L1158" t="s">
        <v>18</v>
      </c>
      <c r="M1158">
        <f t="shared" si="108"/>
        <v>2015</v>
      </c>
      <c r="N1158">
        <f t="shared" si="109"/>
        <v>7</v>
      </c>
      <c r="O1158">
        <f t="shared" si="110"/>
        <v>3</v>
      </c>
      <c r="P1158">
        <f t="shared" si="111"/>
        <v>18</v>
      </c>
      <c r="Q1158" t="str">
        <f t="shared" si="112"/>
        <v>18:25</v>
      </c>
      <c r="R1158" t="str">
        <f t="shared" si="113"/>
        <v>18:25</v>
      </c>
    </row>
    <row r="1159" spans="1:18" x14ac:dyDescent="0.3">
      <c r="A1159">
        <v>9560</v>
      </c>
      <c r="B1159" s="1">
        <v>41947.537499999999</v>
      </c>
      <c r="C1159" s="1">
        <v>41947.540277777778</v>
      </c>
      <c r="D1159" t="s">
        <v>525</v>
      </c>
      <c r="E1159">
        <v>242.702</v>
      </c>
      <c r="F1159" t="s">
        <v>32</v>
      </c>
      <c r="G1159" t="s">
        <v>20</v>
      </c>
      <c r="H1159" t="s">
        <v>34</v>
      </c>
      <c r="I1159" t="s">
        <v>22</v>
      </c>
      <c r="J1159" t="s">
        <v>24</v>
      </c>
      <c r="K1159" t="s">
        <v>44</v>
      </c>
      <c r="L1159">
        <v>1990</v>
      </c>
      <c r="M1159">
        <f t="shared" si="108"/>
        <v>2014</v>
      </c>
      <c r="N1159">
        <f t="shared" si="109"/>
        <v>11</v>
      </c>
      <c r="O1159">
        <f t="shared" si="110"/>
        <v>4</v>
      </c>
      <c r="P1159">
        <f t="shared" si="111"/>
        <v>12</v>
      </c>
      <c r="Q1159" t="str">
        <f t="shared" si="112"/>
        <v>12:54</v>
      </c>
      <c r="R1159" t="str">
        <f t="shared" si="113"/>
        <v>12:54</v>
      </c>
    </row>
    <row r="1160" spans="1:18" x14ac:dyDescent="0.3">
      <c r="A1160">
        <v>5784</v>
      </c>
      <c r="B1160" s="1">
        <v>41936.92083333333</v>
      </c>
      <c r="C1160" s="1">
        <v>41936.92291666667</v>
      </c>
      <c r="D1160" t="s">
        <v>554</v>
      </c>
      <c r="E1160">
        <v>147.70699999999999</v>
      </c>
      <c r="F1160" t="s">
        <v>170</v>
      </c>
      <c r="G1160" t="s">
        <v>209</v>
      </c>
      <c r="H1160" t="s">
        <v>171</v>
      </c>
      <c r="I1160" t="s">
        <v>210</v>
      </c>
      <c r="J1160" t="s">
        <v>24</v>
      </c>
      <c r="K1160" t="s">
        <v>25</v>
      </c>
      <c r="L1160">
        <v>1988</v>
      </c>
      <c r="M1160">
        <f t="shared" si="108"/>
        <v>2014</v>
      </c>
      <c r="N1160">
        <f t="shared" si="109"/>
        <v>10</v>
      </c>
      <c r="O1160">
        <f t="shared" si="110"/>
        <v>4</v>
      </c>
      <c r="P1160">
        <f t="shared" si="111"/>
        <v>22</v>
      </c>
      <c r="Q1160" t="str">
        <f t="shared" si="112"/>
        <v>22:6</v>
      </c>
      <c r="R1160" t="str">
        <f t="shared" si="113"/>
        <v>22:06</v>
      </c>
    </row>
    <row r="1161" spans="1:18" x14ac:dyDescent="0.3">
      <c r="A1161">
        <v>134232</v>
      </c>
      <c r="B1161" s="1">
        <v>42240.371527777781</v>
      </c>
      <c r="C1161" s="1">
        <v>42240.374305555553</v>
      </c>
      <c r="D1161" t="s">
        <v>555</v>
      </c>
      <c r="E1161">
        <v>266.43900000000002</v>
      </c>
      <c r="F1161" t="s">
        <v>141</v>
      </c>
      <c r="G1161" t="s">
        <v>33</v>
      </c>
      <c r="H1161" t="s">
        <v>142</v>
      </c>
      <c r="I1161" t="s">
        <v>35</v>
      </c>
      <c r="J1161" t="s">
        <v>24</v>
      </c>
      <c r="K1161" t="s">
        <v>25</v>
      </c>
      <c r="L1161">
        <v>1982</v>
      </c>
      <c r="M1161">
        <f t="shared" si="108"/>
        <v>2015</v>
      </c>
      <c r="N1161">
        <f t="shared" si="109"/>
        <v>8</v>
      </c>
      <c r="O1161">
        <f t="shared" si="110"/>
        <v>3</v>
      </c>
      <c r="P1161">
        <f t="shared" si="111"/>
        <v>8</v>
      </c>
      <c r="Q1161" t="str">
        <f t="shared" si="112"/>
        <v>8:55</v>
      </c>
      <c r="R1161" t="str">
        <f t="shared" si="113"/>
        <v>8:55</v>
      </c>
    </row>
    <row r="1162" spans="1:18" x14ac:dyDescent="0.3">
      <c r="A1162">
        <v>155756</v>
      </c>
      <c r="B1162" s="1">
        <v>42286.677083333336</v>
      </c>
      <c r="C1162" s="1">
        <v>42286.6875</v>
      </c>
      <c r="D1162" t="s">
        <v>408</v>
      </c>
      <c r="E1162">
        <v>910.65899999999999</v>
      </c>
      <c r="F1162" t="s">
        <v>129</v>
      </c>
      <c r="G1162" t="s">
        <v>83</v>
      </c>
      <c r="H1162" t="s">
        <v>130</v>
      </c>
      <c r="I1162" t="s">
        <v>85</v>
      </c>
      <c r="J1162" t="s">
        <v>24</v>
      </c>
      <c r="K1162" t="s">
        <v>44</v>
      </c>
      <c r="L1162">
        <v>1963</v>
      </c>
      <c r="M1162">
        <f t="shared" si="108"/>
        <v>2015</v>
      </c>
      <c r="N1162">
        <f t="shared" si="109"/>
        <v>10</v>
      </c>
      <c r="O1162">
        <f t="shared" si="110"/>
        <v>4</v>
      </c>
      <c r="P1162">
        <f t="shared" si="111"/>
        <v>16</v>
      </c>
      <c r="Q1162" t="str">
        <f t="shared" si="112"/>
        <v>16:15</v>
      </c>
      <c r="R1162" t="str">
        <f t="shared" si="113"/>
        <v>16:15</v>
      </c>
    </row>
    <row r="1163" spans="1:18" x14ac:dyDescent="0.3">
      <c r="A1163">
        <v>20364</v>
      </c>
      <c r="B1163" s="1">
        <v>41983.274305555555</v>
      </c>
      <c r="C1163" s="1">
        <v>41983.277777777781</v>
      </c>
      <c r="D1163" t="s">
        <v>344</v>
      </c>
      <c r="E1163">
        <v>331.28100000000001</v>
      </c>
      <c r="F1163" t="s">
        <v>170</v>
      </c>
      <c r="G1163" t="s">
        <v>20</v>
      </c>
      <c r="H1163" t="s">
        <v>171</v>
      </c>
      <c r="I1163" t="s">
        <v>22</v>
      </c>
      <c r="J1163" t="s">
        <v>17</v>
      </c>
      <c r="K1163" t="s">
        <v>18</v>
      </c>
      <c r="L1163" t="s">
        <v>18</v>
      </c>
      <c r="M1163">
        <f t="shared" si="108"/>
        <v>2014</v>
      </c>
      <c r="N1163">
        <f t="shared" si="109"/>
        <v>12</v>
      </c>
      <c r="O1163">
        <f t="shared" si="110"/>
        <v>4</v>
      </c>
      <c r="P1163">
        <f t="shared" si="111"/>
        <v>6</v>
      </c>
      <c r="Q1163" t="str">
        <f t="shared" si="112"/>
        <v>6:35</v>
      </c>
      <c r="R1163" t="str">
        <f t="shared" si="113"/>
        <v>6:35</v>
      </c>
    </row>
    <row r="1164" spans="1:18" x14ac:dyDescent="0.3">
      <c r="A1164">
        <v>67123</v>
      </c>
      <c r="B1164" s="1">
        <v>42126.548611111109</v>
      </c>
      <c r="C1164" s="1">
        <v>42126.56527777778</v>
      </c>
      <c r="D1164" t="s">
        <v>486</v>
      </c>
      <c r="E1164">
        <v>1440.4380000000001</v>
      </c>
      <c r="F1164" t="s">
        <v>20</v>
      </c>
      <c r="G1164" t="s">
        <v>101</v>
      </c>
      <c r="H1164" t="s">
        <v>22</v>
      </c>
      <c r="I1164" t="s">
        <v>103</v>
      </c>
      <c r="J1164" t="s">
        <v>24</v>
      </c>
      <c r="K1164" t="s">
        <v>44</v>
      </c>
      <c r="L1164">
        <v>1970</v>
      </c>
      <c r="M1164">
        <f t="shared" si="108"/>
        <v>2015</v>
      </c>
      <c r="N1164">
        <f t="shared" si="109"/>
        <v>5</v>
      </c>
      <c r="O1164">
        <f t="shared" si="110"/>
        <v>2</v>
      </c>
      <c r="P1164">
        <f t="shared" si="111"/>
        <v>13</v>
      </c>
      <c r="Q1164" t="str">
        <f t="shared" si="112"/>
        <v>13:10</v>
      </c>
      <c r="R1164" t="str">
        <f t="shared" si="113"/>
        <v>13:10</v>
      </c>
    </row>
    <row r="1165" spans="1:18" x14ac:dyDescent="0.3">
      <c r="A1165">
        <v>69356</v>
      </c>
      <c r="B1165" s="1">
        <v>42131.45</v>
      </c>
      <c r="C1165" s="1">
        <v>42131.461805555555</v>
      </c>
      <c r="D1165" t="s">
        <v>507</v>
      </c>
      <c r="E1165">
        <v>1012.821</v>
      </c>
      <c r="F1165" t="s">
        <v>102</v>
      </c>
      <c r="G1165" t="s">
        <v>83</v>
      </c>
      <c r="H1165" t="s">
        <v>104</v>
      </c>
      <c r="I1165" t="s">
        <v>85</v>
      </c>
      <c r="J1165" t="s">
        <v>17</v>
      </c>
      <c r="K1165" t="s">
        <v>18</v>
      </c>
      <c r="L1165" t="s">
        <v>18</v>
      </c>
      <c r="M1165">
        <f t="shared" si="108"/>
        <v>2015</v>
      </c>
      <c r="N1165">
        <f t="shared" si="109"/>
        <v>5</v>
      </c>
      <c r="O1165">
        <f t="shared" si="110"/>
        <v>2</v>
      </c>
      <c r="P1165">
        <f t="shared" si="111"/>
        <v>10</v>
      </c>
      <c r="Q1165" t="str">
        <f t="shared" si="112"/>
        <v>10:48</v>
      </c>
      <c r="R1165" t="str">
        <f t="shared" si="113"/>
        <v>10:48</v>
      </c>
    </row>
    <row r="1166" spans="1:18" x14ac:dyDescent="0.3">
      <c r="A1166">
        <v>30756</v>
      </c>
      <c r="B1166" s="1">
        <v>42027.806250000001</v>
      </c>
      <c r="C1166" s="1">
        <v>42027.810416666667</v>
      </c>
      <c r="D1166" t="s">
        <v>450</v>
      </c>
      <c r="E1166">
        <v>357.709</v>
      </c>
      <c r="F1166" t="s">
        <v>63</v>
      </c>
      <c r="G1166" t="s">
        <v>20</v>
      </c>
      <c r="H1166" t="s">
        <v>64</v>
      </c>
      <c r="I1166" t="s">
        <v>22</v>
      </c>
      <c r="J1166" t="s">
        <v>17</v>
      </c>
      <c r="K1166" t="s">
        <v>18</v>
      </c>
      <c r="L1166" t="s">
        <v>18</v>
      </c>
      <c r="M1166">
        <f t="shared" si="108"/>
        <v>2015</v>
      </c>
      <c r="N1166">
        <f t="shared" si="109"/>
        <v>1</v>
      </c>
      <c r="O1166">
        <f t="shared" si="110"/>
        <v>1</v>
      </c>
      <c r="P1166">
        <f t="shared" si="111"/>
        <v>19</v>
      </c>
      <c r="Q1166" t="str">
        <f t="shared" si="112"/>
        <v>19:21</v>
      </c>
      <c r="R1166" t="str">
        <f t="shared" si="113"/>
        <v>19:21</v>
      </c>
    </row>
    <row r="1167" spans="1:18" x14ac:dyDescent="0.3">
      <c r="A1167">
        <v>19401</v>
      </c>
      <c r="B1167" s="1">
        <v>41978.796527777777</v>
      </c>
      <c r="C1167" s="1">
        <v>41978.79791666667</v>
      </c>
      <c r="D1167" t="s">
        <v>446</v>
      </c>
      <c r="E1167">
        <v>141.429</v>
      </c>
      <c r="F1167" t="s">
        <v>21</v>
      </c>
      <c r="G1167" t="s">
        <v>73</v>
      </c>
      <c r="H1167" t="s">
        <v>23</v>
      </c>
      <c r="I1167" t="s">
        <v>74</v>
      </c>
      <c r="J1167" t="s">
        <v>24</v>
      </c>
      <c r="K1167" t="s">
        <v>44</v>
      </c>
      <c r="L1167">
        <v>1972</v>
      </c>
      <c r="M1167">
        <f t="shared" si="108"/>
        <v>2014</v>
      </c>
      <c r="N1167">
        <f t="shared" si="109"/>
        <v>12</v>
      </c>
      <c r="O1167">
        <f t="shared" si="110"/>
        <v>4</v>
      </c>
      <c r="P1167">
        <f t="shared" si="111"/>
        <v>19</v>
      </c>
      <c r="Q1167" t="str">
        <f t="shared" si="112"/>
        <v>19:7</v>
      </c>
      <c r="R1167" t="str">
        <f t="shared" si="113"/>
        <v>19:07</v>
      </c>
    </row>
    <row r="1168" spans="1:18" x14ac:dyDescent="0.3">
      <c r="A1168">
        <v>129544</v>
      </c>
      <c r="B1168" s="1">
        <v>42232.495833333334</v>
      </c>
      <c r="C1168" s="1">
        <v>42232.63958333333</v>
      </c>
      <c r="D1168" t="s">
        <v>49</v>
      </c>
      <c r="E1168">
        <v>12373.268</v>
      </c>
      <c r="F1168" t="s">
        <v>28</v>
      </c>
      <c r="G1168" t="s">
        <v>28</v>
      </c>
      <c r="H1168" t="s">
        <v>30</v>
      </c>
      <c r="I1168" t="s">
        <v>30</v>
      </c>
      <c r="J1168" t="s">
        <v>17</v>
      </c>
      <c r="K1168" t="s">
        <v>18</v>
      </c>
      <c r="L1168" t="s">
        <v>18</v>
      </c>
      <c r="M1168">
        <f t="shared" si="108"/>
        <v>2015</v>
      </c>
      <c r="N1168">
        <f t="shared" si="109"/>
        <v>8</v>
      </c>
      <c r="O1168">
        <f t="shared" si="110"/>
        <v>3</v>
      </c>
      <c r="P1168">
        <f t="shared" si="111"/>
        <v>11</v>
      </c>
      <c r="Q1168" t="str">
        <f t="shared" si="112"/>
        <v>11:54</v>
      </c>
      <c r="R1168" t="str">
        <f t="shared" si="113"/>
        <v>11:54</v>
      </c>
    </row>
    <row r="1169" spans="1:18" x14ac:dyDescent="0.3">
      <c r="A1169">
        <v>148521</v>
      </c>
      <c r="B1169" s="1">
        <v>42270.790972222225</v>
      </c>
      <c r="C1169" s="1">
        <v>42270.804166666669</v>
      </c>
      <c r="D1169" t="s">
        <v>255</v>
      </c>
      <c r="E1169">
        <v>1137.127</v>
      </c>
      <c r="F1169" t="s">
        <v>155</v>
      </c>
      <c r="G1169" t="s">
        <v>82</v>
      </c>
      <c r="H1169" t="s">
        <v>156</v>
      </c>
      <c r="I1169" t="s">
        <v>84</v>
      </c>
      <c r="J1169" t="s">
        <v>24</v>
      </c>
      <c r="K1169" t="s">
        <v>25</v>
      </c>
      <c r="L1169">
        <v>1966</v>
      </c>
      <c r="M1169">
        <f t="shared" si="108"/>
        <v>2015</v>
      </c>
      <c r="N1169">
        <f t="shared" si="109"/>
        <v>9</v>
      </c>
      <c r="O1169">
        <f t="shared" si="110"/>
        <v>3</v>
      </c>
      <c r="P1169">
        <f t="shared" si="111"/>
        <v>18</v>
      </c>
      <c r="Q1169" t="str">
        <f t="shared" si="112"/>
        <v>18:59</v>
      </c>
      <c r="R1169" t="str">
        <f t="shared" si="113"/>
        <v>18:59</v>
      </c>
    </row>
    <row r="1170" spans="1:18" x14ac:dyDescent="0.3">
      <c r="A1170">
        <v>46354</v>
      </c>
      <c r="B1170" s="1">
        <v>42075.720138888886</v>
      </c>
      <c r="C1170" s="1">
        <v>42075.724305555559</v>
      </c>
      <c r="D1170" t="s">
        <v>26</v>
      </c>
      <c r="E1170">
        <v>364.214</v>
      </c>
      <c r="F1170" t="s">
        <v>137</v>
      </c>
      <c r="G1170" t="s">
        <v>21</v>
      </c>
      <c r="H1170" t="s">
        <v>139</v>
      </c>
      <c r="I1170" t="s">
        <v>23</v>
      </c>
      <c r="J1170" t="s">
        <v>24</v>
      </c>
      <c r="K1170" t="s">
        <v>25</v>
      </c>
      <c r="L1170">
        <v>1965</v>
      </c>
      <c r="M1170">
        <f t="shared" si="108"/>
        <v>2015</v>
      </c>
      <c r="N1170">
        <f t="shared" si="109"/>
        <v>3</v>
      </c>
      <c r="O1170">
        <f t="shared" si="110"/>
        <v>1</v>
      </c>
      <c r="P1170">
        <f t="shared" si="111"/>
        <v>17</v>
      </c>
      <c r="Q1170" t="str">
        <f t="shared" si="112"/>
        <v>17:17</v>
      </c>
      <c r="R1170" t="str">
        <f t="shared" si="113"/>
        <v>17:17</v>
      </c>
    </row>
    <row r="1171" spans="1:18" x14ac:dyDescent="0.3">
      <c r="A1171">
        <v>122879</v>
      </c>
      <c r="B1171" s="1">
        <v>42221.491666666669</v>
      </c>
      <c r="C1171" s="1">
        <v>42221.498611111114</v>
      </c>
      <c r="D1171" t="s">
        <v>265</v>
      </c>
      <c r="E1171">
        <v>576.74099999999999</v>
      </c>
      <c r="F1171" t="s">
        <v>37</v>
      </c>
      <c r="G1171" t="s">
        <v>13</v>
      </c>
      <c r="H1171" t="s">
        <v>38</v>
      </c>
      <c r="I1171" t="s">
        <v>15</v>
      </c>
      <c r="J1171" t="s">
        <v>24</v>
      </c>
      <c r="K1171" t="s">
        <v>44</v>
      </c>
      <c r="L1171">
        <v>1980</v>
      </c>
      <c r="M1171">
        <f t="shared" si="108"/>
        <v>2015</v>
      </c>
      <c r="N1171">
        <f t="shared" si="109"/>
        <v>8</v>
      </c>
      <c r="O1171">
        <f t="shared" si="110"/>
        <v>3</v>
      </c>
      <c r="P1171">
        <f t="shared" si="111"/>
        <v>11</v>
      </c>
      <c r="Q1171" t="str">
        <f t="shared" si="112"/>
        <v>11:48</v>
      </c>
      <c r="R1171" t="str">
        <f t="shared" si="113"/>
        <v>11:48</v>
      </c>
    </row>
    <row r="1172" spans="1:18" x14ac:dyDescent="0.3">
      <c r="A1172">
        <v>42690</v>
      </c>
      <c r="B1172" s="1">
        <v>42066.372916666667</v>
      </c>
      <c r="C1172" s="1">
        <v>42066.384027777778</v>
      </c>
      <c r="D1172" t="s">
        <v>322</v>
      </c>
      <c r="E1172">
        <v>957.14400000000001</v>
      </c>
      <c r="F1172" t="s">
        <v>98</v>
      </c>
      <c r="G1172" t="s">
        <v>141</v>
      </c>
      <c r="H1172" t="s">
        <v>99</v>
      </c>
      <c r="I1172" t="s">
        <v>142</v>
      </c>
      <c r="J1172" t="s">
        <v>24</v>
      </c>
      <c r="K1172" t="s">
        <v>25</v>
      </c>
      <c r="L1172">
        <v>1955</v>
      </c>
      <c r="M1172">
        <f t="shared" si="108"/>
        <v>2015</v>
      </c>
      <c r="N1172">
        <f t="shared" si="109"/>
        <v>3</v>
      </c>
      <c r="O1172">
        <f t="shared" si="110"/>
        <v>1</v>
      </c>
      <c r="P1172">
        <f t="shared" si="111"/>
        <v>8</v>
      </c>
      <c r="Q1172" t="str">
        <f t="shared" si="112"/>
        <v>8:57</v>
      </c>
      <c r="R1172" t="str">
        <f t="shared" si="113"/>
        <v>8:57</v>
      </c>
    </row>
    <row r="1173" spans="1:18" x14ac:dyDescent="0.3">
      <c r="A1173">
        <v>60913</v>
      </c>
      <c r="B1173" s="1">
        <v>42113.790972222225</v>
      </c>
      <c r="C1173" s="1">
        <v>42113.806944444441</v>
      </c>
      <c r="D1173" t="s">
        <v>311</v>
      </c>
      <c r="E1173">
        <v>1427.7550000000001</v>
      </c>
      <c r="F1173" t="s">
        <v>186</v>
      </c>
      <c r="G1173" t="s">
        <v>189</v>
      </c>
      <c r="H1173" t="s">
        <v>187</v>
      </c>
      <c r="I1173" t="s">
        <v>190</v>
      </c>
      <c r="J1173" t="s">
        <v>17</v>
      </c>
      <c r="K1173" t="s">
        <v>18</v>
      </c>
      <c r="L1173" t="s">
        <v>18</v>
      </c>
      <c r="M1173">
        <f t="shared" si="108"/>
        <v>2015</v>
      </c>
      <c r="N1173">
        <f t="shared" si="109"/>
        <v>4</v>
      </c>
      <c r="O1173">
        <f t="shared" si="110"/>
        <v>2</v>
      </c>
      <c r="P1173">
        <f t="shared" si="111"/>
        <v>18</v>
      </c>
      <c r="Q1173" t="str">
        <f t="shared" si="112"/>
        <v>18:59</v>
      </c>
      <c r="R1173" t="str">
        <f t="shared" si="113"/>
        <v>18:59</v>
      </c>
    </row>
    <row r="1174" spans="1:18" x14ac:dyDescent="0.3">
      <c r="A1174">
        <v>1789</v>
      </c>
      <c r="B1174" s="1">
        <v>41927.813194444447</v>
      </c>
      <c r="C1174" s="1">
        <v>41927.825694444444</v>
      </c>
      <c r="D1174" t="s">
        <v>556</v>
      </c>
      <c r="E1174">
        <v>1040.27</v>
      </c>
      <c r="F1174" t="s">
        <v>83</v>
      </c>
      <c r="G1174" t="s">
        <v>186</v>
      </c>
      <c r="H1174" t="s">
        <v>85</v>
      </c>
      <c r="I1174" t="s">
        <v>187</v>
      </c>
      <c r="J1174" t="s">
        <v>24</v>
      </c>
      <c r="K1174" t="s">
        <v>25</v>
      </c>
      <c r="L1174">
        <v>1974</v>
      </c>
      <c r="M1174">
        <f t="shared" si="108"/>
        <v>2014</v>
      </c>
      <c r="N1174">
        <f t="shared" si="109"/>
        <v>10</v>
      </c>
      <c r="O1174">
        <f t="shared" si="110"/>
        <v>4</v>
      </c>
      <c r="P1174">
        <f t="shared" si="111"/>
        <v>19</v>
      </c>
      <c r="Q1174" t="str">
        <f t="shared" si="112"/>
        <v>19:31</v>
      </c>
      <c r="R1174" t="str">
        <f t="shared" si="113"/>
        <v>19:31</v>
      </c>
    </row>
    <row r="1175" spans="1:18" x14ac:dyDescent="0.3">
      <c r="A1175">
        <v>46393</v>
      </c>
      <c r="B1175" s="1">
        <v>42075.748611111114</v>
      </c>
      <c r="C1175" s="1">
        <v>42075.754166666666</v>
      </c>
      <c r="D1175" t="s">
        <v>268</v>
      </c>
      <c r="E1175">
        <v>515.10400000000004</v>
      </c>
      <c r="F1175" t="s">
        <v>51</v>
      </c>
      <c r="G1175" t="s">
        <v>41</v>
      </c>
      <c r="H1175" t="s">
        <v>53</v>
      </c>
      <c r="I1175" t="s">
        <v>43</v>
      </c>
      <c r="J1175" t="s">
        <v>24</v>
      </c>
      <c r="K1175" t="s">
        <v>25</v>
      </c>
      <c r="L1175">
        <v>1981</v>
      </c>
      <c r="M1175">
        <f t="shared" si="108"/>
        <v>2015</v>
      </c>
      <c r="N1175">
        <f t="shared" si="109"/>
        <v>3</v>
      </c>
      <c r="O1175">
        <f t="shared" si="110"/>
        <v>1</v>
      </c>
      <c r="P1175">
        <f t="shared" si="111"/>
        <v>17</v>
      </c>
      <c r="Q1175" t="str">
        <f t="shared" si="112"/>
        <v>17:58</v>
      </c>
      <c r="R1175" t="str">
        <f t="shared" si="113"/>
        <v>17:58</v>
      </c>
    </row>
    <row r="1176" spans="1:18" x14ac:dyDescent="0.3">
      <c r="A1176">
        <v>79659</v>
      </c>
      <c r="B1176" s="1">
        <v>42150.746527777781</v>
      </c>
      <c r="C1176" s="1">
        <v>42150.760416666664</v>
      </c>
      <c r="D1176" t="s">
        <v>230</v>
      </c>
      <c r="E1176">
        <v>1200.48</v>
      </c>
      <c r="F1176" t="s">
        <v>56</v>
      </c>
      <c r="G1176" t="s">
        <v>13</v>
      </c>
      <c r="H1176" t="s">
        <v>58</v>
      </c>
      <c r="I1176" t="s">
        <v>15</v>
      </c>
      <c r="J1176" t="s">
        <v>24</v>
      </c>
      <c r="K1176" t="s">
        <v>25</v>
      </c>
      <c r="L1176">
        <v>1962</v>
      </c>
      <c r="M1176">
        <f t="shared" si="108"/>
        <v>2015</v>
      </c>
      <c r="N1176">
        <f t="shared" si="109"/>
        <v>5</v>
      </c>
      <c r="O1176">
        <f t="shared" si="110"/>
        <v>2</v>
      </c>
      <c r="P1176">
        <f t="shared" si="111"/>
        <v>17</v>
      </c>
      <c r="Q1176" t="str">
        <f t="shared" si="112"/>
        <v>17:55</v>
      </c>
      <c r="R1176" t="str">
        <f t="shared" si="113"/>
        <v>17:55</v>
      </c>
    </row>
    <row r="1177" spans="1:18" x14ac:dyDescent="0.3">
      <c r="A1177">
        <v>64281</v>
      </c>
      <c r="B1177" s="1">
        <v>42119.727777777778</v>
      </c>
      <c r="C1177" s="1">
        <v>42119.752083333333</v>
      </c>
      <c r="D1177" t="s">
        <v>524</v>
      </c>
      <c r="E1177">
        <v>2060.7979999999998</v>
      </c>
      <c r="F1177" t="s">
        <v>14</v>
      </c>
      <c r="G1177" t="s">
        <v>98</v>
      </c>
      <c r="H1177" t="s">
        <v>16</v>
      </c>
      <c r="I1177" t="s">
        <v>99</v>
      </c>
      <c r="J1177" t="s">
        <v>17</v>
      </c>
      <c r="K1177" t="s">
        <v>18</v>
      </c>
      <c r="L1177" t="s">
        <v>18</v>
      </c>
      <c r="M1177">
        <f t="shared" si="108"/>
        <v>2015</v>
      </c>
      <c r="N1177">
        <f t="shared" si="109"/>
        <v>4</v>
      </c>
      <c r="O1177">
        <f t="shared" si="110"/>
        <v>2</v>
      </c>
      <c r="P1177">
        <f t="shared" si="111"/>
        <v>17</v>
      </c>
      <c r="Q1177" t="str">
        <f t="shared" si="112"/>
        <v>17:28</v>
      </c>
      <c r="R1177" t="str">
        <f t="shared" si="113"/>
        <v>17:28</v>
      </c>
    </row>
    <row r="1178" spans="1:18" x14ac:dyDescent="0.3">
      <c r="A1178">
        <v>44954</v>
      </c>
      <c r="B1178" s="1">
        <v>42071.902083333334</v>
      </c>
      <c r="C1178" s="1">
        <v>42071.913888888892</v>
      </c>
      <c r="D1178" t="s">
        <v>273</v>
      </c>
      <c r="E1178">
        <v>1048.0650000000001</v>
      </c>
      <c r="F1178" t="s">
        <v>141</v>
      </c>
      <c r="G1178" t="s">
        <v>141</v>
      </c>
      <c r="H1178" t="s">
        <v>142</v>
      </c>
      <c r="I1178" t="s">
        <v>142</v>
      </c>
      <c r="J1178" t="s">
        <v>17</v>
      </c>
      <c r="K1178" t="s">
        <v>18</v>
      </c>
      <c r="L1178" t="s">
        <v>18</v>
      </c>
      <c r="M1178">
        <f t="shared" si="108"/>
        <v>2015</v>
      </c>
      <c r="N1178">
        <f t="shared" si="109"/>
        <v>3</v>
      </c>
      <c r="O1178">
        <f t="shared" si="110"/>
        <v>1</v>
      </c>
      <c r="P1178">
        <f t="shared" si="111"/>
        <v>21</v>
      </c>
      <c r="Q1178" t="str">
        <f t="shared" si="112"/>
        <v>21:39</v>
      </c>
      <c r="R1178" t="str">
        <f t="shared" si="113"/>
        <v>21:39</v>
      </c>
    </row>
    <row r="1179" spans="1:18" x14ac:dyDescent="0.3">
      <c r="A1179">
        <v>134261</v>
      </c>
      <c r="B1179" s="1">
        <v>42240.395138888889</v>
      </c>
      <c r="C1179" s="1">
        <v>42240.396527777775</v>
      </c>
      <c r="D1179" t="s">
        <v>65</v>
      </c>
      <c r="E1179">
        <v>128.822</v>
      </c>
      <c r="F1179" t="s">
        <v>107</v>
      </c>
      <c r="G1179" t="s">
        <v>108</v>
      </c>
      <c r="H1179" t="s">
        <v>109</v>
      </c>
      <c r="I1179" t="s">
        <v>110</v>
      </c>
      <c r="J1179" t="s">
        <v>24</v>
      </c>
      <c r="K1179" t="s">
        <v>25</v>
      </c>
      <c r="L1179">
        <v>1981</v>
      </c>
      <c r="M1179">
        <f t="shared" si="108"/>
        <v>2015</v>
      </c>
      <c r="N1179">
        <f t="shared" si="109"/>
        <v>8</v>
      </c>
      <c r="O1179">
        <f t="shared" si="110"/>
        <v>3</v>
      </c>
      <c r="P1179">
        <f t="shared" si="111"/>
        <v>9</v>
      </c>
      <c r="Q1179" t="str">
        <f t="shared" si="112"/>
        <v>9:29</v>
      </c>
      <c r="R1179" t="str">
        <f t="shared" si="113"/>
        <v>9:29</v>
      </c>
    </row>
    <row r="1180" spans="1:18" x14ac:dyDescent="0.3">
      <c r="A1180">
        <v>121656</v>
      </c>
      <c r="B1180" s="1">
        <v>42219.632638888892</v>
      </c>
      <c r="C1180" s="1">
        <v>42219.638194444444</v>
      </c>
      <c r="D1180" t="s">
        <v>219</v>
      </c>
      <c r="E1180">
        <v>470.70600000000002</v>
      </c>
      <c r="F1180" t="s">
        <v>101</v>
      </c>
      <c r="G1180" t="s">
        <v>119</v>
      </c>
      <c r="H1180" t="s">
        <v>103</v>
      </c>
      <c r="I1180" t="s">
        <v>121</v>
      </c>
      <c r="J1180" t="s">
        <v>17</v>
      </c>
      <c r="K1180" t="s">
        <v>18</v>
      </c>
      <c r="L1180" t="s">
        <v>18</v>
      </c>
      <c r="M1180">
        <f t="shared" si="108"/>
        <v>2015</v>
      </c>
      <c r="N1180">
        <f t="shared" si="109"/>
        <v>8</v>
      </c>
      <c r="O1180">
        <f t="shared" si="110"/>
        <v>3</v>
      </c>
      <c r="P1180">
        <f t="shared" si="111"/>
        <v>15</v>
      </c>
      <c r="Q1180" t="str">
        <f t="shared" si="112"/>
        <v>15:11</v>
      </c>
      <c r="R1180" t="str">
        <f t="shared" si="113"/>
        <v>15:11</v>
      </c>
    </row>
    <row r="1181" spans="1:18" x14ac:dyDescent="0.3">
      <c r="A1181">
        <v>151709</v>
      </c>
      <c r="B1181" s="1">
        <v>42277.406944444447</v>
      </c>
      <c r="C1181" s="1">
        <v>42277.412499999999</v>
      </c>
      <c r="D1181" t="s">
        <v>400</v>
      </c>
      <c r="E1181">
        <v>472.75</v>
      </c>
      <c r="F1181" t="s">
        <v>14</v>
      </c>
      <c r="G1181" t="s">
        <v>91</v>
      </c>
      <c r="H1181" t="s">
        <v>16</v>
      </c>
      <c r="I1181" t="s">
        <v>92</v>
      </c>
      <c r="J1181" t="s">
        <v>24</v>
      </c>
      <c r="K1181" t="s">
        <v>25</v>
      </c>
      <c r="L1181">
        <v>1985</v>
      </c>
      <c r="M1181">
        <f t="shared" si="108"/>
        <v>2015</v>
      </c>
      <c r="N1181">
        <f t="shared" si="109"/>
        <v>9</v>
      </c>
      <c r="O1181">
        <f t="shared" si="110"/>
        <v>3</v>
      </c>
      <c r="P1181">
        <f t="shared" si="111"/>
        <v>9</v>
      </c>
      <c r="Q1181" t="str">
        <f t="shared" si="112"/>
        <v>9:46</v>
      </c>
      <c r="R1181" t="str">
        <f t="shared" si="113"/>
        <v>9:46</v>
      </c>
    </row>
    <row r="1182" spans="1:18" x14ac:dyDescent="0.3">
      <c r="A1182">
        <v>116030</v>
      </c>
      <c r="B1182" s="1">
        <v>42210.615972222222</v>
      </c>
      <c r="C1182" s="1">
        <v>42210.710416666669</v>
      </c>
      <c r="D1182" t="s">
        <v>355</v>
      </c>
      <c r="E1182">
        <v>8169.2579999999998</v>
      </c>
      <c r="F1182" t="s">
        <v>78</v>
      </c>
      <c r="G1182" t="s">
        <v>41</v>
      </c>
      <c r="H1182" t="s">
        <v>80</v>
      </c>
      <c r="I1182" t="s">
        <v>43</v>
      </c>
      <c r="J1182" t="s">
        <v>17</v>
      </c>
      <c r="K1182" t="s">
        <v>18</v>
      </c>
      <c r="L1182" t="s">
        <v>18</v>
      </c>
      <c r="M1182">
        <f t="shared" si="108"/>
        <v>2015</v>
      </c>
      <c r="N1182">
        <f t="shared" si="109"/>
        <v>7</v>
      </c>
      <c r="O1182">
        <f t="shared" si="110"/>
        <v>3</v>
      </c>
      <c r="P1182">
        <f t="shared" si="111"/>
        <v>14</v>
      </c>
      <c r="Q1182" t="str">
        <f t="shared" si="112"/>
        <v>14:47</v>
      </c>
      <c r="R1182" t="str">
        <f t="shared" si="113"/>
        <v>14:47</v>
      </c>
    </row>
    <row r="1183" spans="1:18" x14ac:dyDescent="0.3">
      <c r="A1183">
        <v>95949</v>
      </c>
      <c r="B1183" s="1">
        <v>42178.727777777778</v>
      </c>
      <c r="C1183" s="1">
        <v>42178.734027777777</v>
      </c>
      <c r="D1183" t="s">
        <v>462</v>
      </c>
      <c r="E1183">
        <v>575.84299999999996</v>
      </c>
      <c r="F1183" t="s">
        <v>46</v>
      </c>
      <c r="G1183" t="s">
        <v>150</v>
      </c>
      <c r="H1183" t="s">
        <v>47</v>
      </c>
      <c r="I1183" t="s">
        <v>151</v>
      </c>
      <c r="J1183" t="s">
        <v>17</v>
      </c>
      <c r="K1183" t="s">
        <v>18</v>
      </c>
      <c r="L1183" t="s">
        <v>18</v>
      </c>
      <c r="M1183">
        <f t="shared" si="108"/>
        <v>2015</v>
      </c>
      <c r="N1183">
        <f t="shared" si="109"/>
        <v>6</v>
      </c>
      <c r="O1183">
        <f t="shared" si="110"/>
        <v>2</v>
      </c>
      <c r="P1183">
        <f t="shared" si="111"/>
        <v>17</v>
      </c>
      <c r="Q1183" t="str">
        <f t="shared" si="112"/>
        <v>17:28</v>
      </c>
      <c r="R1183" t="str">
        <f t="shared" si="113"/>
        <v>17:28</v>
      </c>
    </row>
    <row r="1184" spans="1:18" x14ac:dyDescent="0.3">
      <c r="A1184">
        <v>34188</v>
      </c>
      <c r="B1184" s="1">
        <v>42039.619444444441</v>
      </c>
      <c r="C1184" s="1">
        <v>42039.623611111114</v>
      </c>
      <c r="D1184" t="s">
        <v>292</v>
      </c>
      <c r="E1184">
        <v>407.4</v>
      </c>
      <c r="F1184" t="s">
        <v>60</v>
      </c>
      <c r="G1184" t="s">
        <v>124</v>
      </c>
      <c r="H1184" t="s">
        <v>61</v>
      </c>
      <c r="I1184" t="s">
        <v>126</v>
      </c>
      <c r="J1184" t="s">
        <v>17</v>
      </c>
      <c r="K1184" t="s">
        <v>18</v>
      </c>
      <c r="L1184" t="s">
        <v>18</v>
      </c>
      <c r="M1184">
        <f t="shared" si="108"/>
        <v>2015</v>
      </c>
      <c r="N1184">
        <f t="shared" si="109"/>
        <v>2</v>
      </c>
      <c r="O1184">
        <f t="shared" si="110"/>
        <v>1</v>
      </c>
      <c r="P1184">
        <f t="shared" si="111"/>
        <v>14</v>
      </c>
      <c r="Q1184" t="str">
        <f t="shared" si="112"/>
        <v>14:52</v>
      </c>
      <c r="R1184" t="str">
        <f t="shared" si="113"/>
        <v>14:52</v>
      </c>
    </row>
    <row r="1185" spans="1:18" x14ac:dyDescent="0.3">
      <c r="A1185">
        <v>46394</v>
      </c>
      <c r="B1185" s="1">
        <v>42075.748611111114</v>
      </c>
      <c r="C1185" s="1">
        <v>42075.758333333331</v>
      </c>
      <c r="D1185" t="s">
        <v>257</v>
      </c>
      <c r="E1185">
        <v>842.99900000000002</v>
      </c>
      <c r="F1185" t="s">
        <v>13</v>
      </c>
      <c r="G1185" t="s">
        <v>27</v>
      </c>
      <c r="H1185" t="s">
        <v>15</v>
      </c>
      <c r="I1185" t="s">
        <v>29</v>
      </c>
      <c r="J1185" t="s">
        <v>24</v>
      </c>
      <c r="K1185" t="s">
        <v>25</v>
      </c>
      <c r="L1185">
        <v>1981</v>
      </c>
      <c r="M1185">
        <f t="shared" si="108"/>
        <v>2015</v>
      </c>
      <c r="N1185">
        <f t="shared" si="109"/>
        <v>3</v>
      </c>
      <c r="O1185">
        <f t="shared" si="110"/>
        <v>1</v>
      </c>
      <c r="P1185">
        <f t="shared" si="111"/>
        <v>17</v>
      </c>
      <c r="Q1185" t="str">
        <f t="shared" si="112"/>
        <v>17:58</v>
      </c>
      <c r="R1185" t="str">
        <f t="shared" si="113"/>
        <v>17:58</v>
      </c>
    </row>
    <row r="1186" spans="1:18" x14ac:dyDescent="0.3">
      <c r="A1186">
        <v>112390</v>
      </c>
      <c r="B1186" s="1">
        <v>42204.533333333333</v>
      </c>
      <c r="C1186" s="1">
        <v>42204.54583333333</v>
      </c>
      <c r="D1186" t="s">
        <v>267</v>
      </c>
      <c r="E1186">
        <v>1059.2329999999999</v>
      </c>
      <c r="F1186" t="s">
        <v>51</v>
      </c>
      <c r="G1186" t="s">
        <v>46</v>
      </c>
      <c r="H1186" t="s">
        <v>53</v>
      </c>
      <c r="I1186" t="s">
        <v>47</v>
      </c>
      <c r="J1186" t="s">
        <v>17</v>
      </c>
      <c r="K1186" t="s">
        <v>18</v>
      </c>
      <c r="L1186" t="s">
        <v>18</v>
      </c>
      <c r="M1186">
        <f t="shared" si="108"/>
        <v>2015</v>
      </c>
      <c r="N1186">
        <f t="shared" si="109"/>
        <v>7</v>
      </c>
      <c r="O1186">
        <f t="shared" si="110"/>
        <v>3</v>
      </c>
      <c r="P1186">
        <f t="shared" si="111"/>
        <v>12</v>
      </c>
      <c r="Q1186" t="str">
        <f t="shared" si="112"/>
        <v>12:48</v>
      </c>
      <c r="R1186" t="str">
        <f t="shared" si="113"/>
        <v>12:48</v>
      </c>
    </row>
    <row r="1187" spans="1:18" x14ac:dyDescent="0.3">
      <c r="A1187">
        <v>20381</v>
      </c>
      <c r="B1187" s="1">
        <v>41983.331250000003</v>
      </c>
      <c r="C1187" s="1">
        <v>41983.339583333334</v>
      </c>
      <c r="D1187" t="s">
        <v>375</v>
      </c>
      <c r="E1187">
        <v>714.08199999999999</v>
      </c>
      <c r="F1187" t="s">
        <v>91</v>
      </c>
      <c r="G1187" t="s">
        <v>40</v>
      </c>
      <c r="H1187" t="s">
        <v>92</v>
      </c>
      <c r="I1187" t="s">
        <v>42</v>
      </c>
      <c r="J1187" t="s">
        <v>24</v>
      </c>
      <c r="K1187" t="s">
        <v>25</v>
      </c>
      <c r="L1187">
        <v>1988</v>
      </c>
      <c r="M1187">
        <f t="shared" si="108"/>
        <v>2014</v>
      </c>
      <c r="N1187">
        <f t="shared" si="109"/>
        <v>12</v>
      </c>
      <c r="O1187">
        <f t="shared" si="110"/>
        <v>4</v>
      </c>
      <c r="P1187">
        <f t="shared" si="111"/>
        <v>7</v>
      </c>
      <c r="Q1187" t="str">
        <f t="shared" si="112"/>
        <v>7:57</v>
      </c>
      <c r="R1187" t="str">
        <f t="shared" si="113"/>
        <v>7:57</v>
      </c>
    </row>
    <row r="1188" spans="1:18" x14ac:dyDescent="0.3">
      <c r="A1188">
        <v>44931</v>
      </c>
      <c r="B1188" s="1">
        <v>42071.863194444442</v>
      </c>
      <c r="C1188" s="1">
        <v>42071.877083333333</v>
      </c>
      <c r="D1188" t="s">
        <v>134</v>
      </c>
      <c r="E1188">
        <v>1175.057</v>
      </c>
      <c r="F1188" t="s">
        <v>27</v>
      </c>
      <c r="G1188" t="s">
        <v>137</v>
      </c>
      <c r="H1188" t="s">
        <v>29</v>
      </c>
      <c r="I1188" t="s">
        <v>139</v>
      </c>
      <c r="J1188" t="s">
        <v>17</v>
      </c>
      <c r="K1188" t="s">
        <v>18</v>
      </c>
      <c r="L1188" t="s">
        <v>18</v>
      </c>
      <c r="M1188">
        <f t="shared" si="108"/>
        <v>2015</v>
      </c>
      <c r="N1188">
        <f t="shared" si="109"/>
        <v>3</v>
      </c>
      <c r="O1188">
        <f t="shared" si="110"/>
        <v>1</v>
      </c>
      <c r="P1188">
        <f t="shared" si="111"/>
        <v>20</v>
      </c>
      <c r="Q1188" t="str">
        <f t="shared" si="112"/>
        <v>20:43</v>
      </c>
      <c r="R1188" t="str">
        <f t="shared" si="113"/>
        <v>20:43</v>
      </c>
    </row>
    <row r="1189" spans="1:18" x14ac:dyDescent="0.3">
      <c r="A1189">
        <v>132271</v>
      </c>
      <c r="B1189" s="1">
        <v>42236.730555555558</v>
      </c>
      <c r="C1189" s="1">
        <v>42236.74722222222</v>
      </c>
      <c r="D1189" t="s">
        <v>324</v>
      </c>
      <c r="E1189">
        <v>1472.508</v>
      </c>
      <c r="F1189" t="s">
        <v>41</v>
      </c>
      <c r="G1189" t="s">
        <v>119</v>
      </c>
      <c r="H1189" t="s">
        <v>43</v>
      </c>
      <c r="I1189" t="s">
        <v>121</v>
      </c>
      <c r="J1189" t="s">
        <v>24</v>
      </c>
      <c r="K1189" t="s">
        <v>25</v>
      </c>
      <c r="L1189">
        <v>1972</v>
      </c>
      <c r="M1189">
        <f t="shared" si="108"/>
        <v>2015</v>
      </c>
      <c r="N1189">
        <f t="shared" si="109"/>
        <v>8</v>
      </c>
      <c r="O1189">
        <f t="shared" si="110"/>
        <v>3</v>
      </c>
      <c r="P1189">
        <f t="shared" si="111"/>
        <v>17</v>
      </c>
      <c r="Q1189" t="str">
        <f t="shared" si="112"/>
        <v>17:32</v>
      </c>
      <c r="R1189" t="str">
        <f t="shared" si="113"/>
        <v>17:32</v>
      </c>
    </row>
    <row r="1190" spans="1:18" x14ac:dyDescent="0.3">
      <c r="A1190">
        <v>98064</v>
      </c>
      <c r="B1190" s="1">
        <v>42182.595833333333</v>
      </c>
      <c r="C1190" s="1">
        <v>42182.61041666667</v>
      </c>
      <c r="D1190" t="s">
        <v>421</v>
      </c>
      <c r="E1190">
        <v>1259.434</v>
      </c>
      <c r="F1190" t="s">
        <v>91</v>
      </c>
      <c r="G1190" t="s">
        <v>63</v>
      </c>
      <c r="H1190" t="s">
        <v>92</v>
      </c>
      <c r="I1190" t="s">
        <v>64</v>
      </c>
      <c r="J1190" t="s">
        <v>17</v>
      </c>
      <c r="K1190" t="s">
        <v>18</v>
      </c>
      <c r="L1190" t="s">
        <v>18</v>
      </c>
      <c r="M1190">
        <f t="shared" si="108"/>
        <v>2015</v>
      </c>
      <c r="N1190">
        <f t="shared" si="109"/>
        <v>6</v>
      </c>
      <c r="O1190">
        <f t="shared" si="110"/>
        <v>2</v>
      </c>
      <c r="P1190">
        <f t="shared" si="111"/>
        <v>14</v>
      </c>
      <c r="Q1190" t="str">
        <f t="shared" si="112"/>
        <v>14:18</v>
      </c>
      <c r="R1190" t="str">
        <f t="shared" si="113"/>
        <v>14:18</v>
      </c>
    </row>
    <row r="1191" spans="1:18" x14ac:dyDescent="0.3">
      <c r="A1191">
        <v>44347</v>
      </c>
      <c r="B1191" s="1">
        <v>42070.681944444441</v>
      </c>
      <c r="C1191" s="1">
        <v>42070.71875</v>
      </c>
      <c r="D1191" t="s">
        <v>265</v>
      </c>
      <c r="E1191">
        <v>3189.308</v>
      </c>
      <c r="F1191" t="s">
        <v>150</v>
      </c>
      <c r="G1191" t="s">
        <v>46</v>
      </c>
      <c r="H1191" t="s">
        <v>151</v>
      </c>
      <c r="I1191" t="s">
        <v>47</v>
      </c>
      <c r="J1191" t="s">
        <v>17</v>
      </c>
      <c r="K1191" t="s">
        <v>18</v>
      </c>
      <c r="L1191" t="s">
        <v>18</v>
      </c>
      <c r="M1191">
        <f t="shared" si="108"/>
        <v>2015</v>
      </c>
      <c r="N1191">
        <f t="shared" si="109"/>
        <v>3</v>
      </c>
      <c r="O1191">
        <f t="shared" si="110"/>
        <v>1</v>
      </c>
      <c r="P1191">
        <f t="shared" si="111"/>
        <v>16</v>
      </c>
      <c r="Q1191" t="str">
        <f t="shared" si="112"/>
        <v>16:22</v>
      </c>
      <c r="R1191" t="str">
        <f t="shared" si="113"/>
        <v>16:22</v>
      </c>
    </row>
    <row r="1192" spans="1:18" x14ac:dyDescent="0.3">
      <c r="A1192">
        <v>79665</v>
      </c>
      <c r="B1192" s="1">
        <v>42150.75</v>
      </c>
      <c r="C1192" s="1">
        <v>42150.754166666666</v>
      </c>
      <c r="D1192" t="s">
        <v>133</v>
      </c>
      <c r="E1192">
        <v>359.41800000000001</v>
      </c>
      <c r="F1192" t="s">
        <v>170</v>
      </c>
      <c r="G1192" t="s">
        <v>107</v>
      </c>
      <c r="H1192" t="s">
        <v>171</v>
      </c>
      <c r="I1192" t="s">
        <v>109</v>
      </c>
      <c r="J1192" t="s">
        <v>24</v>
      </c>
      <c r="K1192" t="s">
        <v>25</v>
      </c>
      <c r="L1192">
        <v>1981</v>
      </c>
      <c r="M1192">
        <f t="shared" si="108"/>
        <v>2015</v>
      </c>
      <c r="N1192">
        <f t="shared" si="109"/>
        <v>5</v>
      </c>
      <c r="O1192">
        <f t="shared" si="110"/>
        <v>2</v>
      </c>
      <c r="P1192">
        <f t="shared" si="111"/>
        <v>18</v>
      </c>
      <c r="Q1192" t="str">
        <f t="shared" si="112"/>
        <v>18:0</v>
      </c>
      <c r="R1192" t="str">
        <f t="shared" si="113"/>
        <v>18:00</v>
      </c>
    </row>
    <row r="1193" spans="1:18" x14ac:dyDescent="0.3">
      <c r="A1193">
        <v>3702</v>
      </c>
      <c r="B1193" s="1">
        <v>41931.688888888886</v>
      </c>
      <c r="C1193" s="1">
        <v>41931.70416666667</v>
      </c>
      <c r="D1193" t="s">
        <v>299</v>
      </c>
      <c r="E1193">
        <v>1302.9680000000001</v>
      </c>
      <c r="F1193" t="s">
        <v>66</v>
      </c>
      <c r="G1193" t="s">
        <v>21</v>
      </c>
      <c r="H1193" t="s">
        <v>67</v>
      </c>
      <c r="I1193" t="s">
        <v>23</v>
      </c>
      <c r="J1193" t="s">
        <v>24</v>
      </c>
      <c r="K1193" t="s">
        <v>25</v>
      </c>
      <c r="L1193">
        <v>1985</v>
      </c>
      <c r="M1193">
        <f t="shared" si="108"/>
        <v>2014</v>
      </c>
      <c r="N1193">
        <f t="shared" si="109"/>
        <v>10</v>
      </c>
      <c r="O1193">
        <f t="shared" si="110"/>
        <v>4</v>
      </c>
      <c r="P1193">
        <f t="shared" si="111"/>
        <v>16</v>
      </c>
      <c r="Q1193" t="str">
        <f t="shared" si="112"/>
        <v>16:32</v>
      </c>
      <c r="R1193" t="str">
        <f t="shared" si="113"/>
        <v>16:32</v>
      </c>
    </row>
    <row r="1194" spans="1:18" x14ac:dyDescent="0.3">
      <c r="A1194">
        <v>121344</v>
      </c>
      <c r="B1194" s="1">
        <v>42219.314583333333</v>
      </c>
      <c r="C1194" s="1">
        <v>42219.320833333331</v>
      </c>
      <c r="D1194" t="s">
        <v>445</v>
      </c>
      <c r="E1194">
        <v>570.04999999999995</v>
      </c>
      <c r="F1194" t="s">
        <v>55</v>
      </c>
      <c r="G1194" t="s">
        <v>41</v>
      </c>
      <c r="H1194" t="s">
        <v>57</v>
      </c>
      <c r="I1194" t="s">
        <v>43</v>
      </c>
      <c r="J1194" t="s">
        <v>24</v>
      </c>
      <c r="K1194" t="s">
        <v>25</v>
      </c>
      <c r="L1194">
        <v>1976</v>
      </c>
      <c r="M1194">
        <f t="shared" si="108"/>
        <v>2015</v>
      </c>
      <c r="N1194">
        <f t="shared" si="109"/>
        <v>8</v>
      </c>
      <c r="O1194">
        <f t="shared" si="110"/>
        <v>3</v>
      </c>
      <c r="P1194">
        <f t="shared" si="111"/>
        <v>7</v>
      </c>
      <c r="Q1194" t="str">
        <f t="shared" si="112"/>
        <v>7:33</v>
      </c>
      <c r="R1194" t="str">
        <f t="shared" si="113"/>
        <v>7:33</v>
      </c>
    </row>
    <row r="1195" spans="1:18" x14ac:dyDescent="0.3">
      <c r="A1195">
        <v>97048</v>
      </c>
      <c r="B1195" s="1">
        <v>42180.661111111112</v>
      </c>
      <c r="C1195" s="1">
        <v>42180.669444444444</v>
      </c>
      <c r="D1195" t="s">
        <v>227</v>
      </c>
      <c r="E1195">
        <v>765.21299999999997</v>
      </c>
      <c r="F1195" t="s">
        <v>186</v>
      </c>
      <c r="G1195" t="s">
        <v>13</v>
      </c>
      <c r="H1195" t="s">
        <v>187</v>
      </c>
      <c r="I1195" t="s">
        <v>15</v>
      </c>
      <c r="J1195" t="s">
        <v>17</v>
      </c>
      <c r="K1195" t="s">
        <v>18</v>
      </c>
      <c r="L1195" t="s">
        <v>18</v>
      </c>
      <c r="M1195">
        <f t="shared" si="108"/>
        <v>2015</v>
      </c>
      <c r="N1195">
        <f t="shared" si="109"/>
        <v>6</v>
      </c>
      <c r="O1195">
        <f t="shared" si="110"/>
        <v>2</v>
      </c>
      <c r="P1195">
        <f t="shared" si="111"/>
        <v>15</v>
      </c>
      <c r="Q1195" t="str">
        <f t="shared" si="112"/>
        <v>15:52</v>
      </c>
      <c r="R1195" t="str">
        <f t="shared" si="113"/>
        <v>15:52</v>
      </c>
    </row>
    <row r="1196" spans="1:18" x14ac:dyDescent="0.3">
      <c r="A1196">
        <v>77547</v>
      </c>
      <c r="B1196" s="1">
        <v>42146.584027777775</v>
      </c>
      <c r="C1196" s="1">
        <v>42146.586805555555</v>
      </c>
      <c r="D1196" t="s">
        <v>312</v>
      </c>
      <c r="E1196">
        <v>234.63300000000001</v>
      </c>
      <c r="F1196" t="s">
        <v>33</v>
      </c>
      <c r="G1196" t="s">
        <v>21</v>
      </c>
      <c r="H1196" t="s">
        <v>35</v>
      </c>
      <c r="I1196" t="s">
        <v>23</v>
      </c>
      <c r="J1196" t="s">
        <v>24</v>
      </c>
      <c r="K1196" t="s">
        <v>25</v>
      </c>
      <c r="L1196">
        <v>1971</v>
      </c>
      <c r="M1196">
        <f t="shared" si="108"/>
        <v>2015</v>
      </c>
      <c r="N1196">
        <f t="shared" si="109"/>
        <v>5</v>
      </c>
      <c r="O1196">
        <f t="shared" si="110"/>
        <v>2</v>
      </c>
      <c r="P1196">
        <f t="shared" si="111"/>
        <v>14</v>
      </c>
      <c r="Q1196" t="str">
        <f t="shared" si="112"/>
        <v>14:1</v>
      </c>
      <c r="R1196" t="str">
        <f t="shared" si="113"/>
        <v>14:01</v>
      </c>
    </row>
    <row r="1197" spans="1:18" x14ac:dyDescent="0.3">
      <c r="A1197">
        <v>38056</v>
      </c>
      <c r="B1197" s="1">
        <v>42051.885416666664</v>
      </c>
      <c r="C1197" s="1">
        <v>42051.886805555558</v>
      </c>
      <c r="D1197" t="s">
        <v>211</v>
      </c>
      <c r="E1197">
        <v>105.30200000000001</v>
      </c>
      <c r="F1197" t="s">
        <v>73</v>
      </c>
      <c r="G1197" t="s">
        <v>33</v>
      </c>
      <c r="H1197" t="s">
        <v>74</v>
      </c>
      <c r="I1197" t="s">
        <v>35</v>
      </c>
      <c r="J1197" t="s">
        <v>24</v>
      </c>
      <c r="K1197" t="s">
        <v>25</v>
      </c>
      <c r="L1197">
        <v>1988</v>
      </c>
      <c r="M1197">
        <f t="shared" si="108"/>
        <v>2015</v>
      </c>
      <c r="N1197">
        <f t="shared" si="109"/>
        <v>2</v>
      </c>
      <c r="O1197">
        <f t="shared" si="110"/>
        <v>1</v>
      </c>
      <c r="P1197">
        <f t="shared" si="111"/>
        <v>21</v>
      </c>
      <c r="Q1197" t="str">
        <f t="shared" si="112"/>
        <v>21:15</v>
      </c>
      <c r="R1197" t="str">
        <f t="shared" si="113"/>
        <v>21:15</v>
      </c>
    </row>
    <row r="1198" spans="1:18" x14ac:dyDescent="0.3">
      <c r="A1198">
        <v>75426</v>
      </c>
      <c r="B1198" s="1">
        <v>42142.710416666669</v>
      </c>
      <c r="C1198" s="1">
        <v>42142.717361111114</v>
      </c>
      <c r="D1198" t="s">
        <v>48</v>
      </c>
      <c r="E1198">
        <v>574.00900000000001</v>
      </c>
      <c r="F1198" t="s">
        <v>41</v>
      </c>
      <c r="G1198" t="s">
        <v>83</v>
      </c>
      <c r="H1198" t="s">
        <v>43</v>
      </c>
      <c r="I1198" t="s">
        <v>85</v>
      </c>
      <c r="J1198" t="s">
        <v>24</v>
      </c>
      <c r="K1198" t="s">
        <v>44</v>
      </c>
      <c r="L1198">
        <v>1977</v>
      </c>
      <c r="M1198">
        <f t="shared" si="108"/>
        <v>2015</v>
      </c>
      <c r="N1198">
        <f t="shared" si="109"/>
        <v>5</v>
      </c>
      <c r="O1198">
        <f t="shared" si="110"/>
        <v>2</v>
      </c>
      <c r="P1198">
        <f t="shared" si="111"/>
        <v>17</v>
      </c>
      <c r="Q1198" t="str">
        <f t="shared" si="112"/>
        <v>17:3</v>
      </c>
      <c r="R1198" t="str">
        <f t="shared" si="113"/>
        <v>17:03</v>
      </c>
    </row>
    <row r="1199" spans="1:18" x14ac:dyDescent="0.3">
      <c r="A1199">
        <v>117242</v>
      </c>
      <c r="B1199" s="1">
        <v>42212.738888888889</v>
      </c>
      <c r="C1199" s="1">
        <v>42212.748611111114</v>
      </c>
      <c r="D1199" t="s">
        <v>329</v>
      </c>
      <c r="E1199">
        <v>849.79300000000001</v>
      </c>
      <c r="F1199" t="s">
        <v>186</v>
      </c>
      <c r="G1199" t="s">
        <v>88</v>
      </c>
      <c r="H1199" t="s">
        <v>187</v>
      </c>
      <c r="I1199" t="s">
        <v>89</v>
      </c>
      <c r="J1199" t="s">
        <v>24</v>
      </c>
      <c r="K1199" t="s">
        <v>25</v>
      </c>
      <c r="L1199">
        <v>1981</v>
      </c>
      <c r="M1199">
        <f t="shared" si="108"/>
        <v>2015</v>
      </c>
      <c r="N1199">
        <f t="shared" si="109"/>
        <v>7</v>
      </c>
      <c r="O1199">
        <f t="shared" si="110"/>
        <v>3</v>
      </c>
      <c r="P1199">
        <f t="shared" si="111"/>
        <v>17</v>
      </c>
      <c r="Q1199" t="str">
        <f t="shared" si="112"/>
        <v>17:44</v>
      </c>
      <c r="R1199" t="str">
        <f t="shared" si="113"/>
        <v>17:44</v>
      </c>
    </row>
    <row r="1200" spans="1:18" x14ac:dyDescent="0.3">
      <c r="A1200">
        <v>13142</v>
      </c>
      <c r="B1200" s="1">
        <v>41956.357638888891</v>
      </c>
      <c r="C1200" s="1">
        <v>41956.363888888889</v>
      </c>
      <c r="D1200" t="s">
        <v>75</v>
      </c>
      <c r="E1200">
        <v>548.47</v>
      </c>
      <c r="F1200" t="s">
        <v>209</v>
      </c>
      <c r="G1200" t="s">
        <v>141</v>
      </c>
      <c r="H1200" t="s">
        <v>210</v>
      </c>
      <c r="I1200" t="s">
        <v>142</v>
      </c>
      <c r="J1200" t="s">
        <v>24</v>
      </c>
      <c r="K1200" t="s">
        <v>25</v>
      </c>
      <c r="L1200">
        <v>1986</v>
      </c>
      <c r="M1200">
        <f t="shared" si="108"/>
        <v>2014</v>
      </c>
      <c r="N1200">
        <f t="shared" si="109"/>
        <v>11</v>
      </c>
      <c r="O1200">
        <f t="shared" si="110"/>
        <v>4</v>
      </c>
      <c r="P1200">
        <f t="shared" si="111"/>
        <v>8</v>
      </c>
      <c r="Q1200" t="str">
        <f t="shared" si="112"/>
        <v>8:35</v>
      </c>
      <c r="R1200" t="str">
        <f t="shared" si="113"/>
        <v>8:35</v>
      </c>
    </row>
    <row r="1201" spans="1:18" x14ac:dyDescent="0.3">
      <c r="A1201">
        <v>30422</v>
      </c>
      <c r="B1201" s="1">
        <v>42026.612500000003</v>
      </c>
      <c r="C1201" s="1">
        <v>42026.617361111108</v>
      </c>
      <c r="D1201" t="s">
        <v>492</v>
      </c>
      <c r="E1201">
        <v>422.51400000000001</v>
      </c>
      <c r="F1201" t="s">
        <v>66</v>
      </c>
      <c r="G1201" t="s">
        <v>107</v>
      </c>
      <c r="H1201" t="s">
        <v>67</v>
      </c>
      <c r="I1201" t="s">
        <v>109</v>
      </c>
      <c r="J1201" t="s">
        <v>24</v>
      </c>
      <c r="K1201" t="s">
        <v>25</v>
      </c>
      <c r="L1201">
        <v>1985</v>
      </c>
      <c r="M1201">
        <f t="shared" si="108"/>
        <v>2015</v>
      </c>
      <c r="N1201">
        <f t="shared" si="109"/>
        <v>1</v>
      </c>
      <c r="O1201">
        <f t="shared" si="110"/>
        <v>1</v>
      </c>
      <c r="P1201">
        <f t="shared" si="111"/>
        <v>14</v>
      </c>
      <c r="Q1201" t="str">
        <f t="shared" si="112"/>
        <v>14:42</v>
      </c>
      <c r="R1201" t="str">
        <f t="shared" si="113"/>
        <v>14:42</v>
      </c>
    </row>
    <row r="1202" spans="1:18" x14ac:dyDescent="0.3">
      <c r="A1202">
        <v>98213</v>
      </c>
      <c r="B1202" s="1">
        <v>42182.745138888888</v>
      </c>
      <c r="C1202" s="1">
        <v>42182.760416666664</v>
      </c>
      <c r="D1202" t="s">
        <v>508</v>
      </c>
      <c r="E1202">
        <v>1349.415</v>
      </c>
      <c r="F1202" t="s">
        <v>155</v>
      </c>
      <c r="G1202" t="s">
        <v>28</v>
      </c>
      <c r="H1202" t="s">
        <v>156</v>
      </c>
      <c r="I1202" t="s">
        <v>30</v>
      </c>
      <c r="J1202" t="s">
        <v>24</v>
      </c>
      <c r="K1202" t="s">
        <v>44</v>
      </c>
      <c r="L1202">
        <v>1984</v>
      </c>
      <c r="M1202">
        <f t="shared" si="108"/>
        <v>2015</v>
      </c>
      <c r="N1202">
        <f t="shared" si="109"/>
        <v>6</v>
      </c>
      <c r="O1202">
        <f t="shared" si="110"/>
        <v>2</v>
      </c>
      <c r="P1202">
        <f t="shared" si="111"/>
        <v>17</v>
      </c>
      <c r="Q1202" t="str">
        <f t="shared" si="112"/>
        <v>17:53</v>
      </c>
      <c r="R1202" t="str">
        <f t="shared" si="113"/>
        <v>17:53</v>
      </c>
    </row>
    <row r="1203" spans="1:18" x14ac:dyDescent="0.3">
      <c r="A1203">
        <v>135847</v>
      </c>
      <c r="B1203" s="1">
        <v>42242.802777777775</v>
      </c>
      <c r="C1203" s="1">
        <v>42242.810416666667</v>
      </c>
      <c r="D1203" t="s">
        <v>188</v>
      </c>
      <c r="E1203">
        <v>666.75599999999997</v>
      </c>
      <c r="F1203" t="s">
        <v>51</v>
      </c>
      <c r="G1203" t="s">
        <v>150</v>
      </c>
      <c r="H1203" t="s">
        <v>53</v>
      </c>
      <c r="I1203" t="s">
        <v>151</v>
      </c>
      <c r="J1203" t="s">
        <v>24</v>
      </c>
      <c r="K1203" t="s">
        <v>25</v>
      </c>
      <c r="L1203">
        <v>1993</v>
      </c>
      <c r="M1203">
        <f t="shared" si="108"/>
        <v>2015</v>
      </c>
      <c r="N1203">
        <f t="shared" si="109"/>
        <v>8</v>
      </c>
      <c r="O1203">
        <f t="shared" si="110"/>
        <v>3</v>
      </c>
      <c r="P1203">
        <f t="shared" si="111"/>
        <v>19</v>
      </c>
      <c r="Q1203" t="str">
        <f t="shared" si="112"/>
        <v>19:16</v>
      </c>
      <c r="R1203" t="str">
        <f t="shared" si="113"/>
        <v>19:16</v>
      </c>
    </row>
    <row r="1204" spans="1:18" x14ac:dyDescent="0.3">
      <c r="A1204">
        <v>98605</v>
      </c>
      <c r="B1204" s="1">
        <v>42183.615277777775</v>
      </c>
      <c r="C1204" s="1">
        <v>42183.618055555555</v>
      </c>
      <c r="D1204" t="s">
        <v>480</v>
      </c>
      <c r="E1204">
        <v>239.56700000000001</v>
      </c>
      <c r="F1204" t="s">
        <v>155</v>
      </c>
      <c r="G1204" t="s">
        <v>70</v>
      </c>
      <c r="H1204" t="s">
        <v>156</v>
      </c>
      <c r="I1204" t="s">
        <v>71</v>
      </c>
      <c r="J1204" t="s">
        <v>24</v>
      </c>
      <c r="K1204" t="s">
        <v>44</v>
      </c>
      <c r="L1204">
        <v>1971</v>
      </c>
      <c r="M1204">
        <f t="shared" si="108"/>
        <v>2015</v>
      </c>
      <c r="N1204">
        <f t="shared" si="109"/>
        <v>6</v>
      </c>
      <c r="O1204">
        <f t="shared" si="110"/>
        <v>2</v>
      </c>
      <c r="P1204">
        <f t="shared" si="111"/>
        <v>14</v>
      </c>
      <c r="Q1204" t="str">
        <f t="shared" si="112"/>
        <v>14:46</v>
      </c>
      <c r="R1204" t="str">
        <f t="shared" si="113"/>
        <v>14:46</v>
      </c>
    </row>
    <row r="1205" spans="1:18" x14ac:dyDescent="0.3">
      <c r="A1205">
        <v>155052</v>
      </c>
      <c r="B1205" s="1">
        <v>42284.827777777777</v>
      </c>
      <c r="C1205" s="1">
        <v>42284.833333333336</v>
      </c>
      <c r="D1205" t="s">
        <v>367</v>
      </c>
      <c r="E1205">
        <v>463.28100000000001</v>
      </c>
      <c r="F1205" t="s">
        <v>63</v>
      </c>
      <c r="G1205" t="s">
        <v>155</v>
      </c>
      <c r="H1205" t="s">
        <v>64</v>
      </c>
      <c r="I1205" t="s">
        <v>156</v>
      </c>
      <c r="J1205" t="s">
        <v>24</v>
      </c>
      <c r="K1205" t="s">
        <v>25</v>
      </c>
      <c r="L1205">
        <v>1970</v>
      </c>
      <c r="M1205">
        <f t="shared" si="108"/>
        <v>2015</v>
      </c>
      <c r="N1205">
        <f t="shared" si="109"/>
        <v>10</v>
      </c>
      <c r="O1205">
        <f t="shared" si="110"/>
        <v>4</v>
      </c>
      <c r="P1205">
        <f t="shared" si="111"/>
        <v>19</v>
      </c>
      <c r="Q1205" t="str">
        <f t="shared" si="112"/>
        <v>19:52</v>
      </c>
      <c r="R1205" t="str">
        <f t="shared" si="113"/>
        <v>19:52</v>
      </c>
    </row>
    <row r="1206" spans="1:18" x14ac:dyDescent="0.3">
      <c r="A1206">
        <v>124928</v>
      </c>
      <c r="B1206" s="1">
        <v>42224.632638888892</v>
      </c>
      <c r="C1206" s="1">
        <v>42224.645138888889</v>
      </c>
      <c r="D1206" t="s">
        <v>282</v>
      </c>
      <c r="E1206">
        <v>1113.683</v>
      </c>
      <c r="F1206" t="s">
        <v>28</v>
      </c>
      <c r="G1206" t="s">
        <v>27</v>
      </c>
      <c r="H1206" t="s">
        <v>30</v>
      </c>
      <c r="I1206" t="s">
        <v>29</v>
      </c>
      <c r="J1206" t="s">
        <v>17</v>
      </c>
      <c r="K1206" t="s">
        <v>18</v>
      </c>
      <c r="L1206" t="s">
        <v>18</v>
      </c>
      <c r="M1206">
        <f t="shared" si="108"/>
        <v>2015</v>
      </c>
      <c r="N1206">
        <f t="shared" si="109"/>
        <v>8</v>
      </c>
      <c r="O1206">
        <f t="shared" si="110"/>
        <v>3</v>
      </c>
      <c r="P1206">
        <f t="shared" si="111"/>
        <v>15</v>
      </c>
      <c r="Q1206" t="str">
        <f t="shared" si="112"/>
        <v>15:11</v>
      </c>
      <c r="R1206" t="str">
        <f t="shared" si="113"/>
        <v>15:11</v>
      </c>
    </row>
    <row r="1207" spans="1:18" x14ac:dyDescent="0.3">
      <c r="A1207">
        <v>43374</v>
      </c>
      <c r="B1207" s="1">
        <v>42068.370833333334</v>
      </c>
      <c r="C1207" s="1">
        <v>42068.37777777778</v>
      </c>
      <c r="D1207" t="s">
        <v>345</v>
      </c>
      <c r="E1207">
        <v>608.83100000000002</v>
      </c>
      <c r="F1207" t="s">
        <v>209</v>
      </c>
      <c r="G1207" t="s">
        <v>141</v>
      </c>
      <c r="H1207" t="s">
        <v>210</v>
      </c>
      <c r="I1207" t="s">
        <v>142</v>
      </c>
      <c r="J1207" t="s">
        <v>24</v>
      </c>
      <c r="K1207" t="s">
        <v>25</v>
      </c>
      <c r="L1207">
        <v>1986</v>
      </c>
      <c r="M1207">
        <f t="shared" si="108"/>
        <v>2015</v>
      </c>
      <c r="N1207">
        <f t="shared" si="109"/>
        <v>3</v>
      </c>
      <c r="O1207">
        <f t="shared" si="110"/>
        <v>1</v>
      </c>
      <c r="P1207">
        <f t="shared" si="111"/>
        <v>8</v>
      </c>
      <c r="Q1207" t="str">
        <f t="shared" si="112"/>
        <v>8:54</v>
      </c>
      <c r="R1207" t="str">
        <f t="shared" si="113"/>
        <v>8:54</v>
      </c>
    </row>
    <row r="1208" spans="1:18" x14ac:dyDescent="0.3">
      <c r="A1208">
        <v>121427</v>
      </c>
      <c r="B1208" s="1">
        <v>42219.380555555559</v>
      </c>
      <c r="C1208" s="1">
        <v>42219.386111111111</v>
      </c>
      <c r="D1208" t="s">
        <v>214</v>
      </c>
      <c r="E1208">
        <v>467.22500000000002</v>
      </c>
      <c r="F1208" t="s">
        <v>108</v>
      </c>
      <c r="G1208" t="s">
        <v>83</v>
      </c>
      <c r="H1208" t="s">
        <v>110</v>
      </c>
      <c r="I1208" t="s">
        <v>85</v>
      </c>
      <c r="J1208" t="s">
        <v>24</v>
      </c>
      <c r="K1208" t="s">
        <v>25</v>
      </c>
      <c r="L1208">
        <v>1987</v>
      </c>
      <c r="M1208">
        <f t="shared" si="108"/>
        <v>2015</v>
      </c>
      <c r="N1208">
        <f t="shared" si="109"/>
        <v>8</v>
      </c>
      <c r="O1208">
        <f t="shared" si="110"/>
        <v>3</v>
      </c>
      <c r="P1208">
        <f t="shared" si="111"/>
        <v>9</v>
      </c>
      <c r="Q1208" t="str">
        <f t="shared" si="112"/>
        <v>9:8</v>
      </c>
      <c r="R1208" t="str">
        <f t="shared" si="113"/>
        <v>9:08</v>
      </c>
    </row>
    <row r="1209" spans="1:18" x14ac:dyDescent="0.3">
      <c r="A1209">
        <v>77543</v>
      </c>
      <c r="B1209" s="1">
        <v>42146.580555555556</v>
      </c>
      <c r="C1209" s="1">
        <v>42146.588888888888</v>
      </c>
      <c r="D1209" t="s">
        <v>547</v>
      </c>
      <c r="E1209">
        <v>702.62300000000005</v>
      </c>
      <c r="F1209" t="s">
        <v>27</v>
      </c>
      <c r="G1209" t="s">
        <v>91</v>
      </c>
      <c r="H1209" t="s">
        <v>29</v>
      </c>
      <c r="I1209" t="s">
        <v>92</v>
      </c>
      <c r="J1209" t="s">
        <v>17</v>
      </c>
      <c r="K1209" t="s">
        <v>18</v>
      </c>
      <c r="L1209" t="s">
        <v>18</v>
      </c>
      <c r="M1209">
        <f t="shared" si="108"/>
        <v>2015</v>
      </c>
      <c r="N1209">
        <f t="shared" si="109"/>
        <v>5</v>
      </c>
      <c r="O1209">
        <f t="shared" si="110"/>
        <v>2</v>
      </c>
      <c r="P1209">
        <f t="shared" si="111"/>
        <v>13</v>
      </c>
      <c r="Q1209" t="str">
        <f t="shared" si="112"/>
        <v>13:56</v>
      </c>
      <c r="R1209" t="str">
        <f t="shared" si="113"/>
        <v>13:56</v>
      </c>
    </row>
    <row r="1210" spans="1:18" x14ac:dyDescent="0.3">
      <c r="A1210">
        <v>152375</v>
      </c>
      <c r="B1210" s="1">
        <v>42278.719444444447</v>
      </c>
      <c r="C1210" s="1">
        <v>42278.727083333331</v>
      </c>
      <c r="D1210" t="s">
        <v>352</v>
      </c>
      <c r="E1210">
        <v>713.71900000000005</v>
      </c>
      <c r="F1210" t="s">
        <v>244</v>
      </c>
      <c r="G1210" t="s">
        <v>55</v>
      </c>
      <c r="H1210" t="s">
        <v>245</v>
      </c>
      <c r="I1210" t="s">
        <v>57</v>
      </c>
      <c r="J1210" t="s">
        <v>24</v>
      </c>
      <c r="K1210" t="s">
        <v>25</v>
      </c>
      <c r="L1210">
        <v>1966</v>
      </c>
      <c r="M1210">
        <f t="shared" si="108"/>
        <v>2015</v>
      </c>
      <c r="N1210">
        <f t="shared" si="109"/>
        <v>10</v>
      </c>
      <c r="O1210">
        <f t="shared" si="110"/>
        <v>4</v>
      </c>
      <c r="P1210">
        <f t="shared" si="111"/>
        <v>17</v>
      </c>
      <c r="Q1210" t="str">
        <f t="shared" si="112"/>
        <v>17:16</v>
      </c>
      <c r="R1210" t="str">
        <f t="shared" si="113"/>
        <v>17:16</v>
      </c>
    </row>
    <row r="1211" spans="1:18" x14ac:dyDescent="0.3">
      <c r="A1211">
        <v>131849</v>
      </c>
      <c r="B1211" s="1">
        <v>42235.86041666667</v>
      </c>
      <c r="C1211" s="1">
        <v>42235.869444444441</v>
      </c>
      <c r="D1211" t="s">
        <v>97</v>
      </c>
      <c r="E1211">
        <v>755.48400000000004</v>
      </c>
      <c r="F1211" t="s">
        <v>32</v>
      </c>
      <c r="G1211" t="s">
        <v>137</v>
      </c>
      <c r="H1211" t="s">
        <v>34</v>
      </c>
      <c r="I1211" t="s">
        <v>139</v>
      </c>
      <c r="J1211" t="s">
        <v>17</v>
      </c>
      <c r="K1211" t="s">
        <v>18</v>
      </c>
      <c r="L1211" t="s">
        <v>18</v>
      </c>
      <c r="M1211">
        <f t="shared" si="108"/>
        <v>2015</v>
      </c>
      <c r="N1211">
        <f t="shared" si="109"/>
        <v>8</v>
      </c>
      <c r="O1211">
        <f t="shared" si="110"/>
        <v>3</v>
      </c>
      <c r="P1211">
        <f t="shared" si="111"/>
        <v>20</v>
      </c>
      <c r="Q1211" t="str">
        <f t="shared" si="112"/>
        <v>20:39</v>
      </c>
      <c r="R1211" t="str">
        <f t="shared" si="113"/>
        <v>20:39</v>
      </c>
    </row>
    <row r="1212" spans="1:18" x14ac:dyDescent="0.3">
      <c r="A1212">
        <v>41787</v>
      </c>
      <c r="B1212" s="1">
        <v>42063.602777777778</v>
      </c>
      <c r="C1212" s="1">
        <v>42063.60833333333</v>
      </c>
      <c r="D1212" t="s">
        <v>489</v>
      </c>
      <c r="E1212">
        <v>479.09399999999999</v>
      </c>
      <c r="F1212" t="s">
        <v>28</v>
      </c>
      <c r="G1212" t="s">
        <v>27</v>
      </c>
      <c r="H1212" t="s">
        <v>30</v>
      </c>
      <c r="I1212" t="s">
        <v>29</v>
      </c>
      <c r="J1212" t="s">
        <v>17</v>
      </c>
      <c r="K1212" t="s">
        <v>18</v>
      </c>
      <c r="L1212" t="s">
        <v>18</v>
      </c>
      <c r="M1212">
        <f t="shared" si="108"/>
        <v>2015</v>
      </c>
      <c r="N1212">
        <f t="shared" si="109"/>
        <v>2</v>
      </c>
      <c r="O1212">
        <f t="shared" si="110"/>
        <v>1</v>
      </c>
      <c r="P1212">
        <f t="shared" si="111"/>
        <v>14</v>
      </c>
      <c r="Q1212" t="str">
        <f t="shared" si="112"/>
        <v>14:28</v>
      </c>
      <c r="R1212" t="str">
        <f t="shared" si="113"/>
        <v>14:28</v>
      </c>
    </row>
    <row r="1213" spans="1:18" x14ac:dyDescent="0.3">
      <c r="A1213">
        <v>59902</v>
      </c>
      <c r="B1213" s="1">
        <v>42112.666666666664</v>
      </c>
      <c r="C1213" s="1">
        <v>42112.838194444441</v>
      </c>
      <c r="D1213" t="s">
        <v>557</v>
      </c>
      <c r="E1213">
        <v>14825.894</v>
      </c>
      <c r="F1213" t="s">
        <v>40</v>
      </c>
      <c r="G1213" t="s">
        <v>40</v>
      </c>
      <c r="H1213" t="s">
        <v>42</v>
      </c>
      <c r="I1213" t="s">
        <v>42</v>
      </c>
      <c r="J1213" t="s">
        <v>17</v>
      </c>
      <c r="K1213" t="s">
        <v>18</v>
      </c>
      <c r="L1213" t="s">
        <v>18</v>
      </c>
      <c r="M1213">
        <f t="shared" si="108"/>
        <v>2015</v>
      </c>
      <c r="N1213">
        <f t="shared" si="109"/>
        <v>4</v>
      </c>
      <c r="O1213">
        <f t="shared" si="110"/>
        <v>2</v>
      </c>
      <c r="P1213">
        <f t="shared" si="111"/>
        <v>16</v>
      </c>
      <c r="Q1213" t="str">
        <f t="shared" si="112"/>
        <v>16:0</v>
      </c>
      <c r="R1213" t="str">
        <f t="shared" si="113"/>
        <v>16:00</v>
      </c>
    </row>
    <row r="1214" spans="1:18" x14ac:dyDescent="0.3">
      <c r="A1214">
        <v>21947</v>
      </c>
      <c r="B1214" s="1">
        <v>41989.40902777778</v>
      </c>
      <c r="C1214" s="1">
        <v>41989.412499999999</v>
      </c>
      <c r="D1214" t="s">
        <v>456</v>
      </c>
      <c r="E1214">
        <v>330.65</v>
      </c>
      <c r="F1214" t="s">
        <v>91</v>
      </c>
      <c r="G1214" t="s">
        <v>21</v>
      </c>
      <c r="H1214" t="s">
        <v>92</v>
      </c>
      <c r="I1214" t="s">
        <v>23</v>
      </c>
      <c r="J1214" t="s">
        <v>24</v>
      </c>
      <c r="K1214" t="s">
        <v>25</v>
      </c>
      <c r="L1214">
        <v>1981</v>
      </c>
      <c r="M1214">
        <f t="shared" si="108"/>
        <v>2014</v>
      </c>
      <c r="N1214">
        <f t="shared" si="109"/>
        <v>12</v>
      </c>
      <c r="O1214">
        <f t="shared" si="110"/>
        <v>4</v>
      </c>
      <c r="P1214">
        <f t="shared" si="111"/>
        <v>9</v>
      </c>
      <c r="Q1214" t="str">
        <f t="shared" si="112"/>
        <v>9:49</v>
      </c>
      <c r="R1214" t="str">
        <f t="shared" si="113"/>
        <v>9:49</v>
      </c>
    </row>
    <row r="1215" spans="1:18" x14ac:dyDescent="0.3">
      <c r="A1215">
        <v>97665</v>
      </c>
      <c r="B1215" s="1">
        <v>42181.677777777775</v>
      </c>
      <c r="C1215" s="1">
        <v>42181.692361111112</v>
      </c>
      <c r="D1215" t="s">
        <v>196</v>
      </c>
      <c r="E1215">
        <v>1220.306</v>
      </c>
      <c r="F1215" t="s">
        <v>27</v>
      </c>
      <c r="G1215" t="s">
        <v>41</v>
      </c>
      <c r="H1215" t="s">
        <v>29</v>
      </c>
      <c r="I1215" t="s">
        <v>43</v>
      </c>
      <c r="J1215" t="s">
        <v>24</v>
      </c>
      <c r="K1215" t="s">
        <v>25</v>
      </c>
      <c r="L1215">
        <v>1986</v>
      </c>
      <c r="M1215">
        <f t="shared" si="108"/>
        <v>2015</v>
      </c>
      <c r="N1215">
        <f t="shared" si="109"/>
        <v>6</v>
      </c>
      <c r="O1215">
        <f t="shared" si="110"/>
        <v>2</v>
      </c>
      <c r="P1215">
        <f t="shared" si="111"/>
        <v>16</v>
      </c>
      <c r="Q1215" t="str">
        <f t="shared" si="112"/>
        <v>16:16</v>
      </c>
      <c r="R1215" t="str">
        <f t="shared" si="113"/>
        <v>16:16</v>
      </c>
    </row>
    <row r="1216" spans="1:18" x14ac:dyDescent="0.3">
      <c r="A1216">
        <v>95938</v>
      </c>
      <c r="B1216" s="1">
        <v>42178.72152777778</v>
      </c>
      <c r="C1216" s="1">
        <v>42178.727777777778</v>
      </c>
      <c r="D1216" t="s">
        <v>342</v>
      </c>
      <c r="E1216">
        <v>569.11300000000006</v>
      </c>
      <c r="F1216" t="s">
        <v>14</v>
      </c>
      <c r="G1216" t="s">
        <v>41</v>
      </c>
      <c r="H1216" t="s">
        <v>16</v>
      </c>
      <c r="I1216" t="s">
        <v>43</v>
      </c>
      <c r="J1216" t="s">
        <v>24</v>
      </c>
      <c r="K1216" t="s">
        <v>25</v>
      </c>
      <c r="L1216">
        <v>1981</v>
      </c>
      <c r="M1216">
        <f t="shared" si="108"/>
        <v>2015</v>
      </c>
      <c r="N1216">
        <f t="shared" si="109"/>
        <v>6</v>
      </c>
      <c r="O1216">
        <f t="shared" si="110"/>
        <v>2</v>
      </c>
      <c r="P1216">
        <f t="shared" si="111"/>
        <v>17</v>
      </c>
      <c r="Q1216" t="str">
        <f t="shared" si="112"/>
        <v>17:19</v>
      </c>
      <c r="R1216" t="str">
        <f t="shared" si="113"/>
        <v>17:19</v>
      </c>
    </row>
    <row r="1217" spans="1:18" x14ac:dyDescent="0.3">
      <c r="A1217">
        <v>42967</v>
      </c>
      <c r="B1217" s="1">
        <v>42067.30972222222</v>
      </c>
      <c r="C1217" s="1">
        <v>42067.313888888886</v>
      </c>
      <c r="D1217" t="s">
        <v>517</v>
      </c>
      <c r="E1217">
        <v>378.85199999999998</v>
      </c>
      <c r="F1217" t="s">
        <v>137</v>
      </c>
      <c r="G1217" t="s">
        <v>141</v>
      </c>
      <c r="H1217" t="s">
        <v>139</v>
      </c>
      <c r="I1217" t="s">
        <v>142</v>
      </c>
      <c r="J1217" t="s">
        <v>24</v>
      </c>
      <c r="K1217" t="s">
        <v>25</v>
      </c>
      <c r="L1217">
        <v>1974</v>
      </c>
      <c r="M1217">
        <f t="shared" si="108"/>
        <v>2015</v>
      </c>
      <c r="N1217">
        <f t="shared" si="109"/>
        <v>3</v>
      </c>
      <c r="O1217">
        <f t="shared" si="110"/>
        <v>1</v>
      </c>
      <c r="P1217">
        <f t="shared" si="111"/>
        <v>7</v>
      </c>
      <c r="Q1217" t="str">
        <f t="shared" si="112"/>
        <v>7:26</v>
      </c>
      <c r="R1217" t="str">
        <f t="shared" si="113"/>
        <v>7:26</v>
      </c>
    </row>
    <row r="1218" spans="1:18" x14ac:dyDescent="0.3">
      <c r="A1218">
        <v>14546</v>
      </c>
      <c r="B1218" s="1">
        <v>41960.525694444441</v>
      </c>
      <c r="C1218" s="1">
        <v>41960.531944444447</v>
      </c>
      <c r="D1218" t="s">
        <v>153</v>
      </c>
      <c r="E1218">
        <v>570.75599999999997</v>
      </c>
      <c r="F1218" t="s">
        <v>88</v>
      </c>
      <c r="G1218" t="s">
        <v>41</v>
      </c>
      <c r="H1218" t="s">
        <v>89</v>
      </c>
      <c r="I1218" t="s">
        <v>43</v>
      </c>
      <c r="J1218" t="s">
        <v>24</v>
      </c>
      <c r="K1218" t="s">
        <v>44</v>
      </c>
      <c r="L1218">
        <v>1951</v>
      </c>
      <c r="M1218">
        <f t="shared" si="108"/>
        <v>2014</v>
      </c>
      <c r="N1218">
        <f t="shared" si="109"/>
        <v>11</v>
      </c>
      <c r="O1218">
        <f t="shared" si="110"/>
        <v>4</v>
      </c>
      <c r="P1218">
        <f t="shared" si="111"/>
        <v>12</v>
      </c>
      <c r="Q1218" t="str">
        <f t="shared" si="112"/>
        <v>12:37</v>
      </c>
      <c r="R1218" t="str">
        <f t="shared" si="113"/>
        <v>12:37</v>
      </c>
    </row>
    <row r="1219" spans="1:18" x14ac:dyDescent="0.3">
      <c r="A1219">
        <v>100929</v>
      </c>
      <c r="B1219" s="1">
        <v>42187.70416666667</v>
      </c>
      <c r="C1219" s="1">
        <v>42187.767361111109</v>
      </c>
      <c r="D1219" t="s">
        <v>181</v>
      </c>
      <c r="E1219">
        <v>5430.9740000000002</v>
      </c>
      <c r="F1219" t="s">
        <v>155</v>
      </c>
      <c r="G1219" t="s">
        <v>21</v>
      </c>
      <c r="H1219" t="s">
        <v>156</v>
      </c>
      <c r="I1219" t="s">
        <v>23</v>
      </c>
      <c r="J1219" t="s">
        <v>17</v>
      </c>
      <c r="K1219" t="s">
        <v>18</v>
      </c>
      <c r="L1219" t="s">
        <v>18</v>
      </c>
      <c r="M1219">
        <f t="shared" ref="M1219:M1282" si="114">YEAR(B1219)</f>
        <v>2015</v>
      </c>
      <c r="N1219">
        <f t="shared" ref="N1219:N1282" si="115">MONTH(B1219)</f>
        <v>7</v>
      </c>
      <c r="O1219">
        <f t="shared" ref="O1219:O1282" si="116">ROUNDUP(MONTH(B1219)/3,0)</f>
        <v>3</v>
      </c>
      <c r="P1219">
        <f t="shared" ref="P1219:P1282" si="117">HOUR(B1219)</f>
        <v>16</v>
      </c>
      <c r="Q1219" t="str">
        <f t="shared" ref="Q1219:Q1282" si="118">HOUR(B1219)&amp;":"&amp;MINUTE(B1219)</f>
        <v>16:54</v>
      </c>
      <c r="R1219" t="str">
        <f t="shared" ref="R1219:R1282" si="119">TEXT(B1219,"h:mm")</f>
        <v>16:54</v>
      </c>
    </row>
    <row r="1220" spans="1:18" x14ac:dyDescent="0.3">
      <c r="A1220">
        <v>135214</v>
      </c>
      <c r="B1220" s="1">
        <v>42241.745138888888</v>
      </c>
      <c r="C1220" s="1">
        <v>42241.784722222219</v>
      </c>
      <c r="D1220" t="s">
        <v>36</v>
      </c>
      <c r="E1220">
        <v>3391.67</v>
      </c>
      <c r="F1220" t="s">
        <v>33</v>
      </c>
      <c r="G1220" t="s">
        <v>112</v>
      </c>
      <c r="H1220" t="s">
        <v>35</v>
      </c>
      <c r="I1220" t="s">
        <v>113</v>
      </c>
      <c r="J1220" t="s">
        <v>17</v>
      </c>
      <c r="K1220" t="s">
        <v>18</v>
      </c>
      <c r="L1220" t="s">
        <v>18</v>
      </c>
      <c r="M1220">
        <f t="shared" si="114"/>
        <v>2015</v>
      </c>
      <c r="N1220">
        <f t="shared" si="115"/>
        <v>8</v>
      </c>
      <c r="O1220">
        <f t="shared" si="116"/>
        <v>3</v>
      </c>
      <c r="P1220">
        <f t="shared" si="117"/>
        <v>17</v>
      </c>
      <c r="Q1220" t="str">
        <f t="shared" si="118"/>
        <v>17:53</v>
      </c>
      <c r="R1220" t="str">
        <f t="shared" si="119"/>
        <v>17:53</v>
      </c>
    </row>
    <row r="1221" spans="1:18" x14ac:dyDescent="0.3">
      <c r="A1221">
        <v>95931</v>
      </c>
      <c r="B1221" s="1">
        <v>42178.71875</v>
      </c>
      <c r="C1221" s="1">
        <v>42178.723611111112</v>
      </c>
      <c r="D1221" t="s">
        <v>558</v>
      </c>
      <c r="E1221">
        <v>368.76900000000001</v>
      </c>
      <c r="F1221" t="s">
        <v>20</v>
      </c>
      <c r="G1221" t="s">
        <v>21</v>
      </c>
      <c r="H1221" t="s">
        <v>22</v>
      </c>
      <c r="I1221" t="s">
        <v>23</v>
      </c>
      <c r="J1221" t="s">
        <v>24</v>
      </c>
      <c r="K1221" t="s">
        <v>25</v>
      </c>
      <c r="L1221">
        <v>1984</v>
      </c>
      <c r="M1221">
        <f t="shared" si="114"/>
        <v>2015</v>
      </c>
      <c r="N1221">
        <f t="shared" si="115"/>
        <v>6</v>
      </c>
      <c r="O1221">
        <f t="shared" si="116"/>
        <v>2</v>
      </c>
      <c r="P1221">
        <f t="shared" si="117"/>
        <v>17</v>
      </c>
      <c r="Q1221" t="str">
        <f t="shared" si="118"/>
        <v>17:15</v>
      </c>
      <c r="R1221" t="str">
        <f t="shared" si="119"/>
        <v>17:15</v>
      </c>
    </row>
    <row r="1222" spans="1:18" x14ac:dyDescent="0.3">
      <c r="A1222">
        <v>102430</v>
      </c>
      <c r="B1222" s="1">
        <v>42189.78125</v>
      </c>
      <c r="C1222" s="1">
        <v>42189.785416666666</v>
      </c>
      <c r="D1222" t="s">
        <v>534</v>
      </c>
      <c r="E1222">
        <v>370.76</v>
      </c>
      <c r="F1222" t="s">
        <v>108</v>
      </c>
      <c r="G1222" t="s">
        <v>209</v>
      </c>
      <c r="H1222" t="s">
        <v>110</v>
      </c>
      <c r="I1222" t="s">
        <v>210</v>
      </c>
      <c r="J1222" t="s">
        <v>24</v>
      </c>
      <c r="K1222" t="s">
        <v>25</v>
      </c>
      <c r="L1222">
        <v>1984</v>
      </c>
      <c r="M1222">
        <f t="shared" si="114"/>
        <v>2015</v>
      </c>
      <c r="N1222">
        <f t="shared" si="115"/>
        <v>7</v>
      </c>
      <c r="O1222">
        <f t="shared" si="116"/>
        <v>3</v>
      </c>
      <c r="P1222">
        <f t="shared" si="117"/>
        <v>18</v>
      </c>
      <c r="Q1222" t="str">
        <f t="shared" si="118"/>
        <v>18:45</v>
      </c>
      <c r="R1222" t="str">
        <f t="shared" si="119"/>
        <v>18:45</v>
      </c>
    </row>
    <row r="1223" spans="1:18" x14ac:dyDescent="0.3">
      <c r="A1223">
        <v>68356</v>
      </c>
      <c r="B1223" s="1">
        <v>42128.740277777775</v>
      </c>
      <c r="C1223" s="1">
        <v>42128.746527777781</v>
      </c>
      <c r="D1223" t="s">
        <v>350</v>
      </c>
      <c r="E1223">
        <v>492.483</v>
      </c>
      <c r="F1223" t="s">
        <v>244</v>
      </c>
      <c r="G1223" t="s">
        <v>107</v>
      </c>
      <c r="H1223" t="s">
        <v>245</v>
      </c>
      <c r="I1223" t="s">
        <v>109</v>
      </c>
      <c r="J1223" t="s">
        <v>24</v>
      </c>
      <c r="K1223" t="s">
        <v>25</v>
      </c>
      <c r="L1223">
        <v>1985</v>
      </c>
      <c r="M1223">
        <f t="shared" si="114"/>
        <v>2015</v>
      </c>
      <c r="N1223">
        <f t="shared" si="115"/>
        <v>5</v>
      </c>
      <c r="O1223">
        <f t="shared" si="116"/>
        <v>2</v>
      </c>
      <c r="P1223">
        <f t="shared" si="117"/>
        <v>17</v>
      </c>
      <c r="Q1223" t="str">
        <f t="shared" si="118"/>
        <v>17:46</v>
      </c>
      <c r="R1223" t="str">
        <f t="shared" si="119"/>
        <v>17:46</v>
      </c>
    </row>
    <row r="1224" spans="1:18" x14ac:dyDescent="0.3">
      <c r="A1224">
        <v>60967</v>
      </c>
      <c r="B1224" s="1">
        <v>42113.864583333336</v>
      </c>
      <c r="C1224" s="1">
        <v>42113.869444444441</v>
      </c>
      <c r="D1224" t="s">
        <v>354</v>
      </c>
      <c r="E1224">
        <v>457.87599999999998</v>
      </c>
      <c r="F1224" t="s">
        <v>40</v>
      </c>
      <c r="G1224" t="s">
        <v>137</v>
      </c>
      <c r="H1224" t="s">
        <v>42</v>
      </c>
      <c r="I1224" t="s">
        <v>139</v>
      </c>
      <c r="J1224" t="s">
        <v>17</v>
      </c>
      <c r="K1224" t="s">
        <v>18</v>
      </c>
      <c r="L1224" t="s">
        <v>18</v>
      </c>
      <c r="M1224">
        <f t="shared" si="114"/>
        <v>2015</v>
      </c>
      <c r="N1224">
        <f t="shared" si="115"/>
        <v>4</v>
      </c>
      <c r="O1224">
        <f t="shared" si="116"/>
        <v>2</v>
      </c>
      <c r="P1224">
        <f t="shared" si="117"/>
        <v>20</v>
      </c>
      <c r="Q1224" t="str">
        <f t="shared" si="118"/>
        <v>20:45</v>
      </c>
      <c r="R1224" t="str">
        <f t="shared" si="119"/>
        <v>20:45</v>
      </c>
    </row>
    <row r="1225" spans="1:18" x14ac:dyDescent="0.3">
      <c r="A1225">
        <v>84828</v>
      </c>
      <c r="B1225" s="1">
        <v>42159.804861111108</v>
      </c>
      <c r="C1225" s="1">
        <v>42159.813888888886</v>
      </c>
      <c r="D1225" t="s">
        <v>280</v>
      </c>
      <c r="E1225">
        <v>747.45</v>
      </c>
      <c r="F1225" t="s">
        <v>83</v>
      </c>
      <c r="G1225" t="s">
        <v>82</v>
      </c>
      <c r="H1225" t="s">
        <v>85</v>
      </c>
      <c r="I1225" t="s">
        <v>84</v>
      </c>
      <c r="J1225" t="s">
        <v>24</v>
      </c>
      <c r="K1225" t="s">
        <v>44</v>
      </c>
      <c r="L1225">
        <v>1988</v>
      </c>
      <c r="M1225">
        <f t="shared" si="114"/>
        <v>2015</v>
      </c>
      <c r="N1225">
        <f t="shared" si="115"/>
        <v>6</v>
      </c>
      <c r="O1225">
        <f t="shared" si="116"/>
        <v>2</v>
      </c>
      <c r="P1225">
        <f t="shared" si="117"/>
        <v>19</v>
      </c>
      <c r="Q1225" t="str">
        <f t="shared" si="118"/>
        <v>19:19</v>
      </c>
      <c r="R1225" t="str">
        <f t="shared" si="119"/>
        <v>19:19</v>
      </c>
    </row>
    <row r="1226" spans="1:18" x14ac:dyDescent="0.3">
      <c r="A1226">
        <v>145792</v>
      </c>
      <c r="B1226" s="1">
        <v>42264.630555555559</v>
      </c>
      <c r="C1226" s="1">
        <v>42264.636805555558</v>
      </c>
      <c r="D1226" t="s">
        <v>194</v>
      </c>
      <c r="E1226">
        <v>508.19</v>
      </c>
      <c r="F1226" t="s">
        <v>150</v>
      </c>
      <c r="G1226" t="s">
        <v>28</v>
      </c>
      <c r="H1226" t="s">
        <v>151</v>
      </c>
      <c r="I1226" t="s">
        <v>30</v>
      </c>
      <c r="J1226" t="s">
        <v>24</v>
      </c>
      <c r="K1226" t="s">
        <v>44</v>
      </c>
      <c r="L1226">
        <v>1965</v>
      </c>
      <c r="M1226">
        <f t="shared" si="114"/>
        <v>2015</v>
      </c>
      <c r="N1226">
        <f t="shared" si="115"/>
        <v>9</v>
      </c>
      <c r="O1226">
        <f t="shared" si="116"/>
        <v>3</v>
      </c>
      <c r="P1226">
        <f t="shared" si="117"/>
        <v>15</v>
      </c>
      <c r="Q1226" t="str">
        <f t="shared" si="118"/>
        <v>15:8</v>
      </c>
      <c r="R1226" t="str">
        <f t="shared" si="119"/>
        <v>15:08</v>
      </c>
    </row>
    <row r="1227" spans="1:18" x14ac:dyDescent="0.3">
      <c r="A1227">
        <v>5911</v>
      </c>
      <c r="B1227" s="1">
        <v>41937.539583333331</v>
      </c>
      <c r="C1227" s="1">
        <v>41937.544444444444</v>
      </c>
      <c r="D1227" t="s">
        <v>470</v>
      </c>
      <c r="E1227">
        <v>415.101</v>
      </c>
      <c r="F1227" t="s">
        <v>137</v>
      </c>
      <c r="G1227" t="s">
        <v>91</v>
      </c>
      <c r="H1227" t="s">
        <v>139</v>
      </c>
      <c r="I1227" t="s">
        <v>92</v>
      </c>
      <c r="J1227" t="s">
        <v>24</v>
      </c>
      <c r="K1227" t="s">
        <v>233</v>
      </c>
      <c r="L1227">
        <v>1987</v>
      </c>
      <c r="M1227">
        <f t="shared" si="114"/>
        <v>2014</v>
      </c>
      <c r="N1227">
        <f t="shared" si="115"/>
        <v>10</v>
      </c>
      <c r="O1227">
        <f t="shared" si="116"/>
        <v>4</v>
      </c>
      <c r="P1227">
        <f t="shared" si="117"/>
        <v>12</v>
      </c>
      <c r="Q1227" t="str">
        <f t="shared" si="118"/>
        <v>12:57</v>
      </c>
      <c r="R1227" t="str">
        <f t="shared" si="119"/>
        <v>12:57</v>
      </c>
    </row>
    <row r="1228" spans="1:18" x14ac:dyDescent="0.3">
      <c r="A1228">
        <v>129548</v>
      </c>
      <c r="B1228" s="1">
        <v>42232.5</v>
      </c>
      <c r="C1228" s="1">
        <v>42232.507638888892</v>
      </c>
      <c r="D1228" t="s">
        <v>266</v>
      </c>
      <c r="E1228">
        <v>639.52200000000005</v>
      </c>
      <c r="F1228" t="s">
        <v>63</v>
      </c>
      <c r="G1228" t="s">
        <v>82</v>
      </c>
      <c r="H1228" t="s">
        <v>64</v>
      </c>
      <c r="I1228" t="s">
        <v>84</v>
      </c>
      <c r="J1228" t="s">
        <v>24</v>
      </c>
      <c r="K1228" t="s">
        <v>25</v>
      </c>
      <c r="L1228">
        <v>1978</v>
      </c>
      <c r="M1228">
        <f t="shared" si="114"/>
        <v>2015</v>
      </c>
      <c r="N1228">
        <f t="shared" si="115"/>
        <v>8</v>
      </c>
      <c r="O1228">
        <f t="shared" si="116"/>
        <v>3</v>
      </c>
      <c r="P1228">
        <f t="shared" si="117"/>
        <v>12</v>
      </c>
      <c r="Q1228" t="str">
        <f t="shared" si="118"/>
        <v>12:0</v>
      </c>
      <c r="R1228" t="str">
        <f t="shared" si="119"/>
        <v>12:00</v>
      </c>
    </row>
    <row r="1229" spans="1:18" x14ac:dyDescent="0.3">
      <c r="A1229">
        <v>95489</v>
      </c>
      <c r="B1229" s="1">
        <v>42177.837500000001</v>
      </c>
      <c r="C1229" s="1">
        <v>42177.852083333331</v>
      </c>
      <c r="D1229" t="s">
        <v>217</v>
      </c>
      <c r="E1229">
        <v>1280.347</v>
      </c>
      <c r="F1229" t="s">
        <v>60</v>
      </c>
      <c r="G1229" t="s">
        <v>107</v>
      </c>
      <c r="H1229" t="s">
        <v>61</v>
      </c>
      <c r="I1229" t="s">
        <v>109</v>
      </c>
      <c r="J1229" t="s">
        <v>24</v>
      </c>
      <c r="K1229" t="s">
        <v>25</v>
      </c>
      <c r="L1229">
        <v>1988</v>
      </c>
      <c r="M1229">
        <f t="shared" si="114"/>
        <v>2015</v>
      </c>
      <c r="N1229">
        <f t="shared" si="115"/>
        <v>6</v>
      </c>
      <c r="O1229">
        <f t="shared" si="116"/>
        <v>2</v>
      </c>
      <c r="P1229">
        <f t="shared" si="117"/>
        <v>20</v>
      </c>
      <c r="Q1229" t="str">
        <f t="shared" si="118"/>
        <v>20:6</v>
      </c>
      <c r="R1229" t="str">
        <f t="shared" si="119"/>
        <v>20:06</v>
      </c>
    </row>
    <row r="1230" spans="1:18" x14ac:dyDescent="0.3">
      <c r="A1230">
        <v>119833</v>
      </c>
      <c r="B1230" s="1">
        <v>42216.69027777778</v>
      </c>
      <c r="C1230" s="1">
        <v>42216.7</v>
      </c>
      <c r="D1230" t="s">
        <v>381</v>
      </c>
      <c r="E1230">
        <v>858.91700000000003</v>
      </c>
      <c r="F1230" t="s">
        <v>129</v>
      </c>
      <c r="G1230" t="s">
        <v>60</v>
      </c>
      <c r="H1230" t="s">
        <v>130</v>
      </c>
      <c r="I1230" t="s">
        <v>61</v>
      </c>
      <c r="J1230" t="s">
        <v>24</v>
      </c>
      <c r="K1230" t="s">
        <v>25</v>
      </c>
      <c r="L1230">
        <v>1992</v>
      </c>
      <c r="M1230">
        <f t="shared" si="114"/>
        <v>2015</v>
      </c>
      <c r="N1230">
        <f t="shared" si="115"/>
        <v>7</v>
      </c>
      <c r="O1230">
        <f t="shared" si="116"/>
        <v>3</v>
      </c>
      <c r="P1230">
        <f t="shared" si="117"/>
        <v>16</v>
      </c>
      <c r="Q1230" t="str">
        <f t="shared" si="118"/>
        <v>16:34</v>
      </c>
      <c r="R1230" t="str">
        <f t="shared" si="119"/>
        <v>16:34</v>
      </c>
    </row>
    <row r="1231" spans="1:18" x14ac:dyDescent="0.3">
      <c r="A1231">
        <v>147439</v>
      </c>
      <c r="B1231" s="1">
        <v>42268.609722222223</v>
      </c>
      <c r="C1231" s="1">
        <v>42268.634722222225</v>
      </c>
      <c r="D1231" t="s">
        <v>217</v>
      </c>
      <c r="E1231">
        <v>2141.0839999999998</v>
      </c>
      <c r="F1231" t="s">
        <v>170</v>
      </c>
      <c r="G1231" t="s">
        <v>91</v>
      </c>
      <c r="H1231" t="s">
        <v>171</v>
      </c>
      <c r="I1231" t="s">
        <v>92</v>
      </c>
      <c r="J1231" t="s">
        <v>17</v>
      </c>
      <c r="K1231" t="s">
        <v>18</v>
      </c>
      <c r="L1231" t="s">
        <v>18</v>
      </c>
      <c r="M1231">
        <f t="shared" si="114"/>
        <v>2015</v>
      </c>
      <c r="N1231">
        <f t="shared" si="115"/>
        <v>9</v>
      </c>
      <c r="O1231">
        <f t="shared" si="116"/>
        <v>3</v>
      </c>
      <c r="P1231">
        <f t="shared" si="117"/>
        <v>14</v>
      </c>
      <c r="Q1231" t="str">
        <f t="shared" si="118"/>
        <v>14:38</v>
      </c>
      <c r="R1231" t="str">
        <f t="shared" si="119"/>
        <v>14:38</v>
      </c>
    </row>
    <row r="1232" spans="1:18" x14ac:dyDescent="0.3">
      <c r="A1232">
        <v>98699</v>
      </c>
      <c r="B1232" s="1">
        <v>42183.729166666664</v>
      </c>
      <c r="C1232" s="1">
        <v>42183.740277777775</v>
      </c>
      <c r="D1232" t="s">
        <v>159</v>
      </c>
      <c r="E1232">
        <v>960.72799999999995</v>
      </c>
      <c r="F1232" t="s">
        <v>83</v>
      </c>
      <c r="G1232" t="s">
        <v>101</v>
      </c>
      <c r="H1232" t="s">
        <v>85</v>
      </c>
      <c r="I1232" t="s">
        <v>103</v>
      </c>
      <c r="J1232" t="s">
        <v>17</v>
      </c>
      <c r="K1232" t="s">
        <v>18</v>
      </c>
      <c r="L1232" t="s">
        <v>18</v>
      </c>
      <c r="M1232">
        <f t="shared" si="114"/>
        <v>2015</v>
      </c>
      <c r="N1232">
        <f t="shared" si="115"/>
        <v>6</v>
      </c>
      <c r="O1232">
        <f t="shared" si="116"/>
        <v>2</v>
      </c>
      <c r="P1232">
        <f t="shared" si="117"/>
        <v>17</v>
      </c>
      <c r="Q1232" t="str">
        <f t="shared" si="118"/>
        <v>17:30</v>
      </c>
      <c r="R1232" t="str">
        <f t="shared" si="119"/>
        <v>17:30</v>
      </c>
    </row>
    <row r="1233" spans="1:18" x14ac:dyDescent="0.3">
      <c r="A1233">
        <v>113552</v>
      </c>
      <c r="B1233" s="1">
        <v>42206.62222222222</v>
      </c>
      <c r="C1233" s="1">
        <v>42206.625</v>
      </c>
      <c r="D1233" t="s">
        <v>394</v>
      </c>
      <c r="E1233">
        <v>219.42099999999999</v>
      </c>
      <c r="F1233" t="s">
        <v>63</v>
      </c>
      <c r="G1233" t="s">
        <v>20</v>
      </c>
      <c r="H1233" t="s">
        <v>64</v>
      </c>
      <c r="I1233" t="s">
        <v>22</v>
      </c>
      <c r="J1233" t="s">
        <v>24</v>
      </c>
      <c r="K1233" t="s">
        <v>25</v>
      </c>
      <c r="L1233">
        <v>1970</v>
      </c>
      <c r="M1233">
        <f t="shared" si="114"/>
        <v>2015</v>
      </c>
      <c r="N1233">
        <f t="shared" si="115"/>
        <v>7</v>
      </c>
      <c r="O1233">
        <f t="shared" si="116"/>
        <v>3</v>
      </c>
      <c r="P1233">
        <f t="shared" si="117"/>
        <v>14</v>
      </c>
      <c r="Q1233" t="str">
        <f t="shared" si="118"/>
        <v>14:56</v>
      </c>
      <c r="R1233" t="str">
        <f t="shared" si="119"/>
        <v>14:56</v>
      </c>
    </row>
    <row r="1234" spans="1:18" x14ac:dyDescent="0.3">
      <c r="A1234">
        <v>36226</v>
      </c>
      <c r="B1234" s="1">
        <v>42047.55</v>
      </c>
      <c r="C1234" s="1">
        <v>42047.563888888886</v>
      </c>
      <c r="D1234" t="s">
        <v>128</v>
      </c>
      <c r="E1234">
        <v>1170.8679999999999</v>
      </c>
      <c r="F1234" t="s">
        <v>63</v>
      </c>
      <c r="G1234" t="s">
        <v>91</v>
      </c>
      <c r="H1234" t="s">
        <v>64</v>
      </c>
      <c r="I1234" t="s">
        <v>92</v>
      </c>
      <c r="J1234" t="s">
        <v>17</v>
      </c>
      <c r="K1234" t="s">
        <v>18</v>
      </c>
      <c r="L1234" t="s">
        <v>18</v>
      </c>
      <c r="M1234">
        <f t="shared" si="114"/>
        <v>2015</v>
      </c>
      <c r="N1234">
        <f t="shared" si="115"/>
        <v>2</v>
      </c>
      <c r="O1234">
        <f t="shared" si="116"/>
        <v>1</v>
      </c>
      <c r="P1234">
        <f t="shared" si="117"/>
        <v>13</v>
      </c>
      <c r="Q1234" t="str">
        <f t="shared" si="118"/>
        <v>13:12</v>
      </c>
      <c r="R1234" t="str">
        <f t="shared" si="119"/>
        <v>13:12</v>
      </c>
    </row>
    <row r="1235" spans="1:18" x14ac:dyDescent="0.3">
      <c r="A1235">
        <v>3266</v>
      </c>
      <c r="B1235" s="1">
        <v>41931.459722222222</v>
      </c>
      <c r="C1235" s="1">
        <v>41931.464583333334</v>
      </c>
      <c r="D1235" t="s">
        <v>519</v>
      </c>
      <c r="E1235">
        <v>451.476</v>
      </c>
      <c r="F1235" t="s">
        <v>20</v>
      </c>
      <c r="G1235" t="s">
        <v>82</v>
      </c>
      <c r="H1235" t="s">
        <v>22</v>
      </c>
      <c r="I1235" t="s">
        <v>84</v>
      </c>
      <c r="J1235" t="s">
        <v>24</v>
      </c>
      <c r="K1235" t="s">
        <v>25</v>
      </c>
      <c r="L1235">
        <v>1968</v>
      </c>
      <c r="M1235">
        <f t="shared" si="114"/>
        <v>2014</v>
      </c>
      <c r="N1235">
        <f t="shared" si="115"/>
        <v>10</v>
      </c>
      <c r="O1235">
        <f t="shared" si="116"/>
        <v>4</v>
      </c>
      <c r="P1235">
        <f t="shared" si="117"/>
        <v>11</v>
      </c>
      <c r="Q1235" t="str">
        <f t="shared" si="118"/>
        <v>11:2</v>
      </c>
      <c r="R1235" t="str">
        <f t="shared" si="119"/>
        <v>11:02</v>
      </c>
    </row>
    <row r="1236" spans="1:18" x14ac:dyDescent="0.3">
      <c r="A1236">
        <v>135812</v>
      </c>
      <c r="B1236" s="1">
        <v>42242.760416666664</v>
      </c>
      <c r="C1236" s="1">
        <v>42242.765277777777</v>
      </c>
      <c r="D1236" t="s">
        <v>266</v>
      </c>
      <c r="E1236">
        <v>395.43200000000002</v>
      </c>
      <c r="F1236" t="s">
        <v>60</v>
      </c>
      <c r="G1236" t="s">
        <v>101</v>
      </c>
      <c r="H1236" t="s">
        <v>61</v>
      </c>
      <c r="I1236" t="s">
        <v>103</v>
      </c>
      <c r="J1236" t="s">
        <v>24</v>
      </c>
      <c r="K1236" t="s">
        <v>44</v>
      </c>
      <c r="L1236">
        <v>1995</v>
      </c>
      <c r="M1236">
        <f t="shared" si="114"/>
        <v>2015</v>
      </c>
      <c r="N1236">
        <f t="shared" si="115"/>
        <v>8</v>
      </c>
      <c r="O1236">
        <f t="shared" si="116"/>
        <v>3</v>
      </c>
      <c r="P1236">
        <f t="shared" si="117"/>
        <v>18</v>
      </c>
      <c r="Q1236" t="str">
        <f t="shared" si="118"/>
        <v>18:15</v>
      </c>
      <c r="R1236" t="str">
        <f t="shared" si="119"/>
        <v>18:15</v>
      </c>
    </row>
    <row r="1237" spans="1:18" x14ac:dyDescent="0.3">
      <c r="A1237">
        <v>36229</v>
      </c>
      <c r="B1237" s="1">
        <v>42047.552083333336</v>
      </c>
      <c r="C1237" s="1">
        <v>42047.55972222222</v>
      </c>
      <c r="D1237" t="s">
        <v>351</v>
      </c>
      <c r="E1237">
        <v>648.31700000000001</v>
      </c>
      <c r="F1237" t="s">
        <v>170</v>
      </c>
      <c r="G1237" t="s">
        <v>88</v>
      </c>
      <c r="H1237" t="s">
        <v>171</v>
      </c>
      <c r="I1237" t="s">
        <v>89</v>
      </c>
      <c r="J1237" t="s">
        <v>24</v>
      </c>
      <c r="K1237" t="s">
        <v>25</v>
      </c>
      <c r="L1237">
        <v>1976</v>
      </c>
      <c r="M1237">
        <f t="shared" si="114"/>
        <v>2015</v>
      </c>
      <c r="N1237">
        <f t="shared" si="115"/>
        <v>2</v>
      </c>
      <c r="O1237">
        <f t="shared" si="116"/>
        <v>1</v>
      </c>
      <c r="P1237">
        <f t="shared" si="117"/>
        <v>13</v>
      </c>
      <c r="Q1237" t="str">
        <f t="shared" si="118"/>
        <v>13:15</v>
      </c>
      <c r="R1237" t="str">
        <f t="shared" si="119"/>
        <v>13:15</v>
      </c>
    </row>
    <row r="1238" spans="1:18" x14ac:dyDescent="0.3">
      <c r="A1238">
        <v>111285</v>
      </c>
      <c r="B1238" s="1">
        <v>42202.810416666667</v>
      </c>
      <c r="C1238" s="1">
        <v>42202.821527777778</v>
      </c>
      <c r="D1238" t="s">
        <v>490</v>
      </c>
      <c r="E1238">
        <v>986.06500000000005</v>
      </c>
      <c r="F1238" t="s">
        <v>244</v>
      </c>
      <c r="G1238" t="s">
        <v>13</v>
      </c>
      <c r="H1238" t="s">
        <v>245</v>
      </c>
      <c r="I1238" t="s">
        <v>15</v>
      </c>
      <c r="J1238" t="s">
        <v>24</v>
      </c>
      <c r="K1238" t="s">
        <v>25</v>
      </c>
      <c r="L1238">
        <v>1988</v>
      </c>
      <c r="M1238">
        <f t="shared" si="114"/>
        <v>2015</v>
      </c>
      <c r="N1238">
        <f t="shared" si="115"/>
        <v>7</v>
      </c>
      <c r="O1238">
        <f t="shared" si="116"/>
        <v>3</v>
      </c>
      <c r="P1238">
        <f t="shared" si="117"/>
        <v>19</v>
      </c>
      <c r="Q1238" t="str">
        <f t="shared" si="118"/>
        <v>19:27</v>
      </c>
      <c r="R1238" t="str">
        <f t="shared" si="119"/>
        <v>19:27</v>
      </c>
    </row>
    <row r="1239" spans="1:18" x14ac:dyDescent="0.3">
      <c r="A1239">
        <v>154087</v>
      </c>
      <c r="B1239" s="1">
        <v>42282.503472222219</v>
      </c>
      <c r="C1239" s="1">
        <v>42282.509722222225</v>
      </c>
      <c r="D1239" t="s">
        <v>525</v>
      </c>
      <c r="E1239">
        <v>549.66899999999998</v>
      </c>
      <c r="F1239" t="s">
        <v>209</v>
      </c>
      <c r="G1239" t="s">
        <v>33</v>
      </c>
      <c r="H1239" t="s">
        <v>210</v>
      </c>
      <c r="I1239" t="s">
        <v>35</v>
      </c>
      <c r="J1239" t="s">
        <v>24</v>
      </c>
      <c r="K1239" t="s">
        <v>25</v>
      </c>
      <c r="L1239">
        <v>1990</v>
      </c>
      <c r="M1239">
        <f t="shared" si="114"/>
        <v>2015</v>
      </c>
      <c r="N1239">
        <f t="shared" si="115"/>
        <v>10</v>
      </c>
      <c r="O1239">
        <f t="shared" si="116"/>
        <v>4</v>
      </c>
      <c r="P1239">
        <f t="shared" si="117"/>
        <v>12</v>
      </c>
      <c r="Q1239" t="str">
        <f t="shared" si="118"/>
        <v>12:5</v>
      </c>
      <c r="R1239" t="str">
        <f t="shared" si="119"/>
        <v>12:05</v>
      </c>
    </row>
    <row r="1240" spans="1:18" x14ac:dyDescent="0.3">
      <c r="A1240">
        <v>131878</v>
      </c>
      <c r="B1240" s="1">
        <v>42235.929166666669</v>
      </c>
      <c r="C1240" s="1">
        <v>42235.935416666667</v>
      </c>
      <c r="D1240" t="s">
        <v>400</v>
      </c>
      <c r="E1240">
        <v>506.86200000000002</v>
      </c>
      <c r="F1240" t="s">
        <v>56</v>
      </c>
      <c r="G1240" t="s">
        <v>98</v>
      </c>
      <c r="H1240" t="s">
        <v>58</v>
      </c>
      <c r="I1240" t="s">
        <v>99</v>
      </c>
      <c r="J1240" t="s">
        <v>17</v>
      </c>
      <c r="K1240" t="s">
        <v>18</v>
      </c>
      <c r="L1240" t="s">
        <v>18</v>
      </c>
      <c r="M1240">
        <f t="shared" si="114"/>
        <v>2015</v>
      </c>
      <c r="N1240">
        <f t="shared" si="115"/>
        <v>8</v>
      </c>
      <c r="O1240">
        <f t="shared" si="116"/>
        <v>3</v>
      </c>
      <c r="P1240">
        <f t="shared" si="117"/>
        <v>22</v>
      </c>
      <c r="Q1240" t="str">
        <f t="shared" si="118"/>
        <v>22:18</v>
      </c>
      <c r="R1240" t="str">
        <f t="shared" si="119"/>
        <v>22:18</v>
      </c>
    </row>
    <row r="1241" spans="1:18" x14ac:dyDescent="0.3">
      <c r="A1241">
        <v>7293</v>
      </c>
      <c r="B1241" s="1">
        <v>41941.605555555558</v>
      </c>
      <c r="C1241" s="1">
        <v>41941.612500000003</v>
      </c>
      <c r="D1241" t="s">
        <v>188</v>
      </c>
      <c r="E1241">
        <v>597.61699999999996</v>
      </c>
      <c r="F1241" t="s">
        <v>120</v>
      </c>
      <c r="G1241" t="s">
        <v>125</v>
      </c>
      <c r="H1241" t="s">
        <v>122</v>
      </c>
      <c r="I1241" t="s">
        <v>127</v>
      </c>
      <c r="J1241" t="s">
        <v>24</v>
      </c>
      <c r="K1241" t="s">
        <v>44</v>
      </c>
      <c r="L1241">
        <v>1990</v>
      </c>
      <c r="M1241">
        <f t="shared" si="114"/>
        <v>2014</v>
      </c>
      <c r="N1241">
        <f t="shared" si="115"/>
        <v>10</v>
      </c>
      <c r="O1241">
        <f t="shared" si="116"/>
        <v>4</v>
      </c>
      <c r="P1241">
        <f t="shared" si="117"/>
        <v>14</v>
      </c>
      <c r="Q1241" t="str">
        <f t="shared" si="118"/>
        <v>14:32</v>
      </c>
      <c r="R1241" t="str">
        <f t="shared" si="119"/>
        <v>14:32</v>
      </c>
    </row>
    <row r="1242" spans="1:18" x14ac:dyDescent="0.3">
      <c r="A1242">
        <v>122831</v>
      </c>
      <c r="B1242" s="1">
        <v>42221.418055555558</v>
      </c>
      <c r="C1242" s="1">
        <v>42221.421527777777</v>
      </c>
      <c r="D1242" t="s">
        <v>559</v>
      </c>
      <c r="E1242">
        <v>305.10300000000001</v>
      </c>
      <c r="F1242" t="s">
        <v>150</v>
      </c>
      <c r="G1242" t="s">
        <v>46</v>
      </c>
      <c r="H1242" t="s">
        <v>151</v>
      </c>
      <c r="I1242" t="s">
        <v>47</v>
      </c>
      <c r="J1242" t="s">
        <v>24</v>
      </c>
      <c r="K1242" t="s">
        <v>44</v>
      </c>
      <c r="L1242">
        <v>1982</v>
      </c>
      <c r="M1242">
        <f t="shared" si="114"/>
        <v>2015</v>
      </c>
      <c r="N1242">
        <f t="shared" si="115"/>
        <v>8</v>
      </c>
      <c r="O1242">
        <f t="shared" si="116"/>
        <v>3</v>
      </c>
      <c r="P1242">
        <f t="shared" si="117"/>
        <v>10</v>
      </c>
      <c r="Q1242" t="str">
        <f t="shared" si="118"/>
        <v>10:2</v>
      </c>
      <c r="R1242" t="str">
        <f t="shared" si="119"/>
        <v>10:02</v>
      </c>
    </row>
    <row r="1243" spans="1:18" x14ac:dyDescent="0.3">
      <c r="A1243">
        <v>137886</v>
      </c>
      <c r="B1243" s="1">
        <v>42247.616666666669</v>
      </c>
      <c r="C1243" s="1">
        <v>42247.620138888888</v>
      </c>
      <c r="D1243" t="s">
        <v>250</v>
      </c>
      <c r="E1243">
        <v>292.73099999999999</v>
      </c>
      <c r="F1243" t="s">
        <v>13</v>
      </c>
      <c r="G1243" t="s">
        <v>137</v>
      </c>
      <c r="H1243" t="s">
        <v>15</v>
      </c>
      <c r="I1243" t="s">
        <v>139</v>
      </c>
      <c r="J1243" t="s">
        <v>24</v>
      </c>
      <c r="K1243" t="s">
        <v>25</v>
      </c>
      <c r="L1243">
        <v>1980</v>
      </c>
      <c r="M1243">
        <f t="shared" si="114"/>
        <v>2015</v>
      </c>
      <c r="N1243">
        <f t="shared" si="115"/>
        <v>8</v>
      </c>
      <c r="O1243">
        <f t="shared" si="116"/>
        <v>3</v>
      </c>
      <c r="P1243">
        <f t="shared" si="117"/>
        <v>14</v>
      </c>
      <c r="Q1243" t="str">
        <f t="shared" si="118"/>
        <v>14:48</v>
      </c>
      <c r="R1243" t="str">
        <f t="shared" si="119"/>
        <v>14:48</v>
      </c>
    </row>
    <row r="1244" spans="1:18" x14ac:dyDescent="0.3">
      <c r="A1244">
        <v>155031</v>
      </c>
      <c r="B1244" s="1">
        <v>42284.78125</v>
      </c>
      <c r="C1244" s="1">
        <v>42284.797222222223</v>
      </c>
      <c r="D1244" t="s">
        <v>381</v>
      </c>
      <c r="E1244">
        <v>1355.32</v>
      </c>
      <c r="F1244" t="s">
        <v>63</v>
      </c>
      <c r="G1244" t="s">
        <v>403</v>
      </c>
      <c r="H1244" t="s">
        <v>64</v>
      </c>
      <c r="I1244" t="s">
        <v>404</v>
      </c>
      <c r="J1244" t="s">
        <v>17</v>
      </c>
      <c r="K1244" t="s">
        <v>18</v>
      </c>
      <c r="L1244" t="s">
        <v>18</v>
      </c>
      <c r="M1244">
        <f t="shared" si="114"/>
        <v>2015</v>
      </c>
      <c r="N1244">
        <f t="shared" si="115"/>
        <v>10</v>
      </c>
      <c r="O1244">
        <f t="shared" si="116"/>
        <v>4</v>
      </c>
      <c r="P1244">
        <f t="shared" si="117"/>
        <v>18</v>
      </c>
      <c r="Q1244" t="str">
        <f t="shared" si="118"/>
        <v>18:45</v>
      </c>
      <c r="R1244" t="str">
        <f t="shared" si="119"/>
        <v>18:45</v>
      </c>
    </row>
    <row r="1245" spans="1:18" x14ac:dyDescent="0.3">
      <c r="A1245">
        <v>43462</v>
      </c>
      <c r="B1245" s="1">
        <v>42068.533333333333</v>
      </c>
      <c r="C1245" s="1">
        <v>42068.535416666666</v>
      </c>
      <c r="D1245" t="s">
        <v>199</v>
      </c>
      <c r="E1245">
        <v>155.64099999999999</v>
      </c>
      <c r="F1245" t="s">
        <v>137</v>
      </c>
      <c r="G1245" t="s">
        <v>14</v>
      </c>
      <c r="H1245" t="s">
        <v>139</v>
      </c>
      <c r="I1245" t="s">
        <v>16</v>
      </c>
      <c r="J1245" t="s">
        <v>24</v>
      </c>
      <c r="K1245" t="s">
        <v>233</v>
      </c>
      <c r="L1245">
        <v>1987</v>
      </c>
      <c r="M1245">
        <f t="shared" si="114"/>
        <v>2015</v>
      </c>
      <c r="N1245">
        <f t="shared" si="115"/>
        <v>3</v>
      </c>
      <c r="O1245">
        <f t="shared" si="116"/>
        <v>1</v>
      </c>
      <c r="P1245">
        <f t="shared" si="117"/>
        <v>12</v>
      </c>
      <c r="Q1245" t="str">
        <f t="shared" si="118"/>
        <v>12:48</v>
      </c>
      <c r="R1245" t="str">
        <f t="shared" si="119"/>
        <v>12:48</v>
      </c>
    </row>
    <row r="1246" spans="1:18" x14ac:dyDescent="0.3">
      <c r="A1246">
        <v>70532</v>
      </c>
      <c r="B1246" s="1">
        <v>42133.388888888891</v>
      </c>
      <c r="C1246" s="1">
        <v>42133.44027777778</v>
      </c>
      <c r="D1246" t="s">
        <v>546</v>
      </c>
      <c r="E1246">
        <v>4403.4769999999999</v>
      </c>
      <c r="F1246" t="s">
        <v>141</v>
      </c>
      <c r="G1246" t="s">
        <v>141</v>
      </c>
      <c r="H1246" t="s">
        <v>142</v>
      </c>
      <c r="I1246" t="s">
        <v>142</v>
      </c>
      <c r="J1246" t="s">
        <v>17</v>
      </c>
      <c r="K1246" t="s">
        <v>18</v>
      </c>
      <c r="L1246" t="s">
        <v>18</v>
      </c>
      <c r="M1246">
        <f t="shared" si="114"/>
        <v>2015</v>
      </c>
      <c r="N1246">
        <f t="shared" si="115"/>
        <v>5</v>
      </c>
      <c r="O1246">
        <f t="shared" si="116"/>
        <v>2</v>
      </c>
      <c r="P1246">
        <f t="shared" si="117"/>
        <v>9</v>
      </c>
      <c r="Q1246" t="str">
        <f t="shared" si="118"/>
        <v>9:20</v>
      </c>
      <c r="R1246" t="str">
        <f t="shared" si="119"/>
        <v>9:20</v>
      </c>
    </row>
    <row r="1247" spans="1:18" x14ac:dyDescent="0.3">
      <c r="A1247">
        <v>129300</v>
      </c>
      <c r="B1247" s="1">
        <v>42231.796527777777</v>
      </c>
      <c r="C1247" s="1">
        <v>42231.813194444447</v>
      </c>
      <c r="D1247" t="s">
        <v>530</v>
      </c>
      <c r="E1247">
        <v>1430.587</v>
      </c>
      <c r="F1247" t="s">
        <v>13</v>
      </c>
      <c r="G1247" t="s">
        <v>91</v>
      </c>
      <c r="H1247" t="s">
        <v>15</v>
      </c>
      <c r="I1247" t="s">
        <v>92</v>
      </c>
      <c r="J1247" t="s">
        <v>17</v>
      </c>
      <c r="K1247" t="s">
        <v>18</v>
      </c>
      <c r="L1247" t="s">
        <v>18</v>
      </c>
      <c r="M1247">
        <f t="shared" si="114"/>
        <v>2015</v>
      </c>
      <c r="N1247">
        <f t="shared" si="115"/>
        <v>8</v>
      </c>
      <c r="O1247">
        <f t="shared" si="116"/>
        <v>3</v>
      </c>
      <c r="P1247">
        <f t="shared" si="117"/>
        <v>19</v>
      </c>
      <c r="Q1247" t="str">
        <f t="shared" si="118"/>
        <v>19:7</v>
      </c>
      <c r="R1247" t="str">
        <f t="shared" si="119"/>
        <v>19:07</v>
      </c>
    </row>
    <row r="1248" spans="1:18" x14ac:dyDescent="0.3">
      <c r="A1248">
        <v>156329</v>
      </c>
      <c r="B1248" s="1">
        <v>42288.736111111109</v>
      </c>
      <c r="C1248" s="1">
        <v>42288.739583333336</v>
      </c>
      <c r="D1248" t="s">
        <v>281</v>
      </c>
      <c r="E1248">
        <v>301.89</v>
      </c>
      <c r="F1248" t="s">
        <v>108</v>
      </c>
      <c r="G1248" t="s">
        <v>55</v>
      </c>
      <c r="H1248" t="s">
        <v>110</v>
      </c>
      <c r="I1248" t="s">
        <v>57</v>
      </c>
      <c r="J1248" t="s">
        <v>24</v>
      </c>
      <c r="K1248" t="s">
        <v>25</v>
      </c>
      <c r="L1248">
        <v>1984</v>
      </c>
      <c r="M1248">
        <f t="shared" si="114"/>
        <v>2015</v>
      </c>
      <c r="N1248">
        <f t="shared" si="115"/>
        <v>10</v>
      </c>
      <c r="O1248">
        <f t="shared" si="116"/>
        <v>4</v>
      </c>
      <c r="P1248">
        <f t="shared" si="117"/>
        <v>17</v>
      </c>
      <c r="Q1248" t="str">
        <f t="shared" si="118"/>
        <v>17:40</v>
      </c>
      <c r="R1248" t="str">
        <f t="shared" si="119"/>
        <v>17:40</v>
      </c>
    </row>
    <row r="1249" spans="1:18" x14ac:dyDescent="0.3">
      <c r="A1249">
        <v>108618</v>
      </c>
      <c r="B1249" s="1">
        <v>42199.356944444444</v>
      </c>
      <c r="C1249" s="1">
        <v>42199.362500000003</v>
      </c>
      <c r="D1249" t="s">
        <v>208</v>
      </c>
      <c r="E1249">
        <v>517.51900000000001</v>
      </c>
      <c r="F1249" t="s">
        <v>209</v>
      </c>
      <c r="G1249" t="s">
        <v>21</v>
      </c>
      <c r="H1249" t="s">
        <v>210</v>
      </c>
      <c r="I1249" t="s">
        <v>23</v>
      </c>
      <c r="J1249" t="s">
        <v>24</v>
      </c>
      <c r="K1249" t="s">
        <v>25</v>
      </c>
      <c r="L1249">
        <v>1985</v>
      </c>
      <c r="M1249">
        <f t="shared" si="114"/>
        <v>2015</v>
      </c>
      <c r="N1249">
        <f t="shared" si="115"/>
        <v>7</v>
      </c>
      <c r="O1249">
        <f t="shared" si="116"/>
        <v>3</v>
      </c>
      <c r="P1249">
        <f t="shared" si="117"/>
        <v>8</v>
      </c>
      <c r="Q1249" t="str">
        <f t="shared" si="118"/>
        <v>8:34</v>
      </c>
      <c r="R1249" t="str">
        <f t="shared" si="119"/>
        <v>8:34</v>
      </c>
    </row>
    <row r="1250" spans="1:18" x14ac:dyDescent="0.3">
      <c r="A1250">
        <v>111916</v>
      </c>
      <c r="B1250" s="1">
        <v>42203.720138888886</v>
      </c>
      <c r="C1250" s="1">
        <v>42203.731944444444</v>
      </c>
      <c r="D1250" t="s">
        <v>387</v>
      </c>
      <c r="E1250">
        <v>1022.474</v>
      </c>
      <c r="F1250" t="s">
        <v>20</v>
      </c>
      <c r="G1250" t="s">
        <v>98</v>
      </c>
      <c r="H1250" t="s">
        <v>22</v>
      </c>
      <c r="I1250" t="s">
        <v>99</v>
      </c>
      <c r="J1250" t="s">
        <v>24</v>
      </c>
      <c r="K1250" t="s">
        <v>44</v>
      </c>
      <c r="L1250">
        <v>1984</v>
      </c>
      <c r="M1250">
        <f t="shared" si="114"/>
        <v>2015</v>
      </c>
      <c r="N1250">
        <f t="shared" si="115"/>
        <v>7</v>
      </c>
      <c r="O1250">
        <f t="shared" si="116"/>
        <v>3</v>
      </c>
      <c r="P1250">
        <f t="shared" si="117"/>
        <v>17</v>
      </c>
      <c r="Q1250" t="str">
        <f t="shared" si="118"/>
        <v>17:17</v>
      </c>
      <c r="R1250" t="str">
        <f t="shared" si="119"/>
        <v>17:17</v>
      </c>
    </row>
    <row r="1251" spans="1:18" x14ac:dyDescent="0.3">
      <c r="A1251">
        <v>2417</v>
      </c>
      <c r="B1251" s="1">
        <v>41929.474999999999</v>
      </c>
      <c r="C1251" s="1">
        <v>41929.479166666664</v>
      </c>
      <c r="D1251" t="s">
        <v>560</v>
      </c>
      <c r="E1251">
        <v>355.78500000000003</v>
      </c>
      <c r="F1251" t="s">
        <v>91</v>
      </c>
      <c r="G1251" t="s">
        <v>228</v>
      </c>
      <c r="H1251" t="s">
        <v>92</v>
      </c>
      <c r="I1251" t="s">
        <v>229</v>
      </c>
      <c r="J1251" t="s">
        <v>24</v>
      </c>
      <c r="K1251" t="s">
        <v>25</v>
      </c>
      <c r="L1251">
        <v>1984</v>
      </c>
      <c r="M1251">
        <f t="shared" si="114"/>
        <v>2014</v>
      </c>
      <c r="N1251">
        <f t="shared" si="115"/>
        <v>10</v>
      </c>
      <c r="O1251">
        <f t="shared" si="116"/>
        <v>4</v>
      </c>
      <c r="P1251">
        <f t="shared" si="117"/>
        <v>11</v>
      </c>
      <c r="Q1251" t="str">
        <f t="shared" si="118"/>
        <v>11:24</v>
      </c>
      <c r="R1251" t="str">
        <f t="shared" si="119"/>
        <v>11:24</v>
      </c>
    </row>
    <row r="1252" spans="1:18" x14ac:dyDescent="0.3">
      <c r="A1252">
        <v>62389</v>
      </c>
      <c r="B1252" s="1">
        <v>42115.600694444445</v>
      </c>
      <c r="C1252" s="1">
        <v>42115.620138888888</v>
      </c>
      <c r="D1252" t="s">
        <v>267</v>
      </c>
      <c r="E1252">
        <v>1645.337</v>
      </c>
      <c r="F1252" t="s">
        <v>51</v>
      </c>
      <c r="G1252" t="s">
        <v>73</v>
      </c>
      <c r="H1252" t="s">
        <v>53</v>
      </c>
      <c r="I1252" t="s">
        <v>74</v>
      </c>
      <c r="J1252" t="s">
        <v>17</v>
      </c>
      <c r="K1252" t="s">
        <v>18</v>
      </c>
      <c r="L1252" t="s">
        <v>18</v>
      </c>
      <c r="M1252">
        <f t="shared" si="114"/>
        <v>2015</v>
      </c>
      <c r="N1252">
        <f t="shared" si="115"/>
        <v>4</v>
      </c>
      <c r="O1252">
        <f t="shared" si="116"/>
        <v>2</v>
      </c>
      <c r="P1252">
        <f t="shared" si="117"/>
        <v>14</v>
      </c>
      <c r="Q1252" t="str">
        <f t="shared" si="118"/>
        <v>14:25</v>
      </c>
      <c r="R1252" t="str">
        <f t="shared" si="119"/>
        <v>14:25</v>
      </c>
    </row>
    <row r="1253" spans="1:18" x14ac:dyDescent="0.3">
      <c r="A1253">
        <v>35678</v>
      </c>
      <c r="B1253" s="1">
        <v>42045.789583333331</v>
      </c>
      <c r="C1253" s="1">
        <v>42045.79583333333</v>
      </c>
      <c r="D1253" t="s">
        <v>301</v>
      </c>
      <c r="E1253">
        <v>513.44299999999998</v>
      </c>
      <c r="F1253" t="s">
        <v>51</v>
      </c>
      <c r="G1253" t="s">
        <v>137</v>
      </c>
      <c r="H1253" t="s">
        <v>53</v>
      </c>
      <c r="I1253" t="s">
        <v>139</v>
      </c>
      <c r="J1253" t="s">
        <v>24</v>
      </c>
      <c r="K1253" t="s">
        <v>25</v>
      </c>
      <c r="L1253">
        <v>1987</v>
      </c>
      <c r="M1253">
        <f t="shared" si="114"/>
        <v>2015</v>
      </c>
      <c r="N1253">
        <f t="shared" si="115"/>
        <v>2</v>
      </c>
      <c r="O1253">
        <f t="shared" si="116"/>
        <v>1</v>
      </c>
      <c r="P1253">
        <f t="shared" si="117"/>
        <v>18</v>
      </c>
      <c r="Q1253" t="str">
        <f t="shared" si="118"/>
        <v>18:57</v>
      </c>
      <c r="R1253" t="str">
        <f t="shared" si="119"/>
        <v>18:57</v>
      </c>
    </row>
    <row r="1254" spans="1:18" x14ac:dyDescent="0.3">
      <c r="A1254">
        <v>66603</v>
      </c>
      <c r="B1254" s="1">
        <v>42125.431250000001</v>
      </c>
      <c r="C1254" s="1">
        <v>42125.438194444447</v>
      </c>
      <c r="D1254" t="s">
        <v>259</v>
      </c>
      <c r="E1254">
        <v>608.84199999999998</v>
      </c>
      <c r="F1254" t="s">
        <v>20</v>
      </c>
      <c r="G1254" t="s">
        <v>186</v>
      </c>
      <c r="H1254" t="s">
        <v>22</v>
      </c>
      <c r="I1254" t="s">
        <v>187</v>
      </c>
      <c r="J1254" t="s">
        <v>17</v>
      </c>
      <c r="K1254" t="s">
        <v>18</v>
      </c>
      <c r="L1254" t="s">
        <v>18</v>
      </c>
      <c r="M1254">
        <f t="shared" si="114"/>
        <v>2015</v>
      </c>
      <c r="N1254">
        <f t="shared" si="115"/>
        <v>5</v>
      </c>
      <c r="O1254">
        <f t="shared" si="116"/>
        <v>2</v>
      </c>
      <c r="P1254">
        <f t="shared" si="117"/>
        <v>10</v>
      </c>
      <c r="Q1254" t="str">
        <f t="shared" si="118"/>
        <v>10:21</v>
      </c>
      <c r="R1254" t="str">
        <f t="shared" si="119"/>
        <v>10:21</v>
      </c>
    </row>
    <row r="1255" spans="1:18" x14ac:dyDescent="0.3">
      <c r="A1255">
        <v>78043</v>
      </c>
      <c r="B1255" s="1">
        <v>42147.591666666667</v>
      </c>
      <c r="C1255" s="1">
        <v>42147.606944444444</v>
      </c>
      <c r="D1255" t="s">
        <v>448</v>
      </c>
      <c r="E1255">
        <v>1330.586</v>
      </c>
      <c r="F1255" t="s">
        <v>155</v>
      </c>
      <c r="G1255" t="s">
        <v>155</v>
      </c>
      <c r="H1255" t="s">
        <v>156</v>
      </c>
      <c r="I1255" t="s">
        <v>156</v>
      </c>
      <c r="J1255" t="s">
        <v>17</v>
      </c>
      <c r="K1255" t="s">
        <v>18</v>
      </c>
      <c r="L1255" t="s">
        <v>18</v>
      </c>
      <c r="M1255">
        <f t="shared" si="114"/>
        <v>2015</v>
      </c>
      <c r="N1255">
        <f t="shared" si="115"/>
        <v>5</v>
      </c>
      <c r="O1255">
        <f t="shared" si="116"/>
        <v>2</v>
      </c>
      <c r="P1255">
        <f t="shared" si="117"/>
        <v>14</v>
      </c>
      <c r="Q1255" t="str">
        <f t="shared" si="118"/>
        <v>14:12</v>
      </c>
      <c r="R1255" t="str">
        <f t="shared" si="119"/>
        <v>14:12</v>
      </c>
    </row>
    <row r="1256" spans="1:18" x14ac:dyDescent="0.3">
      <c r="A1256">
        <v>46416</v>
      </c>
      <c r="B1256" s="1">
        <v>42075.769444444442</v>
      </c>
      <c r="C1256" s="1">
        <v>42075.779166666667</v>
      </c>
      <c r="D1256" t="s">
        <v>420</v>
      </c>
      <c r="E1256">
        <v>840.12099999999998</v>
      </c>
      <c r="F1256" t="s">
        <v>41</v>
      </c>
      <c r="G1256" t="s">
        <v>14</v>
      </c>
      <c r="H1256" t="s">
        <v>43</v>
      </c>
      <c r="I1256" t="s">
        <v>16</v>
      </c>
      <c r="J1256" t="s">
        <v>17</v>
      </c>
      <c r="K1256" t="s">
        <v>18</v>
      </c>
      <c r="L1256" t="s">
        <v>18</v>
      </c>
      <c r="M1256">
        <f t="shared" si="114"/>
        <v>2015</v>
      </c>
      <c r="N1256">
        <f t="shared" si="115"/>
        <v>3</v>
      </c>
      <c r="O1256">
        <f t="shared" si="116"/>
        <v>1</v>
      </c>
      <c r="P1256">
        <f t="shared" si="117"/>
        <v>18</v>
      </c>
      <c r="Q1256" t="str">
        <f t="shared" si="118"/>
        <v>18:28</v>
      </c>
      <c r="R1256" t="str">
        <f t="shared" si="119"/>
        <v>18:28</v>
      </c>
    </row>
    <row r="1257" spans="1:18" x14ac:dyDescent="0.3">
      <c r="A1257">
        <v>23705</v>
      </c>
      <c r="B1257" s="1">
        <v>41997.647916666669</v>
      </c>
      <c r="C1257" s="1">
        <v>41997.652777777781</v>
      </c>
      <c r="D1257" t="s">
        <v>440</v>
      </c>
      <c r="E1257">
        <v>467.536</v>
      </c>
      <c r="F1257" t="s">
        <v>33</v>
      </c>
      <c r="G1257" t="s">
        <v>88</v>
      </c>
      <c r="H1257" t="s">
        <v>35</v>
      </c>
      <c r="I1257" t="s">
        <v>89</v>
      </c>
      <c r="J1257" t="s">
        <v>24</v>
      </c>
      <c r="K1257" t="s">
        <v>25</v>
      </c>
      <c r="L1257">
        <v>1973</v>
      </c>
      <c r="M1257">
        <f t="shared" si="114"/>
        <v>2014</v>
      </c>
      <c r="N1257">
        <f t="shared" si="115"/>
        <v>12</v>
      </c>
      <c r="O1257">
        <f t="shared" si="116"/>
        <v>4</v>
      </c>
      <c r="P1257">
        <f t="shared" si="117"/>
        <v>15</v>
      </c>
      <c r="Q1257" t="str">
        <f t="shared" si="118"/>
        <v>15:33</v>
      </c>
      <c r="R1257" t="str">
        <f t="shared" si="119"/>
        <v>15:33</v>
      </c>
    </row>
    <row r="1258" spans="1:18" x14ac:dyDescent="0.3">
      <c r="A1258">
        <v>119394</v>
      </c>
      <c r="B1258" s="1">
        <v>42215.861111111109</v>
      </c>
      <c r="C1258" s="1">
        <v>42215.874305555553</v>
      </c>
      <c r="D1258" t="s">
        <v>169</v>
      </c>
      <c r="E1258">
        <v>1128.7570000000001</v>
      </c>
      <c r="F1258" t="s">
        <v>21</v>
      </c>
      <c r="G1258" t="s">
        <v>46</v>
      </c>
      <c r="H1258" t="s">
        <v>23</v>
      </c>
      <c r="I1258" t="s">
        <v>47</v>
      </c>
      <c r="J1258" t="s">
        <v>17</v>
      </c>
      <c r="K1258" t="s">
        <v>18</v>
      </c>
      <c r="L1258" t="s">
        <v>18</v>
      </c>
      <c r="M1258">
        <f t="shared" si="114"/>
        <v>2015</v>
      </c>
      <c r="N1258">
        <f t="shared" si="115"/>
        <v>7</v>
      </c>
      <c r="O1258">
        <f t="shared" si="116"/>
        <v>3</v>
      </c>
      <c r="P1258">
        <f t="shared" si="117"/>
        <v>20</v>
      </c>
      <c r="Q1258" t="str">
        <f t="shared" si="118"/>
        <v>20:40</v>
      </c>
      <c r="R1258" t="str">
        <f t="shared" si="119"/>
        <v>20:40</v>
      </c>
    </row>
    <row r="1259" spans="1:18" x14ac:dyDescent="0.3">
      <c r="A1259">
        <v>15452</v>
      </c>
      <c r="B1259" s="1">
        <v>41962.784722222219</v>
      </c>
      <c r="C1259" s="1">
        <v>41962.791666666664</v>
      </c>
      <c r="D1259" t="s">
        <v>59</v>
      </c>
      <c r="E1259">
        <v>594.95399999999995</v>
      </c>
      <c r="F1259" t="s">
        <v>63</v>
      </c>
      <c r="G1259" t="s">
        <v>41</v>
      </c>
      <c r="H1259" t="s">
        <v>64</v>
      </c>
      <c r="I1259" t="s">
        <v>43</v>
      </c>
      <c r="J1259" t="s">
        <v>24</v>
      </c>
      <c r="K1259" t="s">
        <v>25</v>
      </c>
      <c r="L1259">
        <v>1987</v>
      </c>
      <c r="M1259">
        <f t="shared" si="114"/>
        <v>2014</v>
      </c>
      <c r="N1259">
        <f t="shared" si="115"/>
        <v>11</v>
      </c>
      <c r="O1259">
        <f t="shared" si="116"/>
        <v>4</v>
      </c>
      <c r="P1259">
        <f t="shared" si="117"/>
        <v>18</v>
      </c>
      <c r="Q1259" t="str">
        <f t="shared" si="118"/>
        <v>18:50</v>
      </c>
      <c r="R1259" t="str">
        <f t="shared" si="119"/>
        <v>18:50</v>
      </c>
    </row>
    <row r="1260" spans="1:18" x14ac:dyDescent="0.3">
      <c r="A1260">
        <v>24824</v>
      </c>
      <c r="B1260" s="1">
        <v>42003.551388888889</v>
      </c>
      <c r="C1260" s="1">
        <v>42003.561111111114</v>
      </c>
      <c r="D1260" t="s">
        <v>246</v>
      </c>
      <c r="E1260">
        <v>851.02499999999998</v>
      </c>
      <c r="F1260" t="s">
        <v>155</v>
      </c>
      <c r="G1260" t="s">
        <v>20</v>
      </c>
      <c r="H1260" t="s">
        <v>156</v>
      </c>
      <c r="I1260" t="s">
        <v>22</v>
      </c>
      <c r="J1260" t="s">
        <v>24</v>
      </c>
      <c r="K1260" t="s">
        <v>44</v>
      </c>
      <c r="L1260">
        <v>1980</v>
      </c>
      <c r="M1260">
        <f t="shared" si="114"/>
        <v>2014</v>
      </c>
      <c r="N1260">
        <f t="shared" si="115"/>
        <v>12</v>
      </c>
      <c r="O1260">
        <f t="shared" si="116"/>
        <v>4</v>
      </c>
      <c r="P1260">
        <f t="shared" si="117"/>
        <v>13</v>
      </c>
      <c r="Q1260" t="str">
        <f t="shared" si="118"/>
        <v>13:14</v>
      </c>
      <c r="R1260" t="str">
        <f t="shared" si="119"/>
        <v>13:14</v>
      </c>
    </row>
    <row r="1261" spans="1:18" x14ac:dyDescent="0.3">
      <c r="A1261">
        <v>46411</v>
      </c>
      <c r="B1261" s="1">
        <v>42075.761111111111</v>
      </c>
      <c r="C1261" s="1">
        <v>42075.769444444442</v>
      </c>
      <c r="D1261" t="s">
        <v>561</v>
      </c>
      <c r="E1261">
        <v>748.16300000000001</v>
      </c>
      <c r="F1261" t="s">
        <v>70</v>
      </c>
      <c r="G1261" t="s">
        <v>63</v>
      </c>
      <c r="H1261" t="s">
        <v>71</v>
      </c>
      <c r="I1261" t="s">
        <v>64</v>
      </c>
      <c r="J1261" t="s">
        <v>24</v>
      </c>
      <c r="K1261" t="s">
        <v>25</v>
      </c>
      <c r="L1261">
        <v>1968</v>
      </c>
      <c r="M1261">
        <f t="shared" si="114"/>
        <v>2015</v>
      </c>
      <c r="N1261">
        <f t="shared" si="115"/>
        <v>3</v>
      </c>
      <c r="O1261">
        <f t="shared" si="116"/>
        <v>1</v>
      </c>
      <c r="P1261">
        <f t="shared" si="117"/>
        <v>18</v>
      </c>
      <c r="Q1261" t="str">
        <f t="shared" si="118"/>
        <v>18:16</v>
      </c>
      <c r="R1261" t="str">
        <f t="shared" si="119"/>
        <v>18:16</v>
      </c>
    </row>
    <row r="1262" spans="1:18" x14ac:dyDescent="0.3">
      <c r="A1262">
        <v>24274</v>
      </c>
      <c r="B1262" s="1">
        <v>42000.534722222219</v>
      </c>
      <c r="C1262" s="1">
        <v>42000.563888888886</v>
      </c>
      <c r="D1262" t="s">
        <v>521</v>
      </c>
      <c r="E1262">
        <v>2513.7620000000002</v>
      </c>
      <c r="F1262" t="s">
        <v>55</v>
      </c>
      <c r="G1262" t="s">
        <v>46</v>
      </c>
      <c r="H1262" t="s">
        <v>57</v>
      </c>
      <c r="I1262" t="s">
        <v>47</v>
      </c>
      <c r="J1262" t="s">
        <v>17</v>
      </c>
      <c r="K1262" t="s">
        <v>18</v>
      </c>
      <c r="L1262" t="s">
        <v>18</v>
      </c>
      <c r="M1262">
        <f t="shared" si="114"/>
        <v>2014</v>
      </c>
      <c r="N1262">
        <f t="shared" si="115"/>
        <v>12</v>
      </c>
      <c r="O1262">
        <f t="shared" si="116"/>
        <v>4</v>
      </c>
      <c r="P1262">
        <f t="shared" si="117"/>
        <v>12</v>
      </c>
      <c r="Q1262" t="str">
        <f t="shared" si="118"/>
        <v>12:50</v>
      </c>
      <c r="R1262" t="str">
        <f t="shared" si="119"/>
        <v>12:50</v>
      </c>
    </row>
    <row r="1263" spans="1:18" x14ac:dyDescent="0.3">
      <c r="A1263">
        <v>154081</v>
      </c>
      <c r="B1263" s="1">
        <v>42282.496527777781</v>
      </c>
      <c r="C1263" s="1">
        <v>42282.504166666666</v>
      </c>
      <c r="D1263" t="s">
        <v>340</v>
      </c>
      <c r="E1263">
        <v>661.41</v>
      </c>
      <c r="F1263" t="s">
        <v>228</v>
      </c>
      <c r="G1263" t="s">
        <v>20</v>
      </c>
      <c r="H1263" t="s">
        <v>229</v>
      </c>
      <c r="I1263" t="s">
        <v>22</v>
      </c>
      <c r="J1263" t="s">
        <v>24</v>
      </c>
      <c r="K1263" t="s">
        <v>25</v>
      </c>
      <c r="L1263">
        <v>1961</v>
      </c>
      <c r="M1263">
        <f t="shared" si="114"/>
        <v>2015</v>
      </c>
      <c r="N1263">
        <f t="shared" si="115"/>
        <v>10</v>
      </c>
      <c r="O1263">
        <f t="shared" si="116"/>
        <v>4</v>
      </c>
      <c r="P1263">
        <f t="shared" si="117"/>
        <v>11</v>
      </c>
      <c r="Q1263" t="str">
        <f t="shared" si="118"/>
        <v>11:55</v>
      </c>
      <c r="R1263" t="str">
        <f t="shared" si="119"/>
        <v>11:55</v>
      </c>
    </row>
    <row r="1264" spans="1:18" x14ac:dyDescent="0.3">
      <c r="A1264">
        <v>26521</v>
      </c>
      <c r="B1264" s="1">
        <v>42012.115277777775</v>
      </c>
      <c r="C1264" s="1">
        <v>42012.144444444442</v>
      </c>
      <c r="D1264" t="s">
        <v>291</v>
      </c>
      <c r="E1264">
        <v>2548.3939999999998</v>
      </c>
      <c r="F1264" t="s">
        <v>108</v>
      </c>
      <c r="G1264" t="s">
        <v>271</v>
      </c>
      <c r="H1264" t="s">
        <v>110</v>
      </c>
      <c r="I1264" t="s">
        <v>272</v>
      </c>
      <c r="J1264" t="s">
        <v>17</v>
      </c>
      <c r="K1264" t="s">
        <v>18</v>
      </c>
      <c r="L1264" t="s">
        <v>18</v>
      </c>
      <c r="M1264">
        <f t="shared" si="114"/>
        <v>2015</v>
      </c>
      <c r="N1264">
        <f t="shared" si="115"/>
        <v>1</v>
      </c>
      <c r="O1264">
        <f t="shared" si="116"/>
        <v>1</v>
      </c>
      <c r="P1264">
        <f t="shared" si="117"/>
        <v>2</v>
      </c>
      <c r="Q1264" t="str">
        <f t="shared" si="118"/>
        <v>2:46</v>
      </c>
      <c r="R1264" t="str">
        <f t="shared" si="119"/>
        <v>2:46</v>
      </c>
    </row>
    <row r="1265" spans="1:18" x14ac:dyDescent="0.3">
      <c r="A1265">
        <v>103301</v>
      </c>
      <c r="B1265" s="1">
        <v>42191.286805555559</v>
      </c>
      <c r="C1265" s="1">
        <v>42191.291666666664</v>
      </c>
      <c r="D1265" t="s">
        <v>237</v>
      </c>
      <c r="E1265">
        <v>406.83499999999998</v>
      </c>
      <c r="F1265" t="s">
        <v>107</v>
      </c>
      <c r="G1265" t="s">
        <v>21</v>
      </c>
      <c r="H1265" t="s">
        <v>109</v>
      </c>
      <c r="I1265" t="s">
        <v>23</v>
      </c>
      <c r="J1265" t="s">
        <v>24</v>
      </c>
      <c r="K1265" t="s">
        <v>25</v>
      </c>
      <c r="L1265">
        <v>1976</v>
      </c>
      <c r="M1265">
        <f t="shared" si="114"/>
        <v>2015</v>
      </c>
      <c r="N1265">
        <f t="shared" si="115"/>
        <v>7</v>
      </c>
      <c r="O1265">
        <f t="shared" si="116"/>
        <v>3</v>
      </c>
      <c r="P1265">
        <f t="shared" si="117"/>
        <v>6</v>
      </c>
      <c r="Q1265" t="str">
        <f t="shared" si="118"/>
        <v>6:53</v>
      </c>
      <c r="R1265" t="str">
        <f t="shared" si="119"/>
        <v>6:53</v>
      </c>
    </row>
    <row r="1266" spans="1:18" x14ac:dyDescent="0.3">
      <c r="A1266">
        <v>148499</v>
      </c>
      <c r="B1266" s="1">
        <v>42270.770833333336</v>
      </c>
      <c r="C1266" s="1">
        <v>42270.78125</v>
      </c>
      <c r="D1266" t="s">
        <v>214</v>
      </c>
      <c r="E1266">
        <v>917.58399999999995</v>
      </c>
      <c r="F1266" t="s">
        <v>136</v>
      </c>
      <c r="G1266" t="s">
        <v>27</v>
      </c>
      <c r="H1266" t="s">
        <v>138</v>
      </c>
      <c r="I1266" t="s">
        <v>29</v>
      </c>
      <c r="J1266" t="s">
        <v>24</v>
      </c>
      <c r="K1266" t="s">
        <v>25</v>
      </c>
      <c r="L1266">
        <v>1987</v>
      </c>
      <c r="M1266">
        <f t="shared" si="114"/>
        <v>2015</v>
      </c>
      <c r="N1266">
        <f t="shared" si="115"/>
        <v>9</v>
      </c>
      <c r="O1266">
        <f t="shared" si="116"/>
        <v>3</v>
      </c>
      <c r="P1266">
        <f t="shared" si="117"/>
        <v>18</v>
      </c>
      <c r="Q1266" t="str">
        <f t="shared" si="118"/>
        <v>18:30</v>
      </c>
      <c r="R1266" t="str">
        <f t="shared" si="119"/>
        <v>18:30</v>
      </c>
    </row>
    <row r="1267" spans="1:18" x14ac:dyDescent="0.3">
      <c r="A1267">
        <v>108873</v>
      </c>
      <c r="B1267" s="1">
        <v>42199.589583333334</v>
      </c>
      <c r="C1267" s="1">
        <v>42199.606249999997</v>
      </c>
      <c r="D1267" t="s">
        <v>370</v>
      </c>
      <c r="E1267">
        <v>1433.33</v>
      </c>
      <c r="F1267" t="s">
        <v>46</v>
      </c>
      <c r="G1267" t="s">
        <v>91</v>
      </c>
      <c r="H1267" t="s">
        <v>47</v>
      </c>
      <c r="I1267" t="s">
        <v>92</v>
      </c>
      <c r="J1267" t="s">
        <v>17</v>
      </c>
      <c r="K1267" t="s">
        <v>18</v>
      </c>
      <c r="L1267" t="s">
        <v>18</v>
      </c>
      <c r="M1267">
        <f t="shared" si="114"/>
        <v>2015</v>
      </c>
      <c r="N1267">
        <f t="shared" si="115"/>
        <v>7</v>
      </c>
      <c r="O1267">
        <f t="shared" si="116"/>
        <v>3</v>
      </c>
      <c r="P1267">
        <f t="shared" si="117"/>
        <v>14</v>
      </c>
      <c r="Q1267" t="str">
        <f t="shared" si="118"/>
        <v>14:9</v>
      </c>
      <c r="R1267" t="str">
        <f t="shared" si="119"/>
        <v>14:09</v>
      </c>
    </row>
    <row r="1268" spans="1:18" x14ac:dyDescent="0.3">
      <c r="A1268">
        <v>123299</v>
      </c>
      <c r="B1268" s="1">
        <v>42222.032638888886</v>
      </c>
      <c r="C1268" s="1">
        <v>42222.049305555556</v>
      </c>
      <c r="D1268" t="s">
        <v>333</v>
      </c>
      <c r="E1268">
        <v>1419.6010000000001</v>
      </c>
      <c r="F1268" t="s">
        <v>137</v>
      </c>
      <c r="G1268" t="s">
        <v>137</v>
      </c>
      <c r="H1268" t="s">
        <v>139</v>
      </c>
      <c r="I1268" t="s">
        <v>139</v>
      </c>
      <c r="J1268" t="s">
        <v>17</v>
      </c>
      <c r="K1268" t="s">
        <v>18</v>
      </c>
      <c r="L1268" t="s">
        <v>18</v>
      </c>
      <c r="M1268">
        <f t="shared" si="114"/>
        <v>2015</v>
      </c>
      <c r="N1268">
        <f t="shared" si="115"/>
        <v>8</v>
      </c>
      <c r="O1268">
        <f t="shared" si="116"/>
        <v>3</v>
      </c>
      <c r="P1268">
        <f t="shared" si="117"/>
        <v>0</v>
      </c>
      <c r="Q1268" t="str">
        <f t="shared" si="118"/>
        <v>0:47</v>
      </c>
      <c r="R1268" t="str">
        <f t="shared" si="119"/>
        <v>0:47</v>
      </c>
    </row>
    <row r="1269" spans="1:18" x14ac:dyDescent="0.3">
      <c r="A1269">
        <v>70698</v>
      </c>
      <c r="B1269" s="1">
        <v>42133.518750000003</v>
      </c>
      <c r="C1269" s="1">
        <v>42133.53402777778</v>
      </c>
      <c r="D1269" t="s">
        <v>485</v>
      </c>
      <c r="E1269">
        <v>1324.386</v>
      </c>
      <c r="F1269" t="s">
        <v>60</v>
      </c>
      <c r="G1269" t="s">
        <v>124</v>
      </c>
      <c r="H1269" t="s">
        <v>61</v>
      </c>
      <c r="I1269" t="s">
        <v>126</v>
      </c>
      <c r="J1269" t="s">
        <v>17</v>
      </c>
      <c r="K1269" t="s">
        <v>18</v>
      </c>
      <c r="L1269" t="s">
        <v>18</v>
      </c>
      <c r="M1269">
        <f t="shared" si="114"/>
        <v>2015</v>
      </c>
      <c r="N1269">
        <f t="shared" si="115"/>
        <v>5</v>
      </c>
      <c r="O1269">
        <f t="shared" si="116"/>
        <v>2</v>
      </c>
      <c r="P1269">
        <f t="shared" si="117"/>
        <v>12</v>
      </c>
      <c r="Q1269" t="str">
        <f t="shared" si="118"/>
        <v>12:27</v>
      </c>
      <c r="R1269" t="str">
        <f t="shared" si="119"/>
        <v>12:27</v>
      </c>
    </row>
    <row r="1270" spans="1:18" x14ac:dyDescent="0.3">
      <c r="A1270">
        <v>35668</v>
      </c>
      <c r="B1270" s="1">
        <v>42045.759722222225</v>
      </c>
      <c r="C1270" s="1">
        <v>42045.771527777775</v>
      </c>
      <c r="D1270" t="s">
        <v>149</v>
      </c>
      <c r="E1270">
        <v>985.29899999999998</v>
      </c>
      <c r="F1270" t="s">
        <v>13</v>
      </c>
      <c r="G1270" t="s">
        <v>98</v>
      </c>
      <c r="H1270" t="s">
        <v>15</v>
      </c>
      <c r="I1270" t="s">
        <v>99</v>
      </c>
      <c r="J1270" t="s">
        <v>24</v>
      </c>
      <c r="K1270" t="s">
        <v>25</v>
      </c>
      <c r="L1270">
        <v>1990</v>
      </c>
      <c r="M1270">
        <f t="shared" si="114"/>
        <v>2015</v>
      </c>
      <c r="N1270">
        <f t="shared" si="115"/>
        <v>2</v>
      </c>
      <c r="O1270">
        <f t="shared" si="116"/>
        <v>1</v>
      </c>
      <c r="P1270">
        <f t="shared" si="117"/>
        <v>18</v>
      </c>
      <c r="Q1270" t="str">
        <f t="shared" si="118"/>
        <v>18:14</v>
      </c>
      <c r="R1270" t="str">
        <f t="shared" si="119"/>
        <v>18:14</v>
      </c>
    </row>
    <row r="1271" spans="1:18" x14ac:dyDescent="0.3">
      <c r="A1271">
        <v>70687</v>
      </c>
      <c r="B1271" s="1">
        <v>42133.510416666664</v>
      </c>
      <c r="C1271" s="1">
        <v>42133.572222222225</v>
      </c>
      <c r="D1271" t="s">
        <v>323</v>
      </c>
      <c r="E1271">
        <v>5361.6970000000001</v>
      </c>
      <c r="F1271" t="s">
        <v>46</v>
      </c>
      <c r="G1271" t="s">
        <v>150</v>
      </c>
      <c r="H1271" t="s">
        <v>47</v>
      </c>
      <c r="I1271" t="s">
        <v>151</v>
      </c>
      <c r="J1271" t="s">
        <v>17</v>
      </c>
      <c r="K1271" t="s">
        <v>18</v>
      </c>
      <c r="L1271" t="s">
        <v>18</v>
      </c>
      <c r="M1271">
        <f t="shared" si="114"/>
        <v>2015</v>
      </c>
      <c r="N1271">
        <f t="shared" si="115"/>
        <v>5</v>
      </c>
      <c r="O1271">
        <f t="shared" si="116"/>
        <v>2</v>
      </c>
      <c r="P1271">
        <f t="shared" si="117"/>
        <v>12</v>
      </c>
      <c r="Q1271" t="str">
        <f t="shared" si="118"/>
        <v>12:15</v>
      </c>
      <c r="R1271" t="str">
        <f t="shared" si="119"/>
        <v>12:15</v>
      </c>
    </row>
    <row r="1272" spans="1:18" x14ac:dyDescent="0.3">
      <c r="A1272">
        <v>150587</v>
      </c>
      <c r="B1272" s="1">
        <v>42275.383333333331</v>
      </c>
      <c r="C1272" s="1">
        <v>42275.385416666664</v>
      </c>
      <c r="D1272" t="s">
        <v>416</v>
      </c>
      <c r="E1272">
        <v>173.887</v>
      </c>
      <c r="F1272" t="s">
        <v>141</v>
      </c>
      <c r="G1272" t="s">
        <v>41</v>
      </c>
      <c r="H1272" t="s">
        <v>142</v>
      </c>
      <c r="I1272" t="s">
        <v>43</v>
      </c>
      <c r="J1272" t="s">
        <v>24</v>
      </c>
      <c r="K1272" t="s">
        <v>25</v>
      </c>
      <c r="L1272">
        <v>1985</v>
      </c>
      <c r="M1272">
        <f t="shared" si="114"/>
        <v>2015</v>
      </c>
      <c r="N1272">
        <f t="shared" si="115"/>
        <v>9</v>
      </c>
      <c r="O1272">
        <f t="shared" si="116"/>
        <v>3</v>
      </c>
      <c r="P1272">
        <f t="shared" si="117"/>
        <v>9</v>
      </c>
      <c r="Q1272" t="str">
        <f t="shared" si="118"/>
        <v>9:12</v>
      </c>
      <c r="R1272" t="str">
        <f t="shared" si="119"/>
        <v>9:12</v>
      </c>
    </row>
    <row r="1273" spans="1:18" x14ac:dyDescent="0.3">
      <c r="A1273">
        <v>32500</v>
      </c>
      <c r="B1273" s="1">
        <v>42033.35833333333</v>
      </c>
      <c r="C1273" s="1">
        <v>42033.369444444441</v>
      </c>
      <c r="D1273" t="s">
        <v>408</v>
      </c>
      <c r="E1273">
        <v>970.54399999999998</v>
      </c>
      <c r="F1273" t="s">
        <v>55</v>
      </c>
      <c r="G1273" t="s">
        <v>56</v>
      </c>
      <c r="H1273" t="s">
        <v>57</v>
      </c>
      <c r="I1273" t="s">
        <v>58</v>
      </c>
      <c r="J1273" t="s">
        <v>24</v>
      </c>
      <c r="K1273" t="s">
        <v>44</v>
      </c>
      <c r="L1273">
        <v>1989</v>
      </c>
      <c r="M1273">
        <f t="shared" si="114"/>
        <v>2015</v>
      </c>
      <c r="N1273">
        <f t="shared" si="115"/>
        <v>1</v>
      </c>
      <c r="O1273">
        <f t="shared" si="116"/>
        <v>1</v>
      </c>
      <c r="P1273">
        <f t="shared" si="117"/>
        <v>8</v>
      </c>
      <c r="Q1273" t="str">
        <f t="shared" si="118"/>
        <v>8:36</v>
      </c>
      <c r="R1273" t="str">
        <f t="shared" si="119"/>
        <v>8:36</v>
      </c>
    </row>
    <row r="1274" spans="1:18" x14ac:dyDescent="0.3">
      <c r="A1274">
        <v>56709</v>
      </c>
      <c r="B1274" s="1">
        <v>42104.584027777775</v>
      </c>
      <c r="C1274" s="1">
        <v>42104.586111111108</v>
      </c>
      <c r="D1274" t="s">
        <v>558</v>
      </c>
      <c r="E1274">
        <v>144.32</v>
      </c>
      <c r="F1274" t="s">
        <v>108</v>
      </c>
      <c r="G1274" t="s">
        <v>108</v>
      </c>
      <c r="H1274" t="s">
        <v>110</v>
      </c>
      <c r="I1274" t="s">
        <v>110</v>
      </c>
      <c r="J1274" t="s">
        <v>17</v>
      </c>
      <c r="K1274" t="s">
        <v>18</v>
      </c>
      <c r="L1274" t="s">
        <v>18</v>
      </c>
      <c r="M1274">
        <f t="shared" si="114"/>
        <v>2015</v>
      </c>
      <c r="N1274">
        <f t="shared" si="115"/>
        <v>4</v>
      </c>
      <c r="O1274">
        <f t="shared" si="116"/>
        <v>2</v>
      </c>
      <c r="P1274">
        <f t="shared" si="117"/>
        <v>14</v>
      </c>
      <c r="Q1274" t="str">
        <f t="shared" si="118"/>
        <v>14:1</v>
      </c>
      <c r="R1274" t="str">
        <f t="shared" si="119"/>
        <v>14:01</v>
      </c>
    </row>
    <row r="1275" spans="1:18" x14ac:dyDescent="0.3">
      <c r="A1275">
        <v>558</v>
      </c>
      <c r="B1275" s="1">
        <v>41925.556250000001</v>
      </c>
      <c r="C1275" s="1">
        <v>41925.564583333333</v>
      </c>
      <c r="D1275" t="s">
        <v>553</v>
      </c>
      <c r="E1275">
        <v>714.822</v>
      </c>
      <c r="F1275" t="s">
        <v>189</v>
      </c>
      <c r="G1275" t="s">
        <v>78</v>
      </c>
      <c r="H1275" t="s">
        <v>190</v>
      </c>
      <c r="I1275" t="s">
        <v>80</v>
      </c>
      <c r="J1275" t="s">
        <v>24</v>
      </c>
      <c r="K1275" t="s">
        <v>25</v>
      </c>
      <c r="L1275">
        <v>1974</v>
      </c>
      <c r="M1275">
        <f t="shared" si="114"/>
        <v>2014</v>
      </c>
      <c r="N1275">
        <f t="shared" si="115"/>
        <v>10</v>
      </c>
      <c r="O1275">
        <f t="shared" si="116"/>
        <v>4</v>
      </c>
      <c r="P1275">
        <f t="shared" si="117"/>
        <v>13</v>
      </c>
      <c r="Q1275" t="str">
        <f t="shared" si="118"/>
        <v>13:21</v>
      </c>
      <c r="R1275" t="str">
        <f t="shared" si="119"/>
        <v>13:21</v>
      </c>
    </row>
    <row r="1276" spans="1:18" x14ac:dyDescent="0.3">
      <c r="A1276">
        <v>32457</v>
      </c>
      <c r="B1276" s="1">
        <v>42033.290277777778</v>
      </c>
      <c r="C1276" s="1">
        <v>42033.293749999997</v>
      </c>
      <c r="D1276" t="s">
        <v>259</v>
      </c>
      <c r="E1276">
        <v>337.89699999999999</v>
      </c>
      <c r="F1276" t="s">
        <v>186</v>
      </c>
      <c r="G1276" t="s">
        <v>20</v>
      </c>
      <c r="H1276" t="s">
        <v>187</v>
      </c>
      <c r="I1276" t="s">
        <v>22</v>
      </c>
      <c r="J1276" t="s">
        <v>24</v>
      </c>
      <c r="K1276" t="s">
        <v>25</v>
      </c>
      <c r="L1276">
        <v>1987</v>
      </c>
      <c r="M1276">
        <f t="shared" si="114"/>
        <v>2015</v>
      </c>
      <c r="N1276">
        <f t="shared" si="115"/>
        <v>1</v>
      </c>
      <c r="O1276">
        <f t="shared" si="116"/>
        <v>1</v>
      </c>
      <c r="P1276">
        <f t="shared" si="117"/>
        <v>6</v>
      </c>
      <c r="Q1276" t="str">
        <f t="shared" si="118"/>
        <v>6:58</v>
      </c>
      <c r="R1276" t="str">
        <f t="shared" si="119"/>
        <v>6:58</v>
      </c>
    </row>
    <row r="1277" spans="1:18" x14ac:dyDescent="0.3">
      <c r="A1277">
        <v>89053</v>
      </c>
      <c r="B1277" s="1">
        <v>42167.367361111108</v>
      </c>
      <c r="C1277" s="1">
        <v>42167.372916666667</v>
      </c>
      <c r="D1277" t="s">
        <v>308</v>
      </c>
      <c r="E1277">
        <v>482.798</v>
      </c>
      <c r="F1277" t="s">
        <v>155</v>
      </c>
      <c r="G1277" t="s">
        <v>20</v>
      </c>
      <c r="H1277" t="s">
        <v>156</v>
      </c>
      <c r="I1277" t="s">
        <v>22</v>
      </c>
      <c r="J1277" t="s">
        <v>24</v>
      </c>
      <c r="K1277" t="s">
        <v>44</v>
      </c>
      <c r="L1277">
        <v>1977</v>
      </c>
      <c r="M1277">
        <f t="shared" si="114"/>
        <v>2015</v>
      </c>
      <c r="N1277">
        <f t="shared" si="115"/>
        <v>6</v>
      </c>
      <c r="O1277">
        <f t="shared" si="116"/>
        <v>2</v>
      </c>
      <c r="P1277">
        <f t="shared" si="117"/>
        <v>8</v>
      </c>
      <c r="Q1277" t="str">
        <f t="shared" si="118"/>
        <v>8:49</v>
      </c>
      <c r="R1277" t="str">
        <f t="shared" si="119"/>
        <v>8:49</v>
      </c>
    </row>
    <row r="1278" spans="1:18" x14ac:dyDescent="0.3">
      <c r="A1278">
        <v>43416</v>
      </c>
      <c r="B1278" s="1">
        <v>42068.459722222222</v>
      </c>
      <c r="C1278" s="1">
        <v>42068.464583333334</v>
      </c>
      <c r="D1278" t="s">
        <v>168</v>
      </c>
      <c r="E1278">
        <v>453.27100000000002</v>
      </c>
      <c r="F1278" t="s">
        <v>28</v>
      </c>
      <c r="G1278" t="s">
        <v>88</v>
      </c>
      <c r="H1278" t="s">
        <v>30</v>
      </c>
      <c r="I1278" t="s">
        <v>89</v>
      </c>
      <c r="J1278" t="s">
        <v>24</v>
      </c>
      <c r="K1278" t="s">
        <v>25</v>
      </c>
      <c r="L1278">
        <v>1971</v>
      </c>
      <c r="M1278">
        <f t="shared" si="114"/>
        <v>2015</v>
      </c>
      <c r="N1278">
        <f t="shared" si="115"/>
        <v>3</v>
      </c>
      <c r="O1278">
        <f t="shared" si="116"/>
        <v>1</v>
      </c>
      <c r="P1278">
        <f t="shared" si="117"/>
        <v>11</v>
      </c>
      <c r="Q1278" t="str">
        <f t="shared" si="118"/>
        <v>11:2</v>
      </c>
      <c r="R1278" t="str">
        <f t="shared" si="119"/>
        <v>11:02</v>
      </c>
    </row>
    <row r="1279" spans="1:18" x14ac:dyDescent="0.3">
      <c r="A1279">
        <v>60969</v>
      </c>
      <c r="B1279" s="1">
        <v>42113.865277777775</v>
      </c>
      <c r="C1279" s="1">
        <v>42113.870138888888</v>
      </c>
      <c r="D1279" t="s">
        <v>175</v>
      </c>
      <c r="E1279">
        <v>378.98</v>
      </c>
      <c r="F1279" t="s">
        <v>73</v>
      </c>
      <c r="G1279" t="s">
        <v>137</v>
      </c>
      <c r="H1279" t="s">
        <v>74</v>
      </c>
      <c r="I1279" t="s">
        <v>139</v>
      </c>
      <c r="J1279" t="s">
        <v>24</v>
      </c>
      <c r="K1279" t="s">
        <v>44</v>
      </c>
      <c r="L1279">
        <v>1986</v>
      </c>
      <c r="M1279">
        <f t="shared" si="114"/>
        <v>2015</v>
      </c>
      <c r="N1279">
        <f t="shared" si="115"/>
        <v>4</v>
      </c>
      <c r="O1279">
        <f t="shared" si="116"/>
        <v>2</v>
      </c>
      <c r="P1279">
        <f t="shared" si="117"/>
        <v>20</v>
      </c>
      <c r="Q1279" t="str">
        <f t="shared" si="118"/>
        <v>20:46</v>
      </c>
      <c r="R1279" t="str">
        <f t="shared" si="119"/>
        <v>20:46</v>
      </c>
    </row>
    <row r="1280" spans="1:18" x14ac:dyDescent="0.3">
      <c r="A1280">
        <v>137554</v>
      </c>
      <c r="B1280" s="1">
        <v>42246.677777777775</v>
      </c>
      <c r="C1280" s="1">
        <v>42246.690972222219</v>
      </c>
      <c r="D1280" t="s">
        <v>131</v>
      </c>
      <c r="E1280">
        <v>1100.9000000000001</v>
      </c>
      <c r="F1280" t="s">
        <v>98</v>
      </c>
      <c r="G1280" t="s">
        <v>150</v>
      </c>
      <c r="H1280" t="s">
        <v>99</v>
      </c>
      <c r="I1280" t="s">
        <v>151</v>
      </c>
      <c r="J1280" t="s">
        <v>24</v>
      </c>
      <c r="K1280" t="s">
        <v>44</v>
      </c>
      <c r="L1280">
        <v>1991</v>
      </c>
      <c r="M1280">
        <f t="shared" si="114"/>
        <v>2015</v>
      </c>
      <c r="N1280">
        <f t="shared" si="115"/>
        <v>8</v>
      </c>
      <c r="O1280">
        <f t="shared" si="116"/>
        <v>3</v>
      </c>
      <c r="P1280">
        <f t="shared" si="117"/>
        <v>16</v>
      </c>
      <c r="Q1280" t="str">
        <f t="shared" si="118"/>
        <v>16:16</v>
      </c>
      <c r="R1280" t="str">
        <f t="shared" si="119"/>
        <v>16:16</v>
      </c>
    </row>
    <row r="1281" spans="1:18" x14ac:dyDescent="0.3">
      <c r="A1281">
        <v>11641</v>
      </c>
      <c r="B1281" s="1">
        <v>41952.363194444442</v>
      </c>
      <c r="C1281" s="1">
        <v>41952.399305555555</v>
      </c>
      <c r="D1281" t="s">
        <v>298</v>
      </c>
      <c r="E1281">
        <v>3123.335</v>
      </c>
      <c r="F1281" t="s">
        <v>46</v>
      </c>
      <c r="G1281" t="s">
        <v>46</v>
      </c>
      <c r="H1281" t="s">
        <v>47</v>
      </c>
      <c r="I1281" t="s">
        <v>47</v>
      </c>
      <c r="J1281" t="s">
        <v>17</v>
      </c>
      <c r="K1281" t="s">
        <v>18</v>
      </c>
      <c r="L1281" t="s">
        <v>18</v>
      </c>
      <c r="M1281">
        <f t="shared" si="114"/>
        <v>2014</v>
      </c>
      <c r="N1281">
        <f t="shared" si="115"/>
        <v>11</v>
      </c>
      <c r="O1281">
        <f t="shared" si="116"/>
        <v>4</v>
      </c>
      <c r="P1281">
        <f t="shared" si="117"/>
        <v>8</v>
      </c>
      <c r="Q1281" t="str">
        <f t="shared" si="118"/>
        <v>8:43</v>
      </c>
      <c r="R1281" t="str">
        <f t="shared" si="119"/>
        <v>8:43</v>
      </c>
    </row>
    <row r="1282" spans="1:18" x14ac:dyDescent="0.3">
      <c r="A1282">
        <v>24408</v>
      </c>
      <c r="B1282" s="1">
        <v>42001.468055555553</v>
      </c>
      <c r="C1282" s="1">
        <v>42001.476388888892</v>
      </c>
      <c r="D1282" t="s">
        <v>326</v>
      </c>
      <c r="E1282">
        <v>693.17899999999997</v>
      </c>
      <c r="F1282" t="s">
        <v>32</v>
      </c>
      <c r="G1282" t="s">
        <v>27</v>
      </c>
      <c r="H1282" t="s">
        <v>34</v>
      </c>
      <c r="I1282" t="s">
        <v>29</v>
      </c>
      <c r="J1282" t="s">
        <v>24</v>
      </c>
      <c r="K1282" t="s">
        <v>44</v>
      </c>
      <c r="L1282">
        <v>1986</v>
      </c>
      <c r="M1282">
        <f t="shared" si="114"/>
        <v>2014</v>
      </c>
      <c r="N1282">
        <f t="shared" si="115"/>
        <v>12</v>
      </c>
      <c r="O1282">
        <f t="shared" si="116"/>
        <v>4</v>
      </c>
      <c r="P1282">
        <f t="shared" si="117"/>
        <v>11</v>
      </c>
      <c r="Q1282" t="str">
        <f t="shared" si="118"/>
        <v>11:14</v>
      </c>
      <c r="R1282" t="str">
        <f t="shared" si="119"/>
        <v>11:14</v>
      </c>
    </row>
    <row r="1283" spans="1:18" x14ac:dyDescent="0.3">
      <c r="A1283">
        <v>16424</v>
      </c>
      <c r="B1283" s="1">
        <v>41966.48333333333</v>
      </c>
      <c r="C1283" s="1">
        <v>41966.487500000003</v>
      </c>
      <c r="D1283" t="s">
        <v>546</v>
      </c>
      <c r="E1283">
        <v>335.714</v>
      </c>
      <c r="F1283" t="s">
        <v>170</v>
      </c>
      <c r="G1283" t="s">
        <v>70</v>
      </c>
      <c r="H1283" t="s">
        <v>171</v>
      </c>
      <c r="I1283" t="s">
        <v>71</v>
      </c>
      <c r="J1283" t="s">
        <v>24</v>
      </c>
      <c r="K1283" t="s">
        <v>44</v>
      </c>
      <c r="L1283">
        <v>1984</v>
      </c>
      <c r="M1283">
        <f t="shared" ref="M1283:M1346" si="120">YEAR(B1283)</f>
        <v>2014</v>
      </c>
      <c r="N1283">
        <f t="shared" ref="N1283:N1346" si="121">MONTH(B1283)</f>
        <v>11</v>
      </c>
      <c r="O1283">
        <f t="shared" ref="O1283:O1346" si="122">ROUNDUP(MONTH(B1283)/3,0)</f>
        <v>4</v>
      </c>
      <c r="P1283">
        <f t="shared" ref="P1283:P1346" si="123">HOUR(B1283)</f>
        <v>11</v>
      </c>
      <c r="Q1283" t="str">
        <f t="shared" ref="Q1283:Q1346" si="124">HOUR(B1283)&amp;":"&amp;MINUTE(B1283)</f>
        <v>11:36</v>
      </c>
      <c r="R1283" t="str">
        <f t="shared" ref="R1283:R1346" si="125">TEXT(B1283,"h:mm")</f>
        <v>11:36</v>
      </c>
    </row>
    <row r="1284" spans="1:18" x14ac:dyDescent="0.3">
      <c r="A1284">
        <v>44939</v>
      </c>
      <c r="B1284" s="1">
        <v>42071.867361111108</v>
      </c>
      <c r="C1284" s="1">
        <v>42071.881944444445</v>
      </c>
      <c r="D1284" t="s">
        <v>140</v>
      </c>
      <c r="E1284">
        <v>1225.6099999999999</v>
      </c>
      <c r="F1284" t="s">
        <v>27</v>
      </c>
      <c r="G1284" t="s">
        <v>20</v>
      </c>
      <c r="H1284" t="s">
        <v>29</v>
      </c>
      <c r="I1284" t="s">
        <v>22</v>
      </c>
      <c r="J1284" t="s">
        <v>24</v>
      </c>
      <c r="K1284" t="s">
        <v>44</v>
      </c>
      <c r="L1284">
        <v>1981</v>
      </c>
      <c r="M1284">
        <f t="shared" si="120"/>
        <v>2015</v>
      </c>
      <c r="N1284">
        <f t="shared" si="121"/>
        <v>3</v>
      </c>
      <c r="O1284">
        <f t="shared" si="122"/>
        <v>1</v>
      </c>
      <c r="P1284">
        <f t="shared" si="123"/>
        <v>20</v>
      </c>
      <c r="Q1284" t="str">
        <f t="shared" si="124"/>
        <v>20:49</v>
      </c>
      <c r="R1284" t="str">
        <f t="shared" si="125"/>
        <v>20:49</v>
      </c>
    </row>
    <row r="1285" spans="1:18" x14ac:dyDescent="0.3">
      <c r="A1285">
        <v>123981</v>
      </c>
      <c r="B1285" s="1">
        <v>42223.292361111111</v>
      </c>
      <c r="C1285" s="1">
        <v>42223.300694444442</v>
      </c>
      <c r="D1285" t="s">
        <v>36</v>
      </c>
      <c r="E1285">
        <v>693.428</v>
      </c>
      <c r="F1285" t="s">
        <v>13</v>
      </c>
      <c r="G1285" t="s">
        <v>83</v>
      </c>
      <c r="H1285" t="s">
        <v>15</v>
      </c>
      <c r="I1285" t="s">
        <v>85</v>
      </c>
      <c r="J1285" t="s">
        <v>24</v>
      </c>
      <c r="K1285" t="s">
        <v>44</v>
      </c>
      <c r="L1285">
        <v>1974</v>
      </c>
      <c r="M1285">
        <f t="shared" si="120"/>
        <v>2015</v>
      </c>
      <c r="N1285">
        <f t="shared" si="121"/>
        <v>8</v>
      </c>
      <c r="O1285">
        <f t="shared" si="122"/>
        <v>3</v>
      </c>
      <c r="P1285">
        <f t="shared" si="123"/>
        <v>7</v>
      </c>
      <c r="Q1285" t="str">
        <f t="shared" si="124"/>
        <v>7:1</v>
      </c>
      <c r="R1285" t="str">
        <f t="shared" si="125"/>
        <v>7:01</v>
      </c>
    </row>
    <row r="1286" spans="1:18" x14ac:dyDescent="0.3">
      <c r="A1286">
        <v>114851</v>
      </c>
      <c r="B1286" s="1">
        <v>42208.597916666666</v>
      </c>
      <c r="C1286" s="1">
        <v>42208.618750000001</v>
      </c>
      <c r="D1286" t="s">
        <v>526</v>
      </c>
      <c r="E1286">
        <v>1817.817</v>
      </c>
      <c r="F1286" t="s">
        <v>155</v>
      </c>
      <c r="G1286" t="s">
        <v>189</v>
      </c>
      <c r="H1286" t="s">
        <v>156</v>
      </c>
      <c r="I1286" t="s">
        <v>190</v>
      </c>
      <c r="J1286" t="s">
        <v>17</v>
      </c>
      <c r="K1286" t="s">
        <v>18</v>
      </c>
      <c r="L1286" t="s">
        <v>18</v>
      </c>
      <c r="M1286">
        <f t="shared" si="120"/>
        <v>2015</v>
      </c>
      <c r="N1286">
        <f t="shared" si="121"/>
        <v>7</v>
      </c>
      <c r="O1286">
        <f t="shared" si="122"/>
        <v>3</v>
      </c>
      <c r="P1286">
        <f t="shared" si="123"/>
        <v>14</v>
      </c>
      <c r="Q1286" t="str">
        <f t="shared" si="124"/>
        <v>14:21</v>
      </c>
      <c r="R1286" t="str">
        <f t="shared" si="125"/>
        <v>14:21</v>
      </c>
    </row>
    <row r="1287" spans="1:18" x14ac:dyDescent="0.3">
      <c r="A1287">
        <v>103295</v>
      </c>
      <c r="B1287" s="1">
        <v>42191.268750000003</v>
      </c>
      <c r="C1287" s="1">
        <v>42191.276388888888</v>
      </c>
      <c r="D1287" t="s">
        <v>26</v>
      </c>
      <c r="E1287">
        <v>638.95000000000005</v>
      </c>
      <c r="F1287" t="s">
        <v>101</v>
      </c>
      <c r="G1287" t="s">
        <v>120</v>
      </c>
      <c r="H1287" t="s">
        <v>103</v>
      </c>
      <c r="I1287" t="s">
        <v>122</v>
      </c>
      <c r="J1287" t="s">
        <v>24</v>
      </c>
      <c r="K1287" t="s">
        <v>25</v>
      </c>
      <c r="L1287">
        <v>1993</v>
      </c>
      <c r="M1287">
        <f t="shared" si="120"/>
        <v>2015</v>
      </c>
      <c r="N1287">
        <f t="shared" si="121"/>
        <v>7</v>
      </c>
      <c r="O1287">
        <f t="shared" si="122"/>
        <v>3</v>
      </c>
      <c r="P1287">
        <f t="shared" si="123"/>
        <v>6</v>
      </c>
      <c r="Q1287" t="str">
        <f t="shared" si="124"/>
        <v>6:27</v>
      </c>
      <c r="R1287" t="str">
        <f t="shared" si="125"/>
        <v>6:27</v>
      </c>
    </row>
    <row r="1288" spans="1:18" x14ac:dyDescent="0.3">
      <c r="A1288">
        <v>108658</v>
      </c>
      <c r="B1288" s="1">
        <v>42199.38958333333</v>
      </c>
      <c r="C1288" s="1">
        <v>42199.393055555556</v>
      </c>
      <c r="D1288" t="s">
        <v>440</v>
      </c>
      <c r="E1288">
        <v>299.89100000000002</v>
      </c>
      <c r="F1288" t="s">
        <v>21</v>
      </c>
      <c r="G1288" t="s">
        <v>141</v>
      </c>
      <c r="H1288" t="s">
        <v>23</v>
      </c>
      <c r="I1288" t="s">
        <v>142</v>
      </c>
      <c r="J1288" t="s">
        <v>24</v>
      </c>
      <c r="K1288" t="s">
        <v>25</v>
      </c>
      <c r="L1288">
        <v>1970</v>
      </c>
      <c r="M1288">
        <f t="shared" si="120"/>
        <v>2015</v>
      </c>
      <c r="N1288">
        <f t="shared" si="121"/>
        <v>7</v>
      </c>
      <c r="O1288">
        <f t="shared" si="122"/>
        <v>3</v>
      </c>
      <c r="P1288">
        <f t="shared" si="123"/>
        <v>9</v>
      </c>
      <c r="Q1288" t="str">
        <f t="shared" si="124"/>
        <v>9:21</v>
      </c>
      <c r="R1288" t="str">
        <f t="shared" si="125"/>
        <v>9:21</v>
      </c>
    </row>
    <row r="1289" spans="1:18" x14ac:dyDescent="0.3">
      <c r="A1289">
        <v>121290</v>
      </c>
      <c r="B1289" s="1">
        <v>42218.862500000003</v>
      </c>
      <c r="C1289" s="1">
        <v>42218.870138888888</v>
      </c>
      <c r="D1289" t="s">
        <v>562</v>
      </c>
      <c r="E1289">
        <v>654.76400000000001</v>
      </c>
      <c r="F1289" t="s">
        <v>46</v>
      </c>
      <c r="G1289" t="s">
        <v>56</v>
      </c>
      <c r="H1289" t="s">
        <v>47</v>
      </c>
      <c r="I1289" t="s">
        <v>58</v>
      </c>
      <c r="J1289" t="s">
        <v>17</v>
      </c>
      <c r="K1289" t="s">
        <v>18</v>
      </c>
      <c r="L1289" t="s">
        <v>18</v>
      </c>
      <c r="M1289">
        <f t="shared" si="120"/>
        <v>2015</v>
      </c>
      <c r="N1289">
        <f t="shared" si="121"/>
        <v>8</v>
      </c>
      <c r="O1289">
        <f t="shared" si="122"/>
        <v>3</v>
      </c>
      <c r="P1289">
        <f t="shared" si="123"/>
        <v>20</v>
      </c>
      <c r="Q1289" t="str">
        <f t="shared" si="124"/>
        <v>20:42</v>
      </c>
      <c r="R1289" t="str">
        <f t="shared" si="125"/>
        <v>20:42</v>
      </c>
    </row>
    <row r="1290" spans="1:18" x14ac:dyDescent="0.3">
      <c r="A1290">
        <v>88542</v>
      </c>
      <c r="B1290" s="1">
        <v>42166.486805555556</v>
      </c>
      <c r="C1290" s="1">
        <v>42166.505555555559</v>
      </c>
      <c r="D1290" t="s">
        <v>432</v>
      </c>
      <c r="E1290">
        <v>1626.6949999999999</v>
      </c>
      <c r="F1290" t="s">
        <v>82</v>
      </c>
      <c r="G1290" t="s">
        <v>186</v>
      </c>
      <c r="H1290" t="s">
        <v>84</v>
      </c>
      <c r="I1290" t="s">
        <v>187</v>
      </c>
      <c r="J1290" t="s">
        <v>17</v>
      </c>
      <c r="K1290" t="s">
        <v>18</v>
      </c>
      <c r="L1290" t="s">
        <v>18</v>
      </c>
      <c r="M1290">
        <f t="shared" si="120"/>
        <v>2015</v>
      </c>
      <c r="N1290">
        <f t="shared" si="121"/>
        <v>6</v>
      </c>
      <c r="O1290">
        <f t="shared" si="122"/>
        <v>2</v>
      </c>
      <c r="P1290">
        <f t="shared" si="123"/>
        <v>11</v>
      </c>
      <c r="Q1290" t="str">
        <f t="shared" si="124"/>
        <v>11:41</v>
      </c>
      <c r="R1290" t="str">
        <f t="shared" si="125"/>
        <v>11:41</v>
      </c>
    </row>
    <row r="1291" spans="1:18" x14ac:dyDescent="0.3">
      <c r="A1291">
        <v>24257</v>
      </c>
      <c r="B1291" s="1">
        <v>42000.473611111112</v>
      </c>
      <c r="C1291" s="1">
        <v>42000.489583333336</v>
      </c>
      <c r="D1291" t="s">
        <v>459</v>
      </c>
      <c r="E1291">
        <v>1337.567</v>
      </c>
      <c r="F1291" t="s">
        <v>209</v>
      </c>
      <c r="G1291" t="s">
        <v>209</v>
      </c>
      <c r="H1291" t="s">
        <v>210</v>
      </c>
      <c r="I1291" t="s">
        <v>210</v>
      </c>
      <c r="J1291" t="s">
        <v>24</v>
      </c>
      <c r="K1291" t="s">
        <v>25</v>
      </c>
      <c r="L1291">
        <v>1958</v>
      </c>
      <c r="M1291">
        <f t="shared" si="120"/>
        <v>2014</v>
      </c>
      <c r="N1291">
        <f t="shared" si="121"/>
        <v>12</v>
      </c>
      <c r="O1291">
        <f t="shared" si="122"/>
        <v>4</v>
      </c>
      <c r="P1291">
        <f t="shared" si="123"/>
        <v>11</v>
      </c>
      <c r="Q1291" t="str">
        <f t="shared" si="124"/>
        <v>11:22</v>
      </c>
      <c r="R1291" t="str">
        <f t="shared" si="125"/>
        <v>11:22</v>
      </c>
    </row>
    <row r="1292" spans="1:18" x14ac:dyDescent="0.3">
      <c r="A1292">
        <v>114874</v>
      </c>
      <c r="B1292" s="1">
        <v>42208.62777777778</v>
      </c>
      <c r="C1292" s="1">
        <v>42208.647916666669</v>
      </c>
      <c r="D1292" t="s">
        <v>442</v>
      </c>
      <c r="E1292">
        <v>1780.9780000000001</v>
      </c>
      <c r="F1292" t="s">
        <v>102</v>
      </c>
      <c r="G1292" t="s">
        <v>83</v>
      </c>
      <c r="H1292" t="s">
        <v>104</v>
      </c>
      <c r="I1292" t="s">
        <v>85</v>
      </c>
      <c r="J1292" t="s">
        <v>17</v>
      </c>
      <c r="K1292" t="s">
        <v>18</v>
      </c>
      <c r="L1292" t="s">
        <v>18</v>
      </c>
      <c r="M1292">
        <f t="shared" si="120"/>
        <v>2015</v>
      </c>
      <c r="N1292">
        <f t="shared" si="121"/>
        <v>7</v>
      </c>
      <c r="O1292">
        <f t="shared" si="122"/>
        <v>3</v>
      </c>
      <c r="P1292">
        <f t="shared" si="123"/>
        <v>15</v>
      </c>
      <c r="Q1292" t="str">
        <f t="shared" si="124"/>
        <v>15:4</v>
      </c>
      <c r="R1292" t="str">
        <f t="shared" si="125"/>
        <v>15:04</v>
      </c>
    </row>
    <row r="1293" spans="1:18" x14ac:dyDescent="0.3">
      <c r="A1293">
        <v>13152</v>
      </c>
      <c r="B1293" s="1">
        <v>41956.366666666669</v>
      </c>
      <c r="C1293" s="1">
        <v>41956.372916666667</v>
      </c>
      <c r="D1293" t="s">
        <v>220</v>
      </c>
      <c r="E1293">
        <v>554.57899999999995</v>
      </c>
      <c r="F1293" t="s">
        <v>41</v>
      </c>
      <c r="G1293" t="s">
        <v>129</v>
      </c>
      <c r="H1293" t="s">
        <v>43</v>
      </c>
      <c r="I1293" t="s">
        <v>130</v>
      </c>
      <c r="J1293" t="s">
        <v>24</v>
      </c>
      <c r="K1293" t="s">
        <v>44</v>
      </c>
      <c r="L1293">
        <v>1963</v>
      </c>
      <c r="M1293">
        <f t="shared" si="120"/>
        <v>2014</v>
      </c>
      <c r="N1293">
        <f t="shared" si="121"/>
        <v>11</v>
      </c>
      <c r="O1293">
        <f t="shared" si="122"/>
        <v>4</v>
      </c>
      <c r="P1293">
        <f t="shared" si="123"/>
        <v>8</v>
      </c>
      <c r="Q1293" t="str">
        <f t="shared" si="124"/>
        <v>8:48</v>
      </c>
      <c r="R1293" t="str">
        <f t="shared" si="125"/>
        <v>8:48</v>
      </c>
    </row>
    <row r="1294" spans="1:18" x14ac:dyDescent="0.3">
      <c r="A1294">
        <v>105102</v>
      </c>
      <c r="B1294" s="1">
        <v>42193.753472222219</v>
      </c>
      <c r="C1294" s="1">
        <v>42193.761805555558</v>
      </c>
      <c r="D1294" t="s">
        <v>218</v>
      </c>
      <c r="E1294">
        <v>697.08600000000001</v>
      </c>
      <c r="F1294" t="s">
        <v>228</v>
      </c>
      <c r="G1294" t="s">
        <v>14</v>
      </c>
      <c r="H1294" t="s">
        <v>229</v>
      </c>
      <c r="I1294" t="s">
        <v>16</v>
      </c>
      <c r="J1294" t="s">
        <v>24</v>
      </c>
      <c r="K1294" t="s">
        <v>25</v>
      </c>
      <c r="L1294">
        <v>1955</v>
      </c>
      <c r="M1294">
        <f t="shared" si="120"/>
        <v>2015</v>
      </c>
      <c r="N1294">
        <f t="shared" si="121"/>
        <v>7</v>
      </c>
      <c r="O1294">
        <f t="shared" si="122"/>
        <v>3</v>
      </c>
      <c r="P1294">
        <f t="shared" si="123"/>
        <v>18</v>
      </c>
      <c r="Q1294" t="str">
        <f t="shared" si="124"/>
        <v>18:5</v>
      </c>
      <c r="R1294" t="str">
        <f t="shared" si="125"/>
        <v>18:05</v>
      </c>
    </row>
    <row r="1295" spans="1:18" x14ac:dyDescent="0.3">
      <c r="A1295">
        <v>14400</v>
      </c>
      <c r="B1295" s="1">
        <v>41959.8</v>
      </c>
      <c r="C1295" s="1">
        <v>41959.805555555555</v>
      </c>
      <c r="D1295" t="s">
        <v>524</v>
      </c>
      <c r="E1295">
        <v>501.214</v>
      </c>
      <c r="F1295" t="s">
        <v>228</v>
      </c>
      <c r="G1295" t="s">
        <v>186</v>
      </c>
      <c r="H1295" t="s">
        <v>229</v>
      </c>
      <c r="I1295" t="s">
        <v>187</v>
      </c>
      <c r="J1295" t="s">
        <v>24</v>
      </c>
      <c r="K1295" t="s">
        <v>44</v>
      </c>
      <c r="L1295">
        <v>1983</v>
      </c>
      <c r="M1295">
        <f t="shared" si="120"/>
        <v>2014</v>
      </c>
      <c r="N1295">
        <f t="shared" si="121"/>
        <v>11</v>
      </c>
      <c r="O1295">
        <f t="shared" si="122"/>
        <v>4</v>
      </c>
      <c r="P1295">
        <f t="shared" si="123"/>
        <v>19</v>
      </c>
      <c r="Q1295" t="str">
        <f t="shared" si="124"/>
        <v>19:12</v>
      </c>
      <c r="R1295" t="str">
        <f t="shared" si="125"/>
        <v>19:12</v>
      </c>
    </row>
    <row r="1296" spans="1:18" x14ac:dyDescent="0.3">
      <c r="A1296">
        <v>154408</v>
      </c>
      <c r="B1296" s="1">
        <v>42283.250694444447</v>
      </c>
      <c r="C1296" s="1">
        <v>42283.256249999999</v>
      </c>
      <c r="D1296" t="s">
        <v>427</v>
      </c>
      <c r="E1296">
        <v>485.36900000000003</v>
      </c>
      <c r="F1296" t="s">
        <v>55</v>
      </c>
      <c r="G1296" t="s">
        <v>41</v>
      </c>
      <c r="H1296" t="s">
        <v>57</v>
      </c>
      <c r="I1296" t="s">
        <v>43</v>
      </c>
      <c r="J1296" t="s">
        <v>24</v>
      </c>
      <c r="K1296" t="s">
        <v>25</v>
      </c>
      <c r="L1296">
        <v>1976</v>
      </c>
      <c r="M1296">
        <f t="shared" si="120"/>
        <v>2015</v>
      </c>
      <c r="N1296">
        <f t="shared" si="121"/>
        <v>10</v>
      </c>
      <c r="O1296">
        <f t="shared" si="122"/>
        <v>4</v>
      </c>
      <c r="P1296">
        <f t="shared" si="123"/>
        <v>6</v>
      </c>
      <c r="Q1296" t="str">
        <f t="shared" si="124"/>
        <v>6:1</v>
      </c>
      <c r="R1296" t="str">
        <f t="shared" si="125"/>
        <v>6:01</v>
      </c>
    </row>
    <row r="1297" spans="1:18" x14ac:dyDescent="0.3">
      <c r="A1297">
        <v>9913</v>
      </c>
      <c r="B1297" s="1">
        <v>41948.366666666669</v>
      </c>
      <c r="C1297" s="1">
        <v>41948.368750000001</v>
      </c>
      <c r="D1297" t="s">
        <v>401</v>
      </c>
      <c r="E1297">
        <v>186.417</v>
      </c>
      <c r="F1297" t="s">
        <v>20</v>
      </c>
      <c r="G1297" t="s">
        <v>21</v>
      </c>
      <c r="H1297" t="s">
        <v>22</v>
      </c>
      <c r="I1297" t="s">
        <v>23</v>
      </c>
      <c r="J1297" t="s">
        <v>24</v>
      </c>
      <c r="K1297" t="s">
        <v>25</v>
      </c>
      <c r="L1297">
        <v>1985</v>
      </c>
      <c r="M1297">
        <f t="shared" si="120"/>
        <v>2014</v>
      </c>
      <c r="N1297">
        <f t="shared" si="121"/>
        <v>11</v>
      </c>
      <c r="O1297">
        <f t="shared" si="122"/>
        <v>4</v>
      </c>
      <c r="P1297">
        <f t="shared" si="123"/>
        <v>8</v>
      </c>
      <c r="Q1297" t="str">
        <f t="shared" si="124"/>
        <v>8:48</v>
      </c>
      <c r="R1297" t="str">
        <f t="shared" si="125"/>
        <v>8:48</v>
      </c>
    </row>
    <row r="1298" spans="1:18" x14ac:dyDescent="0.3">
      <c r="A1298">
        <v>9902</v>
      </c>
      <c r="B1298" s="1">
        <v>41948.359027777777</v>
      </c>
      <c r="C1298" s="1">
        <v>41948.363888888889</v>
      </c>
      <c r="D1298" t="s">
        <v>278</v>
      </c>
      <c r="E1298">
        <v>459.50900000000001</v>
      </c>
      <c r="F1298" t="s">
        <v>28</v>
      </c>
      <c r="G1298" t="s">
        <v>228</v>
      </c>
      <c r="H1298" t="s">
        <v>30</v>
      </c>
      <c r="I1298" t="s">
        <v>229</v>
      </c>
      <c r="J1298" t="s">
        <v>24</v>
      </c>
      <c r="K1298" t="s">
        <v>25</v>
      </c>
      <c r="L1298">
        <v>1962</v>
      </c>
      <c r="M1298">
        <f t="shared" si="120"/>
        <v>2014</v>
      </c>
      <c r="N1298">
        <f t="shared" si="121"/>
        <v>11</v>
      </c>
      <c r="O1298">
        <f t="shared" si="122"/>
        <v>4</v>
      </c>
      <c r="P1298">
        <f t="shared" si="123"/>
        <v>8</v>
      </c>
      <c r="Q1298" t="str">
        <f t="shared" si="124"/>
        <v>8:37</v>
      </c>
      <c r="R1298" t="str">
        <f t="shared" si="125"/>
        <v>8:37</v>
      </c>
    </row>
    <row r="1299" spans="1:18" x14ac:dyDescent="0.3">
      <c r="A1299">
        <v>984</v>
      </c>
      <c r="B1299" s="1">
        <v>41926.384722222225</v>
      </c>
      <c r="C1299" s="1">
        <v>41926.393055555556</v>
      </c>
      <c r="D1299" t="s">
        <v>295</v>
      </c>
      <c r="E1299">
        <v>685.12800000000004</v>
      </c>
      <c r="F1299" t="s">
        <v>20</v>
      </c>
      <c r="G1299" t="s">
        <v>37</v>
      </c>
      <c r="H1299" t="s">
        <v>22</v>
      </c>
      <c r="I1299" t="s">
        <v>38</v>
      </c>
      <c r="J1299" t="s">
        <v>17</v>
      </c>
      <c r="K1299" t="s">
        <v>18</v>
      </c>
      <c r="L1299" t="s">
        <v>18</v>
      </c>
      <c r="M1299">
        <f t="shared" si="120"/>
        <v>2014</v>
      </c>
      <c r="N1299">
        <f t="shared" si="121"/>
        <v>10</v>
      </c>
      <c r="O1299">
        <f t="shared" si="122"/>
        <v>4</v>
      </c>
      <c r="P1299">
        <f t="shared" si="123"/>
        <v>9</v>
      </c>
      <c r="Q1299" t="str">
        <f t="shared" si="124"/>
        <v>9:14</v>
      </c>
      <c r="R1299" t="str">
        <f t="shared" si="125"/>
        <v>9:14</v>
      </c>
    </row>
    <row r="1300" spans="1:18" x14ac:dyDescent="0.3">
      <c r="A1300">
        <v>40686</v>
      </c>
      <c r="B1300" s="1">
        <v>42059.709722222222</v>
      </c>
      <c r="C1300" s="1">
        <v>42059.725694444445</v>
      </c>
      <c r="D1300" t="s">
        <v>282</v>
      </c>
      <c r="E1300">
        <v>1423.557</v>
      </c>
      <c r="F1300" t="s">
        <v>141</v>
      </c>
      <c r="G1300" t="s">
        <v>55</v>
      </c>
      <c r="H1300" t="s">
        <v>142</v>
      </c>
      <c r="I1300" t="s">
        <v>57</v>
      </c>
      <c r="J1300" t="s">
        <v>17</v>
      </c>
      <c r="K1300" t="s">
        <v>18</v>
      </c>
      <c r="L1300" t="s">
        <v>18</v>
      </c>
      <c r="M1300">
        <f t="shared" si="120"/>
        <v>2015</v>
      </c>
      <c r="N1300">
        <f t="shared" si="121"/>
        <v>2</v>
      </c>
      <c r="O1300">
        <f t="shared" si="122"/>
        <v>1</v>
      </c>
      <c r="P1300">
        <f t="shared" si="123"/>
        <v>17</v>
      </c>
      <c r="Q1300" t="str">
        <f t="shared" si="124"/>
        <v>17:2</v>
      </c>
      <c r="R1300" t="str">
        <f t="shared" si="125"/>
        <v>17:02</v>
      </c>
    </row>
    <row r="1301" spans="1:18" x14ac:dyDescent="0.3">
      <c r="A1301">
        <v>8409</v>
      </c>
      <c r="B1301" s="1">
        <v>41944.69027777778</v>
      </c>
      <c r="C1301" s="1">
        <v>41944.7</v>
      </c>
      <c r="D1301" t="s">
        <v>419</v>
      </c>
      <c r="E1301">
        <v>799.30700000000002</v>
      </c>
      <c r="F1301" t="s">
        <v>271</v>
      </c>
      <c r="G1301" t="s">
        <v>125</v>
      </c>
      <c r="H1301" t="s">
        <v>272</v>
      </c>
      <c r="I1301" t="s">
        <v>127</v>
      </c>
      <c r="J1301" t="s">
        <v>17</v>
      </c>
      <c r="K1301" t="s">
        <v>18</v>
      </c>
      <c r="L1301" t="s">
        <v>18</v>
      </c>
      <c r="M1301">
        <f t="shared" si="120"/>
        <v>2014</v>
      </c>
      <c r="N1301">
        <f t="shared" si="121"/>
        <v>11</v>
      </c>
      <c r="O1301">
        <f t="shared" si="122"/>
        <v>4</v>
      </c>
      <c r="P1301">
        <f t="shared" si="123"/>
        <v>16</v>
      </c>
      <c r="Q1301" t="str">
        <f t="shared" si="124"/>
        <v>16:34</v>
      </c>
      <c r="R1301" t="str">
        <f t="shared" si="125"/>
        <v>16:34</v>
      </c>
    </row>
    <row r="1302" spans="1:18" x14ac:dyDescent="0.3">
      <c r="A1302">
        <v>83339</v>
      </c>
      <c r="B1302" s="1">
        <v>42156.979166666664</v>
      </c>
      <c r="C1302" s="1">
        <v>42157.021527777775</v>
      </c>
      <c r="D1302" t="s">
        <v>153</v>
      </c>
      <c r="E1302">
        <v>3666.07</v>
      </c>
      <c r="F1302" t="s">
        <v>88</v>
      </c>
      <c r="G1302" t="s">
        <v>108</v>
      </c>
      <c r="H1302" t="s">
        <v>89</v>
      </c>
      <c r="I1302" t="s">
        <v>110</v>
      </c>
      <c r="J1302" t="s">
        <v>17</v>
      </c>
      <c r="K1302" t="s">
        <v>18</v>
      </c>
      <c r="L1302" t="s">
        <v>18</v>
      </c>
      <c r="M1302">
        <f t="shared" si="120"/>
        <v>2015</v>
      </c>
      <c r="N1302">
        <f t="shared" si="121"/>
        <v>6</v>
      </c>
      <c r="O1302">
        <f t="shared" si="122"/>
        <v>2</v>
      </c>
      <c r="P1302">
        <f t="shared" si="123"/>
        <v>23</v>
      </c>
      <c r="Q1302" t="str">
        <f t="shared" si="124"/>
        <v>23:30</v>
      </c>
      <c r="R1302" t="str">
        <f t="shared" si="125"/>
        <v>23:30</v>
      </c>
    </row>
    <row r="1303" spans="1:18" x14ac:dyDescent="0.3">
      <c r="A1303">
        <v>50046</v>
      </c>
      <c r="B1303" s="1">
        <v>42087.784722222219</v>
      </c>
      <c r="C1303" s="1">
        <v>42087.793749999997</v>
      </c>
      <c r="D1303" t="s">
        <v>167</v>
      </c>
      <c r="E1303">
        <v>754.90899999999999</v>
      </c>
      <c r="F1303" t="s">
        <v>21</v>
      </c>
      <c r="G1303" t="s">
        <v>13</v>
      </c>
      <c r="H1303" t="s">
        <v>23</v>
      </c>
      <c r="I1303" t="s">
        <v>15</v>
      </c>
      <c r="J1303" t="s">
        <v>24</v>
      </c>
      <c r="K1303" t="s">
        <v>44</v>
      </c>
      <c r="L1303">
        <v>1982</v>
      </c>
      <c r="M1303">
        <f t="shared" si="120"/>
        <v>2015</v>
      </c>
      <c r="N1303">
        <f t="shared" si="121"/>
        <v>3</v>
      </c>
      <c r="O1303">
        <f t="shared" si="122"/>
        <v>1</v>
      </c>
      <c r="P1303">
        <f t="shared" si="123"/>
        <v>18</v>
      </c>
      <c r="Q1303" t="str">
        <f t="shared" si="124"/>
        <v>18:50</v>
      </c>
      <c r="R1303" t="str">
        <f t="shared" si="125"/>
        <v>18:50</v>
      </c>
    </row>
    <row r="1304" spans="1:18" x14ac:dyDescent="0.3">
      <c r="A1304">
        <v>30755</v>
      </c>
      <c r="B1304" s="1">
        <v>42027.800694444442</v>
      </c>
      <c r="C1304" s="1">
        <v>42027.806944444441</v>
      </c>
      <c r="D1304" t="s">
        <v>452</v>
      </c>
      <c r="E1304">
        <v>512.50599999999997</v>
      </c>
      <c r="F1304" t="s">
        <v>56</v>
      </c>
      <c r="G1304" t="s">
        <v>186</v>
      </c>
      <c r="H1304" t="s">
        <v>58</v>
      </c>
      <c r="I1304" t="s">
        <v>187</v>
      </c>
      <c r="J1304" t="s">
        <v>24</v>
      </c>
      <c r="K1304" t="s">
        <v>44</v>
      </c>
      <c r="L1304">
        <v>1964</v>
      </c>
      <c r="M1304">
        <f t="shared" si="120"/>
        <v>2015</v>
      </c>
      <c r="N1304">
        <f t="shared" si="121"/>
        <v>1</v>
      </c>
      <c r="O1304">
        <f t="shared" si="122"/>
        <v>1</v>
      </c>
      <c r="P1304">
        <f t="shared" si="123"/>
        <v>19</v>
      </c>
      <c r="Q1304" t="str">
        <f t="shared" si="124"/>
        <v>19:13</v>
      </c>
      <c r="R1304" t="str">
        <f t="shared" si="125"/>
        <v>19:13</v>
      </c>
    </row>
    <row r="1305" spans="1:18" x14ac:dyDescent="0.3">
      <c r="A1305">
        <v>98043</v>
      </c>
      <c r="B1305" s="1">
        <v>42182.583333333336</v>
      </c>
      <c r="C1305" s="1">
        <v>42182.588888888888</v>
      </c>
      <c r="D1305" t="s">
        <v>341</v>
      </c>
      <c r="E1305">
        <v>509.98099999999999</v>
      </c>
      <c r="F1305" t="s">
        <v>66</v>
      </c>
      <c r="G1305" t="s">
        <v>145</v>
      </c>
      <c r="H1305" t="s">
        <v>67</v>
      </c>
      <c r="I1305" t="s">
        <v>146</v>
      </c>
      <c r="J1305" t="s">
        <v>24</v>
      </c>
      <c r="K1305" t="s">
        <v>44</v>
      </c>
      <c r="L1305">
        <v>1982</v>
      </c>
      <c r="M1305">
        <f t="shared" si="120"/>
        <v>2015</v>
      </c>
      <c r="N1305">
        <f t="shared" si="121"/>
        <v>6</v>
      </c>
      <c r="O1305">
        <f t="shared" si="122"/>
        <v>2</v>
      </c>
      <c r="P1305">
        <f t="shared" si="123"/>
        <v>14</v>
      </c>
      <c r="Q1305" t="str">
        <f t="shared" si="124"/>
        <v>14:0</v>
      </c>
      <c r="R1305" t="str">
        <f t="shared" si="125"/>
        <v>14:00</v>
      </c>
    </row>
    <row r="1306" spans="1:18" x14ac:dyDescent="0.3">
      <c r="A1306">
        <v>108662</v>
      </c>
      <c r="B1306" s="1">
        <v>42199.39166666667</v>
      </c>
      <c r="C1306" s="1">
        <v>42199.393750000003</v>
      </c>
      <c r="D1306" t="s">
        <v>234</v>
      </c>
      <c r="E1306">
        <v>231.036</v>
      </c>
      <c r="F1306" t="s">
        <v>40</v>
      </c>
      <c r="G1306" t="s">
        <v>41</v>
      </c>
      <c r="H1306" t="s">
        <v>42</v>
      </c>
      <c r="I1306" t="s">
        <v>43</v>
      </c>
      <c r="J1306" t="s">
        <v>24</v>
      </c>
      <c r="K1306" t="s">
        <v>25</v>
      </c>
      <c r="L1306">
        <v>1982</v>
      </c>
      <c r="M1306">
        <f t="shared" si="120"/>
        <v>2015</v>
      </c>
      <c r="N1306">
        <f t="shared" si="121"/>
        <v>7</v>
      </c>
      <c r="O1306">
        <f t="shared" si="122"/>
        <v>3</v>
      </c>
      <c r="P1306">
        <f t="shared" si="123"/>
        <v>9</v>
      </c>
      <c r="Q1306" t="str">
        <f t="shared" si="124"/>
        <v>9:24</v>
      </c>
      <c r="R1306" t="str">
        <f t="shared" si="125"/>
        <v>9:24</v>
      </c>
    </row>
    <row r="1307" spans="1:18" x14ac:dyDescent="0.3">
      <c r="A1307">
        <v>986</v>
      </c>
      <c r="B1307" s="1">
        <v>41926.386805555558</v>
      </c>
      <c r="C1307" s="1">
        <v>41926.395833333336</v>
      </c>
      <c r="D1307" t="s">
        <v>502</v>
      </c>
      <c r="E1307">
        <v>787.32299999999998</v>
      </c>
      <c r="F1307" t="s">
        <v>228</v>
      </c>
      <c r="G1307" t="s">
        <v>33</v>
      </c>
      <c r="H1307" t="s">
        <v>229</v>
      </c>
      <c r="I1307" t="s">
        <v>35</v>
      </c>
      <c r="J1307" t="s">
        <v>17</v>
      </c>
      <c r="K1307" t="s">
        <v>18</v>
      </c>
      <c r="L1307" t="s">
        <v>18</v>
      </c>
      <c r="M1307">
        <f t="shared" si="120"/>
        <v>2014</v>
      </c>
      <c r="N1307">
        <f t="shared" si="121"/>
        <v>10</v>
      </c>
      <c r="O1307">
        <f t="shared" si="122"/>
        <v>4</v>
      </c>
      <c r="P1307">
        <f t="shared" si="123"/>
        <v>9</v>
      </c>
      <c r="Q1307" t="str">
        <f t="shared" si="124"/>
        <v>9:17</v>
      </c>
      <c r="R1307" t="str">
        <f t="shared" si="125"/>
        <v>9:17</v>
      </c>
    </row>
    <row r="1308" spans="1:18" x14ac:dyDescent="0.3">
      <c r="A1308">
        <v>64603</v>
      </c>
      <c r="B1308" s="1">
        <v>42120.636805555558</v>
      </c>
      <c r="C1308" s="1">
        <v>42120.65347222222</v>
      </c>
      <c r="D1308" t="s">
        <v>499</v>
      </c>
      <c r="E1308">
        <v>1425.422</v>
      </c>
      <c r="F1308" t="s">
        <v>83</v>
      </c>
      <c r="G1308" t="s">
        <v>14</v>
      </c>
      <c r="H1308" t="s">
        <v>85</v>
      </c>
      <c r="I1308" t="s">
        <v>16</v>
      </c>
      <c r="J1308" t="s">
        <v>24</v>
      </c>
      <c r="K1308" t="s">
        <v>25</v>
      </c>
      <c r="L1308">
        <v>1988</v>
      </c>
      <c r="M1308">
        <f t="shared" si="120"/>
        <v>2015</v>
      </c>
      <c r="N1308">
        <f t="shared" si="121"/>
        <v>4</v>
      </c>
      <c r="O1308">
        <f t="shared" si="122"/>
        <v>2</v>
      </c>
      <c r="P1308">
        <f t="shared" si="123"/>
        <v>15</v>
      </c>
      <c r="Q1308" t="str">
        <f t="shared" si="124"/>
        <v>15:17</v>
      </c>
      <c r="R1308" t="str">
        <f t="shared" si="125"/>
        <v>15:17</v>
      </c>
    </row>
    <row r="1309" spans="1:18" x14ac:dyDescent="0.3">
      <c r="A1309">
        <v>67011</v>
      </c>
      <c r="B1309" s="1">
        <v>42126.44027777778</v>
      </c>
      <c r="C1309" s="1">
        <v>42126.549305555556</v>
      </c>
      <c r="D1309" t="s">
        <v>491</v>
      </c>
      <c r="E1309">
        <v>9433.116</v>
      </c>
      <c r="F1309" t="s">
        <v>137</v>
      </c>
      <c r="G1309" t="s">
        <v>37</v>
      </c>
      <c r="H1309" t="s">
        <v>139</v>
      </c>
      <c r="I1309" t="s">
        <v>38</v>
      </c>
      <c r="J1309" t="s">
        <v>17</v>
      </c>
      <c r="K1309" t="s">
        <v>18</v>
      </c>
      <c r="L1309" t="s">
        <v>18</v>
      </c>
      <c r="M1309">
        <f t="shared" si="120"/>
        <v>2015</v>
      </c>
      <c r="N1309">
        <f t="shared" si="121"/>
        <v>5</v>
      </c>
      <c r="O1309">
        <f t="shared" si="122"/>
        <v>2</v>
      </c>
      <c r="P1309">
        <f t="shared" si="123"/>
        <v>10</v>
      </c>
      <c r="Q1309" t="str">
        <f t="shared" si="124"/>
        <v>10:34</v>
      </c>
      <c r="R1309" t="str">
        <f t="shared" si="125"/>
        <v>10:34</v>
      </c>
    </row>
    <row r="1310" spans="1:18" x14ac:dyDescent="0.3">
      <c r="A1310">
        <v>115928</v>
      </c>
      <c r="B1310" s="1">
        <v>42210.538194444445</v>
      </c>
      <c r="C1310" s="1">
        <v>42210.582638888889</v>
      </c>
      <c r="D1310" t="s">
        <v>405</v>
      </c>
      <c r="E1310">
        <v>3821.5219999999999</v>
      </c>
      <c r="F1310" t="s">
        <v>150</v>
      </c>
      <c r="G1310" t="s">
        <v>150</v>
      </c>
      <c r="H1310" t="s">
        <v>151</v>
      </c>
      <c r="I1310" t="s">
        <v>151</v>
      </c>
      <c r="J1310" t="s">
        <v>17</v>
      </c>
      <c r="K1310" t="s">
        <v>18</v>
      </c>
      <c r="L1310" t="s">
        <v>18</v>
      </c>
      <c r="M1310">
        <f t="shared" si="120"/>
        <v>2015</v>
      </c>
      <c r="N1310">
        <f t="shared" si="121"/>
        <v>7</v>
      </c>
      <c r="O1310">
        <f t="shared" si="122"/>
        <v>3</v>
      </c>
      <c r="P1310">
        <f t="shared" si="123"/>
        <v>12</v>
      </c>
      <c r="Q1310" t="str">
        <f t="shared" si="124"/>
        <v>12:55</v>
      </c>
      <c r="R1310" t="str">
        <f t="shared" si="125"/>
        <v>12:55</v>
      </c>
    </row>
    <row r="1311" spans="1:18" x14ac:dyDescent="0.3">
      <c r="A1311">
        <v>118199</v>
      </c>
      <c r="B1311" s="1">
        <v>42214.365972222222</v>
      </c>
      <c r="C1311" s="1">
        <v>42214.375694444447</v>
      </c>
      <c r="D1311" t="s">
        <v>343</v>
      </c>
      <c r="E1311">
        <v>852.31299999999999</v>
      </c>
      <c r="F1311" t="s">
        <v>155</v>
      </c>
      <c r="G1311" t="s">
        <v>40</v>
      </c>
      <c r="H1311" t="s">
        <v>156</v>
      </c>
      <c r="I1311" t="s">
        <v>42</v>
      </c>
      <c r="J1311" t="s">
        <v>24</v>
      </c>
      <c r="K1311" t="s">
        <v>44</v>
      </c>
      <c r="L1311">
        <v>1990</v>
      </c>
      <c r="M1311">
        <f t="shared" si="120"/>
        <v>2015</v>
      </c>
      <c r="N1311">
        <f t="shared" si="121"/>
        <v>7</v>
      </c>
      <c r="O1311">
        <f t="shared" si="122"/>
        <v>3</v>
      </c>
      <c r="P1311">
        <f t="shared" si="123"/>
        <v>8</v>
      </c>
      <c r="Q1311" t="str">
        <f t="shared" si="124"/>
        <v>8:47</v>
      </c>
      <c r="R1311" t="str">
        <f t="shared" si="125"/>
        <v>8:47</v>
      </c>
    </row>
    <row r="1312" spans="1:18" x14ac:dyDescent="0.3">
      <c r="A1312">
        <v>41534</v>
      </c>
      <c r="B1312" s="1">
        <v>42062.779166666667</v>
      </c>
      <c r="C1312" s="1">
        <v>42062.788194444445</v>
      </c>
      <c r="D1312" t="s">
        <v>81</v>
      </c>
      <c r="E1312">
        <v>816.92700000000002</v>
      </c>
      <c r="F1312" t="s">
        <v>78</v>
      </c>
      <c r="G1312" t="s">
        <v>125</v>
      </c>
      <c r="H1312" t="s">
        <v>80</v>
      </c>
      <c r="I1312" t="s">
        <v>127</v>
      </c>
      <c r="J1312" t="s">
        <v>17</v>
      </c>
      <c r="K1312" t="s">
        <v>18</v>
      </c>
      <c r="L1312" t="s">
        <v>18</v>
      </c>
      <c r="M1312">
        <f t="shared" si="120"/>
        <v>2015</v>
      </c>
      <c r="N1312">
        <f t="shared" si="121"/>
        <v>2</v>
      </c>
      <c r="O1312">
        <f t="shared" si="122"/>
        <v>1</v>
      </c>
      <c r="P1312">
        <f t="shared" si="123"/>
        <v>18</v>
      </c>
      <c r="Q1312" t="str">
        <f t="shared" si="124"/>
        <v>18:42</v>
      </c>
      <c r="R1312" t="str">
        <f t="shared" si="125"/>
        <v>18:42</v>
      </c>
    </row>
    <row r="1313" spans="1:18" x14ac:dyDescent="0.3">
      <c r="A1313">
        <v>62974</v>
      </c>
      <c r="B1313" s="1">
        <v>42116.650694444441</v>
      </c>
      <c r="C1313" s="1">
        <v>42116.662499999999</v>
      </c>
      <c r="D1313" t="s">
        <v>507</v>
      </c>
      <c r="E1313">
        <v>1003.92</v>
      </c>
      <c r="F1313" t="s">
        <v>20</v>
      </c>
      <c r="G1313" t="s">
        <v>137</v>
      </c>
      <c r="H1313" t="s">
        <v>22</v>
      </c>
      <c r="I1313" t="s">
        <v>139</v>
      </c>
      <c r="J1313" t="s">
        <v>24</v>
      </c>
      <c r="K1313" t="s">
        <v>25</v>
      </c>
      <c r="L1313">
        <v>1987</v>
      </c>
      <c r="M1313">
        <f t="shared" si="120"/>
        <v>2015</v>
      </c>
      <c r="N1313">
        <f t="shared" si="121"/>
        <v>4</v>
      </c>
      <c r="O1313">
        <f t="shared" si="122"/>
        <v>2</v>
      </c>
      <c r="P1313">
        <f t="shared" si="123"/>
        <v>15</v>
      </c>
      <c r="Q1313" t="str">
        <f t="shared" si="124"/>
        <v>15:37</v>
      </c>
      <c r="R1313" t="str">
        <f t="shared" si="125"/>
        <v>15:37</v>
      </c>
    </row>
    <row r="1314" spans="1:18" x14ac:dyDescent="0.3">
      <c r="A1314">
        <v>56712</v>
      </c>
      <c r="B1314" s="1">
        <v>42104.586805555555</v>
      </c>
      <c r="C1314" s="1">
        <v>42104.589583333334</v>
      </c>
      <c r="D1314" t="s">
        <v>251</v>
      </c>
      <c r="E1314">
        <v>260.32400000000001</v>
      </c>
      <c r="F1314" t="s">
        <v>66</v>
      </c>
      <c r="G1314" t="s">
        <v>63</v>
      </c>
      <c r="H1314" t="s">
        <v>67</v>
      </c>
      <c r="I1314" t="s">
        <v>64</v>
      </c>
      <c r="J1314" t="s">
        <v>24</v>
      </c>
      <c r="K1314" t="s">
        <v>25</v>
      </c>
      <c r="L1314">
        <v>1975</v>
      </c>
      <c r="M1314">
        <f t="shared" si="120"/>
        <v>2015</v>
      </c>
      <c r="N1314">
        <f t="shared" si="121"/>
        <v>4</v>
      </c>
      <c r="O1314">
        <f t="shared" si="122"/>
        <v>2</v>
      </c>
      <c r="P1314">
        <f t="shared" si="123"/>
        <v>14</v>
      </c>
      <c r="Q1314" t="str">
        <f t="shared" si="124"/>
        <v>14:5</v>
      </c>
      <c r="R1314" t="str">
        <f t="shared" si="125"/>
        <v>14:05</v>
      </c>
    </row>
    <row r="1315" spans="1:18" x14ac:dyDescent="0.3">
      <c r="A1315">
        <v>47302</v>
      </c>
      <c r="B1315" s="1">
        <v>42079.498611111114</v>
      </c>
      <c r="C1315" s="1">
        <v>42079.502083333333</v>
      </c>
      <c r="D1315" t="s">
        <v>331</v>
      </c>
      <c r="E1315">
        <v>302.57299999999998</v>
      </c>
      <c r="F1315" t="s">
        <v>60</v>
      </c>
      <c r="G1315" t="s">
        <v>124</v>
      </c>
      <c r="H1315" t="s">
        <v>61</v>
      </c>
      <c r="I1315" t="s">
        <v>126</v>
      </c>
      <c r="J1315" t="s">
        <v>24</v>
      </c>
      <c r="K1315" t="s">
        <v>25</v>
      </c>
      <c r="L1315">
        <v>1990</v>
      </c>
      <c r="M1315">
        <f t="shared" si="120"/>
        <v>2015</v>
      </c>
      <c r="N1315">
        <f t="shared" si="121"/>
        <v>3</v>
      </c>
      <c r="O1315">
        <f t="shared" si="122"/>
        <v>1</v>
      </c>
      <c r="P1315">
        <f t="shared" si="123"/>
        <v>11</v>
      </c>
      <c r="Q1315" t="str">
        <f t="shared" si="124"/>
        <v>11:58</v>
      </c>
      <c r="R1315" t="str">
        <f t="shared" si="125"/>
        <v>11:58</v>
      </c>
    </row>
    <row r="1316" spans="1:18" x14ac:dyDescent="0.3">
      <c r="A1316">
        <v>40662</v>
      </c>
      <c r="B1316" s="1">
        <v>42059.668055555558</v>
      </c>
      <c r="C1316" s="1">
        <v>42059.692361111112</v>
      </c>
      <c r="D1316" t="s">
        <v>69</v>
      </c>
      <c r="E1316">
        <v>2091.0749999999998</v>
      </c>
      <c r="F1316" t="s">
        <v>40</v>
      </c>
      <c r="G1316" t="s">
        <v>150</v>
      </c>
      <c r="H1316" t="s">
        <v>42</v>
      </c>
      <c r="I1316" t="s">
        <v>151</v>
      </c>
      <c r="J1316" t="s">
        <v>17</v>
      </c>
      <c r="K1316" t="s">
        <v>18</v>
      </c>
      <c r="L1316" t="s">
        <v>18</v>
      </c>
      <c r="M1316">
        <f t="shared" si="120"/>
        <v>2015</v>
      </c>
      <c r="N1316">
        <f t="shared" si="121"/>
        <v>2</v>
      </c>
      <c r="O1316">
        <f t="shared" si="122"/>
        <v>1</v>
      </c>
      <c r="P1316">
        <f t="shared" si="123"/>
        <v>16</v>
      </c>
      <c r="Q1316" t="str">
        <f t="shared" si="124"/>
        <v>16:2</v>
      </c>
      <c r="R1316" t="str">
        <f t="shared" si="125"/>
        <v>16:02</v>
      </c>
    </row>
    <row r="1317" spans="1:18" x14ac:dyDescent="0.3">
      <c r="A1317">
        <v>150576</v>
      </c>
      <c r="B1317" s="1">
        <v>42275.370138888888</v>
      </c>
      <c r="C1317" s="1">
        <v>42275.372916666667</v>
      </c>
      <c r="D1317" t="s">
        <v>277</v>
      </c>
      <c r="E1317">
        <v>207.44399999999999</v>
      </c>
      <c r="F1317" t="s">
        <v>37</v>
      </c>
      <c r="G1317" t="s">
        <v>141</v>
      </c>
      <c r="H1317" t="s">
        <v>38</v>
      </c>
      <c r="I1317" t="s">
        <v>142</v>
      </c>
      <c r="J1317" t="s">
        <v>24</v>
      </c>
      <c r="K1317" t="s">
        <v>25</v>
      </c>
      <c r="L1317">
        <v>1987</v>
      </c>
      <c r="M1317">
        <f t="shared" si="120"/>
        <v>2015</v>
      </c>
      <c r="N1317">
        <f t="shared" si="121"/>
        <v>9</v>
      </c>
      <c r="O1317">
        <f t="shared" si="122"/>
        <v>3</v>
      </c>
      <c r="P1317">
        <f t="shared" si="123"/>
        <v>8</v>
      </c>
      <c r="Q1317" t="str">
        <f t="shared" si="124"/>
        <v>8:53</v>
      </c>
      <c r="R1317" t="str">
        <f t="shared" si="125"/>
        <v>8:53</v>
      </c>
    </row>
    <row r="1318" spans="1:18" x14ac:dyDescent="0.3">
      <c r="A1318">
        <v>103294</v>
      </c>
      <c r="B1318" s="1">
        <v>42191.265277777777</v>
      </c>
      <c r="C1318" s="1">
        <v>42191.315972222219</v>
      </c>
      <c r="D1318" t="s">
        <v>439</v>
      </c>
      <c r="E1318">
        <v>4364.9290000000001</v>
      </c>
      <c r="F1318" t="s">
        <v>46</v>
      </c>
      <c r="G1318" t="s">
        <v>46</v>
      </c>
      <c r="H1318" t="s">
        <v>47</v>
      </c>
      <c r="I1318" t="s">
        <v>47</v>
      </c>
      <c r="J1318" t="s">
        <v>17</v>
      </c>
      <c r="K1318" t="s">
        <v>18</v>
      </c>
      <c r="L1318" t="s">
        <v>18</v>
      </c>
      <c r="M1318">
        <f t="shared" si="120"/>
        <v>2015</v>
      </c>
      <c r="N1318">
        <f t="shared" si="121"/>
        <v>7</v>
      </c>
      <c r="O1318">
        <f t="shared" si="122"/>
        <v>3</v>
      </c>
      <c r="P1318">
        <f t="shared" si="123"/>
        <v>6</v>
      </c>
      <c r="Q1318" t="str">
        <f t="shared" si="124"/>
        <v>6:22</v>
      </c>
      <c r="R1318" t="str">
        <f t="shared" si="125"/>
        <v>6:22</v>
      </c>
    </row>
    <row r="1319" spans="1:18" x14ac:dyDescent="0.3">
      <c r="A1319">
        <v>34181</v>
      </c>
      <c r="B1319" s="1">
        <v>42039.581250000003</v>
      </c>
      <c r="C1319" s="1">
        <v>42039.660416666666</v>
      </c>
      <c r="D1319" t="s">
        <v>236</v>
      </c>
      <c r="E1319">
        <v>6801.6130000000003</v>
      </c>
      <c r="F1319" t="s">
        <v>101</v>
      </c>
      <c r="G1319" t="s">
        <v>60</v>
      </c>
      <c r="H1319" t="s">
        <v>103</v>
      </c>
      <c r="I1319" t="s">
        <v>61</v>
      </c>
      <c r="J1319" t="s">
        <v>17</v>
      </c>
      <c r="K1319" t="s">
        <v>18</v>
      </c>
      <c r="L1319" t="s">
        <v>18</v>
      </c>
      <c r="M1319">
        <f t="shared" si="120"/>
        <v>2015</v>
      </c>
      <c r="N1319">
        <f t="shared" si="121"/>
        <v>2</v>
      </c>
      <c r="O1319">
        <f t="shared" si="122"/>
        <v>1</v>
      </c>
      <c r="P1319">
        <f t="shared" si="123"/>
        <v>13</v>
      </c>
      <c r="Q1319" t="str">
        <f t="shared" si="124"/>
        <v>13:57</v>
      </c>
      <c r="R1319" t="str">
        <f t="shared" si="125"/>
        <v>13:57</v>
      </c>
    </row>
    <row r="1320" spans="1:18" x14ac:dyDescent="0.3">
      <c r="A1320">
        <v>2398</v>
      </c>
      <c r="B1320" s="1">
        <v>41929.428472222222</v>
      </c>
      <c r="C1320" s="1">
        <v>41929.43472222222</v>
      </c>
      <c r="D1320" t="s">
        <v>322</v>
      </c>
      <c r="E1320">
        <v>502.73599999999999</v>
      </c>
      <c r="F1320" t="s">
        <v>66</v>
      </c>
      <c r="G1320" t="s">
        <v>91</v>
      </c>
      <c r="H1320" t="s">
        <v>67</v>
      </c>
      <c r="I1320" t="s">
        <v>92</v>
      </c>
      <c r="J1320" t="s">
        <v>24</v>
      </c>
      <c r="K1320" t="s">
        <v>25</v>
      </c>
      <c r="L1320">
        <v>1975</v>
      </c>
      <c r="M1320">
        <f t="shared" si="120"/>
        <v>2014</v>
      </c>
      <c r="N1320">
        <f t="shared" si="121"/>
        <v>10</v>
      </c>
      <c r="O1320">
        <f t="shared" si="122"/>
        <v>4</v>
      </c>
      <c r="P1320">
        <f t="shared" si="123"/>
        <v>10</v>
      </c>
      <c r="Q1320" t="str">
        <f t="shared" si="124"/>
        <v>10:17</v>
      </c>
      <c r="R1320" t="str">
        <f t="shared" si="125"/>
        <v>10:17</v>
      </c>
    </row>
    <row r="1321" spans="1:18" x14ac:dyDescent="0.3">
      <c r="A1321">
        <v>27736</v>
      </c>
      <c r="B1321" s="1">
        <v>42016.765277777777</v>
      </c>
      <c r="C1321" s="1">
        <v>42016.775000000001</v>
      </c>
      <c r="D1321" t="s">
        <v>226</v>
      </c>
      <c r="E1321">
        <v>818.65800000000002</v>
      </c>
      <c r="F1321" t="s">
        <v>56</v>
      </c>
      <c r="G1321" t="s">
        <v>14</v>
      </c>
      <c r="H1321" t="s">
        <v>58</v>
      </c>
      <c r="I1321" t="s">
        <v>16</v>
      </c>
      <c r="J1321" t="s">
        <v>17</v>
      </c>
      <c r="K1321" t="s">
        <v>18</v>
      </c>
      <c r="L1321" t="s">
        <v>18</v>
      </c>
      <c r="M1321">
        <f t="shared" si="120"/>
        <v>2015</v>
      </c>
      <c r="N1321">
        <f t="shared" si="121"/>
        <v>1</v>
      </c>
      <c r="O1321">
        <f t="shared" si="122"/>
        <v>1</v>
      </c>
      <c r="P1321">
        <f t="shared" si="123"/>
        <v>18</v>
      </c>
      <c r="Q1321" t="str">
        <f t="shared" si="124"/>
        <v>18:22</v>
      </c>
      <c r="R1321" t="str">
        <f t="shared" si="125"/>
        <v>18:22</v>
      </c>
    </row>
    <row r="1322" spans="1:18" x14ac:dyDescent="0.3">
      <c r="A1322">
        <v>46328</v>
      </c>
      <c r="B1322" s="1">
        <v>42075.68472222222</v>
      </c>
      <c r="C1322" s="1">
        <v>42075.686111111114</v>
      </c>
      <c r="D1322" t="s">
        <v>512</v>
      </c>
      <c r="E1322">
        <v>125.845</v>
      </c>
      <c r="F1322" t="s">
        <v>155</v>
      </c>
      <c r="G1322" t="s">
        <v>66</v>
      </c>
      <c r="H1322" t="s">
        <v>156</v>
      </c>
      <c r="I1322" t="s">
        <v>67</v>
      </c>
      <c r="J1322" t="s">
        <v>24</v>
      </c>
      <c r="K1322" t="s">
        <v>25</v>
      </c>
      <c r="L1322">
        <v>1984</v>
      </c>
      <c r="M1322">
        <f t="shared" si="120"/>
        <v>2015</v>
      </c>
      <c r="N1322">
        <f t="shared" si="121"/>
        <v>3</v>
      </c>
      <c r="O1322">
        <f t="shared" si="122"/>
        <v>1</v>
      </c>
      <c r="P1322">
        <f t="shared" si="123"/>
        <v>16</v>
      </c>
      <c r="Q1322" t="str">
        <f t="shared" si="124"/>
        <v>16:26</v>
      </c>
      <c r="R1322" t="str">
        <f t="shared" si="125"/>
        <v>16:26</v>
      </c>
    </row>
    <row r="1323" spans="1:18" x14ac:dyDescent="0.3">
      <c r="A1323">
        <v>98674</v>
      </c>
      <c r="B1323" s="1">
        <v>42183.70208333333</v>
      </c>
      <c r="C1323" s="1">
        <v>42183.705555555556</v>
      </c>
      <c r="D1323" t="s">
        <v>555</v>
      </c>
      <c r="E1323">
        <v>321.65899999999999</v>
      </c>
      <c r="F1323" t="s">
        <v>20</v>
      </c>
      <c r="G1323" t="s">
        <v>33</v>
      </c>
      <c r="H1323" t="s">
        <v>22</v>
      </c>
      <c r="I1323" t="s">
        <v>35</v>
      </c>
      <c r="J1323" t="s">
        <v>17</v>
      </c>
      <c r="K1323" t="s">
        <v>18</v>
      </c>
      <c r="L1323" t="s">
        <v>18</v>
      </c>
      <c r="M1323">
        <f t="shared" si="120"/>
        <v>2015</v>
      </c>
      <c r="N1323">
        <f t="shared" si="121"/>
        <v>6</v>
      </c>
      <c r="O1323">
        <f t="shared" si="122"/>
        <v>2</v>
      </c>
      <c r="P1323">
        <f t="shared" si="123"/>
        <v>16</v>
      </c>
      <c r="Q1323" t="str">
        <f t="shared" si="124"/>
        <v>16:51</v>
      </c>
      <c r="R1323" t="str">
        <f t="shared" si="125"/>
        <v>16:51</v>
      </c>
    </row>
    <row r="1324" spans="1:18" x14ac:dyDescent="0.3">
      <c r="A1324">
        <v>154420</v>
      </c>
      <c r="B1324" s="1">
        <v>42283.29583333333</v>
      </c>
      <c r="C1324" s="1">
        <v>42283.300694444442</v>
      </c>
      <c r="D1324" t="s">
        <v>479</v>
      </c>
      <c r="E1324">
        <v>435.137</v>
      </c>
      <c r="F1324" t="s">
        <v>63</v>
      </c>
      <c r="G1324" t="s">
        <v>32</v>
      </c>
      <c r="H1324" t="s">
        <v>64</v>
      </c>
      <c r="I1324" t="s">
        <v>34</v>
      </c>
      <c r="J1324" t="s">
        <v>17</v>
      </c>
      <c r="K1324" t="s">
        <v>18</v>
      </c>
      <c r="L1324" t="s">
        <v>18</v>
      </c>
      <c r="M1324">
        <f t="shared" si="120"/>
        <v>2015</v>
      </c>
      <c r="N1324">
        <f t="shared" si="121"/>
        <v>10</v>
      </c>
      <c r="O1324">
        <f t="shared" si="122"/>
        <v>4</v>
      </c>
      <c r="P1324">
        <f t="shared" si="123"/>
        <v>7</v>
      </c>
      <c r="Q1324" t="str">
        <f t="shared" si="124"/>
        <v>7:6</v>
      </c>
      <c r="R1324" t="str">
        <f t="shared" si="125"/>
        <v>7:06</v>
      </c>
    </row>
    <row r="1325" spans="1:18" x14ac:dyDescent="0.3">
      <c r="A1325">
        <v>156322</v>
      </c>
      <c r="B1325" s="1">
        <v>42288.726388888892</v>
      </c>
      <c r="C1325" s="1">
        <v>42288.731944444444</v>
      </c>
      <c r="D1325" t="s">
        <v>284</v>
      </c>
      <c r="E1325">
        <v>503.31299999999999</v>
      </c>
      <c r="F1325" t="s">
        <v>186</v>
      </c>
      <c r="G1325" t="s">
        <v>107</v>
      </c>
      <c r="H1325" t="s">
        <v>187</v>
      </c>
      <c r="I1325" t="s">
        <v>109</v>
      </c>
      <c r="J1325" t="s">
        <v>24</v>
      </c>
      <c r="K1325" t="s">
        <v>25</v>
      </c>
      <c r="L1325">
        <v>1976</v>
      </c>
      <c r="M1325">
        <f t="shared" si="120"/>
        <v>2015</v>
      </c>
      <c r="N1325">
        <f t="shared" si="121"/>
        <v>10</v>
      </c>
      <c r="O1325">
        <f t="shared" si="122"/>
        <v>4</v>
      </c>
      <c r="P1325">
        <f t="shared" si="123"/>
        <v>17</v>
      </c>
      <c r="Q1325" t="str">
        <f t="shared" si="124"/>
        <v>17:26</v>
      </c>
      <c r="R1325" t="str">
        <f t="shared" si="125"/>
        <v>17:26</v>
      </c>
    </row>
    <row r="1326" spans="1:18" x14ac:dyDescent="0.3">
      <c r="A1326">
        <v>968</v>
      </c>
      <c r="B1326" s="1">
        <v>41926.359722222223</v>
      </c>
      <c r="C1326" s="1">
        <v>41926.364583333336</v>
      </c>
      <c r="D1326" t="s">
        <v>542</v>
      </c>
      <c r="E1326">
        <v>469.10599999999999</v>
      </c>
      <c r="F1326" t="s">
        <v>27</v>
      </c>
      <c r="G1326" t="s">
        <v>56</v>
      </c>
      <c r="H1326" t="s">
        <v>29</v>
      </c>
      <c r="I1326" t="s">
        <v>58</v>
      </c>
      <c r="J1326" t="s">
        <v>17</v>
      </c>
      <c r="K1326" t="s">
        <v>18</v>
      </c>
      <c r="L1326" t="s">
        <v>18</v>
      </c>
      <c r="M1326">
        <f t="shared" si="120"/>
        <v>2014</v>
      </c>
      <c r="N1326">
        <f t="shared" si="121"/>
        <v>10</v>
      </c>
      <c r="O1326">
        <f t="shared" si="122"/>
        <v>4</v>
      </c>
      <c r="P1326">
        <f t="shared" si="123"/>
        <v>8</v>
      </c>
      <c r="Q1326" t="str">
        <f t="shared" si="124"/>
        <v>8:38</v>
      </c>
      <c r="R1326" t="str">
        <f t="shared" si="125"/>
        <v>8:38</v>
      </c>
    </row>
    <row r="1327" spans="1:18" x14ac:dyDescent="0.3">
      <c r="A1327">
        <v>68388</v>
      </c>
      <c r="B1327" s="1">
        <v>42128.78125</v>
      </c>
      <c r="C1327" s="1">
        <v>42128.788194444445</v>
      </c>
      <c r="D1327" t="s">
        <v>486</v>
      </c>
      <c r="E1327">
        <v>620.28800000000001</v>
      </c>
      <c r="F1327" t="s">
        <v>63</v>
      </c>
      <c r="G1327" t="s">
        <v>51</v>
      </c>
      <c r="H1327" t="s">
        <v>64</v>
      </c>
      <c r="I1327" t="s">
        <v>53</v>
      </c>
      <c r="J1327" t="s">
        <v>24</v>
      </c>
      <c r="K1327" t="s">
        <v>44</v>
      </c>
      <c r="L1327">
        <v>1986</v>
      </c>
      <c r="M1327">
        <f t="shared" si="120"/>
        <v>2015</v>
      </c>
      <c r="N1327">
        <f t="shared" si="121"/>
        <v>5</v>
      </c>
      <c r="O1327">
        <f t="shared" si="122"/>
        <v>2</v>
      </c>
      <c r="P1327">
        <f t="shared" si="123"/>
        <v>18</v>
      </c>
      <c r="Q1327" t="str">
        <f t="shared" si="124"/>
        <v>18:45</v>
      </c>
      <c r="R1327" t="str">
        <f t="shared" si="125"/>
        <v>18:45</v>
      </c>
    </row>
    <row r="1328" spans="1:18" x14ac:dyDescent="0.3">
      <c r="A1328">
        <v>132532</v>
      </c>
      <c r="B1328" s="1">
        <v>42237.368055555555</v>
      </c>
      <c r="C1328" s="1">
        <v>42237.375</v>
      </c>
      <c r="D1328" t="s">
        <v>563</v>
      </c>
      <c r="E1328">
        <v>591.66200000000003</v>
      </c>
      <c r="F1328" t="s">
        <v>37</v>
      </c>
      <c r="G1328" t="s">
        <v>21</v>
      </c>
      <c r="H1328" t="s">
        <v>38</v>
      </c>
      <c r="I1328" t="s">
        <v>23</v>
      </c>
      <c r="J1328" t="s">
        <v>24</v>
      </c>
      <c r="K1328" t="s">
        <v>25</v>
      </c>
      <c r="L1328">
        <v>1988</v>
      </c>
      <c r="M1328">
        <f t="shared" si="120"/>
        <v>2015</v>
      </c>
      <c r="N1328">
        <f t="shared" si="121"/>
        <v>8</v>
      </c>
      <c r="O1328">
        <f t="shared" si="122"/>
        <v>3</v>
      </c>
      <c r="P1328">
        <f t="shared" si="123"/>
        <v>8</v>
      </c>
      <c r="Q1328" t="str">
        <f t="shared" si="124"/>
        <v>8:50</v>
      </c>
      <c r="R1328" t="str">
        <f t="shared" si="125"/>
        <v>8:50</v>
      </c>
    </row>
    <row r="1329" spans="1:18" x14ac:dyDescent="0.3">
      <c r="A1329">
        <v>77528</v>
      </c>
      <c r="B1329" s="1">
        <v>42146.552083333336</v>
      </c>
      <c r="C1329" s="1">
        <v>42146.555555555555</v>
      </c>
      <c r="D1329" t="s">
        <v>258</v>
      </c>
      <c r="E1329">
        <v>281.70699999999999</v>
      </c>
      <c r="F1329" t="s">
        <v>228</v>
      </c>
      <c r="G1329" t="s">
        <v>56</v>
      </c>
      <c r="H1329" t="s">
        <v>229</v>
      </c>
      <c r="I1329" t="s">
        <v>58</v>
      </c>
      <c r="J1329" t="s">
        <v>24</v>
      </c>
      <c r="K1329" t="s">
        <v>25</v>
      </c>
      <c r="L1329">
        <v>1975</v>
      </c>
      <c r="M1329">
        <f t="shared" si="120"/>
        <v>2015</v>
      </c>
      <c r="N1329">
        <f t="shared" si="121"/>
        <v>5</v>
      </c>
      <c r="O1329">
        <f t="shared" si="122"/>
        <v>2</v>
      </c>
      <c r="P1329">
        <f t="shared" si="123"/>
        <v>13</v>
      </c>
      <c r="Q1329" t="str">
        <f t="shared" si="124"/>
        <v>13:15</v>
      </c>
      <c r="R1329" t="str">
        <f t="shared" si="125"/>
        <v>13:15</v>
      </c>
    </row>
    <row r="1330" spans="1:18" x14ac:dyDescent="0.3">
      <c r="A1330">
        <v>11326</v>
      </c>
      <c r="B1330" s="1">
        <v>41951.609027777777</v>
      </c>
      <c r="C1330" s="1">
        <v>41951.64166666667</v>
      </c>
      <c r="D1330" t="s">
        <v>343</v>
      </c>
      <c r="E1330">
        <v>2829.1060000000002</v>
      </c>
      <c r="F1330" t="s">
        <v>189</v>
      </c>
      <c r="G1330" t="s">
        <v>124</v>
      </c>
      <c r="H1330" t="s">
        <v>190</v>
      </c>
      <c r="I1330" t="s">
        <v>126</v>
      </c>
      <c r="J1330" t="s">
        <v>17</v>
      </c>
      <c r="K1330" t="s">
        <v>18</v>
      </c>
      <c r="L1330" t="s">
        <v>18</v>
      </c>
      <c r="M1330">
        <f t="shared" si="120"/>
        <v>2014</v>
      </c>
      <c r="N1330">
        <f t="shared" si="121"/>
        <v>11</v>
      </c>
      <c r="O1330">
        <f t="shared" si="122"/>
        <v>4</v>
      </c>
      <c r="P1330">
        <f t="shared" si="123"/>
        <v>14</v>
      </c>
      <c r="Q1330" t="str">
        <f t="shared" si="124"/>
        <v>14:37</v>
      </c>
      <c r="R1330" t="str">
        <f t="shared" si="125"/>
        <v>14:37</v>
      </c>
    </row>
    <row r="1331" spans="1:18" x14ac:dyDescent="0.3">
      <c r="A1331">
        <v>46352</v>
      </c>
      <c r="B1331" s="1">
        <v>42075.720138888886</v>
      </c>
      <c r="C1331" s="1">
        <v>42075.73333333333</v>
      </c>
      <c r="D1331" t="s">
        <v>97</v>
      </c>
      <c r="E1331">
        <v>1148.252</v>
      </c>
      <c r="F1331" t="s">
        <v>88</v>
      </c>
      <c r="G1331" t="s">
        <v>107</v>
      </c>
      <c r="H1331" t="s">
        <v>89</v>
      </c>
      <c r="I1331" t="s">
        <v>109</v>
      </c>
      <c r="J1331" t="s">
        <v>24</v>
      </c>
      <c r="K1331" t="s">
        <v>44</v>
      </c>
      <c r="L1331">
        <v>1966</v>
      </c>
      <c r="M1331">
        <f t="shared" si="120"/>
        <v>2015</v>
      </c>
      <c r="N1331">
        <f t="shared" si="121"/>
        <v>3</v>
      </c>
      <c r="O1331">
        <f t="shared" si="122"/>
        <v>1</v>
      </c>
      <c r="P1331">
        <f t="shared" si="123"/>
        <v>17</v>
      </c>
      <c r="Q1331" t="str">
        <f t="shared" si="124"/>
        <v>17:17</v>
      </c>
      <c r="R1331" t="str">
        <f t="shared" si="125"/>
        <v>17:17</v>
      </c>
    </row>
    <row r="1332" spans="1:18" x14ac:dyDescent="0.3">
      <c r="A1332">
        <v>142280</v>
      </c>
      <c r="B1332" s="1">
        <v>42257.411805555559</v>
      </c>
      <c r="C1332" s="1">
        <v>42257.416666666664</v>
      </c>
      <c r="D1332" t="s">
        <v>472</v>
      </c>
      <c r="E1332">
        <v>462.8</v>
      </c>
      <c r="F1332" t="s">
        <v>14</v>
      </c>
      <c r="G1332" t="s">
        <v>91</v>
      </c>
      <c r="H1332" t="s">
        <v>16</v>
      </c>
      <c r="I1332" t="s">
        <v>92</v>
      </c>
      <c r="J1332" t="s">
        <v>24</v>
      </c>
      <c r="K1332" t="s">
        <v>25</v>
      </c>
      <c r="L1332">
        <v>1985</v>
      </c>
      <c r="M1332">
        <f t="shared" si="120"/>
        <v>2015</v>
      </c>
      <c r="N1332">
        <f t="shared" si="121"/>
        <v>9</v>
      </c>
      <c r="O1332">
        <f t="shared" si="122"/>
        <v>3</v>
      </c>
      <c r="P1332">
        <f t="shared" si="123"/>
        <v>9</v>
      </c>
      <c r="Q1332" t="str">
        <f t="shared" si="124"/>
        <v>9:53</v>
      </c>
      <c r="R1332" t="str">
        <f t="shared" si="125"/>
        <v>9:53</v>
      </c>
    </row>
    <row r="1333" spans="1:18" x14ac:dyDescent="0.3">
      <c r="A1333">
        <v>93935</v>
      </c>
      <c r="B1333" s="1">
        <v>42175.404166666667</v>
      </c>
      <c r="C1333" s="1">
        <v>42175.417361111111</v>
      </c>
      <c r="D1333" t="s">
        <v>564</v>
      </c>
      <c r="E1333">
        <v>1185.2429999999999</v>
      </c>
      <c r="F1333" t="s">
        <v>28</v>
      </c>
      <c r="G1333" t="s">
        <v>32</v>
      </c>
      <c r="H1333" t="s">
        <v>30</v>
      </c>
      <c r="I1333" t="s">
        <v>34</v>
      </c>
      <c r="J1333" t="s">
        <v>17</v>
      </c>
      <c r="K1333" t="s">
        <v>18</v>
      </c>
      <c r="L1333" t="s">
        <v>18</v>
      </c>
      <c r="M1333">
        <f t="shared" si="120"/>
        <v>2015</v>
      </c>
      <c r="N1333">
        <f t="shared" si="121"/>
        <v>6</v>
      </c>
      <c r="O1333">
        <f t="shared" si="122"/>
        <v>2</v>
      </c>
      <c r="P1333">
        <f t="shared" si="123"/>
        <v>9</v>
      </c>
      <c r="Q1333" t="str">
        <f t="shared" si="124"/>
        <v>9:42</v>
      </c>
      <c r="R1333" t="str">
        <f t="shared" si="125"/>
        <v>9:42</v>
      </c>
    </row>
    <row r="1334" spans="1:18" x14ac:dyDescent="0.3">
      <c r="A1334">
        <v>155751</v>
      </c>
      <c r="B1334" s="1">
        <v>42286.667361111111</v>
      </c>
      <c r="C1334" s="1">
        <v>42286.675694444442</v>
      </c>
      <c r="D1334" t="s">
        <v>254</v>
      </c>
      <c r="E1334">
        <v>731.90499999999997</v>
      </c>
      <c r="F1334" t="s">
        <v>83</v>
      </c>
      <c r="G1334" t="s">
        <v>13</v>
      </c>
      <c r="H1334" t="s">
        <v>85</v>
      </c>
      <c r="I1334" t="s">
        <v>15</v>
      </c>
      <c r="J1334" t="s">
        <v>24</v>
      </c>
      <c r="K1334" t="s">
        <v>44</v>
      </c>
      <c r="L1334">
        <v>1974</v>
      </c>
      <c r="M1334">
        <f t="shared" si="120"/>
        <v>2015</v>
      </c>
      <c r="N1334">
        <f t="shared" si="121"/>
        <v>10</v>
      </c>
      <c r="O1334">
        <f t="shared" si="122"/>
        <v>4</v>
      </c>
      <c r="P1334">
        <f t="shared" si="123"/>
        <v>16</v>
      </c>
      <c r="Q1334" t="str">
        <f t="shared" si="124"/>
        <v>16:1</v>
      </c>
      <c r="R1334" t="str">
        <f t="shared" si="125"/>
        <v>16:01</v>
      </c>
    </row>
    <row r="1335" spans="1:18" x14ac:dyDescent="0.3">
      <c r="A1335">
        <v>150266</v>
      </c>
      <c r="B1335" s="1">
        <v>42274.518750000003</v>
      </c>
      <c r="C1335" s="1">
        <v>42274.522222222222</v>
      </c>
      <c r="D1335" t="s">
        <v>218</v>
      </c>
      <c r="E1335">
        <v>280.15499999999997</v>
      </c>
      <c r="F1335" t="s">
        <v>63</v>
      </c>
      <c r="G1335" t="s">
        <v>55</v>
      </c>
      <c r="H1335" t="s">
        <v>64</v>
      </c>
      <c r="I1335" t="s">
        <v>57</v>
      </c>
      <c r="J1335" t="s">
        <v>24</v>
      </c>
      <c r="K1335" t="s">
        <v>25</v>
      </c>
      <c r="L1335">
        <v>1967</v>
      </c>
      <c r="M1335">
        <f t="shared" si="120"/>
        <v>2015</v>
      </c>
      <c r="N1335">
        <f t="shared" si="121"/>
        <v>9</v>
      </c>
      <c r="O1335">
        <f t="shared" si="122"/>
        <v>3</v>
      </c>
      <c r="P1335">
        <f t="shared" si="123"/>
        <v>12</v>
      </c>
      <c r="Q1335" t="str">
        <f t="shared" si="124"/>
        <v>12:27</v>
      </c>
      <c r="R1335" t="str">
        <f t="shared" si="125"/>
        <v>12:27</v>
      </c>
    </row>
    <row r="1336" spans="1:18" x14ac:dyDescent="0.3">
      <c r="A1336">
        <v>46365</v>
      </c>
      <c r="B1336" s="1">
        <v>42075.724999999999</v>
      </c>
      <c r="C1336" s="1">
        <v>42075.731249999997</v>
      </c>
      <c r="D1336" t="s">
        <v>345</v>
      </c>
      <c r="E1336">
        <v>497.62200000000001</v>
      </c>
      <c r="F1336" t="s">
        <v>107</v>
      </c>
      <c r="G1336" t="s">
        <v>83</v>
      </c>
      <c r="H1336" t="s">
        <v>109</v>
      </c>
      <c r="I1336" t="s">
        <v>85</v>
      </c>
      <c r="J1336" t="s">
        <v>24</v>
      </c>
      <c r="K1336" t="s">
        <v>25</v>
      </c>
      <c r="L1336">
        <v>1982</v>
      </c>
      <c r="M1336">
        <f t="shared" si="120"/>
        <v>2015</v>
      </c>
      <c r="N1336">
        <f t="shared" si="121"/>
        <v>3</v>
      </c>
      <c r="O1336">
        <f t="shared" si="122"/>
        <v>1</v>
      </c>
      <c r="P1336">
        <f t="shared" si="123"/>
        <v>17</v>
      </c>
      <c r="Q1336" t="str">
        <f t="shared" si="124"/>
        <v>17:24</v>
      </c>
      <c r="R1336" t="str">
        <f t="shared" si="125"/>
        <v>17:24</v>
      </c>
    </row>
    <row r="1337" spans="1:18" x14ac:dyDescent="0.3">
      <c r="A1337">
        <v>75452</v>
      </c>
      <c r="B1337" s="1">
        <v>42142.731944444444</v>
      </c>
      <c r="C1337" s="1">
        <v>42142.740972222222</v>
      </c>
      <c r="D1337" t="s">
        <v>537</v>
      </c>
      <c r="E1337">
        <v>765.45500000000004</v>
      </c>
      <c r="F1337" t="s">
        <v>20</v>
      </c>
      <c r="G1337" t="s">
        <v>14</v>
      </c>
      <c r="H1337" t="s">
        <v>22</v>
      </c>
      <c r="I1337" t="s">
        <v>16</v>
      </c>
      <c r="J1337" t="s">
        <v>24</v>
      </c>
      <c r="K1337" t="s">
        <v>25</v>
      </c>
      <c r="L1337">
        <v>1985</v>
      </c>
      <c r="M1337">
        <f t="shared" si="120"/>
        <v>2015</v>
      </c>
      <c r="N1337">
        <f t="shared" si="121"/>
        <v>5</v>
      </c>
      <c r="O1337">
        <f t="shared" si="122"/>
        <v>2</v>
      </c>
      <c r="P1337">
        <f t="shared" si="123"/>
        <v>17</v>
      </c>
      <c r="Q1337" t="str">
        <f t="shared" si="124"/>
        <v>17:34</v>
      </c>
      <c r="R1337" t="str">
        <f t="shared" si="125"/>
        <v>17:34</v>
      </c>
    </row>
    <row r="1338" spans="1:18" x14ac:dyDescent="0.3">
      <c r="A1338">
        <v>154427</v>
      </c>
      <c r="B1338" s="1">
        <v>42283.315972222219</v>
      </c>
      <c r="C1338" s="1">
        <v>42283.32708333333</v>
      </c>
      <c r="D1338" t="s">
        <v>323</v>
      </c>
      <c r="E1338">
        <v>954.67399999999998</v>
      </c>
      <c r="F1338" t="s">
        <v>13</v>
      </c>
      <c r="G1338" t="s">
        <v>56</v>
      </c>
      <c r="H1338" t="s">
        <v>15</v>
      </c>
      <c r="I1338" t="s">
        <v>58</v>
      </c>
      <c r="J1338" t="s">
        <v>24</v>
      </c>
      <c r="K1338" t="s">
        <v>44</v>
      </c>
      <c r="L1338">
        <v>1981</v>
      </c>
      <c r="M1338">
        <f t="shared" si="120"/>
        <v>2015</v>
      </c>
      <c r="N1338">
        <f t="shared" si="121"/>
        <v>10</v>
      </c>
      <c r="O1338">
        <f t="shared" si="122"/>
        <v>4</v>
      </c>
      <c r="P1338">
        <f t="shared" si="123"/>
        <v>7</v>
      </c>
      <c r="Q1338" t="str">
        <f t="shared" si="124"/>
        <v>7:35</v>
      </c>
      <c r="R1338" t="str">
        <f t="shared" si="125"/>
        <v>7:35</v>
      </c>
    </row>
    <row r="1339" spans="1:18" x14ac:dyDescent="0.3">
      <c r="A1339">
        <v>24200</v>
      </c>
      <c r="B1339" s="1">
        <v>41999.813194444447</v>
      </c>
      <c r="C1339" s="1">
        <v>41999.817361111112</v>
      </c>
      <c r="D1339" t="s">
        <v>114</v>
      </c>
      <c r="E1339">
        <v>368.00799999999998</v>
      </c>
      <c r="F1339" t="s">
        <v>21</v>
      </c>
      <c r="G1339" t="s">
        <v>141</v>
      </c>
      <c r="H1339" t="s">
        <v>23</v>
      </c>
      <c r="I1339" t="s">
        <v>142</v>
      </c>
      <c r="J1339" t="s">
        <v>24</v>
      </c>
      <c r="K1339" t="s">
        <v>25</v>
      </c>
      <c r="L1339">
        <v>1963</v>
      </c>
      <c r="M1339">
        <f t="shared" si="120"/>
        <v>2014</v>
      </c>
      <c r="N1339">
        <f t="shared" si="121"/>
        <v>12</v>
      </c>
      <c r="O1339">
        <f t="shared" si="122"/>
        <v>4</v>
      </c>
      <c r="P1339">
        <f t="shared" si="123"/>
        <v>19</v>
      </c>
      <c r="Q1339" t="str">
        <f t="shared" si="124"/>
        <v>19:31</v>
      </c>
      <c r="R1339" t="str">
        <f t="shared" si="125"/>
        <v>19:31</v>
      </c>
    </row>
    <row r="1340" spans="1:18" x14ac:dyDescent="0.3">
      <c r="A1340">
        <v>122683</v>
      </c>
      <c r="B1340" s="1">
        <v>42221.302083333336</v>
      </c>
      <c r="C1340" s="1">
        <v>42221.305555555555</v>
      </c>
      <c r="D1340" t="s">
        <v>293</v>
      </c>
      <c r="E1340">
        <v>343.99400000000003</v>
      </c>
      <c r="F1340" t="s">
        <v>107</v>
      </c>
      <c r="G1340" t="s">
        <v>83</v>
      </c>
      <c r="H1340" t="s">
        <v>109</v>
      </c>
      <c r="I1340" t="s">
        <v>85</v>
      </c>
      <c r="J1340" t="s">
        <v>24</v>
      </c>
      <c r="K1340" t="s">
        <v>25</v>
      </c>
      <c r="L1340">
        <v>1961</v>
      </c>
      <c r="M1340">
        <f t="shared" si="120"/>
        <v>2015</v>
      </c>
      <c r="N1340">
        <f t="shared" si="121"/>
        <v>8</v>
      </c>
      <c r="O1340">
        <f t="shared" si="122"/>
        <v>3</v>
      </c>
      <c r="P1340">
        <f t="shared" si="123"/>
        <v>7</v>
      </c>
      <c r="Q1340" t="str">
        <f t="shared" si="124"/>
        <v>7:15</v>
      </c>
      <c r="R1340" t="str">
        <f t="shared" si="125"/>
        <v>7:15</v>
      </c>
    </row>
    <row r="1341" spans="1:18" x14ac:dyDescent="0.3">
      <c r="A1341">
        <v>55183</v>
      </c>
      <c r="B1341" s="1">
        <v>42101.416666666664</v>
      </c>
      <c r="C1341" s="1">
        <v>42101.422222222223</v>
      </c>
      <c r="D1341" t="s">
        <v>86</v>
      </c>
      <c r="E1341">
        <v>487.58</v>
      </c>
      <c r="F1341" t="s">
        <v>124</v>
      </c>
      <c r="G1341" t="s">
        <v>124</v>
      </c>
      <c r="H1341" t="s">
        <v>126</v>
      </c>
      <c r="I1341" t="s">
        <v>126</v>
      </c>
      <c r="J1341" t="s">
        <v>24</v>
      </c>
      <c r="K1341" t="s">
        <v>25</v>
      </c>
      <c r="L1341">
        <v>1992</v>
      </c>
      <c r="M1341">
        <f t="shared" si="120"/>
        <v>2015</v>
      </c>
      <c r="N1341">
        <f t="shared" si="121"/>
        <v>4</v>
      </c>
      <c r="O1341">
        <f t="shared" si="122"/>
        <v>2</v>
      </c>
      <c r="P1341">
        <f t="shared" si="123"/>
        <v>10</v>
      </c>
      <c r="Q1341" t="str">
        <f t="shared" si="124"/>
        <v>10:0</v>
      </c>
      <c r="R1341" t="str">
        <f t="shared" si="125"/>
        <v>10:00</v>
      </c>
    </row>
    <row r="1342" spans="1:18" x14ac:dyDescent="0.3">
      <c r="A1342">
        <v>105189</v>
      </c>
      <c r="B1342" s="1">
        <v>42193.823611111111</v>
      </c>
      <c r="C1342" s="1">
        <v>42193.82916666667</v>
      </c>
      <c r="D1342" t="s">
        <v>492</v>
      </c>
      <c r="E1342">
        <v>474.91800000000001</v>
      </c>
      <c r="F1342" t="s">
        <v>66</v>
      </c>
      <c r="G1342" t="s">
        <v>107</v>
      </c>
      <c r="H1342" t="s">
        <v>67</v>
      </c>
      <c r="I1342" t="s">
        <v>109</v>
      </c>
      <c r="J1342" t="s">
        <v>24</v>
      </c>
      <c r="K1342" t="s">
        <v>25</v>
      </c>
      <c r="L1342">
        <v>1979</v>
      </c>
      <c r="M1342">
        <f t="shared" si="120"/>
        <v>2015</v>
      </c>
      <c r="N1342">
        <f t="shared" si="121"/>
        <v>7</v>
      </c>
      <c r="O1342">
        <f t="shared" si="122"/>
        <v>3</v>
      </c>
      <c r="P1342">
        <f t="shared" si="123"/>
        <v>19</v>
      </c>
      <c r="Q1342" t="str">
        <f t="shared" si="124"/>
        <v>19:46</v>
      </c>
      <c r="R1342" t="str">
        <f t="shared" si="125"/>
        <v>19:46</v>
      </c>
    </row>
    <row r="1343" spans="1:18" x14ac:dyDescent="0.3">
      <c r="A1343">
        <v>9928</v>
      </c>
      <c r="B1343" s="1">
        <v>41948.382638888892</v>
      </c>
      <c r="C1343" s="1">
        <v>41948.390277777777</v>
      </c>
      <c r="D1343" t="s">
        <v>455</v>
      </c>
      <c r="E1343">
        <v>697.11800000000005</v>
      </c>
      <c r="F1343" t="s">
        <v>107</v>
      </c>
      <c r="G1343" t="s">
        <v>21</v>
      </c>
      <c r="H1343" t="s">
        <v>109</v>
      </c>
      <c r="I1343" t="s">
        <v>23</v>
      </c>
      <c r="J1343" t="s">
        <v>24</v>
      </c>
      <c r="K1343" t="s">
        <v>44</v>
      </c>
      <c r="L1343">
        <v>1977</v>
      </c>
      <c r="M1343">
        <f t="shared" si="120"/>
        <v>2014</v>
      </c>
      <c r="N1343">
        <f t="shared" si="121"/>
        <v>11</v>
      </c>
      <c r="O1343">
        <f t="shared" si="122"/>
        <v>4</v>
      </c>
      <c r="P1343">
        <f t="shared" si="123"/>
        <v>9</v>
      </c>
      <c r="Q1343" t="str">
        <f t="shared" si="124"/>
        <v>9:11</v>
      </c>
      <c r="R1343" t="str">
        <f t="shared" si="125"/>
        <v>9:11</v>
      </c>
    </row>
    <row r="1344" spans="1:18" x14ac:dyDescent="0.3">
      <c r="A1344">
        <v>37708</v>
      </c>
      <c r="B1344" s="1">
        <v>42050.70208333333</v>
      </c>
      <c r="C1344" s="1">
        <v>42050.729861111111</v>
      </c>
      <c r="D1344" t="s">
        <v>470</v>
      </c>
      <c r="E1344">
        <v>2434.94</v>
      </c>
      <c r="F1344" t="s">
        <v>186</v>
      </c>
      <c r="G1344" t="s">
        <v>70</v>
      </c>
      <c r="H1344" t="s">
        <v>187</v>
      </c>
      <c r="I1344" t="s">
        <v>71</v>
      </c>
      <c r="J1344" t="s">
        <v>24</v>
      </c>
      <c r="K1344" t="s">
        <v>44</v>
      </c>
      <c r="L1344">
        <v>1964</v>
      </c>
      <c r="M1344">
        <f t="shared" si="120"/>
        <v>2015</v>
      </c>
      <c r="N1344">
        <f t="shared" si="121"/>
        <v>2</v>
      </c>
      <c r="O1344">
        <f t="shared" si="122"/>
        <v>1</v>
      </c>
      <c r="P1344">
        <f t="shared" si="123"/>
        <v>16</v>
      </c>
      <c r="Q1344" t="str">
        <f t="shared" si="124"/>
        <v>16:51</v>
      </c>
      <c r="R1344" t="str">
        <f t="shared" si="125"/>
        <v>16:51</v>
      </c>
    </row>
    <row r="1345" spans="1:18" x14ac:dyDescent="0.3">
      <c r="A1345">
        <v>23690</v>
      </c>
      <c r="B1345" s="1">
        <v>41997.609027777777</v>
      </c>
      <c r="C1345" s="1">
        <v>41997.611111111109</v>
      </c>
      <c r="D1345" t="s">
        <v>537</v>
      </c>
      <c r="E1345">
        <v>170.39699999999999</v>
      </c>
      <c r="F1345" t="s">
        <v>141</v>
      </c>
      <c r="G1345" t="s">
        <v>37</v>
      </c>
      <c r="H1345" t="s">
        <v>142</v>
      </c>
      <c r="I1345" t="s">
        <v>38</v>
      </c>
      <c r="J1345" t="s">
        <v>24</v>
      </c>
      <c r="K1345" t="s">
        <v>25</v>
      </c>
      <c r="L1345">
        <v>1988</v>
      </c>
      <c r="M1345">
        <f t="shared" si="120"/>
        <v>2014</v>
      </c>
      <c r="N1345">
        <f t="shared" si="121"/>
        <v>12</v>
      </c>
      <c r="O1345">
        <f t="shared" si="122"/>
        <v>4</v>
      </c>
      <c r="P1345">
        <f t="shared" si="123"/>
        <v>14</v>
      </c>
      <c r="Q1345" t="str">
        <f t="shared" si="124"/>
        <v>14:37</v>
      </c>
      <c r="R1345" t="str">
        <f t="shared" si="125"/>
        <v>14:37</v>
      </c>
    </row>
    <row r="1346" spans="1:18" x14ac:dyDescent="0.3">
      <c r="A1346">
        <v>121333</v>
      </c>
      <c r="B1346" s="1">
        <v>42219.304861111108</v>
      </c>
      <c r="C1346" s="1">
        <v>42219.313194444447</v>
      </c>
      <c r="D1346" t="s">
        <v>538</v>
      </c>
      <c r="E1346">
        <v>737.77499999999998</v>
      </c>
      <c r="F1346" t="s">
        <v>98</v>
      </c>
      <c r="G1346" t="s">
        <v>150</v>
      </c>
      <c r="H1346" t="s">
        <v>99</v>
      </c>
      <c r="I1346" t="s">
        <v>151</v>
      </c>
      <c r="J1346" t="s">
        <v>24</v>
      </c>
      <c r="K1346" t="s">
        <v>44</v>
      </c>
      <c r="L1346">
        <v>1953</v>
      </c>
      <c r="M1346">
        <f t="shared" si="120"/>
        <v>2015</v>
      </c>
      <c r="N1346">
        <f t="shared" si="121"/>
        <v>8</v>
      </c>
      <c r="O1346">
        <f t="shared" si="122"/>
        <v>3</v>
      </c>
      <c r="P1346">
        <f t="shared" si="123"/>
        <v>7</v>
      </c>
      <c r="Q1346" t="str">
        <f t="shared" si="124"/>
        <v>7:19</v>
      </c>
      <c r="R1346" t="str">
        <f t="shared" si="125"/>
        <v>7:19</v>
      </c>
    </row>
    <row r="1347" spans="1:18" x14ac:dyDescent="0.3">
      <c r="A1347">
        <v>141617</v>
      </c>
      <c r="B1347" s="1">
        <v>42256.368055555555</v>
      </c>
      <c r="C1347" s="1">
        <v>42256.374305555553</v>
      </c>
      <c r="D1347" t="s">
        <v>168</v>
      </c>
      <c r="E1347">
        <v>534.45299999999997</v>
      </c>
      <c r="F1347" t="s">
        <v>55</v>
      </c>
      <c r="G1347" t="s">
        <v>51</v>
      </c>
      <c r="H1347" t="s">
        <v>57</v>
      </c>
      <c r="I1347" t="s">
        <v>53</v>
      </c>
      <c r="J1347" t="s">
        <v>24</v>
      </c>
      <c r="K1347" t="s">
        <v>25</v>
      </c>
      <c r="L1347">
        <v>1984</v>
      </c>
      <c r="M1347">
        <f t="shared" ref="M1347:M1410" si="126">YEAR(B1347)</f>
        <v>2015</v>
      </c>
      <c r="N1347">
        <f t="shared" ref="N1347:N1410" si="127">MONTH(B1347)</f>
        <v>9</v>
      </c>
      <c r="O1347">
        <f t="shared" ref="O1347:O1410" si="128">ROUNDUP(MONTH(B1347)/3,0)</f>
        <v>3</v>
      </c>
      <c r="P1347">
        <f t="shared" ref="P1347:P1410" si="129">HOUR(B1347)</f>
        <v>8</v>
      </c>
      <c r="Q1347" t="str">
        <f t="shared" ref="Q1347:Q1410" si="130">HOUR(B1347)&amp;":"&amp;MINUTE(B1347)</f>
        <v>8:50</v>
      </c>
      <c r="R1347" t="str">
        <f t="shared" ref="R1347:R1410" si="131">TEXT(B1347,"h:mm")</f>
        <v>8:50</v>
      </c>
    </row>
    <row r="1348" spans="1:18" x14ac:dyDescent="0.3">
      <c r="A1348">
        <v>123968</v>
      </c>
      <c r="B1348" s="1">
        <v>42223.244444444441</v>
      </c>
      <c r="C1348" s="1">
        <v>42223.25</v>
      </c>
      <c r="D1348" t="s">
        <v>378</v>
      </c>
      <c r="E1348">
        <v>463.12700000000001</v>
      </c>
      <c r="F1348" t="s">
        <v>55</v>
      </c>
      <c r="G1348" t="s">
        <v>20</v>
      </c>
      <c r="H1348" t="s">
        <v>57</v>
      </c>
      <c r="I1348" t="s">
        <v>22</v>
      </c>
      <c r="J1348" t="s">
        <v>17</v>
      </c>
      <c r="K1348" t="s">
        <v>18</v>
      </c>
      <c r="L1348" t="s">
        <v>18</v>
      </c>
      <c r="M1348">
        <f t="shared" si="126"/>
        <v>2015</v>
      </c>
      <c r="N1348">
        <f t="shared" si="127"/>
        <v>8</v>
      </c>
      <c r="O1348">
        <f t="shared" si="128"/>
        <v>3</v>
      </c>
      <c r="P1348">
        <f t="shared" si="129"/>
        <v>5</v>
      </c>
      <c r="Q1348" t="str">
        <f t="shared" si="130"/>
        <v>5:52</v>
      </c>
      <c r="R1348" t="str">
        <f t="shared" si="131"/>
        <v>5:52</v>
      </c>
    </row>
    <row r="1349" spans="1:18" x14ac:dyDescent="0.3">
      <c r="A1349">
        <v>97071</v>
      </c>
      <c r="B1349" s="1">
        <v>42180.68472222222</v>
      </c>
      <c r="C1349" s="1">
        <v>42180.692361111112</v>
      </c>
      <c r="D1349" t="s">
        <v>117</v>
      </c>
      <c r="E1349">
        <v>677.15</v>
      </c>
      <c r="F1349" t="s">
        <v>82</v>
      </c>
      <c r="G1349" t="s">
        <v>20</v>
      </c>
      <c r="H1349" t="s">
        <v>84</v>
      </c>
      <c r="I1349" t="s">
        <v>22</v>
      </c>
      <c r="J1349" t="s">
        <v>17</v>
      </c>
      <c r="K1349" t="s">
        <v>18</v>
      </c>
      <c r="L1349" t="s">
        <v>18</v>
      </c>
      <c r="M1349">
        <f t="shared" si="126"/>
        <v>2015</v>
      </c>
      <c r="N1349">
        <f t="shared" si="127"/>
        <v>6</v>
      </c>
      <c r="O1349">
        <f t="shared" si="128"/>
        <v>2</v>
      </c>
      <c r="P1349">
        <f t="shared" si="129"/>
        <v>16</v>
      </c>
      <c r="Q1349" t="str">
        <f t="shared" si="130"/>
        <v>16:26</v>
      </c>
      <c r="R1349" t="str">
        <f t="shared" si="131"/>
        <v>16:26</v>
      </c>
    </row>
    <row r="1350" spans="1:18" x14ac:dyDescent="0.3">
      <c r="A1350">
        <v>141146</v>
      </c>
      <c r="B1350" s="1">
        <v>42255.352083333331</v>
      </c>
      <c r="C1350" s="1">
        <v>42255.357638888891</v>
      </c>
      <c r="D1350" t="s">
        <v>382</v>
      </c>
      <c r="E1350">
        <v>513.197</v>
      </c>
      <c r="F1350" t="s">
        <v>55</v>
      </c>
      <c r="G1350" t="s">
        <v>51</v>
      </c>
      <c r="H1350" t="s">
        <v>57</v>
      </c>
      <c r="I1350" t="s">
        <v>53</v>
      </c>
      <c r="J1350" t="s">
        <v>24</v>
      </c>
      <c r="K1350" t="s">
        <v>25</v>
      </c>
      <c r="L1350">
        <v>1984</v>
      </c>
      <c r="M1350">
        <f t="shared" si="126"/>
        <v>2015</v>
      </c>
      <c r="N1350">
        <f t="shared" si="127"/>
        <v>9</v>
      </c>
      <c r="O1350">
        <f t="shared" si="128"/>
        <v>3</v>
      </c>
      <c r="P1350">
        <f t="shared" si="129"/>
        <v>8</v>
      </c>
      <c r="Q1350" t="str">
        <f t="shared" si="130"/>
        <v>8:27</v>
      </c>
      <c r="R1350" t="str">
        <f t="shared" si="131"/>
        <v>8:27</v>
      </c>
    </row>
    <row r="1351" spans="1:18" x14ac:dyDescent="0.3">
      <c r="A1351">
        <v>65384</v>
      </c>
      <c r="B1351" s="1">
        <v>42122.319444444445</v>
      </c>
      <c r="C1351" s="1">
        <v>42122.323611111111</v>
      </c>
      <c r="D1351" t="s">
        <v>535</v>
      </c>
      <c r="E1351">
        <v>363.17099999999999</v>
      </c>
      <c r="F1351" t="s">
        <v>20</v>
      </c>
      <c r="G1351" t="s">
        <v>141</v>
      </c>
      <c r="H1351" t="s">
        <v>22</v>
      </c>
      <c r="I1351" t="s">
        <v>142</v>
      </c>
      <c r="J1351" t="s">
        <v>24</v>
      </c>
      <c r="K1351" t="s">
        <v>25</v>
      </c>
      <c r="L1351">
        <v>1964</v>
      </c>
      <c r="M1351">
        <f t="shared" si="126"/>
        <v>2015</v>
      </c>
      <c r="N1351">
        <f t="shared" si="127"/>
        <v>4</v>
      </c>
      <c r="O1351">
        <f t="shared" si="128"/>
        <v>2</v>
      </c>
      <c r="P1351">
        <f t="shared" si="129"/>
        <v>7</v>
      </c>
      <c r="Q1351" t="str">
        <f t="shared" si="130"/>
        <v>7:40</v>
      </c>
      <c r="R1351" t="str">
        <f t="shared" si="131"/>
        <v>7:40</v>
      </c>
    </row>
    <row r="1352" spans="1:18" x14ac:dyDescent="0.3">
      <c r="A1352">
        <v>26519</v>
      </c>
      <c r="B1352" s="1">
        <v>42012.009722222225</v>
      </c>
      <c r="C1352" s="1">
        <v>42012.013194444444</v>
      </c>
      <c r="D1352" t="s">
        <v>199</v>
      </c>
      <c r="E1352">
        <v>340.83300000000003</v>
      </c>
      <c r="F1352" t="s">
        <v>70</v>
      </c>
      <c r="G1352" t="s">
        <v>107</v>
      </c>
      <c r="H1352" t="s">
        <v>71</v>
      </c>
      <c r="I1352" t="s">
        <v>109</v>
      </c>
      <c r="J1352" t="s">
        <v>24</v>
      </c>
      <c r="K1352" t="s">
        <v>25</v>
      </c>
      <c r="L1352">
        <v>1984</v>
      </c>
      <c r="M1352">
        <f t="shared" si="126"/>
        <v>2015</v>
      </c>
      <c r="N1352">
        <f t="shared" si="127"/>
        <v>1</v>
      </c>
      <c r="O1352">
        <f t="shared" si="128"/>
        <v>1</v>
      </c>
      <c r="P1352">
        <f t="shared" si="129"/>
        <v>0</v>
      </c>
      <c r="Q1352" t="str">
        <f t="shared" si="130"/>
        <v>0:14</v>
      </c>
      <c r="R1352" t="str">
        <f t="shared" si="131"/>
        <v>0:14</v>
      </c>
    </row>
    <row r="1353" spans="1:18" x14ac:dyDescent="0.3">
      <c r="A1353">
        <v>148104</v>
      </c>
      <c r="B1353" s="1">
        <v>42270.021527777775</v>
      </c>
      <c r="C1353" s="1">
        <v>42270.03125</v>
      </c>
      <c r="D1353" t="s">
        <v>356</v>
      </c>
      <c r="E1353">
        <v>807.97699999999998</v>
      </c>
      <c r="F1353" t="s">
        <v>73</v>
      </c>
      <c r="G1353" t="s">
        <v>63</v>
      </c>
      <c r="H1353" t="s">
        <v>74</v>
      </c>
      <c r="I1353" t="s">
        <v>64</v>
      </c>
      <c r="J1353" t="s">
        <v>24</v>
      </c>
      <c r="K1353" t="s">
        <v>25</v>
      </c>
      <c r="L1353">
        <v>1978</v>
      </c>
      <c r="M1353">
        <f t="shared" si="126"/>
        <v>2015</v>
      </c>
      <c r="N1353">
        <f t="shared" si="127"/>
        <v>9</v>
      </c>
      <c r="O1353">
        <f t="shared" si="128"/>
        <v>3</v>
      </c>
      <c r="P1353">
        <f t="shared" si="129"/>
        <v>0</v>
      </c>
      <c r="Q1353" t="str">
        <f t="shared" si="130"/>
        <v>0:31</v>
      </c>
      <c r="R1353" t="str">
        <f t="shared" si="131"/>
        <v>0:31</v>
      </c>
    </row>
    <row r="1354" spans="1:18" x14ac:dyDescent="0.3">
      <c r="A1354">
        <v>92643</v>
      </c>
      <c r="B1354" s="1">
        <v>42172.784722222219</v>
      </c>
      <c r="C1354" s="1">
        <v>42172.793055555558</v>
      </c>
      <c r="D1354" t="s">
        <v>19</v>
      </c>
      <c r="E1354">
        <v>692.21500000000003</v>
      </c>
      <c r="F1354" t="s">
        <v>82</v>
      </c>
      <c r="G1354" t="s">
        <v>137</v>
      </c>
      <c r="H1354" t="s">
        <v>84</v>
      </c>
      <c r="I1354" t="s">
        <v>139</v>
      </c>
      <c r="J1354" t="s">
        <v>17</v>
      </c>
      <c r="K1354" t="s">
        <v>18</v>
      </c>
      <c r="L1354" t="s">
        <v>18</v>
      </c>
      <c r="M1354">
        <f t="shared" si="126"/>
        <v>2015</v>
      </c>
      <c r="N1354">
        <f t="shared" si="127"/>
        <v>6</v>
      </c>
      <c r="O1354">
        <f t="shared" si="128"/>
        <v>2</v>
      </c>
      <c r="P1354">
        <f t="shared" si="129"/>
        <v>18</v>
      </c>
      <c r="Q1354" t="str">
        <f t="shared" si="130"/>
        <v>18:50</v>
      </c>
      <c r="R1354" t="str">
        <f t="shared" si="131"/>
        <v>18:50</v>
      </c>
    </row>
    <row r="1355" spans="1:18" x14ac:dyDescent="0.3">
      <c r="A1355">
        <v>42349</v>
      </c>
      <c r="B1355" s="1">
        <v>42065.356944444444</v>
      </c>
      <c r="C1355" s="1">
        <v>42065.362500000003</v>
      </c>
      <c r="D1355" t="s">
        <v>564</v>
      </c>
      <c r="E1355">
        <v>520.93700000000001</v>
      </c>
      <c r="F1355" t="s">
        <v>189</v>
      </c>
      <c r="G1355" t="s">
        <v>78</v>
      </c>
      <c r="H1355" t="s">
        <v>190</v>
      </c>
      <c r="I1355" t="s">
        <v>80</v>
      </c>
      <c r="J1355" t="s">
        <v>24</v>
      </c>
      <c r="K1355" t="s">
        <v>25</v>
      </c>
      <c r="L1355">
        <v>1982</v>
      </c>
      <c r="M1355">
        <f t="shared" si="126"/>
        <v>2015</v>
      </c>
      <c r="N1355">
        <f t="shared" si="127"/>
        <v>3</v>
      </c>
      <c r="O1355">
        <f t="shared" si="128"/>
        <v>1</v>
      </c>
      <c r="P1355">
        <f t="shared" si="129"/>
        <v>8</v>
      </c>
      <c r="Q1355" t="str">
        <f t="shared" si="130"/>
        <v>8:34</v>
      </c>
      <c r="R1355" t="str">
        <f t="shared" si="131"/>
        <v>8:34</v>
      </c>
    </row>
    <row r="1356" spans="1:18" x14ac:dyDescent="0.3">
      <c r="A1356">
        <v>3717</v>
      </c>
      <c r="B1356" s="1">
        <v>41931.701388888891</v>
      </c>
      <c r="C1356" s="1">
        <v>41931.730555555558</v>
      </c>
      <c r="D1356" t="s">
        <v>111</v>
      </c>
      <c r="E1356">
        <v>2513.7620000000002</v>
      </c>
      <c r="F1356" t="s">
        <v>41</v>
      </c>
      <c r="G1356" t="s">
        <v>66</v>
      </c>
      <c r="H1356" t="s">
        <v>43</v>
      </c>
      <c r="I1356" t="s">
        <v>67</v>
      </c>
      <c r="J1356" t="s">
        <v>17</v>
      </c>
      <c r="K1356" t="s">
        <v>18</v>
      </c>
      <c r="L1356" t="s">
        <v>18</v>
      </c>
      <c r="M1356">
        <f t="shared" si="126"/>
        <v>2014</v>
      </c>
      <c r="N1356">
        <f t="shared" si="127"/>
        <v>10</v>
      </c>
      <c r="O1356">
        <f t="shared" si="128"/>
        <v>4</v>
      </c>
      <c r="P1356">
        <f t="shared" si="129"/>
        <v>16</v>
      </c>
      <c r="Q1356" t="str">
        <f t="shared" si="130"/>
        <v>16:50</v>
      </c>
      <c r="R1356" t="str">
        <f t="shared" si="131"/>
        <v>16:50</v>
      </c>
    </row>
    <row r="1357" spans="1:18" x14ac:dyDescent="0.3">
      <c r="A1357">
        <v>27701</v>
      </c>
      <c r="B1357" s="1">
        <v>42016.71875</v>
      </c>
      <c r="C1357" s="1">
        <v>42016.722222222219</v>
      </c>
      <c r="D1357" t="s">
        <v>251</v>
      </c>
      <c r="E1357">
        <v>289.61200000000002</v>
      </c>
      <c r="F1357" t="s">
        <v>108</v>
      </c>
      <c r="G1357" t="s">
        <v>186</v>
      </c>
      <c r="H1357" t="s">
        <v>110</v>
      </c>
      <c r="I1357" t="s">
        <v>187</v>
      </c>
      <c r="J1357" t="s">
        <v>24</v>
      </c>
      <c r="K1357" t="s">
        <v>25</v>
      </c>
      <c r="L1357">
        <v>1989</v>
      </c>
      <c r="M1357">
        <f t="shared" si="126"/>
        <v>2015</v>
      </c>
      <c r="N1357">
        <f t="shared" si="127"/>
        <v>1</v>
      </c>
      <c r="O1357">
        <f t="shared" si="128"/>
        <v>1</v>
      </c>
      <c r="P1357">
        <f t="shared" si="129"/>
        <v>17</v>
      </c>
      <c r="Q1357" t="str">
        <f t="shared" si="130"/>
        <v>17:15</v>
      </c>
      <c r="R1357" t="str">
        <f t="shared" si="131"/>
        <v>17:15</v>
      </c>
    </row>
    <row r="1358" spans="1:18" x14ac:dyDescent="0.3">
      <c r="A1358">
        <v>141890</v>
      </c>
      <c r="B1358" s="1">
        <v>42256.712500000001</v>
      </c>
      <c r="C1358" s="1">
        <v>42256.717361111114</v>
      </c>
      <c r="D1358" t="s">
        <v>177</v>
      </c>
      <c r="E1358">
        <v>381.04199999999997</v>
      </c>
      <c r="F1358" t="s">
        <v>155</v>
      </c>
      <c r="G1358" t="s">
        <v>20</v>
      </c>
      <c r="H1358" t="s">
        <v>156</v>
      </c>
      <c r="I1358" t="s">
        <v>22</v>
      </c>
      <c r="J1358" t="s">
        <v>24</v>
      </c>
      <c r="K1358" t="s">
        <v>44</v>
      </c>
      <c r="L1358">
        <v>1980</v>
      </c>
      <c r="M1358">
        <f t="shared" si="126"/>
        <v>2015</v>
      </c>
      <c r="N1358">
        <f t="shared" si="127"/>
        <v>9</v>
      </c>
      <c r="O1358">
        <f t="shared" si="128"/>
        <v>3</v>
      </c>
      <c r="P1358">
        <f t="shared" si="129"/>
        <v>17</v>
      </c>
      <c r="Q1358" t="str">
        <f t="shared" si="130"/>
        <v>17:6</v>
      </c>
      <c r="R1358" t="str">
        <f t="shared" si="131"/>
        <v>17:06</v>
      </c>
    </row>
    <row r="1359" spans="1:18" x14ac:dyDescent="0.3">
      <c r="A1359">
        <v>78029</v>
      </c>
      <c r="B1359" s="1">
        <v>42147.581944444442</v>
      </c>
      <c r="C1359" s="1">
        <v>42147.591666666667</v>
      </c>
      <c r="D1359" t="s">
        <v>421</v>
      </c>
      <c r="E1359">
        <v>837.73900000000003</v>
      </c>
      <c r="F1359" t="s">
        <v>112</v>
      </c>
      <c r="G1359" t="s">
        <v>91</v>
      </c>
      <c r="H1359" t="s">
        <v>113</v>
      </c>
      <c r="I1359" t="s">
        <v>92</v>
      </c>
      <c r="J1359" t="s">
        <v>24</v>
      </c>
      <c r="K1359" t="s">
        <v>25</v>
      </c>
      <c r="L1359">
        <v>1981</v>
      </c>
      <c r="M1359">
        <f t="shared" si="126"/>
        <v>2015</v>
      </c>
      <c r="N1359">
        <f t="shared" si="127"/>
        <v>5</v>
      </c>
      <c r="O1359">
        <f t="shared" si="128"/>
        <v>2</v>
      </c>
      <c r="P1359">
        <f t="shared" si="129"/>
        <v>13</v>
      </c>
      <c r="Q1359" t="str">
        <f t="shared" si="130"/>
        <v>13:58</v>
      </c>
      <c r="R1359" t="str">
        <f t="shared" si="131"/>
        <v>13:58</v>
      </c>
    </row>
    <row r="1360" spans="1:18" x14ac:dyDescent="0.3">
      <c r="A1360">
        <v>107277</v>
      </c>
      <c r="B1360" s="1">
        <v>42197.427083333336</v>
      </c>
      <c r="C1360" s="1">
        <v>42197.434027777781</v>
      </c>
      <c r="D1360" t="s">
        <v>214</v>
      </c>
      <c r="E1360">
        <v>604.50400000000002</v>
      </c>
      <c r="F1360" t="s">
        <v>28</v>
      </c>
      <c r="G1360" t="s">
        <v>137</v>
      </c>
      <c r="H1360" t="s">
        <v>30</v>
      </c>
      <c r="I1360" t="s">
        <v>139</v>
      </c>
      <c r="J1360" t="s">
        <v>24</v>
      </c>
      <c r="K1360" t="s">
        <v>25</v>
      </c>
      <c r="L1360">
        <v>1965</v>
      </c>
      <c r="M1360">
        <f t="shared" si="126"/>
        <v>2015</v>
      </c>
      <c r="N1360">
        <f t="shared" si="127"/>
        <v>7</v>
      </c>
      <c r="O1360">
        <f t="shared" si="128"/>
        <v>3</v>
      </c>
      <c r="P1360">
        <f t="shared" si="129"/>
        <v>10</v>
      </c>
      <c r="Q1360" t="str">
        <f t="shared" si="130"/>
        <v>10:15</v>
      </c>
      <c r="R1360" t="str">
        <f t="shared" si="131"/>
        <v>10:15</v>
      </c>
    </row>
    <row r="1361" spans="1:18" x14ac:dyDescent="0.3">
      <c r="A1361">
        <v>137541</v>
      </c>
      <c r="B1361" s="1">
        <v>42246.666666666664</v>
      </c>
      <c r="C1361" s="1">
        <v>42246.679861111108</v>
      </c>
      <c r="D1361" t="s">
        <v>501</v>
      </c>
      <c r="E1361">
        <v>1151.3699999999999</v>
      </c>
      <c r="F1361" t="s">
        <v>82</v>
      </c>
      <c r="G1361" t="s">
        <v>88</v>
      </c>
      <c r="H1361" t="s">
        <v>84</v>
      </c>
      <c r="I1361" t="s">
        <v>89</v>
      </c>
      <c r="J1361" t="s">
        <v>17</v>
      </c>
      <c r="K1361" t="s">
        <v>18</v>
      </c>
      <c r="L1361" t="s">
        <v>18</v>
      </c>
      <c r="M1361">
        <f t="shared" si="126"/>
        <v>2015</v>
      </c>
      <c r="N1361">
        <f t="shared" si="127"/>
        <v>8</v>
      </c>
      <c r="O1361">
        <f t="shared" si="128"/>
        <v>3</v>
      </c>
      <c r="P1361">
        <f t="shared" si="129"/>
        <v>16</v>
      </c>
      <c r="Q1361" t="str">
        <f t="shared" si="130"/>
        <v>16:0</v>
      </c>
      <c r="R1361" t="str">
        <f t="shared" si="131"/>
        <v>16:00</v>
      </c>
    </row>
    <row r="1362" spans="1:18" x14ac:dyDescent="0.3">
      <c r="A1362">
        <v>27730</v>
      </c>
      <c r="B1362" s="1">
        <v>42016.759027777778</v>
      </c>
      <c r="C1362" s="1">
        <v>42016.765277777777</v>
      </c>
      <c r="D1362" t="s">
        <v>375</v>
      </c>
      <c r="E1362">
        <v>546.13199999999995</v>
      </c>
      <c r="F1362" t="s">
        <v>91</v>
      </c>
      <c r="G1362" t="s">
        <v>37</v>
      </c>
      <c r="H1362" t="s">
        <v>92</v>
      </c>
      <c r="I1362" t="s">
        <v>38</v>
      </c>
      <c r="J1362" t="s">
        <v>24</v>
      </c>
      <c r="K1362" t="s">
        <v>25</v>
      </c>
      <c r="L1362">
        <v>1987</v>
      </c>
      <c r="M1362">
        <f t="shared" si="126"/>
        <v>2015</v>
      </c>
      <c r="N1362">
        <f t="shared" si="127"/>
        <v>1</v>
      </c>
      <c r="O1362">
        <f t="shared" si="128"/>
        <v>1</v>
      </c>
      <c r="P1362">
        <f t="shared" si="129"/>
        <v>18</v>
      </c>
      <c r="Q1362" t="str">
        <f t="shared" si="130"/>
        <v>18:13</v>
      </c>
      <c r="R1362" t="str">
        <f t="shared" si="131"/>
        <v>18:13</v>
      </c>
    </row>
    <row r="1363" spans="1:18" x14ac:dyDescent="0.3">
      <c r="A1363">
        <v>108648</v>
      </c>
      <c r="B1363" s="1">
        <v>42199.379861111112</v>
      </c>
      <c r="C1363" s="1">
        <v>42199.385416666664</v>
      </c>
      <c r="D1363" t="s">
        <v>377</v>
      </c>
      <c r="E1363">
        <v>465.57600000000002</v>
      </c>
      <c r="F1363" t="s">
        <v>55</v>
      </c>
      <c r="G1363" t="s">
        <v>51</v>
      </c>
      <c r="H1363" t="s">
        <v>57</v>
      </c>
      <c r="I1363" t="s">
        <v>53</v>
      </c>
      <c r="J1363" t="s">
        <v>24</v>
      </c>
      <c r="K1363" t="s">
        <v>25</v>
      </c>
      <c r="L1363">
        <v>1984</v>
      </c>
      <c r="M1363">
        <f t="shared" si="126"/>
        <v>2015</v>
      </c>
      <c r="N1363">
        <f t="shared" si="127"/>
        <v>7</v>
      </c>
      <c r="O1363">
        <f t="shared" si="128"/>
        <v>3</v>
      </c>
      <c r="P1363">
        <f t="shared" si="129"/>
        <v>9</v>
      </c>
      <c r="Q1363" t="str">
        <f t="shared" si="130"/>
        <v>9:7</v>
      </c>
      <c r="R1363" t="str">
        <f t="shared" si="131"/>
        <v>9:07</v>
      </c>
    </row>
    <row r="1364" spans="1:18" x14ac:dyDescent="0.3">
      <c r="A1364">
        <v>111933</v>
      </c>
      <c r="B1364" s="1">
        <v>42203.743055555555</v>
      </c>
      <c r="C1364" s="1">
        <v>42203.748611111114</v>
      </c>
      <c r="D1364" t="s">
        <v>345</v>
      </c>
      <c r="E1364">
        <v>460.92700000000002</v>
      </c>
      <c r="F1364" t="s">
        <v>83</v>
      </c>
      <c r="G1364" t="s">
        <v>129</v>
      </c>
      <c r="H1364" t="s">
        <v>85</v>
      </c>
      <c r="I1364" t="s">
        <v>130</v>
      </c>
      <c r="J1364" t="s">
        <v>17</v>
      </c>
      <c r="K1364" t="s">
        <v>18</v>
      </c>
      <c r="L1364" t="s">
        <v>18</v>
      </c>
      <c r="M1364">
        <f t="shared" si="126"/>
        <v>2015</v>
      </c>
      <c r="N1364">
        <f t="shared" si="127"/>
        <v>7</v>
      </c>
      <c r="O1364">
        <f t="shared" si="128"/>
        <v>3</v>
      </c>
      <c r="P1364">
        <f t="shared" si="129"/>
        <v>17</v>
      </c>
      <c r="Q1364" t="str">
        <f t="shared" si="130"/>
        <v>17:50</v>
      </c>
      <c r="R1364" t="str">
        <f t="shared" si="131"/>
        <v>17:50</v>
      </c>
    </row>
    <row r="1365" spans="1:18" x14ac:dyDescent="0.3">
      <c r="A1365">
        <v>135482</v>
      </c>
      <c r="B1365" s="1">
        <v>42242.397916666669</v>
      </c>
      <c r="C1365" s="1">
        <v>42242.402083333334</v>
      </c>
      <c r="D1365" t="s">
        <v>250</v>
      </c>
      <c r="E1365">
        <v>361.76400000000001</v>
      </c>
      <c r="F1365" t="s">
        <v>108</v>
      </c>
      <c r="G1365" t="s">
        <v>186</v>
      </c>
      <c r="H1365" t="s">
        <v>110</v>
      </c>
      <c r="I1365" t="s">
        <v>187</v>
      </c>
      <c r="J1365" t="s">
        <v>24</v>
      </c>
      <c r="K1365" t="s">
        <v>25</v>
      </c>
      <c r="L1365">
        <v>1980</v>
      </c>
      <c r="M1365">
        <f t="shared" si="126"/>
        <v>2015</v>
      </c>
      <c r="N1365">
        <f t="shared" si="127"/>
        <v>8</v>
      </c>
      <c r="O1365">
        <f t="shared" si="128"/>
        <v>3</v>
      </c>
      <c r="P1365">
        <f t="shared" si="129"/>
        <v>9</v>
      </c>
      <c r="Q1365" t="str">
        <f t="shared" si="130"/>
        <v>9:33</v>
      </c>
      <c r="R1365" t="str">
        <f t="shared" si="131"/>
        <v>9:33</v>
      </c>
    </row>
    <row r="1366" spans="1:18" x14ac:dyDescent="0.3">
      <c r="A1366">
        <v>107829</v>
      </c>
      <c r="B1366" s="1">
        <v>42198.272916666669</v>
      </c>
      <c r="C1366" s="1">
        <v>42198.282638888886</v>
      </c>
      <c r="D1366" t="s">
        <v>390</v>
      </c>
      <c r="E1366">
        <v>800.77099999999996</v>
      </c>
      <c r="F1366" t="s">
        <v>101</v>
      </c>
      <c r="G1366" t="s">
        <v>120</v>
      </c>
      <c r="H1366" t="s">
        <v>103</v>
      </c>
      <c r="I1366" t="s">
        <v>122</v>
      </c>
      <c r="J1366" t="s">
        <v>24</v>
      </c>
      <c r="K1366" t="s">
        <v>44</v>
      </c>
      <c r="L1366">
        <v>1995</v>
      </c>
      <c r="M1366">
        <f t="shared" si="126"/>
        <v>2015</v>
      </c>
      <c r="N1366">
        <f t="shared" si="127"/>
        <v>7</v>
      </c>
      <c r="O1366">
        <f t="shared" si="128"/>
        <v>3</v>
      </c>
      <c r="P1366">
        <f t="shared" si="129"/>
        <v>6</v>
      </c>
      <c r="Q1366" t="str">
        <f t="shared" si="130"/>
        <v>6:33</v>
      </c>
      <c r="R1366" t="str">
        <f t="shared" si="131"/>
        <v>6:33</v>
      </c>
    </row>
    <row r="1367" spans="1:18" x14ac:dyDescent="0.3">
      <c r="A1367">
        <v>23025</v>
      </c>
      <c r="B1367" s="1">
        <v>41994.418749999997</v>
      </c>
      <c r="C1367" s="1">
        <v>41994.42083333333</v>
      </c>
      <c r="D1367" t="s">
        <v>409</v>
      </c>
      <c r="E1367">
        <v>178.18199999999999</v>
      </c>
      <c r="F1367" t="s">
        <v>14</v>
      </c>
      <c r="G1367" t="s">
        <v>33</v>
      </c>
      <c r="H1367" t="s">
        <v>16</v>
      </c>
      <c r="I1367" t="s">
        <v>35</v>
      </c>
      <c r="J1367" t="s">
        <v>24</v>
      </c>
      <c r="K1367" t="s">
        <v>25</v>
      </c>
      <c r="L1367">
        <v>1971</v>
      </c>
      <c r="M1367">
        <f t="shared" si="126"/>
        <v>2014</v>
      </c>
      <c r="N1367">
        <f t="shared" si="127"/>
        <v>12</v>
      </c>
      <c r="O1367">
        <f t="shared" si="128"/>
        <v>4</v>
      </c>
      <c r="P1367">
        <f t="shared" si="129"/>
        <v>10</v>
      </c>
      <c r="Q1367" t="str">
        <f t="shared" si="130"/>
        <v>10:3</v>
      </c>
      <c r="R1367" t="str">
        <f t="shared" si="131"/>
        <v>10:03</v>
      </c>
    </row>
    <row r="1368" spans="1:18" x14ac:dyDescent="0.3">
      <c r="A1368">
        <v>4212</v>
      </c>
      <c r="B1368" s="1">
        <v>41932.71875</v>
      </c>
      <c r="C1368" s="1">
        <v>41932.722222222219</v>
      </c>
      <c r="D1368" t="s">
        <v>199</v>
      </c>
      <c r="E1368">
        <v>307.47300000000001</v>
      </c>
      <c r="F1368" t="s">
        <v>46</v>
      </c>
      <c r="G1368" t="s">
        <v>150</v>
      </c>
      <c r="H1368" t="s">
        <v>47</v>
      </c>
      <c r="I1368" t="s">
        <v>151</v>
      </c>
      <c r="J1368" t="s">
        <v>24</v>
      </c>
      <c r="K1368" t="s">
        <v>25</v>
      </c>
      <c r="L1368">
        <v>1975</v>
      </c>
      <c r="M1368">
        <f t="shared" si="126"/>
        <v>2014</v>
      </c>
      <c r="N1368">
        <f t="shared" si="127"/>
        <v>10</v>
      </c>
      <c r="O1368">
        <f t="shared" si="128"/>
        <v>4</v>
      </c>
      <c r="P1368">
        <f t="shared" si="129"/>
        <v>17</v>
      </c>
      <c r="Q1368" t="str">
        <f t="shared" si="130"/>
        <v>17:15</v>
      </c>
      <c r="R1368" t="str">
        <f t="shared" si="131"/>
        <v>17:15</v>
      </c>
    </row>
    <row r="1369" spans="1:18" x14ac:dyDescent="0.3">
      <c r="A1369">
        <v>11119</v>
      </c>
      <c r="B1369" s="1">
        <v>41951.500694444447</v>
      </c>
      <c r="C1369" s="1">
        <v>41951.520138888889</v>
      </c>
      <c r="D1369" t="s">
        <v>486</v>
      </c>
      <c r="E1369">
        <v>1691.432</v>
      </c>
      <c r="F1369" t="s">
        <v>40</v>
      </c>
      <c r="G1369" t="s">
        <v>66</v>
      </c>
      <c r="H1369" t="s">
        <v>42</v>
      </c>
      <c r="I1369" t="s">
        <v>67</v>
      </c>
      <c r="J1369" t="s">
        <v>17</v>
      </c>
      <c r="K1369" t="s">
        <v>18</v>
      </c>
      <c r="L1369" t="s">
        <v>18</v>
      </c>
      <c r="M1369">
        <f t="shared" si="126"/>
        <v>2014</v>
      </c>
      <c r="N1369">
        <f t="shared" si="127"/>
        <v>11</v>
      </c>
      <c r="O1369">
        <f t="shared" si="128"/>
        <v>4</v>
      </c>
      <c r="P1369">
        <f t="shared" si="129"/>
        <v>12</v>
      </c>
      <c r="Q1369" t="str">
        <f t="shared" si="130"/>
        <v>12:1</v>
      </c>
      <c r="R1369" t="str">
        <f t="shared" si="131"/>
        <v>12:01</v>
      </c>
    </row>
    <row r="1370" spans="1:18" x14ac:dyDescent="0.3">
      <c r="A1370">
        <v>119419</v>
      </c>
      <c r="B1370" s="1">
        <v>42215.934027777781</v>
      </c>
      <c r="C1370" s="1">
        <v>42215.936805555553</v>
      </c>
      <c r="D1370" t="s">
        <v>49</v>
      </c>
      <c r="E1370">
        <v>270.77300000000002</v>
      </c>
      <c r="F1370" t="s">
        <v>66</v>
      </c>
      <c r="G1370" t="s">
        <v>32</v>
      </c>
      <c r="H1370" t="s">
        <v>67</v>
      </c>
      <c r="I1370" t="s">
        <v>34</v>
      </c>
      <c r="J1370" t="s">
        <v>24</v>
      </c>
      <c r="K1370" t="s">
        <v>44</v>
      </c>
      <c r="L1370">
        <v>1947</v>
      </c>
      <c r="M1370">
        <f t="shared" si="126"/>
        <v>2015</v>
      </c>
      <c r="N1370">
        <f t="shared" si="127"/>
        <v>7</v>
      </c>
      <c r="O1370">
        <f t="shared" si="128"/>
        <v>3</v>
      </c>
      <c r="P1370">
        <f t="shared" si="129"/>
        <v>22</v>
      </c>
      <c r="Q1370" t="str">
        <f t="shared" si="130"/>
        <v>22:25</v>
      </c>
      <c r="R1370" t="str">
        <f t="shared" si="131"/>
        <v>22:25</v>
      </c>
    </row>
    <row r="1371" spans="1:18" x14ac:dyDescent="0.3">
      <c r="A1371">
        <v>42367</v>
      </c>
      <c r="B1371" s="1">
        <v>42065.381249999999</v>
      </c>
      <c r="C1371" s="1">
        <v>42065.384722222225</v>
      </c>
      <c r="D1371" t="s">
        <v>497</v>
      </c>
      <c r="E1371">
        <v>301.13400000000001</v>
      </c>
      <c r="F1371" t="s">
        <v>55</v>
      </c>
      <c r="G1371" t="s">
        <v>70</v>
      </c>
      <c r="H1371" t="s">
        <v>57</v>
      </c>
      <c r="I1371" t="s">
        <v>71</v>
      </c>
      <c r="J1371" t="s">
        <v>24</v>
      </c>
      <c r="K1371" t="s">
        <v>44</v>
      </c>
      <c r="L1371">
        <v>1981</v>
      </c>
      <c r="M1371">
        <f t="shared" si="126"/>
        <v>2015</v>
      </c>
      <c r="N1371">
        <f t="shared" si="127"/>
        <v>3</v>
      </c>
      <c r="O1371">
        <f t="shared" si="128"/>
        <v>1</v>
      </c>
      <c r="P1371">
        <f t="shared" si="129"/>
        <v>9</v>
      </c>
      <c r="Q1371" t="str">
        <f t="shared" si="130"/>
        <v>9:9</v>
      </c>
      <c r="R1371" t="str">
        <f t="shared" si="131"/>
        <v>9:09</v>
      </c>
    </row>
    <row r="1372" spans="1:18" x14ac:dyDescent="0.3">
      <c r="A1372">
        <v>95645</v>
      </c>
      <c r="B1372" s="1">
        <v>42178.363888888889</v>
      </c>
      <c r="C1372" s="1">
        <v>42178.37222222222</v>
      </c>
      <c r="D1372" t="s">
        <v>490</v>
      </c>
      <c r="E1372">
        <v>743.10799999999995</v>
      </c>
      <c r="F1372" t="s">
        <v>14</v>
      </c>
      <c r="G1372" t="s">
        <v>129</v>
      </c>
      <c r="H1372" t="s">
        <v>16</v>
      </c>
      <c r="I1372" t="s">
        <v>130</v>
      </c>
      <c r="J1372" t="s">
        <v>24</v>
      </c>
      <c r="K1372" t="s">
        <v>44</v>
      </c>
      <c r="L1372">
        <v>1992</v>
      </c>
      <c r="M1372">
        <f t="shared" si="126"/>
        <v>2015</v>
      </c>
      <c r="N1372">
        <f t="shared" si="127"/>
        <v>6</v>
      </c>
      <c r="O1372">
        <f t="shared" si="128"/>
        <v>2</v>
      </c>
      <c r="P1372">
        <f t="shared" si="129"/>
        <v>8</v>
      </c>
      <c r="Q1372" t="str">
        <f t="shared" si="130"/>
        <v>8:44</v>
      </c>
      <c r="R1372" t="str">
        <f t="shared" si="131"/>
        <v>8:44</v>
      </c>
    </row>
    <row r="1373" spans="1:18" x14ac:dyDescent="0.3">
      <c r="A1373">
        <v>42379</v>
      </c>
      <c r="B1373" s="1">
        <v>42065.395138888889</v>
      </c>
      <c r="C1373" s="1">
        <v>42065.404861111114</v>
      </c>
      <c r="D1373" t="s">
        <v>222</v>
      </c>
      <c r="E1373">
        <v>834.01700000000005</v>
      </c>
      <c r="F1373" t="s">
        <v>21</v>
      </c>
      <c r="G1373" t="s">
        <v>129</v>
      </c>
      <c r="H1373" t="s">
        <v>23</v>
      </c>
      <c r="I1373" t="s">
        <v>130</v>
      </c>
      <c r="J1373" t="s">
        <v>17</v>
      </c>
      <c r="K1373" t="s">
        <v>18</v>
      </c>
      <c r="L1373" t="s">
        <v>18</v>
      </c>
      <c r="M1373">
        <f t="shared" si="126"/>
        <v>2015</v>
      </c>
      <c r="N1373">
        <f t="shared" si="127"/>
        <v>3</v>
      </c>
      <c r="O1373">
        <f t="shared" si="128"/>
        <v>1</v>
      </c>
      <c r="P1373">
        <f t="shared" si="129"/>
        <v>9</v>
      </c>
      <c r="Q1373" t="str">
        <f t="shared" si="130"/>
        <v>9:29</v>
      </c>
      <c r="R1373" t="str">
        <f t="shared" si="131"/>
        <v>9:29</v>
      </c>
    </row>
    <row r="1374" spans="1:18" x14ac:dyDescent="0.3">
      <c r="A1374">
        <v>95633</v>
      </c>
      <c r="B1374" s="1">
        <v>42178.353472222225</v>
      </c>
      <c r="C1374" s="1">
        <v>42178.361111111109</v>
      </c>
      <c r="D1374" t="s">
        <v>388</v>
      </c>
      <c r="E1374">
        <v>660.24599999999998</v>
      </c>
      <c r="F1374" t="s">
        <v>108</v>
      </c>
      <c r="G1374" t="s">
        <v>14</v>
      </c>
      <c r="H1374" t="s">
        <v>110</v>
      </c>
      <c r="I1374" t="s">
        <v>16</v>
      </c>
      <c r="J1374" t="s">
        <v>24</v>
      </c>
      <c r="K1374" t="s">
        <v>233</v>
      </c>
      <c r="L1374">
        <v>1987</v>
      </c>
      <c r="M1374">
        <f t="shared" si="126"/>
        <v>2015</v>
      </c>
      <c r="N1374">
        <f t="shared" si="127"/>
        <v>6</v>
      </c>
      <c r="O1374">
        <f t="shared" si="128"/>
        <v>2</v>
      </c>
      <c r="P1374">
        <f t="shared" si="129"/>
        <v>8</v>
      </c>
      <c r="Q1374" t="str">
        <f t="shared" si="130"/>
        <v>8:29</v>
      </c>
      <c r="R1374" t="str">
        <f t="shared" si="131"/>
        <v>8:29</v>
      </c>
    </row>
    <row r="1375" spans="1:18" x14ac:dyDescent="0.3">
      <c r="A1375">
        <v>7276</v>
      </c>
      <c r="B1375" s="1">
        <v>41941.569444444445</v>
      </c>
      <c r="C1375" s="1">
        <v>41941.574999999997</v>
      </c>
      <c r="D1375" t="s">
        <v>540</v>
      </c>
      <c r="E1375">
        <v>452.27499999999998</v>
      </c>
      <c r="F1375" t="s">
        <v>101</v>
      </c>
      <c r="G1375" t="s">
        <v>102</v>
      </c>
      <c r="H1375" t="s">
        <v>103</v>
      </c>
      <c r="I1375" t="s">
        <v>104</v>
      </c>
      <c r="J1375" t="s">
        <v>24</v>
      </c>
      <c r="K1375" t="s">
        <v>44</v>
      </c>
      <c r="L1375">
        <v>1991</v>
      </c>
      <c r="M1375">
        <f t="shared" si="126"/>
        <v>2014</v>
      </c>
      <c r="N1375">
        <f t="shared" si="127"/>
        <v>10</v>
      </c>
      <c r="O1375">
        <f t="shared" si="128"/>
        <v>4</v>
      </c>
      <c r="P1375">
        <f t="shared" si="129"/>
        <v>13</v>
      </c>
      <c r="Q1375" t="str">
        <f t="shared" si="130"/>
        <v>13:40</v>
      </c>
      <c r="R1375" t="str">
        <f t="shared" si="131"/>
        <v>13:40</v>
      </c>
    </row>
    <row r="1376" spans="1:18" x14ac:dyDescent="0.3">
      <c r="A1376">
        <v>108880</v>
      </c>
      <c r="B1376" s="1">
        <v>42199.602777777778</v>
      </c>
      <c r="C1376" s="1">
        <v>42199.70416666667</v>
      </c>
      <c r="D1376" t="s">
        <v>514</v>
      </c>
      <c r="E1376">
        <v>8730.1509999999998</v>
      </c>
      <c r="F1376" t="s">
        <v>189</v>
      </c>
      <c r="G1376" t="s">
        <v>46</v>
      </c>
      <c r="H1376" t="s">
        <v>190</v>
      </c>
      <c r="I1376" t="s">
        <v>47</v>
      </c>
      <c r="J1376" t="s">
        <v>17</v>
      </c>
      <c r="K1376" t="s">
        <v>18</v>
      </c>
      <c r="L1376" t="s">
        <v>18</v>
      </c>
      <c r="M1376">
        <f t="shared" si="126"/>
        <v>2015</v>
      </c>
      <c r="N1376">
        <f t="shared" si="127"/>
        <v>7</v>
      </c>
      <c r="O1376">
        <f t="shared" si="128"/>
        <v>3</v>
      </c>
      <c r="P1376">
        <f t="shared" si="129"/>
        <v>14</v>
      </c>
      <c r="Q1376" t="str">
        <f t="shared" si="130"/>
        <v>14:28</v>
      </c>
      <c r="R1376" t="str">
        <f t="shared" si="131"/>
        <v>14:28</v>
      </c>
    </row>
    <row r="1377" spans="1:18" x14ac:dyDescent="0.3">
      <c r="A1377">
        <v>90513</v>
      </c>
      <c r="B1377" s="1">
        <v>42169.532638888886</v>
      </c>
      <c r="C1377" s="1">
        <v>42169.612500000003</v>
      </c>
      <c r="D1377" t="s">
        <v>398</v>
      </c>
      <c r="E1377">
        <v>6924.7749999999996</v>
      </c>
      <c r="F1377" t="s">
        <v>14</v>
      </c>
      <c r="G1377" t="s">
        <v>14</v>
      </c>
      <c r="H1377" t="s">
        <v>16</v>
      </c>
      <c r="I1377" t="s">
        <v>16</v>
      </c>
      <c r="J1377" t="s">
        <v>17</v>
      </c>
      <c r="K1377" t="s">
        <v>18</v>
      </c>
      <c r="L1377" t="s">
        <v>18</v>
      </c>
      <c r="M1377">
        <f t="shared" si="126"/>
        <v>2015</v>
      </c>
      <c r="N1377">
        <f t="shared" si="127"/>
        <v>6</v>
      </c>
      <c r="O1377">
        <f t="shared" si="128"/>
        <v>2</v>
      </c>
      <c r="P1377">
        <f t="shared" si="129"/>
        <v>12</v>
      </c>
      <c r="Q1377" t="str">
        <f t="shared" si="130"/>
        <v>12:47</v>
      </c>
      <c r="R1377" t="str">
        <f t="shared" si="131"/>
        <v>12:47</v>
      </c>
    </row>
    <row r="1378" spans="1:18" x14ac:dyDescent="0.3">
      <c r="A1378">
        <v>37675</v>
      </c>
      <c r="B1378" s="1">
        <v>42050.65</v>
      </c>
      <c r="C1378" s="1">
        <v>42050.664583333331</v>
      </c>
      <c r="D1378" t="s">
        <v>175</v>
      </c>
      <c r="E1378">
        <v>1268.056</v>
      </c>
      <c r="F1378" t="s">
        <v>82</v>
      </c>
      <c r="G1378" t="s">
        <v>60</v>
      </c>
      <c r="H1378" t="s">
        <v>84</v>
      </c>
      <c r="I1378" t="s">
        <v>61</v>
      </c>
      <c r="J1378" t="s">
        <v>17</v>
      </c>
      <c r="K1378" t="s">
        <v>18</v>
      </c>
      <c r="L1378" t="s">
        <v>18</v>
      </c>
      <c r="M1378">
        <f t="shared" si="126"/>
        <v>2015</v>
      </c>
      <c r="N1378">
        <f t="shared" si="127"/>
        <v>2</v>
      </c>
      <c r="O1378">
        <f t="shared" si="128"/>
        <v>1</v>
      </c>
      <c r="P1378">
        <f t="shared" si="129"/>
        <v>15</v>
      </c>
      <c r="Q1378" t="str">
        <f t="shared" si="130"/>
        <v>15:36</v>
      </c>
      <c r="R1378" t="str">
        <f t="shared" si="131"/>
        <v>15:36</v>
      </c>
    </row>
    <row r="1379" spans="1:18" x14ac:dyDescent="0.3">
      <c r="A1379">
        <v>34214</v>
      </c>
      <c r="B1379" s="1">
        <v>42039.675000000003</v>
      </c>
      <c r="C1379" s="1">
        <v>42039.681944444441</v>
      </c>
      <c r="D1379" t="s">
        <v>94</v>
      </c>
      <c r="E1379">
        <v>610.34900000000005</v>
      </c>
      <c r="F1379" t="s">
        <v>155</v>
      </c>
      <c r="G1379" t="s">
        <v>91</v>
      </c>
      <c r="H1379" t="s">
        <v>156</v>
      </c>
      <c r="I1379" t="s">
        <v>92</v>
      </c>
      <c r="J1379" t="s">
        <v>24</v>
      </c>
      <c r="K1379" t="s">
        <v>25</v>
      </c>
      <c r="L1379">
        <v>1985</v>
      </c>
      <c r="M1379">
        <f t="shared" si="126"/>
        <v>2015</v>
      </c>
      <c r="N1379">
        <f t="shared" si="127"/>
        <v>2</v>
      </c>
      <c r="O1379">
        <f t="shared" si="128"/>
        <v>1</v>
      </c>
      <c r="P1379">
        <f t="shared" si="129"/>
        <v>16</v>
      </c>
      <c r="Q1379" t="str">
        <f t="shared" si="130"/>
        <v>16:12</v>
      </c>
      <c r="R1379" t="str">
        <f t="shared" si="131"/>
        <v>16:12</v>
      </c>
    </row>
    <row r="1380" spans="1:18" x14ac:dyDescent="0.3">
      <c r="A1380">
        <v>113581</v>
      </c>
      <c r="B1380" s="1">
        <v>42206.663194444445</v>
      </c>
      <c r="C1380" s="1">
        <v>42206.675694444442</v>
      </c>
      <c r="D1380" t="s">
        <v>376</v>
      </c>
      <c r="E1380">
        <v>1080.7429999999999</v>
      </c>
      <c r="F1380" t="s">
        <v>14</v>
      </c>
      <c r="G1380" t="s">
        <v>98</v>
      </c>
      <c r="H1380" t="s">
        <v>16</v>
      </c>
      <c r="I1380" t="s">
        <v>99</v>
      </c>
      <c r="J1380" t="s">
        <v>24</v>
      </c>
      <c r="K1380" t="s">
        <v>25</v>
      </c>
      <c r="L1380">
        <v>1950</v>
      </c>
      <c r="M1380">
        <f t="shared" si="126"/>
        <v>2015</v>
      </c>
      <c r="N1380">
        <f t="shared" si="127"/>
        <v>7</v>
      </c>
      <c r="O1380">
        <f t="shared" si="128"/>
        <v>3</v>
      </c>
      <c r="P1380">
        <f t="shared" si="129"/>
        <v>15</v>
      </c>
      <c r="Q1380" t="str">
        <f t="shared" si="130"/>
        <v>15:55</v>
      </c>
      <c r="R1380" t="str">
        <f t="shared" si="131"/>
        <v>15:55</v>
      </c>
    </row>
    <row r="1381" spans="1:18" x14ac:dyDescent="0.3">
      <c r="A1381">
        <v>61819</v>
      </c>
      <c r="B1381" s="1">
        <v>42114.786805555559</v>
      </c>
      <c r="C1381" s="1">
        <v>42114.806944444441</v>
      </c>
      <c r="D1381" t="s">
        <v>564</v>
      </c>
      <c r="E1381">
        <v>1718.3209999999999</v>
      </c>
      <c r="F1381" t="s">
        <v>88</v>
      </c>
      <c r="G1381" t="s">
        <v>14</v>
      </c>
      <c r="H1381" t="s">
        <v>89</v>
      </c>
      <c r="I1381" t="s">
        <v>16</v>
      </c>
      <c r="J1381" t="s">
        <v>17</v>
      </c>
      <c r="K1381" t="s">
        <v>18</v>
      </c>
      <c r="L1381" t="s">
        <v>18</v>
      </c>
      <c r="M1381">
        <f t="shared" si="126"/>
        <v>2015</v>
      </c>
      <c r="N1381">
        <f t="shared" si="127"/>
        <v>4</v>
      </c>
      <c r="O1381">
        <f t="shared" si="128"/>
        <v>2</v>
      </c>
      <c r="P1381">
        <f t="shared" si="129"/>
        <v>18</v>
      </c>
      <c r="Q1381" t="str">
        <f t="shared" si="130"/>
        <v>18:53</v>
      </c>
      <c r="R1381" t="str">
        <f t="shared" si="131"/>
        <v>18:53</v>
      </c>
    </row>
    <row r="1382" spans="1:18" x14ac:dyDescent="0.3">
      <c r="A1382">
        <v>19389</v>
      </c>
      <c r="B1382" s="1">
        <v>41978.768055555556</v>
      </c>
      <c r="C1382" s="1">
        <v>41978.770833333336</v>
      </c>
      <c r="D1382" t="s">
        <v>376</v>
      </c>
      <c r="E1382">
        <v>250.06899999999999</v>
      </c>
      <c r="F1382" t="s">
        <v>141</v>
      </c>
      <c r="G1382" t="s">
        <v>73</v>
      </c>
      <c r="H1382" t="s">
        <v>142</v>
      </c>
      <c r="I1382" t="s">
        <v>74</v>
      </c>
      <c r="J1382" t="s">
        <v>24</v>
      </c>
      <c r="K1382" t="s">
        <v>25</v>
      </c>
      <c r="L1382">
        <v>1990</v>
      </c>
      <c r="M1382">
        <f t="shared" si="126"/>
        <v>2014</v>
      </c>
      <c r="N1382">
        <f t="shared" si="127"/>
        <v>12</v>
      </c>
      <c r="O1382">
        <f t="shared" si="128"/>
        <v>4</v>
      </c>
      <c r="P1382">
        <f t="shared" si="129"/>
        <v>18</v>
      </c>
      <c r="Q1382" t="str">
        <f t="shared" si="130"/>
        <v>18:26</v>
      </c>
      <c r="R1382" t="str">
        <f t="shared" si="131"/>
        <v>18:26</v>
      </c>
    </row>
    <row r="1383" spans="1:18" x14ac:dyDescent="0.3">
      <c r="A1383">
        <v>141134</v>
      </c>
      <c r="B1383" s="1">
        <v>42255.339583333334</v>
      </c>
      <c r="C1383" s="1">
        <v>42255.351388888892</v>
      </c>
      <c r="D1383" t="s">
        <v>304</v>
      </c>
      <c r="E1383">
        <v>1036.4369999999999</v>
      </c>
      <c r="F1383" t="s">
        <v>170</v>
      </c>
      <c r="G1383" t="s">
        <v>60</v>
      </c>
      <c r="H1383" t="s">
        <v>171</v>
      </c>
      <c r="I1383" t="s">
        <v>61</v>
      </c>
      <c r="J1383" t="s">
        <v>24</v>
      </c>
      <c r="K1383" t="s">
        <v>25</v>
      </c>
      <c r="L1383">
        <v>1975</v>
      </c>
      <c r="M1383">
        <f t="shared" si="126"/>
        <v>2015</v>
      </c>
      <c r="N1383">
        <f t="shared" si="127"/>
        <v>9</v>
      </c>
      <c r="O1383">
        <f t="shared" si="128"/>
        <v>3</v>
      </c>
      <c r="P1383">
        <f t="shared" si="129"/>
        <v>8</v>
      </c>
      <c r="Q1383" t="str">
        <f t="shared" si="130"/>
        <v>8:9</v>
      </c>
      <c r="R1383" t="str">
        <f t="shared" si="131"/>
        <v>8:09</v>
      </c>
    </row>
    <row r="1384" spans="1:18" x14ac:dyDescent="0.3">
      <c r="A1384">
        <v>143819</v>
      </c>
      <c r="B1384" s="1">
        <v>42259.76458333333</v>
      </c>
      <c r="C1384" s="1">
        <v>42259.797222222223</v>
      </c>
      <c r="D1384" t="s">
        <v>161</v>
      </c>
      <c r="E1384">
        <v>2821.212</v>
      </c>
      <c r="F1384" t="s">
        <v>137</v>
      </c>
      <c r="G1384" t="s">
        <v>137</v>
      </c>
      <c r="H1384" t="s">
        <v>139</v>
      </c>
      <c r="I1384" t="s">
        <v>139</v>
      </c>
      <c r="J1384" t="s">
        <v>17</v>
      </c>
      <c r="K1384" t="s">
        <v>18</v>
      </c>
      <c r="L1384" t="s">
        <v>18</v>
      </c>
      <c r="M1384">
        <f t="shared" si="126"/>
        <v>2015</v>
      </c>
      <c r="N1384">
        <f t="shared" si="127"/>
        <v>9</v>
      </c>
      <c r="O1384">
        <f t="shared" si="128"/>
        <v>3</v>
      </c>
      <c r="P1384">
        <f t="shared" si="129"/>
        <v>18</v>
      </c>
      <c r="Q1384" t="str">
        <f t="shared" si="130"/>
        <v>18:21</v>
      </c>
      <c r="R1384" t="str">
        <f t="shared" si="131"/>
        <v>18:21</v>
      </c>
    </row>
    <row r="1385" spans="1:18" x14ac:dyDescent="0.3">
      <c r="A1385">
        <v>102409</v>
      </c>
      <c r="B1385" s="1">
        <v>42189.761111111111</v>
      </c>
      <c r="C1385" s="1">
        <v>42189.78125</v>
      </c>
      <c r="D1385" t="s">
        <v>435</v>
      </c>
      <c r="E1385">
        <v>1736.1959999999999</v>
      </c>
      <c r="F1385" t="s">
        <v>124</v>
      </c>
      <c r="G1385" t="s">
        <v>124</v>
      </c>
      <c r="H1385" t="s">
        <v>126</v>
      </c>
      <c r="I1385" t="s">
        <v>126</v>
      </c>
      <c r="J1385" t="s">
        <v>17</v>
      </c>
      <c r="K1385" t="s">
        <v>18</v>
      </c>
      <c r="L1385" t="s">
        <v>18</v>
      </c>
      <c r="M1385">
        <f t="shared" si="126"/>
        <v>2015</v>
      </c>
      <c r="N1385">
        <f t="shared" si="127"/>
        <v>7</v>
      </c>
      <c r="O1385">
        <f t="shared" si="128"/>
        <v>3</v>
      </c>
      <c r="P1385">
        <f t="shared" si="129"/>
        <v>18</v>
      </c>
      <c r="Q1385" t="str">
        <f t="shared" si="130"/>
        <v>18:16</v>
      </c>
      <c r="R1385" t="str">
        <f t="shared" si="131"/>
        <v>18:16</v>
      </c>
    </row>
    <row r="1386" spans="1:18" x14ac:dyDescent="0.3">
      <c r="A1386">
        <v>141638</v>
      </c>
      <c r="B1386" s="1">
        <v>42256.386805555558</v>
      </c>
      <c r="C1386" s="1">
        <v>42256.38958333333</v>
      </c>
      <c r="D1386" t="s">
        <v>492</v>
      </c>
      <c r="E1386">
        <v>252.23</v>
      </c>
      <c r="F1386" t="s">
        <v>145</v>
      </c>
      <c r="G1386" t="s">
        <v>112</v>
      </c>
      <c r="H1386" t="s">
        <v>146</v>
      </c>
      <c r="I1386" t="s">
        <v>113</v>
      </c>
      <c r="J1386" t="s">
        <v>24</v>
      </c>
      <c r="K1386" t="s">
        <v>25</v>
      </c>
      <c r="L1386">
        <v>1968</v>
      </c>
      <c r="M1386">
        <f t="shared" si="126"/>
        <v>2015</v>
      </c>
      <c r="N1386">
        <f t="shared" si="127"/>
        <v>9</v>
      </c>
      <c r="O1386">
        <f t="shared" si="128"/>
        <v>3</v>
      </c>
      <c r="P1386">
        <f t="shared" si="129"/>
        <v>9</v>
      </c>
      <c r="Q1386" t="str">
        <f t="shared" si="130"/>
        <v>9:17</v>
      </c>
      <c r="R1386" t="str">
        <f t="shared" si="131"/>
        <v>9:17</v>
      </c>
    </row>
    <row r="1387" spans="1:18" x14ac:dyDescent="0.3">
      <c r="A1387">
        <v>75659</v>
      </c>
      <c r="B1387" s="1">
        <v>42143.316666666666</v>
      </c>
      <c r="C1387" s="1">
        <v>42143.324305555558</v>
      </c>
      <c r="D1387" t="s">
        <v>308</v>
      </c>
      <c r="E1387">
        <v>654.14599999999996</v>
      </c>
      <c r="F1387" t="s">
        <v>63</v>
      </c>
      <c r="G1387" t="s">
        <v>28</v>
      </c>
      <c r="H1387" t="s">
        <v>64</v>
      </c>
      <c r="I1387" t="s">
        <v>30</v>
      </c>
      <c r="J1387" t="s">
        <v>24</v>
      </c>
      <c r="K1387" t="s">
        <v>25</v>
      </c>
      <c r="L1387">
        <v>1982</v>
      </c>
      <c r="M1387">
        <f t="shared" si="126"/>
        <v>2015</v>
      </c>
      <c r="N1387">
        <f t="shared" si="127"/>
        <v>5</v>
      </c>
      <c r="O1387">
        <f t="shared" si="128"/>
        <v>2</v>
      </c>
      <c r="P1387">
        <f t="shared" si="129"/>
        <v>7</v>
      </c>
      <c r="Q1387" t="str">
        <f t="shared" si="130"/>
        <v>7:36</v>
      </c>
      <c r="R1387" t="str">
        <f t="shared" si="131"/>
        <v>7:36</v>
      </c>
    </row>
    <row r="1388" spans="1:18" x14ac:dyDescent="0.3">
      <c r="A1388">
        <v>46074</v>
      </c>
      <c r="B1388" s="1">
        <v>42075.324999999997</v>
      </c>
      <c r="C1388" s="1">
        <v>42075.330555555556</v>
      </c>
      <c r="D1388" t="s">
        <v>263</v>
      </c>
      <c r="E1388">
        <v>492.28</v>
      </c>
      <c r="F1388" t="s">
        <v>50</v>
      </c>
      <c r="G1388" t="s">
        <v>27</v>
      </c>
      <c r="H1388" t="s">
        <v>52</v>
      </c>
      <c r="I1388" t="s">
        <v>29</v>
      </c>
      <c r="J1388" t="s">
        <v>24</v>
      </c>
      <c r="K1388" t="s">
        <v>25</v>
      </c>
      <c r="L1388">
        <v>1976</v>
      </c>
      <c r="M1388">
        <f t="shared" si="126"/>
        <v>2015</v>
      </c>
      <c r="N1388">
        <f t="shared" si="127"/>
        <v>3</v>
      </c>
      <c r="O1388">
        <f t="shared" si="128"/>
        <v>1</v>
      </c>
      <c r="P1388">
        <f t="shared" si="129"/>
        <v>7</v>
      </c>
      <c r="Q1388" t="str">
        <f t="shared" si="130"/>
        <v>7:48</v>
      </c>
      <c r="R1388" t="str">
        <f t="shared" si="131"/>
        <v>7:48</v>
      </c>
    </row>
    <row r="1389" spans="1:18" x14ac:dyDescent="0.3">
      <c r="A1389">
        <v>130011</v>
      </c>
      <c r="B1389" s="1">
        <v>42233.245138888888</v>
      </c>
      <c r="C1389" s="1">
        <v>42233.251388888886</v>
      </c>
      <c r="D1389" t="s">
        <v>296</v>
      </c>
      <c r="E1389">
        <v>556.65</v>
      </c>
      <c r="F1389" t="s">
        <v>55</v>
      </c>
      <c r="G1389" t="s">
        <v>20</v>
      </c>
      <c r="H1389" t="s">
        <v>57</v>
      </c>
      <c r="I1389" t="s">
        <v>22</v>
      </c>
      <c r="J1389" t="s">
        <v>24</v>
      </c>
      <c r="K1389" t="s">
        <v>25</v>
      </c>
      <c r="L1389">
        <v>1988</v>
      </c>
      <c r="M1389">
        <f t="shared" si="126"/>
        <v>2015</v>
      </c>
      <c r="N1389">
        <f t="shared" si="127"/>
        <v>8</v>
      </c>
      <c r="O1389">
        <f t="shared" si="128"/>
        <v>3</v>
      </c>
      <c r="P1389">
        <f t="shared" si="129"/>
        <v>5</v>
      </c>
      <c r="Q1389" t="str">
        <f t="shared" si="130"/>
        <v>5:53</v>
      </c>
      <c r="R1389" t="str">
        <f t="shared" si="131"/>
        <v>5:53</v>
      </c>
    </row>
    <row r="1390" spans="1:18" x14ac:dyDescent="0.3">
      <c r="A1390">
        <v>83214</v>
      </c>
      <c r="B1390" s="1">
        <v>42156.717361111114</v>
      </c>
      <c r="C1390" s="1">
        <v>42156.724999999999</v>
      </c>
      <c r="D1390" t="s">
        <v>458</v>
      </c>
      <c r="E1390">
        <v>644.47900000000004</v>
      </c>
      <c r="F1390" t="s">
        <v>137</v>
      </c>
      <c r="G1390" t="s">
        <v>27</v>
      </c>
      <c r="H1390" t="s">
        <v>139</v>
      </c>
      <c r="I1390" t="s">
        <v>29</v>
      </c>
      <c r="J1390" t="s">
        <v>24</v>
      </c>
      <c r="K1390" t="s">
        <v>25</v>
      </c>
      <c r="L1390">
        <v>1959</v>
      </c>
      <c r="M1390">
        <f t="shared" si="126"/>
        <v>2015</v>
      </c>
      <c r="N1390">
        <f t="shared" si="127"/>
        <v>6</v>
      </c>
      <c r="O1390">
        <f t="shared" si="128"/>
        <v>2</v>
      </c>
      <c r="P1390">
        <f t="shared" si="129"/>
        <v>17</v>
      </c>
      <c r="Q1390" t="str">
        <f t="shared" si="130"/>
        <v>17:13</v>
      </c>
      <c r="R1390" t="str">
        <f t="shared" si="131"/>
        <v>17:13</v>
      </c>
    </row>
    <row r="1391" spans="1:18" x14ac:dyDescent="0.3">
      <c r="A1391">
        <v>83329</v>
      </c>
      <c r="B1391" s="1">
        <v>42156.877083333333</v>
      </c>
      <c r="C1391" s="1">
        <v>42156.884722222225</v>
      </c>
      <c r="D1391" t="s">
        <v>97</v>
      </c>
      <c r="E1391">
        <v>653.58900000000006</v>
      </c>
      <c r="F1391" t="s">
        <v>120</v>
      </c>
      <c r="G1391" t="s">
        <v>271</v>
      </c>
      <c r="H1391" t="s">
        <v>122</v>
      </c>
      <c r="I1391" t="s">
        <v>272</v>
      </c>
      <c r="J1391" t="s">
        <v>24</v>
      </c>
      <c r="K1391" t="s">
        <v>25</v>
      </c>
      <c r="L1391">
        <v>1988</v>
      </c>
      <c r="M1391">
        <f t="shared" si="126"/>
        <v>2015</v>
      </c>
      <c r="N1391">
        <f t="shared" si="127"/>
        <v>6</v>
      </c>
      <c r="O1391">
        <f t="shared" si="128"/>
        <v>2</v>
      </c>
      <c r="P1391">
        <f t="shared" si="129"/>
        <v>21</v>
      </c>
      <c r="Q1391" t="str">
        <f t="shared" si="130"/>
        <v>21:3</v>
      </c>
      <c r="R1391" t="str">
        <f t="shared" si="131"/>
        <v>21:03</v>
      </c>
    </row>
    <row r="1392" spans="1:18" x14ac:dyDescent="0.3">
      <c r="A1392">
        <v>77959</v>
      </c>
      <c r="B1392" s="1">
        <v>42147.535416666666</v>
      </c>
      <c r="C1392" s="1">
        <v>42147.54791666667</v>
      </c>
      <c r="D1392" t="s">
        <v>215</v>
      </c>
      <c r="E1392">
        <v>1061.385</v>
      </c>
      <c r="F1392" t="s">
        <v>46</v>
      </c>
      <c r="G1392" t="s">
        <v>37</v>
      </c>
      <c r="H1392" t="s">
        <v>47</v>
      </c>
      <c r="I1392" t="s">
        <v>38</v>
      </c>
      <c r="J1392" t="s">
        <v>17</v>
      </c>
      <c r="K1392" t="s">
        <v>18</v>
      </c>
      <c r="L1392" t="s">
        <v>18</v>
      </c>
      <c r="M1392">
        <f t="shared" si="126"/>
        <v>2015</v>
      </c>
      <c r="N1392">
        <f t="shared" si="127"/>
        <v>5</v>
      </c>
      <c r="O1392">
        <f t="shared" si="128"/>
        <v>2</v>
      </c>
      <c r="P1392">
        <f t="shared" si="129"/>
        <v>12</v>
      </c>
      <c r="Q1392" t="str">
        <f t="shared" si="130"/>
        <v>12:51</v>
      </c>
      <c r="R1392" t="str">
        <f t="shared" si="131"/>
        <v>12:51</v>
      </c>
    </row>
    <row r="1393" spans="1:18" x14ac:dyDescent="0.3">
      <c r="A1393">
        <v>81922</v>
      </c>
      <c r="B1393" s="1">
        <v>42154.504861111112</v>
      </c>
      <c r="C1393" s="1">
        <v>42154.55</v>
      </c>
      <c r="D1393" t="s">
        <v>135</v>
      </c>
      <c r="E1393">
        <v>3916.8980000000001</v>
      </c>
      <c r="F1393" t="s">
        <v>125</v>
      </c>
      <c r="G1393" t="s">
        <v>125</v>
      </c>
      <c r="H1393" t="s">
        <v>127</v>
      </c>
      <c r="I1393" t="s">
        <v>127</v>
      </c>
      <c r="J1393" t="s">
        <v>17</v>
      </c>
      <c r="K1393" t="s">
        <v>18</v>
      </c>
      <c r="L1393" t="s">
        <v>18</v>
      </c>
      <c r="M1393">
        <f t="shared" si="126"/>
        <v>2015</v>
      </c>
      <c r="N1393">
        <f t="shared" si="127"/>
        <v>5</v>
      </c>
      <c r="O1393">
        <f t="shared" si="128"/>
        <v>2</v>
      </c>
      <c r="P1393">
        <f t="shared" si="129"/>
        <v>12</v>
      </c>
      <c r="Q1393" t="str">
        <f t="shared" si="130"/>
        <v>12:7</v>
      </c>
      <c r="R1393" t="str">
        <f t="shared" si="131"/>
        <v>12:07</v>
      </c>
    </row>
    <row r="1394" spans="1:18" x14ac:dyDescent="0.3">
      <c r="A1394">
        <v>104300</v>
      </c>
      <c r="B1394" s="1">
        <v>42192.668055555558</v>
      </c>
      <c r="C1394" s="1">
        <v>42192.701388888891</v>
      </c>
      <c r="D1394" t="s">
        <v>343</v>
      </c>
      <c r="E1394">
        <v>2904.2640000000001</v>
      </c>
      <c r="F1394" t="s">
        <v>120</v>
      </c>
      <c r="G1394" t="s">
        <v>120</v>
      </c>
      <c r="H1394" t="s">
        <v>122</v>
      </c>
      <c r="I1394" t="s">
        <v>122</v>
      </c>
      <c r="J1394" t="s">
        <v>17</v>
      </c>
      <c r="K1394" t="s">
        <v>18</v>
      </c>
      <c r="L1394" t="s">
        <v>18</v>
      </c>
      <c r="M1394">
        <f t="shared" si="126"/>
        <v>2015</v>
      </c>
      <c r="N1394">
        <f t="shared" si="127"/>
        <v>7</v>
      </c>
      <c r="O1394">
        <f t="shared" si="128"/>
        <v>3</v>
      </c>
      <c r="P1394">
        <f t="shared" si="129"/>
        <v>16</v>
      </c>
      <c r="Q1394" t="str">
        <f t="shared" si="130"/>
        <v>16:2</v>
      </c>
      <c r="R1394" t="str">
        <f t="shared" si="131"/>
        <v>16:02</v>
      </c>
    </row>
    <row r="1395" spans="1:18" x14ac:dyDescent="0.3">
      <c r="A1395">
        <v>4183</v>
      </c>
      <c r="B1395" s="1">
        <v>41932.690972222219</v>
      </c>
      <c r="C1395" s="1">
        <v>41932.695833333331</v>
      </c>
      <c r="D1395" t="s">
        <v>555</v>
      </c>
      <c r="E1395">
        <v>428.91399999999999</v>
      </c>
      <c r="F1395" t="s">
        <v>228</v>
      </c>
      <c r="G1395" t="s">
        <v>228</v>
      </c>
      <c r="H1395" t="s">
        <v>229</v>
      </c>
      <c r="I1395" t="s">
        <v>229</v>
      </c>
      <c r="J1395" t="s">
        <v>24</v>
      </c>
      <c r="K1395" t="s">
        <v>44</v>
      </c>
      <c r="L1395">
        <v>1982</v>
      </c>
      <c r="M1395">
        <f t="shared" si="126"/>
        <v>2014</v>
      </c>
      <c r="N1395">
        <f t="shared" si="127"/>
        <v>10</v>
      </c>
      <c r="O1395">
        <f t="shared" si="128"/>
        <v>4</v>
      </c>
      <c r="P1395">
        <f t="shared" si="129"/>
        <v>16</v>
      </c>
      <c r="Q1395" t="str">
        <f t="shared" si="130"/>
        <v>16:35</v>
      </c>
      <c r="R1395" t="str">
        <f t="shared" si="131"/>
        <v>16:35</v>
      </c>
    </row>
    <row r="1396" spans="1:18" x14ac:dyDescent="0.3">
      <c r="A1396">
        <v>37081</v>
      </c>
      <c r="B1396" s="1">
        <v>42049.589583333334</v>
      </c>
      <c r="C1396" s="1">
        <v>42049.601388888892</v>
      </c>
      <c r="D1396" t="s">
        <v>182</v>
      </c>
      <c r="E1396">
        <v>989.55600000000004</v>
      </c>
      <c r="F1396" t="s">
        <v>101</v>
      </c>
      <c r="G1396" t="s">
        <v>129</v>
      </c>
      <c r="H1396" t="s">
        <v>103</v>
      </c>
      <c r="I1396" t="s">
        <v>130</v>
      </c>
      <c r="J1396" t="s">
        <v>17</v>
      </c>
      <c r="K1396" t="s">
        <v>18</v>
      </c>
      <c r="L1396" t="s">
        <v>18</v>
      </c>
      <c r="M1396">
        <f t="shared" si="126"/>
        <v>2015</v>
      </c>
      <c r="N1396">
        <f t="shared" si="127"/>
        <v>2</v>
      </c>
      <c r="O1396">
        <f t="shared" si="128"/>
        <v>1</v>
      </c>
      <c r="P1396">
        <f t="shared" si="129"/>
        <v>14</v>
      </c>
      <c r="Q1396" t="str">
        <f t="shared" si="130"/>
        <v>14:9</v>
      </c>
      <c r="R1396" t="str">
        <f t="shared" si="131"/>
        <v>14:09</v>
      </c>
    </row>
    <row r="1397" spans="1:18" x14ac:dyDescent="0.3">
      <c r="A1397">
        <v>42714</v>
      </c>
      <c r="B1397" s="1">
        <v>42066.413888888892</v>
      </c>
      <c r="C1397" s="1">
        <v>42066.42083333333</v>
      </c>
      <c r="D1397" t="s">
        <v>471</v>
      </c>
      <c r="E1397">
        <v>603.52099999999996</v>
      </c>
      <c r="F1397" t="s">
        <v>21</v>
      </c>
      <c r="G1397" t="s">
        <v>150</v>
      </c>
      <c r="H1397" t="s">
        <v>23</v>
      </c>
      <c r="I1397" t="s">
        <v>151</v>
      </c>
      <c r="J1397" t="s">
        <v>24</v>
      </c>
      <c r="K1397" t="s">
        <v>25</v>
      </c>
      <c r="L1397">
        <v>1981</v>
      </c>
      <c r="M1397">
        <f t="shared" si="126"/>
        <v>2015</v>
      </c>
      <c r="N1397">
        <f t="shared" si="127"/>
        <v>3</v>
      </c>
      <c r="O1397">
        <f t="shared" si="128"/>
        <v>1</v>
      </c>
      <c r="P1397">
        <f t="shared" si="129"/>
        <v>9</v>
      </c>
      <c r="Q1397" t="str">
        <f t="shared" si="130"/>
        <v>9:56</v>
      </c>
      <c r="R1397" t="str">
        <f t="shared" si="131"/>
        <v>9:56</v>
      </c>
    </row>
    <row r="1398" spans="1:18" x14ac:dyDescent="0.3">
      <c r="A1398">
        <v>26314</v>
      </c>
      <c r="B1398" s="1">
        <v>42011.510416666664</v>
      </c>
      <c r="C1398" s="1">
        <v>42011.51666666667</v>
      </c>
      <c r="D1398" t="s">
        <v>557</v>
      </c>
      <c r="E1398">
        <v>588.58799999999997</v>
      </c>
      <c r="F1398" t="s">
        <v>41</v>
      </c>
      <c r="G1398" t="s">
        <v>83</v>
      </c>
      <c r="H1398" t="s">
        <v>43</v>
      </c>
      <c r="I1398" t="s">
        <v>85</v>
      </c>
      <c r="J1398" t="s">
        <v>24</v>
      </c>
      <c r="K1398" t="s">
        <v>44</v>
      </c>
      <c r="L1398">
        <v>1951</v>
      </c>
      <c r="M1398">
        <f t="shared" si="126"/>
        <v>2015</v>
      </c>
      <c r="N1398">
        <f t="shared" si="127"/>
        <v>1</v>
      </c>
      <c r="O1398">
        <f t="shared" si="128"/>
        <v>1</v>
      </c>
      <c r="P1398">
        <f t="shared" si="129"/>
        <v>12</v>
      </c>
      <c r="Q1398" t="str">
        <f t="shared" si="130"/>
        <v>12:15</v>
      </c>
      <c r="R1398" t="str">
        <f t="shared" si="131"/>
        <v>12:15</v>
      </c>
    </row>
    <row r="1399" spans="1:18" x14ac:dyDescent="0.3">
      <c r="A1399">
        <v>150597</v>
      </c>
      <c r="B1399" s="1">
        <v>42275.387499999997</v>
      </c>
      <c r="C1399" s="1">
        <v>42275.392361111109</v>
      </c>
      <c r="D1399" t="s">
        <v>251</v>
      </c>
      <c r="E1399">
        <v>461.178</v>
      </c>
      <c r="F1399" t="s">
        <v>244</v>
      </c>
      <c r="G1399" t="s">
        <v>186</v>
      </c>
      <c r="H1399" t="s">
        <v>245</v>
      </c>
      <c r="I1399" t="s">
        <v>187</v>
      </c>
      <c r="J1399" t="s">
        <v>17</v>
      </c>
      <c r="K1399" t="s">
        <v>18</v>
      </c>
      <c r="L1399" t="s">
        <v>18</v>
      </c>
      <c r="M1399">
        <f t="shared" si="126"/>
        <v>2015</v>
      </c>
      <c r="N1399">
        <f t="shared" si="127"/>
        <v>9</v>
      </c>
      <c r="O1399">
        <f t="shared" si="128"/>
        <v>3</v>
      </c>
      <c r="P1399">
        <f t="shared" si="129"/>
        <v>9</v>
      </c>
      <c r="Q1399" t="str">
        <f t="shared" si="130"/>
        <v>9:18</v>
      </c>
      <c r="R1399" t="str">
        <f t="shared" si="131"/>
        <v>9:18</v>
      </c>
    </row>
    <row r="1400" spans="1:18" x14ac:dyDescent="0.3">
      <c r="A1400">
        <v>117409</v>
      </c>
      <c r="B1400" s="1">
        <v>42212.98541666667</v>
      </c>
      <c r="C1400" s="1">
        <v>42212.995833333334</v>
      </c>
      <c r="D1400" t="s">
        <v>556</v>
      </c>
      <c r="E1400">
        <v>904.00699999999995</v>
      </c>
      <c r="F1400" t="s">
        <v>14</v>
      </c>
      <c r="G1400" t="s">
        <v>129</v>
      </c>
      <c r="H1400" t="s">
        <v>16</v>
      </c>
      <c r="I1400" t="s">
        <v>130</v>
      </c>
      <c r="J1400" t="s">
        <v>17</v>
      </c>
      <c r="K1400" t="s">
        <v>18</v>
      </c>
      <c r="L1400" t="s">
        <v>18</v>
      </c>
      <c r="M1400">
        <f t="shared" si="126"/>
        <v>2015</v>
      </c>
      <c r="N1400">
        <f t="shared" si="127"/>
        <v>7</v>
      </c>
      <c r="O1400">
        <f t="shared" si="128"/>
        <v>3</v>
      </c>
      <c r="P1400">
        <f t="shared" si="129"/>
        <v>23</v>
      </c>
      <c r="Q1400" t="str">
        <f t="shared" si="130"/>
        <v>23:39</v>
      </c>
      <c r="R1400" t="str">
        <f t="shared" si="131"/>
        <v>23:39</v>
      </c>
    </row>
    <row r="1401" spans="1:18" x14ac:dyDescent="0.3">
      <c r="A1401">
        <v>103317</v>
      </c>
      <c r="B1401" s="1">
        <v>42191.30972222222</v>
      </c>
      <c r="C1401" s="1">
        <v>42191.319444444445</v>
      </c>
      <c r="D1401" t="s">
        <v>318</v>
      </c>
      <c r="E1401">
        <v>851.29700000000003</v>
      </c>
      <c r="F1401" t="s">
        <v>63</v>
      </c>
      <c r="G1401" t="s">
        <v>244</v>
      </c>
      <c r="H1401" t="s">
        <v>64</v>
      </c>
      <c r="I1401" t="s">
        <v>245</v>
      </c>
      <c r="J1401" t="s">
        <v>17</v>
      </c>
      <c r="K1401" t="s">
        <v>18</v>
      </c>
      <c r="L1401" t="s">
        <v>18</v>
      </c>
      <c r="M1401">
        <f t="shared" si="126"/>
        <v>2015</v>
      </c>
      <c r="N1401">
        <f t="shared" si="127"/>
        <v>7</v>
      </c>
      <c r="O1401">
        <f t="shared" si="128"/>
        <v>3</v>
      </c>
      <c r="P1401">
        <f t="shared" si="129"/>
        <v>7</v>
      </c>
      <c r="Q1401" t="str">
        <f t="shared" si="130"/>
        <v>7:26</v>
      </c>
      <c r="R1401" t="str">
        <f t="shared" si="131"/>
        <v>7:26</v>
      </c>
    </row>
    <row r="1402" spans="1:18" x14ac:dyDescent="0.3">
      <c r="A1402">
        <v>41769</v>
      </c>
      <c r="B1402" s="1">
        <v>42063.586805555555</v>
      </c>
      <c r="C1402" s="1">
        <v>42063.613194444442</v>
      </c>
      <c r="D1402" t="s">
        <v>406</v>
      </c>
      <c r="E1402">
        <v>2276.4650000000001</v>
      </c>
      <c r="F1402" t="s">
        <v>101</v>
      </c>
      <c r="G1402" t="s">
        <v>101</v>
      </c>
      <c r="H1402" t="s">
        <v>103</v>
      </c>
      <c r="I1402" t="s">
        <v>103</v>
      </c>
      <c r="J1402" t="s">
        <v>17</v>
      </c>
      <c r="K1402" t="s">
        <v>18</v>
      </c>
      <c r="L1402" t="s">
        <v>18</v>
      </c>
      <c r="M1402">
        <f t="shared" si="126"/>
        <v>2015</v>
      </c>
      <c r="N1402">
        <f t="shared" si="127"/>
        <v>2</v>
      </c>
      <c r="O1402">
        <f t="shared" si="128"/>
        <v>1</v>
      </c>
      <c r="P1402">
        <f t="shared" si="129"/>
        <v>14</v>
      </c>
      <c r="Q1402" t="str">
        <f t="shared" si="130"/>
        <v>14:5</v>
      </c>
      <c r="R1402" t="str">
        <f t="shared" si="131"/>
        <v>14:05</v>
      </c>
    </row>
    <row r="1403" spans="1:18" x14ac:dyDescent="0.3">
      <c r="A1403">
        <v>27639</v>
      </c>
      <c r="B1403" s="1">
        <v>42016.591666666667</v>
      </c>
      <c r="C1403" s="1">
        <v>42016.59652777778</v>
      </c>
      <c r="D1403" t="s">
        <v>295</v>
      </c>
      <c r="E1403">
        <v>412.44900000000001</v>
      </c>
      <c r="F1403" t="s">
        <v>91</v>
      </c>
      <c r="G1403" t="s">
        <v>88</v>
      </c>
      <c r="H1403" t="s">
        <v>92</v>
      </c>
      <c r="I1403" t="s">
        <v>89</v>
      </c>
      <c r="J1403" t="s">
        <v>24</v>
      </c>
      <c r="K1403" t="s">
        <v>25</v>
      </c>
      <c r="L1403">
        <v>1985</v>
      </c>
      <c r="M1403">
        <f t="shared" si="126"/>
        <v>2015</v>
      </c>
      <c r="N1403">
        <f t="shared" si="127"/>
        <v>1</v>
      </c>
      <c r="O1403">
        <f t="shared" si="128"/>
        <v>1</v>
      </c>
      <c r="P1403">
        <f t="shared" si="129"/>
        <v>14</v>
      </c>
      <c r="Q1403" t="str">
        <f t="shared" si="130"/>
        <v>14:12</v>
      </c>
      <c r="R1403" t="str">
        <f t="shared" si="131"/>
        <v>14:12</v>
      </c>
    </row>
    <row r="1404" spans="1:18" x14ac:dyDescent="0.3">
      <c r="A1404">
        <v>21758</v>
      </c>
      <c r="B1404" s="1">
        <v>41988.647916666669</v>
      </c>
      <c r="C1404" s="1">
        <v>41988.655555555553</v>
      </c>
      <c r="D1404" t="s">
        <v>303</v>
      </c>
      <c r="E1404">
        <v>645.48900000000003</v>
      </c>
      <c r="F1404" t="s">
        <v>112</v>
      </c>
      <c r="G1404" t="s">
        <v>51</v>
      </c>
      <c r="H1404" t="s">
        <v>113</v>
      </c>
      <c r="I1404" t="s">
        <v>53</v>
      </c>
      <c r="J1404" t="s">
        <v>24</v>
      </c>
      <c r="K1404" t="s">
        <v>25</v>
      </c>
      <c r="L1404">
        <v>1976</v>
      </c>
      <c r="M1404">
        <f t="shared" si="126"/>
        <v>2014</v>
      </c>
      <c r="N1404">
        <f t="shared" si="127"/>
        <v>12</v>
      </c>
      <c r="O1404">
        <f t="shared" si="128"/>
        <v>4</v>
      </c>
      <c r="P1404">
        <f t="shared" si="129"/>
        <v>15</v>
      </c>
      <c r="Q1404" t="str">
        <f t="shared" si="130"/>
        <v>15:33</v>
      </c>
      <c r="R1404" t="str">
        <f t="shared" si="131"/>
        <v>15:33</v>
      </c>
    </row>
    <row r="1405" spans="1:18" x14ac:dyDescent="0.3">
      <c r="A1405">
        <v>26644</v>
      </c>
      <c r="B1405" s="1">
        <v>42012.468055555553</v>
      </c>
      <c r="C1405" s="1">
        <v>42012.470138888886</v>
      </c>
      <c r="D1405" t="s">
        <v>543</v>
      </c>
      <c r="E1405">
        <v>204.16300000000001</v>
      </c>
      <c r="F1405" t="s">
        <v>228</v>
      </c>
      <c r="G1405" t="s">
        <v>112</v>
      </c>
      <c r="H1405" t="s">
        <v>229</v>
      </c>
      <c r="I1405" t="s">
        <v>113</v>
      </c>
      <c r="J1405" t="s">
        <v>24</v>
      </c>
      <c r="K1405" t="s">
        <v>25</v>
      </c>
      <c r="L1405">
        <v>1962</v>
      </c>
      <c r="M1405">
        <f t="shared" si="126"/>
        <v>2015</v>
      </c>
      <c r="N1405">
        <f t="shared" si="127"/>
        <v>1</v>
      </c>
      <c r="O1405">
        <f t="shared" si="128"/>
        <v>1</v>
      </c>
      <c r="P1405">
        <f t="shared" si="129"/>
        <v>11</v>
      </c>
      <c r="Q1405" t="str">
        <f t="shared" si="130"/>
        <v>11:14</v>
      </c>
      <c r="R1405" t="str">
        <f t="shared" si="131"/>
        <v>11:14</v>
      </c>
    </row>
    <row r="1406" spans="1:18" x14ac:dyDescent="0.3">
      <c r="A1406">
        <v>111271</v>
      </c>
      <c r="B1406" s="1">
        <v>42202.795138888891</v>
      </c>
      <c r="C1406" s="1">
        <v>42202.807638888888</v>
      </c>
      <c r="D1406" t="s">
        <v>400</v>
      </c>
      <c r="E1406">
        <v>1040.4670000000001</v>
      </c>
      <c r="F1406" t="s">
        <v>13</v>
      </c>
      <c r="G1406" t="s">
        <v>20</v>
      </c>
      <c r="H1406" t="s">
        <v>15</v>
      </c>
      <c r="I1406" t="s">
        <v>22</v>
      </c>
      <c r="J1406" t="s">
        <v>17</v>
      </c>
      <c r="K1406" t="s">
        <v>18</v>
      </c>
      <c r="L1406" t="s">
        <v>18</v>
      </c>
      <c r="M1406">
        <f t="shared" si="126"/>
        <v>2015</v>
      </c>
      <c r="N1406">
        <f t="shared" si="127"/>
        <v>7</v>
      </c>
      <c r="O1406">
        <f t="shared" si="128"/>
        <v>3</v>
      </c>
      <c r="P1406">
        <f t="shared" si="129"/>
        <v>19</v>
      </c>
      <c r="Q1406" t="str">
        <f t="shared" si="130"/>
        <v>19:5</v>
      </c>
      <c r="R1406" t="str">
        <f t="shared" si="131"/>
        <v>19:05</v>
      </c>
    </row>
    <row r="1407" spans="1:18" x14ac:dyDescent="0.3">
      <c r="A1407">
        <v>60672</v>
      </c>
      <c r="B1407" s="1">
        <v>42113.622916666667</v>
      </c>
      <c r="C1407" s="1">
        <v>42113.646527777775</v>
      </c>
      <c r="D1407" t="s">
        <v>363</v>
      </c>
      <c r="E1407">
        <v>2084.8560000000002</v>
      </c>
      <c r="F1407" t="s">
        <v>60</v>
      </c>
      <c r="G1407" t="s">
        <v>37</v>
      </c>
      <c r="H1407" t="s">
        <v>61</v>
      </c>
      <c r="I1407" t="s">
        <v>38</v>
      </c>
      <c r="J1407" t="s">
        <v>17</v>
      </c>
      <c r="K1407" t="s">
        <v>18</v>
      </c>
      <c r="L1407" t="s">
        <v>18</v>
      </c>
      <c r="M1407">
        <f t="shared" si="126"/>
        <v>2015</v>
      </c>
      <c r="N1407">
        <f t="shared" si="127"/>
        <v>4</v>
      </c>
      <c r="O1407">
        <f t="shared" si="128"/>
        <v>2</v>
      </c>
      <c r="P1407">
        <f t="shared" si="129"/>
        <v>14</v>
      </c>
      <c r="Q1407" t="str">
        <f t="shared" si="130"/>
        <v>14:57</v>
      </c>
      <c r="R1407" t="str">
        <f t="shared" si="131"/>
        <v>14:57</v>
      </c>
    </row>
    <row r="1408" spans="1:18" x14ac:dyDescent="0.3">
      <c r="A1408">
        <v>67399</v>
      </c>
      <c r="B1408" s="1">
        <v>42126.736111111109</v>
      </c>
      <c r="C1408" s="1">
        <v>42126.749305555553</v>
      </c>
      <c r="D1408" t="s">
        <v>348</v>
      </c>
      <c r="E1408">
        <v>1143.498</v>
      </c>
      <c r="F1408" t="s">
        <v>14</v>
      </c>
      <c r="G1408" t="s">
        <v>46</v>
      </c>
      <c r="H1408" t="s">
        <v>16</v>
      </c>
      <c r="I1408" t="s">
        <v>47</v>
      </c>
      <c r="J1408" t="s">
        <v>17</v>
      </c>
      <c r="K1408" t="s">
        <v>18</v>
      </c>
      <c r="L1408" t="s">
        <v>18</v>
      </c>
      <c r="M1408">
        <f t="shared" si="126"/>
        <v>2015</v>
      </c>
      <c r="N1408">
        <f t="shared" si="127"/>
        <v>5</v>
      </c>
      <c r="O1408">
        <f t="shared" si="128"/>
        <v>2</v>
      </c>
      <c r="P1408">
        <f t="shared" si="129"/>
        <v>17</v>
      </c>
      <c r="Q1408" t="str">
        <f t="shared" si="130"/>
        <v>17:40</v>
      </c>
      <c r="R1408" t="str">
        <f t="shared" si="131"/>
        <v>17:40</v>
      </c>
    </row>
    <row r="1409" spans="1:18" x14ac:dyDescent="0.3">
      <c r="A1409">
        <v>70602</v>
      </c>
      <c r="B1409" s="1">
        <v>42133.469444444447</v>
      </c>
      <c r="C1409" s="1">
        <v>42133.479166666664</v>
      </c>
      <c r="D1409" t="s">
        <v>305</v>
      </c>
      <c r="E1409">
        <v>825.75099999999998</v>
      </c>
      <c r="F1409" t="s">
        <v>14</v>
      </c>
      <c r="G1409" t="s">
        <v>150</v>
      </c>
      <c r="H1409" t="s">
        <v>16</v>
      </c>
      <c r="I1409" t="s">
        <v>151</v>
      </c>
      <c r="J1409" t="s">
        <v>17</v>
      </c>
      <c r="K1409" t="s">
        <v>18</v>
      </c>
      <c r="L1409" t="s">
        <v>18</v>
      </c>
      <c r="M1409">
        <f t="shared" si="126"/>
        <v>2015</v>
      </c>
      <c r="N1409">
        <f t="shared" si="127"/>
        <v>5</v>
      </c>
      <c r="O1409">
        <f t="shared" si="128"/>
        <v>2</v>
      </c>
      <c r="P1409">
        <f t="shared" si="129"/>
        <v>11</v>
      </c>
      <c r="Q1409" t="str">
        <f t="shared" si="130"/>
        <v>11:16</v>
      </c>
      <c r="R1409" t="str">
        <f t="shared" si="131"/>
        <v>11:16</v>
      </c>
    </row>
    <row r="1410" spans="1:18" x14ac:dyDescent="0.3">
      <c r="A1410">
        <v>112287</v>
      </c>
      <c r="B1410" s="1">
        <v>42204.46875</v>
      </c>
      <c r="C1410" s="1">
        <v>42204.474999999999</v>
      </c>
      <c r="D1410" t="s">
        <v>302</v>
      </c>
      <c r="E1410">
        <v>559.55700000000002</v>
      </c>
      <c r="F1410" t="s">
        <v>50</v>
      </c>
      <c r="G1410" t="s">
        <v>51</v>
      </c>
      <c r="H1410" t="s">
        <v>52</v>
      </c>
      <c r="I1410" t="s">
        <v>53</v>
      </c>
      <c r="J1410" t="s">
        <v>17</v>
      </c>
      <c r="K1410" t="s">
        <v>18</v>
      </c>
      <c r="L1410" t="s">
        <v>18</v>
      </c>
      <c r="M1410">
        <f t="shared" si="126"/>
        <v>2015</v>
      </c>
      <c r="N1410">
        <f t="shared" si="127"/>
        <v>7</v>
      </c>
      <c r="O1410">
        <f t="shared" si="128"/>
        <v>3</v>
      </c>
      <c r="P1410">
        <f t="shared" si="129"/>
        <v>11</v>
      </c>
      <c r="Q1410" t="str">
        <f t="shared" si="130"/>
        <v>11:15</v>
      </c>
      <c r="R1410" t="str">
        <f t="shared" si="131"/>
        <v>11:15</v>
      </c>
    </row>
    <row r="1411" spans="1:18" x14ac:dyDescent="0.3">
      <c r="A1411">
        <v>95108</v>
      </c>
      <c r="B1411" s="1">
        <v>42177.431250000001</v>
      </c>
      <c r="C1411" s="1">
        <v>42177.435416666667</v>
      </c>
      <c r="D1411" t="s">
        <v>563</v>
      </c>
      <c r="E1411">
        <v>382.64</v>
      </c>
      <c r="F1411" t="s">
        <v>155</v>
      </c>
      <c r="G1411" t="s">
        <v>51</v>
      </c>
      <c r="H1411" t="s">
        <v>156</v>
      </c>
      <c r="I1411" t="s">
        <v>53</v>
      </c>
      <c r="J1411" t="s">
        <v>24</v>
      </c>
      <c r="K1411" t="s">
        <v>25</v>
      </c>
      <c r="L1411">
        <v>1980</v>
      </c>
      <c r="M1411">
        <f t="shared" ref="M1411:M1474" si="132">YEAR(B1411)</f>
        <v>2015</v>
      </c>
      <c r="N1411">
        <f t="shared" ref="N1411:N1474" si="133">MONTH(B1411)</f>
        <v>6</v>
      </c>
      <c r="O1411">
        <f t="shared" ref="O1411:O1474" si="134">ROUNDUP(MONTH(B1411)/3,0)</f>
        <v>2</v>
      </c>
      <c r="P1411">
        <f t="shared" ref="P1411:P1474" si="135">HOUR(B1411)</f>
        <v>10</v>
      </c>
      <c r="Q1411" t="str">
        <f t="shared" ref="Q1411:Q1474" si="136">HOUR(B1411)&amp;":"&amp;MINUTE(B1411)</f>
        <v>10:21</v>
      </c>
      <c r="R1411" t="str">
        <f t="shared" ref="R1411:R1474" si="137">TEXT(B1411,"h:mm")</f>
        <v>10:21</v>
      </c>
    </row>
    <row r="1412" spans="1:18" x14ac:dyDescent="0.3">
      <c r="A1412">
        <v>84016</v>
      </c>
      <c r="B1412" s="1">
        <v>42158.515277777777</v>
      </c>
      <c r="C1412" s="1">
        <v>42158.519444444442</v>
      </c>
      <c r="D1412" t="s">
        <v>115</v>
      </c>
      <c r="E1412">
        <v>328.28</v>
      </c>
      <c r="F1412" t="s">
        <v>37</v>
      </c>
      <c r="G1412" t="s">
        <v>41</v>
      </c>
      <c r="H1412" t="s">
        <v>38</v>
      </c>
      <c r="I1412" t="s">
        <v>43</v>
      </c>
      <c r="J1412" t="s">
        <v>24</v>
      </c>
      <c r="K1412" t="s">
        <v>25</v>
      </c>
      <c r="L1412">
        <v>1969</v>
      </c>
      <c r="M1412">
        <f t="shared" si="132"/>
        <v>2015</v>
      </c>
      <c r="N1412">
        <f t="shared" si="133"/>
        <v>6</v>
      </c>
      <c r="O1412">
        <f t="shared" si="134"/>
        <v>2</v>
      </c>
      <c r="P1412">
        <f t="shared" si="135"/>
        <v>12</v>
      </c>
      <c r="Q1412" t="str">
        <f t="shared" si="136"/>
        <v>12:22</v>
      </c>
      <c r="R1412" t="str">
        <f t="shared" si="137"/>
        <v>12:22</v>
      </c>
    </row>
    <row r="1413" spans="1:18" x14ac:dyDescent="0.3">
      <c r="A1413">
        <v>26635</v>
      </c>
      <c r="B1413" s="1">
        <v>42012.440972222219</v>
      </c>
      <c r="C1413" s="1">
        <v>42012.650694444441</v>
      </c>
      <c r="D1413" t="s">
        <v>402</v>
      </c>
      <c r="E1413">
        <v>18079.304</v>
      </c>
      <c r="F1413" t="s">
        <v>14</v>
      </c>
      <c r="G1413" t="s">
        <v>14</v>
      </c>
      <c r="H1413" t="s">
        <v>16</v>
      </c>
      <c r="I1413" t="s">
        <v>16</v>
      </c>
      <c r="J1413" t="s">
        <v>17</v>
      </c>
      <c r="K1413" t="s">
        <v>18</v>
      </c>
      <c r="L1413" t="s">
        <v>18</v>
      </c>
      <c r="M1413">
        <f t="shared" si="132"/>
        <v>2015</v>
      </c>
      <c r="N1413">
        <f t="shared" si="133"/>
        <v>1</v>
      </c>
      <c r="O1413">
        <f t="shared" si="134"/>
        <v>1</v>
      </c>
      <c r="P1413">
        <f t="shared" si="135"/>
        <v>10</v>
      </c>
      <c r="Q1413" t="str">
        <f t="shared" si="136"/>
        <v>10:35</v>
      </c>
      <c r="R1413" t="str">
        <f t="shared" si="137"/>
        <v>10:35</v>
      </c>
    </row>
    <row r="1414" spans="1:18" x14ac:dyDescent="0.3">
      <c r="A1414">
        <v>11342</v>
      </c>
      <c r="B1414" s="1">
        <v>41951.621527777781</v>
      </c>
      <c r="C1414" s="1">
        <v>41951.649305555555</v>
      </c>
      <c r="D1414" t="s">
        <v>466</v>
      </c>
      <c r="E1414">
        <v>2406.0039999999999</v>
      </c>
      <c r="F1414" t="s">
        <v>66</v>
      </c>
      <c r="G1414" t="s">
        <v>120</v>
      </c>
      <c r="H1414" t="s">
        <v>67</v>
      </c>
      <c r="I1414" t="s">
        <v>122</v>
      </c>
      <c r="J1414" t="s">
        <v>17</v>
      </c>
      <c r="K1414" t="s">
        <v>18</v>
      </c>
      <c r="L1414" t="s">
        <v>18</v>
      </c>
      <c r="M1414">
        <f t="shared" si="132"/>
        <v>2014</v>
      </c>
      <c r="N1414">
        <f t="shared" si="133"/>
        <v>11</v>
      </c>
      <c r="O1414">
        <f t="shared" si="134"/>
        <v>4</v>
      </c>
      <c r="P1414">
        <f t="shared" si="135"/>
        <v>14</v>
      </c>
      <c r="Q1414" t="str">
        <f t="shared" si="136"/>
        <v>14:55</v>
      </c>
      <c r="R1414" t="str">
        <f t="shared" si="137"/>
        <v>14:55</v>
      </c>
    </row>
    <row r="1415" spans="1:18" x14ac:dyDescent="0.3">
      <c r="A1415">
        <v>119244</v>
      </c>
      <c r="B1415" s="1">
        <v>42215.706250000003</v>
      </c>
      <c r="C1415" s="1">
        <v>42215.720138888886</v>
      </c>
      <c r="D1415" t="s">
        <v>565</v>
      </c>
      <c r="E1415">
        <v>1176.5820000000001</v>
      </c>
      <c r="F1415" t="s">
        <v>91</v>
      </c>
      <c r="G1415" t="s">
        <v>55</v>
      </c>
      <c r="H1415" t="s">
        <v>92</v>
      </c>
      <c r="I1415" t="s">
        <v>57</v>
      </c>
      <c r="J1415" t="s">
        <v>24</v>
      </c>
      <c r="K1415" t="s">
        <v>25</v>
      </c>
      <c r="L1415">
        <v>1991</v>
      </c>
      <c r="M1415">
        <f t="shared" si="132"/>
        <v>2015</v>
      </c>
      <c r="N1415">
        <f t="shared" si="133"/>
        <v>7</v>
      </c>
      <c r="O1415">
        <f t="shared" si="134"/>
        <v>3</v>
      </c>
      <c r="P1415">
        <f t="shared" si="135"/>
        <v>16</v>
      </c>
      <c r="Q1415" t="str">
        <f t="shared" si="136"/>
        <v>16:57</v>
      </c>
      <c r="R1415" t="str">
        <f t="shared" si="137"/>
        <v>16:57</v>
      </c>
    </row>
    <row r="1416" spans="1:18" x14ac:dyDescent="0.3">
      <c r="A1416">
        <v>31419</v>
      </c>
      <c r="B1416" s="1">
        <v>42030.35833333333</v>
      </c>
      <c r="C1416" s="1">
        <v>42030.368055555555</v>
      </c>
      <c r="D1416" t="s">
        <v>81</v>
      </c>
      <c r="E1416">
        <v>869.97900000000004</v>
      </c>
      <c r="F1416" t="s">
        <v>155</v>
      </c>
      <c r="G1416" t="s">
        <v>112</v>
      </c>
      <c r="H1416" t="s">
        <v>156</v>
      </c>
      <c r="I1416" t="s">
        <v>113</v>
      </c>
      <c r="J1416" t="s">
        <v>24</v>
      </c>
      <c r="K1416" t="s">
        <v>44</v>
      </c>
      <c r="L1416">
        <v>1985</v>
      </c>
      <c r="M1416">
        <f t="shared" si="132"/>
        <v>2015</v>
      </c>
      <c r="N1416">
        <f t="shared" si="133"/>
        <v>1</v>
      </c>
      <c r="O1416">
        <f t="shared" si="134"/>
        <v>1</v>
      </c>
      <c r="P1416">
        <f t="shared" si="135"/>
        <v>8</v>
      </c>
      <c r="Q1416" t="str">
        <f t="shared" si="136"/>
        <v>8:36</v>
      </c>
      <c r="R1416" t="str">
        <f t="shared" si="137"/>
        <v>8:36</v>
      </c>
    </row>
    <row r="1417" spans="1:18" x14ac:dyDescent="0.3">
      <c r="A1417">
        <v>92687</v>
      </c>
      <c r="B1417" s="1">
        <v>42172.868055555555</v>
      </c>
      <c r="C1417" s="1">
        <v>42172.870138888888</v>
      </c>
      <c r="D1417" t="s">
        <v>386</v>
      </c>
      <c r="E1417">
        <v>193.83699999999999</v>
      </c>
      <c r="F1417" t="s">
        <v>70</v>
      </c>
      <c r="G1417" t="s">
        <v>63</v>
      </c>
      <c r="H1417" t="s">
        <v>71</v>
      </c>
      <c r="I1417" t="s">
        <v>64</v>
      </c>
      <c r="J1417" t="s">
        <v>24</v>
      </c>
      <c r="K1417" t="s">
        <v>233</v>
      </c>
      <c r="L1417">
        <v>1987</v>
      </c>
      <c r="M1417">
        <f t="shared" si="132"/>
        <v>2015</v>
      </c>
      <c r="N1417">
        <f t="shared" si="133"/>
        <v>6</v>
      </c>
      <c r="O1417">
        <f t="shared" si="134"/>
        <v>2</v>
      </c>
      <c r="P1417">
        <f t="shared" si="135"/>
        <v>20</v>
      </c>
      <c r="Q1417" t="str">
        <f t="shared" si="136"/>
        <v>20:50</v>
      </c>
      <c r="R1417" t="str">
        <f t="shared" si="137"/>
        <v>20:50</v>
      </c>
    </row>
    <row r="1418" spans="1:18" x14ac:dyDescent="0.3">
      <c r="A1418">
        <v>60673</v>
      </c>
      <c r="B1418" s="1">
        <v>42113.623611111114</v>
      </c>
      <c r="C1418" s="1">
        <v>42113.629166666666</v>
      </c>
      <c r="D1418" t="s">
        <v>514</v>
      </c>
      <c r="E1418">
        <v>517.64</v>
      </c>
      <c r="F1418" t="s">
        <v>51</v>
      </c>
      <c r="G1418" t="s">
        <v>91</v>
      </c>
      <c r="H1418" t="s">
        <v>53</v>
      </c>
      <c r="I1418" t="s">
        <v>92</v>
      </c>
      <c r="J1418" t="s">
        <v>17</v>
      </c>
      <c r="K1418" t="s">
        <v>18</v>
      </c>
      <c r="L1418" t="s">
        <v>18</v>
      </c>
      <c r="M1418">
        <f t="shared" si="132"/>
        <v>2015</v>
      </c>
      <c r="N1418">
        <f t="shared" si="133"/>
        <v>4</v>
      </c>
      <c r="O1418">
        <f t="shared" si="134"/>
        <v>2</v>
      </c>
      <c r="P1418">
        <f t="shared" si="135"/>
        <v>14</v>
      </c>
      <c r="Q1418" t="str">
        <f t="shared" si="136"/>
        <v>14:58</v>
      </c>
      <c r="R1418" t="str">
        <f t="shared" si="137"/>
        <v>14:58</v>
      </c>
    </row>
    <row r="1419" spans="1:18" x14ac:dyDescent="0.3">
      <c r="A1419">
        <v>131966</v>
      </c>
      <c r="B1419" s="1">
        <v>42236.36041666667</v>
      </c>
      <c r="C1419" s="1">
        <v>42236.368055555555</v>
      </c>
      <c r="D1419" t="s">
        <v>311</v>
      </c>
      <c r="E1419">
        <v>672.49300000000005</v>
      </c>
      <c r="F1419" t="s">
        <v>108</v>
      </c>
      <c r="G1419" t="s">
        <v>14</v>
      </c>
      <c r="H1419" t="s">
        <v>110</v>
      </c>
      <c r="I1419" t="s">
        <v>16</v>
      </c>
      <c r="J1419" t="s">
        <v>24</v>
      </c>
      <c r="K1419" t="s">
        <v>233</v>
      </c>
      <c r="L1419">
        <v>1987</v>
      </c>
      <c r="M1419">
        <f t="shared" si="132"/>
        <v>2015</v>
      </c>
      <c r="N1419">
        <f t="shared" si="133"/>
        <v>8</v>
      </c>
      <c r="O1419">
        <f t="shared" si="134"/>
        <v>3</v>
      </c>
      <c r="P1419">
        <f t="shared" si="135"/>
        <v>8</v>
      </c>
      <c r="Q1419" t="str">
        <f t="shared" si="136"/>
        <v>8:39</v>
      </c>
      <c r="R1419" t="str">
        <f t="shared" si="137"/>
        <v>8:39</v>
      </c>
    </row>
    <row r="1420" spans="1:18" x14ac:dyDescent="0.3">
      <c r="A1420">
        <v>70557</v>
      </c>
      <c r="B1420" s="1">
        <v>42133.427083333336</v>
      </c>
      <c r="C1420" s="1">
        <v>42133.446527777778</v>
      </c>
      <c r="D1420" t="s">
        <v>461</v>
      </c>
      <c r="E1420">
        <v>1685.693</v>
      </c>
      <c r="F1420" t="s">
        <v>14</v>
      </c>
      <c r="G1420" t="s">
        <v>82</v>
      </c>
      <c r="H1420" t="s">
        <v>16</v>
      </c>
      <c r="I1420" t="s">
        <v>84</v>
      </c>
      <c r="J1420" t="s">
        <v>17</v>
      </c>
      <c r="K1420" t="s">
        <v>18</v>
      </c>
      <c r="L1420" t="s">
        <v>18</v>
      </c>
      <c r="M1420">
        <f t="shared" si="132"/>
        <v>2015</v>
      </c>
      <c r="N1420">
        <f t="shared" si="133"/>
        <v>5</v>
      </c>
      <c r="O1420">
        <f t="shared" si="134"/>
        <v>2</v>
      </c>
      <c r="P1420">
        <f t="shared" si="135"/>
        <v>10</v>
      </c>
      <c r="Q1420" t="str">
        <f t="shared" si="136"/>
        <v>10:15</v>
      </c>
      <c r="R1420" t="str">
        <f t="shared" si="137"/>
        <v>10:15</v>
      </c>
    </row>
    <row r="1421" spans="1:18" x14ac:dyDescent="0.3">
      <c r="A1421">
        <v>4192</v>
      </c>
      <c r="B1421" s="1">
        <v>41932.700694444444</v>
      </c>
      <c r="C1421" s="1">
        <v>41932.708333333336</v>
      </c>
      <c r="D1421" t="s">
        <v>566</v>
      </c>
      <c r="E1421">
        <v>688.01900000000001</v>
      </c>
      <c r="F1421" t="s">
        <v>155</v>
      </c>
      <c r="G1421" t="s">
        <v>107</v>
      </c>
      <c r="H1421" t="s">
        <v>156</v>
      </c>
      <c r="I1421" t="s">
        <v>109</v>
      </c>
      <c r="J1421" t="s">
        <v>24</v>
      </c>
      <c r="K1421" t="s">
        <v>25</v>
      </c>
      <c r="L1421">
        <v>1961</v>
      </c>
      <c r="M1421">
        <f t="shared" si="132"/>
        <v>2014</v>
      </c>
      <c r="N1421">
        <f t="shared" si="133"/>
        <v>10</v>
      </c>
      <c r="O1421">
        <f t="shared" si="134"/>
        <v>4</v>
      </c>
      <c r="P1421">
        <f t="shared" si="135"/>
        <v>16</v>
      </c>
      <c r="Q1421" t="str">
        <f t="shared" si="136"/>
        <v>16:49</v>
      </c>
      <c r="R1421" t="str">
        <f t="shared" si="137"/>
        <v>16:49</v>
      </c>
    </row>
    <row r="1422" spans="1:18" x14ac:dyDescent="0.3">
      <c r="A1422">
        <v>145497</v>
      </c>
      <c r="B1422" s="1">
        <v>42263.761111111111</v>
      </c>
      <c r="C1422" s="1">
        <v>42263.775000000001</v>
      </c>
      <c r="D1422" t="s">
        <v>542</v>
      </c>
      <c r="E1422">
        <v>1220.461</v>
      </c>
      <c r="F1422" t="s">
        <v>136</v>
      </c>
      <c r="G1422" t="s">
        <v>27</v>
      </c>
      <c r="H1422" t="s">
        <v>138</v>
      </c>
      <c r="I1422" t="s">
        <v>29</v>
      </c>
      <c r="J1422" t="s">
        <v>17</v>
      </c>
      <c r="K1422" t="s">
        <v>18</v>
      </c>
      <c r="L1422" t="s">
        <v>18</v>
      </c>
      <c r="M1422">
        <f t="shared" si="132"/>
        <v>2015</v>
      </c>
      <c r="N1422">
        <f t="shared" si="133"/>
        <v>9</v>
      </c>
      <c r="O1422">
        <f t="shared" si="134"/>
        <v>3</v>
      </c>
      <c r="P1422">
        <f t="shared" si="135"/>
        <v>18</v>
      </c>
      <c r="Q1422" t="str">
        <f t="shared" si="136"/>
        <v>18:16</v>
      </c>
      <c r="R1422" t="str">
        <f t="shared" si="137"/>
        <v>18:16</v>
      </c>
    </row>
    <row r="1423" spans="1:18" x14ac:dyDescent="0.3">
      <c r="A1423">
        <v>54496</v>
      </c>
      <c r="B1423" s="1">
        <v>42099.54583333333</v>
      </c>
      <c r="C1423" s="1">
        <v>42099.554861111108</v>
      </c>
      <c r="D1423" t="s">
        <v>95</v>
      </c>
      <c r="E1423">
        <v>806.74699999999996</v>
      </c>
      <c r="F1423" t="s">
        <v>107</v>
      </c>
      <c r="G1423" t="s">
        <v>88</v>
      </c>
      <c r="H1423" t="s">
        <v>109</v>
      </c>
      <c r="I1423" t="s">
        <v>89</v>
      </c>
      <c r="J1423" t="s">
        <v>24</v>
      </c>
      <c r="K1423" t="s">
        <v>25</v>
      </c>
      <c r="L1423">
        <v>1990</v>
      </c>
      <c r="M1423">
        <f t="shared" si="132"/>
        <v>2015</v>
      </c>
      <c r="N1423">
        <f t="shared" si="133"/>
        <v>4</v>
      </c>
      <c r="O1423">
        <f t="shared" si="134"/>
        <v>2</v>
      </c>
      <c r="P1423">
        <f t="shared" si="135"/>
        <v>13</v>
      </c>
      <c r="Q1423" t="str">
        <f t="shared" si="136"/>
        <v>13:6</v>
      </c>
      <c r="R1423" t="str">
        <f t="shared" si="137"/>
        <v>13:06</v>
      </c>
    </row>
    <row r="1424" spans="1:18" x14ac:dyDescent="0.3">
      <c r="A1424">
        <v>139103</v>
      </c>
      <c r="B1424" s="1">
        <v>42250.542361111111</v>
      </c>
      <c r="C1424" s="1">
        <v>42250.552083333336</v>
      </c>
      <c r="D1424" t="s">
        <v>252</v>
      </c>
      <c r="E1424">
        <v>881.39200000000005</v>
      </c>
      <c r="F1424" t="s">
        <v>13</v>
      </c>
      <c r="G1424" t="s">
        <v>228</v>
      </c>
      <c r="H1424" t="s">
        <v>15</v>
      </c>
      <c r="I1424" t="s">
        <v>229</v>
      </c>
      <c r="J1424" t="s">
        <v>24</v>
      </c>
      <c r="K1424" t="s">
        <v>25</v>
      </c>
      <c r="L1424">
        <v>1965</v>
      </c>
      <c r="M1424">
        <f t="shared" si="132"/>
        <v>2015</v>
      </c>
      <c r="N1424">
        <f t="shared" si="133"/>
        <v>9</v>
      </c>
      <c r="O1424">
        <f t="shared" si="134"/>
        <v>3</v>
      </c>
      <c r="P1424">
        <f t="shared" si="135"/>
        <v>13</v>
      </c>
      <c r="Q1424" t="str">
        <f t="shared" si="136"/>
        <v>13:1</v>
      </c>
      <c r="R1424" t="str">
        <f t="shared" si="137"/>
        <v>13:01</v>
      </c>
    </row>
    <row r="1425" spans="1:18" x14ac:dyDescent="0.3">
      <c r="A1425">
        <v>61802</v>
      </c>
      <c r="B1425" s="1">
        <v>42114.777777777781</v>
      </c>
      <c r="C1425" s="1">
        <v>42114.788888888892</v>
      </c>
      <c r="D1425" t="s">
        <v>216</v>
      </c>
      <c r="E1425">
        <v>926.57399999999996</v>
      </c>
      <c r="F1425" t="s">
        <v>14</v>
      </c>
      <c r="G1425" t="s">
        <v>108</v>
      </c>
      <c r="H1425" t="s">
        <v>16</v>
      </c>
      <c r="I1425" t="s">
        <v>110</v>
      </c>
      <c r="J1425" t="s">
        <v>17</v>
      </c>
      <c r="K1425" t="s">
        <v>18</v>
      </c>
      <c r="L1425" t="s">
        <v>18</v>
      </c>
      <c r="M1425">
        <f t="shared" si="132"/>
        <v>2015</v>
      </c>
      <c r="N1425">
        <f t="shared" si="133"/>
        <v>4</v>
      </c>
      <c r="O1425">
        <f t="shared" si="134"/>
        <v>2</v>
      </c>
      <c r="P1425">
        <f t="shared" si="135"/>
        <v>18</v>
      </c>
      <c r="Q1425" t="str">
        <f t="shared" si="136"/>
        <v>18:40</v>
      </c>
      <c r="R1425" t="str">
        <f t="shared" si="137"/>
        <v>18:40</v>
      </c>
    </row>
    <row r="1426" spans="1:18" x14ac:dyDescent="0.3">
      <c r="A1426">
        <v>8386</v>
      </c>
      <c r="B1426" s="1">
        <v>41944.673611111109</v>
      </c>
      <c r="C1426" s="1">
        <v>41944.683333333334</v>
      </c>
      <c r="D1426" t="s">
        <v>477</v>
      </c>
      <c r="E1426">
        <v>823.77</v>
      </c>
      <c r="F1426" t="s">
        <v>150</v>
      </c>
      <c r="G1426" t="s">
        <v>150</v>
      </c>
      <c r="H1426" t="s">
        <v>151</v>
      </c>
      <c r="I1426" t="s">
        <v>151</v>
      </c>
      <c r="J1426" t="s">
        <v>17</v>
      </c>
      <c r="K1426" t="s">
        <v>18</v>
      </c>
      <c r="L1426" t="s">
        <v>18</v>
      </c>
      <c r="M1426">
        <f t="shared" si="132"/>
        <v>2014</v>
      </c>
      <c r="N1426">
        <f t="shared" si="133"/>
        <v>11</v>
      </c>
      <c r="O1426">
        <f t="shared" si="134"/>
        <v>4</v>
      </c>
      <c r="P1426">
        <f t="shared" si="135"/>
        <v>16</v>
      </c>
      <c r="Q1426" t="str">
        <f t="shared" si="136"/>
        <v>16:10</v>
      </c>
      <c r="R1426" t="str">
        <f t="shared" si="137"/>
        <v>16:10</v>
      </c>
    </row>
    <row r="1427" spans="1:18" x14ac:dyDescent="0.3">
      <c r="A1427">
        <v>7278</v>
      </c>
      <c r="B1427" s="1">
        <v>41941.571527777778</v>
      </c>
      <c r="C1427" s="1">
        <v>41941.57708333333</v>
      </c>
      <c r="D1427" t="s">
        <v>179</v>
      </c>
      <c r="E1427">
        <v>494.52</v>
      </c>
      <c r="F1427" t="s">
        <v>101</v>
      </c>
      <c r="G1427" t="s">
        <v>102</v>
      </c>
      <c r="H1427" t="s">
        <v>103</v>
      </c>
      <c r="I1427" t="s">
        <v>104</v>
      </c>
      <c r="J1427" t="s">
        <v>17</v>
      </c>
      <c r="K1427" t="s">
        <v>18</v>
      </c>
      <c r="L1427" t="s">
        <v>18</v>
      </c>
      <c r="M1427">
        <f t="shared" si="132"/>
        <v>2014</v>
      </c>
      <c r="N1427">
        <f t="shared" si="133"/>
        <v>10</v>
      </c>
      <c r="O1427">
        <f t="shared" si="134"/>
        <v>4</v>
      </c>
      <c r="P1427">
        <f t="shared" si="135"/>
        <v>13</v>
      </c>
      <c r="Q1427" t="str">
        <f t="shared" si="136"/>
        <v>13:43</v>
      </c>
      <c r="R1427" t="str">
        <f t="shared" si="137"/>
        <v>13:43</v>
      </c>
    </row>
    <row r="1428" spans="1:18" x14ac:dyDescent="0.3">
      <c r="A1428">
        <v>66493</v>
      </c>
      <c r="B1428" s="1">
        <v>42125.304166666669</v>
      </c>
      <c r="C1428" s="1">
        <v>42125.310416666667</v>
      </c>
      <c r="D1428" t="s">
        <v>496</v>
      </c>
      <c r="E1428">
        <v>534.31100000000004</v>
      </c>
      <c r="F1428" t="s">
        <v>155</v>
      </c>
      <c r="G1428" t="s">
        <v>228</v>
      </c>
      <c r="H1428" t="s">
        <v>156</v>
      </c>
      <c r="I1428" t="s">
        <v>229</v>
      </c>
      <c r="J1428" t="s">
        <v>24</v>
      </c>
      <c r="K1428" t="s">
        <v>25</v>
      </c>
      <c r="L1428">
        <v>1983</v>
      </c>
      <c r="M1428">
        <f t="shared" si="132"/>
        <v>2015</v>
      </c>
      <c r="N1428">
        <f t="shared" si="133"/>
        <v>5</v>
      </c>
      <c r="O1428">
        <f t="shared" si="134"/>
        <v>2</v>
      </c>
      <c r="P1428">
        <f t="shared" si="135"/>
        <v>7</v>
      </c>
      <c r="Q1428" t="str">
        <f t="shared" si="136"/>
        <v>7:18</v>
      </c>
      <c r="R1428" t="str">
        <f t="shared" si="137"/>
        <v>7:18</v>
      </c>
    </row>
    <row r="1429" spans="1:18" x14ac:dyDescent="0.3">
      <c r="A1429">
        <v>150590</v>
      </c>
      <c r="B1429" s="1">
        <v>42275.384027777778</v>
      </c>
      <c r="C1429" s="1">
        <v>42275.386805555558</v>
      </c>
      <c r="D1429" t="s">
        <v>477</v>
      </c>
      <c r="E1429">
        <v>200.18199999999999</v>
      </c>
      <c r="F1429" t="s">
        <v>136</v>
      </c>
      <c r="G1429" t="s">
        <v>73</v>
      </c>
      <c r="H1429" t="s">
        <v>138</v>
      </c>
      <c r="I1429" t="s">
        <v>74</v>
      </c>
      <c r="J1429" t="s">
        <v>24</v>
      </c>
      <c r="K1429" t="s">
        <v>25</v>
      </c>
      <c r="L1429">
        <v>1987</v>
      </c>
      <c r="M1429">
        <f t="shared" si="132"/>
        <v>2015</v>
      </c>
      <c r="N1429">
        <f t="shared" si="133"/>
        <v>9</v>
      </c>
      <c r="O1429">
        <f t="shared" si="134"/>
        <v>3</v>
      </c>
      <c r="P1429">
        <f t="shared" si="135"/>
        <v>9</v>
      </c>
      <c r="Q1429" t="str">
        <f t="shared" si="136"/>
        <v>9:13</v>
      </c>
      <c r="R1429" t="str">
        <f t="shared" si="137"/>
        <v>9:13</v>
      </c>
    </row>
    <row r="1430" spans="1:18" x14ac:dyDescent="0.3">
      <c r="A1430">
        <v>36132</v>
      </c>
      <c r="B1430" s="1">
        <v>42047.37222222222</v>
      </c>
      <c r="C1430" s="1">
        <v>42047.381249999999</v>
      </c>
      <c r="D1430" t="s">
        <v>284</v>
      </c>
      <c r="E1430">
        <v>778.88699999999994</v>
      </c>
      <c r="F1430" t="s">
        <v>155</v>
      </c>
      <c r="G1430" t="s">
        <v>112</v>
      </c>
      <c r="H1430" t="s">
        <v>156</v>
      </c>
      <c r="I1430" t="s">
        <v>113</v>
      </c>
      <c r="J1430" t="s">
        <v>24</v>
      </c>
      <c r="K1430" t="s">
        <v>44</v>
      </c>
      <c r="L1430">
        <v>1985</v>
      </c>
      <c r="M1430">
        <f t="shared" si="132"/>
        <v>2015</v>
      </c>
      <c r="N1430">
        <f t="shared" si="133"/>
        <v>2</v>
      </c>
      <c r="O1430">
        <f t="shared" si="134"/>
        <v>1</v>
      </c>
      <c r="P1430">
        <f t="shared" si="135"/>
        <v>8</v>
      </c>
      <c r="Q1430" t="str">
        <f t="shared" si="136"/>
        <v>8:56</v>
      </c>
      <c r="R1430" t="str">
        <f t="shared" si="137"/>
        <v>8:56</v>
      </c>
    </row>
    <row r="1431" spans="1:18" x14ac:dyDescent="0.3">
      <c r="A1431">
        <v>126499</v>
      </c>
      <c r="B1431" s="1">
        <v>42227.191666666666</v>
      </c>
      <c r="C1431" s="1">
        <v>42227.195138888892</v>
      </c>
      <c r="D1431" t="s">
        <v>376</v>
      </c>
      <c r="E1431">
        <v>283.572</v>
      </c>
      <c r="F1431" t="s">
        <v>20</v>
      </c>
      <c r="G1431" t="s">
        <v>21</v>
      </c>
      <c r="H1431" t="s">
        <v>22</v>
      </c>
      <c r="I1431" t="s">
        <v>23</v>
      </c>
      <c r="J1431" t="s">
        <v>24</v>
      </c>
      <c r="K1431" t="s">
        <v>25</v>
      </c>
      <c r="L1431">
        <v>1987</v>
      </c>
      <c r="M1431">
        <f t="shared" si="132"/>
        <v>2015</v>
      </c>
      <c r="N1431">
        <f t="shared" si="133"/>
        <v>8</v>
      </c>
      <c r="O1431">
        <f t="shared" si="134"/>
        <v>3</v>
      </c>
      <c r="P1431">
        <f t="shared" si="135"/>
        <v>4</v>
      </c>
      <c r="Q1431" t="str">
        <f t="shared" si="136"/>
        <v>4:36</v>
      </c>
      <c r="R1431" t="str">
        <f t="shared" si="137"/>
        <v>4:36</v>
      </c>
    </row>
    <row r="1432" spans="1:18" x14ac:dyDescent="0.3">
      <c r="A1432">
        <v>103312</v>
      </c>
      <c r="B1432" s="1">
        <v>42191.304861111108</v>
      </c>
      <c r="C1432" s="1">
        <v>42191.31527777778</v>
      </c>
      <c r="D1432" t="s">
        <v>39</v>
      </c>
      <c r="E1432">
        <v>890.60400000000004</v>
      </c>
      <c r="F1432" t="s">
        <v>125</v>
      </c>
      <c r="G1432" t="s">
        <v>78</v>
      </c>
      <c r="H1432" t="s">
        <v>127</v>
      </c>
      <c r="I1432" t="s">
        <v>80</v>
      </c>
      <c r="J1432" t="s">
        <v>24</v>
      </c>
      <c r="K1432" t="s">
        <v>44</v>
      </c>
      <c r="L1432">
        <v>1976</v>
      </c>
      <c r="M1432">
        <f t="shared" si="132"/>
        <v>2015</v>
      </c>
      <c r="N1432">
        <f t="shared" si="133"/>
        <v>7</v>
      </c>
      <c r="O1432">
        <f t="shared" si="134"/>
        <v>3</v>
      </c>
      <c r="P1432">
        <f t="shared" si="135"/>
        <v>7</v>
      </c>
      <c r="Q1432" t="str">
        <f t="shared" si="136"/>
        <v>7:19</v>
      </c>
      <c r="R1432" t="str">
        <f t="shared" si="137"/>
        <v>7:19</v>
      </c>
    </row>
    <row r="1433" spans="1:18" x14ac:dyDescent="0.3">
      <c r="A1433">
        <v>84803</v>
      </c>
      <c r="B1433" s="1">
        <v>42159.772916666669</v>
      </c>
      <c r="C1433" s="1">
        <v>42159.77847222222</v>
      </c>
      <c r="D1433" t="s">
        <v>285</v>
      </c>
      <c r="E1433">
        <v>516.65300000000002</v>
      </c>
      <c r="F1433" t="s">
        <v>88</v>
      </c>
      <c r="G1433" t="s">
        <v>33</v>
      </c>
      <c r="H1433" t="s">
        <v>89</v>
      </c>
      <c r="I1433" t="s">
        <v>35</v>
      </c>
      <c r="J1433" t="s">
        <v>24</v>
      </c>
      <c r="K1433" t="s">
        <v>25</v>
      </c>
      <c r="L1433">
        <v>1965</v>
      </c>
      <c r="M1433">
        <f t="shared" si="132"/>
        <v>2015</v>
      </c>
      <c r="N1433">
        <f t="shared" si="133"/>
        <v>6</v>
      </c>
      <c r="O1433">
        <f t="shared" si="134"/>
        <v>2</v>
      </c>
      <c r="P1433">
        <f t="shared" si="135"/>
        <v>18</v>
      </c>
      <c r="Q1433" t="str">
        <f t="shared" si="136"/>
        <v>18:33</v>
      </c>
      <c r="R1433" t="str">
        <f t="shared" si="137"/>
        <v>18:33</v>
      </c>
    </row>
    <row r="1434" spans="1:18" x14ac:dyDescent="0.3">
      <c r="A1434">
        <v>69572</v>
      </c>
      <c r="B1434" s="1">
        <v>42131.705555555556</v>
      </c>
      <c r="C1434" s="1">
        <v>42131.718055555553</v>
      </c>
      <c r="D1434" t="s">
        <v>559</v>
      </c>
      <c r="E1434">
        <v>1049.6569999999999</v>
      </c>
      <c r="F1434" t="s">
        <v>155</v>
      </c>
      <c r="G1434" t="s">
        <v>14</v>
      </c>
      <c r="H1434" t="s">
        <v>156</v>
      </c>
      <c r="I1434" t="s">
        <v>16</v>
      </c>
      <c r="J1434" t="s">
        <v>24</v>
      </c>
      <c r="K1434" t="s">
        <v>44</v>
      </c>
      <c r="L1434">
        <v>1967</v>
      </c>
      <c r="M1434">
        <f t="shared" si="132"/>
        <v>2015</v>
      </c>
      <c r="N1434">
        <f t="shared" si="133"/>
        <v>5</v>
      </c>
      <c r="O1434">
        <f t="shared" si="134"/>
        <v>2</v>
      </c>
      <c r="P1434">
        <f t="shared" si="135"/>
        <v>16</v>
      </c>
      <c r="Q1434" t="str">
        <f t="shared" si="136"/>
        <v>16:56</v>
      </c>
      <c r="R1434" t="str">
        <f t="shared" si="137"/>
        <v>16:56</v>
      </c>
    </row>
    <row r="1435" spans="1:18" x14ac:dyDescent="0.3">
      <c r="A1435">
        <v>131677</v>
      </c>
      <c r="B1435" s="1">
        <v>42235.709722222222</v>
      </c>
      <c r="C1435" s="1">
        <v>42235.726388888892</v>
      </c>
      <c r="D1435" t="s">
        <v>72</v>
      </c>
      <c r="E1435">
        <v>1427.732</v>
      </c>
      <c r="F1435" t="s">
        <v>101</v>
      </c>
      <c r="G1435" t="s">
        <v>40</v>
      </c>
      <c r="H1435" t="s">
        <v>103</v>
      </c>
      <c r="I1435" t="s">
        <v>42</v>
      </c>
      <c r="J1435" t="s">
        <v>24</v>
      </c>
      <c r="K1435" t="s">
        <v>44</v>
      </c>
      <c r="L1435">
        <v>1970</v>
      </c>
      <c r="M1435">
        <f t="shared" si="132"/>
        <v>2015</v>
      </c>
      <c r="N1435">
        <f t="shared" si="133"/>
        <v>8</v>
      </c>
      <c r="O1435">
        <f t="shared" si="134"/>
        <v>3</v>
      </c>
      <c r="P1435">
        <f t="shared" si="135"/>
        <v>17</v>
      </c>
      <c r="Q1435" t="str">
        <f t="shared" si="136"/>
        <v>17:2</v>
      </c>
      <c r="R1435" t="str">
        <f t="shared" si="137"/>
        <v>17:02</v>
      </c>
    </row>
    <row r="1436" spans="1:18" x14ac:dyDescent="0.3">
      <c r="A1436">
        <v>14586</v>
      </c>
      <c r="B1436" s="1">
        <v>41960.6</v>
      </c>
      <c r="C1436" s="1">
        <v>41960.683333333334</v>
      </c>
      <c r="D1436" t="s">
        <v>390</v>
      </c>
      <c r="E1436">
        <v>7196.9870000000001</v>
      </c>
      <c r="F1436" t="s">
        <v>150</v>
      </c>
      <c r="G1436" t="s">
        <v>150</v>
      </c>
      <c r="H1436" t="s">
        <v>151</v>
      </c>
      <c r="I1436" t="s">
        <v>151</v>
      </c>
      <c r="J1436" t="s">
        <v>17</v>
      </c>
      <c r="K1436" t="s">
        <v>18</v>
      </c>
      <c r="L1436" t="s">
        <v>18</v>
      </c>
      <c r="M1436">
        <f t="shared" si="132"/>
        <v>2014</v>
      </c>
      <c r="N1436">
        <f t="shared" si="133"/>
        <v>11</v>
      </c>
      <c r="O1436">
        <f t="shared" si="134"/>
        <v>4</v>
      </c>
      <c r="P1436">
        <f t="shared" si="135"/>
        <v>14</v>
      </c>
      <c r="Q1436" t="str">
        <f t="shared" si="136"/>
        <v>14:24</v>
      </c>
      <c r="R1436" t="str">
        <f t="shared" si="137"/>
        <v>14:24</v>
      </c>
    </row>
    <row r="1437" spans="1:18" x14ac:dyDescent="0.3">
      <c r="A1437">
        <v>143809</v>
      </c>
      <c r="B1437" s="1">
        <v>42259.754166666666</v>
      </c>
      <c r="C1437" s="1">
        <v>42259.765972222223</v>
      </c>
      <c r="D1437" t="s">
        <v>19</v>
      </c>
      <c r="E1437">
        <v>984.48699999999997</v>
      </c>
      <c r="F1437" t="s">
        <v>83</v>
      </c>
      <c r="G1437" t="s">
        <v>136</v>
      </c>
      <c r="H1437" t="s">
        <v>85</v>
      </c>
      <c r="I1437" t="s">
        <v>138</v>
      </c>
      <c r="J1437" t="s">
        <v>17</v>
      </c>
      <c r="K1437" t="s">
        <v>18</v>
      </c>
      <c r="L1437" t="s">
        <v>18</v>
      </c>
      <c r="M1437">
        <f t="shared" si="132"/>
        <v>2015</v>
      </c>
      <c r="N1437">
        <f t="shared" si="133"/>
        <v>9</v>
      </c>
      <c r="O1437">
        <f t="shared" si="134"/>
        <v>3</v>
      </c>
      <c r="P1437">
        <f t="shared" si="135"/>
        <v>18</v>
      </c>
      <c r="Q1437" t="str">
        <f t="shared" si="136"/>
        <v>18:6</v>
      </c>
      <c r="R1437" t="str">
        <f t="shared" si="137"/>
        <v>18:06</v>
      </c>
    </row>
    <row r="1438" spans="1:18" x14ac:dyDescent="0.3">
      <c r="A1438">
        <v>147800</v>
      </c>
      <c r="B1438" s="1">
        <v>42269.488888888889</v>
      </c>
      <c r="C1438" s="1">
        <v>42269.511111111111</v>
      </c>
      <c r="D1438" t="s">
        <v>422</v>
      </c>
      <c r="E1438">
        <v>1941.567</v>
      </c>
      <c r="F1438" t="s">
        <v>137</v>
      </c>
      <c r="G1438" t="s">
        <v>102</v>
      </c>
      <c r="H1438" t="s">
        <v>139</v>
      </c>
      <c r="I1438" t="s">
        <v>104</v>
      </c>
      <c r="J1438" t="s">
        <v>17</v>
      </c>
      <c r="K1438" t="s">
        <v>18</v>
      </c>
      <c r="L1438" t="s">
        <v>18</v>
      </c>
      <c r="M1438">
        <f t="shared" si="132"/>
        <v>2015</v>
      </c>
      <c r="N1438">
        <f t="shared" si="133"/>
        <v>9</v>
      </c>
      <c r="O1438">
        <f t="shared" si="134"/>
        <v>3</v>
      </c>
      <c r="P1438">
        <f t="shared" si="135"/>
        <v>11</v>
      </c>
      <c r="Q1438" t="str">
        <f t="shared" si="136"/>
        <v>11:44</v>
      </c>
      <c r="R1438" t="str">
        <f t="shared" si="137"/>
        <v>11:44</v>
      </c>
    </row>
    <row r="1439" spans="1:18" x14ac:dyDescent="0.3">
      <c r="A1439">
        <v>116867</v>
      </c>
      <c r="B1439" s="1">
        <v>42212.375694444447</v>
      </c>
      <c r="C1439" s="1">
        <v>42212.381249999999</v>
      </c>
      <c r="D1439" t="s">
        <v>214</v>
      </c>
      <c r="E1439">
        <v>448.57100000000003</v>
      </c>
      <c r="F1439" t="s">
        <v>155</v>
      </c>
      <c r="G1439" t="s">
        <v>186</v>
      </c>
      <c r="H1439" t="s">
        <v>156</v>
      </c>
      <c r="I1439" t="s">
        <v>187</v>
      </c>
      <c r="J1439" t="s">
        <v>24</v>
      </c>
      <c r="K1439" t="s">
        <v>25</v>
      </c>
      <c r="L1439">
        <v>1989</v>
      </c>
      <c r="M1439">
        <f t="shared" si="132"/>
        <v>2015</v>
      </c>
      <c r="N1439">
        <f t="shared" si="133"/>
        <v>7</v>
      </c>
      <c r="O1439">
        <f t="shared" si="134"/>
        <v>3</v>
      </c>
      <c r="P1439">
        <f t="shared" si="135"/>
        <v>9</v>
      </c>
      <c r="Q1439" t="str">
        <f t="shared" si="136"/>
        <v>9:1</v>
      </c>
      <c r="R1439" t="str">
        <f t="shared" si="137"/>
        <v>9:01</v>
      </c>
    </row>
    <row r="1440" spans="1:18" x14ac:dyDescent="0.3">
      <c r="A1440">
        <v>139109</v>
      </c>
      <c r="B1440" s="1">
        <v>42250.553472222222</v>
      </c>
      <c r="C1440" s="1">
        <v>42250.738888888889</v>
      </c>
      <c r="D1440" t="s">
        <v>263</v>
      </c>
      <c r="E1440">
        <v>16056.951999999999</v>
      </c>
      <c r="F1440" t="s">
        <v>101</v>
      </c>
      <c r="G1440" t="s">
        <v>101</v>
      </c>
      <c r="H1440" t="s">
        <v>103</v>
      </c>
      <c r="I1440" t="s">
        <v>103</v>
      </c>
      <c r="J1440" t="s">
        <v>17</v>
      </c>
      <c r="K1440" t="s">
        <v>18</v>
      </c>
      <c r="L1440" t="s">
        <v>18</v>
      </c>
      <c r="M1440">
        <f t="shared" si="132"/>
        <v>2015</v>
      </c>
      <c r="N1440">
        <f t="shared" si="133"/>
        <v>9</v>
      </c>
      <c r="O1440">
        <f t="shared" si="134"/>
        <v>3</v>
      </c>
      <c r="P1440">
        <f t="shared" si="135"/>
        <v>13</v>
      </c>
      <c r="Q1440" t="str">
        <f t="shared" si="136"/>
        <v>13:17</v>
      </c>
      <c r="R1440" t="str">
        <f t="shared" si="137"/>
        <v>13:17</v>
      </c>
    </row>
    <row r="1441" spans="1:18" x14ac:dyDescent="0.3">
      <c r="A1441">
        <v>44377</v>
      </c>
      <c r="B1441" s="1">
        <v>42070.70416666667</v>
      </c>
      <c r="C1441" s="1">
        <v>42070.72152777778</v>
      </c>
      <c r="D1441" t="s">
        <v>36</v>
      </c>
      <c r="E1441">
        <v>1509.5119999999999</v>
      </c>
      <c r="F1441" t="s">
        <v>271</v>
      </c>
      <c r="G1441" t="s">
        <v>271</v>
      </c>
      <c r="H1441" t="s">
        <v>272</v>
      </c>
      <c r="I1441" t="s">
        <v>272</v>
      </c>
      <c r="J1441" t="s">
        <v>17</v>
      </c>
      <c r="K1441" t="s">
        <v>18</v>
      </c>
      <c r="L1441" t="s">
        <v>18</v>
      </c>
      <c r="M1441">
        <f t="shared" si="132"/>
        <v>2015</v>
      </c>
      <c r="N1441">
        <f t="shared" si="133"/>
        <v>3</v>
      </c>
      <c r="O1441">
        <f t="shared" si="134"/>
        <v>1</v>
      </c>
      <c r="P1441">
        <f t="shared" si="135"/>
        <v>16</v>
      </c>
      <c r="Q1441" t="str">
        <f t="shared" si="136"/>
        <v>16:54</v>
      </c>
      <c r="R1441" t="str">
        <f t="shared" si="137"/>
        <v>16:54</v>
      </c>
    </row>
    <row r="1442" spans="1:18" x14ac:dyDescent="0.3">
      <c r="A1442">
        <v>69341</v>
      </c>
      <c r="B1442" s="1">
        <v>42131.429166666669</v>
      </c>
      <c r="C1442" s="1">
        <v>42131.436805555553</v>
      </c>
      <c r="D1442" t="s">
        <v>441</v>
      </c>
      <c r="E1442">
        <v>635.26800000000003</v>
      </c>
      <c r="F1442" t="s">
        <v>13</v>
      </c>
      <c r="G1442" t="s">
        <v>41</v>
      </c>
      <c r="H1442" t="s">
        <v>15</v>
      </c>
      <c r="I1442" t="s">
        <v>43</v>
      </c>
      <c r="J1442" t="s">
        <v>24</v>
      </c>
      <c r="K1442" t="s">
        <v>44</v>
      </c>
      <c r="L1442">
        <v>1988</v>
      </c>
      <c r="M1442">
        <f t="shared" si="132"/>
        <v>2015</v>
      </c>
      <c r="N1442">
        <f t="shared" si="133"/>
        <v>5</v>
      </c>
      <c r="O1442">
        <f t="shared" si="134"/>
        <v>2</v>
      </c>
      <c r="P1442">
        <f t="shared" si="135"/>
        <v>10</v>
      </c>
      <c r="Q1442" t="str">
        <f t="shared" si="136"/>
        <v>10:18</v>
      </c>
      <c r="R1442" t="str">
        <f t="shared" si="137"/>
        <v>10:18</v>
      </c>
    </row>
    <row r="1443" spans="1:18" x14ac:dyDescent="0.3">
      <c r="A1443">
        <v>83742</v>
      </c>
      <c r="B1443" s="1">
        <v>42157.768750000003</v>
      </c>
      <c r="C1443" s="1">
        <v>42157.777083333334</v>
      </c>
      <c r="D1443" t="s">
        <v>255</v>
      </c>
      <c r="E1443">
        <v>732.04</v>
      </c>
      <c r="F1443" t="s">
        <v>21</v>
      </c>
      <c r="G1443" t="s">
        <v>83</v>
      </c>
      <c r="H1443" t="s">
        <v>23</v>
      </c>
      <c r="I1443" t="s">
        <v>85</v>
      </c>
      <c r="J1443" t="s">
        <v>24</v>
      </c>
      <c r="K1443" t="s">
        <v>25</v>
      </c>
      <c r="L1443">
        <v>1981</v>
      </c>
      <c r="M1443">
        <f t="shared" si="132"/>
        <v>2015</v>
      </c>
      <c r="N1443">
        <f t="shared" si="133"/>
        <v>6</v>
      </c>
      <c r="O1443">
        <f t="shared" si="134"/>
        <v>2</v>
      </c>
      <c r="P1443">
        <f t="shared" si="135"/>
        <v>18</v>
      </c>
      <c r="Q1443" t="str">
        <f t="shared" si="136"/>
        <v>18:27</v>
      </c>
      <c r="R1443" t="str">
        <f t="shared" si="137"/>
        <v>18:27</v>
      </c>
    </row>
    <row r="1444" spans="1:18" x14ac:dyDescent="0.3">
      <c r="A1444">
        <v>1782</v>
      </c>
      <c r="B1444" s="1">
        <v>41927.803472222222</v>
      </c>
      <c r="C1444" s="1">
        <v>41927.81527777778</v>
      </c>
      <c r="D1444" t="s">
        <v>75</v>
      </c>
      <c r="E1444">
        <v>1049.3989999999999</v>
      </c>
      <c r="F1444" t="s">
        <v>186</v>
      </c>
      <c r="G1444" t="s">
        <v>108</v>
      </c>
      <c r="H1444" t="s">
        <v>187</v>
      </c>
      <c r="I1444" t="s">
        <v>110</v>
      </c>
      <c r="J1444" t="s">
        <v>24</v>
      </c>
      <c r="K1444" t="s">
        <v>25</v>
      </c>
      <c r="L1444">
        <v>1981</v>
      </c>
      <c r="M1444">
        <f t="shared" si="132"/>
        <v>2014</v>
      </c>
      <c r="N1444">
        <f t="shared" si="133"/>
        <v>10</v>
      </c>
      <c r="O1444">
        <f t="shared" si="134"/>
        <v>4</v>
      </c>
      <c r="P1444">
        <f t="shared" si="135"/>
        <v>19</v>
      </c>
      <c r="Q1444" t="str">
        <f t="shared" si="136"/>
        <v>19:17</v>
      </c>
      <c r="R1444" t="str">
        <f t="shared" si="137"/>
        <v>19:17</v>
      </c>
    </row>
    <row r="1445" spans="1:18" x14ac:dyDescent="0.3">
      <c r="A1445">
        <v>94047</v>
      </c>
      <c r="B1445" s="1">
        <v>42175.511805555558</v>
      </c>
      <c r="C1445" s="1">
        <v>42175.522916666669</v>
      </c>
      <c r="D1445" t="s">
        <v>311</v>
      </c>
      <c r="E1445">
        <v>929.50800000000004</v>
      </c>
      <c r="F1445" t="s">
        <v>14</v>
      </c>
      <c r="G1445" t="s">
        <v>82</v>
      </c>
      <c r="H1445" t="s">
        <v>16</v>
      </c>
      <c r="I1445" t="s">
        <v>84</v>
      </c>
      <c r="J1445" t="s">
        <v>17</v>
      </c>
      <c r="K1445" t="s">
        <v>18</v>
      </c>
      <c r="L1445" t="s">
        <v>18</v>
      </c>
      <c r="M1445">
        <f t="shared" si="132"/>
        <v>2015</v>
      </c>
      <c r="N1445">
        <f t="shared" si="133"/>
        <v>6</v>
      </c>
      <c r="O1445">
        <f t="shared" si="134"/>
        <v>2</v>
      </c>
      <c r="P1445">
        <f t="shared" si="135"/>
        <v>12</v>
      </c>
      <c r="Q1445" t="str">
        <f t="shared" si="136"/>
        <v>12:17</v>
      </c>
      <c r="R1445" t="str">
        <f t="shared" si="137"/>
        <v>12:17</v>
      </c>
    </row>
    <row r="1446" spans="1:18" x14ac:dyDescent="0.3">
      <c r="A1446">
        <v>123081</v>
      </c>
      <c r="B1446" s="1">
        <v>42221.712500000001</v>
      </c>
      <c r="C1446" s="1">
        <v>42221.726388888892</v>
      </c>
      <c r="D1446" t="s">
        <v>180</v>
      </c>
      <c r="E1446">
        <v>1174.624</v>
      </c>
      <c r="F1446" t="s">
        <v>120</v>
      </c>
      <c r="G1446" t="s">
        <v>271</v>
      </c>
      <c r="H1446" t="s">
        <v>122</v>
      </c>
      <c r="I1446" t="s">
        <v>272</v>
      </c>
      <c r="J1446" t="s">
        <v>17</v>
      </c>
      <c r="K1446" t="s">
        <v>18</v>
      </c>
      <c r="L1446" t="s">
        <v>18</v>
      </c>
      <c r="M1446">
        <f t="shared" si="132"/>
        <v>2015</v>
      </c>
      <c r="N1446">
        <f t="shared" si="133"/>
        <v>8</v>
      </c>
      <c r="O1446">
        <f t="shared" si="134"/>
        <v>3</v>
      </c>
      <c r="P1446">
        <f t="shared" si="135"/>
        <v>17</v>
      </c>
      <c r="Q1446" t="str">
        <f t="shared" si="136"/>
        <v>17:6</v>
      </c>
      <c r="R1446" t="str">
        <f t="shared" si="137"/>
        <v>17:06</v>
      </c>
    </row>
    <row r="1447" spans="1:18" x14ac:dyDescent="0.3">
      <c r="A1447">
        <v>37285</v>
      </c>
      <c r="B1447" s="1">
        <v>42049.772222222222</v>
      </c>
      <c r="C1447" s="1">
        <v>42049.773611111108</v>
      </c>
      <c r="D1447" t="s">
        <v>284</v>
      </c>
      <c r="E1447">
        <v>141.15899999999999</v>
      </c>
      <c r="F1447" t="s">
        <v>155</v>
      </c>
      <c r="G1447" t="s">
        <v>66</v>
      </c>
      <c r="H1447" t="s">
        <v>156</v>
      </c>
      <c r="I1447" t="s">
        <v>67</v>
      </c>
      <c r="J1447" t="s">
        <v>24</v>
      </c>
      <c r="K1447" t="s">
        <v>25</v>
      </c>
      <c r="L1447">
        <v>1993</v>
      </c>
      <c r="M1447">
        <f t="shared" si="132"/>
        <v>2015</v>
      </c>
      <c r="N1447">
        <f t="shared" si="133"/>
        <v>2</v>
      </c>
      <c r="O1447">
        <f t="shared" si="134"/>
        <v>1</v>
      </c>
      <c r="P1447">
        <f t="shared" si="135"/>
        <v>18</v>
      </c>
      <c r="Q1447" t="str">
        <f t="shared" si="136"/>
        <v>18:32</v>
      </c>
      <c r="R1447" t="str">
        <f t="shared" si="137"/>
        <v>18:32</v>
      </c>
    </row>
    <row r="1448" spans="1:18" x14ac:dyDescent="0.3">
      <c r="A1448">
        <v>114878</v>
      </c>
      <c r="B1448" s="1">
        <v>42208.631944444445</v>
      </c>
      <c r="C1448" s="1">
        <v>42208.647916666669</v>
      </c>
      <c r="D1448" t="s">
        <v>519</v>
      </c>
      <c r="E1448">
        <v>1416.992</v>
      </c>
      <c r="F1448" t="s">
        <v>102</v>
      </c>
      <c r="G1448" t="s">
        <v>83</v>
      </c>
      <c r="H1448" t="s">
        <v>104</v>
      </c>
      <c r="I1448" t="s">
        <v>85</v>
      </c>
      <c r="J1448" t="s">
        <v>17</v>
      </c>
      <c r="K1448" t="s">
        <v>18</v>
      </c>
      <c r="L1448" t="s">
        <v>18</v>
      </c>
      <c r="M1448">
        <f t="shared" si="132"/>
        <v>2015</v>
      </c>
      <c r="N1448">
        <f t="shared" si="133"/>
        <v>7</v>
      </c>
      <c r="O1448">
        <f t="shared" si="134"/>
        <v>3</v>
      </c>
      <c r="P1448">
        <f t="shared" si="135"/>
        <v>15</v>
      </c>
      <c r="Q1448" t="str">
        <f t="shared" si="136"/>
        <v>15:10</v>
      </c>
      <c r="R1448" t="str">
        <f t="shared" si="137"/>
        <v>15:10</v>
      </c>
    </row>
    <row r="1449" spans="1:18" x14ac:dyDescent="0.3">
      <c r="A1449">
        <v>141516</v>
      </c>
      <c r="B1449" s="1">
        <v>42255.951388888891</v>
      </c>
      <c r="C1449" s="1">
        <v>42255.956944444442</v>
      </c>
      <c r="D1449" t="s">
        <v>320</v>
      </c>
      <c r="E1449">
        <v>460.37900000000002</v>
      </c>
      <c r="F1449" t="s">
        <v>63</v>
      </c>
      <c r="G1449" t="s">
        <v>91</v>
      </c>
      <c r="H1449" t="s">
        <v>64</v>
      </c>
      <c r="I1449" t="s">
        <v>92</v>
      </c>
      <c r="J1449" t="s">
        <v>24</v>
      </c>
      <c r="K1449" t="s">
        <v>25</v>
      </c>
      <c r="L1449">
        <v>1991</v>
      </c>
      <c r="M1449">
        <f t="shared" si="132"/>
        <v>2015</v>
      </c>
      <c r="N1449">
        <f t="shared" si="133"/>
        <v>9</v>
      </c>
      <c r="O1449">
        <f t="shared" si="134"/>
        <v>3</v>
      </c>
      <c r="P1449">
        <f t="shared" si="135"/>
        <v>22</v>
      </c>
      <c r="Q1449" t="str">
        <f t="shared" si="136"/>
        <v>22:50</v>
      </c>
      <c r="R1449" t="str">
        <f t="shared" si="137"/>
        <v>22:50</v>
      </c>
    </row>
    <row r="1450" spans="1:18" x14ac:dyDescent="0.3">
      <c r="A1450">
        <v>16321</v>
      </c>
      <c r="B1450" s="1">
        <v>41965.792361111111</v>
      </c>
      <c r="C1450" s="1">
        <v>41965.798611111109</v>
      </c>
      <c r="D1450" t="s">
        <v>230</v>
      </c>
      <c r="E1450">
        <v>571.41</v>
      </c>
      <c r="F1450" t="s">
        <v>56</v>
      </c>
      <c r="G1450" t="s">
        <v>88</v>
      </c>
      <c r="H1450" t="s">
        <v>58</v>
      </c>
      <c r="I1450" t="s">
        <v>89</v>
      </c>
      <c r="J1450" t="s">
        <v>17</v>
      </c>
      <c r="K1450" t="s">
        <v>18</v>
      </c>
      <c r="L1450" t="s">
        <v>18</v>
      </c>
      <c r="M1450">
        <f t="shared" si="132"/>
        <v>2014</v>
      </c>
      <c r="N1450">
        <f t="shared" si="133"/>
        <v>11</v>
      </c>
      <c r="O1450">
        <f t="shared" si="134"/>
        <v>4</v>
      </c>
      <c r="P1450">
        <f t="shared" si="135"/>
        <v>19</v>
      </c>
      <c r="Q1450" t="str">
        <f t="shared" si="136"/>
        <v>19:1</v>
      </c>
      <c r="R1450" t="str">
        <f t="shared" si="137"/>
        <v>19:01</v>
      </c>
    </row>
    <row r="1451" spans="1:18" x14ac:dyDescent="0.3">
      <c r="A1451">
        <v>132865</v>
      </c>
      <c r="B1451" s="1">
        <v>42237.716666666667</v>
      </c>
      <c r="C1451" s="1">
        <v>42237.723611111112</v>
      </c>
      <c r="D1451" t="s">
        <v>319</v>
      </c>
      <c r="E1451">
        <v>594.68799999999999</v>
      </c>
      <c r="F1451" t="s">
        <v>125</v>
      </c>
      <c r="G1451" t="s">
        <v>60</v>
      </c>
      <c r="H1451" t="s">
        <v>127</v>
      </c>
      <c r="I1451" t="s">
        <v>61</v>
      </c>
      <c r="J1451" t="s">
        <v>24</v>
      </c>
      <c r="K1451" t="s">
        <v>25</v>
      </c>
      <c r="L1451">
        <v>1979</v>
      </c>
      <c r="M1451">
        <f t="shared" si="132"/>
        <v>2015</v>
      </c>
      <c r="N1451">
        <f t="shared" si="133"/>
        <v>8</v>
      </c>
      <c r="O1451">
        <f t="shared" si="134"/>
        <v>3</v>
      </c>
      <c r="P1451">
        <f t="shared" si="135"/>
        <v>17</v>
      </c>
      <c r="Q1451" t="str">
        <f t="shared" si="136"/>
        <v>17:12</v>
      </c>
      <c r="R1451" t="str">
        <f t="shared" si="137"/>
        <v>17:12</v>
      </c>
    </row>
    <row r="1452" spans="1:18" x14ac:dyDescent="0.3">
      <c r="A1452">
        <v>69289</v>
      </c>
      <c r="B1452" s="1">
        <v>42131.37222222222</v>
      </c>
      <c r="C1452" s="1">
        <v>42131.554166666669</v>
      </c>
      <c r="D1452" t="s">
        <v>381</v>
      </c>
      <c r="E1452">
        <v>15683.84</v>
      </c>
      <c r="F1452" t="s">
        <v>60</v>
      </c>
      <c r="G1452" t="s">
        <v>403</v>
      </c>
      <c r="H1452" t="s">
        <v>61</v>
      </c>
      <c r="I1452" t="s">
        <v>404</v>
      </c>
      <c r="J1452" t="s">
        <v>17</v>
      </c>
      <c r="K1452" t="s">
        <v>18</v>
      </c>
      <c r="L1452" t="s">
        <v>18</v>
      </c>
      <c r="M1452">
        <f t="shared" si="132"/>
        <v>2015</v>
      </c>
      <c r="N1452">
        <f t="shared" si="133"/>
        <v>5</v>
      </c>
      <c r="O1452">
        <f t="shared" si="134"/>
        <v>2</v>
      </c>
      <c r="P1452">
        <f t="shared" si="135"/>
        <v>8</v>
      </c>
      <c r="Q1452" t="str">
        <f t="shared" si="136"/>
        <v>8:56</v>
      </c>
      <c r="R1452" t="str">
        <f t="shared" si="137"/>
        <v>8:56</v>
      </c>
    </row>
    <row r="1453" spans="1:18" x14ac:dyDescent="0.3">
      <c r="A1453">
        <v>150367</v>
      </c>
      <c r="B1453" s="1">
        <v>42274.654861111114</v>
      </c>
      <c r="C1453" s="1">
        <v>42274.668749999997</v>
      </c>
      <c r="D1453" t="s">
        <v>542</v>
      </c>
      <c r="E1453">
        <v>1190.0940000000001</v>
      </c>
      <c r="F1453" t="s">
        <v>129</v>
      </c>
      <c r="G1453" t="s">
        <v>101</v>
      </c>
      <c r="H1453" t="s">
        <v>130</v>
      </c>
      <c r="I1453" t="s">
        <v>103</v>
      </c>
      <c r="J1453" t="s">
        <v>17</v>
      </c>
      <c r="K1453" t="s">
        <v>18</v>
      </c>
      <c r="L1453" t="s">
        <v>18</v>
      </c>
      <c r="M1453">
        <f t="shared" si="132"/>
        <v>2015</v>
      </c>
      <c r="N1453">
        <f t="shared" si="133"/>
        <v>9</v>
      </c>
      <c r="O1453">
        <f t="shared" si="134"/>
        <v>3</v>
      </c>
      <c r="P1453">
        <f t="shared" si="135"/>
        <v>15</v>
      </c>
      <c r="Q1453" t="str">
        <f t="shared" si="136"/>
        <v>15:43</v>
      </c>
      <c r="R1453" t="str">
        <f t="shared" si="137"/>
        <v>15:43</v>
      </c>
    </row>
    <row r="1454" spans="1:18" x14ac:dyDescent="0.3">
      <c r="A1454">
        <v>40697</v>
      </c>
      <c r="B1454" s="1">
        <v>42059.71875</v>
      </c>
      <c r="C1454" s="1">
        <v>42059.722222222219</v>
      </c>
      <c r="D1454" t="s">
        <v>452</v>
      </c>
      <c r="E1454">
        <v>311.25900000000001</v>
      </c>
      <c r="F1454" t="s">
        <v>33</v>
      </c>
      <c r="G1454" t="s">
        <v>51</v>
      </c>
      <c r="H1454" t="s">
        <v>35</v>
      </c>
      <c r="I1454" t="s">
        <v>53</v>
      </c>
      <c r="J1454" t="s">
        <v>24</v>
      </c>
      <c r="K1454" t="s">
        <v>25</v>
      </c>
      <c r="L1454">
        <v>1987</v>
      </c>
      <c r="M1454">
        <f t="shared" si="132"/>
        <v>2015</v>
      </c>
      <c r="N1454">
        <f t="shared" si="133"/>
        <v>2</v>
      </c>
      <c r="O1454">
        <f t="shared" si="134"/>
        <v>1</v>
      </c>
      <c r="P1454">
        <f t="shared" si="135"/>
        <v>17</v>
      </c>
      <c r="Q1454" t="str">
        <f t="shared" si="136"/>
        <v>17:15</v>
      </c>
      <c r="R1454" t="str">
        <f t="shared" si="137"/>
        <v>17:15</v>
      </c>
    </row>
    <row r="1455" spans="1:18" x14ac:dyDescent="0.3">
      <c r="A1455">
        <v>92674</v>
      </c>
      <c r="B1455" s="1">
        <v>42172.834722222222</v>
      </c>
      <c r="C1455" s="1">
        <v>42172.841666666667</v>
      </c>
      <c r="D1455" t="s">
        <v>387</v>
      </c>
      <c r="E1455">
        <v>593.23800000000006</v>
      </c>
      <c r="F1455" t="s">
        <v>102</v>
      </c>
      <c r="G1455" t="s">
        <v>101</v>
      </c>
      <c r="H1455" t="s">
        <v>104</v>
      </c>
      <c r="I1455" t="s">
        <v>103</v>
      </c>
      <c r="J1455" t="s">
        <v>24</v>
      </c>
      <c r="K1455" t="s">
        <v>25</v>
      </c>
      <c r="L1455">
        <v>1966</v>
      </c>
      <c r="M1455">
        <f t="shared" si="132"/>
        <v>2015</v>
      </c>
      <c r="N1455">
        <f t="shared" si="133"/>
        <v>6</v>
      </c>
      <c r="O1455">
        <f t="shared" si="134"/>
        <v>2</v>
      </c>
      <c r="P1455">
        <f t="shared" si="135"/>
        <v>20</v>
      </c>
      <c r="Q1455" t="str">
        <f t="shared" si="136"/>
        <v>20:2</v>
      </c>
      <c r="R1455" t="str">
        <f t="shared" si="137"/>
        <v>20:02</v>
      </c>
    </row>
    <row r="1456" spans="1:18" x14ac:dyDescent="0.3">
      <c r="A1456">
        <v>141458</v>
      </c>
      <c r="B1456" s="1">
        <v>42255.805555555555</v>
      </c>
      <c r="C1456" s="1">
        <v>42255.836805555555</v>
      </c>
      <c r="D1456" t="s">
        <v>522</v>
      </c>
      <c r="E1456">
        <v>2694.8040000000001</v>
      </c>
      <c r="F1456" t="s">
        <v>150</v>
      </c>
      <c r="G1456" t="s">
        <v>46</v>
      </c>
      <c r="H1456" t="s">
        <v>151</v>
      </c>
      <c r="I1456" t="s">
        <v>47</v>
      </c>
      <c r="J1456" t="s">
        <v>17</v>
      </c>
      <c r="K1456" t="s">
        <v>18</v>
      </c>
      <c r="L1456" t="s">
        <v>18</v>
      </c>
      <c r="M1456">
        <f t="shared" si="132"/>
        <v>2015</v>
      </c>
      <c r="N1456">
        <f t="shared" si="133"/>
        <v>9</v>
      </c>
      <c r="O1456">
        <f t="shared" si="134"/>
        <v>3</v>
      </c>
      <c r="P1456">
        <f t="shared" si="135"/>
        <v>19</v>
      </c>
      <c r="Q1456" t="str">
        <f t="shared" si="136"/>
        <v>19:20</v>
      </c>
      <c r="R1456" t="str">
        <f t="shared" si="137"/>
        <v>19:20</v>
      </c>
    </row>
    <row r="1457" spans="1:18" x14ac:dyDescent="0.3">
      <c r="A1457">
        <v>26506</v>
      </c>
      <c r="B1457" s="1">
        <v>42011.886111111111</v>
      </c>
      <c r="C1457" s="1">
        <v>42011.898611111108</v>
      </c>
      <c r="D1457" t="s">
        <v>195</v>
      </c>
      <c r="E1457">
        <v>1061.9970000000001</v>
      </c>
      <c r="F1457" t="s">
        <v>244</v>
      </c>
      <c r="G1457" t="s">
        <v>137</v>
      </c>
      <c r="H1457" t="s">
        <v>245</v>
      </c>
      <c r="I1457" t="s">
        <v>139</v>
      </c>
      <c r="J1457" t="s">
        <v>24</v>
      </c>
      <c r="K1457" t="s">
        <v>25</v>
      </c>
      <c r="L1457">
        <v>1988</v>
      </c>
      <c r="M1457">
        <f t="shared" si="132"/>
        <v>2015</v>
      </c>
      <c r="N1457">
        <f t="shared" si="133"/>
        <v>1</v>
      </c>
      <c r="O1457">
        <f t="shared" si="134"/>
        <v>1</v>
      </c>
      <c r="P1457">
        <f t="shared" si="135"/>
        <v>21</v>
      </c>
      <c r="Q1457" t="str">
        <f t="shared" si="136"/>
        <v>21:16</v>
      </c>
      <c r="R1457" t="str">
        <f t="shared" si="137"/>
        <v>21:16</v>
      </c>
    </row>
    <row r="1458" spans="1:18" x14ac:dyDescent="0.3">
      <c r="A1458">
        <v>105113</v>
      </c>
      <c r="B1458" s="1">
        <v>42193.759027777778</v>
      </c>
      <c r="C1458" s="1">
        <v>42193.763888888891</v>
      </c>
      <c r="D1458" t="s">
        <v>345</v>
      </c>
      <c r="E1458">
        <v>425.45100000000002</v>
      </c>
      <c r="F1458" t="s">
        <v>51</v>
      </c>
      <c r="G1458" t="s">
        <v>33</v>
      </c>
      <c r="H1458" t="s">
        <v>53</v>
      </c>
      <c r="I1458" t="s">
        <v>35</v>
      </c>
      <c r="J1458" t="s">
        <v>24</v>
      </c>
      <c r="K1458" t="s">
        <v>25</v>
      </c>
      <c r="L1458">
        <v>1971</v>
      </c>
      <c r="M1458">
        <f t="shared" si="132"/>
        <v>2015</v>
      </c>
      <c r="N1458">
        <f t="shared" si="133"/>
        <v>7</v>
      </c>
      <c r="O1458">
        <f t="shared" si="134"/>
        <v>3</v>
      </c>
      <c r="P1458">
        <f t="shared" si="135"/>
        <v>18</v>
      </c>
      <c r="Q1458" t="str">
        <f t="shared" si="136"/>
        <v>18:13</v>
      </c>
      <c r="R1458" t="str">
        <f t="shared" si="137"/>
        <v>18:13</v>
      </c>
    </row>
    <row r="1459" spans="1:18" x14ac:dyDescent="0.3">
      <c r="A1459">
        <v>124634</v>
      </c>
      <c r="B1459" s="1">
        <v>42224.054166666669</v>
      </c>
      <c r="C1459" s="1">
        <v>42224.057638888888</v>
      </c>
      <c r="D1459" t="s">
        <v>278</v>
      </c>
      <c r="E1459">
        <v>331.28800000000001</v>
      </c>
      <c r="F1459" t="s">
        <v>88</v>
      </c>
      <c r="G1459" t="s">
        <v>141</v>
      </c>
      <c r="H1459" t="s">
        <v>89</v>
      </c>
      <c r="I1459" t="s">
        <v>142</v>
      </c>
      <c r="J1459" t="s">
        <v>24</v>
      </c>
      <c r="K1459" t="s">
        <v>25</v>
      </c>
      <c r="L1459">
        <v>1980</v>
      </c>
      <c r="M1459">
        <f t="shared" si="132"/>
        <v>2015</v>
      </c>
      <c r="N1459">
        <f t="shared" si="133"/>
        <v>8</v>
      </c>
      <c r="O1459">
        <f t="shared" si="134"/>
        <v>3</v>
      </c>
      <c r="P1459">
        <f t="shared" si="135"/>
        <v>1</v>
      </c>
      <c r="Q1459" t="str">
        <f t="shared" si="136"/>
        <v>1:18</v>
      </c>
      <c r="R1459" t="str">
        <f t="shared" si="137"/>
        <v>1:18</v>
      </c>
    </row>
    <row r="1460" spans="1:18" x14ac:dyDescent="0.3">
      <c r="A1460">
        <v>111949</v>
      </c>
      <c r="B1460" s="1">
        <v>42203.757638888892</v>
      </c>
      <c r="C1460" s="1">
        <v>42203.777083333334</v>
      </c>
      <c r="D1460" t="s">
        <v>278</v>
      </c>
      <c r="E1460">
        <v>1695.5730000000001</v>
      </c>
      <c r="F1460" t="s">
        <v>88</v>
      </c>
      <c r="G1460" t="s">
        <v>20</v>
      </c>
      <c r="H1460" t="s">
        <v>89</v>
      </c>
      <c r="I1460" t="s">
        <v>22</v>
      </c>
      <c r="J1460" t="s">
        <v>17</v>
      </c>
      <c r="K1460" t="s">
        <v>18</v>
      </c>
      <c r="L1460" t="s">
        <v>18</v>
      </c>
      <c r="M1460">
        <f t="shared" si="132"/>
        <v>2015</v>
      </c>
      <c r="N1460">
        <f t="shared" si="133"/>
        <v>7</v>
      </c>
      <c r="O1460">
        <f t="shared" si="134"/>
        <v>3</v>
      </c>
      <c r="P1460">
        <f t="shared" si="135"/>
        <v>18</v>
      </c>
      <c r="Q1460" t="str">
        <f t="shared" si="136"/>
        <v>18:11</v>
      </c>
      <c r="R1460" t="str">
        <f t="shared" si="137"/>
        <v>18:11</v>
      </c>
    </row>
    <row r="1461" spans="1:18" x14ac:dyDescent="0.3">
      <c r="A1461">
        <v>121385</v>
      </c>
      <c r="B1461" s="1">
        <v>42219.352777777778</v>
      </c>
      <c r="C1461" s="1">
        <v>42219.354861111111</v>
      </c>
      <c r="D1461" t="s">
        <v>431</v>
      </c>
      <c r="E1461">
        <v>148.08199999999999</v>
      </c>
      <c r="F1461" t="s">
        <v>40</v>
      </c>
      <c r="G1461" t="s">
        <v>41</v>
      </c>
      <c r="H1461" t="s">
        <v>42</v>
      </c>
      <c r="I1461" t="s">
        <v>43</v>
      </c>
      <c r="J1461" t="s">
        <v>24</v>
      </c>
      <c r="K1461" t="s">
        <v>25</v>
      </c>
      <c r="L1461">
        <v>1982</v>
      </c>
      <c r="M1461">
        <f t="shared" si="132"/>
        <v>2015</v>
      </c>
      <c r="N1461">
        <f t="shared" si="133"/>
        <v>8</v>
      </c>
      <c r="O1461">
        <f t="shared" si="134"/>
        <v>3</v>
      </c>
      <c r="P1461">
        <f t="shared" si="135"/>
        <v>8</v>
      </c>
      <c r="Q1461" t="str">
        <f t="shared" si="136"/>
        <v>8:28</v>
      </c>
      <c r="R1461" t="str">
        <f t="shared" si="137"/>
        <v>8:28</v>
      </c>
    </row>
    <row r="1462" spans="1:18" x14ac:dyDescent="0.3">
      <c r="A1462">
        <v>129550</v>
      </c>
      <c r="B1462" s="1">
        <v>42232.501388888886</v>
      </c>
      <c r="C1462" s="1">
        <v>42232.511111111111</v>
      </c>
      <c r="D1462" t="s">
        <v>117</v>
      </c>
      <c r="E1462">
        <v>866.57</v>
      </c>
      <c r="F1462" t="s">
        <v>241</v>
      </c>
      <c r="G1462" t="s">
        <v>27</v>
      </c>
      <c r="H1462" t="s">
        <v>242</v>
      </c>
      <c r="I1462" t="s">
        <v>29</v>
      </c>
      <c r="J1462" t="s">
        <v>17</v>
      </c>
      <c r="K1462" t="s">
        <v>18</v>
      </c>
      <c r="L1462" t="s">
        <v>18</v>
      </c>
      <c r="M1462">
        <f t="shared" si="132"/>
        <v>2015</v>
      </c>
      <c r="N1462">
        <f t="shared" si="133"/>
        <v>8</v>
      </c>
      <c r="O1462">
        <f t="shared" si="134"/>
        <v>3</v>
      </c>
      <c r="P1462">
        <f t="shared" si="135"/>
        <v>12</v>
      </c>
      <c r="Q1462" t="str">
        <f t="shared" si="136"/>
        <v>12:2</v>
      </c>
      <c r="R1462" t="str">
        <f t="shared" si="137"/>
        <v>12:02</v>
      </c>
    </row>
    <row r="1463" spans="1:18" x14ac:dyDescent="0.3">
      <c r="A1463">
        <v>9916</v>
      </c>
      <c r="B1463" s="1">
        <v>41948.368750000001</v>
      </c>
      <c r="C1463" s="1">
        <v>41948.376388888886</v>
      </c>
      <c r="D1463" t="s">
        <v>427</v>
      </c>
      <c r="E1463">
        <v>642.322</v>
      </c>
      <c r="F1463" t="s">
        <v>244</v>
      </c>
      <c r="G1463" t="s">
        <v>33</v>
      </c>
      <c r="H1463" t="s">
        <v>245</v>
      </c>
      <c r="I1463" t="s">
        <v>35</v>
      </c>
      <c r="J1463" t="s">
        <v>24</v>
      </c>
      <c r="K1463" t="s">
        <v>25</v>
      </c>
      <c r="L1463">
        <v>1986</v>
      </c>
      <c r="M1463">
        <f t="shared" si="132"/>
        <v>2014</v>
      </c>
      <c r="N1463">
        <f t="shared" si="133"/>
        <v>11</v>
      </c>
      <c r="O1463">
        <f t="shared" si="134"/>
        <v>4</v>
      </c>
      <c r="P1463">
        <f t="shared" si="135"/>
        <v>8</v>
      </c>
      <c r="Q1463" t="str">
        <f t="shared" si="136"/>
        <v>8:51</v>
      </c>
      <c r="R1463" t="str">
        <f t="shared" si="137"/>
        <v>8:51</v>
      </c>
    </row>
    <row r="1464" spans="1:18" x14ac:dyDescent="0.3">
      <c r="A1464">
        <v>141873</v>
      </c>
      <c r="B1464" s="1">
        <v>42256.7</v>
      </c>
      <c r="C1464" s="1">
        <v>42256.707638888889</v>
      </c>
      <c r="D1464" t="s">
        <v>237</v>
      </c>
      <c r="E1464">
        <v>662.93399999999997</v>
      </c>
      <c r="F1464" t="s">
        <v>21</v>
      </c>
      <c r="G1464" t="s">
        <v>46</v>
      </c>
      <c r="H1464" t="s">
        <v>23</v>
      </c>
      <c r="I1464" t="s">
        <v>47</v>
      </c>
      <c r="J1464" t="s">
        <v>24</v>
      </c>
      <c r="K1464" t="s">
        <v>25</v>
      </c>
      <c r="L1464">
        <v>1973</v>
      </c>
      <c r="M1464">
        <f t="shared" si="132"/>
        <v>2015</v>
      </c>
      <c r="N1464">
        <f t="shared" si="133"/>
        <v>9</v>
      </c>
      <c r="O1464">
        <f t="shared" si="134"/>
        <v>3</v>
      </c>
      <c r="P1464">
        <f t="shared" si="135"/>
        <v>16</v>
      </c>
      <c r="Q1464" t="str">
        <f t="shared" si="136"/>
        <v>16:48</v>
      </c>
      <c r="R1464" t="str">
        <f t="shared" si="137"/>
        <v>16:48</v>
      </c>
    </row>
    <row r="1465" spans="1:18" x14ac:dyDescent="0.3">
      <c r="A1465">
        <v>98676</v>
      </c>
      <c r="B1465" s="1">
        <v>42183.706250000003</v>
      </c>
      <c r="C1465" s="1">
        <v>42183.731944444444</v>
      </c>
      <c r="D1465" t="s">
        <v>417</v>
      </c>
      <c r="E1465">
        <v>2186.31</v>
      </c>
      <c r="F1465" t="s">
        <v>14</v>
      </c>
      <c r="G1465" t="s">
        <v>37</v>
      </c>
      <c r="H1465" t="s">
        <v>16</v>
      </c>
      <c r="I1465" t="s">
        <v>38</v>
      </c>
      <c r="J1465" t="s">
        <v>17</v>
      </c>
      <c r="K1465" t="s">
        <v>18</v>
      </c>
      <c r="L1465" t="s">
        <v>18</v>
      </c>
      <c r="M1465">
        <f t="shared" si="132"/>
        <v>2015</v>
      </c>
      <c r="N1465">
        <f t="shared" si="133"/>
        <v>6</v>
      </c>
      <c r="O1465">
        <f t="shared" si="134"/>
        <v>2</v>
      </c>
      <c r="P1465">
        <f t="shared" si="135"/>
        <v>16</v>
      </c>
      <c r="Q1465" t="str">
        <f t="shared" si="136"/>
        <v>16:57</v>
      </c>
      <c r="R1465" t="str">
        <f t="shared" si="137"/>
        <v>16:57</v>
      </c>
    </row>
    <row r="1466" spans="1:18" x14ac:dyDescent="0.3">
      <c r="A1466">
        <v>93092</v>
      </c>
      <c r="B1466" s="1">
        <v>42173.658333333333</v>
      </c>
      <c r="C1466" s="1">
        <v>42173.679166666669</v>
      </c>
      <c r="D1466" t="s">
        <v>247</v>
      </c>
      <c r="E1466">
        <v>1753.76</v>
      </c>
      <c r="F1466" t="s">
        <v>83</v>
      </c>
      <c r="G1466" t="s">
        <v>21</v>
      </c>
      <c r="H1466" t="s">
        <v>85</v>
      </c>
      <c r="I1466" t="s">
        <v>23</v>
      </c>
      <c r="J1466" t="s">
        <v>17</v>
      </c>
      <c r="K1466" t="s">
        <v>18</v>
      </c>
      <c r="L1466" t="s">
        <v>18</v>
      </c>
      <c r="M1466">
        <f t="shared" si="132"/>
        <v>2015</v>
      </c>
      <c r="N1466">
        <f t="shared" si="133"/>
        <v>6</v>
      </c>
      <c r="O1466">
        <f t="shared" si="134"/>
        <v>2</v>
      </c>
      <c r="P1466">
        <f t="shared" si="135"/>
        <v>15</v>
      </c>
      <c r="Q1466" t="str">
        <f t="shared" si="136"/>
        <v>15:48</v>
      </c>
      <c r="R1466" t="str">
        <f t="shared" si="137"/>
        <v>15:48</v>
      </c>
    </row>
    <row r="1467" spans="1:18" x14ac:dyDescent="0.3">
      <c r="A1467">
        <v>150560</v>
      </c>
      <c r="B1467" s="1">
        <v>42275.36041666667</v>
      </c>
      <c r="C1467" s="1">
        <v>42275.381944444445</v>
      </c>
      <c r="D1467" t="s">
        <v>479</v>
      </c>
      <c r="E1467">
        <v>1829.0219999999999</v>
      </c>
      <c r="F1467" t="s">
        <v>32</v>
      </c>
      <c r="G1467" t="s">
        <v>70</v>
      </c>
      <c r="H1467" t="s">
        <v>34</v>
      </c>
      <c r="I1467" t="s">
        <v>71</v>
      </c>
      <c r="J1467" t="s">
        <v>24</v>
      </c>
      <c r="K1467" t="s">
        <v>25</v>
      </c>
      <c r="L1467">
        <v>1977</v>
      </c>
      <c r="M1467">
        <f t="shared" si="132"/>
        <v>2015</v>
      </c>
      <c r="N1467">
        <f t="shared" si="133"/>
        <v>9</v>
      </c>
      <c r="O1467">
        <f t="shared" si="134"/>
        <v>3</v>
      </c>
      <c r="P1467">
        <f t="shared" si="135"/>
        <v>8</v>
      </c>
      <c r="Q1467" t="str">
        <f t="shared" si="136"/>
        <v>8:39</v>
      </c>
      <c r="R1467" t="str">
        <f t="shared" si="137"/>
        <v>8:39</v>
      </c>
    </row>
    <row r="1468" spans="1:18" x14ac:dyDescent="0.3">
      <c r="A1468">
        <v>150659</v>
      </c>
      <c r="B1468" s="1">
        <v>42275.436805555553</v>
      </c>
      <c r="C1468" s="1">
        <v>42275.45</v>
      </c>
      <c r="D1468" t="s">
        <v>465</v>
      </c>
      <c r="E1468">
        <v>1156.789</v>
      </c>
      <c r="F1468" t="s">
        <v>91</v>
      </c>
      <c r="G1468" t="s">
        <v>56</v>
      </c>
      <c r="H1468" t="s">
        <v>92</v>
      </c>
      <c r="I1468" t="s">
        <v>58</v>
      </c>
      <c r="J1468" t="s">
        <v>17</v>
      </c>
      <c r="K1468" t="s">
        <v>18</v>
      </c>
      <c r="L1468" t="s">
        <v>18</v>
      </c>
      <c r="M1468">
        <f t="shared" si="132"/>
        <v>2015</v>
      </c>
      <c r="N1468">
        <f t="shared" si="133"/>
        <v>9</v>
      </c>
      <c r="O1468">
        <f t="shared" si="134"/>
        <v>3</v>
      </c>
      <c r="P1468">
        <f t="shared" si="135"/>
        <v>10</v>
      </c>
      <c r="Q1468" t="str">
        <f t="shared" si="136"/>
        <v>10:29</v>
      </c>
      <c r="R1468" t="str">
        <f t="shared" si="137"/>
        <v>10:29</v>
      </c>
    </row>
    <row r="1469" spans="1:18" x14ac:dyDescent="0.3">
      <c r="A1469">
        <v>6430</v>
      </c>
      <c r="B1469" s="1">
        <v>41939.381944444445</v>
      </c>
      <c r="C1469" s="1">
        <v>41939.384722222225</v>
      </c>
      <c r="D1469" t="s">
        <v>430</v>
      </c>
      <c r="E1469">
        <v>198.13900000000001</v>
      </c>
      <c r="F1469" t="s">
        <v>108</v>
      </c>
      <c r="G1469" t="s">
        <v>51</v>
      </c>
      <c r="H1469" t="s">
        <v>110</v>
      </c>
      <c r="I1469" t="s">
        <v>53</v>
      </c>
      <c r="J1469" t="s">
        <v>17</v>
      </c>
      <c r="K1469" t="s">
        <v>18</v>
      </c>
      <c r="L1469" t="s">
        <v>18</v>
      </c>
      <c r="M1469">
        <f t="shared" si="132"/>
        <v>2014</v>
      </c>
      <c r="N1469">
        <f t="shared" si="133"/>
        <v>10</v>
      </c>
      <c r="O1469">
        <f t="shared" si="134"/>
        <v>4</v>
      </c>
      <c r="P1469">
        <f t="shared" si="135"/>
        <v>9</v>
      </c>
      <c r="Q1469" t="str">
        <f t="shared" si="136"/>
        <v>9:10</v>
      </c>
      <c r="R1469" t="str">
        <f t="shared" si="137"/>
        <v>9:10</v>
      </c>
    </row>
    <row r="1470" spans="1:18" x14ac:dyDescent="0.3">
      <c r="A1470">
        <v>55158</v>
      </c>
      <c r="B1470" s="1">
        <v>42101.379861111112</v>
      </c>
      <c r="C1470" s="1">
        <v>42101.388194444444</v>
      </c>
      <c r="D1470" t="s">
        <v>567</v>
      </c>
      <c r="E1470">
        <v>713.72500000000002</v>
      </c>
      <c r="F1470" t="s">
        <v>107</v>
      </c>
      <c r="G1470" t="s">
        <v>28</v>
      </c>
      <c r="H1470" t="s">
        <v>109</v>
      </c>
      <c r="I1470" t="s">
        <v>30</v>
      </c>
      <c r="J1470" t="s">
        <v>24</v>
      </c>
      <c r="K1470" t="s">
        <v>25</v>
      </c>
      <c r="L1470">
        <v>1990</v>
      </c>
      <c r="M1470">
        <f t="shared" si="132"/>
        <v>2015</v>
      </c>
      <c r="N1470">
        <f t="shared" si="133"/>
        <v>4</v>
      </c>
      <c r="O1470">
        <f t="shared" si="134"/>
        <v>2</v>
      </c>
      <c r="P1470">
        <f t="shared" si="135"/>
        <v>9</v>
      </c>
      <c r="Q1470" t="str">
        <f t="shared" si="136"/>
        <v>9:7</v>
      </c>
      <c r="R1470" t="str">
        <f t="shared" si="137"/>
        <v>9:07</v>
      </c>
    </row>
    <row r="1471" spans="1:18" x14ac:dyDescent="0.3">
      <c r="A1471">
        <v>92706</v>
      </c>
      <c r="B1471" s="1">
        <v>42172.897222222222</v>
      </c>
      <c r="C1471" s="1">
        <v>42172.90347222222</v>
      </c>
      <c r="D1471" t="s">
        <v>159</v>
      </c>
      <c r="E1471">
        <v>528.42100000000005</v>
      </c>
      <c r="F1471" t="s">
        <v>70</v>
      </c>
      <c r="G1471" t="s">
        <v>28</v>
      </c>
      <c r="H1471" t="s">
        <v>71</v>
      </c>
      <c r="I1471" t="s">
        <v>30</v>
      </c>
      <c r="J1471" t="s">
        <v>17</v>
      </c>
      <c r="K1471" t="s">
        <v>18</v>
      </c>
      <c r="L1471" t="s">
        <v>18</v>
      </c>
      <c r="M1471">
        <f t="shared" si="132"/>
        <v>2015</v>
      </c>
      <c r="N1471">
        <f t="shared" si="133"/>
        <v>6</v>
      </c>
      <c r="O1471">
        <f t="shared" si="134"/>
        <v>2</v>
      </c>
      <c r="P1471">
        <f t="shared" si="135"/>
        <v>21</v>
      </c>
      <c r="Q1471" t="str">
        <f t="shared" si="136"/>
        <v>21:32</v>
      </c>
      <c r="R1471" t="str">
        <f t="shared" si="137"/>
        <v>21:32</v>
      </c>
    </row>
    <row r="1472" spans="1:18" x14ac:dyDescent="0.3">
      <c r="A1472">
        <v>66587</v>
      </c>
      <c r="B1472" s="1">
        <v>42125.411111111112</v>
      </c>
      <c r="C1472" s="1">
        <v>42125.413888888892</v>
      </c>
      <c r="D1472" t="s">
        <v>524</v>
      </c>
      <c r="E1472">
        <v>224.904</v>
      </c>
      <c r="F1472" t="s">
        <v>37</v>
      </c>
      <c r="G1472" t="s">
        <v>141</v>
      </c>
      <c r="H1472" t="s">
        <v>38</v>
      </c>
      <c r="I1472" t="s">
        <v>142</v>
      </c>
      <c r="J1472" t="s">
        <v>24</v>
      </c>
      <c r="K1472" t="s">
        <v>25</v>
      </c>
      <c r="L1472">
        <v>1971</v>
      </c>
      <c r="M1472">
        <f t="shared" si="132"/>
        <v>2015</v>
      </c>
      <c r="N1472">
        <f t="shared" si="133"/>
        <v>5</v>
      </c>
      <c r="O1472">
        <f t="shared" si="134"/>
        <v>2</v>
      </c>
      <c r="P1472">
        <f t="shared" si="135"/>
        <v>9</v>
      </c>
      <c r="Q1472" t="str">
        <f t="shared" si="136"/>
        <v>9:52</v>
      </c>
      <c r="R1472" t="str">
        <f t="shared" si="137"/>
        <v>9:52</v>
      </c>
    </row>
    <row r="1473" spans="1:18" x14ac:dyDescent="0.3">
      <c r="A1473">
        <v>9563</v>
      </c>
      <c r="B1473" s="1">
        <v>41947.538194444445</v>
      </c>
      <c r="C1473" s="1">
        <v>41947.545138888891</v>
      </c>
      <c r="D1473" t="s">
        <v>454</v>
      </c>
      <c r="E1473">
        <v>588.16399999999999</v>
      </c>
      <c r="F1473" t="s">
        <v>186</v>
      </c>
      <c r="G1473" t="s">
        <v>27</v>
      </c>
      <c r="H1473" t="s">
        <v>187</v>
      </c>
      <c r="I1473" t="s">
        <v>29</v>
      </c>
      <c r="J1473" t="s">
        <v>24</v>
      </c>
      <c r="K1473" t="s">
        <v>25</v>
      </c>
      <c r="L1473">
        <v>1988</v>
      </c>
      <c r="M1473">
        <f t="shared" si="132"/>
        <v>2014</v>
      </c>
      <c r="N1473">
        <f t="shared" si="133"/>
        <v>11</v>
      </c>
      <c r="O1473">
        <f t="shared" si="134"/>
        <v>4</v>
      </c>
      <c r="P1473">
        <f t="shared" si="135"/>
        <v>12</v>
      </c>
      <c r="Q1473" t="str">
        <f t="shared" si="136"/>
        <v>12:55</v>
      </c>
      <c r="R1473" t="str">
        <f t="shared" si="137"/>
        <v>12:55</v>
      </c>
    </row>
    <row r="1474" spans="1:18" x14ac:dyDescent="0.3">
      <c r="A1474">
        <v>24245</v>
      </c>
      <c r="B1474" s="1">
        <v>42000.445833333331</v>
      </c>
      <c r="C1474" s="1">
        <v>42000.475694444445</v>
      </c>
      <c r="D1474" t="s">
        <v>372</v>
      </c>
      <c r="E1474">
        <v>2600.5239999999999</v>
      </c>
      <c r="F1474" t="s">
        <v>55</v>
      </c>
      <c r="G1474" t="s">
        <v>46</v>
      </c>
      <c r="H1474" t="s">
        <v>57</v>
      </c>
      <c r="I1474" t="s">
        <v>47</v>
      </c>
      <c r="J1474" t="s">
        <v>17</v>
      </c>
      <c r="K1474" t="s">
        <v>18</v>
      </c>
      <c r="L1474" t="s">
        <v>18</v>
      </c>
      <c r="M1474">
        <f t="shared" si="132"/>
        <v>2014</v>
      </c>
      <c r="N1474">
        <f t="shared" si="133"/>
        <v>12</v>
      </c>
      <c r="O1474">
        <f t="shared" si="134"/>
        <v>4</v>
      </c>
      <c r="P1474">
        <f t="shared" si="135"/>
        <v>10</v>
      </c>
      <c r="Q1474" t="str">
        <f t="shared" si="136"/>
        <v>10:42</v>
      </c>
      <c r="R1474" t="str">
        <f t="shared" si="137"/>
        <v>10:42</v>
      </c>
    </row>
    <row r="1475" spans="1:18" x14ac:dyDescent="0.3">
      <c r="A1475">
        <v>66546</v>
      </c>
      <c r="B1475" s="1">
        <v>42125.367361111108</v>
      </c>
      <c r="C1475" s="1">
        <v>42125.370833333334</v>
      </c>
      <c r="D1475" t="s">
        <v>154</v>
      </c>
      <c r="E1475">
        <v>336.608</v>
      </c>
      <c r="F1475" t="s">
        <v>37</v>
      </c>
      <c r="G1475" t="s">
        <v>33</v>
      </c>
      <c r="H1475" t="s">
        <v>38</v>
      </c>
      <c r="I1475" t="s">
        <v>35</v>
      </c>
      <c r="J1475" t="s">
        <v>24</v>
      </c>
      <c r="K1475" t="s">
        <v>25</v>
      </c>
      <c r="L1475">
        <v>1987</v>
      </c>
      <c r="M1475">
        <f t="shared" ref="M1475:M1538" si="138">YEAR(B1475)</f>
        <v>2015</v>
      </c>
      <c r="N1475">
        <f t="shared" ref="N1475:N1538" si="139">MONTH(B1475)</f>
        <v>5</v>
      </c>
      <c r="O1475">
        <f t="shared" ref="O1475:O1538" si="140">ROUNDUP(MONTH(B1475)/3,0)</f>
        <v>2</v>
      </c>
      <c r="P1475">
        <f t="shared" ref="P1475:P1538" si="141">HOUR(B1475)</f>
        <v>8</v>
      </c>
      <c r="Q1475" t="str">
        <f t="shared" ref="Q1475:Q1538" si="142">HOUR(B1475)&amp;":"&amp;MINUTE(B1475)</f>
        <v>8:49</v>
      </c>
      <c r="R1475" t="str">
        <f t="shared" ref="R1475:R1538" si="143">TEXT(B1475,"h:mm")</f>
        <v>8:49</v>
      </c>
    </row>
    <row r="1476" spans="1:18" x14ac:dyDescent="0.3">
      <c r="A1476">
        <v>14625</v>
      </c>
      <c r="B1476" s="1">
        <v>41960.647222222222</v>
      </c>
      <c r="C1476" s="1">
        <v>41960.65347222222</v>
      </c>
      <c r="D1476" t="s">
        <v>382</v>
      </c>
      <c r="E1476">
        <v>521.57600000000002</v>
      </c>
      <c r="F1476" t="s">
        <v>186</v>
      </c>
      <c r="G1476" t="s">
        <v>21</v>
      </c>
      <c r="H1476" t="s">
        <v>187</v>
      </c>
      <c r="I1476" t="s">
        <v>23</v>
      </c>
      <c r="J1476" t="s">
        <v>24</v>
      </c>
      <c r="K1476" t="s">
        <v>25</v>
      </c>
      <c r="L1476">
        <v>1960</v>
      </c>
      <c r="M1476">
        <f t="shared" si="138"/>
        <v>2014</v>
      </c>
      <c r="N1476">
        <f t="shared" si="139"/>
        <v>11</v>
      </c>
      <c r="O1476">
        <f t="shared" si="140"/>
        <v>4</v>
      </c>
      <c r="P1476">
        <f t="shared" si="141"/>
        <v>15</v>
      </c>
      <c r="Q1476" t="str">
        <f t="shared" si="142"/>
        <v>15:32</v>
      </c>
      <c r="R1476" t="str">
        <f t="shared" si="143"/>
        <v>15:32</v>
      </c>
    </row>
    <row r="1477" spans="1:18" x14ac:dyDescent="0.3">
      <c r="A1477">
        <v>23737</v>
      </c>
      <c r="B1477" s="1">
        <v>41997.86041666667</v>
      </c>
      <c r="C1477" s="1">
        <v>41997.863888888889</v>
      </c>
      <c r="D1477" t="s">
        <v>231</v>
      </c>
      <c r="E1477">
        <v>292.20600000000002</v>
      </c>
      <c r="F1477" t="s">
        <v>40</v>
      </c>
      <c r="G1477" t="s">
        <v>37</v>
      </c>
      <c r="H1477" t="s">
        <v>42</v>
      </c>
      <c r="I1477" t="s">
        <v>38</v>
      </c>
      <c r="J1477" t="s">
        <v>24</v>
      </c>
      <c r="K1477" t="s">
        <v>25</v>
      </c>
      <c r="L1477">
        <v>1987</v>
      </c>
      <c r="M1477">
        <f t="shared" si="138"/>
        <v>2014</v>
      </c>
      <c r="N1477">
        <f t="shared" si="139"/>
        <v>12</v>
      </c>
      <c r="O1477">
        <f t="shared" si="140"/>
        <v>4</v>
      </c>
      <c r="P1477">
        <f t="shared" si="141"/>
        <v>20</v>
      </c>
      <c r="Q1477" t="str">
        <f t="shared" si="142"/>
        <v>20:39</v>
      </c>
      <c r="R1477" t="str">
        <f t="shared" si="143"/>
        <v>20:39</v>
      </c>
    </row>
    <row r="1478" spans="1:18" x14ac:dyDescent="0.3">
      <c r="A1478">
        <v>94534</v>
      </c>
      <c r="B1478" s="1">
        <v>42176.373611111114</v>
      </c>
      <c r="C1478" s="1">
        <v>42176.429861111108</v>
      </c>
      <c r="D1478" t="s">
        <v>114</v>
      </c>
      <c r="E1478">
        <v>4825.7380000000003</v>
      </c>
      <c r="F1478" t="s">
        <v>21</v>
      </c>
      <c r="G1478" t="s">
        <v>150</v>
      </c>
      <c r="H1478" t="s">
        <v>23</v>
      </c>
      <c r="I1478" t="s">
        <v>151</v>
      </c>
      <c r="J1478" t="s">
        <v>17</v>
      </c>
      <c r="K1478" t="s">
        <v>18</v>
      </c>
      <c r="L1478" t="s">
        <v>18</v>
      </c>
      <c r="M1478">
        <f t="shared" si="138"/>
        <v>2015</v>
      </c>
      <c r="N1478">
        <f t="shared" si="139"/>
        <v>6</v>
      </c>
      <c r="O1478">
        <f t="shared" si="140"/>
        <v>2</v>
      </c>
      <c r="P1478">
        <f t="shared" si="141"/>
        <v>8</v>
      </c>
      <c r="Q1478" t="str">
        <f t="shared" si="142"/>
        <v>8:58</v>
      </c>
      <c r="R1478" t="str">
        <f t="shared" si="143"/>
        <v>8:58</v>
      </c>
    </row>
    <row r="1479" spans="1:18" x14ac:dyDescent="0.3">
      <c r="A1479">
        <v>16420</v>
      </c>
      <c r="B1479" s="1">
        <v>41966.466666666667</v>
      </c>
      <c r="C1479" s="1">
        <v>41966.469444444447</v>
      </c>
      <c r="D1479" t="s">
        <v>299</v>
      </c>
      <c r="E1479">
        <v>237.411</v>
      </c>
      <c r="F1479" t="s">
        <v>20</v>
      </c>
      <c r="G1479" t="s">
        <v>186</v>
      </c>
      <c r="H1479" t="s">
        <v>22</v>
      </c>
      <c r="I1479" t="s">
        <v>187</v>
      </c>
      <c r="J1479" t="s">
        <v>24</v>
      </c>
      <c r="K1479" t="s">
        <v>25</v>
      </c>
      <c r="L1479">
        <v>1987</v>
      </c>
      <c r="M1479">
        <f t="shared" si="138"/>
        <v>2014</v>
      </c>
      <c r="N1479">
        <f t="shared" si="139"/>
        <v>11</v>
      </c>
      <c r="O1479">
        <f t="shared" si="140"/>
        <v>4</v>
      </c>
      <c r="P1479">
        <f t="shared" si="141"/>
        <v>11</v>
      </c>
      <c r="Q1479" t="str">
        <f t="shared" si="142"/>
        <v>11:12</v>
      </c>
      <c r="R1479" t="str">
        <f t="shared" si="143"/>
        <v>11:12</v>
      </c>
    </row>
    <row r="1480" spans="1:18" x14ac:dyDescent="0.3">
      <c r="A1480">
        <v>107820</v>
      </c>
      <c r="B1480" s="1">
        <v>42198.247916666667</v>
      </c>
      <c r="C1480" s="1">
        <v>42198.257638888892</v>
      </c>
      <c r="D1480" t="s">
        <v>438</v>
      </c>
      <c r="E1480">
        <v>843.19899999999996</v>
      </c>
      <c r="F1480" t="s">
        <v>98</v>
      </c>
      <c r="G1480" t="s">
        <v>150</v>
      </c>
      <c r="H1480" t="s">
        <v>99</v>
      </c>
      <c r="I1480" t="s">
        <v>151</v>
      </c>
      <c r="J1480" t="s">
        <v>24</v>
      </c>
      <c r="K1480" t="s">
        <v>25</v>
      </c>
      <c r="L1480">
        <v>1983</v>
      </c>
      <c r="M1480">
        <f t="shared" si="138"/>
        <v>2015</v>
      </c>
      <c r="N1480">
        <f t="shared" si="139"/>
        <v>7</v>
      </c>
      <c r="O1480">
        <f t="shared" si="140"/>
        <v>3</v>
      </c>
      <c r="P1480">
        <f t="shared" si="141"/>
        <v>5</v>
      </c>
      <c r="Q1480" t="str">
        <f t="shared" si="142"/>
        <v>5:57</v>
      </c>
      <c r="R1480" t="str">
        <f t="shared" si="143"/>
        <v>5:57</v>
      </c>
    </row>
    <row r="1481" spans="1:18" x14ac:dyDescent="0.3">
      <c r="A1481">
        <v>28256</v>
      </c>
      <c r="B1481" s="1">
        <v>42018.574305555558</v>
      </c>
      <c r="C1481" s="1">
        <v>42018.577777777777</v>
      </c>
      <c r="D1481" t="s">
        <v>157</v>
      </c>
      <c r="E1481">
        <v>274.00799999999998</v>
      </c>
      <c r="F1481" t="s">
        <v>41</v>
      </c>
      <c r="G1481" t="s">
        <v>20</v>
      </c>
      <c r="H1481" t="s">
        <v>43</v>
      </c>
      <c r="I1481" t="s">
        <v>22</v>
      </c>
      <c r="J1481" t="s">
        <v>24</v>
      </c>
      <c r="K1481" t="s">
        <v>25</v>
      </c>
      <c r="L1481">
        <v>1965</v>
      </c>
      <c r="M1481">
        <f t="shared" si="138"/>
        <v>2015</v>
      </c>
      <c r="N1481">
        <f t="shared" si="139"/>
        <v>1</v>
      </c>
      <c r="O1481">
        <f t="shared" si="140"/>
        <v>1</v>
      </c>
      <c r="P1481">
        <f t="shared" si="141"/>
        <v>13</v>
      </c>
      <c r="Q1481" t="str">
        <f t="shared" si="142"/>
        <v>13:47</v>
      </c>
      <c r="R1481" t="str">
        <f t="shared" si="143"/>
        <v>13:47</v>
      </c>
    </row>
    <row r="1482" spans="1:18" x14ac:dyDescent="0.3">
      <c r="A1482">
        <v>47454</v>
      </c>
      <c r="B1482" s="1">
        <v>42079.742361111108</v>
      </c>
      <c r="C1482" s="1">
        <v>42079.745833333334</v>
      </c>
      <c r="D1482" t="s">
        <v>353</v>
      </c>
      <c r="E1482">
        <v>329.923</v>
      </c>
      <c r="F1482" t="s">
        <v>40</v>
      </c>
      <c r="G1482" t="s">
        <v>14</v>
      </c>
      <c r="H1482" t="s">
        <v>42</v>
      </c>
      <c r="I1482" t="s">
        <v>16</v>
      </c>
      <c r="J1482" t="s">
        <v>24</v>
      </c>
      <c r="K1482" t="s">
        <v>25</v>
      </c>
      <c r="L1482">
        <v>1984</v>
      </c>
      <c r="M1482">
        <f t="shared" si="138"/>
        <v>2015</v>
      </c>
      <c r="N1482">
        <f t="shared" si="139"/>
        <v>3</v>
      </c>
      <c r="O1482">
        <f t="shared" si="140"/>
        <v>1</v>
      </c>
      <c r="P1482">
        <f t="shared" si="141"/>
        <v>17</v>
      </c>
      <c r="Q1482" t="str">
        <f t="shared" si="142"/>
        <v>17:49</v>
      </c>
      <c r="R1482" t="str">
        <f t="shared" si="143"/>
        <v>17:49</v>
      </c>
    </row>
    <row r="1483" spans="1:18" x14ac:dyDescent="0.3">
      <c r="A1483">
        <v>61829</v>
      </c>
      <c r="B1483" s="1">
        <v>42114.792361111111</v>
      </c>
      <c r="C1483" s="1">
        <v>42114.802777777775</v>
      </c>
      <c r="D1483" t="s">
        <v>471</v>
      </c>
      <c r="E1483">
        <v>884.35500000000002</v>
      </c>
      <c r="F1483" t="s">
        <v>27</v>
      </c>
      <c r="G1483" t="s">
        <v>150</v>
      </c>
      <c r="H1483" t="s">
        <v>29</v>
      </c>
      <c r="I1483" t="s">
        <v>151</v>
      </c>
      <c r="J1483" t="s">
        <v>24</v>
      </c>
      <c r="K1483" t="s">
        <v>25</v>
      </c>
      <c r="L1483">
        <v>1977</v>
      </c>
      <c r="M1483">
        <f t="shared" si="138"/>
        <v>2015</v>
      </c>
      <c r="N1483">
        <f t="shared" si="139"/>
        <v>4</v>
      </c>
      <c r="O1483">
        <f t="shared" si="140"/>
        <v>2</v>
      </c>
      <c r="P1483">
        <f t="shared" si="141"/>
        <v>19</v>
      </c>
      <c r="Q1483" t="str">
        <f t="shared" si="142"/>
        <v>19:1</v>
      </c>
      <c r="R1483" t="str">
        <f t="shared" si="143"/>
        <v>19:01</v>
      </c>
    </row>
    <row r="1484" spans="1:18" x14ac:dyDescent="0.3">
      <c r="A1484">
        <v>4414</v>
      </c>
      <c r="B1484" s="1">
        <v>41933.386111111111</v>
      </c>
      <c r="C1484" s="1">
        <v>41933.395138888889</v>
      </c>
      <c r="D1484" t="s">
        <v>457</v>
      </c>
      <c r="E1484">
        <v>795.54600000000005</v>
      </c>
      <c r="F1484" t="s">
        <v>170</v>
      </c>
      <c r="G1484" t="s">
        <v>186</v>
      </c>
      <c r="H1484" t="s">
        <v>171</v>
      </c>
      <c r="I1484" t="s">
        <v>187</v>
      </c>
      <c r="J1484" t="s">
        <v>24</v>
      </c>
      <c r="K1484" t="s">
        <v>25</v>
      </c>
      <c r="L1484">
        <v>1967</v>
      </c>
      <c r="M1484">
        <f t="shared" si="138"/>
        <v>2014</v>
      </c>
      <c r="N1484">
        <f t="shared" si="139"/>
        <v>10</v>
      </c>
      <c r="O1484">
        <f t="shared" si="140"/>
        <v>4</v>
      </c>
      <c r="P1484">
        <f t="shared" si="141"/>
        <v>9</v>
      </c>
      <c r="Q1484" t="str">
        <f t="shared" si="142"/>
        <v>9:16</v>
      </c>
      <c r="R1484" t="str">
        <f t="shared" si="143"/>
        <v>9:16</v>
      </c>
    </row>
    <row r="1485" spans="1:18" x14ac:dyDescent="0.3">
      <c r="A1485">
        <v>64741</v>
      </c>
      <c r="B1485" s="1">
        <v>42120.837500000001</v>
      </c>
      <c r="C1485" s="1">
        <v>42120.854861111111</v>
      </c>
      <c r="D1485" t="s">
        <v>421</v>
      </c>
      <c r="E1485">
        <v>1499.1189999999999</v>
      </c>
      <c r="F1485" t="s">
        <v>88</v>
      </c>
      <c r="G1485" t="s">
        <v>33</v>
      </c>
      <c r="H1485" t="s">
        <v>89</v>
      </c>
      <c r="I1485" t="s">
        <v>35</v>
      </c>
      <c r="J1485" t="s">
        <v>17</v>
      </c>
      <c r="K1485" t="s">
        <v>18</v>
      </c>
      <c r="L1485" t="s">
        <v>18</v>
      </c>
      <c r="M1485">
        <f t="shared" si="138"/>
        <v>2015</v>
      </c>
      <c r="N1485">
        <f t="shared" si="139"/>
        <v>4</v>
      </c>
      <c r="O1485">
        <f t="shared" si="140"/>
        <v>2</v>
      </c>
      <c r="P1485">
        <f t="shared" si="141"/>
        <v>20</v>
      </c>
      <c r="Q1485" t="str">
        <f t="shared" si="142"/>
        <v>20:6</v>
      </c>
      <c r="R1485" t="str">
        <f t="shared" si="143"/>
        <v>20:06</v>
      </c>
    </row>
    <row r="1486" spans="1:18" x14ac:dyDescent="0.3">
      <c r="A1486">
        <v>23733</v>
      </c>
      <c r="B1486" s="1">
        <v>41997.780555555553</v>
      </c>
      <c r="C1486" s="1">
        <v>41997.786805555559</v>
      </c>
      <c r="D1486" t="s">
        <v>231</v>
      </c>
      <c r="E1486">
        <v>548.09799999999996</v>
      </c>
      <c r="F1486" t="s">
        <v>40</v>
      </c>
      <c r="G1486" t="s">
        <v>37</v>
      </c>
      <c r="H1486" t="s">
        <v>42</v>
      </c>
      <c r="I1486" t="s">
        <v>38</v>
      </c>
      <c r="J1486" t="s">
        <v>17</v>
      </c>
      <c r="K1486" t="s">
        <v>18</v>
      </c>
      <c r="L1486" t="s">
        <v>18</v>
      </c>
      <c r="M1486">
        <f t="shared" si="138"/>
        <v>2014</v>
      </c>
      <c r="N1486">
        <f t="shared" si="139"/>
        <v>12</v>
      </c>
      <c r="O1486">
        <f t="shared" si="140"/>
        <v>4</v>
      </c>
      <c r="P1486">
        <f t="shared" si="141"/>
        <v>18</v>
      </c>
      <c r="Q1486" t="str">
        <f t="shared" si="142"/>
        <v>18:44</v>
      </c>
      <c r="R1486" t="str">
        <f t="shared" si="143"/>
        <v>18:44</v>
      </c>
    </row>
    <row r="1487" spans="1:18" x14ac:dyDescent="0.3">
      <c r="A1487">
        <v>93194</v>
      </c>
      <c r="B1487" s="1">
        <v>42173.736805555556</v>
      </c>
      <c r="C1487" s="1">
        <v>42173.757638888892</v>
      </c>
      <c r="D1487" t="s">
        <v>168</v>
      </c>
      <c r="E1487">
        <v>1770.771</v>
      </c>
      <c r="F1487" t="s">
        <v>403</v>
      </c>
      <c r="G1487" t="s">
        <v>403</v>
      </c>
      <c r="H1487" t="s">
        <v>404</v>
      </c>
      <c r="I1487" t="s">
        <v>404</v>
      </c>
      <c r="J1487" t="s">
        <v>17</v>
      </c>
      <c r="K1487" t="s">
        <v>18</v>
      </c>
      <c r="L1487" t="s">
        <v>18</v>
      </c>
      <c r="M1487">
        <f t="shared" si="138"/>
        <v>2015</v>
      </c>
      <c r="N1487">
        <f t="shared" si="139"/>
        <v>6</v>
      </c>
      <c r="O1487">
        <f t="shared" si="140"/>
        <v>2</v>
      </c>
      <c r="P1487">
        <f t="shared" si="141"/>
        <v>17</v>
      </c>
      <c r="Q1487" t="str">
        <f t="shared" si="142"/>
        <v>17:41</v>
      </c>
      <c r="R1487" t="str">
        <f t="shared" si="143"/>
        <v>17:41</v>
      </c>
    </row>
    <row r="1488" spans="1:18" x14ac:dyDescent="0.3">
      <c r="A1488">
        <v>87971</v>
      </c>
      <c r="B1488" s="1">
        <v>42165.49722222222</v>
      </c>
      <c r="C1488" s="1">
        <v>42165.503472222219</v>
      </c>
      <c r="D1488" t="s">
        <v>395</v>
      </c>
      <c r="E1488">
        <v>519.38300000000004</v>
      </c>
      <c r="F1488" t="s">
        <v>28</v>
      </c>
      <c r="G1488" t="s">
        <v>150</v>
      </c>
      <c r="H1488" t="s">
        <v>30</v>
      </c>
      <c r="I1488" t="s">
        <v>151</v>
      </c>
      <c r="J1488" t="s">
        <v>24</v>
      </c>
      <c r="K1488" t="s">
        <v>25</v>
      </c>
      <c r="L1488">
        <v>1967</v>
      </c>
      <c r="M1488">
        <f t="shared" si="138"/>
        <v>2015</v>
      </c>
      <c r="N1488">
        <f t="shared" si="139"/>
        <v>6</v>
      </c>
      <c r="O1488">
        <f t="shared" si="140"/>
        <v>2</v>
      </c>
      <c r="P1488">
        <f t="shared" si="141"/>
        <v>11</v>
      </c>
      <c r="Q1488" t="str">
        <f t="shared" si="142"/>
        <v>11:56</v>
      </c>
      <c r="R1488" t="str">
        <f t="shared" si="143"/>
        <v>11:56</v>
      </c>
    </row>
    <row r="1489" spans="1:18" x14ac:dyDescent="0.3">
      <c r="A1489">
        <v>43436</v>
      </c>
      <c r="B1489" s="1">
        <v>42068.493750000001</v>
      </c>
      <c r="C1489" s="1">
        <v>42068.500694444447</v>
      </c>
      <c r="D1489" t="s">
        <v>408</v>
      </c>
      <c r="E1489">
        <v>588.52800000000002</v>
      </c>
      <c r="F1489" t="s">
        <v>37</v>
      </c>
      <c r="G1489" t="s">
        <v>88</v>
      </c>
      <c r="H1489" t="s">
        <v>38</v>
      </c>
      <c r="I1489" t="s">
        <v>89</v>
      </c>
      <c r="J1489" t="s">
        <v>24</v>
      </c>
      <c r="K1489" t="s">
        <v>25</v>
      </c>
      <c r="L1489">
        <v>1970</v>
      </c>
      <c r="M1489">
        <f t="shared" si="138"/>
        <v>2015</v>
      </c>
      <c r="N1489">
        <f t="shared" si="139"/>
        <v>3</v>
      </c>
      <c r="O1489">
        <f t="shared" si="140"/>
        <v>1</v>
      </c>
      <c r="P1489">
        <f t="shared" si="141"/>
        <v>11</v>
      </c>
      <c r="Q1489" t="str">
        <f t="shared" si="142"/>
        <v>11:51</v>
      </c>
      <c r="R1489" t="str">
        <f t="shared" si="143"/>
        <v>11:51</v>
      </c>
    </row>
    <row r="1490" spans="1:18" x14ac:dyDescent="0.3">
      <c r="A1490">
        <v>41114</v>
      </c>
      <c r="B1490" s="1">
        <v>42061.409722222219</v>
      </c>
      <c r="C1490" s="1">
        <v>42061.413888888892</v>
      </c>
      <c r="D1490" t="s">
        <v>568</v>
      </c>
      <c r="E1490">
        <v>369.863</v>
      </c>
      <c r="F1490" t="s">
        <v>155</v>
      </c>
      <c r="G1490" t="s">
        <v>20</v>
      </c>
      <c r="H1490" t="s">
        <v>156</v>
      </c>
      <c r="I1490" t="s">
        <v>22</v>
      </c>
      <c r="J1490" t="s">
        <v>24</v>
      </c>
      <c r="K1490" t="s">
        <v>25</v>
      </c>
      <c r="L1490">
        <v>1977</v>
      </c>
      <c r="M1490">
        <f t="shared" si="138"/>
        <v>2015</v>
      </c>
      <c r="N1490">
        <f t="shared" si="139"/>
        <v>2</v>
      </c>
      <c r="O1490">
        <f t="shared" si="140"/>
        <v>1</v>
      </c>
      <c r="P1490">
        <f t="shared" si="141"/>
        <v>9</v>
      </c>
      <c r="Q1490" t="str">
        <f t="shared" si="142"/>
        <v>9:50</v>
      </c>
      <c r="R1490" t="str">
        <f t="shared" si="143"/>
        <v>9:50</v>
      </c>
    </row>
    <row r="1491" spans="1:18" x14ac:dyDescent="0.3">
      <c r="A1491">
        <v>8362</v>
      </c>
      <c r="B1491" s="1">
        <v>41944.659722222219</v>
      </c>
      <c r="C1491" s="1">
        <v>41944.670138888891</v>
      </c>
      <c r="D1491" t="s">
        <v>336</v>
      </c>
      <c r="E1491">
        <v>888.12199999999996</v>
      </c>
      <c r="F1491" t="s">
        <v>228</v>
      </c>
      <c r="G1491" t="s">
        <v>46</v>
      </c>
      <c r="H1491" t="s">
        <v>229</v>
      </c>
      <c r="I1491" t="s">
        <v>47</v>
      </c>
      <c r="J1491" t="s">
        <v>17</v>
      </c>
      <c r="K1491" t="s">
        <v>18</v>
      </c>
      <c r="L1491" t="s">
        <v>18</v>
      </c>
      <c r="M1491">
        <f t="shared" si="138"/>
        <v>2014</v>
      </c>
      <c r="N1491">
        <f t="shared" si="139"/>
        <v>11</v>
      </c>
      <c r="O1491">
        <f t="shared" si="140"/>
        <v>4</v>
      </c>
      <c r="P1491">
        <f t="shared" si="141"/>
        <v>15</v>
      </c>
      <c r="Q1491" t="str">
        <f t="shared" si="142"/>
        <v>15:50</v>
      </c>
      <c r="R1491" t="str">
        <f t="shared" si="143"/>
        <v>15:50</v>
      </c>
    </row>
    <row r="1492" spans="1:18" x14ac:dyDescent="0.3">
      <c r="A1492">
        <v>79896</v>
      </c>
      <c r="B1492" s="1">
        <v>42151.395833333336</v>
      </c>
      <c r="C1492" s="1">
        <v>42151.397916666669</v>
      </c>
      <c r="D1492" t="s">
        <v>334</v>
      </c>
      <c r="E1492">
        <v>191.27</v>
      </c>
      <c r="F1492" t="s">
        <v>112</v>
      </c>
      <c r="G1492" t="s">
        <v>98</v>
      </c>
      <c r="H1492" t="s">
        <v>113</v>
      </c>
      <c r="I1492" t="s">
        <v>99</v>
      </c>
      <c r="J1492" t="s">
        <v>17</v>
      </c>
      <c r="K1492" t="s">
        <v>18</v>
      </c>
      <c r="L1492" t="s">
        <v>18</v>
      </c>
      <c r="M1492">
        <f t="shared" si="138"/>
        <v>2015</v>
      </c>
      <c r="N1492">
        <f t="shared" si="139"/>
        <v>5</v>
      </c>
      <c r="O1492">
        <f t="shared" si="140"/>
        <v>2</v>
      </c>
      <c r="P1492">
        <f t="shared" si="141"/>
        <v>9</v>
      </c>
      <c r="Q1492" t="str">
        <f t="shared" si="142"/>
        <v>9:30</v>
      </c>
      <c r="R1492" t="str">
        <f t="shared" si="143"/>
        <v>9:30</v>
      </c>
    </row>
    <row r="1493" spans="1:18" x14ac:dyDescent="0.3">
      <c r="A1493">
        <v>150391</v>
      </c>
      <c r="B1493" s="1">
        <v>42274.688888888886</v>
      </c>
      <c r="C1493" s="1">
        <v>42274.70416666667</v>
      </c>
      <c r="D1493" t="s">
        <v>564</v>
      </c>
      <c r="E1493">
        <v>1317.806</v>
      </c>
      <c r="F1493" t="s">
        <v>244</v>
      </c>
      <c r="G1493" t="s">
        <v>91</v>
      </c>
      <c r="H1493" t="s">
        <v>245</v>
      </c>
      <c r="I1493" t="s">
        <v>92</v>
      </c>
      <c r="J1493" t="s">
        <v>17</v>
      </c>
      <c r="K1493" t="s">
        <v>18</v>
      </c>
      <c r="L1493" t="s">
        <v>18</v>
      </c>
      <c r="M1493">
        <f t="shared" si="138"/>
        <v>2015</v>
      </c>
      <c r="N1493">
        <f t="shared" si="139"/>
        <v>9</v>
      </c>
      <c r="O1493">
        <f t="shared" si="140"/>
        <v>3</v>
      </c>
      <c r="P1493">
        <f t="shared" si="141"/>
        <v>16</v>
      </c>
      <c r="Q1493" t="str">
        <f t="shared" si="142"/>
        <v>16:32</v>
      </c>
      <c r="R1493" t="str">
        <f t="shared" si="143"/>
        <v>16:32</v>
      </c>
    </row>
    <row r="1494" spans="1:18" x14ac:dyDescent="0.3">
      <c r="A1494">
        <v>77270</v>
      </c>
      <c r="B1494" s="1">
        <v>42145.886805555558</v>
      </c>
      <c r="C1494" s="1">
        <v>42145.893055555556</v>
      </c>
      <c r="D1494" t="s">
        <v>378</v>
      </c>
      <c r="E1494">
        <v>499.82499999999999</v>
      </c>
      <c r="F1494" t="s">
        <v>120</v>
      </c>
      <c r="G1494" t="s">
        <v>102</v>
      </c>
      <c r="H1494" t="s">
        <v>122</v>
      </c>
      <c r="I1494" t="s">
        <v>104</v>
      </c>
      <c r="J1494" t="s">
        <v>24</v>
      </c>
      <c r="K1494" t="s">
        <v>25</v>
      </c>
      <c r="L1494">
        <v>1988</v>
      </c>
      <c r="M1494">
        <f t="shared" si="138"/>
        <v>2015</v>
      </c>
      <c r="N1494">
        <f t="shared" si="139"/>
        <v>5</v>
      </c>
      <c r="O1494">
        <f t="shared" si="140"/>
        <v>2</v>
      </c>
      <c r="P1494">
        <f t="shared" si="141"/>
        <v>21</v>
      </c>
      <c r="Q1494" t="str">
        <f t="shared" si="142"/>
        <v>21:17</v>
      </c>
      <c r="R1494" t="str">
        <f t="shared" si="143"/>
        <v>21:17</v>
      </c>
    </row>
    <row r="1495" spans="1:18" x14ac:dyDescent="0.3">
      <c r="A1495">
        <v>141653</v>
      </c>
      <c r="B1495" s="1">
        <v>42256.399305555555</v>
      </c>
      <c r="C1495" s="1">
        <v>42256.405555555553</v>
      </c>
      <c r="D1495" t="s">
        <v>232</v>
      </c>
      <c r="E1495">
        <v>511.33</v>
      </c>
      <c r="F1495" t="s">
        <v>155</v>
      </c>
      <c r="G1495" t="s">
        <v>21</v>
      </c>
      <c r="H1495" t="s">
        <v>156</v>
      </c>
      <c r="I1495" t="s">
        <v>23</v>
      </c>
      <c r="J1495" t="s">
        <v>24</v>
      </c>
      <c r="K1495" t="s">
        <v>233</v>
      </c>
      <c r="L1495">
        <v>1992</v>
      </c>
      <c r="M1495">
        <f t="shared" si="138"/>
        <v>2015</v>
      </c>
      <c r="N1495">
        <f t="shared" si="139"/>
        <v>9</v>
      </c>
      <c r="O1495">
        <f t="shared" si="140"/>
        <v>3</v>
      </c>
      <c r="P1495">
        <f t="shared" si="141"/>
        <v>9</v>
      </c>
      <c r="Q1495" t="str">
        <f t="shared" si="142"/>
        <v>9:35</v>
      </c>
      <c r="R1495" t="str">
        <f t="shared" si="143"/>
        <v>9:35</v>
      </c>
    </row>
    <row r="1496" spans="1:18" x14ac:dyDescent="0.3">
      <c r="A1496">
        <v>118194</v>
      </c>
      <c r="B1496" s="1">
        <v>42214.361111111109</v>
      </c>
      <c r="C1496" s="1">
        <v>42214.366666666669</v>
      </c>
      <c r="D1496" t="s">
        <v>569</v>
      </c>
      <c r="E1496">
        <v>466.95299999999997</v>
      </c>
      <c r="F1496" t="s">
        <v>63</v>
      </c>
      <c r="G1496" t="s">
        <v>91</v>
      </c>
      <c r="H1496" t="s">
        <v>64</v>
      </c>
      <c r="I1496" t="s">
        <v>92</v>
      </c>
      <c r="J1496" t="s">
        <v>24</v>
      </c>
      <c r="K1496" t="s">
        <v>25</v>
      </c>
      <c r="L1496">
        <v>1990</v>
      </c>
      <c r="M1496">
        <f t="shared" si="138"/>
        <v>2015</v>
      </c>
      <c r="N1496">
        <f t="shared" si="139"/>
        <v>7</v>
      </c>
      <c r="O1496">
        <f t="shared" si="140"/>
        <v>3</v>
      </c>
      <c r="P1496">
        <f t="shared" si="141"/>
        <v>8</v>
      </c>
      <c r="Q1496" t="str">
        <f t="shared" si="142"/>
        <v>8:40</v>
      </c>
      <c r="R1496" t="str">
        <f t="shared" si="143"/>
        <v>8:40</v>
      </c>
    </row>
    <row r="1497" spans="1:18" x14ac:dyDescent="0.3">
      <c r="A1497">
        <v>62991</v>
      </c>
      <c r="B1497" s="1">
        <v>42116.666666666664</v>
      </c>
      <c r="C1497" s="1">
        <v>42116.676388888889</v>
      </c>
      <c r="D1497" t="s">
        <v>340</v>
      </c>
      <c r="E1497">
        <v>851.65099999999995</v>
      </c>
      <c r="F1497" t="s">
        <v>150</v>
      </c>
      <c r="G1497" t="s">
        <v>28</v>
      </c>
      <c r="H1497" t="s">
        <v>151</v>
      </c>
      <c r="I1497" t="s">
        <v>30</v>
      </c>
      <c r="J1497" t="s">
        <v>24</v>
      </c>
      <c r="K1497" t="s">
        <v>44</v>
      </c>
      <c r="L1497">
        <v>1965</v>
      </c>
      <c r="M1497">
        <f t="shared" si="138"/>
        <v>2015</v>
      </c>
      <c r="N1497">
        <f t="shared" si="139"/>
        <v>4</v>
      </c>
      <c r="O1497">
        <f t="shared" si="140"/>
        <v>2</v>
      </c>
      <c r="P1497">
        <f t="shared" si="141"/>
        <v>16</v>
      </c>
      <c r="Q1497" t="str">
        <f t="shared" si="142"/>
        <v>16:0</v>
      </c>
      <c r="R1497" t="str">
        <f t="shared" si="143"/>
        <v>16:00</v>
      </c>
    </row>
    <row r="1498" spans="1:18" x14ac:dyDescent="0.3">
      <c r="A1498">
        <v>63009</v>
      </c>
      <c r="B1498" s="1">
        <v>42116.682638888888</v>
      </c>
      <c r="C1498" s="1">
        <v>42116.686805555553</v>
      </c>
      <c r="D1498" t="s">
        <v>369</v>
      </c>
      <c r="E1498">
        <v>352.75700000000001</v>
      </c>
      <c r="F1498" t="s">
        <v>56</v>
      </c>
      <c r="G1498" t="s">
        <v>98</v>
      </c>
      <c r="H1498" t="s">
        <v>58</v>
      </c>
      <c r="I1498" t="s">
        <v>99</v>
      </c>
      <c r="J1498" t="s">
        <v>24</v>
      </c>
      <c r="K1498" t="s">
        <v>25</v>
      </c>
      <c r="L1498">
        <v>1960</v>
      </c>
      <c r="M1498">
        <f t="shared" si="138"/>
        <v>2015</v>
      </c>
      <c r="N1498">
        <f t="shared" si="139"/>
        <v>4</v>
      </c>
      <c r="O1498">
        <f t="shared" si="140"/>
        <v>2</v>
      </c>
      <c r="P1498">
        <f t="shared" si="141"/>
        <v>16</v>
      </c>
      <c r="Q1498" t="str">
        <f t="shared" si="142"/>
        <v>16:23</v>
      </c>
      <c r="R1498" t="str">
        <f t="shared" si="143"/>
        <v>16:23</v>
      </c>
    </row>
    <row r="1499" spans="1:18" x14ac:dyDescent="0.3">
      <c r="A1499">
        <v>122894</v>
      </c>
      <c r="B1499" s="1">
        <v>42221.50277777778</v>
      </c>
      <c r="C1499" s="1">
        <v>42221.51458333333</v>
      </c>
      <c r="D1499" t="s">
        <v>373</v>
      </c>
      <c r="E1499">
        <v>1009.023</v>
      </c>
      <c r="F1499" t="s">
        <v>46</v>
      </c>
      <c r="G1499" t="s">
        <v>150</v>
      </c>
      <c r="H1499" t="s">
        <v>47</v>
      </c>
      <c r="I1499" t="s">
        <v>151</v>
      </c>
      <c r="J1499" t="s">
        <v>17</v>
      </c>
      <c r="K1499" t="s">
        <v>18</v>
      </c>
      <c r="L1499" t="s">
        <v>18</v>
      </c>
      <c r="M1499">
        <f t="shared" si="138"/>
        <v>2015</v>
      </c>
      <c r="N1499">
        <f t="shared" si="139"/>
        <v>8</v>
      </c>
      <c r="O1499">
        <f t="shared" si="140"/>
        <v>3</v>
      </c>
      <c r="P1499">
        <f t="shared" si="141"/>
        <v>12</v>
      </c>
      <c r="Q1499" t="str">
        <f t="shared" si="142"/>
        <v>12:4</v>
      </c>
      <c r="R1499" t="str">
        <f t="shared" si="143"/>
        <v>12:04</v>
      </c>
    </row>
    <row r="1500" spans="1:18" x14ac:dyDescent="0.3">
      <c r="A1500">
        <v>124639</v>
      </c>
      <c r="B1500" s="1">
        <v>42224.150694444441</v>
      </c>
      <c r="C1500" s="1">
        <v>42224.193055555559</v>
      </c>
      <c r="D1500" t="s">
        <v>477</v>
      </c>
      <c r="E1500">
        <v>3690.7910000000002</v>
      </c>
      <c r="F1500" t="s">
        <v>13</v>
      </c>
      <c r="G1500" t="s">
        <v>13</v>
      </c>
      <c r="H1500" t="s">
        <v>15</v>
      </c>
      <c r="I1500" t="s">
        <v>15</v>
      </c>
      <c r="J1500" t="s">
        <v>17</v>
      </c>
      <c r="K1500" t="s">
        <v>18</v>
      </c>
      <c r="L1500" t="s">
        <v>18</v>
      </c>
      <c r="M1500">
        <f t="shared" si="138"/>
        <v>2015</v>
      </c>
      <c r="N1500">
        <f t="shared" si="139"/>
        <v>8</v>
      </c>
      <c r="O1500">
        <f t="shared" si="140"/>
        <v>3</v>
      </c>
      <c r="P1500">
        <f t="shared" si="141"/>
        <v>3</v>
      </c>
      <c r="Q1500" t="str">
        <f t="shared" si="142"/>
        <v>3:37</v>
      </c>
      <c r="R1500" t="str">
        <f t="shared" si="143"/>
        <v>3:37</v>
      </c>
    </row>
    <row r="1501" spans="1:18" x14ac:dyDescent="0.3">
      <c r="A1501">
        <v>54474</v>
      </c>
      <c r="B1501" s="1">
        <v>42099.518750000003</v>
      </c>
      <c r="C1501" s="1">
        <v>42099.584027777775</v>
      </c>
      <c r="D1501" t="s">
        <v>176</v>
      </c>
      <c r="E1501">
        <v>5643.2669999999998</v>
      </c>
      <c r="F1501" t="s">
        <v>150</v>
      </c>
      <c r="G1501" t="s">
        <v>150</v>
      </c>
      <c r="H1501" t="s">
        <v>151</v>
      </c>
      <c r="I1501" t="s">
        <v>151</v>
      </c>
      <c r="J1501" t="s">
        <v>17</v>
      </c>
      <c r="K1501" t="s">
        <v>18</v>
      </c>
      <c r="L1501" t="s">
        <v>18</v>
      </c>
      <c r="M1501">
        <f t="shared" si="138"/>
        <v>2015</v>
      </c>
      <c r="N1501">
        <f t="shared" si="139"/>
        <v>4</v>
      </c>
      <c r="O1501">
        <f t="shared" si="140"/>
        <v>2</v>
      </c>
      <c r="P1501">
        <f t="shared" si="141"/>
        <v>12</v>
      </c>
      <c r="Q1501" t="str">
        <f t="shared" si="142"/>
        <v>12:27</v>
      </c>
      <c r="R1501" t="str">
        <f t="shared" si="143"/>
        <v>12:27</v>
      </c>
    </row>
    <row r="1502" spans="1:18" x14ac:dyDescent="0.3">
      <c r="A1502">
        <v>111787</v>
      </c>
      <c r="B1502" s="1">
        <v>42203.634027777778</v>
      </c>
      <c r="C1502" s="1">
        <v>42203.642361111109</v>
      </c>
      <c r="D1502" t="s">
        <v>111</v>
      </c>
      <c r="E1502">
        <v>724.25599999999997</v>
      </c>
      <c r="F1502" t="s">
        <v>14</v>
      </c>
      <c r="G1502" t="s">
        <v>136</v>
      </c>
      <c r="H1502" t="s">
        <v>16</v>
      </c>
      <c r="I1502" t="s">
        <v>138</v>
      </c>
      <c r="J1502" t="s">
        <v>24</v>
      </c>
      <c r="K1502" t="s">
        <v>25</v>
      </c>
      <c r="L1502">
        <v>1987</v>
      </c>
      <c r="M1502">
        <f t="shared" si="138"/>
        <v>2015</v>
      </c>
      <c r="N1502">
        <f t="shared" si="139"/>
        <v>7</v>
      </c>
      <c r="O1502">
        <f t="shared" si="140"/>
        <v>3</v>
      </c>
      <c r="P1502">
        <f t="shared" si="141"/>
        <v>15</v>
      </c>
      <c r="Q1502" t="str">
        <f t="shared" si="142"/>
        <v>15:13</v>
      </c>
      <c r="R1502" t="str">
        <f t="shared" si="143"/>
        <v>15:13</v>
      </c>
    </row>
    <row r="1503" spans="1:18" x14ac:dyDescent="0.3">
      <c r="A1503">
        <v>6439</v>
      </c>
      <c r="B1503" s="1">
        <v>41939.390972222223</v>
      </c>
      <c r="C1503" s="1">
        <v>41939.400694444441</v>
      </c>
      <c r="D1503" t="s">
        <v>570</v>
      </c>
      <c r="E1503">
        <v>807.44600000000003</v>
      </c>
      <c r="F1503" t="s">
        <v>20</v>
      </c>
      <c r="G1503" t="s">
        <v>228</v>
      </c>
      <c r="H1503" t="s">
        <v>22</v>
      </c>
      <c r="I1503" t="s">
        <v>229</v>
      </c>
      <c r="J1503" t="s">
        <v>24</v>
      </c>
      <c r="K1503" t="s">
        <v>25</v>
      </c>
      <c r="L1503">
        <v>1965</v>
      </c>
      <c r="M1503">
        <f t="shared" si="138"/>
        <v>2014</v>
      </c>
      <c r="N1503">
        <f t="shared" si="139"/>
        <v>10</v>
      </c>
      <c r="O1503">
        <f t="shared" si="140"/>
        <v>4</v>
      </c>
      <c r="P1503">
        <f t="shared" si="141"/>
        <v>9</v>
      </c>
      <c r="Q1503" t="str">
        <f t="shared" si="142"/>
        <v>9:23</v>
      </c>
      <c r="R1503" t="str">
        <f t="shared" si="143"/>
        <v>9:23</v>
      </c>
    </row>
    <row r="1504" spans="1:18" x14ac:dyDescent="0.3">
      <c r="A1504">
        <v>43456</v>
      </c>
      <c r="B1504" s="1">
        <v>42068.519444444442</v>
      </c>
      <c r="C1504" s="1">
        <v>42068.52847222222</v>
      </c>
      <c r="D1504" t="s">
        <v>96</v>
      </c>
      <c r="E1504">
        <v>785.6</v>
      </c>
      <c r="F1504" t="s">
        <v>27</v>
      </c>
      <c r="G1504" t="s">
        <v>73</v>
      </c>
      <c r="H1504" t="s">
        <v>29</v>
      </c>
      <c r="I1504" t="s">
        <v>74</v>
      </c>
      <c r="J1504" t="s">
        <v>24</v>
      </c>
      <c r="K1504" t="s">
        <v>25</v>
      </c>
      <c r="L1504">
        <v>1962</v>
      </c>
      <c r="M1504">
        <f t="shared" si="138"/>
        <v>2015</v>
      </c>
      <c r="N1504">
        <f t="shared" si="139"/>
        <v>3</v>
      </c>
      <c r="O1504">
        <f t="shared" si="140"/>
        <v>1</v>
      </c>
      <c r="P1504">
        <f t="shared" si="141"/>
        <v>12</v>
      </c>
      <c r="Q1504" t="str">
        <f t="shared" si="142"/>
        <v>12:28</v>
      </c>
      <c r="R1504" t="str">
        <f t="shared" si="143"/>
        <v>12:28</v>
      </c>
    </row>
    <row r="1505" spans="1:18" x14ac:dyDescent="0.3">
      <c r="A1505">
        <v>105140</v>
      </c>
      <c r="B1505" s="1">
        <v>42193.77847222222</v>
      </c>
      <c r="C1505" s="1">
        <v>42193.84097222222</v>
      </c>
      <c r="D1505" t="s">
        <v>448</v>
      </c>
      <c r="E1505">
        <v>5391.7979999999998</v>
      </c>
      <c r="F1505" t="s">
        <v>46</v>
      </c>
      <c r="G1505" t="s">
        <v>46</v>
      </c>
      <c r="H1505" t="s">
        <v>47</v>
      </c>
      <c r="I1505" t="s">
        <v>47</v>
      </c>
      <c r="J1505" t="s">
        <v>17</v>
      </c>
      <c r="K1505" t="s">
        <v>18</v>
      </c>
      <c r="L1505" t="s">
        <v>18</v>
      </c>
      <c r="M1505">
        <f t="shared" si="138"/>
        <v>2015</v>
      </c>
      <c r="N1505">
        <f t="shared" si="139"/>
        <v>7</v>
      </c>
      <c r="O1505">
        <f t="shared" si="140"/>
        <v>3</v>
      </c>
      <c r="P1505">
        <f t="shared" si="141"/>
        <v>18</v>
      </c>
      <c r="Q1505" t="str">
        <f t="shared" si="142"/>
        <v>18:41</v>
      </c>
      <c r="R1505" t="str">
        <f t="shared" si="143"/>
        <v>18:41</v>
      </c>
    </row>
    <row r="1506" spans="1:18" x14ac:dyDescent="0.3">
      <c r="A1506">
        <v>98584</v>
      </c>
      <c r="B1506" s="1">
        <v>42183.597222222219</v>
      </c>
      <c r="C1506" s="1">
        <v>42183.598611111112</v>
      </c>
      <c r="D1506" t="s">
        <v>413</v>
      </c>
      <c r="E1506">
        <v>94.495000000000005</v>
      </c>
      <c r="F1506" t="s">
        <v>40</v>
      </c>
      <c r="G1506" t="s">
        <v>33</v>
      </c>
      <c r="H1506" t="s">
        <v>42</v>
      </c>
      <c r="I1506" t="s">
        <v>35</v>
      </c>
      <c r="J1506" t="s">
        <v>24</v>
      </c>
      <c r="K1506" t="s">
        <v>25</v>
      </c>
      <c r="L1506">
        <v>1987</v>
      </c>
      <c r="M1506">
        <f t="shared" si="138"/>
        <v>2015</v>
      </c>
      <c r="N1506">
        <f t="shared" si="139"/>
        <v>6</v>
      </c>
      <c r="O1506">
        <f t="shared" si="140"/>
        <v>2</v>
      </c>
      <c r="P1506">
        <f t="shared" si="141"/>
        <v>14</v>
      </c>
      <c r="Q1506" t="str">
        <f t="shared" si="142"/>
        <v>14:20</v>
      </c>
      <c r="R1506" t="str">
        <f t="shared" si="143"/>
        <v>14:20</v>
      </c>
    </row>
    <row r="1507" spans="1:18" x14ac:dyDescent="0.3">
      <c r="A1507">
        <v>37680</v>
      </c>
      <c r="B1507" s="1">
        <v>42050.654166666667</v>
      </c>
      <c r="C1507" s="1">
        <v>42050.780555555553</v>
      </c>
      <c r="D1507" t="s">
        <v>316</v>
      </c>
      <c r="E1507">
        <v>10911.550999999999</v>
      </c>
      <c r="F1507" t="s">
        <v>60</v>
      </c>
      <c r="G1507" t="s">
        <v>60</v>
      </c>
      <c r="H1507" t="s">
        <v>61</v>
      </c>
      <c r="I1507" t="s">
        <v>61</v>
      </c>
      <c r="J1507" t="s">
        <v>17</v>
      </c>
      <c r="K1507" t="s">
        <v>18</v>
      </c>
      <c r="L1507" t="s">
        <v>18</v>
      </c>
      <c r="M1507">
        <f t="shared" si="138"/>
        <v>2015</v>
      </c>
      <c r="N1507">
        <f t="shared" si="139"/>
        <v>2</v>
      </c>
      <c r="O1507">
        <f t="shared" si="140"/>
        <v>1</v>
      </c>
      <c r="P1507">
        <f t="shared" si="141"/>
        <v>15</v>
      </c>
      <c r="Q1507" t="str">
        <f t="shared" si="142"/>
        <v>15:42</v>
      </c>
      <c r="R1507" t="str">
        <f t="shared" si="143"/>
        <v>15:42</v>
      </c>
    </row>
    <row r="1508" spans="1:18" x14ac:dyDescent="0.3">
      <c r="A1508">
        <v>93078</v>
      </c>
      <c r="B1508" s="1">
        <v>42173.65347222222</v>
      </c>
      <c r="C1508" s="1">
        <v>42173.673611111109</v>
      </c>
      <c r="D1508" t="s">
        <v>181</v>
      </c>
      <c r="E1508">
        <v>1757.739</v>
      </c>
      <c r="F1508" t="s">
        <v>32</v>
      </c>
      <c r="G1508" t="s">
        <v>88</v>
      </c>
      <c r="H1508" t="s">
        <v>34</v>
      </c>
      <c r="I1508" t="s">
        <v>89</v>
      </c>
      <c r="J1508" t="s">
        <v>17</v>
      </c>
      <c r="K1508" t="s">
        <v>18</v>
      </c>
      <c r="L1508" t="s">
        <v>18</v>
      </c>
      <c r="M1508">
        <f t="shared" si="138"/>
        <v>2015</v>
      </c>
      <c r="N1508">
        <f t="shared" si="139"/>
        <v>6</v>
      </c>
      <c r="O1508">
        <f t="shared" si="140"/>
        <v>2</v>
      </c>
      <c r="P1508">
        <f t="shared" si="141"/>
        <v>15</v>
      </c>
      <c r="Q1508" t="str">
        <f t="shared" si="142"/>
        <v>15:41</v>
      </c>
      <c r="R1508" t="str">
        <f t="shared" si="143"/>
        <v>15:41</v>
      </c>
    </row>
    <row r="1509" spans="1:18" x14ac:dyDescent="0.3">
      <c r="A1509">
        <v>141457</v>
      </c>
      <c r="B1509" s="1">
        <v>42255.8</v>
      </c>
      <c r="C1509" s="1">
        <v>42255.809027777781</v>
      </c>
      <c r="D1509" t="s">
        <v>321</v>
      </c>
      <c r="E1509">
        <v>823.875</v>
      </c>
      <c r="F1509" t="s">
        <v>129</v>
      </c>
      <c r="G1509" t="s">
        <v>33</v>
      </c>
      <c r="H1509" t="s">
        <v>130</v>
      </c>
      <c r="I1509" t="s">
        <v>35</v>
      </c>
      <c r="J1509" t="s">
        <v>24</v>
      </c>
      <c r="K1509" t="s">
        <v>25</v>
      </c>
      <c r="L1509">
        <v>1972</v>
      </c>
      <c r="M1509">
        <f t="shared" si="138"/>
        <v>2015</v>
      </c>
      <c r="N1509">
        <f t="shared" si="139"/>
        <v>9</v>
      </c>
      <c r="O1509">
        <f t="shared" si="140"/>
        <v>3</v>
      </c>
      <c r="P1509">
        <f t="shared" si="141"/>
        <v>19</v>
      </c>
      <c r="Q1509" t="str">
        <f t="shared" si="142"/>
        <v>19:12</v>
      </c>
      <c r="R1509" t="str">
        <f t="shared" si="143"/>
        <v>19:12</v>
      </c>
    </row>
    <row r="1510" spans="1:18" x14ac:dyDescent="0.3">
      <c r="A1510">
        <v>129315</v>
      </c>
      <c r="B1510" s="1">
        <v>42231.813888888886</v>
      </c>
      <c r="C1510" s="1">
        <v>42231.818055555559</v>
      </c>
      <c r="D1510" t="s">
        <v>179</v>
      </c>
      <c r="E1510">
        <v>361.82600000000002</v>
      </c>
      <c r="F1510" t="s">
        <v>98</v>
      </c>
      <c r="G1510" t="s">
        <v>228</v>
      </c>
      <c r="H1510" t="s">
        <v>99</v>
      </c>
      <c r="I1510" t="s">
        <v>229</v>
      </c>
      <c r="J1510" t="s">
        <v>24</v>
      </c>
      <c r="K1510" t="s">
        <v>44</v>
      </c>
      <c r="L1510">
        <v>1983</v>
      </c>
      <c r="M1510">
        <f t="shared" si="138"/>
        <v>2015</v>
      </c>
      <c r="N1510">
        <f t="shared" si="139"/>
        <v>8</v>
      </c>
      <c r="O1510">
        <f t="shared" si="140"/>
        <v>3</v>
      </c>
      <c r="P1510">
        <f t="shared" si="141"/>
        <v>19</v>
      </c>
      <c r="Q1510" t="str">
        <f t="shared" si="142"/>
        <v>19:32</v>
      </c>
      <c r="R1510" t="str">
        <f t="shared" si="143"/>
        <v>19:32</v>
      </c>
    </row>
    <row r="1511" spans="1:18" x14ac:dyDescent="0.3">
      <c r="A1511">
        <v>118357</v>
      </c>
      <c r="B1511" s="1">
        <v>42214.508333333331</v>
      </c>
      <c r="C1511" s="1">
        <v>42214.512499999997</v>
      </c>
      <c r="D1511" t="s">
        <v>349</v>
      </c>
      <c r="E1511">
        <v>344.74900000000002</v>
      </c>
      <c r="F1511" t="s">
        <v>137</v>
      </c>
      <c r="G1511" t="s">
        <v>41</v>
      </c>
      <c r="H1511" t="s">
        <v>139</v>
      </c>
      <c r="I1511" t="s">
        <v>43</v>
      </c>
      <c r="J1511" t="s">
        <v>24</v>
      </c>
      <c r="K1511" t="s">
        <v>25</v>
      </c>
      <c r="L1511">
        <v>1981</v>
      </c>
      <c r="M1511">
        <f t="shared" si="138"/>
        <v>2015</v>
      </c>
      <c r="N1511">
        <f t="shared" si="139"/>
        <v>7</v>
      </c>
      <c r="O1511">
        <f t="shared" si="140"/>
        <v>3</v>
      </c>
      <c r="P1511">
        <f t="shared" si="141"/>
        <v>12</v>
      </c>
      <c r="Q1511" t="str">
        <f t="shared" si="142"/>
        <v>12:12</v>
      </c>
      <c r="R1511" t="str">
        <f t="shared" si="143"/>
        <v>12:12</v>
      </c>
    </row>
    <row r="1512" spans="1:18" x14ac:dyDescent="0.3">
      <c r="A1512">
        <v>145790</v>
      </c>
      <c r="B1512" s="1">
        <v>42264.629861111112</v>
      </c>
      <c r="C1512" s="1">
        <v>42264.645138888889</v>
      </c>
      <c r="D1512" t="s">
        <v>247</v>
      </c>
      <c r="E1512">
        <v>1290.712</v>
      </c>
      <c r="F1512" t="s">
        <v>20</v>
      </c>
      <c r="G1512" t="s">
        <v>20</v>
      </c>
      <c r="H1512" t="s">
        <v>22</v>
      </c>
      <c r="I1512" t="s">
        <v>22</v>
      </c>
      <c r="J1512" t="s">
        <v>24</v>
      </c>
      <c r="K1512" t="s">
        <v>25</v>
      </c>
      <c r="L1512">
        <v>1984</v>
      </c>
      <c r="M1512">
        <f t="shared" si="138"/>
        <v>2015</v>
      </c>
      <c r="N1512">
        <f t="shared" si="139"/>
        <v>9</v>
      </c>
      <c r="O1512">
        <f t="shared" si="140"/>
        <v>3</v>
      </c>
      <c r="P1512">
        <f t="shared" si="141"/>
        <v>15</v>
      </c>
      <c r="Q1512" t="str">
        <f t="shared" si="142"/>
        <v>15:7</v>
      </c>
      <c r="R1512" t="str">
        <f t="shared" si="143"/>
        <v>15:07</v>
      </c>
    </row>
    <row r="1513" spans="1:18" x14ac:dyDescent="0.3">
      <c r="A1513">
        <v>43438</v>
      </c>
      <c r="B1513" s="1">
        <v>42068.495833333334</v>
      </c>
      <c r="C1513" s="1">
        <v>42068.5</v>
      </c>
      <c r="D1513" t="s">
        <v>370</v>
      </c>
      <c r="E1513">
        <v>335.38299999999998</v>
      </c>
      <c r="F1513" t="s">
        <v>186</v>
      </c>
      <c r="G1513" t="s">
        <v>20</v>
      </c>
      <c r="H1513" t="s">
        <v>187</v>
      </c>
      <c r="I1513" t="s">
        <v>22</v>
      </c>
      <c r="J1513" t="s">
        <v>24</v>
      </c>
      <c r="K1513" t="s">
        <v>25</v>
      </c>
      <c r="L1513">
        <v>1953</v>
      </c>
      <c r="M1513">
        <f t="shared" si="138"/>
        <v>2015</v>
      </c>
      <c r="N1513">
        <f t="shared" si="139"/>
        <v>3</v>
      </c>
      <c r="O1513">
        <f t="shared" si="140"/>
        <v>1</v>
      </c>
      <c r="P1513">
        <f t="shared" si="141"/>
        <v>11</v>
      </c>
      <c r="Q1513" t="str">
        <f t="shared" si="142"/>
        <v>11:54</v>
      </c>
      <c r="R1513" t="str">
        <f t="shared" si="143"/>
        <v>11:54</v>
      </c>
    </row>
    <row r="1514" spans="1:18" x14ac:dyDescent="0.3">
      <c r="A1514">
        <v>122575</v>
      </c>
      <c r="B1514" s="1">
        <v>42220.813194444447</v>
      </c>
      <c r="C1514" s="1">
        <v>42220.822916666664</v>
      </c>
      <c r="D1514" t="s">
        <v>236</v>
      </c>
      <c r="E1514">
        <v>815.20600000000002</v>
      </c>
      <c r="F1514" t="s">
        <v>63</v>
      </c>
      <c r="G1514" t="s">
        <v>145</v>
      </c>
      <c r="H1514" t="s">
        <v>64</v>
      </c>
      <c r="I1514" t="s">
        <v>146</v>
      </c>
      <c r="J1514" t="s">
        <v>24</v>
      </c>
      <c r="K1514" t="s">
        <v>44</v>
      </c>
      <c r="L1514">
        <v>1982</v>
      </c>
      <c r="M1514">
        <f t="shared" si="138"/>
        <v>2015</v>
      </c>
      <c r="N1514">
        <f t="shared" si="139"/>
        <v>8</v>
      </c>
      <c r="O1514">
        <f t="shared" si="140"/>
        <v>3</v>
      </c>
      <c r="P1514">
        <f t="shared" si="141"/>
        <v>19</v>
      </c>
      <c r="Q1514" t="str">
        <f t="shared" si="142"/>
        <v>19:31</v>
      </c>
      <c r="R1514" t="str">
        <f t="shared" si="143"/>
        <v>19:31</v>
      </c>
    </row>
    <row r="1515" spans="1:18" x14ac:dyDescent="0.3">
      <c r="A1515">
        <v>122675</v>
      </c>
      <c r="B1515" s="1">
        <v>42221.290972222225</v>
      </c>
      <c r="C1515" s="1">
        <v>42221.297222222223</v>
      </c>
      <c r="D1515" t="s">
        <v>306</v>
      </c>
      <c r="E1515">
        <v>584.68499999999995</v>
      </c>
      <c r="F1515" t="s">
        <v>98</v>
      </c>
      <c r="G1515" t="s">
        <v>150</v>
      </c>
      <c r="H1515" t="s">
        <v>99</v>
      </c>
      <c r="I1515" t="s">
        <v>151</v>
      </c>
      <c r="J1515" t="s">
        <v>24</v>
      </c>
      <c r="K1515" t="s">
        <v>25</v>
      </c>
      <c r="L1515">
        <v>1985</v>
      </c>
      <c r="M1515">
        <f t="shared" si="138"/>
        <v>2015</v>
      </c>
      <c r="N1515">
        <f t="shared" si="139"/>
        <v>8</v>
      </c>
      <c r="O1515">
        <f t="shared" si="140"/>
        <v>3</v>
      </c>
      <c r="P1515">
        <f t="shared" si="141"/>
        <v>6</v>
      </c>
      <c r="Q1515" t="str">
        <f t="shared" si="142"/>
        <v>6:59</v>
      </c>
      <c r="R1515" t="str">
        <f t="shared" si="143"/>
        <v>6:59</v>
      </c>
    </row>
    <row r="1516" spans="1:18" x14ac:dyDescent="0.3">
      <c r="A1516">
        <v>988</v>
      </c>
      <c r="B1516" s="1">
        <v>41926.38958333333</v>
      </c>
      <c r="C1516" s="1">
        <v>41926.397222222222</v>
      </c>
      <c r="D1516" t="s">
        <v>508</v>
      </c>
      <c r="E1516">
        <v>678.78800000000001</v>
      </c>
      <c r="F1516" t="s">
        <v>66</v>
      </c>
      <c r="G1516" t="s">
        <v>41</v>
      </c>
      <c r="H1516" t="s">
        <v>67</v>
      </c>
      <c r="I1516" t="s">
        <v>43</v>
      </c>
      <c r="J1516" t="s">
        <v>24</v>
      </c>
      <c r="K1516" t="s">
        <v>25</v>
      </c>
      <c r="L1516">
        <v>1982</v>
      </c>
      <c r="M1516">
        <f t="shared" si="138"/>
        <v>2014</v>
      </c>
      <c r="N1516">
        <f t="shared" si="139"/>
        <v>10</v>
      </c>
      <c r="O1516">
        <f t="shared" si="140"/>
        <v>4</v>
      </c>
      <c r="P1516">
        <f t="shared" si="141"/>
        <v>9</v>
      </c>
      <c r="Q1516" t="str">
        <f t="shared" si="142"/>
        <v>9:21</v>
      </c>
      <c r="R1516" t="str">
        <f t="shared" si="143"/>
        <v>9:21</v>
      </c>
    </row>
    <row r="1517" spans="1:18" x14ac:dyDescent="0.3">
      <c r="A1517">
        <v>108672</v>
      </c>
      <c r="B1517" s="1">
        <v>42199.395138888889</v>
      </c>
      <c r="C1517" s="1">
        <v>42199.397916666669</v>
      </c>
      <c r="D1517" t="s">
        <v>472</v>
      </c>
      <c r="E1517">
        <v>258.61799999999999</v>
      </c>
      <c r="F1517" t="s">
        <v>55</v>
      </c>
      <c r="G1517" t="s">
        <v>66</v>
      </c>
      <c r="H1517" t="s">
        <v>57</v>
      </c>
      <c r="I1517" t="s">
        <v>67</v>
      </c>
      <c r="J1517" t="s">
        <v>24</v>
      </c>
      <c r="K1517" t="s">
        <v>44</v>
      </c>
      <c r="L1517">
        <v>1987</v>
      </c>
      <c r="M1517">
        <f t="shared" si="138"/>
        <v>2015</v>
      </c>
      <c r="N1517">
        <f t="shared" si="139"/>
        <v>7</v>
      </c>
      <c r="O1517">
        <f t="shared" si="140"/>
        <v>3</v>
      </c>
      <c r="P1517">
        <f t="shared" si="141"/>
        <v>9</v>
      </c>
      <c r="Q1517" t="str">
        <f t="shared" si="142"/>
        <v>9:29</v>
      </c>
      <c r="R1517" t="str">
        <f t="shared" si="143"/>
        <v>9:29</v>
      </c>
    </row>
    <row r="1518" spans="1:18" x14ac:dyDescent="0.3">
      <c r="A1518">
        <v>65072</v>
      </c>
      <c r="B1518" s="1">
        <v>42121.669444444444</v>
      </c>
      <c r="C1518" s="1">
        <v>42121.675694444442</v>
      </c>
      <c r="D1518" t="s">
        <v>424</v>
      </c>
      <c r="E1518">
        <v>527.30700000000002</v>
      </c>
      <c r="F1518" t="s">
        <v>70</v>
      </c>
      <c r="G1518" t="s">
        <v>107</v>
      </c>
      <c r="H1518" t="s">
        <v>71</v>
      </c>
      <c r="I1518" t="s">
        <v>109</v>
      </c>
      <c r="J1518" t="s">
        <v>17</v>
      </c>
      <c r="K1518" t="s">
        <v>18</v>
      </c>
      <c r="L1518" t="s">
        <v>18</v>
      </c>
      <c r="M1518">
        <f t="shared" si="138"/>
        <v>2015</v>
      </c>
      <c r="N1518">
        <f t="shared" si="139"/>
        <v>4</v>
      </c>
      <c r="O1518">
        <f t="shared" si="140"/>
        <v>2</v>
      </c>
      <c r="P1518">
        <f t="shared" si="141"/>
        <v>16</v>
      </c>
      <c r="Q1518" t="str">
        <f t="shared" si="142"/>
        <v>16:4</v>
      </c>
      <c r="R1518" t="str">
        <f t="shared" si="143"/>
        <v>16:04</v>
      </c>
    </row>
    <row r="1519" spans="1:18" x14ac:dyDescent="0.3">
      <c r="A1519">
        <v>98033</v>
      </c>
      <c r="B1519" s="1">
        <v>42182.577777777777</v>
      </c>
      <c r="C1519" s="1">
        <v>42182.582638888889</v>
      </c>
      <c r="D1519" t="s">
        <v>371</v>
      </c>
      <c r="E1519">
        <v>441.05900000000003</v>
      </c>
      <c r="F1519" t="s">
        <v>155</v>
      </c>
      <c r="G1519" t="s">
        <v>66</v>
      </c>
      <c r="H1519" t="s">
        <v>156</v>
      </c>
      <c r="I1519" t="s">
        <v>67</v>
      </c>
      <c r="J1519" t="s">
        <v>24</v>
      </c>
      <c r="K1519" t="s">
        <v>233</v>
      </c>
      <c r="L1519">
        <v>1978</v>
      </c>
      <c r="M1519">
        <f t="shared" si="138"/>
        <v>2015</v>
      </c>
      <c r="N1519">
        <f t="shared" si="139"/>
        <v>6</v>
      </c>
      <c r="O1519">
        <f t="shared" si="140"/>
        <v>2</v>
      </c>
      <c r="P1519">
        <f t="shared" si="141"/>
        <v>13</v>
      </c>
      <c r="Q1519" t="str">
        <f t="shared" si="142"/>
        <v>13:52</v>
      </c>
      <c r="R1519" t="str">
        <f t="shared" si="143"/>
        <v>13:52</v>
      </c>
    </row>
    <row r="1520" spans="1:18" x14ac:dyDescent="0.3">
      <c r="A1520">
        <v>145787</v>
      </c>
      <c r="B1520" s="1">
        <v>42264.619444444441</v>
      </c>
      <c r="C1520" s="1">
        <v>42264.623611111114</v>
      </c>
      <c r="D1520" t="s">
        <v>31</v>
      </c>
      <c r="E1520">
        <v>389.65300000000002</v>
      </c>
      <c r="F1520" t="s">
        <v>56</v>
      </c>
      <c r="G1520" t="s">
        <v>27</v>
      </c>
      <c r="H1520" t="s">
        <v>58</v>
      </c>
      <c r="I1520" t="s">
        <v>29</v>
      </c>
      <c r="J1520" t="s">
        <v>24</v>
      </c>
      <c r="K1520" t="s">
        <v>25</v>
      </c>
      <c r="L1520">
        <v>1987</v>
      </c>
      <c r="M1520">
        <f t="shared" si="138"/>
        <v>2015</v>
      </c>
      <c r="N1520">
        <f t="shared" si="139"/>
        <v>9</v>
      </c>
      <c r="O1520">
        <f t="shared" si="140"/>
        <v>3</v>
      </c>
      <c r="P1520">
        <f t="shared" si="141"/>
        <v>14</v>
      </c>
      <c r="Q1520" t="str">
        <f t="shared" si="142"/>
        <v>14:52</v>
      </c>
      <c r="R1520" t="str">
        <f t="shared" si="143"/>
        <v>14:52</v>
      </c>
    </row>
    <row r="1521" spans="1:18" x14ac:dyDescent="0.3">
      <c r="A1521">
        <v>43430</v>
      </c>
      <c r="B1521" s="1">
        <v>42068.48333333333</v>
      </c>
      <c r="C1521" s="1">
        <v>42068.491666666669</v>
      </c>
      <c r="D1521" t="s">
        <v>286</v>
      </c>
      <c r="E1521">
        <v>736.37800000000004</v>
      </c>
      <c r="F1521" t="s">
        <v>33</v>
      </c>
      <c r="G1521" t="s">
        <v>56</v>
      </c>
      <c r="H1521" t="s">
        <v>35</v>
      </c>
      <c r="I1521" t="s">
        <v>58</v>
      </c>
      <c r="J1521" t="s">
        <v>24</v>
      </c>
      <c r="K1521" t="s">
        <v>25</v>
      </c>
      <c r="L1521">
        <v>1965</v>
      </c>
      <c r="M1521">
        <f t="shared" si="138"/>
        <v>2015</v>
      </c>
      <c r="N1521">
        <f t="shared" si="139"/>
        <v>3</v>
      </c>
      <c r="O1521">
        <f t="shared" si="140"/>
        <v>1</v>
      </c>
      <c r="P1521">
        <f t="shared" si="141"/>
        <v>11</v>
      </c>
      <c r="Q1521" t="str">
        <f t="shared" si="142"/>
        <v>11:36</v>
      </c>
      <c r="R1521" t="str">
        <f t="shared" si="143"/>
        <v>11:36</v>
      </c>
    </row>
    <row r="1522" spans="1:18" x14ac:dyDescent="0.3">
      <c r="A1522">
        <v>116035</v>
      </c>
      <c r="B1522" s="1">
        <v>42210.62222222222</v>
      </c>
      <c r="C1522" s="1">
        <v>42210.634027777778</v>
      </c>
      <c r="D1522" t="s">
        <v>519</v>
      </c>
      <c r="E1522">
        <v>1073.114</v>
      </c>
      <c r="F1522" t="s">
        <v>14</v>
      </c>
      <c r="G1522" t="s">
        <v>14</v>
      </c>
      <c r="H1522" t="s">
        <v>16</v>
      </c>
      <c r="I1522" t="s">
        <v>16</v>
      </c>
      <c r="J1522" t="s">
        <v>17</v>
      </c>
      <c r="K1522" t="s">
        <v>18</v>
      </c>
      <c r="L1522" t="s">
        <v>18</v>
      </c>
      <c r="M1522">
        <f t="shared" si="138"/>
        <v>2015</v>
      </c>
      <c r="N1522">
        <f t="shared" si="139"/>
        <v>7</v>
      </c>
      <c r="O1522">
        <f t="shared" si="140"/>
        <v>3</v>
      </c>
      <c r="P1522">
        <f t="shared" si="141"/>
        <v>14</v>
      </c>
      <c r="Q1522" t="str">
        <f t="shared" si="142"/>
        <v>14:56</v>
      </c>
      <c r="R1522" t="str">
        <f t="shared" si="143"/>
        <v>14:56</v>
      </c>
    </row>
    <row r="1523" spans="1:18" x14ac:dyDescent="0.3">
      <c r="A1523">
        <v>141101</v>
      </c>
      <c r="B1523" s="1">
        <v>42255.288194444445</v>
      </c>
      <c r="C1523" s="1">
        <v>42255.292361111111</v>
      </c>
      <c r="D1523" t="s">
        <v>105</v>
      </c>
      <c r="E1523">
        <v>390.887</v>
      </c>
      <c r="F1523" t="s">
        <v>107</v>
      </c>
      <c r="G1523" t="s">
        <v>33</v>
      </c>
      <c r="H1523" t="s">
        <v>109</v>
      </c>
      <c r="I1523" t="s">
        <v>35</v>
      </c>
      <c r="J1523" t="s">
        <v>24</v>
      </c>
      <c r="K1523" t="s">
        <v>25</v>
      </c>
      <c r="L1523">
        <v>1987</v>
      </c>
      <c r="M1523">
        <f t="shared" si="138"/>
        <v>2015</v>
      </c>
      <c r="N1523">
        <f t="shared" si="139"/>
        <v>9</v>
      </c>
      <c r="O1523">
        <f t="shared" si="140"/>
        <v>3</v>
      </c>
      <c r="P1523">
        <f t="shared" si="141"/>
        <v>6</v>
      </c>
      <c r="Q1523" t="str">
        <f t="shared" si="142"/>
        <v>6:55</v>
      </c>
      <c r="R1523" t="str">
        <f t="shared" si="143"/>
        <v>6:55</v>
      </c>
    </row>
    <row r="1524" spans="1:18" x14ac:dyDescent="0.3">
      <c r="A1524">
        <v>56949</v>
      </c>
      <c r="B1524" s="1">
        <v>42105.675694444442</v>
      </c>
      <c r="C1524" s="1">
        <v>42105.677083333336</v>
      </c>
      <c r="D1524" t="s">
        <v>314</v>
      </c>
      <c r="E1524">
        <v>141.47900000000001</v>
      </c>
      <c r="F1524" t="s">
        <v>403</v>
      </c>
      <c r="G1524" t="s">
        <v>77</v>
      </c>
      <c r="H1524" t="s">
        <v>404</v>
      </c>
      <c r="I1524" t="s">
        <v>79</v>
      </c>
      <c r="J1524" t="s">
        <v>24</v>
      </c>
      <c r="K1524" t="s">
        <v>25</v>
      </c>
      <c r="L1524">
        <v>1992</v>
      </c>
      <c r="M1524">
        <f t="shared" si="138"/>
        <v>2015</v>
      </c>
      <c r="N1524">
        <f t="shared" si="139"/>
        <v>4</v>
      </c>
      <c r="O1524">
        <f t="shared" si="140"/>
        <v>2</v>
      </c>
      <c r="P1524">
        <f t="shared" si="141"/>
        <v>16</v>
      </c>
      <c r="Q1524" t="str">
        <f t="shared" si="142"/>
        <v>16:13</v>
      </c>
      <c r="R1524" t="str">
        <f t="shared" si="143"/>
        <v>16:13</v>
      </c>
    </row>
    <row r="1525" spans="1:18" x14ac:dyDescent="0.3">
      <c r="A1525">
        <v>42722</v>
      </c>
      <c r="B1525" s="1">
        <v>42066.431250000001</v>
      </c>
      <c r="C1525" s="1">
        <v>42066.4375</v>
      </c>
      <c r="D1525" t="s">
        <v>133</v>
      </c>
      <c r="E1525">
        <v>556.43100000000004</v>
      </c>
      <c r="F1525" t="s">
        <v>108</v>
      </c>
      <c r="G1525" t="s">
        <v>91</v>
      </c>
      <c r="H1525" t="s">
        <v>110</v>
      </c>
      <c r="I1525" t="s">
        <v>92</v>
      </c>
      <c r="J1525" t="s">
        <v>17</v>
      </c>
      <c r="K1525" t="s">
        <v>18</v>
      </c>
      <c r="L1525" t="s">
        <v>18</v>
      </c>
      <c r="M1525">
        <f t="shared" si="138"/>
        <v>2015</v>
      </c>
      <c r="N1525">
        <f t="shared" si="139"/>
        <v>3</v>
      </c>
      <c r="O1525">
        <f t="shared" si="140"/>
        <v>1</v>
      </c>
      <c r="P1525">
        <f t="shared" si="141"/>
        <v>10</v>
      </c>
      <c r="Q1525" t="str">
        <f t="shared" si="142"/>
        <v>10:21</v>
      </c>
      <c r="R1525" t="str">
        <f t="shared" si="143"/>
        <v>10:21</v>
      </c>
    </row>
    <row r="1526" spans="1:18" x14ac:dyDescent="0.3">
      <c r="A1526">
        <v>68381</v>
      </c>
      <c r="B1526" s="1">
        <v>42128.76666666667</v>
      </c>
      <c r="C1526" s="1">
        <v>42128.78402777778</v>
      </c>
      <c r="D1526" t="s">
        <v>549</v>
      </c>
      <c r="E1526">
        <v>1493.35</v>
      </c>
      <c r="F1526" t="s">
        <v>82</v>
      </c>
      <c r="G1526" t="s">
        <v>66</v>
      </c>
      <c r="H1526" t="s">
        <v>84</v>
      </c>
      <c r="I1526" t="s">
        <v>67</v>
      </c>
      <c r="J1526" t="s">
        <v>17</v>
      </c>
      <c r="K1526" t="s">
        <v>18</v>
      </c>
      <c r="L1526" t="s">
        <v>18</v>
      </c>
      <c r="M1526">
        <f t="shared" si="138"/>
        <v>2015</v>
      </c>
      <c r="N1526">
        <f t="shared" si="139"/>
        <v>5</v>
      </c>
      <c r="O1526">
        <f t="shared" si="140"/>
        <v>2</v>
      </c>
      <c r="P1526">
        <f t="shared" si="141"/>
        <v>18</v>
      </c>
      <c r="Q1526" t="str">
        <f t="shared" si="142"/>
        <v>18:24</v>
      </c>
      <c r="R1526" t="str">
        <f t="shared" si="143"/>
        <v>18:24</v>
      </c>
    </row>
    <row r="1527" spans="1:18" x14ac:dyDescent="0.3">
      <c r="A1527">
        <v>152334</v>
      </c>
      <c r="B1527" s="1">
        <v>42278.676388888889</v>
      </c>
      <c r="C1527" s="1">
        <v>42278.685416666667</v>
      </c>
      <c r="D1527" t="s">
        <v>561</v>
      </c>
      <c r="E1527">
        <v>743.49199999999996</v>
      </c>
      <c r="F1527" t="s">
        <v>150</v>
      </c>
      <c r="G1527" t="s">
        <v>98</v>
      </c>
      <c r="H1527" t="s">
        <v>151</v>
      </c>
      <c r="I1527" t="s">
        <v>99</v>
      </c>
      <c r="J1527" t="s">
        <v>24</v>
      </c>
      <c r="K1527" t="s">
        <v>25</v>
      </c>
      <c r="L1527">
        <v>1963</v>
      </c>
      <c r="M1527">
        <f t="shared" si="138"/>
        <v>2015</v>
      </c>
      <c r="N1527">
        <f t="shared" si="139"/>
        <v>10</v>
      </c>
      <c r="O1527">
        <f t="shared" si="140"/>
        <v>4</v>
      </c>
      <c r="P1527">
        <f t="shared" si="141"/>
        <v>16</v>
      </c>
      <c r="Q1527" t="str">
        <f t="shared" si="142"/>
        <v>16:14</v>
      </c>
      <c r="R1527" t="str">
        <f t="shared" si="143"/>
        <v>16:14</v>
      </c>
    </row>
    <row r="1528" spans="1:18" x14ac:dyDescent="0.3">
      <c r="A1528">
        <v>55175</v>
      </c>
      <c r="B1528" s="1">
        <v>42101.40347222222</v>
      </c>
      <c r="C1528" s="1">
        <v>42101.414583333331</v>
      </c>
      <c r="D1528" t="s">
        <v>562</v>
      </c>
      <c r="E1528">
        <v>959.11599999999999</v>
      </c>
      <c r="F1528" t="s">
        <v>91</v>
      </c>
      <c r="G1528" t="s">
        <v>13</v>
      </c>
      <c r="H1528" t="s">
        <v>92</v>
      </c>
      <c r="I1528" t="s">
        <v>15</v>
      </c>
      <c r="J1528" t="s">
        <v>24</v>
      </c>
      <c r="K1528" t="s">
        <v>25</v>
      </c>
      <c r="L1528">
        <v>1962</v>
      </c>
      <c r="M1528">
        <f t="shared" si="138"/>
        <v>2015</v>
      </c>
      <c r="N1528">
        <f t="shared" si="139"/>
        <v>4</v>
      </c>
      <c r="O1528">
        <f t="shared" si="140"/>
        <v>2</v>
      </c>
      <c r="P1528">
        <f t="shared" si="141"/>
        <v>9</v>
      </c>
      <c r="Q1528" t="str">
        <f t="shared" si="142"/>
        <v>9:41</v>
      </c>
      <c r="R1528" t="str">
        <f t="shared" si="143"/>
        <v>9:41</v>
      </c>
    </row>
    <row r="1529" spans="1:18" x14ac:dyDescent="0.3">
      <c r="A1529">
        <v>60048</v>
      </c>
      <c r="B1529" s="1">
        <v>42112.768055555556</v>
      </c>
      <c r="C1529" s="1">
        <v>42112.769444444442</v>
      </c>
      <c r="D1529" t="s">
        <v>314</v>
      </c>
      <c r="E1529">
        <v>170.167</v>
      </c>
      <c r="F1529" t="s">
        <v>40</v>
      </c>
      <c r="G1529" t="s">
        <v>33</v>
      </c>
      <c r="H1529" t="s">
        <v>42</v>
      </c>
      <c r="I1529" t="s">
        <v>35</v>
      </c>
      <c r="J1529" t="s">
        <v>24</v>
      </c>
      <c r="K1529" t="s">
        <v>44</v>
      </c>
      <c r="L1529">
        <v>1964</v>
      </c>
      <c r="M1529">
        <f t="shared" si="138"/>
        <v>2015</v>
      </c>
      <c r="N1529">
        <f t="shared" si="139"/>
        <v>4</v>
      </c>
      <c r="O1529">
        <f t="shared" si="140"/>
        <v>2</v>
      </c>
      <c r="P1529">
        <f t="shared" si="141"/>
        <v>18</v>
      </c>
      <c r="Q1529" t="str">
        <f t="shared" si="142"/>
        <v>18:26</v>
      </c>
      <c r="R1529" t="str">
        <f t="shared" si="143"/>
        <v>18:26</v>
      </c>
    </row>
    <row r="1530" spans="1:18" x14ac:dyDescent="0.3">
      <c r="A1530">
        <v>137907</v>
      </c>
      <c r="B1530" s="1">
        <v>42247.668055555558</v>
      </c>
      <c r="C1530" s="1">
        <v>42247.680555555555</v>
      </c>
      <c r="D1530" t="s">
        <v>258</v>
      </c>
      <c r="E1530">
        <v>1099.306</v>
      </c>
      <c r="F1530" t="s">
        <v>20</v>
      </c>
      <c r="G1530" t="s">
        <v>119</v>
      </c>
      <c r="H1530" t="s">
        <v>22</v>
      </c>
      <c r="I1530" t="s">
        <v>121</v>
      </c>
      <c r="J1530" t="s">
        <v>24</v>
      </c>
      <c r="K1530" t="s">
        <v>25</v>
      </c>
      <c r="L1530">
        <v>1951</v>
      </c>
      <c r="M1530">
        <f t="shared" si="138"/>
        <v>2015</v>
      </c>
      <c r="N1530">
        <f t="shared" si="139"/>
        <v>8</v>
      </c>
      <c r="O1530">
        <f t="shared" si="140"/>
        <v>3</v>
      </c>
      <c r="P1530">
        <f t="shared" si="141"/>
        <v>16</v>
      </c>
      <c r="Q1530" t="str">
        <f t="shared" si="142"/>
        <v>16:2</v>
      </c>
      <c r="R1530" t="str">
        <f t="shared" si="143"/>
        <v>16:02</v>
      </c>
    </row>
    <row r="1531" spans="1:18" x14ac:dyDescent="0.3">
      <c r="A1531">
        <v>36683</v>
      </c>
      <c r="B1531" s="1">
        <v>42048.647916666669</v>
      </c>
      <c r="C1531" s="1">
        <v>42048.665972222225</v>
      </c>
      <c r="D1531" t="s">
        <v>62</v>
      </c>
      <c r="E1531">
        <v>1617.337</v>
      </c>
      <c r="F1531" t="s">
        <v>27</v>
      </c>
      <c r="G1531" t="s">
        <v>14</v>
      </c>
      <c r="H1531" t="s">
        <v>29</v>
      </c>
      <c r="I1531" t="s">
        <v>16</v>
      </c>
      <c r="J1531" t="s">
        <v>17</v>
      </c>
      <c r="K1531" t="s">
        <v>18</v>
      </c>
      <c r="L1531" t="s">
        <v>18</v>
      </c>
      <c r="M1531">
        <f t="shared" si="138"/>
        <v>2015</v>
      </c>
      <c r="N1531">
        <f t="shared" si="139"/>
        <v>2</v>
      </c>
      <c r="O1531">
        <f t="shared" si="140"/>
        <v>1</v>
      </c>
      <c r="P1531">
        <f t="shared" si="141"/>
        <v>15</v>
      </c>
      <c r="Q1531" t="str">
        <f t="shared" si="142"/>
        <v>15:33</v>
      </c>
      <c r="R1531" t="str">
        <f t="shared" si="143"/>
        <v>15:33</v>
      </c>
    </row>
    <row r="1532" spans="1:18" x14ac:dyDescent="0.3">
      <c r="A1532">
        <v>11302</v>
      </c>
      <c r="B1532" s="1">
        <v>41951.591666666667</v>
      </c>
      <c r="C1532" s="1">
        <v>41951.611111111109</v>
      </c>
      <c r="D1532" t="s">
        <v>571</v>
      </c>
      <c r="E1532">
        <v>1658.6890000000001</v>
      </c>
      <c r="F1532" t="s">
        <v>150</v>
      </c>
      <c r="G1532" t="s">
        <v>14</v>
      </c>
      <c r="H1532" t="s">
        <v>151</v>
      </c>
      <c r="I1532" t="s">
        <v>16</v>
      </c>
      <c r="J1532" t="s">
        <v>17</v>
      </c>
      <c r="K1532" t="s">
        <v>18</v>
      </c>
      <c r="L1532" t="s">
        <v>18</v>
      </c>
      <c r="M1532">
        <f t="shared" si="138"/>
        <v>2014</v>
      </c>
      <c r="N1532">
        <f t="shared" si="139"/>
        <v>11</v>
      </c>
      <c r="O1532">
        <f t="shared" si="140"/>
        <v>4</v>
      </c>
      <c r="P1532">
        <f t="shared" si="141"/>
        <v>14</v>
      </c>
      <c r="Q1532" t="str">
        <f t="shared" si="142"/>
        <v>14:12</v>
      </c>
      <c r="R1532" t="str">
        <f t="shared" si="143"/>
        <v>14:12</v>
      </c>
    </row>
    <row r="1533" spans="1:18" x14ac:dyDescent="0.3">
      <c r="A1533">
        <v>94541</v>
      </c>
      <c r="B1533" s="1">
        <v>42176.404861111114</v>
      </c>
      <c r="C1533" s="1">
        <v>42176.414583333331</v>
      </c>
      <c r="D1533" t="s">
        <v>230</v>
      </c>
      <c r="E1533">
        <v>857.89099999999996</v>
      </c>
      <c r="F1533" t="s">
        <v>91</v>
      </c>
      <c r="G1533" t="s">
        <v>20</v>
      </c>
      <c r="H1533" t="s">
        <v>92</v>
      </c>
      <c r="I1533" t="s">
        <v>22</v>
      </c>
      <c r="J1533" t="s">
        <v>17</v>
      </c>
      <c r="K1533" t="s">
        <v>18</v>
      </c>
      <c r="L1533" t="s">
        <v>18</v>
      </c>
      <c r="M1533">
        <f t="shared" si="138"/>
        <v>2015</v>
      </c>
      <c r="N1533">
        <f t="shared" si="139"/>
        <v>6</v>
      </c>
      <c r="O1533">
        <f t="shared" si="140"/>
        <v>2</v>
      </c>
      <c r="P1533">
        <f t="shared" si="141"/>
        <v>9</v>
      </c>
      <c r="Q1533" t="str">
        <f t="shared" si="142"/>
        <v>9:43</v>
      </c>
      <c r="R1533" t="str">
        <f t="shared" si="143"/>
        <v>9:43</v>
      </c>
    </row>
    <row r="1534" spans="1:18" x14ac:dyDescent="0.3">
      <c r="A1534">
        <v>111251</v>
      </c>
      <c r="B1534" s="1">
        <v>42202.788194444445</v>
      </c>
      <c r="C1534" s="1">
        <v>42202.801388888889</v>
      </c>
      <c r="D1534" t="s">
        <v>572</v>
      </c>
      <c r="E1534">
        <v>1168.962</v>
      </c>
      <c r="F1534" t="s">
        <v>228</v>
      </c>
      <c r="G1534" t="s">
        <v>40</v>
      </c>
      <c r="H1534" t="s">
        <v>229</v>
      </c>
      <c r="I1534" t="s">
        <v>42</v>
      </c>
      <c r="J1534" t="s">
        <v>17</v>
      </c>
      <c r="K1534" t="s">
        <v>18</v>
      </c>
      <c r="L1534" t="s">
        <v>18</v>
      </c>
      <c r="M1534">
        <f t="shared" si="138"/>
        <v>2015</v>
      </c>
      <c r="N1534">
        <f t="shared" si="139"/>
        <v>7</v>
      </c>
      <c r="O1534">
        <f t="shared" si="140"/>
        <v>3</v>
      </c>
      <c r="P1534">
        <f t="shared" si="141"/>
        <v>18</v>
      </c>
      <c r="Q1534" t="str">
        <f t="shared" si="142"/>
        <v>18:55</v>
      </c>
      <c r="R1534" t="str">
        <f t="shared" si="143"/>
        <v>18:55</v>
      </c>
    </row>
    <row r="1535" spans="1:18" x14ac:dyDescent="0.3">
      <c r="A1535">
        <v>23724</v>
      </c>
      <c r="B1535" s="1">
        <v>41997.71875</v>
      </c>
      <c r="C1535" s="1">
        <v>41997.730555555558</v>
      </c>
      <c r="D1535" t="s">
        <v>530</v>
      </c>
      <c r="E1535">
        <v>1056.115</v>
      </c>
      <c r="F1535" t="s">
        <v>83</v>
      </c>
      <c r="G1535" t="s">
        <v>88</v>
      </c>
      <c r="H1535" t="s">
        <v>85</v>
      </c>
      <c r="I1535" t="s">
        <v>89</v>
      </c>
      <c r="J1535" t="s">
        <v>24</v>
      </c>
      <c r="K1535" t="s">
        <v>44</v>
      </c>
      <c r="L1535">
        <v>1964</v>
      </c>
      <c r="M1535">
        <f t="shared" si="138"/>
        <v>2014</v>
      </c>
      <c r="N1535">
        <f t="shared" si="139"/>
        <v>12</v>
      </c>
      <c r="O1535">
        <f t="shared" si="140"/>
        <v>4</v>
      </c>
      <c r="P1535">
        <f t="shared" si="141"/>
        <v>17</v>
      </c>
      <c r="Q1535" t="str">
        <f t="shared" si="142"/>
        <v>17:15</v>
      </c>
      <c r="R1535" t="str">
        <f t="shared" si="143"/>
        <v>17:15</v>
      </c>
    </row>
    <row r="1536" spans="1:18" x14ac:dyDescent="0.3">
      <c r="A1536">
        <v>71419</v>
      </c>
      <c r="B1536" s="1">
        <v>42134.506944444445</v>
      </c>
      <c r="C1536" s="1">
        <v>42134.512499999997</v>
      </c>
      <c r="D1536" t="s">
        <v>520</v>
      </c>
      <c r="E1536">
        <v>464.238</v>
      </c>
      <c r="F1536" t="s">
        <v>124</v>
      </c>
      <c r="G1536" t="s">
        <v>403</v>
      </c>
      <c r="H1536" t="s">
        <v>126</v>
      </c>
      <c r="I1536" t="s">
        <v>404</v>
      </c>
      <c r="J1536" t="s">
        <v>17</v>
      </c>
      <c r="K1536" t="s">
        <v>18</v>
      </c>
      <c r="L1536" t="s">
        <v>18</v>
      </c>
      <c r="M1536">
        <f t="shared" si="138"/>
        <v>2015</v>
      </c>
      <c r="N1536">
        <f t="shared" si="139"/>
        <v>5</v>
      </c>
      <c r="O1536">
        <f t="shared" si="140"/>
        <v>2</v>
      </c>
      <c r="P1536">
        <f t="shared" si="141"/>
        <v>12</v>
      </c>
      <c r="Q1536" t="str">
        <f t="shared" si="142"/>
        <v>12:10</v>
      </c>
      <c r="R1536" t="str">
        <f t="shared" si="143"/>
        <v>12:10</v>
      </c>
    </row>
    <row r="1537" spans="1:18" x14ac:dyDescent="0.3">
      <c r="A1537">
        <v>46082</v>
      </c>
      <c r="B1537" s="1">
        <v>42075.34097222222</v>
      </c>
      <c r="C1537" s="1">
        <v>42075.351388888892</v>
      </c>
      <c r="D1537" t="s">
        <v>515</v>
      </c>
      <c r="E1537">
        <v>887.21299999999997</v>
      </c>
      <c r="F1537" t="s">
        <v>13</v>
      </c>
      <c r="G1537" t="s">
        <v>28</v>
      </c>
      <c r="H1537" t="s">
        <v>15</v>
      </c>
      <c r="I1537" t="s">
        <v>30</v>
      </c>
      <c r="J1537" t="s">
        <v>24</v>
      </c>
      <c r="K1537" t="s">
        <v>44</v>
      </c>
      <c r="L1537">
        <v>1984</v>
      </c>
      <c r="M1537">
        <f t="shared" si="138"/>
        <v>2015</v>
      </c>
      <c r="N1537">
        <f t="shared" si="139"/>
        <v>3</v>
      </c>
      <c r="O1537">
        <f t="shared" si="140"/>
        <v>1</v>
      </c>
      <c r="P1537">
        <f t="shared" si="141"/>
        <v>8</v>
      </c>
      <c r="Q1537" t="str">
        <f t="shared" si="142"/>
        <v>8:11</v>
      </c>
      <c r="R1537" t="str">
        <f t="shared" si="143"/>
        <v>8:11</v>
      </c>
    </row>
    <row r="1538" spans="1:18" x14ac:dyDescent="0.3">
      <c r="A1538">
        <v>8354</v>
      </c>
      <c r="B1538" s="1">
        <v>41944.65625</v>
      </c>
      <c r="C1538" s="1">
        <v>41944.668055555558</v>
      </c>
      <c r="D1538" t="s">
        <v>211</v>
      </c>
      <c r="E1538">
        <v>1017.5069999999999</v>
      </c>
      <c r="F1538" t="s">
        <v>13</v>
      </c>
      <c r="G1538" t="s">
        <v>13</v>
      </c>
      <c r="H1538" t="s">
        <v>15</v>
      </c>
      <c r="I1538" t="s">
        <v>15</v>
      </c>
      <c r="J1538" t="s">
        <v>17</v>
      </c>
      <c r="K1538" t="s">
        <v>18</v>
      </c>
      <c r="L1538" t="s">
        <v>18</v>
      </c>
      <c r="M1538">
        <f t="shared" si="138"/>
        <v>2014</v>
      </c>
      <c r="N1538">
        <f t="shared" si="139"/>
        <v>11</v>
      </c>
      <c r="O1538">
        <f t="shared" si="140"/>
        <v>4</v>
      </c>
      <c r="P1538">
        <f t="shared" si="141"/>
        <v>15</v>
      </c>
      <c r="Q1538" t="str">
        <f t="shared" si="142"/>
        <v>15:45</v>
      </c>
      <c r="R1538" t="str">
        <f t="shared" si="143"/>
        <v>15:45</v>
      </c>
    </row>
    <row r="1539" spans="1:18" x14ac:dyDescent="0.3">
      <c r="A1539">
        <v>1308</v>
      </c>
      <c r="B1539" s="1">
        <v>41926.716666666667</v>
      </c>
      <c r="C1539" s="1">
        <v>41926.720833333333</v>
      </c>
      <c r="D1539" t="s">
        <v>483</v>
      </c>
      <c r="E1539">
        <v>391.15300000000002</v>
      </c>
      <c r="F1539" t="s">
        <v>137</v>
      </c>
      <c r="G1539" t="s">
        <v>41</v>
      </c>
      <c r="H1539" t="s">
        <v>139</v>
      </c>
      <c r="I1539" t="s">
        <v>43</v>
      </c>
      <c r="J1539" t="s">
        <v>24</v>
      </c>
      <c r="K1539" t="s">
        <v>25</v>
      </c>
      <c r="L1539">
        <v>1989</v>
      </c>
      <c r="M1539">
        <f t="shared" ref="M1539:M1602" si="144">YEAR(B1539)</f>
        <v>2014</v>
      </c>
      <c r="N1539">
        <f t="shared" ref="N1539:N1602" si="145">MONTH(B1539)</f>
        <v>10</v>
      </c>
      <c r="O1539">
        <f t="shared" ref="O1539:O1602" si="146">ROUNDUP(MONTH(B1539)/3,0)</f>
        <v>4</v>
      </c>
      <c r="P1539">
        <f t="shared" ref="P1539:P1602" si="147">HOUR(B1539)</f>
        <v>17</v>
      </c>
      <c r="Q1539" t="str">
        <f t="shared" ref="Q1539:Q1602" si="148">HOUR(B1539)&amp;":"&amp;MINUTE(B1539)</f>
        <v>17:12</v>
      </c>
      <c r="R1539" t="str">
        <f t="shared" ref="R1539:R1602" si="149">TEXT(B1539,"h:mm")</f>
        <v>17:12</v>
      </c>
    </row>
    <row r="1540" spans="1:18" x14ac:dyDescent="0.3">
      <c r="A1540">
        <v>29422</v>
      </c>
      <c r="B1540" s="1">
        <v>42023.654861111114</v>
      </c>
      <c r="C1540" s="1">
        <v>42023.663888888892</v>
      </c>
      <c r="D1540" t="s">
        <v>133</v>
      </c>
      <c r="E1540">
        <v>787.00199999999995</v>
      </c>
      <c r="F1540" t="s">
        <v>60</v>
      </c>
      <c r="G1540" t="s">
        <v>78</v>
      </c>
      <c r="H1540" t="s">
        <v>61</v>
      </c>
      <c r="I1540" t="s">
        <v>80</v>
      </c>
      <c r="J1540" t="s">
        <v>17</v>
      </c>
      <c r="K1540" t="s">
        <v>18</v>
      </c>
      <c r="L1540" t="s">
        <v>18</v>
      </c>
      <c r="M1540">
        <f t="shared" si="144"/>
        <v>2015</v>
      </c>
      <c r="N1540">
        <f t="shared" si="145"/>
        <v>1</v>
      </c>
      <c r="O1540">
        <f t="shared" si="146"/>
        <v>1</v>
      </c>
      <c r="P1540">
        <f t="shared" si="147"/>
        <v>15</v>
      </c>
      <c r="Q1540" t="str">
        <f t="shared" si="148"/>
        <v>15:43</v>
      </c>
      <c r="R1540" t="str">
        <f t="shared" si="149"/>
        <v>15:43</v>
      </c>
    </row>
    <row r="1541" spans="1:18" x14ac:dyDescent="0.3">
      <c r="A1541">
        <v>6443</v>
      </c>
      <c r="B1541" s="1">
        <v>41939.395138888889</v>
      </c>
      <c r="C1541" s="1">
        <v>41939.411805555559</v>
      </c>
      <c r="D1541" t="s">
        <v>214</v>
      </c>
      <c r="E1541">
        <v>1438.925</v>
      </c>
      <c r="F1541" t="s">
        <v>108</v>
      </c>
      <c r="G1541" t="s">
        <v>27</v>
      </c>
      <c r="H1541" t="s">
        <v>110</v>
      </c>
      <c r="I1541" t="s">
        <v>29</v>
      </c>
      <c r="J1541" t="s">
        <v>24</v>
      </c>
      <c r="K1541" t="s">
        <v>25</v>
      </c>
      <c r="L1541">
        <v>1982</v>
      </c>
      <c r="M1541">
        <f t="shared" si="144"/>
        <v>2014</v>
      </c>
      <c r="N1541">
        <f t="shared" si="145"/>
        <v>10</v>
      </c>
      <c r="O1541">
        <f t="shared" si="146"/>
        <v>4</v>
      </c>
      <c r="P1541">
        <f t="shared" si="147"/>
        <v>9</v>
      </c>
      <c r="Q1541" t="str">
        <f t="shared" si="148"/>
        <v>9:29</v>
      </c>
      <c r="R1541" t="str">
        <f t="shared" si="149"/>
        <v>9:29</v>
      </c>
    </row>
    <row r="1542" spans="1:18" x14ac:dyDescent="0.3">
      <c r="A1542">
        <v>69280</v>
      </c>
      <c r="B1542" s="1">
        <v>42131.365972222222</v>
      </c>
      <c r="C1542" s="1">
        <v>42131.373611111114</v>
      </c>
      <c r="D1542" t="s">
        <v>398</v>
      </c>
      <c r="E1542">
        <v>661.976</v>
      </c>
      <c r="F1542" t="s">
        <v>66</v>
      </c>
      <c r="G1542" t="s">
        <v>141</v>
      </c>
      <c r="H1542" t="s">
        <v>67</v>
      </c>
      <c r="I1542" t="s">
        <v>142</v>
      </c>
      <c r="J1542" t="s">
        <v>24</v>
      </c>
      <c r="K1542" t="s">
        <v>25</v>
      </c>
      <c r="L1542">
        <v>1975</v>
      </c>
      <c r="M1542">
        <f t="shared" si="144"/>
        <v>2015</v>
      </c>
      <c r="N1542">
        <f t="shared" si="145"/>
        <v>5</v>
      </c>
      <c r="O1542">
        <f t="shared" si="146"/>
        <v>2</v>
      </c>
      <c r="P1542">
        <f t="shared" si="147"/>
        <v>8</v>
      </c>
      <c r="Q1542" t="str">
        <f t="shared" si="148"/>
        <v>8:47</v>
      </c>
      <c r="R1542" t="str">
        <f t="shared" si="149"/>
        <v>8:47</v>
      </c>
    </row>
    <row r="1543" spans="1:18" x14ac:dyDescent="0.3">
      <c r="A1543">
        <v>41527</v>
      </c>
      <c r="B1543" s="1">
        <v>42062.760416666664</v>
      </c>
      <c r="C1543" s="1">
        <v>42062.773611111108</v>
      </c>
      <c r="D1543" t="s">
        <v>379</v>
      </c>
      <c r="E1543">
        <v>1157.442</v>
      </c>
      <c r="F1543" t="s">
        <v>51</v>
      </c>
      <c r="G1543" t="s">
        <v>50</v>
      </c>
      <c r="H1543" t="s">
        <v>53</v>
      </c>
      <c r="I1543" t="s">
        <v>52</v>
      </c>
      <c r="J1543" t="s">
        <v>24</v>
      </c>
      <c r="K1543" t="s">
        <v>44</v>
      </c>
      <c r="L1543">
        <v>1966</v>
      </c>
      <c r="M1543">
        <f t="shared" si="144"/>
        <v>2015</v>
      </c>
      <c r="N1543">
        <f t="shared" si="145"/>
        <v>2</v>
      </c>
      <c r="O1543">
        <f t="shared" si="146"/>
        <v>1</v>
      </c>
      <c r="P1543">
        <f t="shared" si="147"/>
        <v>18</v>
      </c>
      <c r="Q1543" t="str">
        <f t="shared" si="148"/>
        <v>18:15</v>
      </c>
      <c r="R1543" t="str">
        <f t="shared" si="149"/>
        <v>18:15</v>
      </c>
    </row>
    <row r="1544" spans="1:18" x14ac:dyDescent="0.3">
      <c r="A1544">
        <v>44369</v>
      </c>
      <c r="B1544" s="1">
        <v>42070.696527777778</v>
      </c>
      <c r="C1544" s="1">
        <v>42070.709722222222</v>
      </c>
      <c r="D1544" t="s">
        <v>201</v>
      </c>
      <c r="E1544">
        <v>1130.508</v>
      </c>
      <c r="F1544" t="s">
        <v>125</v>
      </c>
      <c r="G1544" t="s">
        <v>119</v>
      </c>
      <c r="H1544" t="s">
        <v>127</v>
      </c>
      <c r="I1544" t="s">
        <v>121</v>
      </c>
      <c r="J1544" t="s">
        <v>17</v>
      </c>
      <c r="K1544" t="s">
        <v>18</v>
      </c>
      <c r="L1544" t="s">
        <v>18</v>
      </c>
      <c r="M1544">
        <f t="shared" si="144"/>
        <v>2015</v>
      </c>
      <c r="N1544">
        <f t="shared" si="145"/>
        <v>3</v>
      </c>
      <c r="O1544">
        <f t="shared" si="146"/>
        <v>1</v>
      </c>
      <c r="P1544">
        <f t="shared" si="147"/>
        <v>16</v>
      </c>
      <c r="Q1544" t="str">
        <f t="shared" si="148"/>
        <v>16:43</v>
      </c>
      <c r="R1544" t="str">
        <f t="shared" si="149"/>
        <v>16:43</v>
      </c>
    </row>
    <row r="1545" spans="1:18" x14ac:dyDescent="0.3">
      <c r="A1545">
        <v>86443</v>
      </c>
      <c r="B1545" s="1">
        <v>42162.727083333331</v>
      </c>
      <c r="C1545" s="1">
        <v>42162.745138888888</v>
      </c>
      <c r="D1545" t="s">
        <v>311</v>
      </c>
      <c r="E1545">
        <v>1607.6669999999999</v>
      </c>
      <c r="F1545" t="s">
        <v>46</v>
      </c>
      <c r="G1545" t="s">
        <v>56</v>
      </c>
      <c r="H1545" t="s">
        <v>47</v>
      </c>
      <c r="I1545" t="s">
        <v>58</v>
      </c>
      <c r="J1545" t="s">
        <v>17</v>
      </c>
      <c r="K1545" t="s">
        <v>18</v>
      </c>
      <c r="L1545" t="s">
        <v>18</v>
      </c>
      <c r="M1545">
        <f t="shared" si="144"/>
        <v>2015</v>
      </c>
      <c r="N1545">
        <f t="shared" si="145"/>
        <v>6</v>
      </c>
      <c r="O1545">
        <f t="shared" si="146"/>
        <v>2</v>
      </c>
      <c r="P1545">
        <f t="shared" si="147"/>
        <v>17</v>
      </c>
      <c r="Q1545" t="str">
        <f t="shared" si="148"/>
        <v>17:27</v>
      </c>
      <c r="R1545" t="str">
        <f t="shared" si="149"/>
        <v>17:27</v>
      </c>
    </row>
    <row r="1546" spans="1:18" x14ac:dyDescent="0.3">
      <c r="A1546">
        <v>121664</v>
      </c>
      <c r="B1546" s="1">
        <v>42219.643750000003</v>
      </c>
      <c r="C1546" s="1">
        <v>42219.648611111108</v>
      </c>
      <c r="D1546" t="s">
        <v>392</v>
      </c>
      <c r="E1546">
        <v>390.036</v>
      </c>
      <c r="F1546" t="s">
        <v>78</v>
      </c>
      <c r="G1546" t="s">
        <v>60</v>
      </c>
      <c r="H1546" t="s">
        <v>80</v>
      </c>
      <c r="I1546" t="s">
        <v>61</v>
      </c>
      <c r="J1546" t="s">
        <v>24</v>
      </c>
      <c r="K1546" t="s">
        <v>44</v>
      </c>
      <c r="L1546">
        <v>1985</v>
      </c>
      <c r="M1546">
        <f t="shared" si="144"/>
        <v>2015</v>
      </c>
      <c r="N1546">
        <f t="shared" si="145"/>
        <v>8</v>
      </c>
      <c r="O1546">
        <f t="shared" si="146"/>
        <v>3</v>
      </c>
      <c r="P1546">
        <f t="shared" si="147"/>
        <v>15</v>
      </c>
      <c r="Q1546" t="str">
        <f t="shared" si="148"/>
        <v>15:27</v>
      </c>
      <c r="R1546" t="str">
        <f t="shared" si="149"/>
        <v>15:27</v>
      </c>
    </row>
    <row r="1547" spans="1:18" x14ac:dyDescent="0.3">
      <c r="A1547">
        <v>26478</v>
      </c>
      <c r="B1547" s="1">
        <v>42011.78125</v>
      </c>
      <c r="C1547" s="1">
        <v>42011.789583333331</v>
      </c>
      <c r="D1547" t="s">
        <v>315</v>
      </c>
      <c r="E1547">
        <v>715.02700000000004</v>
      </c>
      <c r="F1547" t="s">
        <v>108</v>
      </c>
      <c r="G1547" t="s">
        <v>88</v>
      </c>
      <c r="H1547" t="s">
        <v>110</v>
      </c>
      <c r="I1547" t="s">
        <v>89</v>
      </c>
      <c r="J1547" t="s">
        <v>24</v>
      </c>
      <c r="K1547" t="s">
        <v>25</v>
      </c>
      <c r="L1547">
        <v>1969</v>
      </c>
      <c r="M1547">
        <f t="shared" si="144"/>
        <v>2015</v>
      </c>
      <c r="N1547">
        <f t="shared" si="145"/>
        <v>1</v>
      </c>
      <c r="O1547">
        <f t="shared" si="146"/>
        <v>1</v>
      </c>
      <c r="P1547">
        <f t="shared" si="147"/>
        <v>18</v>
      </c>
      <c r="Q1547" t="str">
        <f t="shared" si="148"/>
        <v>18:45</v>
      </c>
      <c r="R1547" t="str">
        <f t="shared" si="149"/>
        <v>18:45</v>
      </c>
    </row>
    <row r="1548" spans="1:18" x14ac:dyDescent="0.3">
      <c r="A1548">
        <v>67243</v>
      </c>
      <c r="B1548" s="1">
        <v>42126.62777777778</v>
      </c>
      <c r="C1548" s="1">
        <v>42126.640972222223</v>
      </c>
      <c r="D1548" t="s">
        <v>212</v>
      </c>
      <c r="E1548">
        <v>1139.954</v>
      </c>
      <c r="F1548" t="s">
        <v>28</v>
      </c>
      <c r="G1548" t="s">
        <v>14</v>
      </c>
      <c r="H1548" t="s">
        <v>30</v>
      </c>
      <c r="I1548" t="s">
        <v>16</v>
      </c>
      <c r="J1548" t="s">
        <v>17</v>
      </c>
      <c r="K1548" t="s">
        <v>18</v>
      </c>
      <c r="L1548" t="s">
        <v>18</v>
      </c>
      <c r="M1548">
        <f t="shared" si="144"/>
        <v>2015</v>
      </c>
      <c r="N1548">
        <f t="shared" si="145"/>
        <v>5</v>
      </c>
      <c r="O1548">
        <f t="shared" si="146"/>
        <v>2</v>
      </c>
      <c r="P1548">
        <f t="shared" si="147"/>
        <v>15</v>
      </c>
      <c r="Q1548" t="str">
        <f t="shared" si="148"/>
        <v>15:4</v>
      </c>
      <c r="R1548" t="str">
        <f t="shared" si="149"/>
        <v>15:04</v>
      </c>
    </row>
    <row r="1549" spans="1:18" x14ac:dyDescent="0.3">
      <c r="A1549">
        <v>141083</v>
      </c>
      <c r="B1549" s="1">
        <v>42254.99722222222</v>
      </c>
      <c r="C1549" s="1">
        <v>42255.015277777777</v>
      </c>
      <c r="D1549" t="s">
        <v>152</v>
      </c>
      <c r="E1549">
        <v>1556.7049999999999</v>
      </c>
      <c r="F1549" t="s">
        <v>66</v>
      </c>
      <c r="G1549" t="s">
        <v>120</v>
      </c>
      <c r="H1549" t="s">
        <v>67</v>
      </c>
      <c r="I1549" t="s">
        <v>122</v>
      </c>
      <c r="J1549" t="s">
        <v>17</v>
      </c>
      <c r="K1549" t="s">
        <v>18</v>
      </c>
      <c r="L1549" t="s">
        <v>18</v>
      </c>
      <c r="M1549">
        <f t="shared" si="144"/>
        <v>2015</v>
      </c>
      <c r="N1549">
        <f t="shared" si="145"/>
        <v>9</v>
      </c>
      <c r="O1549">
        <f t="shared" si="146"/>
        <v>3</v>
      </c>
      <c r="P1549">
        <f t="shared" si="147"/>
        <v>23</v>
      </c>
      <c r="Q1549" t="str">
        <f t="shared" si="148"/>
        <v>23:56</v>
      </c>
      <c r="R1549" t="str">
        <f t="shared" si="149"/>
        <v>23:56</v>
      </c>
    </row>
    <row r="1550" spans="1:18" x14ac:dyDescent="0.3">
      <c r="A1550">
        <v>111801</v>
      </c>
      <c r="B1550" s="1">
        <v>42203.643750000003</v>
      </c>
      <c r="C1550" s="1">
        <v>42203.655555555553</v>
      </c>
      <c r="D1550" t="s">
        <v>305</v>
      </c>
      <c r="E1550">
        <v>1020.9829999999999</v>
      </c>
      <c r="F1550" t="s">
        <v>88</v>
      </c>
      <c r="G1550" t="s">
        <v>14</v>
      </c>
      <c r="H1550" t="s">
        <v>89</v>
      </c>
      <c r="I1550" t="s">
        <v>16</v>
      </c>
      <c r="J1550" t="s">
        <v>17</v>
      </c>
      <c r="K1550" t="s">
        <v>18</v>
      </c>
      <c r="L1550" t="s">
        <v>18</v>
      </c>
      <c r="M1550">
        <f t="shared" si="144"/>
        <v>2015</v>
      </c>
      <c r="N1550">
        <f t="shared" si="145"/>
        <v>7</v>
      </c>
      <c r="O1550">
        <f t="shared" si="146"/>
        <v>3</v>
      </c>
      <c r="P1550">
        <f t="shared" si="147"/>
        <v>15</v>
      </c>
      <c r="Q1550" t="str">
        <f t="shared" si="148"/>
        <v>15:27</v>
      </c>
      <c r="R1550" t="str">
        <f t="shared" si="149"/>
        <v>15:27</v>
      </c>
    </row>
    <row r="1551" spans="1:18" x14ac:dyDescent="0.3">
      <c r="A1551">
        <v>7815</v>
      </c>
      <c r="B1551" s="1">
        <v>41943.300694444442</v>
      </c>
      <c r="C1551" s="1">
        <v>41943.305555555555</v>
      </c>
      <c r="D1551" t="s">
        <v>478</v>
      </c>
      <c r="E1551">
        <v>410.55599999999998</v>
      </c>
      <c r="F1551" t="s">
        <v>137</v>
      </c>
      <c r="G1551" t="s">
        <v>21</v>
      </c>
      <c r="H1551" t="s">
        <v>139</v>
      </c>
      <c r="I1551" t="s">
        <v>23</v>
      </c>
      <c r="J1551" t="s">
        <v>24</v>
      </c>
      <c r="K1551" t="s">
        <v>25</v>
      </c>
      <c r="L1551">
        <v>1979</v>
      </c>
      <c r="M1551">
        <f t="shared" si="144"/>
        <v>2014</v>
      </c>
      <c r="N1551">
        <f t="shared" si="145"/>
        <v>10</v>
      </c>
      <c r="O1551">
        <f t="shared" si="146"/>
        <v>4</v>
      </c>
      <c r="P1551">
        <f t="shared" si="147"/>
        <v>7</v>
      </c>
      <c r="Q1551" t="str">
        <f t="shared" si="148"/>
        <v>7:13</v>
      </c>
      <c r="R1551" t="str">
        <f t="shared" si="149"/>
        <v>7:13</v>
      </c>
    </row>
    <row r="1552" spans="1:18" x14ac:dyDescent="0.3">
      <c r="A1552">
        <v>141293</v>
      </c>
      <c r="B1552" s="1">
        <v>42255.559027777781</v>
      </c>
      <c r="C1552" s="1">
        <v>42255.570138888892</v>
      </c>
      <c r="D1552" t="s">
        <v>414</v>
      </c>
      <c r="E1552">
        <v>905.24400000000003</v>
      </c>
      <c r="F1552" t="s">
        <v>14</v>
      </c>
      <c r="G1552" t="s">
        <v>112</v>
      </c>
      <c r="H1552" t="s">
        <v>16</v>
      </c>
      <c r="I1552" t="s">
        <v>113</v>
      </c>
      <c r="J1552" t="s">
        <v>17</v>
      </c>
      <c r="K1552" t="s">
        <v>18</v>
      </c>
      <c r="L1552" t="s">
        <v>18</v>
      </c>
      <c r="M1552">
        <f t="shared" si="144"/>
        <v>2015</v>
      </c>
      <c r="N1552">
        <f t="shared" si="145"/>
        <v>9</v>
      </c>
      <c r="O1552">
        <f t="shared" si="146"/>
        <v>3</v>
      </c>
      <c r="P1552">
        <f t="shared" si="147"/>
        <v>13</v>
      </c>
      <c r="Q1552" t="str">
        <f t="shared" si="148"/>
        <v>13:25</v>
      </c>
      <c r="R1552" t="str">
        <f t="shared" si="149"/>
        <v>13:25</v>
      </c>
    </row>
    <row r="1553" spans="1:18" x14ac:dyDescent="0.3">
      <c r="A1553">
        <v>67584</v>
      </c>
      <c r="B1553" s="1">
        <v>42127.451388888891</v>
      </c>
      <c r="C1553" s="1">
        <v>42127.459722222222</v>
      </c>
      <c r="D1553" t="s">
        <v>106</v>
      </c>
      <c r="E1553">
        <v>761.27200000000005</v>
      </c>
      <c r="F1553" t="s">
        <v>189</v>
      </c>
      <c r="G1553" t="s">
        <v>77</v>
      </c>
      <c r="H1553" t="s">
        <v>190</v>
      </c>
      <c r="I1553" t="s">
        <v>79</v>
      </c>
      <c r="J1553" t="s">
        <v>24</v>
      </c>
      <c r="K1553" t="s">
        <v>44</v>
      </c>
      <c r="L1553">
        <v>1994</v>
      </c>
      <c r="M1553">
        <f t="shared" si="144"/>
        <v>2015</v>
      </c>
      <c r="N1553">
        <f t="shared" si="145"/>
        <v>5</v>
      </c>
      <c r="O1553">
        <f t="shared" si="146"/>
        <v>2</v>
      </c>
      <c r="P1553">
        <f t="shared" si="147"/>
        <v>10</v>
      </c>
      <c r="Q1553" t="str">
        <f t="shared" si="148"/>
        <v>10:50</v>
      </c>
      <c r="R1553" t="str">
        <f t="shared" si="149"/>
        <v>10:50</v>
      </c>
    </row>
    <row r="1554" spans="1:18" x14ac:dyDescent="0.3">
      <c r="A1554">
        <v>148105</v>
      </c>
      <c r="B1554" s="1">
        <v>42270.02847222222</v>
      </c>
      <c r="C1554" s="1">
        <v>42270.043055555558</v>
      </c>
      <c r="D1554" t="s">
        <v>347</v>
      </c>
      <c r="E1554">
        <v>1304.9739999999999</v>
      </c>
      <c r="F1554" t="s">
        <v>189</v>
      </c>
      <c r="G1554" t="s">
        <v>60</v>
      </c>
      <c r="H1554" t="s">
        <v>190</v>
      </c>
      <c r="I1554" t="s">
        <v>61</v>
      </c>
      <c r="J1554" t="s">
        <v>17</v>
      </c>
      <c r="K1554" t="s">
        <v>18</v>
      </c>
      <c r="L1554" t="s">
        <v>18</v>
      </c>
      <c r="M1554">
        <f t="shared" si="144"/>
        <v>2015</v>
      </c>
      <c r="N1554">
        <f t="shared" si="145"/>
        <v>9</v>
      </c>
      <c r="O1554">
        <f t="shared" si="146"/>
        <v>3</v>
      </c>
      <c r="P1554">
        <f t="shared" si="147"/>
        <v>0</v>
      </c>
      <c r="Q1554" t="str">
        <f t="shared" si="148"/>
        <v>0:41</v>
      </c>
      <c r="R1554" t="str">
        <f t="shared" si="149"/>
        <v>0:41</v>
      </c>
    </row>
    <row r="1555" spans="1:18" x14ac:dyDescent="0.3">
      <c r="A1555">
        <v>67096</v>
      </c>
      <c r="B1555" s="1">
        <v>42126.530555555553</v>
      </c>
      <c r="C1555" s="1">
        <v>42126.544444444444</v>
      </c>
      <c r="D1555" t="s">
        <v>262</v>
      </c>
      <c r="E1555">
        <v>1173.3969999999999</v>
      </c>
      <c r="F1555" t="s">
        <v>83</v>
      </c>
      <c r="G1555" t="s">
        <v>189</v>
      </c>
      <c r="H1555" t="s">
        <v>85</v>
      </c>
      <c r="I1555" t="s">
        <v>190</v>
      </c>
      <c r="J1555" t="s">
        <v>17</v>
      </c>
      <c r="K1555" t="s">
        <v>18</v>
      </c>
      <c r="L1555" t="s">
        <v>18</v>
      </c>
      <c r="M1555">
        <f t="shared" si="144"/>
        <v>2015</v>
      </c>
      <c r="N1555">
        <f t="shared" si="145"/>
        <v>5</v>
      </c>
      <c r="O1555">
        <f t="shared" si="146"/>
        <v>2</v>
      </c>
      <c r="P1555">
        <f t="shared" si="147"/>
        <v>12</v>
      </c>
      <c r="Q1555" t="str">
        <f t="shared" si="148"/>
        <v>12:44</v>
      </c>
      <c r="R1555" t="str">
        <f t="shared" si="149"/>
        <v>12:44</v>
      </c>
    </row>
    <row r="1556" spans="1:18" x14ac:dyDescent="0.3">
      <c r="A1556">
        <v>112424</v>
      </c>
      <c r="B1556" s="1">
        <v>42204.563888888886</v>
      </c>
      <c r="C1556" s="1">
        <v>42204.655555555553</v>
      </c>
      <c r="D1556" t="s">
        <v>259</v>
      </c>
      <c r="E1556">
        <v>7913.116</v>
      </c>
      <c r="F1556" t="s">
        <v>13</v>
      </c>
      <c r="G1556" t="s">
        <v>13</v>
      </c>
      <c r="H1556" t="s">
        <v>15</v>
      </c>
      <c r="I1556" t="s">
        <v>15</v>
      </c>
      <c r="J1556" t="s">
        <v>17</v>
      </c>
      <c r="K1556" t="s">
        <v>18</v>
      </c>
      <c r="L1556" t="s">
        <v>18</v>
      </c>
      <c r="M1556">
        <f t="shared" si="144"/>
        <v>2015</v>
      </c>
      <c r="N1556">
        <f t="shared" si="145"/>
        <v>7</v>
      </c>
      <c r="O1556">
        <f t="shared" si="146"/>
        <v>3</v>
      </c>
      <c r="P1556">
        <f t="shared" si="147"/>
        <v>13</v>
      </c>
      <c r="Q1556" t="str">
        <f t="shared" si="148"/>
        <v>13:32</v>
      </c>
      <c r="R1556" t="str">
        <f t="shared" si="149"/>
        <v>13:32</v>
      </c>
    </row>
    <row r="1557" spans="1:18" x14ac:dyDescent="0.3">
      <c r="A1557">
        <v>101690</v>
      </c>
      <c r="B1557" s="1">
        <v>42188.775000000001</v>
      </c>
      <c r="C1557" s="1">
        <v>42188.848611111112</v>
      </c>
      <c r="D1557" t="s">
        <v>378</v>
      </c>
      <c r="E1557">
        <v>6372.268</v>
      </c>
      <c r="F1557" t="s">
        <v>271</v>
      </c>
      <c r="G1557" t="s">
        <v>271</v>
      </c>
      <c r="H1557" t="s">
        <v>272</v>
      </c>
      <c r="I1557" t="s">
        <v>272</v>
      </c>
      <c r="J1557" t="s">
        <v>17</v>
      </c>
      <c r="K1557" t="s">
        <v>18</v>
      </c>
      <c r="L1557" t="s">
        <v>18</v>
      </c>
      <c r="M1557">
        <f t="shared" si="144"/>
        <v>2015</v>
      </c>
      <c r="N1557">
        <f t="shared" si="145"/>
        <v>7</v>
      </c>
      <c r="O1557">
        <f t="shared" si="146"/>
        <v>3</v>
      </c>
      <c r="P1557">
        <f t="shared" si="147"/>
        <v>18</v>
      </c>
      <c r="Q1557" t="str">
        <f t="shared" si="148"/>
        <v>18:36</v>
      </c>
      <c r="R1557" t="str">
        <f t="shared" si="149"/>
        <v>18:36</v>
      </c>
    </row>
    <row r="1558" spans="1:18" x14ac:dyDescent="0.3">
      <c r="A1558">
        <v>29783</v>
      </c>
      <c r="B1558" s="1">
        <v>42024.338888888888</v>
      </c>
      <c r="C1558" s="1">
        <v>42024.347222222219</v>
      </c>
      <c r="D1558" t="s">
        <v>304</v>
      </c>
      <c r="E1558">
        <v>765.51700000000005</v>
      </c>
      <c r="F1558" t="s">
        <v>155</v>
      </c>
      <c r="G1558" t="s">
        <v>27</v>
      </c>
      <c r="H1558" t="s">
        <v>156</v>
      </c>
      <c r="I1558" t="s">
        <v>29</v>
      </c>
      <c r="J1558" t="s">
        <v>24</v>
      </c>
      <c r="K1558" t="s">
        <v>25</v>
      </c>
      <c r="L1558">
        <v>1976</v>
      </c>
      <c r="M1558">
        <f t="shared" si="144"/>
        <v>2015</v>
      </c>
      <c r="N1558">
        <f t="shared" si="145"/>
        <v>1</v>
      </c>
      <c r="O1558">
        <f t="shared" si="146"/>
        <v>1</v>
      </c>
      <c r="P1558">
        <f t="shared" si="147"/>
        <v>8</v>
      </c>
      <c r="Q1558" t="str">
        <f t="shared" si="148"/>
        <v>8:8</v>
      </c>
      <c r="R1558" t="str">
        <f t="shared" si="149"/>
        <v>8:08</v>
      </c>
    </row>
    <row r="1559" spans="1:18" x14ac:dyDescent="0.3">
      <c r="A1559">
        <v>23732</v>
      </c>
      <c r="B1559" s="1">
        <v>41997.772916666669</v>
      </c>
      <c r="C1559" s="1">
        <v>41997.777777777781</v>
      </c>
      <c r="D1559" t="s">
        <v>144</v>
      </c>
      <c r="E1559">
        <v>463.16500000000002</v>
      </c>
      <c r="F1559" t="s">
        <v>41</v>
      </c>
      <c r="G1559" t="s">
        <v>137</v>
      </c>
      <c r="H1559" t="s">
        <v>43</v>
      </c>
      <c r="I1559" t="s">
        <v>139</v>
      </c>
      <c r="J1559" t="s">
        <v>24</v>
      </c>
      <c r="K1559" t="s">
        <v>25</v>
      </c>
      <c r="L1559">
        <v>1981</v>
      </c>
      <c r="M1559">
        <f t="shared" si="144"/>
        <v>2014</v>
      </c>
      <c r="N1559">
        <f t="shared" si="145"/>
        <v>12</v>
      </c>
      <c r="O1559">
        <f t="shared" si="146"/>
        <v>4</v>
      </c>
      <c r="P1559">
        <f t="shared" si="147"/>
        <v>18</v>
      </c>
      <c r="Q1559" t="str">
        <f t="shared" si="148"/>
        <v>18:33</v>
      </c>
      <c r="R1559" t="str">
        <f t="shared" si="149"/>
        <v>18:33</v>
      </c>
    </row>
    <row r="1560" spans="1:18" x14ac:dyDescent="0.3">
      <c r="A1560">
        <v>117279</v>
      </c>
      <c r="B1560" s="1">
        <v>42212.765972222223</v>
      </c>
      <c r="C1560" s="1">
        <v>42212.777083333334</v>
      </c>
      <c r="D1560" t="s">
        <v>529</v>
      </c>
      <c r="E1560">
        <v>958.05600000000004</v>
      </c>
      <c r="F1560" t="s">
        <v>41</v>
      </c>
      <c r="G1560" t="s">
        <v>28</v>
      </c>
      <c r="H1560" t="s">
        <v>43</v>
      </c>
      <c r="I1560" t="s">
        <v>30</v>
      </c>
      <c r="J1560" t="s">
        <v>24</v>
      </c>
      <c r="K1560" t="s">
        <v>25</v>
      </c>
      <c r="L1560">
        <v>1974</v>
      </c>
      <c r="M1560">
        <f t="shared" si="144"/>
        <v>2015</v>
      </c>
      <c r="N1560">
        <f t="shared" si="145"/>
        <v>7</v>
      </c>
      <c r="O1560">
        <f t="shared" si="146"/>
        <v>3</v>
      </c>
      <c r="P1560">
        <f t="shared" si="147"/>
        <v>18</v>
      </c>
      <c r="Q1560" t="str">
        <f t="shared" si="148"/>
        <v>18:23</v>
      </c>
      <c r="R1560" t="str">
        <f t="shared" si="149"/>
        <v>18:23</v>
      </c>
    </row>
    <row r="1561" spans="1:18" x14ac:dyDescent="0.3">
      <c r="A1561">
        <v>123689</v>
      </c>
      <c r="B1561" s="1">
        <v>42222.685416666667</v>
      </c>
      <c r="C1561" s="1">
        <v>42222.691666666666</v>
      </c>
      <c r="D1561" t="s">
        <v>234</v>
      </c>
      <c r="E1561">
        <v>523.86099999999999</v>
      </c>
      <c r="F1561" t="s">
        <v>125</v>
      </c>
      <c r="G1561" t="s">
        <v>271</v>
      </c>
      <c r="H1561" t="s">
        <v>127</v>
      </c>
      <c r="I1561" t="s">
        <v>272</v>
      </c>
      <c r="J1561" t="s">
        <v>17</v>
      </c>
      <c r="K1561" t="s">
        <v>18</v>
      </c>
      <c r="L1561" t="s">
        <v>18</v>
      </c>
      <c r="M1561">
        <f t="shared" si="144"/>
        <v>2015</v>
      </c>
      <c r="N1561">
        <f t="shared" si="145"/>
        <v>8</v>
      </c>
      <c r="O1561">
        <f t="shared" si="146"/>
        <v>3</v>
      </c>
      <c r="P1561">
        <f t="shared" si="147"/>
        <v>16</v>
      </c>
      <c r="Q1561" t="str">
        <f t="shared" si="148"/>
        <v>16:27</v>
      </c>
      <c r="R1561" t="str">
        <f t="shared" si="149"/>
        <v>16:27</v>
      </c>
    </row>
    <row r="1562" spans="1:18" x14ac:dyDescent="0.3">
      <c r="A1562">
        <v>121659</v>
      </c>
      <c r="B1562" s="1">
        <v>42219.634027777778</v>
      </c>
      <c r="C1562" s="1">
        <v>42219.654861111114</v>
      </c>
      <c r="D1562" t="s">
        <v>476</v>
      </c>
      <c r="E1562">
        <v>1790.9269999999999</v>
      </c>
      <c r="F1562" t="s">
        <v>129</v>
      </c>
      <c r="G1562" t="s">
        <v>101</v>
      </c>
      <c r="H1562" t="s">
        <v>130</v>
      </c>
      <c r="I1562" t="s">
        <v>103</v>
      </c>
      <c r="J1562" t="s">
        <v>17</v>
      </c>
      <c r="K1562" t="s">
        <v>18</v>
      </c>
      <c r="L1562" t="s">
        <v>18</v>
      </c>
      <c r="M1562">
        <f t="shared" si="144"/>
        <v>2015</v>
      </c>
      <c r="N1562">
        <f t="shared" si="145"/>
        <v>8</v>
      </c>
      <c r="O1562">
        <f t="shared" si="146"/>
        <v>3</v>
      </c>
      <c r="P1562">
        <f t="shared" si="147"/>
        <v>15</v>
      </c>
      <c r="Q1562" t="str">
        <f t="shared" si="148"/>
        <v>15:13</v>
      </c>
      <c r="R1562" t="str">
        <f t="shared" si="149"/>
        <v>15:13</v>
      </c>
    </row>
    <row r="1563" spans="1:18" x14ac:dyDescent="0.3">
      <c r="A1563">
        <v>38459</v>
      </c>
      <c r="B1563" s="1">
        <v>42053.279166666667</v>
      </c>
      <c r="C1563" s="1">
        <v>42053.284722222219</v>
      </c>
      <c r="D1563" t="s">
        <v>360</v>
      </c>
      <c r="E1563">
        <v>455.822</v>
      </c>
      <c r="F1563" t="s">
        <v>51</v>
      </c>
      <c r="G1563" t="s">
        <v>20</v>
      </c>
      <c r="H1563" t="s">
        <v>53</v>
      </c>
      <c r="I1563" t="s">
        <v>22</v>
      </c>
      <c r="J1563" t="s">
        <v>24</v>
      </c>
      <c r="K1563" t="s">
        <v>25</v>
      </c>
      <c r="L1563">
        <v>1976</v>
      </c>
      <c r="M1563">
        <f t="shared" si="144"/>
        <v>2015</v>
      </c>
      <c r="N1563">
        <f t="shared" si="145"/>
        <v>2</v>
      </c>
      <c r="O1563">
        <f t="shared" si="146"/>
        <v>1</v>
      </c>
      <c r="P1563">
        <f t="shared" si="147"/>
        <v>6</v>
      </c>
      <c r="Q1563" t="str">
        <f t="shared" si="148"/>
        <v>6:42</v>
      </c>
      <c r="R1563" t="str">
        <f t="shared" si="149"/>
        <v>6:42</v>
      </c>
    </row>
    <row r="1564" spans="1:18" x14ac:dyDescent="0.3">
      <c r="A1564">
        <v>122981</v>
      </c>
      <c r="B1564" s="1">
        <v>42221.603472222225</v>
      </c>
      <c r="C1564" s="1">
        <v>42221.609027777777</v>
      </c>
      <c r="D1564" t="s">
        <v>76</v>
      </c>
      <c r="E1564">
        <v>505.64499999999998</v>
      </c>
      <c r="F1564" t="s">
        <v>55</v>
      </c>
      <c r="G1564" t="s">
        <v>108</v>
      </c>
      <c r="H1564" t="s">
        <v>57</v>
      </c>
      <c r="I1564" t="s">
        <v>110</v>
      </c>
      <c r="J1564" t="s">
        <v>24</v>
      </c>
      <c r="K1564" t="s">
        <v>25</v>
      </c>
      <c r="L1564">
        <v>1979</v>
      </c>
      <c r="M1564">
        <f t="shared" si="144"/>
        <v>2015</v>
      </c>
      <c r="N1564">
        <f t="shared" si="145"/>
        <v>8</v>
      </c>
      <c r="O1564">
        <f t="shared" si="146"/>
        <v>3</v>
      </c>
      <c r="P1564">
        <f t="shared" si="147"/>
        <v>14</v>
      </c>
      <c r="Q1564" t="str">
        <f t="shared" si="148"/>
        <v>14:29</v>
      </c>
      <c r="R1564" t="str">
        <f t="shared" si="149"/>
        <v>14:29</v>
      </c>
    </row>
    <row r="1565" spans="1:18" x14ac:dyDescent="0.3">
      <c r="A1565">
        <v>20464</v>
      </c>
      <c r="B1565" s="1">
        <v>41983.505555555559</v>
      </c>
      <c r="C1565" s="1">
        <v>41983.509027777778</v>
      </c>
      <c r="D1565" t="s">
        <v>165</v>
      </c>
      <c r="E1565">
        <v>304.46600000000001</v>
      </c>
      <c r="F1565" t="s">
        <v>20</v>
      </c>
      <c r="G1565" t="s">
        <v>186</v>
      </c>
      <c r="H1565" t="s">
        <v>22</v>
      </c>
      <c r="I1565" t="s">
        <v>187</v>
      </c>
      <c r="J1565" t="s">
        <v>24</v>
      </c>
      <c r="K1565" t="s">
        <v>25</v>
      </c>
      <c r="L1565">
        <v>1985</v>
      </c>
      <c r="M1565">
        <f t="shared" si="144"/>
        <v>2014</v>
      </c>
      <c r="N1565">
        <f t="shared" si="145"/>
        <v>12</v>
      </c>
      <c r="O1565">
        <f t="shared" si="146"/>
        <v>4</v>
      </c>
      <c r="P1565">
        <f t="shared" si="147"/>
        <v>12</v>
      </c>
      <c r="Q1565" t="str">
        <f t="shared" si="148"/>
        <v>12:8</v>
      </c>
      <c r="R1565" t="str">
        <f t="shared" si="149"/>
        <v>12:08</v>
      </c>
    </row>
    <row r="1566" spans="1:18" x14ac:dyDescent="0.3">
      <c r="A1566">
        <v>69582</v>
      </c>
      <c r="B1566" s="1">
        <v>42131.713194444441</v>
      </c>
      <c r="C1566" s="1">
        <v>42131.723611111112</v>
      </c>
      <c r="D1566" t="s">
        <v>568</v>
      </c>
      <c r="E1566">
        <v>910.31</v>
      </c>
      <c r="F1566" t="s">
        <v>137</v>
      </c>
      <c r="G1566" t="s">
        <v>112</v>
      </c>
      <c r="H1566" t="s">
        <v>139</v>
      </c>
      <c r="I1566" t="s">
        <v>113</v>
      </c>
      <c r="J1566" t="s">
        <v>24</v>
      </c>
      <c r="K1566" t="s">
        <v>25</v>
      </c>
      <c r="L1566">
        <v>1981</v>
      </c>
      <c r="M1566">
        <f t="shared" si="144"/>
        <v>2015</v>
      </c>
      <c r="N1566">
        <f t="shared" si="145"/>
        <v>5</v>
      </c>
      <c r="O1566">
        <f t="shared" si="146"/>
        <v>2</v>
      </c>
      <c r="P1566">
        <f t="shared" si="147"/>
        <v>17</v>
      </c>
      <c r="Q1566" t="str">
        <f t="shared" si="148"/>
        <v>17:7</v>
      </c>
      <c r="R1566" t="str">
        <f t="shared" si="149"/>
        <v>17:07</v>
      </c>
    </row>
    <row r="1567" spans="1:18" x14ac:dyDescent="0.3">
      <c r="A1567">
        <v>37317</v>
      </c>
      <c r="B1567" s="1">
        <v>42049.85833333333</v>
      </c>
      <c r="C1567" s="1">
        <v>42049.864583333336</v>
      </c>
      <c r="D1567" t="s">
        <v>297</v>
      </c>
      <c r="E1567">
        <v>559.63099999999997</v>
      </c>
      <c r="F1567" t="s">
        <v>21</v>
      </c>
      <c r="G1567" t="s">
        <v>28</v>
      </c>
      <c r="H1567" t="s">
        <v>23</v>
      </c>
      <c r="I1567" t="s">
        <v>30</v>
      </c>
      <c r="J1567" t="s">
        <v>24</v>
      </c>
      <c r="K1567" t="s">
        <v>44</v>
      </c>
      <c r="L1567">
        <v>1963</v>
      </c>
      <c r="M1567">
        <f t="shared" si="144"/>
        <v>2015</v>
      </c>
      <c r="N1567">
        <f t="shared" si="145"/>
        <v>2</v>
      </c>
      <c r="O1567">
        <f t="shared" si="146"/>
        <v>1</v>
      </c>
      <c r="P1567">
        <f t="shared" si="147"/>
        <v>20</v>
      </c>
      <c r="Q1567" t="str">
        <f t="shared" si="148"/>
        <v>20:36</v>
      </c>
      <c r="R1567" t="str">
        <f t="shared" si="149"/>
        <v>20:36</v>
      </c>
    </row>
    <row r="1568" spans="1:18" x14ac:dyDescent="0.3">
      <c r="A1568">
        <v>152112</v>
      </c>
      <c r="B1568" s="1">
        <v>42278.339583333334</v>
      </c>
      <c r="C1568" s="1">
        <v>42278.34375</v>
      </c>
      <c r="D1568" t="s">
        <v>191</v>
      </c>
      <c r="E1568">
        <v>356.96899999999999</v>
      </c>
      <c r="F1568" t="s">
        <v>37</v>
      </c>
      <c r="G1568" t="s">
        <v>129</v>
      </c>
      <c r="H1568" t="s">
        <v>38</v>
      </c>
      <c r="I1568" t="s">
        <v>130</v>
      </c>
      <c r="J1568" t="s">
        <v>24</v>
      </c>
      <c r="K1568" t="s">
        <v>25</v>
      </c>
      <c r="L1568">
        <v>1986</v>
      </c>
      <c r="M1568">
        <f t="shared" si="144"/>
        <v>2015</v>
      </c>
      <c r="N1568">
        <f t="shared" si="145"/>
        <v>10</v>
      </c>
      <c r="O1568">
        <f t="shared" si="146"/>
        <v>4</v>
      </c>
      <c r="P1568">
        <f t="shared" si="147"/>
        <v>8</v>
      </c>
      <c r="Q1568" t="str">
        <f t="shared" si="148"/>
        <v>8:9</v>
      </c>
      <c r="R1568" t="str">
        <f t="shared" si="149"/>
        <v>8:09</v>
      </c>
    </row>
    <row r="1569" spans="1:18" x14ac:dyDescent="0.3">
      <c r="A1569">
        <v>64734</v>
      </c>
      <c r="B1569" s="1">
        <v>42120.804166666669</v>
      </c>
      <c r="C1569" s="1">
        <v>42120.81527777778</v>
      </c>
      <c r="D1569" t="s">
        <v>515</v>
      </c>
      <c r="E1569">
        <v>943.94500000000005</v>
      </c>
      <c r="F1569" t="s">
        <v>137</v>
      </c>
      <c r="G1569" t="s">
        <v>51</v>
      </c>
      <c r="H1569" t="s">
        <v>139</v>
      </c>
      <c r="I1569" t="s">
        <v>53</v>
      </c>
      <c r="J1569" t="s">
        <v>17</v>
      </c>
      <c r="K1569" t="s">
        <v>18</v>
      </c>
      <c r="L1569" t="s">
        <v>18</v>
      </c>
      <c r="M1569">
        <f t="shared" si="144"/>
        <v>2015</v>
      </c>
      <c r="N1569">
        <f t="shared" si="145"/>
        <v>4</v>
      </c>
      <c r="O1569">
        <f t="shared" si="146"/>
        <v>2</v>
      </c>
      <c r="P1569">
        <f t="shared" si="147"/>
        <v>19</v>
      </c>
      <c r="Q1569" t="str">
        <f t="shared" si="148"/>
        <v>19:18</v>
      </c>
      <c r="R1569" t="str">
        <f t="shared" si="149"/>
        <v>19:18</v>
      </c>
    </row>
    <row r="1570" spans="1:18" x14ac:dyDescent="0.3">
      <c r="A1570">
        <v>141870</v>
      </c>
      <c r="B1570" s="1">
        <v>42256.693749999999</v>
      </c>
      <c r="C1570" s="1">
        <v>42256.706944444442</v>
      </c>
      <c r="D1570" t="s">
        <v>330</v>
      </c>
      <c r="E1570">
        <v>1175.8779999999999</v>
      </c>
      <c r="F1570" t="s">
        <v>33</v>
      </c>
      <c r="G1570" t="s">
        <v>83</v>
      </c>
      <c r="H1570" t="s">
        <v>35</v>
      </c>
      <c r="I1570" t="s">
        <v>85</v>
      </c>
      <c r="J1570" t="s">
        <v>24</v>
      </c>
      <c r="K1570" t="s">
        <v>25</v>
      </c>
      <c r="L1570">
        <v>1994</v>
      </c>
      <c r="M1570">
        <f t="shared" si="144"/>
        <v>2015</v>
      </c>
      <c r="N1570">
        <f t="shared" si="145"/>
        <v>9</v>
      </c>
      <c r="O1570">
        <f t="shared" si="146"/>
        <v>3</v>
      </c>
      <c r="P1570">
        <f t="shared" si="147"/>
        <v>16</v>
      </c>
      <c r="Q1570" t="str">
        <f t="shared" si="148"/>
        <v>16:39</v>
      </c>
      <c r="R1570" t="str">
        <f t="shared" si="149"/>
        <v>16:39</v>
      </c>
    </row>
    <row r="1571" spans="1:18" x14ac:dyDescent="0.3">
      <c r="A1571">
        <v>23679</v>
      </c>
      <c r="B1571" s="1">
        <v>41997.579861111109</v>
      </c>
      <c r="C1571" s="1">
        <v>41997.585416666669</v>
      </c>
      <c r="D1571" t="s">
        <v>297</v>
      </c>
      <c r="E1571">
        <v>483.34</v>
      </c>
      <c r="F1571" t="s">
        <v>40</v>
      </c>
      <c r="G1571" t="s">
        <v>20</v>
      </c>
      <c r="H1571" t="s">
        <v>42</v>
      </c>
      <c r="I1571" t="s">
        <v>22</v>
      </c>
      <c r="J1571" t="s">
        <v>17</v>
      </c>
      <c r="K1571" t="s">
        <v>18</v>
      </c>
      <c r="L1571" t="s">
        <v>18</v>
      </c>
      <c r="M1571">
        <f t="shared" si="144"/>
        <v>2014</v>
      </c>
      <c r="N1571">
        <f t="shared" si="145"/>
        <v>12</v>
      </c>
      <c r="O1571">
        <f t="shared" si="146"/>
        <v>4</v>
      </c>
      <c r="P1571">
        <f t="shared" si="147"/>
        <v>13</v>
      </c>
      <c r="Q1571" t="str">
        <f t="shared" si="148"/>
        <v>13:55</v>
      </c>
      <c r="R1571" t="str">
        <f t="shared" si="149"/>
        <v>13:55</v>
      </c>
    </row>
    <row r="1572" spans="1:18" x14ac:dyDescent="0.3">
      <c r="A1572">
        <v>67412</v>
      </c>
      <c r="B1572" s="1">
        <v>42126.739583333336</v>
      </c>
      <c r="C1572" s="1">
        <v>42126.770833333336</v>
      </c>
      <c r="D1572" t="s">
        <v>503</v>
      </c>
      <c r="E1572">
        <v>2667.68</v>
      </c>
      <c r="F1572" t="s">
        <v>170</v>
      </c>
      <c r="G1572" t="s">
        <v>155</v>
      </c>
      <c r="H1572" t="s">
        <v>171</v>
      </c>
      <c r="I1572" t="s">
        <v>156</v>
      </c>
      <c r="J1572" t="s">
        <v>17</v>
      </c>
      <c r="K1572" t="s">
        <v>18</v>
      </c>
      <c r="L1572" t="s">
        <v>18</v>
      </c>
      <c r="M1572">
        <f t="shared" si="144"/>
        <v>2015</v>
      </c>
      <c r="N1572">
        <f t="shared" si="145"/>
        <v>5</v>
      </c>
      <c r="O1572">
        <f t="shared" si="146"/>
        <v>2</v>
      </c>
      <c r="P1572">
        <f t="shared" si="147"/>
        <v>17</v>
      </c>
      <c r="Q1572" t="str">
        <f t="shared" si="148"/>
        <v>17:45</v>
      </c>
      <c r="R1572" t="str">
        <f t="shared" si="149"/>
        <v>17:45</v>
      </c>
    </row>
    <row r="1573" spans="1:18" x14ac:dyDescent="0.3">
      <c r="A1573">
        <v>137921</v>
      </c>
      <c r="B1573" s="1">
        <v>42247.680555555555</v>
      </c>
      <c r="C1573" s="1">
        <v>42247.688194444447</v>
      </c>
      <c r="D1573" t="s">
        <v>547</v>
      </c>
      <c r="E1573">
        <v>641.45899999999995</v>
      </c>
      <c r="F1573" t="s">
        <v>13</v>
      </c>
      <c r="G1573" t="s">
        <v>73</v>
      </c>
      <c r="H1573" t="s">
        <v>15</v>
      </c>
      <c r="I1573" t="s">
        <v>74</v>
      </c>
      <c r="J1573" t="s">
        <v>24</v>
      </c>
      <c r="K1573" t="s">
        <v>25</v>
      </c>
      <c r="L1573">
        <v>1977</v>
      </c>
      <c r="M1573">
        <f t="shared" si="144"/>
        <v>2015</v>
      </c>
      <c r="N1573">
        <f t="shared" si="145"/>
        <v>8</v>
      </c>
      <c r="O1573">
        <f t="shared" si="146"/>
        <v>3</v>
      </c>
      <c r="P1573">
        <f t="shared" si="147"/>
        <v>16</v>
      </c>
      <c r="Q1573" t="str">
        <f t="shared" si="148"/>
        <v>16:20</v>
      </c>
      <c r="R1573" t="str">
        <f t="shared" si="149"/>
        <v>16:20</v>
      </c>
    </row>
    <row r="1574" spans="1:18" x14ac:dyDescent="0.3">
      <c r="A1574">
        <v>100897</v>
      </c>
      <c r="B1574" s="1">
        <v>42187.680555555555</v>
      </c>
      <c r="C1574" s="1">
        <v>42187.684027777781</v>
      </c>
      <c r="D1574" t="s">
        <v>192</v>
      </c>
      <c r="E1574">
        <v>299.40600000000001</v>
      </c>
      <c r="F1574" t="s">
        <v>28</v>
      </c>
      <c r="G1574" t="s">
        <v>46</v>
      </c>
      <c r="H1574" t="s">
        <v>30</v>
      </c>
      <c r="I1574" t="s">
        <v>47</v>
      </c>
      <c r="J1574" t="s">
        <v>17</v>
      </c>
      <c r="K1574" t="s">
        <v>18</v>
      </c>
      <c r="L1574" t="s">
        <v>18</v>
      </c>
      <c r="M1574">
        <f t="shared" si="144"/>
        <v>2015</v>
      </c>
      <c r="N1574">
        <f t="shared" si="145"/>
        <v>7</v>
      </c>
      <c r="O1574">
        <f t="shared" si="146"/>
        <v>3</v>
      </c>
      <c r="P1574">
        <f t="shared" si="147"/>
        <v>16</v>
      </c>
      <c r="Q1574" t="str">
        <f t="shared" si="148"/>
        <v>16:20</v>
      </c>
      <c r="R1574" t="str">
        <f t="shared" si="149"/>
        <v>16:20</v>
      </c>
    </row>
    <row r="1575" spans="1:18" x14ac:dyDescent="0.3">
      <c r="A1575">
        <v>45303</v>
      </c>
      <c r="B1575" s="1">
        <v>42072.816666666666</v>
      </c>
      <c r="C1575" s="1">
        <v>42072.819444444445</v>
      </c>
      <c r="D1575" t="s">
        <v>384</v>
      </c>
      <c r="E1575">
        <v>225.94800000000001</v>
      </c>
      <c r="F1575" t="s">
        <v>20</v>
      </c>
      <c r="G1575" t="s">
        <v>51</v>
      </c>
      <c r="H1575" t="s">
        <v>22</v>
      </c>
      <c r="I1575" t="s">
        <v>53</v>
      </c>
      <c r="J1575" t="s">
        <v>24</v>
      </c>
      <c r="K1575" t="s">
        <v>25</v>
      </c>
      <c r="L1575">
        <v>1987</v>
      </c>
      <c r="M1575">
        <f t="shared" si="144"/>
        <v>2015</v>
      </c>
      <c r="N1575">
        <f t="shared" si="145"/>
        <v>3</v>
      </c>
      <c r="O1575">
        <f t="shared" si="146"/>
        <v>1</v>
      </c>
      <c r="P1575">
        <f t="shared" si="147"/>
        <v>19</v>
      </c>
      <c r="Q1575" t="str">
        <f t="shared" si="148"/>
        <v>19:36</v>
      </c>
      <c r="R1575" t="str">
        <f t="shared" si="149"/>
        <v>19:36</v>
      </c>
    </row>
    <row r="1576" spans="1:18" x14ac:dyDescent="0.3">
      <c r="A1576">
        <v>64256</v>
      </c>
      <c r="B1576" s="1">
        <v>42119.70416666667</v>
      </c>
      <c r="C1576" s="1">
        <v>42119.71875</v>
      </c>
      <c r="D1576" t="s">
        <v>451</v>
      </c>
      <c r="E1576">
        <v>1277.6289999999999</v>
      </c>
      <c r="F1576" t="s">
        <v>137</v>
      </c>
      <c r="G1576" t="s">
        <v>137</v>
      </c>
      <c r="H1576" t="s">
        <v>139</v>
      </c>
      <c r="I1576" t="s">
        <v>139</v>
      </c>
      <c r="J1576" t="s">
        <v>17</v>
      </c>
      <c r="K1576" t="s">
        <v>18</v>
      </c>
      <c r="L1576" t="s">
        <v>18</v>
      </c>
      <c r="M1576">
        <f t="shared" si="144"/>
        <v>2015</v>
      </c>
      <c r="N1576">
        <f t="shared" si="145"/>
        <v>4</v>
      </c>
      <c r="O1576">
        <f t="shared" si="146"/>
        <v>2</v>
      </c>
      <c r="P1576">
        <f t="shared" si="147"/>
        <v>16</v>
      </c>
      <c r="Q1576" t="str">
        <f t="shared" si="148"/>
        <v>16:54</v>
      </c>
      <c r="R1576" t="str">
        <f t="shared" si="149"/>
        <v>16:54</v>
      </c>
    </row>
    <row r="1577" spans="1:18" x14ac:dyDescent="0.3">
      <c r="A1577">
        <v>26312</v>
      </c>
      <c r="B1577" s="1">
        <v>42011.498611111114</v>
      </c>
      <c r="C1577" s="1">
        <v>42011.501388888886</v>
      </c>
      <c r="D1577" t="s">
        <v>222</v>
      </c>
      <c r="E1577">
        <v>225.41800000000001</v>
      </c>
      <c r="F1577" t="s">
        <v>141</v>
      </c>
      <c r="G1577" t="s">
        <v>33</v>
      </c>
      <c r="H1577" t="s">
        <v>142</v>
      </c>
      <c r="I1577" t="s">
        <v>35</v>
      </c>
      <c r="J1577" t="s">
        <v>24</v>
      </c>
      <c r="K1577" t="s">
        <v>25</v>
      </c>
      <c r="L1577">
        <v>1990</v>
      </c>
      <c r="M1577">
        <f t="shared" si="144"/>
        <v>2015</v>
      </c>
      <c r="N1577">
        <f t="shared" si="145"/>
        <v>1</v>
      </c>
      <c r="O1577">
        <f t="shared" si="146"/>
        <v>1</v>
      </c>
      <c r="P1577">
        <f t="shared" si="147"/>
        <v>11</v>
      </c>
      <c r="Q1577" t="str">
        <f t="shared" si="148"/>
        <v>11:58</v>
      </c>
      <c r="R1577" t="str">
        <f t="shared" si="149"/>
        <v>11:58</v>
      </c>
    </row>
    <row r="1578" spans="1:18" x14ac:dyDescent="0.3">
      <c r="A1578">
        <v>101034</v>
      </c>
      <c r="B1578" s="1">
        <v>42187.777083333334</v>
      </c>
      <c r="C1578" s="1">
        <v>42187.779861111114</v>
      </c>
      <c r="D1578" t="s">
        <v>394</v>
      </c>
      <c r="E1578">
        <v>252.286</v>
      </c>
      <c r="F1578" t="s">
        <v>63</v>
      </c>
      <c r="G1578" t="s">
        <v>66</v>
      </c>
      <c r="H1578" t="s">
        <v>64</v>
      </c>
      <c r="I1578" t="s">
        <v>67</v>
      </c>
      <c r="J1578" t="s">
        <v>24</v>
      </c>
      <c r="K1578" t="s">
        <v>25</v>
      </c>
      <c r="L1578">
        <v>1991</v>
      </c>
      <c r="M1578">
        <f t="shared" si="144"/>
        <v>2015</v>
      </c>
      <c r="N1578">
        <f t="shared" si="145"/>
        <v>7</v>
      </c>
      <c r="O1578">
        <f t="shared" si="146"/>
        <v>3</v>
      </c>
      <c r="P1578">
        <f t="shared" si="147"/>
        <v>18</v>
      </c>
      <c r="Q1578" t="str">
        <f t="shared" si="148"/>
        <v>18:39</v>
      </c>
      <c r="R1578" t="str">
        <f t="shared" si="149"/>
        <v>18:39</v>
      </c>
    </row>
    <row r="1579" spans="1:18" x14ac:dyDescent="0.3">
      <c r="A1579">
        <v>24191</v>
      </c>
      <c r="B1579" s="1">
        <v>41999.724999999999</v>
      </c>
      <c r="C1579" s="1">
        <v>41999.765277777777</v>
      </c>
      <c r="D1579" t="s">
        <v>235</v>
      </c>
      <c r="E1579">
        <v>3520.2689999999998</v>
      </c>
      <c r="F1579" t="s">
        <v>56</v>
      </c>
      <c r="G1579" t="s">
        <v>56</v>
      </c>
      <c r="H1579" t="s">
        <v>58</v>
      </c>
      <c r="I1579" t="s">
        <v>58</v>
      </c>
      <c r="J1579" t="s">
        <v>17</v>
      </c>
      <c r="K1579" t="s">
        <v>18</v>
      </c>
      <c r="L1579" t="s">
        <v>18</v>
      </c>
      <c r="M1579">
        <f t="shared" si="144"/>
        <v>2014</v>
      </c>
      <c r="N1579">
        <f t="shared" si="145"/>
        <v>12</v>
      </c>
      <c r="O1579">
        <f t="shared" si="146"/>
        <v>4</v>
      </c>
      <c r="P1579">
        <f t="shared" si="147"/>
        <v>17</v>
      </c>
      <c r="Q1579" t="str">
        <f t="shared" si="148"/>
        <v>17:24</v>
      </c>
      <c r="R1579" t="str">
        <f t="shared" si="149"/>
        <v>17:24</v>
      </c>
    </row>
    <row r="1580" spans="1:18" x14ac:dyDescent="0.3">
      <c r="A1580">
        <v>24015</v>
      </c>
      <c r="B1580" s="1">
        <v>41999.465277777781</v>
      </c>
      <c r="C1580" s="1">
        <v>41999.470833333333</v>
      </c>
      <c r="D1580" t="s">
        <v>215</v>
      </c>
      <c r="E1580">
        <v>487.56599999999997</v>
      </c>
      <c r="F1580" t="s">
        <v>55</v>
      </c>
      <c r="G1580" t="s">
        <v>129</v>
      </c>
      <c r="H1580" t="s">
        <v>57</v>
      </c>
      <c r="I1580" t="s">
        <v>130</v>
      </c>
      <c r="J1580" t="s">
        <v>24</v>
      </c>
      <c r="K1580" t="s">
        <v>44</v>
      </c>
      <c r="L1580">
        <v>1988</v>
      </c>
      <c r="M1580">
        <f t="shared" si="144"/>
        <v>2014</v>
      </c>
      <c r="N1580">
        <f t="shared" si="145"/>
        <v>12</v>
      </c>
      <c r="O1580">
        <f t="shared" si="146"/>
        <v>4</v>
      </c>
      <c r="P1580">
        <f t="shared" si="147"/>
        <v>11</v>
      </c>
      <c r="Q1580" t="str">
        <f t="shared" si="148"/>
        <v>11:10</v>
      </c>
      <c r="R1580" t="str">
        <f t="shared" si="149"/>
        <v>11:10</v>
      </c>
    </row>
    <row r="1581" spans="1:18" x14ac:dyDescent="0.3">
      <c r="A1581">
        <v>6003</v>
      </c>
      <c r="B1581" s="1">
        <v>41937.708333333336</v>
      </c>
      <c r="C1581" s="1">
        <v>41937.724999999999</v>
      </c>
      <c r="D1581" t="s">
        <v>519</v>
      </c>
      <c r="E1581">
        <v>1444.644</v>
      </c>
      <c r="F1581" t="s">
        <v>91</v>
      </c>
      <c r="G1581" t="s">
        <v>186</v>
      </c>
      <c r="H1581" t="s">
        <v>92</v>
      </c>
      <c r="I1581" t="s">
        <v>187</v>
      </c>
      <c r="J1581" t="s">
        <v>17</v>
      </c>
      <c r="K1581" t="s">
        <v>18</v>
      </c>
      <c r="L1581" t="s">
        <v>18</v>
      </c>
      <c r="M1581">
        <f t="shared" si="144"/>
        <v>2014</v>
      </c>
      <c r="N1581">
        <f t="shared" si="145"/>
        <v>10</v>
      </c>
      <c r="O1581">
        <f t="shared" si="146"/>
        <v>4</v>
      </c>
      <c r="P1581">
        <f t="shared" si="147"/>
        <v>17</v>
      </c>
      <c r="Q1581" t="str">
        <f t="shared" si="148"/>
        <v>17:0</v>
      </c>
      <c r="R1581" t="str">
        <f t="shared" si="149"/>
        <v>17:00</v>
      </c>
    </row>
    <row r="1582" spans="1:18" x14ac:dyDescent="0.3">
      <c r="A1582">
        <v>156311</v>
      </c>
      <c r="B1582" s="1">
        <v>42288.699305555558</v>
      </c>
      <c r="C1582" s="1">
        <v>42288.70208333333</v>
      </c>
      <c r="D1582" t="s">
        <v>516</v>
      </c>
      <c r="E1582">
        <v>277.553</v>
      </c>
      <c r="F1582" t="s">
        <v>55</v>
      </c>
      <c r="G1582" t="s">
        <v>66</v>
      </c>
      <c r="H1582" t="s">
        <v>57</v>
      </c>
      <c r="I1582" t="s">
        <v>67</v>
      </c>
      <c r="J1582" t="s">
        <v>24</v>
      </c>
      <c r="K1582" t="s">
        <v>44</v>
      </c>
      <c r="L1582">
        <v>1975</v>
      </c>
      <c r="M1582">
        <f t="shared" si="144"/>
        <v>2015</v>
      </c>
      <c r="N1582">
        <f t="shared" si="145"/>
        <v>10</v>
      </c>
      <c r="O1582">
        <f t="shared" si="146"/>
        <v>4</v>
      </c>
      <c r="P1582">
        <f t="shared" si="147"/>
        <v>16</v>
      </c>
      <c r="Q1582" t="str">
        <f t="shared" si="148"/>
        <v>16:47</v>
      </c>
      <c r="R1582" t="str">
        <f t="shared" si="149"/>
        <v>16:47</v>
      </c>
    </row>
    <row r="1583" spans="1:18" x14ac:dyDescent="0.3">
      <c r="A1583">
        <v>27024</v>
      </c>
      <c r="B1583" s="1">
        <v>42013.538194444445</v>
      </c>
      <c r="C1583" s="1">
        <v>42013.548611111109</v>
      </c>
      <c r="D1583" t="s">
        <v>424</v>
      </c>
      <c r="E1583">
        <v>896.81600000000003</v>
      </c>
      <c r="F1583" t="s">
        <v>73</v>
      </c>
      <c r="G1583" t="s">
        <v>51</v>
      </c>
      <c r="H1583" t="s">
        <v>74</v>
      </c>
      <c r="I1583" t="s">
        <v>53</v>
      </c>
      <c r="J1583" t="s">
        <v>17</v>
      </c>
      <c r="K1583" t="s">
        <v>18</v>
      </c>
      <c r="L1583" t="s">
        <v>18</v>
      </c>
      <c r="M1583">
        <f t="shared" si="144"/>
        <v>2015</v>
      </c>
      <c r="N1583">
        <f t="shared" si="145"/>
        <v>1</v>
      </c>
      <c r="O1583">
        <f t="shared" si="146"/>
        <v>1</v>
      </c>
      <c r="P1583">
        <f t="shared" si="147"/>
        <v>12</v>
      </c>
      <c r="Q1583" t="str">
        <f t="shared" si="148"/>
        <v>12:55</v>
      </c>
      <c r="R1583" t="str">
        <f t="shared" si="149"/>
        <v>12:55</v>
      </c>
    </row>
    <row r="1584" spans="1:18" x14ac:dyDescent="0.3">
      <c r="A1584">
        <v>112259</v>
      </c>
      <c r="B1584" s="1">
        <v>42204.449305555558</v>
      </c>
      <c r="C1584" s="1">
        <v>42204.460416666669</v>
      </c>
      <c r="D1584" t="s">
        <v>527</v>
      </c>
      <c r="E1584">
        <v>989.20799999999997</v>
      </c>
      <c r="F1584" t="s">
        <v>13</v>
      </c>
      <c r="G1584" t="s">
        <v>82</v>
      </c>
      <c r="H1584" t="s">
        <v>15</v>
      </c>
      <c r="I1584" t="s">
        <v>84</v>
      </c>
      <c r="J1584" t="s">
        <v>17</v>
      </c>
      <c r="K1584" t="s">
        <v>18</v>
      </c>
      <c r="L1584" t="s">
        <v>18</v>
      </c>
      <c r="M1584">
        <f t="shared" si="144"/>
        <v>2015</v>
      </c>
      <c r="N1584">
        <f t="shared" si="145"/>
        <v>7</v>
      </c>
      <c r="O1584">
        <f t="shared" si="146"/>
        <v>3</v>
      </c>
      <c r="P1584">
        <f t="shared" si="147"/>
        <v>10</v>
      </c>
      <c r="Q1584" t="str">
        <f t="shared" si="148"/>
        <v>10:47</v>
      </c>
      <c r="R1584" t="str">
        <f t="shared" si="149"/>
        <v>10:47</v>
      </c>
    </row>
    <row r="1585" spans="1:18" x14ac:dyDescent="0.3">
      <c r="A1585">
        <v>68361</v>
      </c>
      <c r="B1585" s="1">
        <v>42128.745833333334</v>
      </c>
      <c r="C1585" s="1">
        <v>42128.754166666666</v>
      </c>
      <c r="D1585" t="s">
        <v>523</v>
      </c>
      <c r="E1585">
        <v>703.404</v>
      </c>
      <c r="F1585" t="s">
        <v>21</v>
      </c>
      <c r="G1585" t="s">
        <v>83</v>
      </c>
      <c r="H1585" t="s">
        <v>23</v>
      </c>
      <c r="I1585" t="s">
        <v>85</v>
      </c>
      <c r="J1585" t="s">
        <v>24</v>
      </c>
      <c r="K1585" t="s">
        <v>25</v>
      </c>
      <c r="L1585">
        <v>1981</v>
      </c>
      <c r="M1585">
        <f t="shared" si="144"/>
        <v>2015</v>
      </c>
      <c r="N1585">
        <f t="shared" si="145"/>
        <v>5</v>
      </c>
      <c r="O1585">
        <f t="shared" si="146"/>
        <v>2</v>
      </c>
      <c r="P1585">
        <f t="shared" si="147"/>
        <v>17</v>
      </c>
      <c r="Q1585" t="str">
        <f t="shared" si="148"/>
        <v>17:54</v>
      </c>
      <c r="R1585" t="str">
        <f t="shared" si="149"/>
        <v>17:54</v>
      </c>
    </row>
    <row r="1586" spans="1:18" x14ac:dyDescent="0.3">
      <c r="A1586">
        <v>95527</v>
      </c>
      <c r="B1586" s="1">
        <v>42177.913888888892</v>
      </c>
      <c r="C1586" s="1">
        <v>42177.917361111111</v>
      </c>
      <c r="D1586" t="s">
        <v>247</v>
      </c>
      <c r="E1586">
        <v>302.93700000000001</v>
      </c>
      <c r="F1586" t="s">
        <v>82</v>
      </c>
      <c r="G1586" t="s">
        <v>37</v>
      </c>
      <c r="H1586" t="s">
        <v>84</v>
      </c>
      <c r="I1586" t="s">
        <v>38</v>
      </c>
      <c r="J1586" t="s">
        <v>24</v>
      </c>
      <c r="K1586" t="s">
        <v>25</v>
      </c>
      <c r="L1586">
        <v>1991</v>
      </c>
      <c r="M1586">
        <f t="shared" si="144"/>
        <v>2015</v>
      </c>
      <c r="N1586">
        <f t="shared" si="145"/>
        <v>6</v>
      </c>
      <c r="O1586">
        <f t="shared" si="146"/>
        <v>2</v>
      </c>
      <c r="P1586">
        <f t="shared" si="147"/>
        <v>21</v>
      </c>
      <c r="Q1586" t="str">
        <f t="shared" si="148"/>
        <v>21:56</v>
      </c>
      <c r="R1586" t="str">
        <f t="shared" si="149"/>
        <v>21:56</v>
      </c>
    </row>
    <row r="1587" spans="1:18" x14ac:dyDescent="0.3">
      <c r="A1587">
        <v>89051</v>
      </c>
      <c r="B1587" s="1">
        <v>42167.365972222222</v>
      </c>
      <c r="C1587" s="1">
        <v>42167.370833333334</v>
      </c>
      <c r="D1587" t="s">
        <v>309</v>
      </c>
      <c r="E1587">
        <v>415.42399999999998</v>
      </c>
      <c r="F1587" t="s">
        <v>33</v>
      </c>
      <c r="G1587" t="s">
        <v>14</v>
      </c>
      <c r="H1587" t="s">
        <v>35</v>
      </c>
      <c r="I1587" t="s">
        <v>16</v>
      </c>
      <c r="J1587" t="s">
        <v>24</v>
      </c>
      <c r="K1587" t="s">
        <v>233</v>
      </c>
      <c r="L1587">
        <v>1987</v>
      </c>
      <c r="M1587">
        <f t="shared" si="144"/>
        <v>2015</v>
      </c>
      <c r="N1587">
        <f t="shared" si="145"/>
        <v>6</v>
      </c>
      <c r="O1587">
        <f t="shared" si="146"/>
        <v>2</v>
      </c>
      <c r="P1587">
        <f t="shared" si="147"/>
        <v>8</v>
      </c>
      <c r="Q1587" t="str">
        <f t="shared" si="148"/>
        <v>8:47</v>
      </c>
      <c r="R1587" t="str">
        <f t="shared" si="149"/>
        <v>8:47</v>
      </c>
    </row>
    <row r="1588" spans="1:18" x14ac:dyDescent="0.3">
      <c r="A1588">
        <v>98593</v>
      </c>
      <c r="B1588" s="1">
        <v>42183.604166666664</v>
      </c>
      <c r="C1588" s="1">
        <v>42183.613194444442</v>
      </c>
      <c r="D1588" t="s">
        <v>333</v>
      </c>
      <c r="E1588">
        <v>741.03800000000001</v>
      </c>
      <c r="F1588" t="s">
        <v>137</v>
      </c>
      <c r="G1588" t="s">
        <v>56</v>
      </c>
      <c r="H1588" t="s">
        <v>139</v>
      </c>
      <c r="I1588" t="s">
        <v>58</v>
      </c>
      <c r="J1588" t="s">
        <v>24</v>
      </c>
      <c r="K1588" t="s">
        <v>44</v>
      </c>
      <c r="L1588">
        <v>1986</v>
      </c>
      <c r="M1588">
        <f t="shared" si="144"/>
        <v>2015</v>
      </c>
      <c r="N1588">
        <f t="shared" si="145"/>
        <v>6</v>
      </c>
      <c r="O1588">
        <f t="shared" si="146"/>
        <v>2</v>
      </c>
      <c r="P1588">
        <f t="shared" si="147"/>
        <v>14</v>
      </c>
      <c r="Q1588" t="str">
        <f t="shared" si="148"/>
        <v>14:30</v>
      </c>
      <c r="R1588" t="str">
        <f t="shared" si="149"/>
        <v>14:30</v>
      </c>
    </row>
    <row r="1589" spans="1:18" x14ac:dyDescent="0.3">
      <c r="A1589">
        <v>87017</v>
      </c>
      <c r="B1589" s="1">
        <v>42163.702777777777</v>
      </c>
      <c r="C1589" s="1">
        <v>42163.75</v>
      </c>
      <c r="D1589" t="s">
        <v>500</v>
      </c>
      <c r="E1589">
        <v>4093.3850000000002</v>
      </c>
      <c r="F1589" t="s">
        <v>13</v>
      </c>
      <c r="G1589" t="s">
        <v>13</v>
      </c>
      <c r="H1589" t="s">
        <v>15</v>
      </c>
      <c r="I1589" t="s">
        <v>15</v>
      </c>
      <c r="J1589" t="s">
        <v>17</v>
      </c>
      <c r="K1589" t="s">
        <v>18</v>
      </c>
      <c r="L1589" t="s">
        <v>18</v>
      </c>
      <c r="M1589">
        <f t="shared" si="144"/>
        <v>2015</v>
      </c>
      <c r="N1589">
        <f t="shared" si="145"/>
        <v>6</v>
      </c>
      <c r="O1589">
        <f t="shared" si="146"/>
        <v>2</v>
      </c>
      <c r="P1589">
        <f t="shared" si="147"/>
        <v>16</v>
      </c>
      <c r="Q1589" t="str">
        <f t="shared" si="148"/>
        <v>16:52</v>
      </c>
      <c r="R1589" t="str">
        <f t="shared" si="149"/>
        <v>16:52</v>
      </c>
    </row>
    <row r="1590" spans="1:18" x14ac:dyDescent="0.3">
      <c r="A1590">
        <v>95107</v>
      </c>
      <c r="B1590" s="1">
        <v>42177.430555555555</v>
      </c>
      <c r="C1590" s="1">
        <v>42177.43472222222</v>
      </c>
      <c r="D1590" t="s">
        <v>149</v>
      </c>
      <c r="E1590">
        <v>374.74099999999999</v>
      </c>
      <c r="F1590" t="s">
        <v>244</v>
      </c>
      <c r="G1590" t="s">
        <v>56</v>
      </c>
      <c r="H1590" t="s">
        <v>245</v>
      </c>
      <c r="I1590" t="s">
        <v>58</v>
      </c>
      <c r="J1590" t="s">
        <v>24</v>
      </c>
      <c r="K1590" t="s">
        <v>25</v>
      </c>
      <c r="L1590">
        <v>1976</v>
      </c>
      <c r="M1590">
        <f t="shared" si="144"/>
        <v>2015</v>
      </c>
      <c r="N1590">
        <f t="shared" si="145"/>
        <v>6</v>
      </c>
      <c r="O1590">
        <f t="shared" si="146"/>
        <v>2</v>
      </c>
      <c r="P1590">
        <f t="shared" si="147"/>
        <v>10</v>
      </c>
      <c r="Q1590" t="str">
        <f t="shared" si="148"/>
        <v>10:20</v>
      </c>
      <c r="R1590" t="str">
        <f t="shared" si="149"/>
        <v>10:20</v>
      </c>
    </row>
    <row r="1591" spans="1:18" x14ac:dyDescent="0.3">
      <c r="A1591">
        <v>6012</v>
      </c>
      <c r="B1591" s="1">
        <v>41937.767361111109</v>
      </c>
      <c r="C1591" s="1">
        <v>41937.771527777775</v>
      </c>
      <c r="D1591" t="s">
        <v>297</v>
      </c>
      <c r="E1591">
        <v>358.55799999999999</v>
      </c>
      <c r="F1591" t="s">
        <v>33</v>
      </c>
      <c r="G1591" t="s">
        <v>41</v>
      </c>
      <c r="H1591" t="s">
        <v>35</v>
      </c>
      <c r="I1591" t="s">
        <v>43</v>
      </c>
      <c r="J1591" t="s">
        <v>24</v>
      </c>
      <c r="K1591" t="s">
        <v>25</v>
      </c>
      <c r="L1591">
        <v>1984</v>
      </c>
      <c r="M1591">
        <f t="shared" si="144"/>
        <v>2014</v>
      </c>
      <c r="N1591">
        <f t="shared" si="145"/>
        <v>10</v>
      </c>
      <c r="O1591">
        <f t="shared" si="146"/>
        <v>4</v>
      </c>
      <c r="P1591">
        <f t="shared" si="147"/>
        <v>18</v>
      </c>
      <c r="Q1591" t="str">
        <f t="shared" si="148"/>
        <v>18:25</v>
      </c>
      <c r="R1591" t="str">
        <f t="shared" si="149"/>
        <v>18:25</v>
      </c>
    </row>
    <row r="1592" spans="1:18" x14ac:dyDescent="0.3">
      <c r="A1592">
        <v>86067</v>
      </c>
      <c r="B1592" s="1">
        <v>42161.881944444445</v>
      </c>
      <c r="C1592" s="1">
        <v>42161.886111111111</v>
      </c>
      <c r="D1592" t="s">
        <v>292</v>
      </c>
      <c r="E1592">
        <v>377.18700000000001</v>
      </c>
      <c r="F1592" t="s">
        <v>403</v>
      </c>
      <c r="G1592" t="s">
        <v>102</v>
      </c>
      <c r="H1592" t="s">
        <v>404</v>
      </c>
      <c r="I1592" t="s">
        <v>104</v>
      </c>
      <c r="J1592" t="s">
        <v>24</v>
      </c>
      <c r="K1592" t="s">
        <v>25</v>
      </c>
      <c r="L1592">
        <v>1994</v>
      </c>
      <c r="M1592">
        <f t="shared" si="144"/>
        <v>2015</v>
      </c>
      <c r="N1592">
        <f t="shared" si="145"/>
        <v>6</v>
      </c>
      <c r="O1592">
        <f t="shared" si="146"/>
        <v>2</v>
      </c>
      <c r="P1592">
        <f t="shared" si="147"/>
        <v>21</v>
      </c>
      <c r="Q1592" t="str">
        <f t="shared" si="148"/>
        <v>21:10</v>
      </c>
      <c r="R1592" t="str">
        <f t="shared" si="149"/>
        <v>21:10</v>
      </c>
    </row>
    <row r="1593" spans="1:18" x14ac:dyDescent="0.3">
      <c r="A1593">
        <v>95636</v>
      </c>
      <c r="B1593" s="1">
        <v>42178.356944444444</v>
      </c>
      <c r="C1593" s="1">
        <v>42178.359722222223</v>
      </c>
      <c r="D1593" t="s">
        <v>176</v>
      </c>
      <c r="E1593">
        <v>279.23500000000001</v>
      </c>
      <c r="F1593" t="s">
        <v>170</v>
      </c>
      <c r="G1593" t="s">
        <v>70</v>
      </c>
      <c r="H1593" t="s">
        <v>171</v>
      </c>
      <c r="I1593" t="s">
        <v>71</v>
      </c>
      <c r="J1593" t="s">
        <v>24</v>
      </c>
      <c r="K1593" t="s">
        <v>25</v>
      </c>
      <c r="L1593">
        <v>1984</v>
      </c>
      <c r="M1593">
        <f t="shared" si="144"/>
        <v>2015</v>
      </c>
      <c r="N1593">
        <f t="shared" si="145"/>
        <v>6</v>
      </c>
      <c r="O1593">
        <f t="shared" si="146"/>
        <v>2</v>
      </c>
      <c r="P1593">
        <f t="shared" si="147"/>
        <v>8</v>
      </c>
      <c r="Q1593" t="str">
        <f t="shared" si="148"/>
        <v>8:34</v>
      </c>
      <c r="R1593" t="str">
        <f t="shared" si="149"/>
        <v>8:34</v>
      </c>
    </row>
    <row r="1594" spans="1:18" x14ac:dyDescent="0.3">
      <c r="A1594">
        <v>142295</v>
      </c>
      <c r="B1594" s="1">
        <v>42257.425694444442</v>
      </c>
      <c r="C1594" s="1">
        <v>42257.429166666669</v>
      </c>
      <c r="D1594" t="s">
        <v>420</v>
      </c>
      <c r="E1594">
        <v>298.79500000000002</v>
      </c>
      <c r="F1594" t="s">
        <v>155</v>
      </c>
      <c r="G1594" t="s">
        <v>66</v>
      </c>
      <c r="H1594" t="s">
        <v>156</v>
      </c>
      <c r="I1594" t="s">
        <v>67</v>
      </c>
      <c r="J1594" t="s">
        <v>17</v>
      </c>
      <c r="K1594" t="s">
        <v>18</v>
      </c>
      <c r="L1594" t="s">
        <v>18</v>
      </c>
      <c r="M1594">
        <f t="shared" si="144"/>
        <v>2015</v>
      </c>
      <c r="N1594">
        <f t="shared" si="145"/>
        <v>9</v>
      </c>
      <c r="O1594">
        <f t="shared" si="146"/>
        <v>3</v>
      </c>
      <c r="P1594">
        <f t="shared" si="147"/>
        <v>10</v>
      </c>
      <c r="Q1594" t="str">
        <f t="shared" si="148"/>
        <v>10:13</v>
      </c>
      <c r="R1594" t="str">
        <f t="shared" si="149"/>
        <v>10:13</v>
      </c>
    </row>
    <row r="1595" spans="1:18" x14ac:dyDescent="0.3">
      <c r="A1595">
        <v>69331</v>
      </c>
      <c r="B1595" s="1">
        <v>42131.408333333333</v>
      </c>
      <c r="C1595" s="1">
        <v>42131.413888888892</v>
      </c>
      <c r="D1595" t="s">
        <v>340</v>
      </c>
      <c r="E1595">
        <v>443.08600000000001</v>
      </c>
      <c r="F1595" t="s">
        <v>37</v>
      </c>
      <c r="G1595" t="s">
        <v>33</v>
      </c>
      <c r="H1595" t="s">
        <v>38</v>
      </c>
      <c r="I1595" t="s">
        <v>35</v>
      </c>
      <c r="J1595" t="s">
        <v>24</v>
      </c>
      <c r="K1595" t="s">
        <v>25</v>
      </c>
      <c r="L1595">
        <v>1983</v>
      </c>
      <c r="M1595">
        <f t="shared" si="144"/>
        <v>2015</v>
      </c>
      <c r="N1595">
        <f t="shared" si="145"/>
        <v>5</v>
      </c>
      <c r="O1595">
        <f t="shared" si="146"/>
        <v>2</v>
      </c>
      <c r="P1595">
        <f t="shared" si="147"/>
        <v>9</v>
      </c>
      <c r="Q1595" t="str">
        <f t="shared" si="148"/>
        <v>9:48</v>
      </c>
      <c r="R1595" t="str">
        <f t="shared" si="149"/>
        <v>9:48</v>
      </c>
    </row>
    <row r="1596" spans="1:18" x14ac:dyDescent="0.3">
      <c r="A1596">
        <v>93111</v>
      </c>
      <c r="B1596" s="1">
        <v>42173.676388888889</v>
      </c>
      <c r="C1596" s="1">
        <v>42173.680555555555</v>
      </c>
      <c r="D1596" t="s">
        <v>526</v>
      </c>
      <c r="E1596">
        <v>402.37400000000002</v>
      </c>
      <c r="F1596" t="s">
        <v>137</v>
      </c>
      <c r="G1596" t="s">
        <v>13</v>
      </c>
      <c r="H1596" t="s">
        <v>139</v>
      </c>
      <c r="I1596" t="s">
        <v>15</v>
      </c>
      <c r="J1596" t="s">
        <v>24</v>
      </c>
      <c r="K1596" t="s">
        <v>25</v>
      </c>
      <c r="L1596">
        <v>1970</v>
      </c>
      <c r="M1596">
        <f t="shared" si="144"/>
        <v>2015</v>
      </c>
      <c r="N1596">
        <f t="shared" si="145"/>
        <v>6</v>
      </c>
      <c r="O1596">
        <f t="shared" si="146"/>
        <v>2</v>
      </c>
      <c r="P1596">
        <f t="shared" si="147"/>
        <v>16</v>
      </c>
      <c r="Q1596" t="str">
        <f t="shared" si="148"/>
        <v>16:14</v>
      </c>
      <c r="R1596" t="str">
        <f t="shared" si="149"/>
        <v>16:14</v>
      </c>
    </row>
    <row r="1597" spans="1:18" x14ac:dyDescent="0.3">
      <c r="A1597">
        <v>108627</v>
      </c>
      <c r="B1597" s="1">
        <v>42199.361805555556</v>
      </c>
      <c r="C1597" s="1">
        <v>42199.522916666669</v>
      </c>
      <c r="D1597" t="s">
        <v>318</v>
      </c>
      <c r="E1597">
        <v>13886.27</v>
      </c>
      <c r="F1597" t="s">
        <v>51</v>
      </c>
      <c r="G1597" t="s">
        <v>155</v>
      </c>
      <c r="H1597" t="s">
        <v>53</v>
      </c>
      <c r="I1597" t="s">
        <v>156</v>
      </c>
      <c r="J1597" t="s">
        <v>17</v>
      </c>
      <c r="K1597" t="s">
        <v>18</v>
      </c>
      <c r="L1597" t="s">
        <v>18</v>
      </c>
      <c r="M1597">
        <f t="shared" si="144"/>
        <v>2015</v>
      </c>
      <c r="N1597">
        <f t="shared" si="145"/>
        <v>7</v>
      </c>
      <c r="O1597">
        <f t="shared" si="146"/>
        <v>3</v>
      </c>
      <c r="P1597">
        <f t="shared" si="147"/>
        <v>8</v>
      </c>
      <c r="Q1597" t="str">
        <f t="shared" si="148"/>
        <v>8:41</v>
      </c>
      <c r="R1597" t="str">
        <f t="shared" si="149"/>
        <v>8:41</v>
      </c>
    </row>
    <row r="1598" spans="1:18" x14ac:dyDescent="0.3">
      <c r="A1598">
        <v>76958</v>
      </c>
      <c r="B1598" s="1">
        <v>42145.530555555553</v>
      </c>
      <c r="C1598" s="1">
        <v>42145.532638888886</v>
      </c>
      <c r="D1598" t="s">
        <v>299</v>
      </c>
      <c r="E1598">
        <v>189.37200000000001</v>
      </c>
      <c r="F1598" t="s">
        <v>56</v>
      </c>
      <c r="G1598" t="s">
        <v>27</v>
      </c>
      <c r="H1598" t="s">
        <v>58</v>
      </c>
      <c r="I1598" t="s">
        <v>29</v>
      </c>
      <c r="J1598" t="s">
        <v>24</v>
      </c>
      <c r="K1598" t="s">
        <v>25</v>
      </c>
      <c r="L1598">
        <v>1988</v>
      </c>
      <c r="M1598">
        <f t="shared" si="144"/>
        <v>2015</v>
      </c>
      <c r="N1598">
        <f t="shared" si="145"/>
        <v>5</v>
      </c>
      <c r="O1598">
        <f t="shared" si="146"/>
        <v>2</v>
      </c>
      <c r="P1598">
        <f t="shared" si="147"/>
        <v>12</v>
      </c>
      <c r="Q1598" t="str">
        <f t="shared" si="148"/>
        <v>12:44</v>
      </c>
      <c r="R1598" t="str">
        <f t="shared" si="149"/>
        <v>12:44</v>
      </c>
    </row>
    <row r="1599" spans="1:18" x14ac:dyDescent="0.3">
      <c r="A1599">
        <v>11172</v>
      </c>
      <c r="B1599" s="1">
        <v>41951.535416666666</v>
      </c>
      <c r="C1599" s="1">
        <v>41951.544444444444</v>
      </c>
      <c r="D1599" t="s">
        <v>456</v>
      </c>
      <c r="E1599">
        <v>806.00199999999995</v>
      </c>
      <c r="F1599" t="s">
        <v>66</v>
      </c>
      <c r="G1599" t="s">
        <v>137</v>
      </c>
      <c r="H1599" t="s">
        <v>67</v>
      </c>
      <c r="I1599" t="s">
        <v>139</v>
      </c>
      <c r="J1599" t="s">
        <v>24</v>
      </c>
      <c r="K1599" t="s">
        <v>25</v>
      </c>
      <c r="L1599">
        <v>1988</v>
      </c>
      <c r="M1599">
        <f t="shared" si="144"/>
        <v>2014</v>
      </c>
      <c r="N1599">
        <f t="shared" si="145"/>
        <v>11</v>
      </c>
      <c r="O1599">
        <f t="shared" si="146"/>
        <v>4</v>
      </c>
      <c r="P1599">
        <f t="shared" si="147"/>
        <v>12</v>
      </c>
      <c r="Q1599" t="str">
        <f t="shared" si="148"/>
        <v>12:51</v>
      </c>
      <c r="R1599" t="str">
        <f t="shared" si="149"/>
        <v>12:51</v>
      </c>
    </row>
    <row r="1600" spans="1:18" x14ac:dyDescent="0.3">
      <c r="A1600">
        <v>87661</v>
      </c>
      <c r="B1600" s="1">
        <v>42164.777777777781</v>
      </c>
      <c r="C1600" s="1">
        <v>42164.781944444447</v>
      </c>
      <c r="D1600" t="s">
        <v>234</v>
      </c>
      <c r="E1600">
        <v>309.08</v>
      </c>
      <c r="F1600" t="s">
        <v>73</v>
      </c>
      <c r="G1600" t="s">
        <v>37</v>
      </c>
      <c r="H1600" t="s">
        <v>74</v>
      </c>
      <c r="I1600" t="s">
        <v>38</v>
      </c>
      <c r="J1600" t="s">
        <v>24</v>
      </c>
      <c r="K1600" t="s">
        <v>25</v>
      </c>
      <c r="L1600">
        <v>1988</v>
      </c>
      <c r="M1600">
        <f t="shared" si="144"/>
        <v>2015</v>
      </c>
      <c r="N1600">
        <f t="shared" si="145"/>
        <v>6</v>
      </c>
      <c r="O1600">
        <f t="shared" si="146"/>
        <v>2</v>
      </c>
      <c r="P1600">
        <f t="shared" si="147"/>
        <v>18</v>
      </c>
      <c r="Q1600" t="str">
        <f t="shared" si="148"/>
        <v>18:40</v>
      </c>
      <c r="R1600" t="str">
        <f t="shared" si="149"/>
        <v>18:40</v>
      </c>
    </row>
    <row r="1601" spans="1:18" x14ac:dyDescent="0.3">
      <c r="A1601">
        <v>43431</v>
      </c>
      <c r="B1601" s="1">
        <v>42068.486805555556</v>
      </c>
      <c r="C1601" s="1">
        <v>42068.611111111109</v>
      </c>
      <c r="D1601" t="s">
        <v>211</v>
      </c>
      <c r="E1601">
        <v>10760.116</v>
      </c>
      <c r="F1601" t="s">
        <v>56</v>
      </c>
      <c r="G1601" t="s">
        <v>56</v>
      </c>
      <c r="H1601" t="s">
        <v>58</v>
      </c>
      <c r="I1601" t="s">
        <v>58</v>
      </c>
      <c r="J1601" t="s">
        <v>17</v>
      </c>
      <c r="K1601" t="s">
        <v>18</v>
      </c>
      <c r="L1601" t="s">
        <v>18</v>
      </c>
      <c r="M1601">
        <f t="shared" si="144"/>
        <v>2015</v>
      </c>
      <c r="N1601">
        <f t="shared" si="145"/>
        <v>3</v>
      </c>
      <c r="O1601">
        <f t="shared" si="146"/>
        <v>1</v>
      </c>
      <c r="P1601">
        <f t="shared" si="147"/>
        <v>11</v>
      </c>
      <c r="Q1601" t="str">
        <f t="shared" si="148"/>
        <v>11:41</v>
      </c>
      <c r="R1601" t="str">
        <f t="shared" si="149"/>
        <v>11:41</v>
      </c>
    </row>
    <row r="1602" spans="1:18" x14ac:dyDescent="0.3">
      <c r="A1602">
        <v>27607</v>
      </c>
      <c r="B1602" s="1">
        <v>42016.517361111109</v>
      </c>
      <c r="C1602" s="1">
        <v>42016.520138888889</v>
      </c>
      <c r="D1602" t="s">
        <v>299</v>
      </c>
      <c r="E1602">
        <v>250.102</v>
      </c>
      <c r="F1602" t="s">
        <v>33</v>
      </c>
      <c r="G1602" t="s">
        <v>141</v>
      </c>
      <c r="H1602" t="s">
        <v>35</v>
      </c>
      <c r="I1602" t="s">
        <v>142</v>
      </c>
      <c r="J1602" t="s">
        <v>24</v>
      </c>
      <c r="K1602" t="s">
        <v>25</v>
      </c>
      <c r="L1602">
        <v>1990</v>
      </c>
      <c r="M1602">
        <f t="shared" si="144"/>
        <v>2015</v>
      </c>
      <c r="N1602">
        <f t="shared" si="145"/>
        <v>1</v>
      </c>
      <c r="O1602">
        <f t="shared" si="146"/>
        <v>1</v>
      </c>
      <c r="P1602">
        <f t="shared" si="147"/>
        <v>12</v>
      </c>
      <c r="Q1602" t="str">
        <f t="shared" si="148"/>
        <v>12:25</v>
      </c>
      <c r="R1602" t="str">
        <f t="shared" si="149"/>
        <v>12:25</v>
      </c>
    </row>
    <row r="1603" spans="1:18" x14ac:dyDescent="0.3">
      <c r="A1603">
        <v>29845</v>
      </c>
      <c r="B1603" s="1">
        <v>42024.759027777778</v>
      </c>
      <c r="C1603" s="1">
        <v>42024.765972222223</v>
      </c>
      <c r="D1603" t="s">
        <v>500</v>
      </c>
      <c r="E1603">
        <v>560.30399999999997</v>
      </c>
      <c r="F1603" t="s">
        <v>88</v>
      </c>
      <c r="G1603" t="s">
        <v>41</v>
      </c>
      <c r="H1603" t="s">
        <v>89</v>
      </c>
      <c r="I1603" t="s">
        <v>43</v>
      </c>
      <c r="J1603" t="s">
        <v>24</v>
      </c>
      <c r="K1603" t="s">
        <v>44</v>
      </c>
      <c r="L1603">
        <v>1985</v>
      </c>
      <c r="M1603">
        <f t="shared" ref="M1603:M1666" si="150">YEAR(B1603)</f>
        <v>2015</v>
      </c>
      <c r="N1603">
        <f t="shared" ref="N1603:N1666" si="151">MONTH(B1603)</f>
        <v>1</v>
      </c>
      <c r="O1603">
        <f t="shared" ref="O1603:O1666" si="152">ROUNDUP(MONTH(B1603)/3,0)</f>
        <v>1</v>
      </c>
      <c r="P1603">
        <f t="shared" ref="P1603:P1666" si="153">HOUR(B1603)</f>
        <v>18</v>
      </c>
      <c r="Q1603" t="str">
        <f t="shared" ref="Q1603:Q1666" si="154">HOUR(B1603)&amp;":"&amp;MINUTE(B1603)</f>
        <v>18:13</v>
      </c>
      <c r="R1603" t="str">
        <f t="shared" ref="R1603:R1666" si="155">TEXT(B1603,"h:mm")</f>
        <v>18:13</v>
      </c>
    </row>
    <row r="1604" spans="1:18" x14ac:dyDescent="0.3">
      <c r="A1604">
        <v>34196</v>
      </c>
      <c r="B1604" s="1">
        <v>42039.652777777781</v>
      </c>
      <c r="C1604" s="1">
        <v>42039.661805555559</v>
      </c>
      <c r="D1604" t="s">
        <v>467</v>
      </c>
      <c r="E1604">
        <v>767.57299999999998</v>
      </c>
      <c r="F1604" t="s">
        <v>21</v>
      </c>
      <c r="G1604" t="s">
        <v>129</v>
      </c>
      <c r="H1604" t="s">
        <v>23</v>
      </c>
      <c r="I1604" t="s">
        <v>130</v>
      </c>
      <c r="J1604" t="s">
        <v>17</v>
      </c>
      <c r="K1604" t="s">
        <v>18</v>
      </c>
      <c r="L1604" t="s">
        <v>18</v>
      </c>
      <c r="M1604">
        <f t="shared" si="150"/>
        <v>2015</v>
      </c>
      <c r="N1604">
        <f t="shared" si="151"/>
        <v>2</v>
      </c>
      <c r="O1604">
        <f t="shared" si="152"/>
        <v>1</v>
      </c>
      <c r="P1604">
        <f t="shared" si="153"/>
        <v>15</v>
      </c>
      <c r="Q1604" t="str">
        <f t="shared" si="154"/>
        <v>15:40</v>
      </c>
      <c r="R1604" t="str">
        <f t="shared" si="155"/>
        <v>15:40</v>
      </c>
    </row>
    <row r="1605" spans="1:18" x14ac:dyDescent="0.3">
      <c r="A1605">
        <v>117245</v>
      </c>
      <c r="B1605" s="1">
        <v>42212.740277777775</v>
      </c>
      <c r="C1605" s="1">
        <v>42212.756944444445</v>
      </c>
      <c r="D1605" t="s">
        <v>303</v>
      </c>
      <c r="E1605">
        <v>1456.182</v>
      </c>
      <c r="F1605" t="s">
        <v>66</v>
      </c>
      <c r="G1605" t="s">
        <v>66</v>
      </c>
      <c r="H1605" t="s">
        <v>67</v>
      </c>
      <c r="I1605" t="s">
        <v>67</v>
      </c>
      <c r="J1605" t="s">
        <v>17</v>
      </c>
      <c r="K1605" t="s">
        <v>18</v>
      </c>
      <c r="L1605" t="s">
        <v>18</v>
      </c>
      <c r="M1605">
        <f t="shared" si="150"/>
        <v>2015</v>
      </c>
      <c r="N1605">
        <f t="shared" si="151"/>
        <v>7</v>
      </c>
      <c r="O1605">
        <f t="shared" si="152"/>
        <v>3</v>
      </c>
      <c r="P1605">
        <f t="shared" si="153"/>
        <v>17</v>
      </c>
      <c r="Q1605" t="str">
        <f t="shared" si="154"/>
        <v>17:46</v>
      </c>
      <c r="R1605" t="str">
        <f t="shared" si="155"/>
        <v>17:46</v>
      </c>
    </row>
    <row r="1606" spans="1:18" x14ac:dyDescent="0.3">
      <c r="A1606">
        <v>148100</v>
      </c>
      <c r="B1606" s="1">
        <v>42270.009722222225</v>
      </c>
      <c r="C1606" s="1">
        <v>42270.01458333333</v>
      </c>
      <c r="D1606" t="s">
        <v>516</v>
      </c>
      <c r="E1606">
        <v>399.81700000000001</v>
      </c>
      <c r="F1606" t="s">
        <v>124</v>
      </c>
      <c r="G1606" t="s">
        <v>60</v>
      </c>
      <c r="H1606" t="s">
        <v>126</v>
      </c>
      <c r="I1606" t="s">
        <v>61</v>
      </c>
      <c r="J1606" t="s">
        <v>24</v>
      </c>
      <c r="K1606" t="s">
        <v>25</v>
      </c>
      <c r="L1606">
        <v>1990</v>
      </c>
      <c r="M1606">
        <f t="shared" si="150"/>
        <v>2015</v>
      </c>
      <c r="N1606">
        <f t="shared" si="151"/>
        <v>9</v>
      </c>
      <c r="O1606">
        <f t="shared" si="152"/>
        <v>3</v>
      </c>
      <c r="P1606">
        <f t="shared" si="153"/>
        <v>0</v>
      </c>
      <c r="Q1606" t="str">
        <f t="shared" si="154"/>
        <v>0:14</v>
      </c>
      <c r="R1606" t="str">
        <f t="shared" si="155"/>
        <v>0:14</v>
      </c>
    </row>
    <row r="1607" spans="1:18" x14ac:dyDescent="0.3">
      <c r="A1607">
        <v>95658</v>
      </c>
      <c r="B1607" s="1">
        <v>42178.378472222219</v>
      </c>
      <c r="C1607" s="1">
        <v>42178.384722222225</v>
      </c>
      <c r="D1607" t="s">
        <v>183</v>
      </c>
      <c r="E1607">
        <v>576.60299999999995</v>
      </c>
      <c r="F1607" t="s">
        <v>136</v>
      </c>
      <c r="G1607" t="s">
        <v>137</v>
      </c>
      <c r="H1607" t="s">
        <v>138</v>
      </c>
      <c r="I1607" t="s">
        <v>139</v>
      </c>
      <c r="J1607" t="s">
        <v>24</v>
      </c>
      <c r="K1607" t="s">
        <v>25</v>
      </c>
      <c r="L1607">
        <v>1962</v>
      </c>
      <c r="M1607">
        <f t="shared" si="150"/>
        <v>2015</v>
      </c>
      <c r="N1607">
        <f t="shared" si="151"/>
        <v>6</v>
      </c>
      <c r="O1607">
        <f t="shared" si="152"/>
        <v>2</v>
      </c>
      <c r="P1607">
        <f t="shared" si="153"/>
        <v>9</v>
      </c>
      <c r="Q1607" t="str">
        <f t="shared" si="154"/>
        <v>9:5</v>
      </c>
      <c r="R1607" t="str">
        <f t="shared" si="155"/>
        <v>9:05</v>
      </c>
    </row>
    <row r="1608" spans="1:18" x14ac:dyDescent="0.3">
      <c r="A1608">
        <v>59586</v>
      </c>
      <c r="B1608" s="1">
        <v>42112.517361111109</v>
      </c>
      <c r="C1608" s="1">
        <v>42112.526388888888</v>
      </c>
      <c r="D1608" t="s">
        <v>291</v>
      </c>
      <c r="E1608">
        <v>761.97</v>
      </c>
      <c r="F1608" t="s">
        <v>101</v>
      </c>
      <c r="G1608" t="s">
        <v>83</v>
      </c>
      <c r="H1608" t="s">
        <v>103</v>
      </c>
      <c r="I1608" t="s">
        <v>85</v>
      </c>
      <c r="J1608" t="s">
        <v>17</v>
      </c>
      <c r="K1608" t="s">
        <v>18</v>
      </c>
      <c r="L1608" t="s">
        <v>18</v>
      </c>
      <c r="M1608">
        <f t="shared" si="150"/>
        <v>2015</v>
      </c>
      <c r="N1608">
        <f t="shared" si="151"/>
        <v>4</v>
      </c>
      <c r="O1608">
        <f t="shared" si="152"/>
        <v>2</v>
      </c>
      <c r="P1608">
        <f t="shared" si="153"/>
        <v>12</v>
      </c>
      <c r="Q1608" t="str">
        <f t="shared" si="154"/>
        <v>12:25</v>
      </c>
      <c r="R1608" t="str">
        <f t="shared" si="155"/>
        <v>12:25</v>
      </c>
    </row>
    <row r="1609" spans="1:18" x14ac:dyDescent="0.3">
      <c r="A1609">
        <v>27725</v>
      </c>
      <c r="B1609" s="1">
        <v>42016.754166666666</v>
      </c>
      <c r="C1609" s="1">
        <v>42016.759027777778</v>
      </c>
      <c r="D1609" t="s">
        <v>380</v>
      </c>
      <c r="E1609">
        <v>403.14400000000001</v>
      </c>
      <c r="F1609" t="s">
        <v>73</v>
      </c>
      <c r="G1609" t="s">
        <v>37</v>
      </c>
      <c r="H1609" t="s">
        <v>74</v>
      </c>
      <c r="I1609" t="s">
        <v>38</v>
      </c>
      <c r="J1609" t="s">
        <v>24</v>
      </c>
      <c r="K1609" t="s">
        <v>25</v>
      </c>
      <c r="L1609">
        <v>1988</v>
      </c>
      <c r="M1609">
        <f t="shared" si="150"/>
        <v>2015</v>
      </c>
      <c r="N1609">
        <f t="shared" si="151"/>
        <v>1</v>
      </c>
      <c r="O1609">
        <f t="shared" si="152"/>
        <v>1</v>
      </c>
      <c r="P1609">
        <f t="shared" si="153"/>
        <v>18</v>
      </c>
      <c r="Q1609" t="str">
        <f t="shared" si="154"/>
        <v>18:6</v>
      </c>
      <c r="R1609" t="str">
        <f t="shared" si="155"/>
        <v>18:06</v>
      </c>
    </row>
    <row r="1610" spans="1:18" x14ac:dyDescent="0.3">
      <c r="A1610">
        <v>45679</v>
      </c>
      <c r="B1610" s="1">
        <v>42073.840277777781</v>
      </c>
      <c r="C1610" s="1">
        <v>42073.848611111112</v>
      </c>
      <c r="D1610" t="s">
        <v>154</v>
      </c>
      <c r="E1610">
        <v>690.46199999999999</v>
      </c>
      <c r="F1610" t="s">
        <v>155</v>
      </c>
      <c r="G1610" t="s">
        <v>51</v>
      </c>
      <c r="H1610" t="s">
        <v>156</v>
      </c>
      <c r="I1610" t="s">
        <v>53</v>
      </c>
      <c r="J1610" t="s">
        <v>17</v>
      </c>
      <c r="K1610" t="s">
        <v>18</v>
      </c>
      <c r="L1610" t="s">
        <v>18</v>
      </c>
      <c r="M1610">
        <f t="shared" si="150"/>
        <v>2015</v>
      </c>
      <c r="N1610">
        <f t="shared" si="151"/>
        <v>3</v>
      </c>
      <c r="O1610">
        <f t="shared" si="152"/>
        <v>1</v>
      </c>
      <c r="P1610">
        <f t="shared" si="153"/>
        <v>20</v>
      </c>
      <c r="Q1610" t="str">
        <f t="shared" si="154"/>
        <v>20:10</v>
      </c>
      <c r="R1610" t="str">
        <f t="shared" si="155"/>
        <v>20:10</v>
      </c>
    </row>
    <row r="1611" spans="1:18" x14ac:dyDescent="0.3">
      <c r="A1611">
        <v>20669</v>
      </c>
      <c r="B1611" s="1">
        <v>41984.6875</v>
      </c>
      <c r="C1611" s="1">
        <v>41984.701388888891</v>
      </c>
      <c r="D1611" t="s">
        <v>386</v>
      </c>
      <c r="E1611">
        <v>1190.3309999999999</v>
      </c>
      <c r="F1611" t="s">
        <v>112</v>
      </c>
      <c r="G1611" t="s">
        <v>129</v>
      </c>
      <c r="H1611" t="s">
        <v>113</v>
      </c>
      <c r="I1611" t="s">
        <v>130</v>
      </c>
      <c r="J1611" t="s">
        <v>24</v>
      </c>
      <c r="K1611" t="s">
        <v>25</v>
      </c>
      <c r="L1611">
        <v>1955</v>
      </c>
      <c r="M1611">
        <f t="shared" si="150"/>
        <v>2014</v>
      </c>
      <c r="N1611">
        <f t="shared" si="151"/>
        <v>12</v>
      </c>
      <c r="O1611">
        <f t="shared" si="152"/>
        <v>4</v>
      </c>
      <c r="P1611">
        <f t="shared" si="153"/>
        <v>16</v>
      </c>
      <c r="Q1611" t="str">
        <f t="shared" si="154"/>
        <v>16:30</v>
      </c>
      <c r="R1611" t="str">
        <f t="shared" si="155"/>
        <v>16:30</v>
      </c>
    </row>
    <row r="1612" spans="1:18" x14ac:dyDescent="0.3">
      <c r="A1612">
        <v>130019</v>
      </c>
      <c r="B1612" s="1">
        <v>42233.28402777778</v>
      </c>
      <c r="C1612" s="1">
        <v>42233.292361111111</v>
      </c>
      <c r="D1612" t="s">
        <v>304</v>
      </c>
      <c r="E1612">
        <v>735.08500000000004</v>
      </c>
      <c r="F1612" t="s">
        <v>55</v>
      </c>
      <c r="G1612" t="s">
        <v>40</v>
      </c>
      <c r="H1612" t="s">
        <v>57</v>
      </c>
      <c r="I1612" t="s">
        <v>42</v>
      </c>
      <c r="J1612" t="s">
        <v>24</v>
      </c>
      <c r="K1612" t="s">
        <v>44</v>
      </c>
      <c r="L1612">
        <v>1981</v>
      </c>
      <c r="M1612">
        <f t="shared" si="150"/>
        <v>2015</v>
      </c>
      <c r="N1612">
        <f t="shared" si="151"/>
        <v>8</v>
      </c>
      <c r="O1612">
        <f t="shared" si="152"/>
        <v>3</v>
      </c>
      <c r="P1612">
        <f t="shared" si="153"/>
        <v>6</v>
      </c>
      <c r="Q1612" t="str">
        <f t="shared" si="154"/>
        <v>6:49</v>
      </c>
      <c r="R1612" t="str">
        <f t="shared" si="155"/>
        <v>6:49</v>
      </c>
    </row>
    <row r="1613" spans="1:18" x14ac:dyDescent="0.3">
      <c r="A1613">
        <v>27715</v>
      </c>
      <c r="B1613" s="1">
        <v>42016.73333333333</v>
      </c>
      <c r="C1613" s="1">
        <v>42016.743055555555</v>
      </c>
      <c r="D1613" t="s">
        <v>288</v>
      </c>
      <c r="E1613">
        <v>863.23</v>
      </c>
      <c r="F1613" t="s">
        <v>50</v>
      </c>
      <c r="G1613" t="s">
        <v>33</v>
      </c>
      <c r="H1613" t="s">
        <v>52</v>
      </c>
      <c r="I1613" t="s">
        <v>35</v>
      </c>
      <c r="J1613" t="s">
        <v>17</v>
      </c>
      <c r="K1613" t="s">
        <v>18</v>
      </c>
      <c r="L1613" t="s">
        <v>18</v>
      </c>
      <c r="M1613">
        <f t="shared" si="150"/>
        <v>2015</v>
      </c>
      <c r="N1613">
        <f t="shared" si="151"/>
        <v>1</v>
      </c>
      <c r="O1613">
        <f t="shared" si="152"/>
        <v>1</v>
      </c>
      <c r="P1613">
        <f t="shared" si="153"/>
        <v>17</v>
      </c>
      <c r="Q1613" t="str">
        <f t="shared" si="154"/>
        <v>17:36</v>
      </c>
      <c r="R1613" t="str">
        <f t="shared" si="155"/>
        <v>17:36</v>
      </c>
    </row>
    <row r="1614" spans="1:18" x14ac:dyDescent="0.3">
      <c r="A1614">
        <v>34849</v>
      </c>
      <c r="B1614" s="1">
        <v>42043.084722222222</v>
      </c>
      <c r="C1614" s="1">
        <v>42043.10833333333</v>
      </c>
      <c r="D1614" t="s">
        <v>213</v>
      </c>
      <c r="E1614">
        <v>2024.375</v>
      </c>
      <c r="F1614" t="s">
        <v>66</v>
      </c>
      <c r="G1614" t="s">
        <v>170</v>
      </c>
      <c r="H1614" t="s">
        <v>67</v>
      </c>
      <c r="I1614" t="s">
        <v>171</v>
      </c>
      <c r="J1614" t="s">
        <v>17</v>
      </c>
      <c r="K1614" t="s">
        <v>18</v>
      </c>
      <c r="L1614" t="s">
        <v>18</v>
      </c>
      <c r="M1614">
        <f t="shared" si="150"/>
        <v>2015</v>
      </c>
      <c r="N1614">
        <f t="shared" si="151"/>
        <v>2</v>
      </c>
      <c r="O1614">
        <f t="shared" si="152"/>
        <v>1</v>
      </c>
      <c r="P1614">
        <f t="shared" si="153"/>
        <v>2</v>
      </c>
      <c r="Q1614" t="str">
        <f t="shared" si="154"/>
        <v>2:2</v>
      </c>
      <c r="R1614" t="str">
        <f t="shared" si="155"/>
        <v>2:02</v>
      </c>
    </row>
    <row r="1615" spans="1:18" x14ac:dyDescent="0.3">
      <c r="A1615">
        <v>64708</v>
      </c>
      <c r="B1615" s="1">
        <v>42120.742361111108</v>
      </c>
      <c r="C1615" s="1">
        <v>42120.745138888888</v>
      </c>
      <c r="D1615" t="s">
        <v>332</v>
      </c>
      <c r="E1615">
        <v>282.46600000000001</v>
      </c>
      <c r="F1615" t="s">
        <v>170</v>
      </c>
      <c r="G1615" t="s">
        <v>63</v>
      </c>
      <c r="H1615" t="s">
        <v>171</v>
      </c>
      <c r="I1615" t="s">
        <v>64</v>
      </c>
      <c r="J1615" t="s">
        <v>24</v>
      </c>
      <c r="K1615" t="s">
        <v>25</v>
      </c>
      <c r="L1615">
        <v>1986</v>
      </c>
      <c r="M1615">
        <f t="shared" si="150"/>
        <v>2015</v>
      </c>
      <c r="N1615">
        <f t="shared" si="151"/>
        <v>4</v>
      </c>
      <c r="O1615">
        <f t="shared" si="152"/>
        <v>2</v>
      </c>
      <c r="P1615">
        <f t="shared" si="153"/>
        <v>17</v>
      </c>
      <c r="Q1615" t="str">
        <f t="shared" si="154"/>
        <v>17:49</v>
      </c>
      <c r="R1615" t="str">
        <f t="shared" si="155"/>
        <v>17:49</v>
      </c>
    </row>
    <row r="1616" spans="1:18" x14ac:dyDescent="0.3">
      <c r="A1616">
        <v>145487</v>
      </c>
      <c r="B1616" s="1">
        <v>42263.750694444447</v>
      </c>
      <c r="C1616" s="1">
        <v>42263.763888888891</v>
      </c>
      <c r="D1616" t="s">
        <v>194</v>
      </c>
      <c r="E1616">
        <v>1113.6500000000001</v>
      </c>
      <c r="F1616" t="s">
        <v>14</v>
      </c>
      <c r="G1616" t="s">
        <v>98</v>
      </c>
      <c r="H1616" t="s">
        <v>16</v>
      </c>
      <c r="I1616" t="s">
        <v>99</v>
      </c>
      <c r="J1616" t="s">
        <v>17</v>
      </c>
      <c r="K1616" t="s">
        <v>18</v>
      </c>
      <c r="L1616" t="s">
        <v>18</v>
      </c>
      <c r="M1616">
        <f t="shared" si="150"/>
        <v>2015</v>
      </c>
      <c r="N1616">
        <f t="shared" si="151"/>
        <v>9</v>
      </c>
      <c r="O1616">
        <f t="shared" si="152"/>
        <v>3</v>
      </c>
      <c r="P1616">
        <f t="shared" si="153"/>
        <v>18</v>
      </c>
      <c r="Q1616" t="str">
        <f t="shared" si="154"/>
        <v>18:1</v>
      </c>
      <c r="R1616" t="str">
        <f t="shared" si="155"/>
        <v>18:01</v>
      </c>
    </row>
    <row r="1617" spans="1:18" x14ac:dyDescent="0.3">
      <c r="A1617">
        <v>131995</v>
      </c>
      <c r="B1617" s="1">
        <v>42236.381944444445</v>
      </c>
      <c r="C1617" s="1">
        <v>42236.390972222223</v>
      </c>
      <c r="D1617" t="s">
        <v>135</v>
      </c>
      <c r="E1617">
        <v>769.495</v>
      </c>
      <c r="F1617" t="s">
        <v>170</v>
      </c>
      <c r="G1617" t="s">
        <v>27</v>
      </c>
      <c r="H1617" t="s">
        <v>171</v>
      </c>
      <c r="I1617" t="s">
        <v>29</v>
      </c>
      <c r="J1617" t="s">
        <v>24</v>
      </c>
      <c r="K1617" t="s">
        <v>25</v>
      </c>
      <c r="L1617">
        <v>1984</v>
      </c>
      <c r="M1617">
        <f t="shared" si="150"/>
        <v>2015</v>
      </c>
      <c r="N1617">
        <f t="shared" si="151"/>
        <v>8</v>
      </c>
      <c r="O1617">
        <f t="shared" si="152"/>
        <v>3</v>
      </c>
      <c r="P1617">
        <f t="shared" si="153"/>
        <v>9</v>
      </c>
      <c r="Q1617" t="str">
        <f t="shared" si="154"/>
        <v>9:10</v>
      </c>
      <c r="R1617" t="str">
        <f t="shared" si="155"/>
        <v>9:10</v>
      </c>
    </row>
    <row r="1618" spans="1:18" x14ac:dyDescent="0.3">
      <c r="A1618">
        <v>90465</v>
      </c>
      <c r="B1618" s="1">
        <v>42169.484027777777</v>
      </c>
      <c r="C1618" s="1">
        <v>42169.512499999997</v>
      </c>
      <c r="D1618" t="s">
        <v>202</v>
      </c>
      <c r="E1618">
        <v>2487.6480000000001</v>
      </c>
      <c r="F1618" t="s">
        <v>60</v>
      </c>
      <c r="G1618" t="s">
        <v>129</v>
      </c>
      <c r="H1618" t="s">
        <v>61</v>
      </c>
      <c r="I1618" t="s">
        <v>130</v>
      </c>
      <c r="J1618" t="s">
        <v>17</v>
      </c>
      <c r="K1618" t="s">
        <v>18</v>
      </c>
      <c r="L1618" t="s">
        <v>18</v>
      </c>
      <c r="M1618">
        <f t="shared" si="150"/>
        <v>2015</v>
      </c>
      <c r="N1618">
        <f t="shared" si="151"/>
        <v>6</v>
      </c>
      <c r="O1618">
        <f t="shared" si="152"/>
        <v>2</v>
      </c>
      <c r="P1618">
        <f t="shared" si="153"/>
        <v>11</v>
      </c>
      <c r="Q1618" t="str">
        <f t="shared" si="154"/>
        <v>11:37</v>
      </c>
      <c r="R1618" t="str">
        <f t="shared" si="155"/>
        <v>11:37</v>
      </c>
    </row>
    <row r="1619" spans="1:18" x14ac:dyDescent="0.3">
      <c r="A1619">
        <v>67015</v>
      </c>
      <c r="B1619" s="1">
        <v>42126.450694444444</v>
      </c>
      <c r="C1619" s="1">
        <v>42126.464583333334</v>
      </c>
      <c r="D1619" t="s">
        <v>432</v>
      </c>
      <c r="E1619">
        <v>1167.191</v>
      </c>
      <c r="F1619" t="s">
        <v>112</v>
      </c>
      <c r="G1619" t="s">
        <v>112</v>
      </c>
      <c r="H1619" t="s">
        <v>113</v>
      </c>
      <c r="I1619" t="s">
        <v>113</v>
      </c>
      <c r="J1619" t="s">
        <v>17</v>
      </c>
      <c r="K1619" t="s">
        <v>18</v>
      </c>
      <c r="L1619" t="s">
        <v>18</v>
      </c>
      <c r="M1619">
        <f t="shared" si="150"/>
        <v>2015</v>
      </c>
      <c r="N1619">
        <f t="shared" si="151"/>
        <v>5</v>
      </c>
      <c r="O1619">
        <f t="shared" si="152"/>
        <v>2</v>
      </c>
      <c r="P1619">
        <f t="shared" si="153"/>
        <v>10</v>
      </c>
      <c r="Q1619" t="str">
        <f t="shared" si="154"/>
        <v>10:49</v>
      </c>
      <c r="R1619" t="str">
        <f t="shared" si="155"/>
        <v>10:49</v>
      </c>
    </row>
    <row r="1620" spans="1:18" x14ac:dyDescent="0.3">
      <c r="A1620">
        <v>47444</v>
      </c>
      <c r="B1620" s="1">
        <v>42079.728472222225</v>
      </c>
      <c r="C1620" s="1">
        <v>42079.738888888889</v>
      </c>
      <c r="D1620" t="s">
        <v>330</v>
      </c>
      <c r="E1620">
        <v>872.745</v>
      </c>
      <c r="F1620" t="s">
        <v>78</v>
      </c>
      <c r="G1620" t="s">
        <v>271</v>
      </c>
      <c r="H1620" t="s">
        <v>80</v>
      </c>
      <c r="I1620" t="s">
        <v>272</v>
      </c>
      <c r="J1620" t="s">
        <v>24</v>
      </c>
      <c r="K1620" t="s">
        <v>25</v>
      </c>
      <c r="L1620">
        <v>1984</v>
      </c>
      <c r="M1620">
        <f t="shared" si="150"/>
        <v>2015</v>
      </c>
      <c r="N1620">
        <f t="shared" si="151"/>
        <v>3</v>
      </c>
      <c r="O1620">
        <f t="shared" si="152"/>
        <v>1</v>
      </c>
      <c r="P1620">
        <f t="shared" si="153"/>
        <v>17</v>
      </c>
      <c r="Q1620" t="str">
        <f t="shared" si="154"/>
        <v>17:29</v>
      </c>
      <c r="R1620" t="str">
        <f t="shared" si="155"/>
        <v>17:29</v>
      </c>
    </row>
    <row r="1621" spans="1:18" x14ac:dyDescent="0.3">
      <c r="A1621">
        <v>66784</v>
      </c>
      <c r="B1621" s="1">
        <v>42125.674305555556</v>
      </c>
      <c r="C1621" s="1">
        <v>42125.681250000001</v>
      </c>
      <c r="D1621" t="s">
        <v>174</v>
      </c>
      <c r="E1621">
        <v>615.50099999999998</v>
      </c>
      <c r="F1621" t="s">
        <v>27</v>
      </c>
      <c r="G1621" t="s">
        <v>21</v>
      </c>
      <c r="H1621" t="s">
        <v>29</v>
      </c>
      <c r="I1621" t="s">
        <v>23</v>
      </c>
      <c r="J1621" t="s">
        <v>24</v>
      </c>
      <c r="K1621" t="s">
        <v>25</v>
      </c>
      <c r="L1621">
        <v>1974</v>
      </c>
      <c r="M1621">
        <f t="shared" si="150"/>
        <v>2015</v>
      </c>
      <c r="N1621">
        <f t="shared" si="151"/>
        <v>5</v>
      </c>
      <c r="O1621">
        <f t="shared" si="152"/>
        <v>2</v>
      </c>
      <c r="P1621">
        <f t="shared" si="153"/>
        <v>16</v>
      </c>
      <c r="Q1621" t="str">
        <f t="shared" si="154"/>
        <v>16:11</v>
      </c>
      <c r="R1621" t="str">
        <f t="shared" si="155"/>
        <v>16:11</v>
      </c>
    </row>
    <row r="1622" spans="1:18" x14ac:dyDescent="0.3">
      <c r="A1622">
        <v>43382</v>
      </c>
      <c r="B1622" s="1">
        <v>42068.385416666664</v>
      </c>
      <c r="C1622" s="1">
        <v>42068.39166666667</v>
      </c>
      <c r="D1622" t="s">
        <v>114</v>
      </c>
      <c r="E1622">
        <v>559.17499999999995</v>
      </c>
      <c r="F1622" t="s">
        <v>50</v>
      </c>
      <c r="G1622" t="s">
        <v>91</v>
      </c>
      <c r="H1622" t="s">
        <v>52</v>
      </c>
      <c r="I1622" t="s">
        <v>92</v>
      </c>
      <c r="J1622" t="s">
        <v>24</v>
      </c>
      <c r="K1622" t="s">
        <v>25</v>
      </c>
      <c r="L1622">
        <v>1959</v>
      </c>
      <c r="M1622">
        <f t="shared" si="150"/>
        <v>2015</v>
      </c>
      <c r="N1622">
        <f t="shared" si="151"/>
        <v>3</v>
      </c>
      <c r="O1622">
        <f t="shared" si="152"/>
        <v>1</v>
      </c>
      <c r="P1622">
        <f t="shared" si="153"/>
        <v>9</v>
      </c>
      <c r="Q1622" t="str">
        <f t="shared" si="154"/>
        <v>9:15</v>
      </c>
      <c r="R1622" t="str">
        <f t="shared" si="155"/>
        <v>9:15</v>
      </c>
    </row>
    <row r="1623" spans="1:18" x14ac:dyDescent="0.3">
      <c r="A1623">
        <v>71455</v>
      </c>
      <c r="B1623" s="1">
        <v>42134.536111111112</v>
      </c>
      <c r="C1623" s="1">
        <v>42134.55972222222</v>
      </c>
      <c r="D1623" t="s">
        <v>499</v>
      </c>
      <c r="E1623">
        <v>2071.4879999999998</v>
      </c>
      <c r="F1623" t="s">
        <v>14</v>
      </c>
      <c r="G1623" t="s">
        <v>82</v>
      </c>
      <c r="H1623" t="s">
        <v>16</v>
      </c>
      <c r="I1623" t="s">
        <v>84</v>
      </c>
      <c r="J1623" t="s">
        <v>17</v>
      </c>
      <c r="K1623" t="s">
        <v>18</v>
      </c>
      <c r="L1623" t="s">
        <v>18</v>
      </c>
      <c r="M1623">
        <f t="shared" si="150"/>
        <v>2015</v>
      </c>
      <c r="N1623">
        <f t="shared" si="151"/>
        <v>5</v>
      </c>
      <c r="O1623">
        <f t="shared" si="152"/>
        <v>2</v>
      </c>
      <c r="P1623">
        <f t="shared" si="153"/>
        <v>12</v>
      </c>
      <c r="Q1623" t="str">
        <f t="shared" si="154"/>
        <v>12:52</v>
      </c>
      <c r="R1623" t="str">
        <f t="shared" si="155"/>
        <v>12:52</v>
      </c>
    </row>
    <row r="1624" spans="1:18" x14ac:dyDescent="0.3">
      <c r="A1624">
        <v>62997</v>
      </c>
      <c r="B1624" s="1">
        <v>42116.67291666667</v>
      </c>
      <c r="C1624" s="1">
        <v>42116.679166666669</v>
      </c>
      <c r="D1624" t="s">
        <v>513</v>
      </c>
      <c r="E1624">
        <v>502.98</v>
      </c>
      <c r="F1624" t="s">
        <v>20</v>
      </c>
      <c r="G1624" t="s">
        <v>40</v>
      </c>
      <c r="H1624" t="s">
        <v>22</v>
      </c>
      <c r="I1624" t="s">
        <v>42</v>
      </c>
      <c r="J1624" t="s">
        <v>24</v>
      </c>
      <c r="K1624" t="s">
        <v>25</v>
      </c>
      <c r="L1624">
        <v>1987</v>
      </c>
      <c r="M1624">
        <f t="shared" si="150"/>
        <v>2015</v>
      </c>
      <c r="N1624">
        <f t="shared" si="151"/>
        <v>4</v>
      </c>
      <c r="O1624">
        <f t="shared" si="152"/>
        <v>2</v>
      </c>
      <c r="P1624">
        <f t="shared" si="153"/>
        <v>16</v>
      </c>
      <c r="Q1624" t="str">
        <f t="shared" si="154"/>
        <v>16:9</v>
      </c>
      <c r="R1624" t="str">
        <f t="shared" si="155"/>
        <v>16:09</v>
      </c>
    </row>
    <row r="1625" spans="1:18" x14ac:dyDescent="0.3">
      <c r="A1625">
        <v>86274</v>
      </c>
      <c r="B1625" s="1">
        <v>42162.559027777781</v>
      </c>
      <c r="C1625" s="1">
        <v>42162.576388888891</v>
      </c>
      <c r="D1625" t="s">
        <v>160</v>
      </c>
      <c r="E1625">
        <v>1521.4280000000001</v>
      </c>
      <c r="F1625" t="s">
        <v>91</v>
      </c>
      <c r="G1625" t="s">
        <v>14</v>
      </c>
      <c r="H1625" t="s">
        <v>92</v>
      </c>
      <c r="I1625" t="s">
        <v>16</v>
      </c>
      <c r="J1625" t="s">
        <v>17</v>
      </c>
      <c r="K1625" t="s">
        <v>18</v>
      </c>
      <c r="L1625" t="s">
        <v>18</v>
      </c>
      <c r="M1625">
        <f t="shared" si="150"/>
        <v>2015</v>
      </c>
      <c r="N1625">
        <f t="shared" si="151"/>
        <v>6</v>
      </c>
      <c r="O1625">
        <f t="shared" si="152"/>
        <v>2</v>
      </c>
      <c r="P1625">
        <f t="shared" si="153"/>
        <v>13</v>
      </c>
      <c r="Q1625" t="str">
        <f t="shared" si="154"/>
        <v>13:25</v>
      </c>
      <c r="R1625" t="str">
        <f t="shared" si="155"/>
        <v>13:25</v>
      </c>
    </row>
    <row r="1626" spans="1:18" x14ac:dyDescent="0.3">
      <c r="A1626">
        <v>7281</v>
      </c>
      <c r="B1626" s="1">
        <v>41941.579861111109</v>
      </c>
      <c r="C1626" s="1">
        <v>41941.591666666667</v>
      </c>
      <c r="D1626" t="s">
        <v>482</v>
      </c>
      <c r="E1626">
        <v>1045.67</v>
      </c>
      <c r="F1626" t="s">
        <v>119</v>
      </c>
      <c r="G1626" t="s">
        <v>83</v>
      </c>
      <c r="H1626" t="s">
        <v>121</v>
      </c>
      <c r="I1626" t="s">
        <v>85</v>
      </c>
      <c r="J1626" t="s">
        <v>17</v>
      </c>
      <c r="K1626" t="s">
        <v>18</v>
      </c>
      <c r="L1626" t="s">
        <v>18</v>
      </c>
      <c r="M1626">
        <f t="shared" si="150"/>
        <v>2014</v>
      </c>
      <c r="N1626">
        <f t="shared" si="151"/>
        <v>10</v>
      </c>
      <c r="O1626">
        <f t="shared" si="152"/>
        <v>4</v>
      </c>
      <c r="P1626">
        <f t="shared" si="153"/>
        <v>13</v>
      </c>
      <c r="Q1626" t="str">
        <f t="shared" si="154"/>
        <v>13:55</v>
      </c>
      <c r="R1626" t="str">
        <f t="shared" si="155"/>
        <v>13:55</v>
      </c>
    </row>
    <row r="1627" spans="1:18" x14ac:dyDescent="0.3">
      <c r="A1627">
        <v>35689</v>
      </c>
      <c r="B1627" s="1">
        <v>42045.834027777775</v>
      </c>
      <c r="C1627" s="1">
        <v>42045.851388888892</v>
      </c>
      <c r="D1627" t="s">
        <v>366</v>
      </c>
      <c r="E1627">
        <v>1474.462</v>
      </c>
      <c r="F1627" t="s">
        <v>13</v>
      </c>
      <c r="G1627" t="s">
        <v>14</v>
      </c>
      <c r="H1627" t="s">
        <v>15</v>
      </c>
      <c r="I1627" t="s">
        <v>16</v>
      </c>
      <c r="J1627" t="s">
        <v>24</v>
      </c>
      <c r="K1627" t="s">
        <v>25</v>
      </c>
      <c r="L1627">
        <v>1980</v>
      </c>
      <c r="M1627">
        <f t="shared" si="150"/>
        <v>2015</v>
      </c>
      <c r="N1627">
        <f t="shared" si="151"/>
        <v>2</v>
      </c>
      <c r="O1627">
        <f t="shared" si="152"/>
        <v>1</v>
      </c>
      <c r="P1627">
        <f t="shared" si="153"/>
        <v>20</v>
      </c>
      <c r="Q1627" t="str">
        <f t="shared" si="154"/>
        <v>20:1</v>
      </c>
      <c r="R1627" t="str">
        <f t="shared" si="155"/>
        <v>20:01</v>
      </c>
    </row>
    <row r="1628" spans="1:18" x14ac:dyDescent="0.3">
      <c r="A1628">
        <v>87134</v>
      </c>
      <c r="B1628" s="1">
        <v>42163.8125</v>
      </c>
      <c r="C1628" s="1">
        <v>42163.814583333333</v>
      </c>
      <c r="D1628" t="s">
        <v>219</v>
      </c>
      <c r="E1628">
        <v>198.90700000000001</v>
      </c>
      <c r="F1628" t="s">
        <v>60</v>
      </c>
      <c r="G1628" t="s">
        <v>102</v>
      </c>
      <c r="H1628" t="s">
        <v>61</v>
      </c>
      <c r="I1628" t="s">
        <v>104</v>
      </c>
      <c r="J1628" t="s">
        <v>17</v>
      </c>
      <c r="K1628" t="s">
        <v>18</v>
      </c>
      <c r="L1628" t="s">
        <v>18</v>
      </c>
      <c r="M1628">
        <f t="shared" si="150"/>
        <v>2015</v>
      </c>
      <c r="N1628">
        <f t="shared" si="151"/>
        <v>6</v>
      </c>
      <c r="O1628">
        <f t="shared" si="152"/>
        <v>2</v>
      </c>
      <c r="P1628">
        <f t="shared" si="153"/>
        <v>19</v>
      </c>
      <c r="Q1628" t="str">
        <f t="shared" si="154"/>
        <v>19:30</v>
      </c>
      <c r="R1628" t="str">
        <f t="shared" si="155"/>
        <v>19:30</v>
      </c>
    </row>
    <row r="1629" spans="1:18" x14ac:dyDescent="0.3">
      <c r="A1629">
        <v>79933</v>
      </c>
      <c r="B1629" s="1">
        <v>42151.432638888888</v>
      </c>
      <c r="C1629" s="1">
        <v>42151.474305555559</v>
      </c>
      <c r="D1629" t="s">
        <v>569</v>
      </c>
      <c r="E1629">
        <v>3601.364</v>
      </c>
      <c r="F1629" t="s">
        <v>60</v>
      </c>
      <c r="G1629" t="s">
        <v>124</v>
      </c>
      <c r="H1629" t="s">
        <v>61</v>
      </c>
      <c r="I1629" t="s">
        <v>126</v>
      </c>
      <c r="J1629" t="s">
        <v>24</v>
      </c>
      <c r="K1629" t="s">
        <v>44</v>
      </c>
      <c r="L1629">
        <v>1995</v>
      </c>
      <c r="M1629">
        <f t="shared" si="150"/>
        <v>2015</v>
      </c>
      <c r="N1629">
        <f t="shared" si="151"/>
        <v>5</v>
      </c>
      <c r="O1629">
        <f t="shared" si="152"/>
        <v>2</v>
      </c>
      <c r="P1629">
        <f t="shared" si="153"/>
        <v>10</v>
      </c>
      <c r="Q1629" t="str">
        <f t="shared" si="154"/>
        <v>10:23</v>
      </c>
      <c r="R1629" t="str">
        <f t="shared" si="155"/>
        <v>10:23</v>
      </c>
    </row>
    <row r="1630" spans="1:18" x14ac:dyDescent="0.3">
      <c r="A1630">
        <v>66778</v>
      </c>
      <c r="B1630" s="1">
        <v>42125.664583333331</v>
      </c>
      <c r="C1630" s="1">
        <v>42125.67291666667</v>
      </c>
      <c r="D1630" t="s">
        <v>481</v>
      </c>
      <c r="E1630">
        <v>740.17700000000002</v>
      </c>
      <c r="F1630" t="s">
        <v>137</v>
      </c>
      <c r="G1630" t="s">
        <v>28</v>
      </c>
      <c r="H1630" t="s">
        <v>139</v>
      </c>
      <c r="I1630" t="s">
        <v>30</v>
      </c>
      <c r="J1630" t="s">
        <v>24</v>
      </c>
      <c r="K1630" t="s">
        <v>44</v>
      </c>
      <c r="L1630">
        <v>1960</v>
      </c>
      <c r="M1630">
        <f t="shared" si="150"/>
        <v>2015</v>
      </c>
      <c r="N1630">
        <f t="shared" si="151"/>
        <v>5</v>
      </c>
      <c r="O1630">
        <f t="shared" si="152"/>
        <v>2</v>
      </c>
      <c r="P1630">
        <f t="shared" si="153"/>
        <v>15</v>
      </c>
      <c r="Q1630" t="str">
        <f t="shared" si="154"/>
        <v>15:57</v>
      </c>
      <c r="R1630" t="str">
        <f t="shared" si="155"/>
        <v>15:57</v>
      </c>
    </row>
    <row r="1631" spans="1:18" x14ac:dyDescent="0.3">
      <c r="A1631">
        <v>141654</v>
      </c>
      <c r="B1631" s="1">
        <v>42256.4</v>
      </c>
      <c r="C1631" s="1">
        <v>42256.406944444447</v>
      </c>
      <c r="D1631" t="s">
        <v>402</v>
      </c>
      <c r="E1631">
        <v>617.68899999999996</v>
      </c>
      <c r="F1631" t="s">
        <v>21</v>
      </c>
      <c r="G1631" t="s">
        <v>150</v>
      </c>
      <c r="H1631" t="s">
        <v>23</v>
      </c>
      <c r="I1631" t="s">
        <v>151</v>
      </c>
      <c r="J1631" t="s">
        <v>24</v>
      </c>
      <c r="K1631" t="s">
        <v>25</v>
      </c>
      <c r="L1631">
        <v>1981</v>
      </c>
      <c r="M1631">
        <f t="shared" si="150"/>
        <v>2015</v>
      </c>
      <c r="N1631">
        <f t="shared" si="151"/>
        <v>9</v>
      </c>
      <c r="O1631">
        <f t="shared" si="152"/>
        <v>3</v>
      </c>
      <c r="P1631">
        <f t="shared" si="153"/>
        <v>9</v>
      </c>
      <c r="Q1631" t="str">
        <f t="shared" si="154"/>
        <v>9:36</v>
      </c>
      <c r="R1631" t="str">
        <f t="shared" si="155"/>
        <v>9:36</v>
      </c>
    </row>
    <row r="1632" spans="1:18" x14ac:dyDescent="0.3">
      <c r="A1632">
        <v>95518</v>
      </c>
      <c r="B1632" s="1">
        <v>42177.878472222219</v>
      </c>
      <c r="C1632" s="1">
        <v>42177.881249999999</v>
      </c>
      <c r="D1632" t="s">
        <v>540</v>
      </c>
      <c r="E1632">
        <v>254.852</v>
      </c>
      <c r="F1632" t="s">
        <v>137</v>
      </c>
      <c r="G1632" t="s">
        <v>21</v>
      </c>
      <c r="H1632" t="s">
        <v>139</v>
      </c>
      <c r="I1632" t="s">
        <v>23</v>
      </c>
      <c r="J1632" t="s">
        <v>24</v>
      </c>
      <c r="K1632" t="s">
        <v>25</v>
      </c>
      <c r="L1632">
        <v>1970</v>
      </c>
      <c r="M1632">
        <f t="shared" si="150"/>
        <v>2015</v>
      </c>
      <c r="N1632">
        <f t="shared" si="151"/>
        <v>6</v>
      </c>
      <c r="O1632">
        <f t="shared" si="152"/>
        <v>2</v>
      </c>
      <c r="P1632">
        <f t="shared" si="153"/>
        <v>21</v>
      </c>
      <c r="Q1632" t="str">
        <f t="shared" si="154"/>
        <v>21:5</v>
      </c>
      <c r="R1632" t="str">
        <f t="shared" si="155"/>
        <v>21:05</v>
      </c>
    </row>
    <row r="1633" spans="1:18" x14ac:dyDescent="0.3">
      <c r="A1633">
        <v>141279</v>
      </c>
      <c r="B1633" s="1">
        <v>42255.536111111112</v>
      </c>
      <c r="C1633" s="1">
        <v>42255.693749999999</v>
      </c>
      <c r="D1633" t="s">
        <v>503</v>
      </c>
      <c r="E1633">
        <v>13611.19</v>
      </c>
      <c r="F1633" t="s">
        <v>46</v>
      </c>
      <c r="G1633" t="s">
        <v>150</v>
      </c>
      <c r="H1633" t="s">
        <v>47</v>
      </c>
      <c r="I1633" t="s">
        <v>151</v>
      </c>
      <c r="J1633" t="s">
        <v>17</v>
      </c>
      <c r="K1633" t="s">
        <v>18</v>
      </c>
      <c r="L1633" t="s">
        <v>18</v>
      </c>
      <c r="M1633">
        <f t="shared" si="150"/>
        <v>2015</v>
      </c>
      <c r="N1633">
        <f t="shared" si="151"/>
        <v>9</v>
      </c>
      <c r="O1633">
        <f t="shared" si="152"/>
        <v>3</v>
      </c>
      <c r="P1633">
        <f t="shared" si="153"/>
        <v>12</v>
      </c>
      <c r="Q1633" t="str">
        <f t="shared" si="154"/>
        <v>12:52</v>
      </c>
      <c r="R1633" t="str">
        <f t="shared" si="155"/>
        <v>12:52</v>
      </c>
    </row>
    <row r="1634" spans="1:18" x14ac:dyDescent="0.3">
      <c r="A1634">
        <v>28252</v>
      </c>
      <c r="B1634" s="1">
        <v>42018.558333333334</v>
      </c>
      <c r="C1634" s="1">
        <v>42018.563194444447</v>
      </c>
      <c r="D1634" t="s">
        <v>424</v>
      </c>
      <c r="E1634">
        <v>461.50900000000001</v>
      </c>
      <c r="F1634" t="s">
        <v>107</v>
      </c>
      <c r="G1634" t="s">
        <v>170</v>
      </c>
      <c r="H1634" t="s">
        <v>109</v>
      </c>
      <c r="I1634" t="s">
        <v>171</v>
      </c>
      <c r="J1634" t="s">
        <v>24</v>
      </c>
      <c r="K1634" t="s">
        <v>25</v>
      </c>
      <c r="L1634">
        <v>1982</v>
      </c>
      <c r="M1634">
        <f t="shared" si="150"/>
        <v>2015</v>
      </c>
      <c r="N1634">
        <f t="shared" si="151"/>
        <v>1</v>
      </c>
      <c r="O1634">
        <f t="shared" si="152"/>
        <v>1</v>
      </c>
      <c r="P1634">
        <f t="shared" si="153"/>
        <v>13</v>
      </c>
      <c r="Q1634" t="str">
        <f t="shared" si="154"/>
        <v>13:24</v>
      </c>
      <c r="R1634" t="str">
        <f t="shared" si="155"/>
        <v>13:24</v>
      </c>
    </row>
    <row r="1635" spans="1:18" x14ac:dyDescent="0.3">
      <c r="A1635">
        <v>67031</v>
      </c>
      <c r="B1635" s="1">
        <v>42126.470833333333</v>
      </c>
      <c r="C1635" s="1">
        <v>42126.591666666667</v>
      </c>
      <c r="D1635" t="s">
        <v>220</v>
      </c>
      <c r="E1635">
        <v>10443.012000000001</v>
      </c>
      <c r="F1635" t="s">
        <v>91</v>
      </c>
      <c r="G1635" t="s">
        <v>56</v>
      </c>
      <c r="H1635" t="s">
        <v>92</v>
      </c>
      <c r="I1635" t="s">
        <v>58</v>
      </c>
      <c r="J1635" t="s">
        <v>17</v>
      </c>
      <c r="K1635" t="s">
        <v>18</v>
      </c>
      <c r="L1635" t="s">
        <v>18</v>
      </c>
      <c r="M1635">
        <f t="shared" si="150"/>
        <v>2015</v>
      </c>
      <c r="N1635">
        <f t="shared" si="151"/>
        <v>5</v>
      </c>
      <c r="O1635">
        <f t="shared" si="152"/>
        <v>2</v>
      </c>
      <c r="P1635">
        <f t="shared" si="153"/>
        <v>11</v>
      </c>
      <c r="Q1635" t="str">
        <f t="shared" si="154"/>
        <v>11:18</v>
      </c>
      <c r="R1635" t="str">
        <f t="shared" si="155"/>
        <v>11:18</v>
      </c>
    </row>
    <row r="1636" spans="1:18" x14ac:dyDescent="0.3">
      <c r="A1636">
        <v>76980</v>
      </c>
      <c r="B1636" s="1">
        <v>42145.550694444442</v>
      </c>
      <c r="C1636" s="1">
        <v>42145.556250000001</v>
      </c>
      <c r="D1636" t="s">
        <v>149</v>
      </c>
      <c r="E1636">
        <v>531.90899999999999</v>
      </c>
      <c r="F1636" t="s">
        <v>33</v>
      </c>
      <c r="G1636" t="s">
        <v>91</v>
      </c>
      <c r="H1636" t="s">
        <v>35</v>
      </c>
      <c r="I1636" t="s">
        <v>92</v>
      </c>
      <c r="J1636" t="s">
        <v>24</v>
      </c>
      <c r="K1636" t="s">
        <v>44</v>
      </c>
      <c r="L1636">
        <v>1971</v>
      </c>
      <c r="M1636">
        <f t="shared" si="150"/>
        <v>2015</v>
      </c>
      <c r="N1636">
        <f t="shared" si="151"/>
        <v>5</v>
      </c>
      <c r="O1636">
        <f t="shared" si="152"/>
        <v>2</v>
      </c>
      <c r="P1636">
        <f t="shared" si="153"/>
        <v>13</v>
      </c>
      <c r="Q1636" t="str">
        <f t="shared" si="154"/>
        <v>13:13</v>
      </c>
      <c r="R1636" t="str">
        <f t="shared" si="155"/>
        <v>13:13</v>
      </c>
    </row>
    <row r="1637" spans="1:18" x14ac:dyDescent="0.3">
      <c r="A1637">
        <v>93065</v>
      </c>
      <c r="B1637" s="1">
        <v>42173.643750000003</v>
      </c>
      <c r="C1637" s="1">
        <v>42173.715277777781</v>
      </c>
      <c r="D1637" t="s">
        <v>135</v>
      </c>
      <c r="E1637">
        <v>6211.5720000000001</v>
      </c>
      <c r="F1637" t="s">
        <v>56</v>
      </c>
      <c r="G1637" t="s">
        <v>112</v>
      </c>
      <c r="H1637" t="s">
        <v>58</v>
      </c>
      <c r="I1637" t="s">
        <v>113</v>
      </c>
      <c r="J1637" t="s">
        <v>17</v>
      </c>
      <c r="K1637" t="s">
        <v>18</v>
      </c>
      <c r="L1637" t="s">
        <v>18</v>
      </c>
      <c r="M1637">
        <f t="shared" si="150"/>
        <v>2015</v>
      </c>
      <c r="N1637">
        <f t="shared" si="151"/>
        <v>6</v>
      </c>
      <c r="O1637">
        <f t="shared" si="152"/>
        <v>2</v>
      </c>
      <c r="P1637">
        <f t="shared" si="153"/>
        <v>15</v>
      </c>
      <c r="Q1637" t="str">
        <f t="shared" si="154"/>
        <v>15:27</v>
      </c>
      <c r="R1637" t="str">
        <f t="shared" si="155"/>
        <v>15:27</v>
      </c>
    </row>
    <row r="1638" spans="1:18" x14ac:dyDescent="0.3">
      <c r="A1638">
        <v>61349</v>
      </c>
      <c r="B1638" s="1">
        <v>42114.558333333334</v>
      </c>
      <c r="C1638" s="1">
        <v>42114.572916666664</v>
      </c>
      <c r="D1638" t="s">
        <v>460</v>
      </c>
      <c r="E1638">
        <v>1257.8989999999999</v>
      </c>
      <c r="F1638" t="s">
        <v>66</v>
      </c>
      <c r="G1638" t="s">
        <v>21</v>
      </c>
      <c r="H1638" t="s">
        <v>67</v>
      </c>
      <c r="I1638" t="s">
        <v>23</v>
      </c>
      <c r="J1638" t="s">
        <v>17</v>
      </c>
      <c r="K1638" t="s">
        <v>18</v>
      </c>
      <c r="L1638" t="s">
        <v>18</v>
      </c>
      <c r="M1638">
        <f t="shared" si="150"/>
        <v>2015</v>
      </c>
      <c r="N1638">
        <f t="shared" si="151"/>
        <v>4</v>
      </c>
      <c r="O1638">
        <f t="shared" si="152"/>
        <v>2</v>
      </c>
      <c r="P1638">
        <f t="shared" si="153"/>
        <v>13</v>
      </c>
      <c r="Q1638" t="str">
        <f t="shared" si="154"/>
        <v>13:24</v>
      </c>
      <c r="R1638" t="str">
        <f t="shared" si="155"/>
        <v>13:24</v>
      </c>
    </row>
    <row r="1639" spans="1:18" x14ac:dyDescent="0.3">
      <c r="A1639">
        <v>111252</v>
      </c>
      <c r="B1639" s="1">
        <v>42202.788194444445</v>
      </c>
      <c r="C1639" s="1">
        <v>42202.801388888889</v>
      </c>
      <c r="D1639" t="s">
        <v>380</v>
      </c>
      <c r="E1639">
        <v>1171.204</v>
      </c>
      <c r="F1639" t="s">
        <v>228</v>
      </c>
      <c r="G1639" t="s">
        <v>40</v>
      </c>
      <c r="H1639" t="s">
        <v>229</v>
      </c>
      <c r="I1639" t="s">
        <v>42</v>
      </c>
      <c r="J1639" t="s">
        <v>17</v>
      </c>
      <c r="K1639" t="s">
        <v>18</v>
      </c>
      <c r="L1639" t="s">
        <v>18</v>
      </c>
      <c r="M1639">
        <f t="shared" si="150"/>
        <v>2015</v>
      </c>
      <c r="N1639">
        <f t="shared" si="151"/>
        <v>7</v>
      </c>
      <c r="O1639">
        <f t="shared" si="152"/>
        <v>3</v>
      </c>
      <c r="P1639">
        <f t="shared" si="153"/>
        <v>18</v>
      </c>
      <c r="Q1639" t="str">
        <f t="shared" si="154"/>
        <v>18:55</v>
      </c>
      <c r="R1639" t="str">
        <f t="shared" si="155"/>
        <v>18:55</v>
      </c>
    </row>
    <row r="1640" spans="1:18" x14ac:dyDescent="0.3">
      <c r="A1640">
        <v>9181</v>
      </c>
      <c r="B1640" s="1">
        <v>41946.475694444445</v>
      </c>
      <c r="C1640" s="1">
        <v>41946.482638888891</v>
      </c>
      <c r="D1640" t="s">
        <v>555</v>
      </c>
      <c r="E1640">
        <v>622.47699999999998</v>
      </c>
      <c r="F1640" t="s">
        <v>14</v>
      </c>
      <c r="G1640" t="s">
        <v>46</v>
      </c>
      <c r="H1640" t="s">
        <v>16</v>
      </c>
      <c r="I1640" t="s">
        <v>47</v>
      </c>
      <c r="J1640" t="s">
        <v>17</v>
      </c>
      <c r="K1640" t="s">
        <v>18</v>
      </c>
      <c r="L1640" t="s">
        <v>18</v>
      </c>
      <c r="M1640">
        <f t="shared" si="150"/>
        <v>2014</v>
      </c>
      <c r="N1640">
        <f t="shared" si="151"/>
        <v>11</v>
      </c>
      <c r="O1640">
        <f t="shared" si="152"/>
        <v>4</v>
      </c>
      <c r="P1640">
        <f t="shared" si="153"/>
        <v>11</v>
      </c>
      <c r="Q1640" t="str">
        <f t="shared" si="154"/>
        <v>11:25</v>
      </c>
      <c r="R1640" t="str">
        <f t="shared" si="155"/>
        <v>11:25</v>
      </c>
    </row>
    <row r="1641" spans="1:18" x14ac:dyDescent="0.3">
      <c r="A1641">
        <v>123684</v>
      </c>
      <c r="B1641" s="1">
        <v>42222.677777777775</v>
      </c>
      <c r="C1641" s="1">
        <v>42222.693055555559</v>
      </c>
      <c r="D1641" t="s">
        <v>481</v>
      </c>
      <c r="E1641">
        <v>1296.904</v>
      </c>
      <c r="F1641" t="s">
        <v>14</v>
      </c>
      <c r="G1641" t="s">
        <v>186</v>
      </c>
      <c r="H1641" t="s">
        <v>16</v>
      </c>
      <c r="I1641" t="s">
        <v>187</v>
      </c>
      <c r="J1641" t="s">
        <v>17</v>
      </c>
      <c r="K1641" t="s">
        <v>18</v>
      </c>
      <c r="L1641" t="s">
        <v>18</v>
      </c>
      <c r="M1641">
        <f t="shared" si="150"/>
        <v>2015</v>
      </c>
      <c r="N1641">
        <f t="shared" si="151"/>
        <v>8</v>
      </c>
      <c r="O1641">
        <f t="shared" si="152"/>
        <v>3</v>
      </c>
      <c r="P1641">
        <f t="shared" si="153"/>
        <v>16</v>
      </c>
      <c r="Q1641" t="str">
        <f t="shared" si="154"/>
        <v>16:16</v>
      </c>
      <c r="R1641" t="str">
        <f t="shared" si="155"/>
        <v>16:16</v>
      </c>
    </row>
    <row r="1642" spans="1:18" x14ac:dyDescent="0.3">
      <c r="A1642">
        <v>46767</v>
      </c>
      <c r="B1642" s="1">
        <v>42076.709722222222</v>
      </c>
      <c r="C1642" s="1">
        <v>42076.712500000001</v>
      </c>
      <c r="D1642" t="s">
        <v>19</v>
      </c>
      <c r="E1642">
        <v>256.75099999999998</v>
      </c>
      <c r="F1642" t="s">
        <v>37</v>
      </c>
      <c r="G1642" t="s">
        <v>141</v>
      </c>
      <c r="H1642" t="s">
        <v>38</v>
      </c>
      <c r="I1642" t="s">
        <v>142</v>
      </c>
      <c r="J1642" t="s">
        <v>24</v>
      </c>
      <c r="K1642" t="s">
        <v>25</v>
      </c>
      <c r="L1642">
        <v>1981</v>
      </c>
      <c r="M1642">
        <f t="shared" si="150"/>
        <v>2015</v>
      </c>
      <c r="N1642">
        <f t="shared" si="151"/>
        <v>3</v>
      </c>
      <c r="O1642">
        <f t="shared" si="152"/>
        <v>1</v>
      </c>
      <c r="P1642">
        <f t="shared" si="153"/>
        <v>17</v>
      </c>
      <c r="Q1642" t="str">
        <f t="shared" si="154"/>
        <v>17:2</v>
      </c>
      <c r="R1642" t="str">
        <f t="shared" si="155"/>
        <v>17:02</v>
      </c>
    </row>
    <row r="1643" spans="1:18" x14ac:dyDescent="0.3">
      <c r="A1643">
        <v>35693</v>
      </c>
      <c r="B1643" s="1">
        <v>42045.865277777775</v>
      </c>
      <c r="C1643" s="1">
        <v>42045.870138888888</v>
      </c>
      <c r="D1643" t="s">
        <v>573</v>
      </c>
      <c r="E1643">
        <v>369.786</v>
      </c>
      <c r="F1643" t="s">
        <v>137</v>
      </c>
      <c r="G1643" t="s">
        <v>88</v>
      </c>
      <c r="H1643" t="s">
        <v>139</v>
      </c>
      <c r="I1643" t="s">
        <v>89</v>
      </c>
      <c r="J1643" t="s">
        <v>24</v>
      </c>
      <c r="K1643" t="s">
        <v>25</v>
      </c>
      <c r="L1643">
        <v>1988</v>
      </c>
      <c r="M1643">
        <f t="shared" si="150"/>
        <v>2015</v>
      </c>
      <c r="N1643">
        <f t="shared" si="151"/>
        <v>2</v>
      </c>
      <c r="O1643">
        <f t="shared" si="152"/>
        <v>1</v>
      </c>
      <c r="P1643">
        <f t="shared" si="153"/>
        <v>20</v>
      </c>
      <c r="Q1643" t="str">
        <f t="shared" si="154"/>
        <v>20:46</v>
      </c>
      <c r="R1643" t="str">
        <f t="shared" si="155"/>
        <v>20:46</v>
      </c>
    </row>
    <row r="1644" spans="1:18" x14ac:dyDescent="0.3">
      <c r="A1644">
        <v>30390</v>
      </c>
      <c r="B1644" s="1">
        <v>42026.54583333333</v>
      </c>
      <c r="C1644" s="1">
        <v>42026.549305555556</v>
      </c>
      <c r="D1644" t="s">
        <v>192</v>
      </c>
      <c r="E1644">
        <v>325.79899999999998</v>
      </c>
      <c r="F1644" t="s">
        <v>98</v>
      </c>
      <c r="G1644" t="s">
        <v>228</v>
      </c>
      <c r="H1644" t="s">
        <v>99</v>
      </c>
      <c r="I1644" t="s">
        <v>229</v>
      </c>
      <c r="J1644" t="s">
        <v>24</v>
      </c>
      <c r="K1644" t="s">
        <v>44</v>
      </c>
      <c r="L1644">
        <v>1965</v>
      </c>
      <c r="M1644">
        <f t="shared" si="150"/>
        <v>2015</v>
      </c>
      <c r="N1644">
        <f t="shared" si="151"/>
        <v>1</v>
      </c>
      <c r="O1644">
        <f t="shared" si="152"/>
        <v>1</v>
      </c>
      <c r="P1644">
        <f t="shared" si="153"/>
        <v>13</v>
      </c>
      <c r="Q1644" t="str">
        <f t="shared" si="154"/>
        <v>13:6</v>
      </c>
      <c r="R1644" t="str">
        <f t="shared" si="155"/>
        <v>13:06</v>
      </c>
    </row>
    <row r="1645" spans="1:18" x14ac:dyDescent="0.3">
      <c r="A1645">
        <v>88558</v>
      </c>
      <c r="B1645" s="1">
        <v>42166.507638888892</v>
      </c>
      <c r="C1645" s="1">
        <v>42166.518055555556</v>
      </c>
      <c r="D1645" t="s">
        <v>444</v>
      </c>
      <c r="E1645">
        <v>916.99699999999996</v>
      </c>
      <c r="F1645" t="s">
        <v>14</v>
      </c>
      <c r="G1645" t="s">
        <v>98</v>
      </c>
      <c r="H1645" t="s">
        <v>16</v>
      </c>
      <c r="I1645" t="s">
        <v>99</v>
      </c>
      <c r="J1645" t="s">
        <v>24</v>
      </c>
      <c r="K1645" t="s">
        <v>25</v>
      </c>
      <c r="L1645">
        <v>1972</v>
      </c>
      <c r="M1645">
        <f t="shared" si="150"/>
        <v>2015</v>
      </c>
      <c r="N1645">
        <f t="shared" si="151"/>
        <v>6</v>
      </c>
      <c r="O1645">
        <f t="shared" si="152"/>
        <v>2</v>
      </c>
      <c r="P1645">
        <f t="shared" si="153"/>
        <v>12</v>
      </c>
      <c r="Q1645" t="str">
        <f t="shared" si="154"/>
        <v>12:11</v>
      </c>
      <c r="R1645" t="str">
        <f t="shared" si="155"/>
        <v>12:11</v>
      </c>
    </row>
    <row r="1646" spans="1:18" x14ac:dyDescent="0.3">
      <c r="A1646">
        <v>137552</v>
      </c>
      <c r="B1646" s="1">
        <v>42246.676388888889</v>
      </c>
      <c r="C1646" s="1">
        <v>42246.694444444445</v>
      </c>
      <c r="D1646" t="s">
        <v>220</v>
      </c>
      <c r="E1646">
        <v>1585.4839999999999</v>
      </c>
      <c r="F1646" t="s">
        <v>98</v>
      </c>
      <c r="G1646" t="s">
        <v>14</v>
      </c>
      <c r="H1646" t="s">
        <v>99</v>
      </c>
      <c r="I1646" t="s">
        <v>16</v>
      </c>
      <c r="J1646" t="s">
        <v>24</v>
      </c>
      <c r="K1646" t="s">
        <v>44</v>
      </c>
      <c r="L1646">
        <v>1974</v>
      </c>
      <c r="M1646">
        <f t="shared" si="150"/>
        <v>2015</v>
      </c>
      <c r="N1646">
        <f t="shared" si="151"/>
        <v>8</v>
      </c>
      <c r="O1646">
        <f t="shared" si="152"/>
        <v>3</v>
      </c>
      <c r="P1646">
        <f t="shared" si="153"/>
        <v>16</v>
      </c>
      <c r="Q1646" t="str">
        <f t="shared" si="154"/>
        <v>16:14</v>
      </c>
      <c r="R1646" t="str">
        <f t="shared" si="155"/>
        <v>16:14</v>
      </c>
    </row>
    <row r="1647" spans="1:18" x14ac:dyDescent="0.3">
      <c r="A1647">
        <v>92669</v>
      </c>
      <c r="B1647" s="1">
        <v>42172.820833333331</v>
      </c>
      <c r="C1647" s="1">
        <v>42172.832638888889</v>
      </c>
      <c r="D1647" t="s">
        <v>252</v>
      </c>
      <c r="E1647">
        <v>1001.905</v>
      </c>
      <c r="F1647" t="s">
        <v>73</v>
      </c>
      <c r="G1647" t="s">
        <v>51</v>
      </c>
      <c r="H1647" t="s">
        <v>74</v>
      </c>
      <c r="I1647" t="s">
        <v>53</v>
      </c>
      <c r="J1647" t="s">
        <v>17</v>
      </c>
      <c r="K1647" t="s">
        <v>18</v>
      </c>
      <c r="L1647" t="s">
        <v>18</v>
      </c>
      <c r="M1647">
        <f t="shared" si="150"/>
        <v>2015</v>
      </c>
      <c r="N1647">
        <f t="shared" si="151"/>
        <v>6</v>
      </c>
      <c r="O1647">
        <f t="shared" si="152"/>
        <v>2</v>
      </c>
      <c r="P1647">
        <f t="shared" si="153"/>
        <v>19</v>
      </c>
      <c r="Q1647" t="str">
        <f t="shared" si="154"/>
        <v>19:42</v>
      </c>
      <c r="R1647" t="str">
        <f t="shared" si="155"/>
        <v>19:42</v>
      </c>
    </row>
    <row r="1648" spans="1:18" x14ac:dyDescent="0.3">
      <c r="A1648">
        <v>37700</v>
      </c>
      <c r="B1648" s="1">
        <v>42050.688888888886</v>
      </c>
      <c r="C1648" s="1">
        <v>42050.704861111109</v>
      </c>
      <c r="D1648" t="s">
        <v>215</v>
      </c>
      <c r="E1648">
        <v>1335.0730000000001</v>
      </c>
      <c r="F1648" t="s">
        <v>150</v>
      </c>
      <c r="G1648" t="s">
        <v>37</v>
      </c>
      <c r="H1648" t="s">
        <v>151</v>
      </c>
      <c r="I1648" t="s">
        <v>38</v>
      </c>
      <c r="J1648" t="s">
        <v>17</v>
      </c>
      <c r="K1648" t="s">
        <v>18</v>
      </c>
      <c r="L1648" t="s">
        <v>18</v>
      </c>
      <c r="M1648">
        <f t="shared" si="150"/>
        <v>2015</v>
      </c>
      <c r="N1648">
        <f t="shared" si="151"/>
        <v>2</v>
      </c>
      <c r="O1648">
        <f t="shared" si="152"/>
        <v>1</v>
      </c>
      <c r="P1648">
        <f t="shared" si="153"/>
        <v>16</v>
      </c>
      <c r="Q1648" t="str">
        <f t="shared" si="154"/>
        <v>16:32</v>
      </c>
      <c r="R1648" t="str">
        <f t="shared" si="155"/>
        <v>16:32</v>
      </c>
    </row>
    <row r="1649" spans="1:18" x14ac:dyDescent="0.3">
      <c r="A1649">
        <v>141216</v>
      </c>
      <c r="B1649" s="1">
        <v>42255.431250000001</v>
      </c>
      <c r="C1649" s="1">
        <v>42255.455555555556</v>
      </c>
      <c r="D1649" t="s">
        <v>390</v>
      </c>
      <c r="E1649">
        <v>2090.6689999999999</v>
      </c>
      <c r="F1649" t="s">
        <v>37</v>
      </c>
      <c r="G1649" t="s">
        <v>13</v>
      </c>
      <c r="H1649" t="s">
        <v>38</v>
      </c>
      <c r="I1649" t="s">
        <v>15</v>
      </c>
      <c r="J1649" t="s">
        <v>17</v>
      </c>
      <c r="K1649" t="s">
        <v>18</v>
      </c>
      <c r="L1649" t="s">
        <v>18</v>
      </c>
      <c r="M1649">
        <f t="shared" si="150"/>
        <v>2015</v>
      </c>
      <c r="N1649">
        <f t="shared" si="151"/>
        <v>9</v>
      </c>
      <c r="O1649">
        <f t="shared" si="152"/>
        <v>3</v>
      </c>
      <c r="P1649">
        <f t="shared" si="153"/>
        <v>10</v>
      </c>
      <c r="Q1649" t="str">
        <f t="shared" si="154"/>
        <v>10:21</v>
      </c>
      <c r="R1649" t="str">
        <f t="shared" si="155"/>
        <v>10:21</v>
      </c>
    </row>
    <row r="1650" spans="1:18" x14ac:dyDescent="0.3">
      <c r="A1650">
        <v>110256</v>
      </c>
      <c r="B1650" s="1">
        <v>42201.632638888892</v>
      </c>
      <c r="C1650" s="1">
        <v>42201.697222222225</v>
      </c>
      <c r="D1650" t="s">
        <v>440</v>
      </c>
      <c r="E1650">
        <v>5608.433</v>
      </c>
      <c r="F1650" t="s">
        <v>91</v>
      </c>
      <c r="G1650" t="s">
        <v>129</v>
      </c>
      <c r="H1650" t="s">
        <v>92</v>
      </c>
      <c r="I1650" t="s">
        <v>130</v>
      </c>
      <c r="J1650" t="s">
        <v>17</v>
      </c>
      <c r="K1650" t="s">
        <v>18</v>
      </c>
      <c r="L1650" t="s">
        <v>18</v>
      </c>
      <c r="M1650">
        <f t="shared" si="150"/>
        <v>2015</v>
      </c>
      <c r="N1650">
        <f t="shared" si="151"/>
        <v>7</v>
      </c>
      <c r="O1650">
        <f t="shared" si="152"/>
        <v>3</v>
      </c>
      <c r="P1650">
        <f t="shared" si="153"/>
        <v>15</v>
      </c>
      <c r="Q1650" t="str">
        <f t="shared" si="154"/>
        <v>15:11</v>
      </c>
      <c r="R1650" t="str">
        <f t="shared" si="155"/>
        <v>15:11</v>
      </c>
    </row>
    <row r="1651" spans="1:18" x14ac:dyDescent="0.3">
      <c r="A1651">
        <v>20678</v>
      </c>
      <c r="B1651" s="1">
        <v>41984.697222222225</v>
      </c>
      <c r="C1651" s="1">
        <v>41984.709722222222</v>
      </c>
      <c r="D1651" t="s">
        <v>295</v>
      </c>
      <c r="E1651">
        <v>1068.7670000000001</v>
      </c>
      <c r="F1651" t="s">
        <v>186</v>
      </c>
      <c r="G1651" t="s">
        <v>170</v>
      </c>
      <c r="H1651" t="s">
        <v>187</v>
      </c>
      <c r="I1651" t="s">
        <v>171</v>
      </c>
      <c r="J1651" t="s">
        <v>24</v>
      </c>
      <c r="K1651" t="s">
        <v>25</v>
      </c>
      <c r="L1651">
        <v>1986</v>
      </c>
      <c r="M1651">
        <f t="shared" si="150"/>
        <v>2014</v>
      </c>
      <c r="N1651">
        <f t="shared" si="151"/>
        <v>12</v>
      </c>
      <c r="O1651">
        <f t="shared" si="152"/>
        <v>4</v>
      </c>
      <c r="P1651">
        <f t="shared" si="153"/>
        <v>16</v>
      </c>
      <c r="Q1651" t="str">
        <f t="shared" si="154"/>
        <v>16:44</v>
      </c>
      <c r="R1651" t="str">
        <f t="shared" si="155"/>
        <v>16:44</v>
      </c>
    </row>
    <row r="1652" spans="1:18" x14ac:dyDescent="0.3">
      <c r="A1652">
        <v>99837</v>
      </c>
      <c r="B1652" s="1">
        <v>42185.772916666669</v>
      </c>
      <c r="C1652" s="1">
        <v>42185.843055555553</v>
      </c>
      <c r="D1652" t="s">
        <v>574</v>
      </c>
      <c r="E1652">
        <v>6080.87</v>
      </c>
      <c r="F1652" t="s">
        <v>137</v>
      </c>
      <c r="G1652" t="s">
        <v>98</v>
      </c>
      <c r="H1652" t="s">
        <v>139</v>
      </c>
      <c r="I1652" t="s">
        <v>99</v>
      </c>
      <c r="J1652" t="s">
        <v>17</v>
      </c>
      <c r="K1652" t="s">
        <v>18</v>
      </c>
      <c r="L1652" t="s">
        <v>18</v>
      </c>
      <c r="M1652">
        <f t="shared" si="150"/>
        <v>2015</v>
      </c>
      <c r="N1652">
        <f t="shared" si="151"/>
        <v>6</v>
      </c>
      <c r="O1652">
        <f t="shared" si="152"/>
        <v>2</v>
      </c>
      <c r="P1652">
        <f t="shared" si="153"/>
        <v>18</v>
      </c>
      <c r="Q1652" t="str">
        <f t="shared" si="154"/>
        <v>18:33</v>
      </c>
      <c r="R1652" t="str">
        <f t="shared" si="155"/>
        <v>18:33</v>
      </c>
    </row>
    <row r="1653" spans="1:18" x14ac:dyDescent="0.3">
      <c r="A1653">
        <v>86023</v>
      </c>
      <c r="B1653" s="1">
        <v>42161.806944444441</v>
      </c>
      <c r="C1653" s="1">
        <v>42161.820138888892</v>
      </c>
      <c r="D1653" t="s">
        <v>132</v>
      </c>
      <c r="E1653">
        <v>1111.3119999999999</v>
      </c>
      <c r="F1653" t="s">
        <v>63</v>
      </c>
      <c r="G1653" t="s">
        <v>20</v>
      </c>
      <c r="H1653" t="s">
        <v>64</v>
      </c>
      <c r="I1653" t="s">
        <v>22</v>
      </c>
      <c r="J1653" t="s">
        <v>17</v>
      </c>
      <c r="K1653" t="s">
        <v>18</v>
      </c>
      <c r="L1653" t="s">
        <v>18</v>
      </c>
      <c r="M1653">
        <f t="shared" si="150"/>
        <v>2015</v>
      </c>
      <c r="N1653">
        <f t="shared" si="151"/>
        <v>6</v>
      </c>
      <c r="O1653">
        <f t="shared" si="152"/>
        <v>2</v>
      </c>
      <c r="P1653">
        <f t="shared" si="153"/>
        <v>19</v>
      </c>
      <c r="Q1653" t="str">
        <f t="shared" si="154"/>
        <v>19:22</v>
      </c>
      <c r="R1653" t="str">
        <f t="shared" si="155"/>
        <v>19:22</v>
      </c>
    </row>
    <row r="1654" spans="1:18" x14ac:dyDescent="0.3">
      <c r="A1654">
        <v>141656</v>
      </c>
      <c r="B1654" s="1">
        <v>42256.400694444441</v>
      </c>
      <c r="C1654" s="1">
        <v>42256.404861111114</v>
      </c>
      <c r="D1654" t="s">
        <v>445</v>
      </c>
      <c r="E1654">
        <v>389.69799999999998</v>
      </c>
      <c r="F1654" t="s">
        <v>66</v>
      </c>
      <c r="G1654" t="s">
        <v>20</v>
      </c>
      <c r="H1654" t="s">
        <v>67</v>
      </c>
      <c r="I1654" t="s">
        <v>22</v>
      </c>
      <c r="J1654" t="s">
        <v>24</v>
      </c>
      <c r="K1654" t="s">
        <v>25</v>
      </c>
      <c r="L1654">
        <v>1993</v>
      </c>
      <c r="M1654">
        <f t="shared" si="150"/>
        <v>2015</v>
      </c>
      <c r="N1654">
        <f t="shared" si="151"/>
        <v>9</v>
      </c>
      <c r="O1654">
        <f t="shared" si="152"/>
        <v>3</v>
      </c>
      <c r="P1654">
        <f t="shared" si="153"/>
        <v>9</v>
      </c>
      <c r="Q1654" t="str">
        <f t="shared" si="154"/>
        <v>9:37</v>
      </c>
      <c r="R1654" t="str">
        <f t="shared" si="155"/>
        <v>9:37</v>
      </c>
    </row>
    <row r="1655" spans="1:18" x14ac:dyDescent="0.3">
      <c r="A1655">
        <v>56917</v>
      </c>
      <c r="B1655" s="1">
        <v>42105.64166666667</v>
      </c>
      <c r="C1655" s="1">
        <v>42105.779166666667</v>
      </c>
      <c r="D1655" t="s">
        <v>143</v>
      </c>
      <c r="E1655">
        <v>11924.254000000001</v>
      </c>
      <c r="F1655" t="s">
        <v>77</v>
      </c>
      <c r="G1655" t="s">
        <v>46</v>
      </c>
      <c r="H1655" t="s">
        <v>79</v>
      </c>
      <c r="I1655" t="s">
        <v>47</v>
      </c>
      <c r="J1655" t="s">
        <v>17</v>
      </c>
      <c r="K1655" t="s">
        <v>18</v>
      </c>
      <c r="L1655" t="s">
        <v>18</v>
      </c>
      <c r="M1655">
        <f t="shared" si="150"/>
        <v>2015</v>
      </c>
      <c r="N1655">
        <f t="shared" si="151"/>
        <v>4</v>
      </c>
      <c r="O1655">
        <f t="shared" si="152"/>
        <v>2</v>
      </c>
      <c r="P1655">
        <f t="shared" si="153"/>
        <v>15</v>
      </c>
      <c r="Q1655" t="str">
        <f t="shared" si="154"/>
        <v>15:24</v>
      </c>
      <c r="R1655" t="str">
        <f t="shared" si="155"/>
        <v>15:24</v>
      </c>
    </row>
    <row r="1656" spans="1:18" x14ac:dyDescent="0.3">
      <c r="A1656">
        <v>154440</v>
      </c>
      <c r="B1656" s="1">
        <v>42283.327777777777</v>
      </c>
      <c r="C1656" s="1">
        <v>42283.336805555555</v>
      </c>
      <c r="D1656" t="s">
        <v>117</v>
      </c>
      <c r="E1656">
        <v>758.71299999999997</v>
      </c>
      <c r="F1656" t="s">
        <v>50</v>
      </c>
      <c r="G1656" t="s">
        <v>41</v>
      </c>
      <c r="H1656" t="s">
        <v>52</v>
      </c>
      <c r="I1656" t="s">
        <v>43</v>
      </c>
      <c r="J1656" t="s">
        <v>24</v>
      </c>
      <c r="K1656" t="s">
        <v>25</v>
      </c>
      <c r="L1656">
        <v>1987</v>
      </c>
      <c r="M1656">
        <f t="shared" si="150"/>
        <v>2015</v>
      </c>
      <c r="N1656">
        <f t="shared" si="151"/>
        <v>10</v>
      </c>
      <c r="O1656">
        <f t="shared" si="152"/>
        <v>4</v>
      </c>
      <c r="P1656">
        <f t="shared" si="153"/>
        <v>7</v>
      </c>
      <c r="Q1656" t="str">
        <f t="shared" si="154"/>
        <v>7:52</v>
      </c>
      <c r="R1656" t="str">
        <f t="shared" si="155"/>
        <v>7:52</v>
      </c>
    </row>
    <row r="1657" spans="1:18" x14ac:dyDescent="0.3">
      <c r="A1657">
        <v>102405</v>
      </c>
      <c r="B1657" s="1">
        <v>42189.758333333331</v>
      </c>
      <c r="C1657" s="1">
        <v>42189.78125</v>
      </c>
      <c r="D1657" t="s">
        <v>361</v>
      </c>
      <c r="E1657">
        <v>2000.876</v>
      </c>
      <c r="F1657" t="s">
        <v>124</v>
      </c>
      <c r="G1657" t="s">
        <v>124</v>
      </c>
      <c r="H1657" t="s">
        <v>126</v>
      </c>
      <c r="I1657" t="s">
        <v>126</v>
      </c>
      <c r="J1657" t="s">
        <v>17</v>
      </c>
      <c r="K1657" t="s">
        <v>18</v>
      </c>
      <c r="L1657" t="s">
        <v>18</v>
      </c>
      <c r="M1657">
        <f t="shared" si="150"/>
        <v>2015</v>
      </c>
      <c r="N1657">
        <f t="shared" si="151"/>
        <v>7</v>
      </c>
      <c r="O1657">
        <f t="shared" si="152"/>
        <v>3</v>
      </c>
      <c r="P1657">
        <f t="shared" si="153"/>
        <v>18</v>
      </c>
      <c r="Q1657" t="str">
        <f t="shared" si="154"/>
        <v>18:12</v>
      </c>
      <c r="R1657" t="str">
        <f t="shared" si="155"/>
        <v>18:12</v>
      </c>
    </row>
    <row r="1658" spans="1:18" x14ac:dyDescent="0.3">
      <c r="A1658">
        <v>120153</v>
      </c>
      <c r="B1658" s="1">
        <v>42217.458333333336</v>
      </c>
      <c r="C1658" s="1">
        <v>42217.476388888892</v>
      </c>
      <c r="D1658" t="s">
        <v>313</v>
      </c>
      <c r="E1658">
        <v>1549.9760000000001</v>
      </c>
      <c r="F1658" t="s">
        <v>150</v>
      </c>
      <c r="G1658" t="s">
        <v>150</v>
      </c>
      <c r="H1658" t="s">
        <v>151</v>
      </c>
      <c r="I1658" t="s">
        <v>151</v>
      </c>
      <c r="J1658" t="s">
        <v>17</v>
      </c>
      <c r="K1658" t="s">
        <v>18</v>
      </c>
      <c r="L1658" t="s">
        <v>18</v>
      </c>
      <c r="M1658">
        <f t="shared" si="150"/>
        <v>2015</v>
      </c>
      <c r="N1658">
        <f t="shared" si="151"/>
        <v>8</v>
      </c>
      <c r="O1658">
        <f t="shared" si="152"/>
        <v>3</v>
      </c>
      <c r="P1658">
        <f t="shared" si="153"/>
        <v>11</v>
      </c>
      <c r="Q1658" t="str">
        <f t="shared" si="154"/>
        <v>11:0</v>
      </c>
      <c r="R1658" t="str">
        <f t="shared" si="155"/>
        <v>11:00</v>
      </c>
    </row>
    <row r="1659" spans="1:18" x14ac:dyDescent="0.3">
      <c r="A1659">
        <v>46462</v>
      </c>
      <c r="B1659" s="1">
        <v>42075.875694444447</v>
      </c>
      <c r="C1659" s="1">
        <v>42075.881249999999</v>
      </c>
      <c r="D1659" t="s">
        <v>256</v>
      </c>
      <c r="E1659">
        <v>496.99099999999999</v>
      </c>
      <c r="F1659" t="s">
        <v>83</v>
      </c>
      <c r="G1659" t="s">
        <v>82</v>
      </c>
      <c r="H1659" t="s">
        <v>85</v>
      </c>
      <c r="I1659" t="s">
        <v>84</v>
      </c>
      <c r="J1659" t="s">
        <v>17</v>
      </c>
      <c r="K1659" t="s">
        <v>18</v>
      </c>
      <c r="L1659" t="s">
        <v>18</v>
      </c>
      <c r="M1659">
        <f t="shared" si="150"/>
        <v>2015</v>
      </c>
      <c r="N1659">
        <f t="shared" si="151"/>
        <v>3</v>
      </c>
      <c r="O1659">
        <f t="shared" si="152"/>
        <v>1</v>
      </c>
      <c r="P1659">
        <f t="shared" si="153"/>
        <v>21</v>
      </c>
      <c r="Q1659" t="str">
        <f t="shared" si="154"/>
        <v>21:1</v>
      </c>
      <c r="R1659" t="str">
        <f t="shared" si="155"/>
        <v>21:01</v>
      </c>
    </row>
    <row r="1660" spans="1:18" x14ac:dyDescent="0.3">
      <c r="A1660">
        <v>141545</v>
      </c>
      <c r="B1660" s="1">
        <v>42256.307638888888</v>
      </c>
      <c r="C1660" s="1">
        <v>42256.3125</v>
      </c>
      <c r="D1660" t="s">
        <v>402</v>
      </c>
      <c r="E1660">
        <v>426.35</v>
      </c>
      <c r="F1660" t="s">
        <v>83</v>
      </c>
      <c r="G1660" t="s">
        <v>141</v>
      </c>
      <c r="H1660" t="s">
        <v>85</v>
      </c>
      <c r="I1660" t="s">
        <v>142</v>
      </c>
      <c r="J1660" t="s">
        <v>24</v>
      </c>
      <c r="K1660" t="s">
        <v>25</v>
      </c>
      <c r="L1660">
        <v>1978</v>
      </c>
      <c r="M1660">
        <f t="shared" si="150"/>
        <v>2015</v>
      </c>
      <c r="N1660">
        <f t="shared" si="151"/>
        <v>9</v>
      </c>
      <c r="O1660">
        <f t="shared" si="152"/>
        <v>3</v>
      </c>
      <c r="P1660">
        <f t="shared" si="153"/>
        <v>7</v>
      </c>
      <c r="Q1660" t="str">
        <f t="shared" si="154"/>
        <v>7:23</v>
      </c>
      <c r="R1660" t="str">
        <f t="shared" si="155"/>
        <v>7:23</v>
      </c>
    </row>
    <row r="1661" spans="1:18" x14ac:dyDescent="0.3">
      <c r="A1661">
        <v>145806</v>
      </c>
      <c r="B1661" s="1">
        <v>42264.705555555556</v>
      </c>
      <c r="C1661" s="1">
        <v>42264.710416666669</v>
      </c>
      <c r="D1661" t="s">
        <v>247</v>
      </c>
      <c r="E1661">
        <v>420.89299999999997</v>
      </c>
      <c r="F1661" t="s">
        <v>20</v>
      </c>
      <c r="G1661" t="s">
        <v>51</v>
      </c>
      <c r="H1661" t="s">
        <v>22</v>
      </c>
      <c r="I1661" t="s">
        <v>53</v>
      </c>
      <c r="J1661" t="s">
        <v>24</v>
      </c>
      <c r="K1661" t="s">
        <v>25</v>
      </c>
      <c r="L1661">
        <v>1974</v>
      </c>
      <c r="M1661">
        <f t="shared" si="150"/>
        <v>2015</v>
      </c>
      <c r="N1661">
        <f t="shared" si="151"/>
        <v>9</v>
      </c>
      <c r="O1661">
        <f t="shared" si="152"/>
        <v>3</v>
      </c>
      <c r="P1661">
        <f t="shared" si="153"/>
        <v>16</v>
      </c>
      <c r="Q1661" t="str">
        <f t="shared" si="154"/>
        <v>16:56</v>
      </c>
      <c r="R1661" t="str">
        <f t="shared" si="155"/>
        <v>16:56</v>
      </c>
    </row>
    <row r="1662" spans="1:18" x14ac:dyDescent="0.3">
      <c r="A1662">
        <v>99826</v>
      </c>
      <c r="B1662" s="1">
        <v>42185.763888888891</v>
      </c>
      <c r="C1662" s="1">
        <v>42185.768055555556</v>
      </c>
      <c r="D1662" t="s">
        <v>546</v>
      </c>
      <c r="E1662">
        <v>363.90699999999998</v>
      </c>
      <c r="F1662" t="s">
        <v>66</v>
      </c>
      <c r="G1662" t="s">
        <v>107</v>
      </c>
      <c r="H1662" t="s">
        <v>67</v>
      </c>
      <c r="I1662" t="s">
        <v>109</v>
      </c>
      <c r="J1662" t="s">
        <v>24</v>
      </c>
      <c r="K1662" t="s">
        <v>25</v>
      </c>
      <c r="L1662">
        <v>1986</v>
      </c>
      <c r="M1662">
        <f t="shared" si="150"/>
        <v>2015</v>
      </c>
      <c r="N1662">
        <f t="shared" si="151"/>
        <v>6</v>
      </c>
      <c r="O1662">
        <f t="shared" si="152"/>
        <v>2</v>
      </c>
      <c r="P1662">
        <f t="shared" si="153"/>
        <v>18</v>
      </c>
      <c r="Q1662" t="str">
        <f t="shared" si="154"/>
        <v>18:20</v>
      </c>
      <c r="R1662" t="str">
        <f t="shared" si="155"/>
        <v>18:20</v>
      </c>
    </row>
    <row r="1663" spans="1:18" x14ac:dyDescent="0.3">
      <c r="A1663">
        <v>38443</v>
      </c>
      <c r="B1663" s="1">
        <v>42052.932638888888</v>
      </c>
      <c r="C1663" s="1">
        <v>42052.945833333331</v>
      </c>
      <c r="D1663" t="s">
        <v>256</v>
      </c>
      <c r="E1663">
        <v>1114.0319999999999</v>
      </c>
      <c r="F1663" t="s">
        <v>63</v>
      </c>
      <c r="G1663" t="s">
        <v>14</v>
      </c>
      <c r="H1663" t="s">
        <v>64</v>
      </c>
      <c r="I1663" t="s">
        <v>16</v>
      </c>
      <c r="J1663" t="s">
        <v>17</v>
      </c>
      <c r="K1663" t="s">
        <v>18</v>
      </c>
      <c r="L1663" t="s">
        <v>18</v>
      </c>
      <c r="M1663">
        <f t="shared" si="150"/>
        <v>2015</v>
      </c>
      <c r="N1663">
        <f t="shared" si="151"/>
        <v>2</v>
      </c>
      <c r="O1663">
        <f t="shared" si="152"/>
        <v>1</v>
      </c>
      <c r="P1663">
        <f t="shared" si="153"/>
        <v>22</v>
      </c>
      <c r="Q1663" t="str">
        <f t="shared" si="154"/>
        <v>22:23</v>
      </c>
      <c r="R1663" t="str">
        <f t="shared" si="155"/>
        <v>22:23</v>
      </c>
    </row>
    <row r="1664" spans="1:18" x14ac:dyDescent="0.3">
      <c r="A1664">
        <v>20422</v>
      </c>
      <c r="B1664" s="1">
        <v>41983.39166666667</v>
      </c>
      <c r="C1664" s="1">
        <v>41983.396527777775</v>
      </c>
      <c r="D1664" t="s">
        <v>436</v>
      </c>
      <c r="E1664">
        <v>409.89600000000002</v>
      </c>
      <c r="F1664" t="s">
        <v>21</v>
      </c>
      <c r="G1664" t="s">
        <v>141</v>
      </c>
      <c r="H1664" t="s">
        <v>23</v>
      </c>
      <c r="I1664" t="s">
        <v>142</v>
      </c>
      <c r="J1664" t="s">
        <v>24</v>
      </c>
      <c r="K1664" t="s">
        <v>25</v>
      </c>
      <c r="L1664">
        <v>1965</v>
      </c>
      <c r="M1664">
        <f t="shared" si="150"/>
        <v>2014</v>
      </c>
      <c r="N1664">
        <f t="shared" si="151"/>
        <v>12</v>
      </c>
      <c r="O1664">
        <f t="shared" si="152"/>
        <v>4</v>
      </c>
      <c r="P1664">
        <f t="shared" si="153"/>
        <v>9</v>
      </c>
      <c r="Q1664" t="str">
        <f t="shared" si="154"/>
        <v>9:24</v>
      </c>
      <c r="R1664" t="str">
        <f t="shared" si="155"/>
        <v>9:24</v>
      </c>
    </row>
    <row r="1665" spans="1:18" x14ac:dyDescent="0.3">
      <c r="A1665">
        <v>118228</v>
      </c>
      <c r="B1665" s="1">
        <v>42214.384722222225</v>
      </c>
      <c r="C1665" s="1">
        <v>42214.388888888891</v>
      </c>
      <c r="D1665" t="s">
        <v>436</v>
      </c>
      <c r="E1665">
        <v>382.10300000000001</v>
      </c>
      <c r="F1665" t="s">
        <v>21</v>
      </c>
      <c r="G1665" t="s">
        <v>141</v>
      </c>
      <c r="H1665" t="s">
        <v>23</v>
      </c>
      <c r="I1665" t="s">
        <v>142</v>
      </c>
      <c r="J1665" t="s">
        <v>24</v>
      </c>
      <c r="K1665" t="s">
        <v>25</v>
      </c>
      <c r="L1665">
        <v>1970</v>
      </c>
      <c r="M1665">
        <f t="shared" si="150"/>
        <v>2015</v>
      </c>
      <c r="N1665">
        <f t="shared" si="151"/>
        <v>7</v>
      </c>
      <c r="O1665">
        <f t="shared" si="152"/>
        <v>3</v>
      </c>
      <c r="P1665">
        <f t="shared" si="153"/>
        <v>9</v>
      </c>
      <c r="Q1665" t="str">
        <f t="shared" si="154"/>
        <v>9:14</v>
      </c>
      <c r="R1665" t="str">
        <f t="shared" si="155"/>
        <v>9:14</v>
      </c>
    </row>
    <row r="1666" spans="1:18" x14ac:dyDescent="0.3">
      <c r="A1666">
        <v>112414</v>
      </c>
      <c r="B1666" s="1">
        <v>42204.553472222222</v>
      </c>
      <c r="C1666" s="1">
        <v>42204.686805555553</v>
      </c>
      <c r="D1666" t="s">
        <v>305</v>
      </c>
      <c r="E1666">
        <v>11523.596</v>
      </c>
      <c r="F1666" t="s">
        <v>46</v>
      </c>
      <c r="G1666" t="s">
        <v>46</v>
      </c>
      <c r="H1666" t="s">
        <v>47</v>
      </c>
      <c r="I1666" t="s">
        <v>47</v>
      </c>
      <c r="J1666" t="s">
        <v>17</v>
      </c>
      <c r="K1666" t="s">
        <v>18</v>
      </c>
      <c r="L1666" t="s">
        <v>18</v>
      </c>
      <c r="M1666">
        <f t="shared" si="150"/>
        <v>2015</v>
      </c>
      <c r="N1666">
        <f t="shared" si="151"/>
        <v>7</v>
      </c>
      <c r="O1666">
        <f t="shared" si="152"/>
        <v>3</v>
      </c>
      <c r="P1666">
        <f t="shared" si="153"/>
        <v>13</v>
      </c>
      <c r="Q1666" t="str">
        <f t="shared" si="154"/>
        <v>13:17</v>
      </c>
      <c r="R1666" t="str">
        <f t="shared" si="155"/>
        <v>13:17</v>
      </c>
    </row>
    <row r="1667" spans="1:18" x14ac:dyDescent="0.3">
      <c r="A1667">
        <v>142279</v>
      </c>
      <c r="B1667" s="1">
        <v>42257.411805555559</v>
      </c>
      <c r="C1667" s="1">
        <v>42257.417361111111</v>
      </c>
      <c r="D1667" t="s">
        <v>153</v>
      </c>
      <c r="E1667">
        <v>489.03800000000001</v>
      </c>
      <c r="F1667" t="s">
        <v>244</v>
      </c>
      <c r="G1667" t="s">
        <v>56</v>
      </c>
      <c r="H1667" t="s">
        <v>245</v>
      </c>
      <c r="I1667" t="s">
        <v>58</v>
      </c>
      <c r="J1667" t="s">
        <v>24</v>
      </c>
      <c r="K1667" t="s">
        <v>25</v>
      </c>
      <c r="L1667">
        <v>1976</v>
      </c>
      <c r="M1667">
        <f t="shared" ref="M1667:M1730" si="156">YEAR(B1667)</f>
        <v>2015</v>
      </c>
      <c r="N1667">
        <f t="shared" ref="N1667:N1730" si="157">MONTH(B1667)</f>
        <v>9</v>
      </c>
      <c r="O1667">
        <f t="shared" ref="O1667:O1730" si="158">ROUNDUP(MONTH(B1667)/3,0)</f>
        <v>3</v>
      </c>
      <c r="P1667">
        <f t="shared" ref="P1667:P1730" si="159">HOUR(B1667)</f>
        <v>9</v>
      </c>
      <c r="Q1667" t="str">
        <f t="shared" ref="Q1667:Q1730" si="160">HOUR(B1667)&amp;":"&amp;MINUTE(B1667)</f>
        <v>9:53</v>
      </c>
      <c r="R1667" t="str">
        <f t="shared" ref="R1667:R1730" si="161">TEXT(B1667,"h:mm")</f>
        <v>9:53</v>
      </c>
    </row>
    <row r="1668" spans="1:18" x14ac:dyDescent="0.3">
      <c r="A1668">
        <v>59576</v>
      </c>
      <c r="B1668" s="1">
        <v>42112.509722222225</v>
      </c>
      <c r="C1668" s="1">
        <v>42112.738888888889</v>
      </c>
      <c r="D1668" t="s">
        <v>93</v>
      </c>
      <c r="E1668">
        <v>19815.179</v>
      </c>
      <c r="F1668" t="s">
        <v>33</v>
      </c>
      <c r="G1668" t="s">
        <v>33</v>
      </c>
      <c r="H1668" t="s">
        <v>35</v>
      </c>
      <c r="I1668" t="s">
        <v>35</v>
      </c>
      <c r="J1668" t="s">
        <v>17</v>
      </c>
      <c r="K1668" t="s">
        <v>18</v>
      </c>
      <c r="L1668" t="s">
        <v>18</v>
      </c>
      <c r="M1668">
        <f t="shared" si="156"/>
        <v>2015</v>
      </c>
      <c r="N1668">
        <f t="shared" si="157"/>
        <v>4</v>
      </c>
      <c r="O1668">
        <f t="shared" si="158"/>
        <v>2</v>
      </c>
      <c r="P1668">
        <f t="shared" si="159"/>
        <v>12</v>
      </c>
      <c r="Q1668" t="str">
        <f t="shared" si="160"/>
        <v>12:14</v>
      </c>
      <c r="R1668" t="str">
        <f t="shared" si="161"/>
        <v>12:14</v>
      </c>
    </row>
    <row r="1669" spans="1:18" x14ac:dyDescent="0.3">
      <c r="A1669">
        <v>87647</v>
      </c>
      <c r="B1669" s="1">
        <v>42164.76666666667</v>
      </c>
      <c r="C1669" s="1">
        <v>42164.77847222222</v>
      </c>
      <c r="D1669" t="s">
        <v>279</v>
      </c>
      <c r="E1669">
        <v>1032.6610000000001</v>
      </c>
      <c r="F1669" t="s">
        <v>13</v>
      </c>
      <c r="G1669" t="s">
        <v>98</v>
      </c>
      <c r="H1669" t="s">
        <v>15</v>
      </c>
      <c r="I1669" t="s">
        <v>99</v>
      </c>
      <c r="J1669" t="s">
        <v>24</v>
      </c>
      <c r="K1669" t="s">
        <v>25</v>
      </c>
      <c r="L1669">
        <v>1984</v>
      </c>
      <c r="M1669">
        <f t="shared" si="156"/>
        <v>2015</v>
      </c>
      <c r="N1669">
        <f t="shared" si="157"/>
        <v>6</v>
      </c>
      <c r="O1669">
        <f t="shared" si="158"/>
        <v>2</v>
      </c>
      <c r="P1669">
        <f t="shared" si="159"/>
        <v>18</v>
      </c>
      <c r="Q1669" t="str">
        <f t="shared" si="160"/>
        <v>18:24</v>
      </c>
      <c r="R1669" t="str">
        <f t="shared" si="161"/>
        <v>18:24</v>
      </c>
    </row>
    <row r="1670" spans="1:18" x14ac:dyDescent="0.3">
      <c r="A1670">
        <v>129984</v>
      </c>
      <c r="B1670" s="1">
        <v>42232.888194444444</v>
      </c>
      <c r="C1670" s="1">
        <v>42232.90902777778</v>
      </c>
      <c r="D1670" t="s">
        <v>76</v>
      </c>
      <c r="E1670">
        <v>1752.0239999999999</v>
      </c>
      <c r="F1670" t="s">
        <v>98</v>
      </c>
      <c r="G1670" t="s">
        <v>13</v>
      </c>
      <c r="H1670" t="s">
        <v>99</v>
      </c>
      <c r="I1670" t="s">
        <v>15</v>
      </c>
      <c r="J1670" t="s">
        <v>17</v>
      </c>
      <c r="K1670" t="s">
        <v>18</v>
      </c>
      <c r="L1670" t="s">
        <v>18</v>
      </c>
      <c r="M1670">
        <f t="shared" si="156"/>
        <v>2015</v>
      </c>
      <c r="N1670">
        <f t="shared" si="157"/>
        <v>8</v>
      </c>
      <c r="O1670">
        <f t="shared" si="158"/>
        <v>3</v>
      </c>
      <c r="P1670">
        <f t="shared" si="159"/>
        <v>21</v>
      </c>
      <c r="Q1670" t="str">
        <f t="shared" si="160"/>
        <v>21:19</v>
      </c>
      <c r="R1670" t="str">
        <f t="shared" si="161"/>
        <v>21:19</v>
      </c>
    </row>
    <row r="1671" spans="1:18" x14ac:dyDescent="0.3">
      <c r="A1671">
        <v>44957</v>
      </c>
      <c r="B1671" s="1">
        <v>42071.908333333333</v>
      </c>
      <c r="C1671" s="1">
        <v>42071.915972222225</v>
      </c>
      <c r="D1671" t="s">
        <v>203</v>
      </c>
      <c r="E1671">
        <v>647.44500000000005</v>
      </c>
      <c r="F1671" t="s">
        <v>56</v>
      </c>
      <c r="G1671" t="s">
        <v>51</v>
      </c>
      <c r="H1671" t="s">
        <v>58</v>
      </c>
      <c r="I1671" t="s">
        <v>53</v>
      </c>
      <c r="J1671" t="s">
        <v>24</v>
      </c>
      <c r="K1671" t="s">
        <v>44</v>
      </c>
      <c r="L1671">
        <v>1991</v>
      </c>
      <c r="M1671">
        <f t="shared" si="156"/>
        <v>2015</v>
      </c>
      <c r="N1671">
        <f t="shared" si="157"/>
        <v>3</v>
      </c>
      <c r="O1671">
        <f t="shared" si="158"/>
        <v>1</v>
      </c>
      <c r="P1671">
        <f t="shared" si="159"/>
        <v>21</v>
      </c>
      <c r="Q1671" t="str">
        <f t="shared" si="160"/>
        <v>21:48</v>
      </c>
      <c r="R1671" t="str">
        <f t="shared" si="161"/>
        <v>21:48</v>
      </c>
    </row>
    <row r="1672" spans="1:18" x14ac:dyDescent="0.3">
      <c r="A1672">
        <v>26666</v>
      </c>
      <c r="B1672" s="1">
        <v>42012.508333333331</v>
      </c>
      <c r="C1672" s="1">
        <v>42012.541666666664</v>
      </c>
      <c r="D1672" t="s">
        <v>197</v>
      </c>
      <c r="E1672">
        <v>2899.8389999999999</v>
      </c>
      <c r="F1672" t="s">
        <v>189</v>
      </c>
      <c r="G1672" t="s">
        <v>37</v>
      </c>
      <c r="H1672" t="s">
        <v>190</v>
      </c>
      <c r="I1672" t="s">
        <v>38</v>
      </c>
      <c r="J1672" t="s">
        <v>17</v>
      </c>
      <c r="K1672" t="s">
        <v>18</v>
      </c>
      <c r="L1672" t="s">
        <v>18</v>
      </c>
      <c r="M1672">
        <f t="shared" si="156"/>
        <v>2015</v>
      </c>
      <c r="N1672">
        <f t="shared" si="157"/>
        <v>1</v>
      </c>
      <c r="O1672">
        <f t="shared" si="158"/>
        <v>1</v>
      </c>
      <c r="P1672">
        <f t="shared" si="159"/>
        <v>12</v>
      </c>
      <c r="Q1672" t="str">
        <f t="shared" si="160"/>
        <v>12:12</v>
      </c>
      <c r="R1672" t="str">
        <f t="shared" si="161"/>
        <v>12:12</v>
      </c>
    </row>
    <row r="1673" spans="1:18" x14ac:dyDescent="0.3">
      <c r="A1673">
        <v>70681</v>
      </c>
      <c r="B1673" s="1">
        <v>42133.507638888892</v>
      </c>
      <c r="C1673" s="1">
        <v>42133.511111111111</v>
      </c>
      <c r="D1673" t="s">
        <v>541</v>
      </c>
      <c r="E1673">
        <v>270.81700000000001</v>
      </c>
      <c r="F1673" t="s">
        <v>55</v>
      </c>
      <c r="G1673" t="s">
        <v>170</v>
      </c>
      <c r="H1673" t="s">
        <v>57</v>
      </c>
      <c r="I1673" t="s">
        <v>171</v>
      </c>
      <c r="J1673" t="s">
        <v>17</v>
      </c>
      <c r="K1673" t="s">
        <v>18</v>
      </c>
      <c r="L1673" t="s">
        <v>18</v>
      </c>
      <c r="M1673">
        <f t="shared" si="156"/>
        <v>2015</v>
      </c>
      <c r="N1673">
        <f t="shared" si="157"/>
        <v>5</v>
      </c>
      <c r="O1673">
        <f t="shared" si="158"/>
        <v>2</v>
      </c>
      <c r="P1673">
        <f t="shared" si="159"/>
        <v>12</v>
      </c>
      <c r="Q1673" t="str">
        <f t="shared" si="160"/>
        <v>12:11</v>
      </c>
      <c r="R1673" t="str">
        <f t="shared" si="161"/>
        <v>12:11</v>
      </c>
    </row>
    <row r="1674" spans="1:18" x14ac:dyDescent="0.3">
      <c r="A1674">
        <v>41079</v>
      </c>
      <c r="B1674" s="1">
        <v>42061.375694444447</v>
      </c>
      <c r="C1674" s="1">
        <v>42061.379166666666</v>
      </c>
      <c r="D1674" t="s">
        <v>353</v>
      </c>
      <c r="E1674">
        <v>323.04399999999998</v>
      </c>
      <c r="F1674" t="s">
        <v>33</v>
      </c>
      <c r="G1674" t="s">
        <v>186</v>
      </c>
      <c r="H1674" t="s">
        <v>35</v>
      </c>
      <c r="I1674" t="s">
        <v>187</v>
      </c>
      <c r="J1674" t="s">
        <v>24</v>
      </c>
      <c r="K1674" t="s">
        <v>25</v>
      </c>
      <c r="L1674">
        <v>1989</v>
      </c>
      <c r="M1674">
        <f t="shared" si="156"/>
        <v>2015</v>
      </c>
      <c r="N1674">
        <f t="shared" si="157"/>
        <v>2</v>
      </c>
      <c r="O1674">
        <f t="shared" si="158"/>
        <v>1</v>
      </c>
      <c r="P1674">
        <f t="shared" si="159"/>
        <v>9</v>
      </c>
      <c r="Q1674" t="str">
        <f t="shared" si="160"/>
        <v>9:1</v>
      </c>
      <c r="R1674" t="str">
        <f t="shared" si="161"/>
        <v>9:01</v>
      </c>
    </row>
    <row r="1675" spans="1:18" x14ac:dyDescent="0.3">
      <c r="A1675">
        <v>7848</v>
      </c>
      <c r="B1675" s="1">
        <v>41943.38958333333</v>
      </c>
      <c r="C1675" s="1">
        <v>41943.394444444442</v>
      </c>
      <c r="D1675" t="s">
        <v>421</v>
      </c>
      <c r="E1675">
        <v>400.28899999999999</v>
      </c>
      <c r="F1675" t="s">
        <v>37</v>
      </c>
      <c r="G1675" t="s">
        <v>73</v>
      </c>
      <c r="H1675" t="s">
        <v>38</v>
      </c>
      <c r="I1675" t="s">
        <v>74</v>
      </c>
      <c r="J1675" t="s">
        <v>24</v>
      </c>
      <c r="K1675" t="s">
        <v>25</v>
      </c>
      <c r="L1675">
        <v>1988</v>
      </c>
      <c r="M1675">
        <f t="shared" si="156"/>
        <v>2014</v>
      </c>
      <c r="N1675">
        <f t="shared" si="157"/>
        <v>10</v>
      </c>
      <c r="O1675">
        <f t="shared" si="158"/>
        <v>4</v>
      </c>
      <c r="P1675">
        <f t="shared" si="159"/>
        <v>9</v>
      </c>
      <c r="Q1675" t="str">
        <f t="shared" si="160"/>
        <v>9:21</v>
      </c>
      <c r="R1675" t="str">
        <f t="shared" si="161"/>
        <v>9:21</v>
      </c>
    </row>
    <row r="1676" spans="1:18" x14ac:dyDescent="0.3">
      <c r="A1676">
        <v>154126</v>
      </c>
      <c r="B1676" s="1">
        <v>42282.550694444442</v>
      </c>
      <c r="C1676" s="1">
        <v>42282.564583333333</v>
      </c>
      <c r="D1676" t="s">
        <v>291</v>
      </c>
      <c r="E1676">
        <v>1201.9760000000001</v>
      </c>
      <c r="F1676" t="s">
        <v>13</v>
      </c>
      <c r="G1676" t="s">
        <v>41</v>
      </c>
      <c r="H1676" t="s">
        <v>15</v>
      </c>
      <c r="I1676" t="s">
        <v>43</v>
      </c>
      <c r="J1676" t="s">
        <v>17</v>
      </c>
      <c r="K1676" t="s">
        <v>18</v>
      </c>
      <c r="L1676" t="s">
        <v>18</v>
      </c>
      <c r="M1676">
        <f t="shared" si="156"/>
        <v>2015</v>
      </c>
      <c r="N1676">
        <f t="shared" si="157"/>
        <v>10</v>
      </c>
      <c r="O1676">
        <f t="shared" si="158"/>
        <v>4</v>
      </c>
      <c r="P1676">
        <f t="shared" si="159"/>
        <v>13</v>
      </c>
      <c r="Q1676" t="str">
        <f t="shared" si="160"/>
        <v>13:13</v>
      </c>
      <c r="R1676" t="str">
        <f t="shared" si="161"/>
        <v>13:13</v>
      </c>
    </row>
    <row r="1677" spans="1:18" x14ac:dyDescent="0.3">
      <c r="A1677">
        <v>112451</v>
      </c>
      <c r="B1677" s="1">
        <v>42204.584027777775</v>
      </c>
      <c r="C1677" s="1">
        <v>42204.59652777778</v>
      </c>
      <c r="D1677" t="s">
        <v>140</v>
      </c>
      <c r="E1677">
        <v>1037.057</v>
      </c>
      <c r="F1677" t="s">
        <v>51</v>
      </c>
      <c r="G1677" t="s">
        <v>82</v>
      </c>
      <c r="H1677" t="s">
        <v>53</v>
      </c>
      <c r="I1677" t="s">
        <v>84</v>
      </c>
      <c r="J1677" t="s">
        <v>17</v>
      </c>
      <c r="K1677" t="s">
        <v>18</v>
      </c>
      <c r="L1677" t="s">
        <v>18</v>
      </c>
      <c r="M1677">
        <f t="shared" si="156"/>
        <v>2015</v>
      </c>
      <c r="N1677">
        <f t="shared" si="157"/>
        <v>7</v>
      </c>
      <c r="O1677">
        <f t="shared" si="158"/>
        <v>3</v>
      </c>
      <c r="P1677">
        <f t="shared" si="159"/>
        <v>14</v>
      </c>
      <c r="Q1677" t="str">
        <f t="shared" si="160"/>
        <v>14:1</v>
      </c>
      <c r="R1677" t="str">
        <f t="shared" si="161"/>
        <v>14:01</v>
      </c>
    </row>
    <row r="1678" spans="1:18" x14ac:dyDescent="0.3">
      <c r="A1678">
        <v>66582</v>
      </c>
      <c r="B1678" s="1">
        <v>42125.406944444447</v>
      </c>
      <c r="C1678" s="1">
        <v>42125.413194444445</v>
      </c>
      <c r="D1678" t="s">
        <v>364</v>
      </c>
      <c r="E1678">
        <v>513.22</v>
      </c>
      <c r="F1678" t="s">
        <v>186</v>
      </c>
      <c r="G1678" t="s">
        <v>40</v>
      </c>
      <c r="H1678" t="s">
        <v>187</v>
      </c>
      <c r="I1678" t="s">
        <v>42</v>
      </c>
      <c r="J1678" t="s">
        <v>17</v>
      </c>
      <c r="K1678" t="s">
        <v>18</v>
      </c>
      <c r="L1678" t="s">
        <v>18</v>
      </c>
      <c r="M1678">
        <f t="shared" si="156"/>
        <v>2015</v>
      </c>
      <c r="N1678">
        <f t="shared" si="157"/>
        <v>5</v>
      </c>
      <c r="O1678">
        <f t="shared" si="158"/>
        <v>2</v>
      </c>
      <c r="P1678">
        <f t="shared" si="159"/>
        <v>9</v>
      </c>
      <c r="Q1678" t="str">
        <f t="shared" si="160"/>
        <v>9:46</v>
      </c>
      <c r="R1678" t="str">
        <f t="shared" si="161"/>
        <v>9:46</v>
      </c>
    </row>
    <row r="1679" spans="1:18" x14ac:dyDescent="0.3">
      <c r="A1679">
        <v>129574</v>
      </c>
      <c r="B1679" s="1">
        <v>42232.518750000003</v>
      </c>
      <c r="C1679" s="1">
        <v>42232.523611111108</v>
      </c>
      <c r="D1679" t="s">
        <v>444</v>
      </c>
      <c r="E1679">
        <v>409.24900000000002</v>
      </c>
      <c r="F1679" t="s">
        <v>60</v>
      </c>
      <c r="G1679" t="s">
        <v>189</v>
      </c>
      <c r="H1679" t="s">
        <v>61</v>
      </c>
      <c r="I1679" t="s">
        <v>190</v>
      </c>
      <c r="J1679" t="s">
        <v>17</v>
      </c>
      <c r="K1679" t="s">
        <v>18</v>
      </c>
      <c r="L1679" t="s">
        <v>18</v>
      </c>
      <c r="M1679">
        <f t="shared" si="156"/>
        <v>2015</v>
      </c>
      <c r="N1679">
        <f t="shared" si="157"/>
        <v>8</v>
      </c>
      <c r="O1679">
        <f t="shared" si="158"/>
        <v>3</v>
      </c>
      <c r="P1679">
        <f t="shared" si="159"/>
        <v>12</v>
      </c>
      <c r="Q1679" t="str">
        <f t="shared" si="160"/>
        <v>12:27</v>
      </c>
      <c r="R1679" t="str">
        <f t="shared" si="161"/>
        <v>12:27</v>
      </c>
    </row>
    <row r="1680" spans="1:18" x14ac:dyDescent="0.3">
      <c r="A1680">
        <v>39532</v>
      </c>
      <c r="B1680" s="1">
        <v>42056.522222222222</v>
      </c>
      <c r="C1680" s="1">
        <v>42056.527083333334</v>
      </c>
      <c r="D1680" t="s">
        <v>87</v>
      </c>
      <c r="E1680">
        <v>423.57799999999997</v>
      </c>
      <c r="F1680" t="s">
        <v>55</v>
      </c>
      <c r="G1680" t="s">
        <v>155</v>
      </c>
      <c r="H1680" t="s">
        <v>57</v>
      </c>
      <c r="I1680" t="s">
        <v>156</v>
      </c>
      <c r="J1680" t="s">
        <v>24</v>
      </c>
      <c r="K1680" t="s">
        <v>44</v>
      </c>
      <c r="L1680">
        <v>1983</v>
      </c>
      <c r="M1680">
        <f t="shared" si="156"/>
        <v>2015</v>
      </c>
      <c r="N1680">
        <f t="shared" si="157"/>
        <v>2</v>
      </c>
      <c r="O1680">
        <f t="shared" si="158"/>
        <v>1</v>
      </c>
      <c r="P1680">
        <f t="shared" si="159"/>
        <v>12</v>
      </c>
      <c r="Q1680" t="str">
        <f t="shared" si="160"/>
        <v>12:32</v>
      </c>
      <c r="R1680" t="str">
        <f t="shared" si="161"/>
        <v>12:32</v>
      </c>
    </row>
    <row r="1681" spans="1:18" x14ac:dyDescent="0.3">
      <c r="A1681">
        <v>45128</v>
      </c>
      <c r="B1681" s="1">
        <v>42072.512499999997</v>
      </c>
      <c r="C1681" s="1">
        <v>42072.525694444441</v>
      </c>
      <c r="D1681" t="s">
        <v>446</v>
      </c>
      <c r="E1681">
        <v>1149.578</v>
      </c>
      <c r="F1681" t="s">
        <v>20</v>
      </c>
      <c r="G1681" t="s">
        <v>91</v>
      </c>
      <c r="H1681" t="s">
        <v>22</v>
      </c>
      <c r="I1681" t="s">
        <v>92</v>
      </c>
      <c r="J1681" t="s">
        <v>17</v>
      </c>
      <c r="K1681" t="s">
        <v>18</v>
      </c>
      <c r="L1681" t="s">
        <v>18</v>
      </c>
      <c r="M1681">
        <f t="shared" si="156"/>
        <v>2015</v>
      </c>
      <c r="N1681">
        <f t="shared" si="157"/>
        <v>3</v>
      </c>
      <c r="O1681">
        <f t="shared" si="158"/>
        <v>1</v>
      </c>
      <c r="P1681">
        <f t="shared" si="159"/>
        <v>12</v>
      </c>
      <c r="Q1681" t="str">
        <f t="shared" si="160"/>
        <v>12:18</v>
      </c>
      <c r="R1681" t="str">
        <f t="shared" si="161"/>
        <v>12:18</v>
      </c>
    </row>
    <row r="1682" spans="1:18" x14ac:dyDescent="0.3">
      <c r="A1682">
        <v>129542</v>
      </c>
      <c r="B1682" s="1">
        <v>42232.493750000001</v>
      </c>
      <c r="C1682" s="1">
        <v>42232.734027777777</v>
      </c>
      <c r="D1682" t="s">
        <v>173</v>
      </c>
      <c r="E1682">
        <v>20773.739000000001</v>
      </c>
      <c r="F1682" t="s">
        <v>101</v>
      </c>
      <c r="G1682" t="s">
        <v>101</v>
      </c>
      <c r="H1682" t="s">
        <v>103</v>
      </c>
      <c r="I1682" t="s">
        <v>103</v>
      </c>
      <c r="J1682" t="s">
        <v>17</v>
      </c>
      <c r="K1682" t="s">
        <v>18</v>
      </c>
      <c r="L1682" t="s">
        <v>18</v>
      </c>
      <c r="M1682">
        <f t="shared" si="156"/>
        <v>2015</v>
      </c>
      <c r="N1682">
        <f t="shared" si="157"/>
        <v>8</v>
      </c>
      <c r="O1682">
        <f t="shared" si="158"/>
        <v>3</v>
      </c>
      <c r="P1682">
        <f t="shared" si="159"/>
        <v>11</v>
      </c>
      <c r="Q1682" t="str">
        <f t="shared" si="160"/>
        <v>11:51</v>
      </c>
      <c r="R1682" t="str">
        <f t="shared" si="161"/>
        <v>11:51</v>
      </c>
    </row>
    <row r="1683" spans="1:18" x14ac:dyDescent="0.3">
      <c r="A1683">
        <v>83756</v>
      </c>
      <c r="B1683" s="1">
        <v>42157.78125</v>
      </c>
      <c r="C1683" s="1">
        <v>42157.786111111112</v>
      </c>
      <c r="D1683" t="s">
        <v>324</v>
      </c>
      <c r="E1683">
        <v>438.41300000000001</v>
      </c>
      <c r="F1683" t="s">
        <v>27</v>
      </c>
      <c r="G1683" t="s">
        <v>91</v>
      </c>
      <c r="H1683" t="s">
        <v>29</v>
      </c>
      <c r="I1683" t="s">
        <v>92</v>
      </c>
      <c r="J1683" t="s">
        <v>24</v>
      </c>
      <c r="K1683" t="s">
        <v>25</v>
      </c>
      <c r="L1683">
        <v>1990</v>
      </c>
      <c r="M1683">
        <f t="shared" si="156"/>
        <v>2015</v>
      </c>
      <c r="N1683">
        <f t="shared" si="157"/>
        <v>6</v>
      </c>
      <c r="O1683">
        <f t="shared" si="158"/>
        <v>2</v>
      </c>
      <c r="P1683">
        <f t="shared" si="159"/>
        <v>18</v>
      </c>
      <c r="Q1683" t="str">
        <f t="shared" si="160"/>
        <v>18:45</v>
      </c>
      <c r="R1683" t="str">
        <f t="shared" si="161"/>
        <v>18:45</v>
      </c>
    </row>
    <row r="1684" spans="1:18" x14ac:dyDescent="0.3">
      <c r="A1684">
        <v>101032</v>
      </c>
      <c r="B1684" s="1">
        <v>42187.775000000001</v>
      </c>
      <c r="C1684" s="1">
        <v>42187.779861111114</v>
      </c>
      <c r="D1684" t="s">
        <v>575</v>
      </c>
      <c r="E1684">
        <v>442.875</v>
      </c>
      <c r="F1684" t="s">
        <v>37</v>
      </c>
      <c r="G1684" t="s">
        <v>14</v>
      </c>
      <c r="H1684" t="s">
        <v>38</v>
      </c>
      <c r="I1684" t="s">
        <v>16</v>
      </c>
      <c r="J1684" t="s">
        <v>24</v>
      </c>
      <c r="K1684" t="s">
        <v>25</v>
      </c>
      <c r="L1684">
        <v>1988</v>
      </c>
      <c r="M1684">
        <f t="shared" si="156"/>
        <v>2015</v>
      </c>
      <c r="N1684">
        <f t="shared" si="157"/>
        <v>7</v>
      </c>
      <c r="O1684">
        <f t="shared" si="158"/>
        <v>3</v>
      </c>
      <c r="P1684">
        <f t="shared" si="159"/>
        <v>18</v>
      </c>
      <c r="Q1684" t="str">
        <f t="shared" si="160"/>
        <v>18:36</v>
      </c>
      <c r="R1684" t="str">
        <f t="shared" si="161"/>
        <v>18:36</v>
      </c>
    </row>
    <row r="1685" spans="1:18" x14ac:dyDescent="0.3">
      <c r="A1685">
        <v>131993</v>
      </c>
      <c r="B1685" s="1">
        <v>42236.380555555559</v>
      </c>
      <c r="C1685" s="1">
        <v>42236.384722222225</v>
      </c>
      <c r="D1685" t="s">
        <v>180</v>
      </c>
      <c r="E1685">
        <v>417.08100000000002</v>
      </c>
      <c r="F1685" t="s">
        <v>32</v>
      </c>
      <c r="G1685" t="s">
        <v>33</v>
      </c>
      <c r="H1685" t="s">
        <v>34</v>
      </c>
      <c r="I1685" t="s">
        <v>35</v>
      </c>
      <c r="J1685" t="s">
        <v>24</v>
      </c>
      <c r="K1685" t="s">
        <v>25</v>
      </c>
      <c r="L1685">
        <v>1988</v>
      </c>
      <c r="M1685">
        <f t="shared" si="156"/>
        <v>2015</v>
      </c>
      <c r="N1685">
        <f t="shared" si="157"/>
        <v>8</v>
      </c>
      <c r="O1685">
        <f t="shared" si="158"/>
        <v>3</v>
      </c>
      <c r="P1685">
        <f t="shared" si="159"/>
        <v>9</v>
      </c>
      <c r="Q1685" t="str">
        <f t="shared" si="160"/>
        <v>9:8</v>
      </c>
      <c r="R1685" t="str">
        <f t="shared" si="161"/>
        <v>9:08</v>
      </c>
    </row>
    <row r="1686" spans="1:18" x14ac:dyDescent="0.3">
      <c r="A1686">
        <v>8358</v>
      </c>
      <c r="B1686" s="1">
        <v>41944.656944444447</v>
      </c>
      <c r="C1686" s="1">
        <v>41944.667361111111</v>
      </c>
      <c r="D1686" t="s">
        <v>441</v>
      </c>
      <c r="E1686">
        <v>870.62199999999996</v>
      </c>
      <c r="F1686" t="s">
        <v>112</v>
      </c>
      <c r="G1686" t="s">
        <v>56</v>
      </c>
      <c r="H1686" t="s">
        <v>113</v>
      </c>
      <c r="I1686" t="s">
        <v>58</v>
      </c>
      <c r="J1686" t="s">
        <v>17</v>
      </c>
      <c r="K1686" t="s">
        <v>18</v>
      </c>
      <c r="L1686" t="s">
        <v>18</v>
      </c>
      <c r="M1686">
        <f t="shared" si="156"/>
        <v>2014</v>
      </c>
      <c r="N1686">
        <f t="shared" si="157"/>
        <v>11</v>
      </c>
      <c r="O1686">
        <f t="shared" si="158"/>
        <v>4</v>
      </c>
      <c r="P1686">
        <f t="shared" si="159"/>
        <v>15</v>
      </c>
      <c r="Q1686" t="str">
        <f t="shared" si="160"/>
        <v>15:46</v>
      </c>
      <c r="R1686" t="str">
        <f t="shared" si="161"/>
        <v>15:46</v>
      </c>
    </row>
    <row r="1687" spans="1:18" x14ac:dyDescent="0.3">
      <c r="A1687">
        <v>122866</v>
      </c>
      <c r="B1687" s="1">
        <v>42221.470833333333</v>
      </c>
      <c r="C1687" s="1">
        <v>42221.499305555553</v>
      </c>
      <c r="D1687" t="s">
        <v>385</v>
      </c>
      <c r="E1687">
        <v>2416.8339999999998</v>
      </c>
      <c r="F1687" t="s">
        <v>88</v>
      </c>
      <c r="G1687" t="s">
        <v>40</v>
      </c>
      <c r="H1687" t="s">
        <v>89</v>
      </c>
      <c r="I1687" t="s">
        <v>42</v>
      </c>
      <c r="J1687" t="s">
        <v>24</v>
      </c>
      <c r="K1687" t="s">
        <v>25</v>
      </c>
      <c r="L1687">
        <v>1977</v>
      </c>
      <c r="M1687">
        <f t="shared" si="156"/>
        <v>2015</v>
      </c>
      <c r="N1687">
        <f t="shared" si="157"/>
        <v>8</v>
      </c>
      <c r="O1687">
        <f t="shared" si="158"/>
        <v>3</v>
      </c>
      <c r="P1687">
        <f t="shared" si="159"/>
        <v>11</v>
      </c>
      <c r="Q1687" t="str">
        <f t="shared" si="160"/>
        <v>11:18</v>
      </c>
      <c r="R1687" t="str">
        <f t="shared" si="161"/>
        <v>11:18</v>
      </c>
    </row>
    <row r="1688" spans="1:18" x14ac:dyDescent="0.3">
      <c r="A1688">
        <v>104309</v>
      </c>
      <c r="B1688" s="1">
        <v>42192.676388888889</v>
      </c>
      <c r="C1688" s="1">
        <v>42192.681250000001</v>
      </c>
      <c r="D1688" t="s">
        <v>215</v>
      </c>
      <c r="E1688">
        <v>437.19</v>
      </c>
      <c r="F1688" t="s">
        <v>21</v>
      </c>
      <c r="G1688" t="s">
        <v>98</v>
      </c>
      <c r="H1688" t="s">
        <v>23</v>
      </c>
      <c r="I1688" t="s">
        <v>99</v>
      </c>
      <c r="J1688" t="s">
        <v>24</v>
      </c>
      <c r="K1688" t="s">
        <v>25</v>
      </c>
      <c r="L1688">
        <v>1979</v>
      </c>
      <c r="M1688">
        <f t="shared" si="156"/>
        <v>2015</v>
      </c>
      <c r="N1688">
        <f t="shared" si="157"/>
        <v>7</v>
      </c>
      <c r="O1688">
        <f t="shared" si="158"/>
        <v>3</v>
      </c>
      <c r="P1688">
        <f t="shared" si="159"/>
        <v>16</v>
      </c>
      <c r="Q1688" t="str">
        <f t="shared" si="160"/>
        <v>16:14</v>
      </c>
      <c r="R1688" t="str">
        <f t="shared" si="161"/>
        <v>16:14</v>
      </c>
    </row>
    <row r="1689" spans="1:18" x14ac:dyDescent="0.3">
      <c r="A1689">
        <v>29624</v>
      </c>
      <c r="B1689" s="1">
        <v>42024.395833333336</v>
      </c>
      <c r="C1689" s="1">
        <v>42024.400694444441</v>
      </c>
      <c r="D1689" t="s">
        <v>452</v>
      </c>
      <c r="E1689">
        <v>412.93799999999999</v>
      </c>
      <c r="F1689" t="s">
        <v>55</v>
      </c>
      <c r="G1689" t="s">
        <v>41</v>
      </c>
      <c r="H1689" t="s">
        <v>57</v>
      </c>
      <c r="I1689" t="s">
        <v>43</v>
      </c>
      <c r="J1689" t="s">
        <v>24</v>
      </c>
      <c r="K1689" t="s">
        <v>25</v>
      </c>
      <c r="L1689">
        <v>1988</v>
      </c>
      <c r="M1689">
        <f t="shared" si="156"/>
        <v>2015</v>
      </c>
      <c r="N1689">
        <f t="shared" si="157"/>
        <v>1</v>
      </c>
      <c r="O1689">
        <f t="shared" si="158"/>
        <v>1</v>
      </c>
      <c r="P1689">
        <f t="shared" si="159"/>
        <v>9</v>
      </c>
      <c r="Q1689" t="str">
        <f t="shared" si="160"/>
        <v>9:30</v>
      </c>
      <c r="R1689" t="str">
        <f t="shared" si="161"/>
        <v>9:30</v>
      </c>
    </row>
    <row r="1690" spans="1:18" x14ac:dyDescent="0.3">
      <c r="A1690">
        <v>54317</v>
      </c>
      <c r="B1690" s="1">
        <v>42098.775000000001</v>
      </c>
      <c r="C1690" s="1">
        <v>42098.779861111114</v>
      </c>
      <c r="D1690" t="s">
        <v>425</v>
      </c>
      <c r="E1690">
        <v>403.73700000000002</v>
      </c>
      <c r="F1690" t="s">
        <v>46</v>
      </c>
      <c r="G1690" t="s">
        <v>27</v>
      </c>
      <c r="H1690" t="s">
        <v>47</v>
      </c>
      <c r="I1690" t="s">
        <v>29</v>
      </c>
      <c r="J1690" t="s">
        <v>17</v>
      </c>
      <c r="K1690" t="s">
        <v>18</v>
      </c>
      <c r="L1690" t="s">
        <v>18</v>
      </c>
      <c r="M1690">
        <f t="shared" si="156"/>
        <v>2015</v>
      </c>
      <c r="N1690">
        <f t="shared" si="157"/>
        <v>4</v>
      </c>
      <c r="O1690">
        <f t="shared" si="158"/>
        <v>2</v>
      </c>
      <c r="P1690">
        <f t="shared" si="159"/>
        <v>18</v>
      </c>
      <c r="Q1690" t="str">
        <f t="shared" si="160"/>
        <v>18:36</v>
      </c>
      <c r="R1690" t="str">
        <f t="shared" si="161"/>
        <v>18:36</v>
      </c>
    </row>
    <row r="1691" spans="1:18" x14ac:dyDescent="0.3">
      <c r="A1691">
        <v>119841</v>
      </c>
      <c r="B1691" s="1">
        <v>42216.697222222225</v>
      </c>
      <c r="C1691" s="1">
        <v>42216.701388888891</v>
      </c>
      <c r="D1691" t="s">
        <v>159</v>
      </c>
      <c r="E1691">
        <v>350.94200000000001</v>
      </c>
      <c r="F1691" t="s">
        <v>46</v>
      </c>
      <c r="G1691" t="s">
        <v>150</v>
      </c>
      <c r="H1691" t="s">
        <v>47</v>
      </c>
      <c r="I1691" t="s">
        <v>151</v>
      </c>
      <c r="J1691" t="s">
        <v>24</v>
      </c>
      <c r="K1691" t="s">
        <v>44</v>
      </c>
      <c r="L1691">
        <v>1987</v>
      </c>
      <c r="M1691">
        <f t="shared" si="156"/>
        <v>2015</v>
      </c>
      <c r="N1691">
        <f t="shared" si="157"/>
        <v>7</v>
      </c>
      <c r="O1691">
        <f t="shared" si="158"/>
        <v>3</v>
      </c>
      <c r="P1691">
        <f t="shared" si="159"/>
        <v>16</v>
      </c>
      <c r="Q1691" t="str">
        <f t="shared" si="160"/>
        <v>16:44</v>
      </c>
      <c r="R1691" t="str">
        <f t="shared" si="161"/>
        <v>16:44</v>
      </c>
    </row>
    <row r="1692" spans="1:18" x14ac:dyDescent="0.3">
      <c r="A1692">
        <v>107859</v>
      </c>
      <c r="B1692" s="1">
        <v>42198.329861111109</v>
      </c>
      <c r="C1692" s="1">
        <v>42198.342361111114</v>
      </c>
      <c r="D1692" t="s">
        <v>294</v>
      </c>
      <c r="E1692">
        <v>1091.425</v>
      </c>
      <c r="F1692" t="s">
        <v>209</v>
      </c>
      <c r="G1692" t="s">
        <v>112</v>
      </c>
      <c r="H1692" t="s">
        <v>210</v>
      </c>
      <c r="I1692" t="s">
        <v>113</v>
      </c>
      <c r="J1692" t="s">
        <v>17</v>
      </c>
      <c r="K1692" t="s">
        <v>18</v>
      </c>
      <c r="L1692" t="s">
        <v>18</v>
      </c>
      <c r="M1692">
        <f t="shared" si="156"/>
        <v>2015</v>
      </c>
      <c r="N1692">
        <f t="shared" si="157"/>
        <v>7</v>
      </c>
      <c r="O1692">
        <f t="shared" si="158"/>
        <v>3</v>
      </c>
      <c r="P1692">
        <f t="shared" si="159"/>
        <v>7</v>
      </c>
      <c r="Q1692" t="str">
        <f t="shared" si="160"/>
        <v>7:55</v>
      </c>
      <c r="R1692" t="str">
        <f t="shared" si="161"/>
        <v>7:55</v>
      </c>
    </row>
    <row r="1693" spans="1:18" x14ac:dyDescent="0.3">
      <c r="A1693">
        <v>46738</v>
      </c>
      <c r="B1693" s="1">
        <v>42076.65625</v>
      </c>
      <c r="C1693" s="1">
        <v>42076.663194444445</v>
      </c>
      <c r="D1693" t="s">
        <v>529</v>
      </c>
      <c r="E1693">
        <v>558.20799999999997</v>
      </c>
      <c r="F1693" t="s">
        <v>33</v>
      </c>
      <c r="G1693" t="s">
        <v>186</v>
      </c>
      <c r="H1693" t="s">
        <v>35</v>
      </c>
      <c r="I1693" t="s">
        <v>187</v>
      </c>
      <c r="J1693" t="s">
        <v>17</v>
      </c>
      <c r="K1693" t="s">
        <v>18</v>
      </c>
      <c r="L1693" t="s">
        <v>18</v>
      </c>
      <c r="M1693">
        <f t="shared" si="156"/>
        <v>2015</v>
      </c>
      <c r="N1693">
        <f t="shared" si="157"/>
        <v>3</v>
      </c>
      <c r="O1693">
        <f t="shared" si="158"/>
        <v>1</v>
      </c>
      <c r="P1693">
        <f t="shared" si="159"/>
        <v>15</v>
      </c>
      <c r="Q1693" t="str">
        <f t="shared" si="160"/>
        <v>15:45</v>
      </c>
      <c r="R1693" t="str">
        <f t="shared" si="161"/>
        <v>15:45</v>
      </c>
    </row>
    <row r="1694" spans="1:18" x14ac:dyDescent="0.3">
      <c r="A1694">
        <v>124658</v>
      </c>
      <c r="B1694" s="1">
        <v>42224.354166666664</v>
      </c>
      <c r="C1694" s="1">
        <v>42224.364583333336</v>
      </c>
      <c r="D1694" t="s">
        <v>522</v>
      </c>
      <c r="E1694">
        <v>861.14400000000001</v>
      </c>
      <c r="F1694" t="s">
        <v>13</v>
      </c>
      <c r="G1694" t="s">
        <v>73</v>
      </c>
      <c r="H1694" t="s">
        <v>15</v>
      </c>
      <c r="I1694" t="s">
        <v>74</v>
      </c>
      <c r="J1694" t="s">
        <v>24</v>
      </c>
      <c r="K1694" t="s">
        <v>25</v>
      </c>
      <c r="L1694">
        <v>1950</v>
      </c>
      <c r="M1694">
        <f t="shared" si="156"/>
        <v>2015</v>
      </c>
      <c r="N1694">
        <f t="shared" si="157"/>
        <v>8</v>
      </c>
      <c r="O1694">
        <f t="shared" si="158"/>
        <v>3</v>
      </c>
      <c r="P1694">
        <f t="shared" si="159"/>
        <v>8</v>
      </c>
      <c r="Q1694" t="str">
        <f t="shared" si="160"/>
        <v>8:30</v>
      </c>
      <c r="R1694" t="str">
        <f t="shared" si="161"/>
        <v>8:30</v>
      </c>
    </row>
    <row r="1695" spans="1:18" x14ac:dyDescent="0.3">
      <c r="A1695">
        <v>96697</v>
      </c>
      <c r="B1695" s="1">
        <v>42180.17083333333</v>
      </c>
      <c r="C1695" s="1">
        <v>42180.180555555555</v>
      </c>
      <c r="D1695" t="s">
        <v>334</v>
      </c>
      <c r="E1695">
        <v>834.09100000000001</v>
      </c>
      <c r="F1695" t="s">
        <v>13</v>
      </c>
      <c r="G1695" t="s">
        <v>28</v>
      </c>
      <c r="H1695" t="s">
        <v>15</v>
      </c>
      <c r="I1695" t="s">
        <v>30</v>
      </c>
      <c r="J1695" t="s">
        <v>24</v>
      </c>
      <c r="K1695" t="s">
        <v>25</v>
      </c>
      <c r="L1695">
        <v>1962</v>
      </c>
      <c r="M1695">
        <f t="shared" si="156"/>
        <v>2015</v>
      </c>
      <c r="N1695">
        <f t="shared" si="157"/>
        <v>6</v>
      </c>
      <c r="O1695">
        <f t="shared" si="158"/>
        <v>2</v>
      </c>
      <c r="P1695">
        <f t="shared" si="159"/>
        <v>4</v>
      </c>
      <c r="Q1695" t="str">
        <f t="shared" si="160"/>
        <v>4:6</v>
      </c>
      <c r="R1695" t="str">
        <f t="shared" si="161"/>
        <v>4:06</v>
      </c>
    </row>
    <row r="1696" spans="1:18" x14ac:dyDescent="0.3">
      <c r="A1696">
        <v>15472</v>
      </c>
      <c r="B1696" s="1">
        <v>41962.810416666667</v>
      </c>
      <c r="C1696" s="1">
        <v>41962.815972222219</v>
      </c>
      <c r="D1696" t="s">
        <v>344</v>
      </c>
      <c r="E1696">
        <v>457.32</v>
      </c>
      <c r="F1696" t="s">
        <v>33</v>
      </c>
      <c r="G1696" t="s">
        <v>137</v>
      </c>
      <c r="H1696" t="s">
        <v>35</v>
      </c>
      <c r="I1696" t="s">
        <v>139</v>
      </c>
      <c r="J1696" t="s">
        <v>24</v>
      </c>
      <c r="K1696" t="s">
        <v>25</v>
      </c>
      <c r="L1696">
        <v>1988</v>
      </c>
      <c r="M1696">
        <f t="shared" si="156"/>
        <v>2014</v>
      </c>
      <c r="N1696">
        <f t="shared" si="157"/>
        <v>11</v>
      </c>
      <c r="O1696">
        <f t="shared" si="158"/>
        <v>4</v>
      </c>
      <c r="P1696">
        <f t="shared" si="159"/>
        <v>19</v>
      </c>
      <c r="Q1696" t="str">
        <f t="shared" si="160"/>
        <v>19:27</v>
      </c>
      <c r="R1696" t="str">
        <f t="shared" si="161"/>
        <v>19:27</v>
      </c>
    </row>
    <row r="1697" spans="1:18" x14ac:dyDescent="0.3">
      <c r="A1697">
        <v>119238</v>
      </c>
      <c r="B1697" s="1">
        <v>42215.703472222223</v>
      </c>
      <c r="C1697" s="1">
        <v>42215.707638888889</v>
      </c>
      <c r="D1697" t="s">
        <v>486</v>
      </c>
      <c r="E1697">
        <v>325.78699999999998</v>
      </c>
      <c r="F1697" t="s">
        <v>241</v>
      </c>
      <c r="G1697" t="s">
        <v>33</v>
      </c>
      <c r="H1697" t="s">
        <v>242</v>
      </c>
      <c r="I1697" t="s">
        <v>35</v>
      </c>
      <c r="J1697" t="s">
        <v>24</v>
      </c>
      <c r="K1697" t="s">
        <v>25</v>
      </c>
      <c r="L1697">
        <v>1972</v>
      </c>
      <c r="M1697">
        <f t="shared" si="156"/>
        <v>2015</v>
      </c>
      <c r="N1697">
        <f t="shared" si="157"/>
        <v>7</v>
      </c>
      <c r="O1697">
        <f t="shared" si="158"/>
        <v>3</v>
      </c>
      <c r="P1697">
        <f t="shared" si="159"/>
        <v>16</v>
      </c>
      <c r="Q1697" t="str">
        <f t="shared" si="160"/>
        <v>16:53</v>
      </c>
      <c r="R1697" t="str">
        <f t="shared" si="161"/>
        <v>16:53</v>
      </c>
    </row>
    <row r="1698" spans="1:18" x14ac:dyDescent="0.3">
      <c r="A1698">
        <v>132530</v>
      </c>
      <c r="B1698" s="1">
        <v>42237.367361111108</v>
      </c>
      <c r="C1698" s="1">
        <v>42237.372916666667</v>
      </c>
      <c r="D1698" t="s">
        <v>303</v>
      </c>
      <c r="E1698">
        <v>529.74</v>
      </c>
      <c r="F1698" t="s">
        <v>70</v>
      </c>
      <c r="G1698" t="s">
        <v>40</v>
      </c>
      <c r="H1698" t="s">
        <v>71</v>
      </c>
      <c r="I1698" t="s">
        <v>42</v>
      </c>
      <c r="J1698" t="s">
        <v>24</v>
      </c>
      <c r="K1698" t="s">
        <v>25</v>
      </c>
      <c r="L1698">
        <v>1990</v>
      </c>
      <c r="M1698">
        <f t="shared" si="156"/>
        <v>2015</v>
      </c>
      <c r="N1698">
        <f t="shared" si="157"/>
        <v>8</v>
      </c>
      <c r="O1698">
        <f t="shared" si="158"/>
        <v>3</v>
      </c>
      <c r="P1698">
        <f t="shared" si="159"/>
        <v>8</v>
      </c>
      <c r="Q1698" t="str">
        <f t="shared" si="160"/>
        <v>8:49</v>
      </c>
      <c r="R1698" t="str">
        <f t="shared" si="161"/>
        <v>8:49</v>
      </c>
    </row>
    <row r="1699" spans="1:18" x14ac:dyDescent="0.3">
      <c r="A1699">
        <v>4216</v>
      </c>
      <c r="B1699" s="1">
        <v>41932.723611111112</v>
      </c>
      <c r="C1699" s="1">
        <v>41932.738194444442</v>
      </c>
      <c r="D1699" t="s">
        <v>59</v>
      </c>
      <c r="E1699">
        <v>1220.2840000000001</v>
      </c>
      <c r="F1699" t="s">
        <v>28</v>
      </c>
      <c r="G1699" t="s">
        <v>13</v>
      </c>
      <c r="H1699" t="s">
        <v>30</v>
      </c>
      <c r="I1699" t="s">
        <v>15</v>
      </c>
      <c r="J1699" t="s">
        <v>24</v>
      </c>
      <c r="K1699" t="s">
        <v>25</v>
      </c>
      <c r="L1699">
        <v>1953</v>
      </c>
      <c r="M1699">
        <f t="shared" si="156"/>
        <v>2014</v>
      </c>
      <c r="N1699">
        <f t="shared" si="157"/>
        <v>10</v>
      </c>
      <c r="O1699">
        <f t="shared" si="158"/>
        <v>4</v>
      </c>
      <c r="P1699">
        <f t="shared" si="159"/>
        <v>17</v>
      </c>
      <c r="Q1699" t="str">
        <f t="shared" si="160"/>
        <v>17:22</v>
      </c>
      <c r="R1699" t="str">
        <f t="shared" si="161"/>
        <v>17:22</v>
      </c>
    </row>
    <row r="1700" spans="1:18" x14ac:dyDescent="0.3">
      <c r="A1700">
        <v>123338</v>
      </c>
      <c r="B1700" s="1">
        <v>42222.32916666667</v>
      </c>
      <c r="C1700" s="1">
        <v>42222.335416666669</v>
      </c>
      <c r="D1700" t="s">
        <v>572</v>
      </c>
      <c r="E1700">
        <v>569.05899999999997</v>
      </c>
      <c r="F1700" t="s">
        <v>55</v>
      </c>
      <c r="G1700" t="s">
        <v>228</v>
      </c>
      <c r="H1700" t="s">
        <v>57</v>
      </c>
      <c r="I1700" t="s">
        <v>229</v>
      </c>
      <c r="J1700" t="s">
        <v>24</v>
      </c>
      <c r="K1700" t="s">
        <v>25</v>
      </c>
      <c r="L1700">
        <v>1981</v>
      </c>
      <c r="M1700">
        <f t="shared" si="156"/>
        <v>2015</v>
      </c>
      <c r="N1700">
        <f t="shared" si="157"/>
        <v>8</v>
      </c>
      <c r="O1700">
        <f t="shared" si="158"/>
        <v>3</v>
      </c>
      <c r="P1700">
        <f t="shared" si="159"/>
        <v>7</v>
      </c>
      <c r="Q1700" t="str">
        <f t="shared" si="160"/>
        <v>7:54</v>
      </c>
      <c r="R1700" t="str">
        <f t="shared" si="161"/>
        <v>7:54</v>
      </c>
    </row>
    <row r="1701" spans="1:18" x14ac:dyDescent="0.3">
      <c r="A1701">
        <v>141063</v>
      </c>
      <c r="B1701" s="1">
        <v>42254.909722222219</v>
      </c>
      <c r="C1701" s="1">
        <v>42254.914583333331</v>
      </c>
      <c r="D1701" t="s">
        <v>524</v>
      </c>
      <c r="E1701">
        <v>423.09699999999998</v>
      </c>
      <c r="F1701" t="s">
        <v>66</v>
      </c>
      <c r="G1701" t="s">
        <v>145</v>
      </c>
      <c r="H1701" t="s">
        <v>67</v>
      </c>
      <c r="I1701" t="s">
        <v>146</v>
      </c>
      <c r="J1701" t="s">
        <v>17</v>
      </c>
      <c r="K1701" t="s">
        <v>18</v>
      </c>
      <c r="L1701" t="s">
        <v>18</v>
      </c>
      <c r="M1701">
        <f t="shared" si="156"/>
        <v>2015</v>
      </c>
      <c r="N1701">
        <f t="shared" si="157"/>
        <v>9</v>
      </c>
      <c r="O1701">
        <f t="shared" si="158"/>
        <v>3</v>
      </c>
      <c r="P1701">
        <f t="shared" si="159"/>
        <v>21</v>
      </c>
      <c r="Q1701" t="str">
        <f t="shared" si="160"/>
        <v>21:50</v>
      </c>
      <c r="R1701" t="str">
        <f t="shared" si="161"/>
        <v>21:50</v>
      </c>
    </row>
    <row r="1702" spans="1:18" x14ac:dyDescent="0.3">
      <c r="A1702">
        <v>142258</v>
      </c>
      <c r="B1702" s="1">
        <v>42257.393055555556</v>
      </c>
      <c r="C1702" s="1">
        <v>42257.397222222222</v>
      </c>
      <c r="D1702" t="s">
        <v>524</v>
      </c>
      <c r="E1702">
        <v>354.73099999999999</v>
      </c>
      <c r="F1702" t="s">
        <v>63</v>
      </c>
      <c r="G1702" t="s">
        <v>51</v>
      </c>
      <c r="H1702" t="s">
        <v>64</v>
      </c>
      <c r="I1702" t="s">
        <v>53</v>
      </c>
      <c r="J1702" t="s">
        <v>24</v>
      </c>
      <c r="K1702" t="s">
        <v>44</v>
      </c>
      <c r="L1702">
        <v>1992</v>
      </c>
      <c r="M1702">
        <f t="shared" si="156"/>
        <v>2015</v>
      </c>
      <c r="N1702">
        <f t="shared" si="157"/>
        <v>9</v>
      </c>
      <c r="O1702">
        <f t="shared" si="158"/>
        <v>3</v>
      </c>
      <c r="P1702">
        <f t="shared" si="159"/>
        <v>9</v>
      </c>
      <c r="Q1702" t="str">
        <f t="shared" si="160"/>
        <v>9:26</v>
      </c>
      <c r="R1702" t="str">
        <f t="shared" si="161"/>
        <v>9:26</v>
      </c>
    </row>
    <row r="1703" spans="1:18" x14ac:dyDescent="0.3">
      <c r="A1703">
        <v>147436</v>
      </c>
      <c r="B1703" s="1">
        <v>42268.605555555558</v>
      </c>
      <c r="C1703" s="1">
        <v>42268.611111111109</v>
      </c>
      <c r="D1703" t="s">
        <v>166</v>
      </c>
      <c r="E1703">
        <v>522.90200000000004</v>
      </c>
      <c r="F1703" t="s">
        <v>46</v>
      </c>
      <c r="G1703" t="s">
        <v>27</v>
      </c>
      <c r="H1703" t="s">
        <v>47</v>
      </c>
      <c r="I1703" t="s">
        <v>29</v>
      </c>
      <c r="J1703" t="s">
        <v>17</v>
      </c>
      <c r="K1703" t="s">
        <v>18</v>
      </c>
      <c r="L1703" t="s">
        <v>18</v>
      </c>
      <c r="M1703">
        <f t="shared" si="156"/>
        <v>2015</v>
      </c>
      <c r="N1703">
        <f t="shared" si="157"/>
        <v>9</v>
      </c>
      <c r="O1703">
        <f t="shared" si="158"/>
        <v>3</v>
      </c>
      <c r="P1703">
        <f t="shared" si="159"/>
        <v>14</v>
      </c>
      <c r="Q1703" t="str">
        <f t="shared" si="160"/>
        <v>14:32</v>
      </c>
      <c r="R1703" t="str">
        <f t="shared" si="161"/>
        <v>14:32</v>
      </c>
    </row>
    <row r="1704" spans="1:18" x14ac:dyDescent="0.3">
      <c r="A1704">
        <v>110234</v>
      </c>
      <c r="B1704" s="1">
        <v>42201.611111111109</v>
      </c>
      <c r="C1704" s="1">
        <v>42201.620833333334</v>
      </c>
      <c r="D1704" t="s">
        <v>563</v>
      </c>
      <c r="E1704">
        <v>798.73400000000004</v>
      </c>
      <c r="F1704" t="s">
        <v>150</v>
      </c>
      <c r="G1704" t="s">
        <v>98</v>
      </c>
      <c r="H1704" t="s">
        <v>151</v>
      </c>
      <c r="I1704" t="s">
        <v>99</v>
      </c>
      <c r="J1704" t="s">
        <v>24</v>
      </c>
      <c r="K1704" t="s">
        <v>25</v>
      </c>
      <c r="L1704">
        <v>1983</v>
      </c>
      <c r="M1704">
        <f t="shared" si="156"/>
        <v>2015</v>
      </c>
      <c r="N1704">
        <f t="shared" si="157"/>
        <v>7</v>
      </c>
      <c r="O1704">
        <f t="shared" si="158"/>
        <v>3</v>
      </c>
      <c r="P1704">
        <f t="shared" si="159"/>
        <v>14</v>
      </c>
      <c r="Q1704" t="str">
        <f t="shared" si="160"/>
        <v>14:40</v>
      </c>
      <c r="R1704" t="str">
        <f t="shared" si="161"/>
        <v>14:40</v>
      </c>
    </row>
    <row r="1705" spans="1:18" x14ac:dyDescent="0.3">
      <c r="A1705">
        <v>98435</v>
      </c>
      <c r="B1705" s="1">
        <v>42183.411111111112</v>
      </c>
      <c r="C1705" s="1">
        <v>42183.425694444442</v>
      </c>
      <c r="D1705" t="s">
        <v>100</v>
      </c>
      <c r="E1705">
        <v>1235.7919999999999</v>
      </c>
      <c r="F1705" t="s">
        <v>170</v>
      </c>
      <c r="G1705" t="s">
        <v>78</v>
      </c>
      <c r="H1705" t="s">
        <v>171</v>
      </c>
      <c r="I1705" t="s">
        <v>80</v>
      </c>
      <c r="J1705" t="s">
        <v>17</v>
      </c>
      <c r="K1705" t="s">
        <v>18</v>
      </c>
      <c r="L1705" t="s">
        <v>18</v>
      </c>
      <c r="M1705">
        <f t="shared" si="156"/>
        <v>2015</v>
      </c>
      <c r="N1705">
        <f t="shared" si="157"/>
        <v>6</v>
      </c>
      <c r="O1705">
        <f t="shared" si="158"/>
        <v>2</v>
      </c>
      <c r="P1705">
        <f t="shared" si="159"/>
        <v>9</v>
      </c>
      <c r="Q1705" t="str">
        <f t="shared" si="160"/>
        <v>9:52</v>
      </c>
      <c r="R1705" t="str">
        <f t="shared" si="161"/>
        <v>9:52</v>
      </c>
    </row>
    <row r="1706" spans="1:18" x14ac:dyDescent="0.3">
      <c r="A1706">
        <v>64566</v>
      </c>
      <c r="B1706" s="1">
        <v>42120.581250000003</v>
      </c>
      <c r="C1706" s="1">
        <v>42120.586805555555</v>
      </c>
      <c r="D1706" t="s">
        <v>414</v>
      </c>
      <c r="E1706">
        <v>472.98599999999999</v>
      </c>
      <c r="F1706" t="s">
        <v>70</v>
      </c>
      <c r="G1706" t="s">
        <v>21</v>
      </c>
      <c r="H1706" t="s">
        <v>71</v>
      </c>
      <c r="I1706" t="s">
        <v>23</v>
      </c>
      <c r="J1706" t="s">
        <v>24</v>
      </c>
      <c r="K1706" t="s">
        <v>44</v>
      </c>
      <c r="L1706">
        <v>1988</v>
      </c>
      <c r="M1706">
        <f t="shared" si="156"/>
        <v>2015</v>
      </c>
      <c r="N1706">
        <f t="shared" si="157"/>
        <v>4</v>
      </c>
      <c r="O1706">
        <f t="shared" si="158"/>
        <v>2</v>
      </c>
      <c r="P1706">
        <f t="shared" si="159"/>
        <v>13</v>
      </c>
      <c r="Q1706" t="str">
        <f t="shared" si="160"/>
        <v>13:57</v>
      </c>
      <c r="R1706" t="str">
        <f t="shared" si="161"/>
        <v>13:57</v>
      </c>
    </row>
    <row r="1707" spans="1:18" x14ac:dyDescent="0.3">
      <c r="A1707">
        <v>70528</v>
      </c>
      <c r="B1707" s="1">
        <v>42133.37777777778</v>
      </c>
      <c r="C1707" s="1">
        <v>42133.388194444444</v>
      </c>
      <c r="D1707" t="s">
        <v>451</v>
      </c>
      <c r="E1707">
        <v>878.59900000000005</v>
      </c>
      <c r="F1707" t="s">
        <v>82</v>
      </c>
      <c r="G1707" t="s">
        <v>21</v>
      </c>
      <c r="H1707" t="s">
        <v>84</v>
      </c>
      <c r="I1707" t="s">
        <v>23</v>
      </c>
      <c r="J1707" t="s">
        <v>17</v>
      </c>
      <c r="K1707" t="s">
        <v>18</v>
      </c>
      <c r="L1707" t="s">
        <v>18</v>
      </c>
      <c r="M1707">
        <f t="shared" si="156"/>
        <v>2015</v>
      </c>
      <c r="N1707">
        <f t="shared" si="157"/>
        <v>5</v>
      </c>
      <c r="O1707">
        <f t="shared" si="158"/>
        <v>2</v>
      </c>
      <c r="P1707">
        <f t="shared" si="159"/>
        <v>9</v>
      </c>
      <c r="Q1707" t="str">
        <f t="shared" si="160"/>
        <v>9:4</v>
      </c>
      <c r="R1707" t="str">
        <f t="shared" si="161"/>
        <v>9:04</v>
      </c>
    </row>
    <row r="1708" spans="1:18" x14ac:dyDescent="0.3">
      <c r="A1708">
        <v>124008</v>
      </c>
      <c r="B1708" s="1">
        <v>42223.329861111109</v>
      </c>
      <c r="C1708" s="1">
        <v>42223.336805555555</v>
      </c>
      <c r="D1708" t="s">
        <v>95</v>
      </c>
      <c r="E1708">
        <v>592.47</v>
      </c>
      <c r="F1708" t="s">
        <v>37</v>
      </c>
      <c r="G1708" t="s">
        <v>83</v>
      </c>
      <c r="H1708" t="s">
        <v>38</v>
      </c>
      <c r="I1708" t="s">
        <v>85</v>
      </c>
      <c r="J1708" t="s">
        <v>24</v>
      </c>
      <c r="K1708" t="s">
        <v>44</v>
      </c>
      <c r="L1708">
        <v>1989</v>
      </c>
      <c r="M1708">
        <f t="shared" si="156"/>
        <v>2015</v>
      </c>
      <c r="N1708">
        <f t="shared" si="157"/>
        <v>8</v>
      </c>
      <c r="O1708">
        <f t="shared" si="158"/>
        <v>3</v>
      </c>
      <c r="P1708">
        <f t="shared" si="159"/>
        <v>7</v>
      </c>
      <c r="Q1708" t="str">
        <f t="shared" si="160"/>
        <v>7:55</v>
      </c>
      <c r="R1708" t="str">
        <f t="shared" si="161"/>
        <v>7:55</v>
      </c>
    </row>
    <row r="1709" spans="1:18" x14ac:dyDescent="0.3">
      <c r="A1709">
        <v>59907</v>
      </c>
      <c r="B1709" s="1">
        <v>42112.668749999997</v>
      </c>
      <c r="C1709" s="1">
        <v>42112.759722222225</v>
      </c>
      <c r="D1709" t="s">
        <v>284</v>
      </c>
      <c r="E1709">
        <v>7840.8069999999998</v>
      </c>
      <c r="F1709" t="s">
        <v>40</v>
      </c>
      <c r="G1709" t="s">
        <v>40</v>
      </c>
      <c r="H1709" t="s">
        <v>42</v>
      </c>
      <c r="I1709" t="s">
        <v>42</v>
      </c>
      <c r="J1709" t="s">
        <v>17</v>
      </c>
      <c r="K1709" t="s">
        <v>18</v>
      </c>
      <c r="L1709" t="s">
        <v>18</v>
      </c>
      <c r="M1709">
        <f t="shared" si="156"/>
        <v>2015</v>
      </c>
      <c r="N1709">
        <f t="shared" si="157"/>
        <v>4</v>
      </c>
      <c r="O1709">
        <f t="shared" si="158"/>
        <v>2</v>
      </c>
      <c r="P1709">
        <f t="shared" si="159"/>
        <v>16</v>
      </c>
      <c r="Q1709" t="str">
        <f t="shared" si="160"/>
        <v>16:3</v>
      </c>
      <c r="R1709" t="str">
        <f t="shared" si="161"/>
        <v>16:03</v>
      </c>
    </row>
    <row r="1710" spans="1:18" x14ac:dyDescent="0.3">
      <c r="A1710">
        <v>83295</v>
      </c>
      <c r="B1710" s="1">
        <v>42156.803472222222</v>
      </c>
      <c r="C1710" s="1">
        <v>42156.805555555555</v>
      </c>
      <c r="D1710" t="s">
        <v>572</v>
      </c>
      <c r="E1710">
        <v>180.386</v>
      </c>
      <c r="F1710" t="s">
        <v>108</v>
      </c>
      <c r="G1710" t="s">
        <v>107</v>
      </c>
      <c r="H1710" t="s">
        <v>110</v>
      </c>
      <c r="I1710" t="s">
        <v>109</v>
      </c>
      <c r="J1710" t="s">
        <v>24</v>
      </c>
      <c r="K1710" t="s">
        <v>44</v>
      </c>
      <c r="L1710">
        <v>1989</v>
      </c>
      <c r="M1710">
        <f t="shared" si="156"/>
        <v>2015</v>
      </c>
      <c r="N1710">
        <f t="shared" si="157"/>
        <v>6</v>
      </c>
      <c r="O1710">
        <f t="shared" si="158"/>
        <v>2</v>
      </c>
      <c r="P1710">
        <f t="shared" si="159"/>
        <v>19</v>
      </c>
      <c r="Q1710" t="str">
        <f t="shared" si="160"/>
        <v>19:17</v>
      </c>
      <c r="R1710" t="str">
        <f t="shared" si="161"/>
        <v>19:17</v>
      </c>
    </row>
    <row r="1711" spans="1:18" x14ac:dyDescent="0.3">
      <c r="A1711">
        <v>121654</v>
      </c>
      <c r="B1711" s="1">
        <v>42219.631944444445</v>
      </c>
      <c r="C1711" s="1">
        <v>42219.634722222225</v>
      </c>
      <c r="D1711" t="s">
        <v>546</v>
      </c>
      <c r="E1711">
        <v>253.977</v>
      </c>
      <c r="F1711" t="s">
        <v>28</v>
      </c>
      <c r="G1711" t="s">
        <v>46</v>
      </c>
      <c r="H1711" t="s">
        <v>30</v>
      </c>
      <c r="I1711" t="s">
        <v>47</v>
      </c>
      <c r="J1711" t="s">
        <v>17</v>
      </c>
      <c r="K1711" t="s">
        <v>18</v>
      </c>
      <c r="L1711" t="s">
        <v>18</v>
      </c>
      <c r="M1711">
        <f t="shared" si="156"/>
        <v>2015</v>
      </c>
      <c r="N1711">
        <f t="shared" si="157"/>
        <v>8</v>
      </c>
      <c r="O1711">
        <f t="shared" si="158"/>
        <v>3</v>
      </c>
      <c r="P1711">
        <f t="shared" si="159"/>
        <v>15</v>
      </c>
      <c r="Q1711" t="str">
        <f t="shared" si="160"/>
        <v>15:10</v>
      </c>
      <c r="R1711" t="str">
        <f t="shared" si="161"/>
        <v>15:10</v>
      </c>
    </row>
    <row r="1712" spans="1:18" x14ac:dyDescent="0.3">
      <c r="A1712">
        <v>135206</v>
      </c>
      <c r="B1712" s="1">
        <v>42241.732638888891</v>
      </c>
      <c r="C1712" s="1">
        <v>42241.748611111114</v>
      </c>
      <c r="D1712" t="s">
        <v>347</v>
      </c>
      <c r="E1712">
        <v>1376.354</v>
      </c>
      <c r="F1712" t="s">
        <v>271</v>
      </c>
      <c r="G1712" t="s">
        <v>102</v>
      </c>
      <c r="H1712" t="s">
        <v>272</v>
      </c>
      <c r="I1712" t="s">
        <v>104</v>
      </c>
      <c r="J1712" t="s">
        <v>24</v>
      </c>
      <c r="K1712" t="s">
        <v>25</v>
      </c>
      <c r="L1712">
        <v>1980</v>
      </c>
      <c r="M1712">
        <f t="shared" si="156"/>
        <v>2015</v>
      </c>
      <c r="N1712">
        <f t="shared" si="157"/>
        <v>8</v>
      </c>
      <c r="O1712">
        <f t="shared" si="158"/>
        <v>3</v>
      </c>
      <c r="P1712">
        <f t="shared" si="159"/>
        <v>17</v>
      </c>
      <c r="Q1712" t="str">
        <f t="shared" si="160"/>
        <v>17:35</v>
      </c>
      <c r="R1712" t="str">
        <f t="shared" si="161"/>
        <v>17:35</v>
      </c>
    </row>
    <row r="1713" spans="1:18" x14ac:dyDescent="0.3">
      <c r="A1713">
        <v>68384</v>
      </c>
      <c r="B1713" s="1">
        <v>42128.768055555556</v>
      </c>
      <c r="C1713" s="1">
        <v>42128.774305555555</v>
      </c>
      <c r="D1713" t="s">
        <v>355</v>
      </c>
      <c r="E1713">
        <v>517.03800000000001</v>
      </c>
      <c r="F1713" t="s">
        <v>150</v>
      </c>
      <c r="G1713" t="s">
        <v>28</v>
      </c>
      <c r="H1713" t="s">
        <v>151</v>
      </c>
      <c r="I1713" t="s">
        <v>30</v>
      </c>
      <c r="J1713" t="s">
        <v>24</v>
      </c>
      <c r="K1713" t="s">
        <v>25</v>
      </c>
      <c r="L1713">
        <v>1984</v>
      </c>
      <c r="M1713">
        <f t="shared" si="156"/>
        <v>2015</v>
      </c>
      <c r="N1713">
        <f t="shared" si="157"/>
        <v>5</v>
      </c>
      <c r="O1713">
        <f t="shared" si="158"/>
        <v>2</v>
      </c>
      <c r="P1713">
        <f t="shared" si="159"/>
        <v>18</v>
      </c>
      <c r="Q1713" t="str">
        <f t="shared" si="160"/>
        <v>18:26</v>
      </c>
      <c r="R1713" t="str">
        <f t="shared" si="161"/>
        <v>18:26</v>
      </c>
    </row>
    <row r="1714" spans="1:18" x14ac:dyDescent="0.3">
      <c r="A1714">
        <v>122865</v>
      </c>
      <c r="B1714" s="1">
        <v>42221.469444444447</v>
      </c>
      <c r="C1714" s="1">
        <v>42221.477083333331</v>
      </c>
      <c r="D1714" t="s">
        <v>395</v>
      </c>
      <c r="E1714">
        <v>617.11199999999997</v>
      </c>
      <c r="F1714" t="s">
        <v>137</v>
      </c>
      <c r="G1714" t="s">
        <v>51</v>
      </c>
      <c r="H1714" t="s">
        <v>139</v>
      </c>
      <c r="I1714" t="s">
        <v>53</v>
      </c>
      <c r="J1714" t="s">
        <v>24</v>
      </c>
      <c r="K1714" t="s">
        <v>25</v>
      </c>
      <c r="L1714">
        <v>1989</v>
      </c>
      <c r="M1714">
        <f t="shared" si="156"/>
        <v>2015</v>
      </c>
      <c r="N1714">
        <f t="shared" si="157"/>
        <v>8</v>
      </c>
      <c r="O1714">
        <f t="shared" si="158"/>
        <v>3</v>
      </c>
      <c r="P1714">
        <f t="shared" si="159"/>
        <v>11</v>
      </c>
      <c r="Q1714" t="str">
        <f t="shared" si="160"/>
        <v>11:16</v>
      </c>
      <c r="R1714" t="str">
        <f t="shared" si="161"/>
        <v>11:16</v>
      </c>
    </row>
    <row r="1715" spans="1:18" x14ac:dyDescent="0.3">
      <c r="A1715">
        <v>67091</v>
      </c>
      <c r="B1715" s="1">
        <v>42126.529861111114</v>
      </c>
      <c r="C1715" s="1">
        <v>42126.555555555555</v>
      </c>
      <c r="D1715" t="s">
        <v>132</v>
      </c>
      <c r="E1715">
        <v>2231.8989999999999</v>
      </c>
      <c r="F1715" t="s">
        <v>189</v>
      </c>
      <c r="G1715" t="s">
        <v>189</v>
      </c>
      <c r="H1715" t="s">
        <v>190</v>
      </c>
      <c r="I1715" t="s">
        <v>190</v>
      </c>
      <c r="J1715" t="s">
        <v>17</v>
      </c>
      <c r="K1715" t="s">
        <v>18</v>
      </c>
      <c r="L1715" t="s">
        <v>18</v>
      </c>
      <c r="M1715">
        <f t="shared" si="156"/>
        <v>2015</v>
      </c>
      <c r="N1715">
        <f t="shared" si="157"/>
        <v>5</v>
      </c>
      <c r="O1715">
        <f t="shared" si="158"/>
        <v>2</v>
      </c>
      <c r="P1715">
        <f t="shared" si="159"/>
        <v>12</v>
      </c>
      <c r="Q1715" t="str">
        <f t="shared" si="160"/>
        <v>12:43</v>
      </c>
      <c r="R1715" t="str">
        <f t="shared" si="161"/>
        <v>12:43</v>
      </c>
    </row>
    <row r="1716" spans="1:18" x14ac:dyDescent="0.3">
      <c r="A1716">
        <v>121663</v>
      </c>
      <c r="B1716" s="1">
        <v>42219.643055555556</v>
      </c>
      <c r="C1716" s="1">
        <v>42219.647222222222</v>
      </c>
      <c r="D1716" t="s">
        <v>134</v>
      </c>
      <c r="E1716">
        <v>405.03899999999999</v>
      </c>
      <c r="F1716" t="s">
        <v>33</v>
      </c>
      <c r="G1716" t="s">
        <v>20</v>
      </c>
      <c r="H1716" t="s">
        <v>35</v>
      </c>
      <c r="I1716" t="s">
        <v>22</v>
      </c>
      <c r="J1716" t="s">
        <v>24</v>
      </c>
      <c r="K1716" t="s">
        <v>25</v>
      </c>
      <c r="L1716">
        <v>1975</v>
      </c>
      <c r="M1716">
        <f t="shared" si="156"/>
        <v>2015</v>
      </c>
      <c r="N1716">
        <f t="shared" si="157"/>
        <v>8</v>
      </c>
      <c r="O1716">
        <f t="shared" si="158"/>
        <v>3</v>
      </c>
      <c r="P1716">
        <f t="shared" si="159"/>
        <v>15</v>
      </c>
      <c r="Q1716" t="str">
        <f t="shared" si="160"/>
        <v>15:26</v>
      </c>
      <c r="R1716" t="str">
        <f t="shared" si="161"/>
        <v>15:26</v>
      </c>
    </row>
    <row r="1717" spans="1:18" x14ac:dyDescent="0.3">
      <c r="A1717">
        <v>30746</v>
      </c>
      <c r="B1717" s="1">
        <v>42027.755555555559</v>
      </c>
      <c r="C1717" s="1">
        <v>42027.762499999997</v>
      </c>
      <c r="D1717" t="s">
        <v>556</v>
      </c>
      <c r="E1717">
        <v>583.64800000000002</v>
      </c>
      <c r="F1717" t="s">
        <v>51</v>
      </c>
      <c r="G1717" t="s">
        <v>63</v>
      </c>
      <c r="H1717" t="s">
        <v>53</v>
      </c>
      <c r="I1717" t="s">
        <v>64</v>
      </c>
      <c r="J1717" t="s">
        <v>24</v>
      </c>
      <c r="K1717" t="s">
        <v>25</v>
      </c>
      <c r="L1717">
        <v>1982</v>
      </c>
      <c r="M1717">
        <f t="shared" si="156"/>
        <v>2015</v>
      </c>
      <c r="N1717">
        <f t="shared" si="157"/>
        <v>1</v>
      </c>
      <c r="O1717">
        <f t="shared" si="158"/>
        <v>1</v>
      </c>
      <c r="P1717">
        <f t="shared" si="159"/>
        <v>18</v>
      </c>
      <c r="Q1717" t="str">
        <f t="shared" si="160"/>
        <v>18:8</v>
      </c>
      <c r="R1717" t="str">
        <f t="shared" si="161"/>
        <v>18:08</v>
      </c>
    </row>
    <row r="1718" spans="1:18" x14ac:dyDescent="0.3">
      <c r="A1718">
        <v>137860</v>
      </c>
      <c r="B1718" s="1">
        <v>42247.557638888888</v>
      </c>
      <c r="C1718" s="1">
        <v>42247.570138888892</v>
      </c>
      <c r="D1718" t="s">
        <v>522</v>
      </c>
      <c r="E1718">
        <v>1086.875</v>
      </c>
      <c r="F1718" t="s">
        <v>13</v>
      </c>
      <c r="G1718" t="s">
        <v>28</v>
      </c>
      <c r="H1718" t="s">
        <v>15</v>
      </c>
      <c r="I1718" t="s">
        <v>30</v>
      </c>
      <c r="J1718" t="s">
        <v>17</v>
      </c>
      <c r="K1718" t="s">
        <v>18</v>
      </c>
      <c r="L1718" t="s">
        <v>18</v>
      </c>
      <c r="M1718">
        <f t="shared" si="156"/>
        <v>2015</v>
      </c>
      <c r="N1718">
        <f t="shared" si="157"/>
        <v>8</v>
      </c>
      <c r="O1718">
        <f t="shared" si="158"/>
        <v>3</v>
      </c>
      <c r="P1718">
        <f t="shared" si="159"/>
        <v>13</v>
      </c>
      <c r="Q1718" t="str">
        <f t="shared" si="160"/>
        <v>13:23</v>
      </c>
      <c r="R1718" t="str">
        <f t="shared" si="161"/>
        <v>13:23</v>
      </c>
    </row>
    <row r="1719" spans="1:18" x14ac:dyDescent="0.3">
      <c r="A1719">
        <v>20647</v>
      </c>
      <c r="B1719" s="1">
        <v>41984.57916666667</v>
      </c>
      <c r="C1719" s="1">
        <v>41984.585416666669</v>
      </c>
      <c r="D1719" t="s">
        <v>477</v>
      </c>
      <c r="E1719">
        <v>534.23299999999995</v>
      </c>
      <c r="F1719" t="s">
        <v>170</v>
      </c>
      <c r="G1719" t="s">
        <v>186</v>
      </c>
      <c r="H1719" t="s">
        <v>171</v>
      </c>
      <c r="I1719" t="s">
        <v>187</v>
      </c>
      <c r="J1719" t="s">
        <v>24</v>
      </c>
      <c r="K1719" t="s">
        <v>25</v>
      </c>
      <c r="L1719">
        <v>1986</v>
      </c>
      <c r="M1719">
        <f t="shared" si="156"/>
        <v>2014</v>
      </c>
      <c r="N1719">
        <f t="shared" si="157"/>
        <v>12</v>
      </c>
      <c r="O1719">
        <f t="shared" si="158"/>
        <v>4</v>
      </c>
      <c r="P1719">
        <f t="shared" si="159"/>
        <v>13</v>
      </c>
      <c r="Q1719" t="str">
        <f t="shared" si="160"/>
        <v>13:54</v>
      </c>
      <c r="R1719" t="str">
        <f t="shared" si="161"/>
        <v>13:54</v>
      </c>
    </row>
    <row r="1720" spans="1:18" x14ac:dyDescent="0.3">
      <c r="A1720">
        <v>68377</v>
      </c>
      <c r="B1720" s="1">
        <v>42128.763194444444</v>
      </c>
      <c r="C1720" s="1">
        <v>42128.768750000003</v>
      </c>
      <c r="D1720" t="s">
        <v>459</v>
      </c>
      <c r="E1720">
        <v>486.29399999999998</v>
      </c>
      <c r="F1720" t="s">
        <v>155</v>
      </c>
      <c r="G1720" t="s">
        <v>21</v>
      </c>
      <c r="H1720" t="s">
        <v>156</v>
      </c>
      <c r="I1720" t="s">
        <v>23</v>
      </c>
      <c r="J1720" t="s">
        <v>24</v>
      </c>
      <c r="K1720" t="s">
        <v>25</v>
      </c>
      <c r="L1720">
        <v>1976</v>
      </c>
      <c r="M1720">
        <f t="shared" si="156"/>
        <v>2015</v>
      </c>
      <c r="N1720">
        <f t="shared" si="157"/>
        <v>5</v>
      </c>
      <c r="O1720">
        <f t="shared" si="158"/>
        <v>2</v>
      </c>
      <c r="P1720">
        <f t="shared" si="159"/>
        <v>18</v>
      </c>
      <c r="Q1720" t="str">
        <f t="shared" si="160"/>
        <v>18:19</v>
      </c>
      <c r="R1720" t="str">
        <f t="shared" si="161"/>
        <v>18:19</v>
      </c>
    </row>
    <row r="1721" spans="1:18" x14ac:dyDescent="0.3">
      <c r="A1721">
        <v>59544</v>
      </c>
      <c r="B1721" s="1">
        <v>42112.486805555556</v>
      </c>
      <c r="C1721" s="1">
        <v>42112.50277777778</v>
      </c>
      <c r="D1721" t="s">
        <v>552</v>
      </c>
      <c r="E1721">
        <v>1423.1759999999999</v>
      </c>
      <c r="F1721" t="s">
        <v>66</v>
      </c>
      <c r="G1721" t="s">
        <v>14</v>
      </c>
      <c r="H1721" t="s">
        <v>67</v>
      </c>
      <c r="I1721" t="s">
        <v>16</v>
      </c>
      <c r="J1721" t="s">
        <v>17</v>
      </c>
      <c r="K1721" t="s">
        <v>18</v>
      </c>
      <c r="L1721" t="s">
        <v>18</v>
      </c>
      <c r="M1721">
        <f t="shared" si="156"/>
        <v>2015</v>
      </c>
      <c r="N1721">
        <f t="shared" si="157"/>
        <v>4</v>
      </c>
      <c r="O1721">
        <f t="shared" si="158"/>
        <v>2</v>
      </c>
      <c r="P1721">
        <f t="shared" si="159"/>
        <v>11</v>
      </c>
      <c r="Q1721" t="str">
        <f t="shared" si="160"/>
        <v>11:41</v>
      </c>
      <c r="R1721" t="str">
        <f t="shared" si="161"/>
        <v>11:41</v>
      </c>
    </row>
    <row r="1722" spans="1:18" x14ac:dyDescent="0.3">
      <c r="A1722">
        <v>87924</v>
      </c>
      <c r="B1722" s="1">
        <v>42165.445833333331</v>
      </c>
      <c r="C1722" s="1">
        <v>42165.45</v>
      </c>
      <c r="D1722" t="s">
        <v>521</v>
      </c>
      <c r="E1722">
        <v>393.74099999999999</v>
      </c>
      <c r="F1722" t="s">
        <v>189</v>
      </c>
      <c r="G1722" t="s">
        <v>124</v>
      </c>
      <c r="H1722" t="s">
        <v>190</v>
      </c>
      <c r="I1722" t="s">
        <v>126</v>
      </c>
      <c r="J1722" t="s">
        <v>24</v>
      </c>
      <c r="K1722" t="s">
        <v>25</v>
      </c>
      <c r="L1722">
        <v>1991</v>
      </c>
      <c r="M1722">
        <f t="shared" si="156"/>
        <v>2015</v>
      </c>
      <c r="N1722">
        <f t="shared" si="157"/>
        <v>6</v>
      </c>
      <c r="O1722">
        <f t="shared" si="158"/>
        <v>2</v>
      </c>
      <c r="P1722">
        <f t="shared" si="159"/>
        <v>10</v>
      </c>
      <c r="Q1722" t="str">
        <f t="shared" si="160"/>
        <v>10:42</v>
      </c>
      <c r="R1722" t="str">
        <f t="shared" si="161"/>
        <v>10:42</v>
      </c>
    </row>
    <row r="1723" spans="1:18" x14ac:dyDescent="0.3">
      <c r="A1723">
        <v>122992</v>
      </c>
      <c r="B1723" s="1">
        <v>42221.615277777775</v>
      </c>
      <c r="C1723" s="1">
        <v>42221.629166666666</v>
      </c>
      <c r="D1723" t="s">
        <v>184</v>
      </c>
      <c r="E1723">
        <v>1238.606</v>
      </c>
      <c r="F1723" t="s">
        <v>27</v>
      </c>
      <c r="G1723" t="s">
        <v>20</v>
      </c>
      <c r="H1723" t="s">
        <v>29</v>
      </c>
      <c r="I1723" t="s">
        <v>22</v>
      </c>
      <c r="J1723" t="s">
        <v>24</v>
      </c>
      <c r="K1723" t="s">
        <v>44</v>
      </c>
      <c r="L1723">
        <v>1998</v>
      </c>
      <c r="M1723">
        <f t="shared" si="156"/>
        <v>2015</v>
      </c>
      <c r="N1723">
        <f t="shared" si="157"/>
        <v>8</v>
      </c>
      <c r="O1723">
        <f t="shared" si="158"/>
        <v>3</v>
      </c>
      <c r="P1723">
        <f t="shared" si="159"/>
        <v>14</v>
      </c>
      <c r="Q1723" t="str">
        <f t="shared" si="160"/>
        <v>14:46</v>
      </c>
      <c r="R1723" t="str">
        <f t="shared" si="161"/>
        <v>14:46</v>
      </c>
    </row>
    <row r="1724" spans="1:18" x14ac:dyDescent="0.3">
      <c r="A1724">
        <v>66523</v>
      </c>
      <c r="B1724" s="1">
        <v>42125.343055555553</v>
      </c>
      <c r="C1724" s="1">
        <v>42125.35</v>
      </c>
      <c r="D1724" t="s">
        <v>313</v>
      </c>
      <c r="E1724">
        <v>586.63300000000004</v>
      </c>
      <c r="F1724" t="s">
        <v>66</v>
      </c>
      <c r="G1724" t="s">
        <v>33</v>
      </c>
      <c r="H1724" t="s">
        <v>67</v>
      </c>
      <c r="I1724" t="s">
        <v>35</v>
      </c>
      <c r="J1724" t="s">
        <v>24</v>
      </c>
      <c r="K1724" t="s">
        <v>44</v>
      </c>
      <c r="L1724">
        <v>1971</v>
      </c>
      <c r="M1724">
        <f t="shared" si="156"/>
        <v>2015</v>
      </c>
      <c r="N1724">
        <f t="shared" si="157"/>
        <v>5</v>
      </c>
      <c r="O1724">
        <f t="shared" si="158"/>
        <v>2</v>
      </c>
      <c r="P1724">
        <f t="shared" si="159"/>
        <v>8</v>
      </c>
      <c r="Q1724" t="str">
        <f t="shared" si="160"/>
        <v>8:14</v>
      </c>
      <c r="R1724" t="str">
        <f t="shared" si="161"/>
        <v>8:14</v>
      </c>
    </row>
    <row r="1725" spans="1:18" x14ac:dyDescent="0.3">
      <c r="A1725">
        <v>24836</v>
      </c>
      <c r="B1725" s="1">
        <v>42003.603472222225</v>
      </c>
      <c r="C1725" s="1">
        <v>42003.62777777778</v>
      </c>
      <c r="D1725" t="s">
        <v>485</v>
      </c>
      <c r="E1725">
        <v>2119.759</v>
      </c>
      <c r="F1725" t="s">
        <v>150</v>
      </c>
      <c r="G1725" t="s">
        <v>150</v>
      </c>
      <c r="H1725" t="s">
        <v>151</v>
      </c>
      <c r="I1725" t="s">
        <v>151</v>
      </c>
      <c r="J1725" t="s">
        <v>17</v>
      </c>
      <c r="K1725" t="s">
        <v>18</v>
      </c>
      <c r="L1725" t="s">
        <v>18</v>
      </c>
      <c r="M1725">
        <f t="shared" si="156"/>
        <v>2014</v>
      </c>
      <c r="N1725">
        <f t="shared" si="157"/>
        <v>12</v>
      </c>
      <c r="O1725">
        <f t="shared" si="158"/>
        <v>4</v>
      </c>
      <c r="P1725">
        <f t="shared" si="159"/>
        <v>14</v>
      </c>
      <c r="Q1725" t="str">
        <f t="shared" si="160"/>
        <v>14:29</v>
      </c>
      <c r="R1725" t="str">
        <f t="shared" si="161"/>
        <v>14:29</v>
      </c>
    </row>
    <row r="1726" spans="1:18" x14ac:dyDescent="0.3">
      <c r="A1726">
        <v>149396</v>
      </c>
      <c r="B1726" s="1">
        <v>42272.611111111109</v>
      </c>
      <c r="C1726" s="1">
        <v>42272.625694444447</v>
      </c>
      <c r="D1726" t="s">
        <v>516</v>
      </c>
      <c r="E1726">
        <v>1219.7760000000001</v>
      </c>
      <c r="F1726" t="s">
        <v>124</v>
      </c>
      <c r="G1726" t="s">
        <v>78</v>
      </c>
      <c r="H1726" t="s">
        <v>126</v>
      </c>
      <c r="I1726" t="s">
        <v>80</v>
      </c>
      <c r="J1726" t="s">
        <v>17</v>
      </c>
      <c r="K1726" t="s">
        <v>18</v>
      </c>
      <c r="L1726" t="s">
        <v>18</v>
      </c>
      <c r="M1726">
        <f t="shared" si="156"/>
        <v>2015</v>
      </c>
      <c r="N1726">
        <f t="shared" si="157"/>
        <v>9</v>
      </c>
      <c r="O1726">
        <f t="shared" si="158"/>
        <v>3</v>
      </c>
      <c r="P1726">
        <f t="shared" si="159"/>
        <v>14</v>
      </c>
      <c r="Q1726" t="str">
        <f t="shared" si="160"/>
        <v>14:40</v>
      </c>
      <c r="R1726" t="str">
        <f t="shared" si="161"/>
        <v>14:40</v>
      </c>
    </row>
    <row r="1727" spans="1:18" x14ac:dyDescent="0.3">
      <c r="A1727">
        <v>143813</v>
      </c>
      <c r="B1727" s="1">
        <v>42259.759722222225</v>
      </c>
      <c r="C1727" s="1">
        <v>42259.782638888886</v>
      </c>
      <c r="D1727" t="s">
        <v>438</v>
      </c>
      <c r="E1727">
        <v>1930.7719999999999</v>
      </c>
      <c r="F1727" t="s">
        <v>46</v>
      </c>
      <c r="G1727" t="s">
        <v>150</v>
      </c>
      <c r="H1727" t="s">
        <v>47</v>
      </c>
      <c r="I1727" t="s">
        <v>151</v>
      </c>
      <c r="J1727" t="s">
        <v>17</v>
      </c>
      <c r="K1727" t="s">
        <v>18</v>
      </c>
      <c r="L1727" t="s">
        <v>18</v>
      </c>
      <c r="M1727">
        <f t="shared" si="156"/>
        <v>2015</v>
      </c>
      <c r="N1727">
        <f t="shared" si="157"/>
        <v>9</v>
      </c>
      <c r="O1727">
        <f t="shared" si="158"/>
        <v>3</v>
      </c>
      <c r="P1727">
        <f t="shared" si="159"/>
        <v>18</v>
      </c>
      <c r="Q1727" t="str">
        <f t="shared" si="160"/>
        <v>18:14</v>
      </c>
      <c r="R1727" t="str">
        <f t="shared" si="161"/>
        <v>18:14</v>
      </c>
    </row>
    <row r="1728" spans="1:18" x14ac:dyDescent="0.3">
      <c r="A1728">
        <v>105107</v>
      </c>
      <c r="B1728" s="1">
        <v>42193.756249999999</v>
      </c>
      <c r="C1728" s="1">
        <v>42193.792361111111</v>
      </c>
      <c r="D1728" t="s">
        <v>188</v>
      </c>
      <c r="E1728">
        <v>3163.0630000000001</v>
      </c>
      <c r="F1728" t="s">
        <v>98</v>
      </c>
      <c r="G1728" t="s">
        <v>101</v>
      </c>
      <c r="H1728" t="s">
        <v>99</v>
      </c>
      <c r="I1728" t="s">
        <v>103</v>
      </c>
      <c r="J1728" t="s">
        <v>17</v>
      </c>
      <c r="K1728" t="s">
        <v>18</v>
      </c>
      <c r="L1728" t="s">
        <v>18</v>
      </c>
      <c r="M1728">
        <f t="shared" si="156"/>
        <v>2015</v>
      </c>
      <c r="N1728">
        <f t="shared" si="157"/>
        <v>7</v>
      </c>
      <c r="O1728">
        <f t="shared" si="158"/>
        <v>3</v>
      </c>
      <c r="P1728">
        <f t="shared" si="159"/>
        <v>18</v>
      </c>
      <c r="Q1728" t="str">
        <f t="shared" si="160"/>
        <v>18:9</v>
      </c>
      <c r="R1728" t="str">
        <f t="shared" si="161"/>
        <v>18:09</v>
      </c>
    </row>
    <row r="1729" spans="1:18" x14ac:dyDescent="0.3">
      <c r="A1729">
        <v>128320</v>
      </c>
      <c r="B1729" s="1">
        <v>42229.789583333331</v>
      </c>
      <c r="C1729" s="1">
        <v>42229.792361111111</v>
      </c>
      <c r="D1729" t="s">
        <v>195</v>
      </c>
      <c r="E1729">
        <v>298.16199999999998</v>
      </c>
      <c r="F1729" t="s">
        <v>50</v>
      </c>
      <c r="G1729" t="s">
        <v>70</v>
      </c>
      <c r="H1729" t="s">
        <v>52</v>
      </c>
      <c r="I1729" t="s">
        <v>71</v>
      </c>
      <c r="J1729" t="s">
        <v>24</v>
      </c>
      <c r="K1729" t="s">
        <v>25</v>
      </c>
      <c r="L1729">
        <v>1983</v>
      </c>
      <c r="M1729">
        <f t="shared" si="156"/>
        <v>2015</v>
      </c>
      <c r="N1729">
        <f t="shared" si="157"/>
        <v>8</v>
      </c>
      <c r="O1729">
        <f t="shared" si="158"/>
        <v>3</v>
      </c>
      <c r="P1729">
        <f t="shared" si="159"/>
        <v>18</v>
      </c>
      <c r="Q1729" t="str">
        <f t="shared" si="160"/>
        <v>18:57</v>
      </c>
      <c r="R1729" t="str">
        <f t="shared" si="161"/>
        <v>18:57</v>
      </c>
    </row>
    <row r="1730" spans="1:18" x14ac:dyDescent="0.3">
      <c r="A1730">
        <v>148080</v>
      </c>
      <c r="B1730" s="1">
        <v>42269.87777777778</v>
      </c>
      <c r="C1730" s="1">
        <v>42269.883333333331</v>
      </c>
      <c r="D1730" t="s">
        <v>576</v>
      </c>
      <c r="E1730">
        <v>492.07799999999997</v>
      </c>
      <c r="F1730" t="s">
        <v>41</v>
      </c>
      <c r="G1730" t="s">
        <v>88</v>
      </c>
      <c r="H1730" t="s">
        <v>43</v>
      </c>
      <c r="I1730" t="s">
        <v>89</v>
      </c>
      <c r="J1730" t="s">
        <v>24</v>
      </c>
      <c r="K1730" t="s">
        <v>25</v>
      </c>
      <c r="L1730">
        <v>1971</v>
      </c>
      <c r="M1730">
        <f t="shared" si="156"/>
        <v>2015</v>
      </c>
      <c r="N1730">
        <f t="shared" si="157"/>
        <v>9</v>
      </c>
      <c r="O1730">
        <f t="shared" si="158"/>
        <v>3</v>
      </c>
      <c r="P1730">
        <f t="shared" si="159"/>
        <v>21</v>
      </c>
      <c r="Q1730" t="str">
        <f t="shared" si="160"/>
        <v>21:4</v>
      </c>
      <c r="R1730" t="str">
        <f t="shared" si="161"/>
        <v>21:04</v>
      </c>
    </row>
    <row r="1731" spans="1:18" x14ac:dyDescent="0.3">
      <c r="A1731">
        <v>137868</v>
      </c>
      <c r="B1731" s="1">
        <v>42247.565972222219</v>
      </c>
      <c r="C1731" s="1">
        <v>42247.570833333331</v>
      </c>
      <c r="D1731" t="s">
        <v>293</v>
      </c>
      <c r="E1731">
        <v>456.12599999999998</v>
      </c>
      <c r="F1731" t="s">
        <v>21</v>
      </c>
      <c r="G1731" t="s">
        <v>33</v>
      </c>
      <c r="H1731" t="s">
        <v>23</v>
      </c>
      <c r="I1731" t="s">
        <v>35</v>
      </c>
      <c r="J1731" t="s">
        <v>24</v>
      </c>
      <c r="K1731" t="s">
        <v>44</v>
      </c>
      <c r="L1731">
        <v>1975</v>
      </c>
      <c r="M1731">
        <f t="shared" ref="M1731:M1794" si="162">YEAR(B1731)</f>
        <v>2015</v>
      </c>
      <c r="N1731">
        <f t="shared" ref="N1731:N1794" si="163">MONTH(B1731)</f>
        <v>8</v>
      </c>
      <c r="O1731">
        <f t="shared" ref="O1731:O1794" si="164">ROUNDUP(MONTH(B1731)/3,0)</f>
        <v>3</v>
      </c>
      <c r="P1731">
        <f t="shared" ref="P1731:P1794" si="165">HOUR(B1731)</f>
        <v>13</v>
      </c>
      <c r="Q1731" t="str">
        <f t="shared" ref="Q1731:Q1794" si="166">HOUR(B1731)&amp;":"&amp;MINUTE(B1731)</f>
        <v>13:35</v>
      </c>
      <c r="R1731" t="str">
        <f t="shared" ref="R1731:R1794" si="167">TEXT(B1731,"h:mm")</f>
        <v>13:35</v>
      </c>
    </row>
    <row r="1732" spans="1:18" x14ac:dyDescent="0.3">
      <c r="A1732">
        <v>1767</v>
      </c>
      <c r="B1732" s="1">
        <v>41927.775694444441</v>
      </c>
      <c r="C1732" s="1">
        <v>41927.781944444447</v>
      </c>
      <c r="D1732" t="s">
        <v>75</v>
      </c>
      <c r="E1732">
        <v>512.94399999999996</v>
      </c>
      <c r="F1732" t="s">
        <v>66</v>
      </c>
      <c r="G1732" t="s">
        <v>186</v>
      </c>
      <c r="H1732" t="s">
        <v>67</v>
      </c>
      <c r="I1732" t="s">
        <v>187</v>
      </c>
      <c r="J1732" t="s">
        <v>24</v>
      </c>
      <c r="K1732" t="s">
        <v>25</v>
      </c>
      <c r="L1732">
        <v>1989</v>
      </c>
      <c r="M1732">
        <f t="shared" si="162"/>
        <v>2014</v>
      </c>
      <c r="N1732">
        <f t="shared" si="163"/>
        <v>10</v>
      </c>
      <c r="O1732">
        <f t="shared" si="164"/>
        <v>4</v>
      </c>
      <c r="P1732">
        <f t="shared" si="165"/>
        <v>18</v>
      </c>
      <c r="Q1732" t="str">
        <f t="shared" si="166"/>
        <v>18:37</v>
      </c>
      <c r="R1732" t="str">
        <f t="shared" si="167"/>
        <v>18:37</v>
      </c>
    </row>
    <row r="1733" spans="1:18" x14ac:dyDescent="0.3">
      <c r="A1733">
        <v>74694</v>
      </c>
      <c r="B1733" s="1">
        <v>42141.538194444445</v>
      </c>
      <c r="C1733" s="1">
        <v>42141.553472222222</v>
      </c>
      <c r="D1733" t="s">
        <v>201</v>
      </c>
      <c r="E1733">
        <v>1338.3910000000001</v>
      </c>
      <c r="F1733" t="s">
        <v>73</v>
      </c>
      <c r="G1733" t="s">
        <v>150</v>
      </c>
      <c r="H1733" t="s">
        <v>74</v>
      </c>
      <c r="I1733" t="s">
        <v>151</v>
      </c>
      <c r="J1733" t="s">
        <v>17</v>
      </c>
      <c r="K1733" t="s">
        <v>18</v>
      </c>
      <c r="L1733" t="s">
        <v>18</v>
      </c>
      <c r="M1733">
        <f t="shared" si="162"/>
        <v>2015</v>
      </c>
      <c r="N1733">
        <f t="shared" si="163"/>
        <v>5</v>
      </c>
      <c r="O1733">
        <f t="shared" si="164"/>
        <v>2</v>
      </c>
      <c r="P1733">
        <f t="shared" si="165"/>
        <v>12</v>
      </c>
      <c r="Q1733" t="str">
        <f t="shared" si="166"/>
        <v>12:55</v>
      </c>
      <c r="R1733" t="str">
        <f t="shared" si="167"/>
        <v>12:55</v>
      </c>
    </row>
    <row r="1734" spans="1:18" x14ac:dyDescent="0.3">
      <c r="A1734">
        <v>41544</v>
      </c>
      <c r="B1734" s="1">
        <v>42062.798611111109</v>
      </c>
      <c r="C1734" s="1">
        <v>42062.806250000001</v>
      </c>
      <c r="D1734" t="s">
        <v>503</v>
      </c>
      <c r="E1734">
        <v>627.39499999999998</v>
      </c>
      <c r="F1734" t="s">
        <v>91</v>
      </c>
      <c r="G1734" t="s">
        <v>13</v>
      </c>
      <c r="H1734" t="s">
        <v>92</v>
      </c>
      <c r="I1734" t="s">
        <v>15</v>
      </c>
      <c r="J1734" t="s">
        <v>24</v>
      </c>
      <c r="K1734" t="s">
        <v>25</v>
      </c>
      <c r="L1734">
        <v>1968</v>
      </c>
      <c r="M1734">
        <f t="shared" si="162"/>
        <v>2015</v>
      </c>
      <c r="N1734">
        <f t="shared" si="163"/>
        <v>2</v>
      </c>
      <c r="O1734">
        <f t="shared" si="164"/>
        <v>1</v>
      </c>
      <c r="P1734">
        <f t="shared" si="165"/>
        <v>19</v>
      </c>
      <c r="Q1734" t="str">
        <f t="shared" si="166"/>
        <v>19:10</v>
      </c>
      <c r="R1734" t="str">
        <f t="shared" si="167"/>
        <v>19:10</v>
      </c>
    </row>
    <row r="1735" spans="1:18" x14ac:dyDescent="0.3">
      <c r="A1735">
        <v>38420</v>
      </c>
      <c r="B1735" s="1">
        <v>42052.816666666666</v>
      </c>
      <c r="C1735" s="1">
        <v>42052.820833333331</v>
      </c>
      <c r="D1735" t="s">
        <v>450</v>
      </c>
      <c r="E1735">
        <v>358.524</v>
      </c>
      <c r="F1735" t="s">
        <v>186</v>
      </c>
      <c r="G1735" t="s">
        <v>88</v>
      </c>
      <c r="H1735" t="s">
        <v>187</v>
      </c>
      <c r="I1735" t="s">
        <v>89</v>
      </c>
      <c r="J1735" t="s">
        <v>24</v>
      </c>
      <c r="K1735" t="s">
        <v>25</v>
      </c>
      <c r="L1735">
        <v>1987</v>
      </c>
      <c r="M1735">
        <f t="shared" si="162"/>
        <v>2015</v>
      </c>
      <c r="N1735">
        <f t="shared" si="163"/>
        <v>2</v>
      </c>
      <c r="O1735">
        <f t="shared" si="164"/>
        <v>1</v>
      </c>
      <c r="P1735">
        <f t="shared" si="165"/>
        <v>19</v>
      </c>
      <c r="Q1735" t="str">
        <f t="shared" si="166"/>
        <v>19:36</v>
      </c>
      <c r="R1735" t="str">
        <f t="shared" si="167"/>
        <v>19:36</v>
      </c>
    </row>
    <row r="1736" spans="1:18" x14ac:dyDescent="0.3">
      <c r="A1736">
        <v>105131</v>
      </c>
      <c r="B1736" s="1">
        <v>42193.772916666669</v>
      </c>
      <c r="C1736" s="1">
        <v>42193.774305555555</v>
      </c>
      <c r="D1736" t="s">
        <v>295</v>
      </c>
      <c r="E1736">
        <v>152.75800000000001</v>
      </c>
      <c r="F1736" t="s">
        <v>155</v>
      </c>
      <c r="G1736" t="s">
        <v>66</v>
      </c>
      <c r="H1736" t="s">
        <v>156</v>
      </c>
      <c r="I1736" t="s">
        <v>67</v>
      </c>
      <c r="J1736" t="s">
        <v>24</v>
      </c>
      <c r="K1736" t="s">
        <v>233</v>
      </c>
      <c r="L1736">
        <v>1978</v>
      </c>
      <c r="M1736">
        <f t="shared" si="162"/>
        <v>2015</v>
      </c>
      <c r="N1736">
        <f t="shared" si="163"/>
        <v>7</v>
      </c>
      <c r="O1736">
        <f t="shared" si="164"/>
        <v>3</v>
      </c>
      <c r="P1736">
        <f t="shared" si="165"/>
        <v>18</v>
      </c>
      <c r="Q1736" t="str">
        <f t="shared" si="166"/>
        <v>18:33</v>
      </c>
      <c r="R1736" t="str">
        <f t="shared" si="167"/>
        <v>18:33</v>
      </c>
    </row>
    <row r="1737" spans="1:18" x14ac:dyDescent="0.3">
      <c r="A1737">
        <v>115005</v>
      </c>
      <c r="B1737" s="1">
        <v>42208.729861111111</v>
      </c>
      <c r="C1737" s="1">
        <v>42208.731944444444</v>
      </c>
      <c r="D1737" t="s">
        <v>538</v>
      </c>
      <c r="E1737">
        <v>189.976</v>
      </c>
      <c r="F1737" t="s">
        <v>73</v>
      </c>
      <c r="G1737" t="s">
        <v>33</v>
      </c>
      <c r="H1737" t="s">
        <v>74</v>
      </c>
      <c r="I1737" t="s">
        <v>35</v>
      </c>
      <c r="J1737" t="s">
        <v>24</v>
      </c>
      <c r="K1737" t="s">
        <v>25</v>
      </c>
      <c r="L1737">
        <v>1972</v>
      </c>
      <c r="M1737">
        <f t="shared" si="162"/>
        <v>2015</v>
      </c>
      <c r="N1737">
        <f t="shared" si="163"/>
        <v>7</v>
      </c>
      <c r="O1737">
        <f t="shared" si="164"/>
        <v>3</v>
      </c>
      <c r="P1737">
        <f t="shared" si="165"/>
        <v>17</v>
      </c>
      <c r="Q1737" t="str">
        <f t="shared" si="166"/>
        <v>17:31</v>
      </c>
      <c r="R1737" t="str">
        <f t="shared" si="167"/>
        <v>17:31</v>
      </c>
    </row>
    <row r="1738" spans="1:18" x14ac:dyDescent="0.3">
      <c r="A1738">
        <v>4424</v>
      </c>
      <c r="B1738" s="1">
        <v>41933.397222222222</v>
      </c>
      <c r="C1738" s="1">
        <v>41933.402777777781</v>
      </c>
      <c r="D1738" t="s">
        <v>264</v>
      </c>
      <c r="E1738">
        <v>483.661</v>
      </c>
      <c r="F1738" t="s">
        <v>32</v>
      </c>
      <c r="G1738" t="s">
        <v>33</v>
      </c>
      <c r="H1738" t="s">
        <v>34</v>
      </c>
      <c r="I1738" t="s">
        <v>35</v>
      </c>
      <c r="J1738" t="s">
        <v>24</v>
      </c>
      <c r="K1738" t="s">
        <v>25</v>
      </c>
      <c r="L1738">
        <v>1987</v>
      </c>
      <c r="M1738">
        <f t="shared" si="162"/>
        <v>2014</v>
      </c>
      <c r="N1738">
        <f t="shared" si="163"/>
        <v>10</v>
      </c>
      <c r="O1738">
        <f t="shared" si="164"/>
        <v>4</v>
      </c>
      <c r="P1738">
        <f t="shared" si="165"/>
        <v>9</v>
      </c>
      <c r="Q1738" t="str">
        <f t="shared" si="166"/>
        <v>9:32</v>
      </c>
      <c r="R1738" t="str">
        <f t="shared" si="167"/>
        <v>9:32</v>
      </c>
    </row>
    <row r="1739" spans="1:18" x14ac:dyDescent="0.3">
      <c r="A1739">
        <v>154442</v>
      </c>
      <c r="B1739" s="1">
        <v>42283.330555555556</v>
      </c>
      <c r="C1739" s="1">
        <v>42283.334722222222</v>
      </c>
      <c r="D1739" t="s">
        <v>328</v>
      </c>
      <c r="E1739">
        <v>325.29300000000001</v>
      </c>
      <c r="F1739" t="s">
        <v>107</v>
      </c>
      <c r="G1739" t="s">
        <v>51</v>
      </c>
      <c r="H1739" t="s">
        <v>109</v>
      </c>
      <c r="I1739" t="s">
        <v>53</v>
      </c>
      <c r="J1739" t="s">
        <v>24</v>
      </c>
      <c r="K1739" t="s">
        <v>25</v>
      </c>
      <c r="L1739">
        <v>1981</v>
      </c>
      <c r="M1739">
        <f t="shared" si="162"/>
        <v>2015</v>
      </c>
      <c r="N1739">
        <f t="shared" si="163"/>
        <v>10</v>
      </c>
      <c r="O1739">
        <f t="shared" si="164"/>
        <v>4</v>
      </c>
      <c r="P1739">
        <f t="shared" si="165"/>
        <v>7</v>
      </c>
      <c r="Q1739" t="str">
        <f t="shared" si="166"/>
        <v>7:56</v>
      </c>
      <c r="R1739" t="str">
        <f t="shared" si="167"/>
        <v>7:56</v>
      </c>
    </row>
    <row r="1740" spans="1:18" x14ac:dyDescent="0.3">
      <c r="A1740">
        <v>72417</v>
      </c>
      <c r="B1740" s="1">
        <v>42136.414583333331</v>
      </c>
      <c r="C1740" s="1">
        <v>42136.421527777777</v>
      </c>
      <c r="D1740" t="s">
        <v>68</v>
      </c>
      <c r="E1740">
        <v>613.82500000000005</v>
      </c>
      <c r="F1740" t="s">
        <v>37</v>
      </c>
      <c r="G1740" t="s">
        <v>91</v>
      </c>
      <c r="H1740" t="s">
        <v>38</v>
      </c>
      <c r="I1740" t="s">
        <v>92</v>
      </c>
      <c r="J1740" t="s">
        <v>24</v>
      </c>
      <c r="K1740" t="s">
        <v>25</v>
      </c>
      <c r="L1740">
        <v>1987</v>
      </c>
      <c r="M1740">
        <f t="shared" si="162"/>
        <v>2015</v>
      </c>
      <c r="N1740">
        <f t="shared" si="163"/>
        <v>5</v>
      </c>
      <c r="O1740">
        <f t="shared" si="164"/>
        <v>2</v>
      </c>
      <c r="P1740">
        <f t="shared" si="165"/>
        <v>9</v>
      </c>
      <c r="Q1740" t="str">
        <f t="shared" si="166"/>
        <v>9:57</v>
      </c>
      <c r="R1740" t="str">
        <f t="shared" si="167"/>
        <v>9:57</v>
      </c>
    </row>
    <row r="1741" spans="1:18" x14ac:dyDescent="0.3">
      <c r="A1741">
        <v>16427</v>
      </c>
      <c r="B1741" s="1">
        <v>41966.495138888888</v>
      </c>
      <c r="C1741" s="1">
        <v>41966.509722222225</v>
      </c>
      <c r="D1741" t="s">
        <v>237</v>
      </c>
      <c r="E1741">
        <v>1292.779</v>
      </c>
      <c r="F1741" t="s">
        <v>155</v>
      </c>
      <c r="G1741" t="s">
        <v>60</v>
      </c>
      <c r="H1741" t="s">
        <v>156</v>
      </c>
      <c r="I1741" t="s">
        <v>61</v>
      </c>
      <c r="J1741" t="s">
        <v>17</v>
      </c>
      <c r="K1741" t="s">
        <v>18</v>
      </c>
      <c r="L1741" t="s">
        <v>18</v>
      </c>
      <c r="M1741">
        <f t="shared" si="162"/>
        <v>2014</v>
      </c>
      <c r="N1741">
        <f t="shared" si="163"/>
        <v>11</v>
      </c>
      <c r="O1741">
        <f t="shared" si="164"/>
        <v>4</v>
      </c>
      <c r="P1741">
        <f t="shared" si="165"/>
        <v>11</v>
      </c>
      <c r="Q1741" t="str">
        <f t="shared" si="166"/>
        <v>11:53</v>
      </c>
      <c r="R1741" t="str">
        <f t="shared" si="167"/>
        <v>11:53</v>
      </c>
    </row>
    <row r="1742" spans="1:18" x14ac:dyDescent="0.3">
      <c r="A1742">
        <v>129325</v>
      </c>
      <c r="B1742" s="1">
        <v>42231.829861111109</v>
      </c>
      <c r="C1742" s="1">
        <v>42231.838888888888</v>
      </c>
      <c r="D1742" t="s">
        <v>515</v>
      </c>
      <c r="E1742">
        <v>790.94100000000003</v>
      </c>
      <c r="F1742" t="s">
        <v>150</v>
      </c>
      <c r="G1742" t="s">
        <v>46</v>
      </c>
      <c r="H1742" t="s">
        <v>151</v>
      </c>
      <c r="I1742" t="s">
        <v>47</v>
      </c>
      <c r="J1742" t="s">
        <v>17</v>
      </c>
      <c r="K1742" t="s">
        <v>18</v>
      </c>
      <c r="L1742" t="s">
        <v>18</v>
      </c>
      <c r="M1742">
        <f t="shared" si="162"/>
        <v>2015</v>
      </c>
      <c r="N1742">
        <f t="shared" si="163"/>
        <v>8</v>
      </c>
      <c r="O1742">
        <f t="shared" si="164"/>
        <v>3</v>
      </c>
      <c r="P1742">
        <f t="shared" si="165"/>
        <v>19</v>
      </c>
      <c r="Q1742" t="str">
        <f t="shared" si="166"/>
        <v>19:55</v>
      </c>
      <c r="R1742" t="str">
        <f t="shared" si="167"/>
        <v>19:55</v>
      </c>
    </row>
    <row r="1743" spans="1:18" x14ac:dyDescent="0.3">
      <c r="A1743">
        <v>94043</v>
      </c>
      <c r="B1743" s="1">
        <v>42175.511111111111</v>
      </c>
      <c r="C1743" s="1">
        <v>42175.65625</v>
      </c>
      <c r="D1743" t="s">
        <v>276</v>
      </c>
      <c r="E1743">
        <v>12548.821</v>
      </c>
      <c r="F1743" t="s">
        <v>46</v>
      </c>
      <c r="G1743" t="s">
        <v>98</v>
      </c>
      <c r="H1743" t="s">
        <v>47</v>
      </c>
      <c r="I1743" t="s">
        <v>99</v>
      </c>
      <c r="J1743" t="s">
        <v>17</v>
      </c>
      <c r="K1743" t="s">
        <v>18</v>
      </c>
      <c r="L1743" t="s">
        <v>18</v>
      </c>
      <c r="M1743">
        <f t="shared" si="162"/>
        <v>2015</v>
      </c>
      <c r="N1743">
        <f t="shared" si="163"/>
        <v>6</v>
      </c>
      <c r="O1743">
        <f t="shared" si="164"/>
        <v>2</v>
      </c>
      <c r="P1743">
        <f t="shared" si="165"/>
        <v>12</v>
      </c>
      <c r="Q1743" t="str">
        <f t="shared" si="166"/>
        <v>12:16</v>
      </c>
      <c r="R1743" t="str">
        <f t="shared" si="167"/>
        <v>12:16</v>
      </c>
    </row>
    <row r="1744" spans="1:18" x14ac:dyDescent="0.3">
      <c r="A1744">
        <v>38052</v>
      </c>
      <c r="B1744" s="1">
        <v>42051.878472222219</v>
      </c>
      <c r="C1744" s="1">
        <v>42051.894444444442</v>
      </c>
      <c r="D1744" t="s">
        <v>504</v>
      </c>
      <c r="E1744">
        <v>1336.9649999999999</v>
      </c>
      <c r="F1744" t="s">
        <v>60</v>
      </c>
      <c r="G1744" t="s">
        <v>60</v>
      </c>
      <c r="H1744" t="s">
        <v>61</v>
      </c>
      <c r="I1744" t="s">
        <v>61</v>
      </c>
      <c r="J1744" t="s">
        <v>17</v>
      </c>
      <c r="K1744" t="s">
        <v>18</v>
      </c>
      <c r="L1744" t="s">
        <v>18</v>
      </c>
      <c r="M1744">
        <f t="shared" si="162"/>
        <v>2015</v>
      </c>
      <c r="N1744">
        <f t="shared" si="163"/>
        <v>2</v>
      </c>
      <c r="O1744">
        <f t="shared" si="164"/>
        <v>1</v>
      </c>
      <c r="P1744">
        <f t="shared" si="165"/>
        <v>21</v>
      </c>
      <c r="Q1744" t="str">
        <f t="shared" si="166"/>
        <v>21:5</v>
      </c>
      <c r="R1744" t="str">
        <f t="shared" si="167"/>
        <v>21:05</v>
      </c>
    </row>
    <row r="1745" spans="1:18" x14ac:dyDescent="0.3">
      <c r="A1745">
        <v>4407</v>
      </c>
      <c r="B1745" s="1">
        <v>41933.374305555553</v>
      </c>
      <c r="C1745" s="1">
        <v>41933.386111111111</v>
      </c>
      <c r="D1745" t="s">
        <v>450</v>
      </c>
      <c r="E1745">
        <v>1018.468</v>
      </c>
      <c r="F1745" t="s">
        <v>63</v>
      </c>
      <c r="G1745" t="s">
        <v>78</v>
      </c>
      <c r="H1745" t="s">
        <v>64</v>
      </c>
      <c r="I1745" t="s">
        <v>80</v>
      </c>
      <c r="J1745" t="s">
        <v>24</v>
      </c>
      <c r="K1745" t="s">
        <v>25</v>
      </c>
      <c r="L1745">
        <v>1989</v>
      </c>
      <c r="M1745">
        <f t="shared" si="162"/>
        <v>2014</v>
      </c>
      <c r="N1745">
        <f t="shared" si="163"/>
        <v>10</v>
      </c>
      <c r="O1745">
        <f t="shared" si="164"/>
        <v>4</v>
      </c>
      <c r="P1745">
        <f t="shared" si="165"/>
        <v>8</v>
      </c>
      <c r="Q1745" t="str">
        <f t="shared" si="166"/>
        <v>8:59</v>
      </c>
      <c r="R1745" t="str">
        <f t="shared" si="167"/>
        <v>8:59</v>
      </c>
    </row>
    <row r="1746" spans="1:18" x14ac:dyDescent="0.3">
      <c r="A1746">
        <v>1594</v>
      </c>
      <c r="B1746" s="1">
        <v>41927.534722222219</v>
      </c>
      <c r="C1746" s="1">
        <v>41927.547222222223</v>
      </c>
      <c r="D1746" t="s">
        <v>192</v>
      </c>
      <c r="E1746">
        <v>1078.856</v>
      </c>
      <c r="F1746" t="s">
        <v>91</v>
      </c>
      <c r="G1746" t="s">
        <v>91</v>
      </c>
      <c r="H1746" t="s">
        <v>92</v>
      </c>
      <c r="I1746" t="s">
        <v>92</v>
      </c>
      <c r="J1746" t="s">
        <v>24</v>
      </c>
      <c r="K1746" t="s">
        <v>25</v>
      </c>
      <c r="L1746">
        <v>1972</v>
      </c>
      <c r="M1746">
        <f t="shared" si="162"/>
        <v>2014</v>
      </c>
      <c r="N1746">
        <f t="shared" si="163"/>
        <v>10</v>
      </c>
      <c r="O1746">
        <f t="shared" si="164"/>
        <v>4</v>
      </c>
      <c r="P1746">
        <f t="shared" si="165"/>
        <v>12</v>
      </c>
      <c r="Q1746" t="str">
        <f t="shared" si="166"/>
        <v>12:50</v>
      </c>
      <c r="R1746" t="str">
        <f t="shared" si="167"/>
        <v>12:50</v>
      </c>
    </row>
    <row r="1747" spans="1:18" x14ac:dyDescent="0.3">
      <c r="A1747">
        <v>41788</v>
      </c>
      <c r="B1747" s="1">
        <v>42063.603472222225</v>
      </c>
      <c r="C1747" s="1">
        <v>42063.60833333333</v>
      </c>
      <c r="D1747" t="s">
        <v>410</v>
      </c>
      <c r="E1747">
        <v>454.39</v>
      </c>
      <c r="F1747" t="s">
        <v>28</v>
      </c>
      <c r="G1747" t="s">
        <v>27</v>
      </c>
      <c r="H1747" t="s">
        <v>30</v>
      </c>
      <c r="I1747" t="s">
        <v>29</v>
      </c>
      <c r="J1747" t="s">
        <v>17</v>
      </c>
      <c r="K1747" t="s">
        <v>18</v>
      </c>
      <c r="L1747" t="s">
        <v>18</v>
      </c>
      <c r="M1747">
        <f t="shared" si="162"/>
        <v>2015</v>
      </c>
      <c r="N1747">
        <f t="shared" si="163"/>
        <v>2</v>
      </c>
      <c r="O1747">
        <f t="shared" si="164"/>
        <v>1</v>
      </c>
      <c r="P1747">
        <f t="shared" si="165"/>
        <v>14</v>
      </c>
      <c r="Q1747" t="str">
        <f t="shared" si="166"/>
        <v>14:29</v>
      </c>
      <c r="R1747" t="str">
        <f t="shared" si="167"/>
        <v>14:29</v>
      </c>
    </row>
    <row r="1748" spans="1:18" x14ac:dyDescent="0.3">
      <c r="A1748">
        <v>46366</v>
      </c>
      <c r="B1748" s="1">
        <v>42075.724999999999</v>
      </c>
      <c r="C1748" s="1">
        <v>42075.731944444444</v>
      </c>
      <c r="D1748" t="s">
        <v>561</v>
      </c>
      <c r="E1748">
        <v>551.59199999999998</v>
      </c>
      <c r="F1748" t="s">
        <v>155</v>
      </c>
      <c r="G1748" t="s">
        <v>63</v>
      </c>
      <c r="H1748" t="s">
        <v>156</v>
      </c>
      <c r="I1748" t="s">
        <v>64</v>
      </c>
      <c r="J1748" t="s">
        <v>24</v>
      </c>
      <c r="K1748" t="s">
        <v>44</v>
      </c>
      <c r="L1748">
        <v>1972</v>
      </c>
      <c r="M1748">
        <f t="shared" si="162"/>
        <v>2015</v>
      </c>
      <c r="N1748">
        <f t="shared" si="163"/>
        <v>3</v>
      </c>
      <c r="O1748">
        <f t="shared" si="164"/>
        <v>1</v>
      </c>
      <c r="P1748">
        <f t="shared" si="165"/>
        <v>17</v>
      </c>
      <c r="Q1748" t="str">
        <f t="shared" si="166"/>
        <v>17:24</v>
      </c>
      <c r="R1748" t="str">
        <f t="shared" si="167"/>
        <v>17:24</v>
      </c>
    </row>
    <row r="1749" spans="1:18" x14ac:dyDescent="0.3">
      <c r="A1749">
        <v>23650</v>
      </c>
      <c r="B1749" s="1">
        <v>41997.484722222223</v>
      </c>
      <c r="C1749" s="1">
        <v>41997.488888888889</v>
      </c>
      <c r="D1749" t="s">
        <v>444</v>
      </c>
      <c r="E1749">
        <v>381.14</v>
      </c>
      <c r="F1749" t="s">
        <v>20</v>
      </c>
      <c r="G1749" t="s">
        <v>33</v>
      </c>
      <c r="H1749" t="s">
        <v>22</v>
      </c>
      <c r="I1749" t="s">
        <v>35</v>
      </c>
      <c r="J1749" t="s">
        <v>24</v>
      </c>
      <c r="K1749" t="s">
        <v>25</v>
      </c>
      <c r="L1749">
        <v>1965</v>
      </c>
      <c r="M1749">
        <f t="shared" si="162"/>
        <v>2014</v>
      </c>
      <c r="N1749">
        <f t="shared" si="163"/>
        <v>12</v>
      </c>
      <c r="O1749">
        <f t="shared" si="164"/>
        <v>4</v>
      </c>
      <c r="P1749">
        <f t="shared" si="165"/>
        <v>11</v>
      </c>
      <c r="Q1749" t="str">
        <f t="shared" si="166"/>
        <v>11:38</v>
      </c>
      <c r="R1749" t="str">
        <f t="shared" si="167"/>
        <v>11:38</v>
      </c>
    </row>
    <row r="1750" spans="1:18" x14ac:dyDescent="0.3">
      <c r="A1750">
        <v>117266</v>
      </c>
      <c r="B1750" s="1">
        <v>42212.760416666664</v>
      </c>
      <c r="C1750" s="1">
        <v>42212.773611111108</v>
      </c>
      <c r="D1750" t="s">
        <v>556</v>
      </c>
      <c r="E1750">
        <v>1171.934</v>
      </c>
      <c r="F1750" t="s">
        <v>83</v>
      </c>
      <c r="G1750" t="s">
        <v>14</v>
      </c>
      <c r="H1750" t="s">
        <v>85</v>
      </c>
      <c r="I1750" t="s">
        <v>16</v>
      </c>
      <c r="J1750" t="s">
        <v>24</v>
      </c>
      <c r="K1750" t="s">
        <v>25</v>
      </c>
      <c r="L1750">
        <v>1984</v>
      </c>
      <c r="M1750">
        <f t="shared" si="162"/>
        <v>2015</v>
      </c>
      <c r="N1750">
        <f t="shared" si="163"/>
        <v>7</v>
      </c>
      <c r="O1750">
        <f t="shared" si="164"/>
        <v>3</v>
      </c>
      <c r="P1750">
        <f t="shared" si="165"/>
        <v>18</v>
      </c>
      <c r="Q1750" t="str">
        <f t="shared" si="166"/>
        <v>18:15</v>
      </c>
      <c r="R1750" t="str">
        <f t="shared" si="167"/>
        <v>18:15</v>
      </c>
    </row>
    <row r="1751" spans="1:18" x14ac:dyDescent="0.3">
      <c r="A1751">
        <v>36212</v>
      </c>
      <c r="B1751" s="1">
        <v>42047.517361111109</v>
      </c>
      <c r="C1751" s="1">
        <v>42047.520138888889</v>
      </c>
      <c r="D1751" t="s">
        <v>577</v>
      </c>
      <c r="E1751">
        <v>234.03100000000001</v>
      </c>
      <c r="F1751" t="s">
        <v>33</v>
      </c>
      <c r="G1751" t="s">
        <v>41</v>
      </c>
      <c r="H1751" t="s">
        <v>35</v>
      </c>
      <c r="I1751" t="s">
        <v>43</v>
      </c>
      <c r="J1751" t="s">
        <v>24</v>
      </c>
      <c r="K1751" t="s">
        <v>25</v>
      </c>
      <c r="L1751">
        <v>1987</v>
      </c>
      <c r="M1751">
        <f t="shared" si="162"/>
        <v>2015</v>
      </c>
      <c r="N1751">
        <f t="shared" si="163"/>
        <v>2</v>
      </c>
      <c r="O1751">
        <f t="shared" si="164"/>
        <v>1</v>
      </c>
      <c r="P1751">
        <f t="shared" si="165"/>
        <v>12</v>
      </c>
      <c r="Q1751" t="str">
        <f t="shared" si="166"/>
        <v>12:25</v>
      </c>
      <c r="R1751" t="str">
        <f t="shared" si="167"/>
        <v>12:25</v>
      </c>
    </row>
    <row r="1752" spans="1:18" x14ac:dyDescent="0.3">
      <c r="A1752">
        <v>148079</v>
      </c>
      <c r="B1752" s="1">
        <v>42269.872916666667</v>
      </c>
      <c r="C1752" s="1">
        <v>42269.879166666666</v>
      </c>
      <c r="D1752" t="s">
        <v>236</v>
      </c>
      <c r="E1752">
        <v>536.98900000000003</v>
      </c>
      <c r="F1752" t="s">
        <v>145</v>
      </c>
      <c r="G1752" t="s">
        <v>155</v>
      </c>
      <c r="H1752" t="s">
        <v>146</v>
      </c>
      <c r="I1752" t="s">
        <v>156</v>
      </c>
      <c r="J1752" t="s">
        <v>24</v>
      </c>
      <c r="K1752" t="s">
        <v>25</v>
      </c>
      <c r="L1752">
        <v>1985</v>
      </c>
      <c r="M1752">
        <f t="shared" si="162"/>
        <v>2015</v>
      </c>
      <c r="N1752">
        <f t="shared" si="163"/>
        <v>9</v>
      </c>
      <c r="O1752">
        <f t="shared" si="164"/>
        <v>3</v>
      </c>
      <c r="P1752">
        <f t="shared" si="165"/>
        <v>20</v>
      </c>
      <c r="Q1752" t="str">
        <f t="shared" si="166"/>
        <v>20:57</v>
      </c>
      <c r="R1752" t="str">
        <f t="shared" si="167"/>
        <v>20:57</v>
      </c>
    </row>
    <row r="1753" spans="1:18" x14ac:dyDescent="0.3">
      <c r="A1753">
        <v>30401</v>
      </c>
      <c r="B1753" s="1">
        <v>42026.561111111114</v>
      </c>
      <c r="C1753" s="1">
        <v>42026.563888888886</v>
      </c>
      <c r="D1753" t="s">
        <v>562</v>
      </c>
      <c r="E1753">
        <v>271.82799999999997</v>
      </c>
      <c r="F1753" t="s">
        <v>63</v>
      </c>
      <c r="G1753" t="s">
        <v>108</v>
      </c>
      <c r="H1753" t="s">
        <v>64</v>
      </c>
      <c r="I1753" t="s">
        <v>110</v>
      </c>
      <c r="J1753" t="s">
        <v>24</v>
      </c>
      <c r="K1753" t="s">
        <v>25</v>
      </c>
      <c r="L1753">
        <v>1945</v>
      </c>
      <c r="M1753">
        <f t="shared" si="162"/>
        <v>2015</v>
      </c>
      <c r="N1753">
        <f t="shared" si="163"/>
        <v>1</v>
      </c>
      <c r="O1753">
        <f t="shared" si="164"/>
        <v>1</v>
      </c>
      <c r="P1753">
        <f t="shared" si="165"/>
        <v>13</v>
      </c>
      <c r="Q1753" t="str">
        <f t="shared" si="166"/>
        <v>13:28</v>
      </c>
      <c r="R1753" t="str">
        <f t="shared" si="167"/>
        <v>13:28</v>
      </c>
    </row>
    <row r="1754" spans="1:18" x14ac:dyDescent="0.3">
      <c r="A1754">
        <v>118198</v>
      </c>
      <c r="B1754" s="1">
        <v>42214.365972222222</v>
      </c>
      <c r="C1754" s="1">
        <v>42214.370833333334</v>
      </c>
      <c r="D1754" t="s">
        <v>432</v>
      </c>
      <c r="E1754">
        <v>421.07900000000001</v>
      </c>
      <c r="F1754" t="s">
        <v>21</v>
      </c>
      <c r="G1754" t="s">
        <v>27</v>
      </c>
      <c r="H1754" t="s">
        <v>23</v>
      </c>
      <c r="I1754" t="s">
        <v>29</v>
      </c>
      <c r="J1754" t="s">
        <v>24</v>
      </c>
      <c r="K1754" t="s">
        <v>25</v>
      </c>
      <c r="L1754">
        <v>1974</v>
      </c>
      <c r="M1754">
        <f t="shared" si="162"/>
        <v>2015</v>
      </c>
      <c r="N1754">
        <f t="shared" si="163"/>
        <v>7</v>
      </c>
      <c r="O1754">
        <f t="shared" si="164"/>
        <v>3</v>
      </c>
      <c r="P1754">
        <f t="shared" si="165"/>
        <v>8</v>
      </c>
      <c r="Q1754" t="str">
        <f t="shared" si="166"/>
        <v>8:47</v>
      </c>
      <c r="R1754" t="str">
        <f t="shared" si="167"/>
        <v>8:47</v>
      </c>
    </row>
    <row r="1755" spans="1:18" x14ac:dyDescent="0.3">
      <c r="A1755">
        <v>113592</v>
      </c>
      <c r="B1755" s="1">
        <v>42206.680555555555</v>
      </c>
      <c r="C1755" s="1">
        <v>42206.689583333333</v>
      </c>
      <c r="D1755" t="s">
        <v>578</v>
      </c>
      <c r="E1755">
        <v>749.77300000000002</v>
      </c>
      <c r="F1755" t="s">
        <v>150</v>
      </c>
      <c r="G1755" t="s">
        <v>27</v>
      </c>
      <c r="H1755" t="s">
        <v>151</v>
      </c>
      <c r="I1755" t="s">
        <v>29</v>
      </c>
      <c r="J1755" t="s">
        <v>24</v>
      </c>
      <c r="K1755" t="s">
        <v>44</v>
      </c>
      <c r="L1755">
        <v>1953</v>
      </c>
      <c r="M1755">
        <f t="shared" si="162"/>
        <v>2015</v>
      </c>
      <c r="N1755">
        <f t="shared" si="163"/>
        <v>7</v>
      </c>
      <c r="O1755">
        <f t="shared" si="164"/>
        <v>3</v>
      </c>
      <c r="P1755">
        <f t="shared" si="165"/>
        <v>16</v>
      </c>
      <c r="Q1755" t="str">
        <f t="shared" si="166"/>
        <v>16:20</v>
      </c>
      <c r="R1755" t="str">
        <f t="shared" si="167"/>
        <v>16:20</v>
      </c>
    </row>
    <row r="1756" spans="1:18" x14ac:dyDescent="0.3">
      <c r="A1756">
        <v>95928</v>
      </c>
      <c r="B1756" s="1">
        <v>42178.716666666667</v>
      </c>
      <c r="C1756" s="1">
        <v>42178.729166666664</v>
      </c>
      <c r="D1756" t="s">
        <v>477</v>
      </c>
      <c r="E1756">
        <v>1121.1690000000001</v>
      </c>
      <c r="F1756" t="s">
        <v>107</v>
      </c>
      <c r="G1756" t="s">
        <v>98</v>
      </c>
      <c r="H1756" t="s">
        <v>109</v>
      </c>
      <c r="I1756" t="s">
        <v>99</v>
      </c>
      <c r="J1756" t="s">
        <v>17</v>
      </c>
      <c r="K1756" t="s">
        <v>18</v>
      </c>
      <c r="L1756" t="s">
        <v>18</v>
      </c>
      <c r="M1756">
        <f t="shared" si="162"/>
        <v>2015</v>
      </c>
      <c r="N1756">
        <f t="shared" si="163"/>
        <v>6</v>
      </c>
      <c r="O1756">
        <f t="shared" si="164"/>
        <v>2</v>
      </c>
      <c r="P1756">
        <f t="shared" si="165"/>
        <v>17</v>
      </c>
      <c r="Q1756" t="str">
        <f t="shared" si="166"/>
        <v>17:12</v>
      </c>
      <c r="R1756" t="str">
        <f t="shared" si="167"/>
        <v>17:12</v>
      </c>
    </row>
    <row r="1757" spans="1:18" x14ac:dyDescent="0.3">
      <c r="A1757">
        <v>24020</v>
      </c>
      <c r="B1757" s="1">
        <v>41999.477083333331</v>
      </c>
      <c r="C1757" s="1">
        <v>41999.491666666669</v>
      </c>
      <c r="D1757" t="s">
        <v>153</v>
      </c>
      <c r="E1757">
        <v>1250.3489999999999</v>
      </c>
      <c r="F1757" t="s">
        <v>112</v>
      </c>
      <c r="G1757" t="s">
        <v>56</v>
      </c>
      <c r="H1757" t="s">
        <v>113</v>
      </c>
      <c r="I1757" t="s">
        <v>58</v>
      </c>
      <c r="J1757" t="s">
        <v>17</v>
      </c>
      <c r="K1757" t="s">
        <v>18</v>
      </c>
      <c r="L1757" t="s">
        <v>18</v>
      </c>
      <c r="M1757">
        <f t="shared" si="162"/>
        <v>2014</v>
      </c>
      <c r="N1757">
        <f t="shared" si="163"/>
        <v>12</v>
      </c>
      <c r="O1757">
        <f t="shared" si="164"/>
        <v>4</v>
      </c>
      <c r="P1757">
        <f t="shared" si="165"/>
        <v>11</v>
      </c>
      <c r="Q1757" t="str">
        <f t="shared" si="166"/>
        <v>11:27</v>
      </c>
      <c r="R1757" t="str">
        <f t="shared" si="167"/>
        <v>11:27</v>
      </c>
    </row>
    <row r="1758" spans="1:18" x14ac:dyDescent="0.3">
      <c r="A1758">
        <v>121330</v>
      </c>
      <c r="B1758" s="1">
        <v>42219.29791666667</v>
      </c>
      <c r="C1758" s="1">
        <v>42219.302083333336</v>
      </c>
      <c r="D1758" t="s">
        <v>486</v>
      </c>
      <c r="E1758">
        <v>306.35700000000003</v>
      </c>
      <c r="F1758" t="s">
        <v>170</v>
      </c>
      <c r="G1758" t="s">
        <v>32</v>
      </c>
      <c r="H1758" t="s">
        <v>171</v>
      </c>
      <c r="I1758" t="s">
        <v>34</v>
      </c>
      <c r="J1758" t="s">
        <v>24</v>
      </c>
      <c r="K1758" t="s">
        <v>44</v>
      </c>
      <c r="L1758">
        <v>1981</v>
      </c>
      <c r="M1758">
        <f t="shared" si="162"/>
        <v>2015</v>
      </c>
      <c r="N1758">
        <f t="shared" si="163"/>
        <v>8</v>
      </c>
      <c r="O1758">
        <f t="shared" si="164"/>
        <v>3</v>
      </c>
      <c r="P1758">
        <f t="shared" si="165"/>
        <v>7</v>
      </c>
      <c r="Q1758" t="str">
        <f t="shared" si="166"/>
        <v>7:9</v>
      </c>
      <c r="R1758" t="str">
        <f t="shared" si="167"/>
        <v>7:09</v>
      </c>
    </row>
    <row r="1759" spans="1:18" x14ac:dyDescent="0.3">
      <c r="A1759">
        <v>119386</v>
      </c>
      <c r="B1759" s="1">
        <v>42215.847916666666</v>
      </c>
      <c r="C1759" s="1">
        <v>42215.852777777778</v>
      </c>
      <c r="D1759" t="s">
        <v>214</v>
      </c>
      <c r="E1759">
        <v>396.52</v>
      </c>
      <c r="F1759" t="s">
        <v>170</v>
      </c>
      <c r="G1759" t="s">
        <v>107</v>
      </c>
      <c r="H1759" t="s">
        <v>171</v>
      </c>
      <c r="I1759" t="s">
        <v>109</v>
      </c>
      <c r="J1759" t="s">
        <v>24</v>
      </c>
      <c r="K1759" t="s">
        <v>25</v>
      </c>
      <c r="L1759">
        <v>1981</v>
      </c>
      <c r="M1759">
        <f t="shared" si="162"/>
        <v>2015</v>
      </c>
      <c r="N1759">
        <f t="shared" si="163"/>
        <v>7</v>
      </c>
      <c r="O1759">
        <f t="shared" si="164"/>
        <v>3</v>
      </c>
      <c r="P1759">
        <f t="shared" si="165"/>
        <v>20</v>
      </c>
      <c r="Q1759" t="str">
        <f t="shared" si="166"/>
        <v>20:21</v>
      </c>
      <c r="R1759" t="str">
        <f t="shared" si="167"/>
        <v>20:21</v>
      </c>
    </row>
    <row r="1760" spans="1:18" x14ac:dyDescent="0.3">
      <c r="A1760">
        <v>95515</v>
      </c>
      <c r="B1760" s="1">
        <v>42177.863888888889</v>
      </c>
      <c r="C1760" s="1">
        <v>42177.867361111108</v>
      </c>
      <c r="D1760" t="s">
        <v>174</v>
      </c>
      <c r="E1760">
        <v>266.517</v>
      </c>
      <c r="F1760" t="s">
        <v>141</v>
      </c>
      <c r="G1760" t="s">
        <v>40</v>
      </c>
      <c r="H1760" t="s">
        <v>142</v>
      </c>
      <c r="I1760" t="s">
        <v>42</v>
      </c>
      <c r="J1760" t="s">
        <v>24</v>
      </c>
      <c r="K1760" t="s">
        <v>25</v>
      </c>
      <c r="L1760">
        <v>1983</v>
      </c>
      <c r="M1760">
        <f t="shared" si="162"/>
        <v>2015</v>
      </c>
      <c r="N1760">
        <f t="shared" si="163"/>
        <v>6</v>
      </c>
      <c r="O1760">
        <f t="shared" si="164"/>
        <v>2</v>
      </c>
      <c r="P1760">
        <f t="shared" si="165"/>
        <v>20</v>
      </c>
      <c r="Q1760" t="str">
        <f t="shared" si="166"/>
        <v>20:44</v>
      </c>
      <c r="R1760" t="str">
        <f t="shared" si="167"/>
        <v>20:44</v>
      </c>
    </row>
    <row r="1761" spans="1:18" x14ac:dyDescent="0.3">
      <c r="A1761">
        <v>39502</v>
      </c>
      <c r="B1761" s="1">
        <v>42056.479861111111</v>
      </c>
      <c r="C1761" s="1">
        <v>42056.486805555556</v>
      </c>
      <c r="D1761" t="s">
        <v>446</v>
      </c>
      <c r="E1761">
        <v>612.10799999999995</v>
      </c>
      <c r="F1761" t="s">
        <v>21</v>
      </c>
      <c r="G1761" t="s">
        <v>91</v>
      </c>
      <c r="H1761" t="s">
        <v>23</v>
      </c>
      <c r="I1761" t="s">
        <v>92</v>
      </c>
      <c r="J1761" t="s">
        <v>17</v>
      </c>
      <c r="K1761" t="s">
        <v>18</v>
      </c>
      <c r="L1761" t="s">
        <v>18</v>
      </c>
      <c r="M1761">
        <f t="shared" si="162"/>
        <v>2015</v>
      </c>
      <c r="N1761">
        <f t="shared" si="163"/>
        <v>2</v>
      </c>
      <c r="O1761">
        <f t="shared" si="164"/>
        <v>1</v>
      </c>
      <c r="P1761">
        <f t="shared" si="165"/>
        <v>11</v>
      </c>
      <c r="Q1761" t="str">
        <f t="shared" si="166"/>
        <v>11:31</v>
      </c>
      <c r="R1761" t="str">
        <f t="shared" si="167"/>
        <v>11:31</v>
      </c>
    </row>
    <row r="1762" spans="1:18" x14ac:dyDescent="0.3">
      <c r="A1762">
        <v>15492</v>
      </c>
      <c r="B1762" s="1">
        <v>41962.867361111108</v>
      </c>
      <c r="C1762" s="1">
        <v>41962.893055555556</v>
      </c>
      <c r="D1762" t="s">
        <v>296</v>
      </c>
      <c r="E1762">
        <v>2257.5070000000001</v>
      </c>
      <c r="F1762" t="s">
        <v>37</v>
      </c>
      <c r="G1762" t="s">
        <v>150</v>
      </c>
      <c r="H1762" t="s">
        <v>38</v>
      </c>
      <c r="I1762" t="s">
        <v>151</v>
      </c>
      <c r="J1762" t="s">
        <v>17</v>
      </c>
      <c r="K1762" t="s">
        <v>18</v>
      </c>
      <c r="L1762" t="s">
        <v>18</v>
      </c>
      <c r="M1762">
        <f t="shared" si="162"/>
        <v>2014</v>
      </c>
      <c r="N1762">
        <f t="shared" si="163"/>
        <v>11</v>
      </c>
      <c r="O1762">
        <f t="shared" si="164"/>
        <v>4</v>
      </c>
      <c r="P1762">
        <f t="shared" si="165"/>
        <v>20</v>
      </c>
      <c r="Q1762" t="str">
        <f t="shared" si="166"/>
        <v>20:49</v>
      </c>
      <c r="R1762" t="str">
        <f t="shared" si="167"/>
        <v>20:49</v>
      </c>
    </row>
    <row r="1763" spans="1:18" x14ac:dyDescent="0.3">
      <c r="A1763">
        <v>83327</v>
      </c>
      <c r="B1763" s="1">
        <v>42156.872916666667</v>
      </c>
      <c r="C1763" s="1">
        <v>42156.881249999999</v>
      </c>
      <c r="D1763" t="s">
        <v>534</v>
      </c>
      <c r="E1763">
        <v>735.48500000000001</v>
      </c>
      <c r="F1763" t="s">
        <v>82</v>
      </c>
      <c r="G1763" t="s">
        <v>83</v>
      </c>
      <c r="H1763" t="s">
        <v>84</v>
      </c>
      <c r="I1763" t="s">
        <v>85</v>
      </c>
      <c r="J1763" t="s">
        <v>17</v>
      </c>
      <c r="K1763" t="s">
        <v>18</v>
      </c>
      <c r="L1763" t="s">
        <v>18</v>
      </c>
      <c r="M1763">
        <f t="shared" si="162"/>
        <v>2015</v>
      </c>
      <c r="N1763">
        <f t="shared" si="163"/>
        <v>6</v>
      </c>
      <c r="O1763">
        <f t="shared" si="164"/>
        <v>2</v>
      </c>
      <c r="P1763">
        <f t="shared" si="165"/>
        <v>20</v>
      </c>
      <c r="Q1763" t="str">
        <f t="shared" si="166"/>
        <v>20:57</v>
      </c>
      <c r="R1763" t="str">
        <f t="shared" si="167"/>
        <v>20:57</v>
      </c>
    </row>
    <row r="1764" spans="1:18" x14ac:dyDescent="0.3">
      <c r="A1764">
        <v>112450</v>
      </c>
      <c r="B1764" s="1">
        <v>42204.584027777775</v>
      </c>
      <c r="C1764" s="1">
        <v>42204.598611111112</v>
      </c>
      <c r="D1764" t="s">
        <v>434</v>
      </c>
      <c r="E1764">
        <v>1279.94</v>
      </c>
      <c r="F1764" t="s">
        <v>271</v>
      </c>
      <c r="G1764" t="s">
        <v>60</v>
      </c>
      <c r="H1764" t="s">
        <v>272</v>
      </c>
      <c r="I1764" t="s">
        <v>61</v>
      </c>
      <c r="J1764" t="s">
        <v>17</v>
      </c>
      <c r="K1764" t="s">
        <v>18</v>
      </c>
      <c r="L1764" t="s">
        <v>18</v>
      </c>
      <c r="M1764">
        <f t="shared" si="162"/>
        <v>2015</v>
      </c>
      <c r="N1764">
        <f t="shared" si="163"/>
        <v>7</v>
      </c>
      <c r="O1764">
        <f t="shared" si="164"/>
        <v>3</v>
      </c>
      <c r="P1764">
        <f t="shared" si="165"/>
        <v>14</v>
      </c>
      <c r="Q1764" t="str">
        <f t="shared" si="166"/>
        <v>14:1</v>
      </c>
      <c r="R1764" t="str">
        <f t="shared" si="167"/>
        <v>14:01</v>
      </c>
    </row>
    <row r="1765" spans="1:18" x14ac:dyDescent="0.3">
      <c r="A1765">
        <v>9930</v>
      </c>
      <c r="B1765" s="1">
        <v>41948.384027777778</v>
      </c>
      <c r="C1765" s="1">
        <v>41948.390277777777</v>
      </c>
      <c r="D1765" t="s">
        <v>363</v>
      </c>
      <c r="E1765">
        <v>595.91499999999996</v>
      </c>
      <c r="F1765" t="s">
        <v>66</v>
      </c>
      <c r="G1765" t="s">
        <v>91</v>
      </c>
      <c r="H1765" t="s">
        <v>67</v>
      </c>
      <c r="I1765" t="s">
        <v>92</v>
      </c>
      <c r="J1765" t="s">
        <v>24</v>
      </c>
      <c r="K1765" t="s">
        <v>25</v>
      </c>
      <c r="L1765">
        <v>1980</v>
      </c>
      <c r="M1765">
        <f t="shared" si="162"/>
        <v>2014</v>
      </c>
      <c r="N1765">
        <f t="shared" si="163"/>
        <v>11</v>
      </c>
      <c r="O1765">
        <f t="shared" si="164"/>
        <v>4</v>
      </c>
      <c r="P1765">
        <f t="shared" si="165"/>
        <v>9</v>
      </c>
      <c r="Q1765" t="str">
        <f t="shared" si="166"/>
        <v>9:13</v>
      </c>
      <c r="R1765" t="str">
        <f t="shared" si="167"/>
        <v>9:13</v>
      </c>
    </row>
    <row r="1766" spans="1:18" x14ac:dyDescent="0.3">
      <c r="A1766">
        <v>8384</v>
      </c>
      <c r="B1766" s="1">
        <v>41944.67083333333</v>
      </c>
      <c r="C1766" s="1">
        <v>41944.72152777778</v>
      </c>
      <c r="D1766" t="s">
        <v>553</v>
      </c>
      <c r="E1766">
        <v>4383.3649999999998</v>
      </c>
      <c r="F1766" t="s">
        <v>150</v>
      </c>
      <c r="G1766" t="s">
        <v>150</v>
      </c>
      <c r="H1766" t="s">
        <v>151</v>
      </c>
      <c r="I1766" t="s">
        <v>151</v>
      </c>
      <c r="J1766" t="s">
        <v>17</v>
      </c>
      <c r="K1766" t="s">
        <v>18</v>
      </c>
      <c r="L1766" t="s">
        <v>18</v>
      </c>
      <c r="M1766">
        <f t="shared" si="162"/>
        <v>2014</v>
      </c>
      <c r="N1766">
        <f t="shared" si="163"/>
        <v>11</v>
      </c>
      <c r="O1766">
        <f t="shared" si="164"/>
        <v>4</v>
      </c>
      <c r="P1766">
        <f t="shared" si="165"/>
        <v>16</v>
      </c>
      <c r="Q1766" t="str">
        <f t="shared" si="166"/>
        <v>16:6</v>
      </c>
      <c r="R1766" t="str">
        <f t="shared" si="167"/>
        <v>16:06</v>
      </c>
    </row>
    <row r="1767" spans="1:18" x14ac:dyDescent="0.3">
      <c r="A1767">
        <v>95941</v>
      </c>
      <c r="B1767" s="1">
        <v>42178.724305555559</v>
      </c>
      <c r="C1767" s="1">
        <v>42178.743750000001</v>
      </c>
      <c r="D1767" t="s">
        <v>385</v>
      </c>
      <c r="E1767">
        <v>1724.67</v>
      </c>
      <c r="F1767" t="s">
        <v>13</v>
      </c>
      <c r="G1767" t="s">
        <v>37</v>
      </c>
      <c r="H1767" t="s">
        <v>15</v>
      </c>
      <c r="I1767" t="s">
        <v>38</v>
      </c>
      <c r="J1767" t="s">
        <v>17</v>
      </c>
      <c r="K1767" t="s">
        <v>18</v>
      </c>
      <c r="L1767" t="s">
        <v>18</v>
      </c>
      <c r="M1767">
        <f t="shared" si="162"/>
        <v>2015</v>
      </c>
      <c r="N1767">
        <f t="shared" si="163"/>
        <v>6</v>
      </c>
      <c r="O1767">
        <f t="shared" si="164"/>
        <v>2</v>
      </c>
      <c r="P1767">
        <f t="shared" si="165"/>
        <v>17</v>
      </c>
      <c r="Q1767" t="str">
        <f t="shared" si="166"/>
        <v>17:23</v>
      </c>
      <c r="R1767" t="str">
        <f t="shared" si="167"/>
        <v>17:23</v>
      </c>
    </row>
    <row r="1768" spans="1:18" x14ac:dyDescent="0.3">
      <c r="A1768">
        <v>14523</v>
      </c>
      <c r="B1768" s="1">
        <v>41960.486805555556</v>
      </c>
      <c r="C1768" s="1">
        <v>41960.488194444442</v>
      </c>
      <c r="D1768" t="s">
        <v>579</v>
      </c>
      <c r="E1768">
        <v>166.995</v>
      </c>
      <c r="F1768" t="s">
        <v>28</v>
      </c>
      <c r="G1768" t="s">
        <v>27</v>
      </c>
      <c r="H1768" t="s">
        <v>30</v>
      </c>
      <c r="I1768" t="s">
        <v>29</v>
      </c>
      <c r="J1768" t="s">
        <v>24</v>
      </c>
      <c r="K1768" t="s">
        <v>44</v>
      </c>
      <c r="L1768">
        <v>1979</v>
      </c>
      <c r="M1768">
        <f t="shared" si="162"/>
        <v>2014</v>
      </c>
      <c r="N1768">
        <f t="shared" si="163"/>
        <v>11</v>
      </c>
      <c r="O1768">
        <f t="shared" si="164"/>
        <v>4</v>
      </c>
      <c r="P1768">
        <f t="shared" si="165"/>
        <v>11</v>
      </c>
      <c r="Q1768" t="str">
        <f t="shared" si="166"/>
        <v>11:41</v>
      </c>
      <c r="R1768" t="str">
        <f t="shared" si="167"/>
        <v>11:41</v>
      </c>
    </row>
    <row r="1769" spans="1:18" x14ac:dyDescent="0.3">
      <c r="A1769">
        <v>7801</v>
      </c>
      <c r="B1769" s="1">
        <v>41943.010416666664</v>
      </c>
      <c r="C1769" s="1">
        <v>41943.01666666667</v>
      </c>
      <c r="D1769" t="s">
        <v>580</v>
      </c>
      <c r="E1769">
        <v>511.49299999999999</v>
      </c>
      <c r="F1769" t="s">
        <v>141</v>
      </c>
      <c r="G1769" t="s">
        <v>137</v>
      </c>
      <c r="H1769" t="s">
        <v>142</v>
      </c>
      <c r="I1769" t="s">
        <v>139</v>
      </c>
      <c r="J1769" t="s">
        <v>24</v>
      </c>
      <c r="K1769" t="s">
        <v>25</v>
      </c>
      <c r="L1769">
        <v>1988</v>
      </c>
      <c r="M1769">
        <f t="shared" si="162"/>
        <v>2014</v>
      </c>
      <c r="N1769">
        <f t="shared" si="163"/>
        <v>10</v>
      </c>
      <c r="O1769">
        <f t="shared" si="164"/>
        <v>4</v>
      </c>
      <c r="P1769">
        <f t="shared" si="165"/>
        <v>0</v>
      </c>
      <c r="Q1769" t="str">
        <f t="shared" si="166"/>
        <v>0:15</v>
      </c>
      <c r="R1769" t="str">
        <f t="shared" si="167"/>
        <v>0:15</v>
      </c>
    </row>
    <row r="1770" spans="1:18" x14ac:dyDescent="0.3">
      <c r="A1770">
        <v>46751</v>
      </c>
      <c r="B1770" s="1">
        <v>42076.694444444445</v>
      </c>
      <c r="C1770" s="1">
        <v>42076.755555555559</v>
      </c>
      <c r="D1770" t="s">
        <v>537</v>
      </c>
      <c r="E1770">
        <v>5283.7809999999999</v>
      </c>
      <c r="F1770" t="s">
        <v>77</v>
      </c>
      <c r="G1770" t="s">
        <v>77</v>
      </c>
      <c r="H1770" t="s">
        <v>79</v>
      </c>
      <c r="I1770" t="s">
        <v>79</v>
      </c>
      <c r="J1770" t="s">
        <v>17</v>
      </c>
      <c r="K1770" t="s">
        <v>18</v>
      </c>
      <c r="L1770" t="s">
        <v>18</v>
      </c>
      <c r="M1770">
        <f t="shared" si="162"/>
        <v>2015</v>
      </c>
      <c r="N1770">
        <f t="shared" si="163"/>
        <v>3</v>
      </c>
      <c r="O1770">
        <f t="shared" si="164"/>
        <v>1</v>
      </c>
      <c r="P1770">
        <f t="shared" si="165"/>
        <v>16</v>
      </c>
      <c r="Q1770" t="str">
        <f t="shared" si="166"/>
        <v>16:40</v>
      </c>
      <c r="R1770" t="str">
        <f t="shared" si="167"/>
        <v>16:40</v>
      </c>
    </row>
    <row r="1771" spans="1:18" x14ac:dyDescent="0.3">
      <c r="A1771">
        <v>69326</v>
      </c>
      <c r="B1771" s="1">
        <v>42131.404861111114</v>
      </c>
      <c r="C1771" s="1">
        <v>42131.410416666666</v>
      </c>
      <c r="D1771" t="s">
        <v>574</v>
      </c>
      <c r="E1771">
        <v>521.02200000000005</v>
      </c>
      <c r="F1771" t="s">
        <v>21</v>
      </c>
      <c r="G1771" t="s">
        <v>41</v>
      </c>
      <c r="H1771" t="s">
        <v>23</v>
      </c>
      <c r="I1771" t="s">
        <v>43</v>
      </c>
      <c r="J1771" t="s">
        <v>24</v>
      </c>
      <c r="K1771" t="s">
        <v>44</v>
      </c>
      <c r="L1771">
        <v>1980</v>
      </c>
      <c r="M1771">
        <f t="shared" si="162"/>
        <v>2015</v>
      </c>
      <c r="N1771">
        <f t="shared" si="163"/>
        <v>5</v>
      </c>
      <c r="O1771">
        <f t="shared" si="164"/>
        <v>2</v>
      </c>
      <c r="P1771">
        <f t="shared" si="165"/>
        <v>9</v>
      </c>
      <c r="Q1771" t="str">
        <f t="shared" si="166"/>
        <v>9:43</v>
      </c>
      <c r="R1771" t="str">
        <f t="shared" si="167"/>
        <v>9:43</v>
      </c>
    </row>
    <row r="1772" spans="1:18" x14ac:dyDescent="0.3">
      <c r="A1772">
        <v>77531</v>
      </c>
      <c r="B1772" s="1">
        <v>42146.555555555555</v>
      </c>
      <c r="C1772" s="1">
        <v>42146.563194444447</v>
      </c>
      <c r="D1772" t="s">
        <v>522</v>
      </c>
      <c r="E1772">
        <v>661.53899999999999</v>
      </c>
      <c r="F1772" t="s">
        <v>244</v>
      </c>
      <c r="G1772" t="s">
        <v>66</v>
      </c>
      <c r="H1772" t="s">
        <v>245</v>
      </c>
      <c r="I1772" t="s">
        <v>67</v>
      </c>
      <c r="J1772" t="s">
        <v>17</v>
      </c>
      <c r="K1772" t="s">
        <v>18</v>
      </c>
      <c r="L1772" t="s">
        <v>18</v>
      </c>
      <c r="M1772">
        <f t="shared" si="162"/>
        <v>2015</v>
      </c>
      <c r="N1772">
        <f t="shared" si="163"/>
        <v>5</v>
      </c>
      <c r="O1772">
        <f t="shared" si="164"/>
        <v>2</v>
      </c>
      <c r="P1772">
        <f t="shared" si="165"/>
        <v>13</v>
      </c>
      <c r="Q1772" t="str">
        <f t="shared" si="166"/>
        <v>13:20</v>
      </c>
      <c r="R1772" t="str">
        <f t="shared" si="167"/>
        <v>13:20</v>
      </c>
    </row>
    <row r="1773" spans="1:18" x14ac:dyDescent="0.3">
      <c r="A1773">
        <v>139111</v>
      </c>
      <c r="B1773" s="1">
        <v>42250.556250000001</v>
      </c>
      <c r="C1773" s="1">
        <v>42250.57916666667</v>
      </c>
      <c r="D1773" t="s">
        <v>425</v>
      </c>
      <c r="E1773">
        <v>2007.8430000000001</v>
      </c>
      <c r="F1773" t="s">
        <v>56</v>
      </c>
      <c r="G1773" t="s">
        <v>150</v>
      </c>
      <c r="H1773" t="s">
        <v>58</v>
      </c>
      <c r="I1773" t="s">
        <v>151</v>
      </c>
      <c r="J1773" t="s">
        <v>17</v>
      </c>
      <c r="K1773" t="s">
        <v>18</v>
      </c>
      <c r="L1773" t="s">
        <v>18</v>
      </c>
      <c r="M1773">
        <f t="shared" si="162"/>
        <v>2015</v>
      </c>
      <c r="N1773">
        <f t="shared" si="163"/>
        <v>9</v>
      </c>
      <c r="O1773">
        <f t="shared" si="164"/>
        <v>3</v>
      </c>
      <c r="P1773">
        <f t="shared" si="165"/>
        <v>13</v>
      </c>
      <c r="Q1773" t="str">
        <f t="shared" si="166"/>
        <v>13:21</v>
      </c>
      <c r="R1773" t="str">
        <f t="shared" si="167"/>
        <v>13:21</v>
      </c>
    </row>
    <row r="1774" spans="1:18" x14ac:dyDescent="0.3">
      <c r="A1774">
        <v>148092</v>
      </c>
      <c r="B1774" s="1">
        <v>42269.942361111112</v>
      </c>
      <c r="C1774" s="1">
        <v>42269.950694444444</v>
      </c>
      <c r="D1774" t="s">
        <v>304</v>
      </c>
      <c r="E1774">
        <v>762.11300000000006</v>
      </c>
      <c r="F1774" t="s">
        <v>60</v>
      </c>
      <c r="G1774" t="s">
        <v>189</v>
      </c>
      <c r="H1774" t="s">
        <v>61</v>
      </c>
      <c r="I1774" t="s">
        <v>190</v>
      </c>
      <c r="J1774" t="s">
        <v>17</v>
      </c>
      <c r="K1774" t="s">
        <v>18</v>
      </c>
      <c r="L1774" t="s">
        <v>18</v>
      </c>
      <c r="M1774">
        <f t="shared" si="162"/>
        <v>2015</v>
      </c>
      <c r="N1774">
        <f t="shared" si="163"/>
        <v>9</v>
      </c>
      <c r="O1774">
        <f t="shared" si="164"/>
        <v>3</v>
      </c>
      <c r="P1774">
        <f t="shared" si="165"/>
        <v>22</v>
      </c>
      <c r="Q1774" t="str">
        <f t="shared" si="166"/>
        <v>22:37</v>
      </c>
      <c r="R1774" t="str">
        <f t="shared" si="167"/>
        <v>22:37</v>
      </c>
    </row>
    <row r="1775" spans="1:18" x14ac:dyDescent="0.3">
      <c r="A1775">
        <v>137892</v>
      </c>
      <c r="B1775" s="1">
        <v>42247.630555555559</v>
      </c>
      <c r="C1775" s="1">
        <v>42247.638888888891</v>
      </c>
      <c r="D1775" t="s">
        <v>203</v>
      </c>
      <c r="E1775">
        <v>681.904</v>
      </c>
      <c r="F1775" t="s">
        <v>51</v>
      </c>
      <c r="G1775" t="s">
        <v>137</v>
      </c>
      <c r="H1775" t="s">
        <v>53</v>
      </c>
      <c r="I1775" t="s">
        <v>139</v>
      </c>
      <c r="J1775" t="s">
        <v>24</v>
      </c>
      <c r="K1775" t="s">
        <v>25</v>
      </c>
      <c r="L1775">
        <v>1983</v>
      </c>
      <c r="M1775">
        <f t="shared" si="162"/>
        <v>2015</v>
      </c>
      <c r="N1775">
        <f t="shared" si="163"/>
        <v>8</v>
      </c>
      <c r="O1775">
        <f t="shared" si="164"/>
        <v>3</v>
      </c>
      <c r="P1775">
        <f t="shared" si="165"/>
        <v>15</v>
      </c>
      <c r="Q1775" t="str">
        <f t="shared" si="166"/>
        <v>15:8</v>
      </c>
      <c r="R1775" t="str">
        <f t="shared" si="167"/>
        <v>15:08</v>
      </c>
    </row>
    <row r="1776" spans="1:18" x14ac:dyDescent="0.3">
      <c r="A1776">
        <v>93923</v>
      </c>
      <c r="B1776" s="1">
        <v>42175.388888888891</v>
      </c>
      <c r="C1776" s="1">
        <v>42175.414583333331</v>
      </c>
      <c r="D1776" t="s">
        <v>535</v>
      </c>
      <c r="E1776">
        <v>2218.491</v>
      </c>
      <c r="F1776" t="s">
        <v>14</v>
      </c>
      <c r="G1776" t="s">
        <v>40</v>
      </c>
      <c r="H1776" t="s">
        <v>16</v>
      </c>
      <c r="I1776" t="s">
        <v>42</v>
      </c>
      <c r="J1776" t="s">
        <v>17</v>
      </c>
      <c r="K1776" t="s">
        <v>18</v>
      </c>
      <c r="L1776" t="s">
        <v>18</v>
      </c>
      <c r="M1776">
        <f t="shared" si="162"/>
        <v>2015</v>
      </c>
      <c r="N1776">
        <f t="shared" si="163"/>
        <v>6</v>
      </c>
      <c r="O1776">
        <f t="shared" si="164"/>
        <v>2</v>
      </c>
      <c r="P1776">
        <f t="shared" si="165"/>
        <v>9</v>
      </c>
      <c r="Q1776" t="str">
        <f t="shared" si="166"/>
        <v>9:20</v>
      </c>
      <c r="R1776" t="str">
        <f t="shared" si="167"/>
        <v>9:20</v>
      </c>
    </row>
    <row r="1777" spans="1:18" x14ac:dyDescent="0.3">
      <c r="A1777">
        <v>11308</v>
      </c>
      <c r="B1777" s="1">
        <v>41951.597916666666</v>
      </c>
      <c r="C1777" s="1">
        <v>41951.61041666667</v>
      </c>
      <c r="D1777" t="s">
        <v>578</v>
      </c>
      <c r="E1777">
        <v>1067.931</v>
      </c>
      <c r="F1777" t="s">
        <v>63</v>
      </c>
      <c r="G1777" t="s">
        <v>91</v>
      </c>
      <c r="H1777" t="s">
        <v>64</v>
      </c>
      <c r="I1777" t="s">
        <v>92</v>
      </c>
      <c r="J1777" t="s">
        <v>24</v>
      </c>
      <c r="K1777" t="s">
        <v>25</v>
      </c>
      <c r="L1777">
        <v>1987</v>
      </c>
      <c r="M1777">
        <f t="shared" si="162"/>
        <v>2014</v>
      </c>
      <c r="N1777">
        <f t="shared" si="163"/>
        <v>11</v>
      </c>
      <c r="O1777">
        <f t="shared" si="164"/>
        <v>4</v>
      </c>
      <c r="P1777">
        <f t="shared" si="165"/>
        <v>14</v>
      </c>
      <c r="Q1777" t="str">
        <f t="shared" si="166"/>
        <v>14:21</v>
      </c>
      <c r="R1777" t="str">
        <f t="shared" si="167"/>
        <v>14:21</v>
      </c>
    </row>
    <row r="1778" spans="1:18" x14ac:dyDescent="0.3">
      <c r="A1778">
        <v>114982</v>
      </c>
      <c r="B1778" s="1">
        <v>42208.713888888888</v>
      </c>
      <c r="C1778" s="1">
        <v>42208.71875</v>
      </c>
      <c r="D1778" t="s">
        <v>367</v>
      </c>
      <c r="E1778">
        <v>426.47</v>
      </c>
      <c r="F1778" t="s">
        <v>129</v>
      </c>
      <c r="G1778" t="s">
        <v>41</v>
      </c>
      <c r="H1778" t="s">
        <v>130</v>
      </c>
      <c r="I1778" t="s">
        <v>43</v>
      </c>
      <c r="J1778" t="s">
        <v>24</v>
      </c>
      <c r="K1778" t="s">
        <v>25</v>
      </c>
      <c r="L1778">
        <v>1986</v>
      </c>
      <c r="M1778">
        <f t="shared" si="162"/>
        <v>2015</v>
      </c>
      <c r="N1778">
        <f t="shared" si="163"/>
        <v>7</v>
      </c>
      <c r="O1778">
        <f t="shared" si="164"/>
        <v>3</v>
      </c>
      <c r="P1778">
        <f t="shared" si="165"/>
        <v>17</v>
      </c>
      <c r="Q1778" t="str">
        <f t="shared" si="166"/>
        <v>17:8</v>
      </c>
      <c r="R1778" t="str">
        <f t="shared" si="167"/>
        <v>17:08</v>
      </c>
    </row>
    <row r="1779" spans="1:18" x14ac:dyDescent="0.3">
      <c r="A1779">
        <v>93117</v>
      </c>
      <c r="B1779" s="1">
        <v>42173.681944444441</v>
      </c>
      <c r="C1779" s="1">
        <v>42173.70208333333</v>
      </c>
      <c r="D1779" t="s">
        <v>526</v>
      </c>
      <c r="E1779">
        <v>1708.3530000000001</v>
      </c>
      <c r="F1779" t="s">
        <v>13</v>
      </c>
      <c r="G1779" t="s">
        <v>13</v>
      </c>
      <c r="H1779" t="s">
        <v>15</v>
      </c>
      <c r="I1779" t="s">
        <v>15</v>
      </c>
      <c r="J1779" t="s">
        <v>24</v>
      </c>
      <c r="K1779" t="s">
        <v>25</v>
      </c>
      <c r="L1779">
        <v>1970</v>
      </c>
      <c r="M1779">
        <f t="shared" si="162"/>
        <v>2015</v>
      </c>
      <c r="N1779">
        <f t="shared" si="163"/>
        <v>6</v>
      </c>
      <c r="O1779">
        <f t="shared" si="164"/>
        <v>2</v>
      </c>
      <c r="P1779">
        <f t="shared" si="165"/>
        <v>16</v>
      </c>
      <c r="Q1779" t="str">
        <f t="shared" si="166"/>
        <v>16:22</v>
      </c>
      <c r="R1779" t="str">
        <f t="shared" si="167"/>
        <v>16:22</v>
      </c>
    </row>
    <row r="1780" spans="1:18" x14ac:dyDescent="0.3">
      <c r="A1780">
        <v>65040</v>
      </c>
      <c r="B1780" s="1">
        <v>42121.642361111109</v>
      </c>
      <c r="C1780" s="1">
        <v>42121.646527777775</v>
      </c>
      <c r="D1780" t="s">
        <v>400</v>
      </c>
      <c r="E1780">
        <v>334.15899999999999</v>
      </c>
      <c r="F1780" t="s">
        <v>108</v>
      </c>
      <c r="G1780" t="s">
        <v>186</v>
      </c>
      <c r="H1780" t="s">
        <v>110</v>
      </c>
      <c r="I1780" t="s">
        <v>187</v>
      </c>
      <c r="J1780" t="s">
        <v>24</v>
      </c>
      <c r="K1780" t="s">
        <v>25</v>
      </c>
      <c r="L1780">
        <v>1989</v>
      </c>
      <c r="M1780">
        <f t="shared" si="162"/>
        <v>2015</v>
      </c>
      <c r="N1780">
        <f t="shared" si="163"/>
        <v>4</v>
      </c>
      <c r="O1780">
        <f t="shared" si="164"/>
        <v>2</v>
      </c>
      <c r="P1780">
        <f t="shared" si="165"/>
        <v>15</v>
      </c>
      <c r="Q1780" t="str">
        <f t="shared" si="166"/>
        <v>15:25</v>
      </c>
      <c r="R1780" t="str">
        <f t="shared" si="167"/>
        <v>15:25</v>
      </c>
    </row>
    <row r="1781" spans="1:18" x14ac:dyDescent="0.3">
      <c r="A1781">
        <v>66619</v>
      </c>
      <c r="B1781" s="1">
        <v>42125.452777777777</v>
      </c>
      <c r="C1781" s="1">
        <v>42125.454861111109</v>
      </c>
      <c r="D1781" t="s">
        <v>581</v>
      </c>
      <c r="E1781">
        <v>186.43899999999999</v>
      </c>
      <c r="F1781" t="s">
        <v>73</v>
      </c>
      <c r="G1781" t="s">
        <v>141</v>
      </c>
      <c r="H1781" t="s">
        <v>74</v>
      </c>
      <c r="I1781" t="s">
        <v>142</v>
      </c>
      <c r="J1781" t="s">
        <v>24</v>
      </c>
      <c r="K1781" t="s">
        <v>25</v>
      </c>
      <c r="L1781">
        <v>1991</v>
      </c>
      <c r="M1781">
        <f t="shared" si="162"/>
        <v>2015</v>
      </c>
      <c r="N1781">
        <f t="shared" si="163"/>
        <v>5</v>
      </c>
      <c r="O1781">
        <f t="shared" si="164"/>
        <v>2</v>
      </c>
      <c r="P1781">
        <f t="shared" si="165"/>
        <v>10</v>
      </c>
      <c r="Q1781" t="str">
        <f t="shared" si="166"/>
        <v>10:52</v>
      </c>
      <c r="R1781" t="str">
        <f t="shared" si="167"/>
        <v>10:52</v>
      </c>
    </row>
    <row r="1782" spans="1:18" x14ac:dyDescent="0.3">
      <c r="A1782">
        <v>112264</v>
      </c>
      <c r="B1782" s="1">
        <v>42204.453472222223</v>
      </c>
      <c r="C1782" s="1">
        <v>42204.534722222219</v>
      </c>
      <c r="D1782" t="s">
        <v>442</v>
      </c>
      <c r="E1782">
        <v>7028.598</v>
      </c>
      <c r="F1782" t="s">
        <v>125</v>
      </c>
      <c r="G1782" t="s">
        <v>125</v>
      </c>
      <c r="H1782" t="s">
        <v>127</v>
      </c>
      <c r="I1782" t="s">
        <v>127</v>
      </c>
      <c r="J1782" t="s">
        <v>17</v>
      </c>
      <c r="K1782" t="s">
        <v>18</v>
      </c>
      <c r="L1782" t="s">
        <v>18</v>
      </c>
      <c r="M1782">
        <f t="shared" si="162"/>
        <v>2015</v>
      </c>
      <c r="N1782">
        <f t="shared" si="163"/>
        <v>7</v>
      </c>
      <c r="O1782">
        <f t="shared" si="164"/>
        <v>3</v>
      </c>
      <c r="P1782">
        <f t="shared" si="165"/>
        <v>10</v>
      </c>
      <c r="Q1782" t="str">
        <f t="shared" si="166"/>
        <v>10:53</v>
      </c>
      <c r="R1782" t="str">
        <f t="shared" si="167"/>
        <v>10:53</v>
      </c>
    </row>
    <row r="1783" spans="1:18" x14ac:dyDescent="0.3">
      <c r="A1783">
        <v>72918</v>
      </c>
      <c r="B1783" s="1">
        <v>42137.708333333336</v>
      </c>
      <c r="C1783" s="1">
        <v>42137.714583333334</v>
      </c>
      <c r="D1783" t="s">
        <v>307</v>
      </c>
      <c r="E1783">
        <v>507.661</v>
      </c>
      <c r="F1783" t="s">
        <v>271</v>
      </c>
      <c r="G1783" t="s">
        <v>125</v>
      </c>
      <c r="H1783" t="s">
        <v>272</v>
      </c>
      <c r="I1783" t="s">
        <v>127</v>
      </c>
      <c r="J1783" t="s">
        <v>24</v>
      </c>
      <c r="K1783" t="s">
        <v>44</v>
      </c>
      <c r="L1783">
        <v>1987</v>
      </c>
      <c r="M1783">
        <f t="shared" si="162"/>
        <v>2015</v>
      </c>
      <c r="N1783">
        <f t="shared" si="163"/>
        <v>5</v>
      </c>
      <c r="O1783">
        <f t="shared" si="164"/>
        <v>2</v>
      </c>
      <c r="P1783">
        <f t="shared" si="165"/>
        <v>17</v>
      </c>
      <c r="Q1783" t="str">
        <f t="shared" si="166"/>
        <v>17:0</v>
      </c>
      <c r="R1783" t="str">
        <f t="shared" si="167"/>
        <v>17:00</v>
      </c>
    </row>
    <row r="1784" spans="1:18" x14ac:dyDescent="0.3">
      <c r="A1784">
        <v>123999</v>
      </c>
      <c r="B1784" s="1">
        <v>42223.318055555559</v>
      </c>
      <c r="C1784" s="1">
        <v>42223.32916666667</v>
      </c>
      <c r="D1784" t="s">
        <v>343</v>
      </c>
      <c r="E1784">
        <v>950.83500000000004</v>
      </c>
      <c r="F1784" t="s">
        <v>51</v>
      </c>
      <c r="G1784" t="s">
        <v>112</v>
      </c>
      <c r="H1784" t="s">
        <v>53</v>
      </c>
      <c r="I1784" t="s">
        <v>113</v>
      </c>
      <c r="J1784" t="s">
        <v>24</v>
      </c>
      <c r="K1784" t="s">
        <v>25</v>
      </c>
      <c r="L1784">
        <v>1975</v>
      </c>
      <c r="M1784">
        <f t="shared" si="162"/>
        <v>2015</v>
      </c>
      <c r="N1784">
        <f t="shared" si="163"/>
        <v>8</v>
      </c>
      <c r="O1784">
        <f t="shared" si="164"/>
        <v>3</v>
      </c>
      <c r="P1784">
        <f t="shared" si="165"/>
        <v>7</v>
      </c>
      <c r="Q1784" t="str">
        <f t="shared" si="166"/>
        <v>7:38</v>
      </c>
      <c r="R1784" t="str">
        <f t="shared" si="167"/>
        <v>7:38</v>
      </c>
    </row>
    <row r="1785" spans="1:18" x14ac:dyDescent="0.3">
      <c r="A1785">
        <v>19418</v>
      </c>
      <c r="B1785" s="1">
        <v>41978.886805555558</v>
      </c>
      <c r="C1785" s="1">
        <v>41978.892361111109</v>
      </c>
      <c r="D1785" t="s">
        <v>498</v>
      </c>
      <c r="E1785">
        <v>466.64499999999998</v>
      </c>
      <c r="F1785" t="s">
        <v>41</v>
      </c>
      <c r="G1785" t="s">
        <v>137</v>
      </c>
      <c r="H1785" t="s">
        <v>43</v>
      </c>
      <c r="I1785" t="s">
        <v>139</v>
      </c>
      <c r="J1785" t="s">
        <v>24</v>
      </c>
      <c r="K1785" t="s">
        <v>25</v>
      </c>
      <c r="L1785">
        <v>1981</v>
      </c>
      <c r="M1785">
        <f t="shared" si="162"/>
        <v>2014</v>
      </c>
      <c r="N1785">
        <f t="shared" si="163"/>
        <v>12</v>
      </c>
      <c r="O1785">
        <f t="shared" si="164"/>
        <v>4</v>
      </c>
      <c r="P1785">
        <f t="shared" si="165"/>
        <v>21</v>
      </c>
      <c r="Q1785" t="str">
        <f t="shared" si="166"/>
        <v>21:17</v>
      </c>
      <c r="R1785" t="str">
        <f t="shared" si="167"/>
        <v>21:17</v>
      </c>
    </row>
    <row r="1786" spans="1:18" x14ac:dyDescent="0.3">
      <c r="A1786">
        <v>77972</v>
      </c>
      <c r="B1786" s="1">
        <v>42147.540277777778</v>
      </c>
      <c r="C1786" s="1">
        <v>42147.54583333333</v>
      </c>
      <c r="D1786" t="s">
        <v>168</v>
      </c>
      <c r="E1786">
        <v>493.80099999999999</v>
      </c>
      <c r="F1786" t="s">
        <v>46</v>
      </c>
      <c r="G1786" t="s">
        <v>27</v>
      </c>
      <c r="H1786" t="s">
        <v>47</v>
      </c>
      <c r="I1786" t="s">
        <v>29</v>
      </c>
      <c r="J1786" t="s">
        <v>17</v>
      </c>
      <c r="K1786" t="s">
        <v>18</v>
      </c>
      <c r="L1786" t="s">
        <v>18</v>
      </c>
      <c r="M1786">
        <f t="shared" si="162"/>
        <v>2015</v>
      </c>
      <c r="N1786">
        <f t="shared" si="163"/>
        <v>5</v>
      </c>
      <c r="O1786">
        <f t="shared" si="164"/>
        <v>2</v>
      </c>
      <c r="P1786">
        <f t="shared" si="165"/>
        <v>12</v>
      </c>
      <c r="Q1786" t="str">
        <f t="shared" si="166"/>
        <v>12:58</v>
      </c>
      <c r="R1786" t="str">
        <f t="shared" si="167"/>
        <v>12:58</v>
      </c>
    </row>
    <row r="1787" spans="1:18" x14ac:dyDescent="0.3">
      <c r="A1787">
        <v>94060</v>
      </c>
      <c r="B1787" s="1">
        <v>42175.520138888889</v>
      </c>
      <c r="C1787" s="1">
        <v>42175.527083333334</v>
      </c>
      <c r="D1787" t="s">
        <v>454</v>
      </c>
      <c r="E1787">
        <v>566.57600000000002</v>
      </c>
      <c r="F1787" t="s">
        <v>70</v>
      </c>
      <c r="G1787" t="s">
        <v>20</v>
      </c>
      <c r="H1787" t="s">
        <v>71</v>
      </c>
      <c r="I1787" t="s">
        <v>22</v>
      </c>
      <c r="J1787" t="s">
        <v>17</v>
      </c>
      <c r="K1787" t="s">
        <v>18</v>
      </c>
      <c r="L1787" t="s">
        <v>18</v>
      </c>
      <c r="M1787">
        <f t="shared" si="162"/>
        <v>2015</v>
      </c>
      <c r="N1787">
        <f t="shared" si="163"/>
        <v>6</v>
      </c>
      <c r="O1787">
        <f t="shared" si="164"/>
        <v>2</v>
      </c>
      <c r="P1787">
        <f t="shared" si="165"/>
        <v>12</v>
      </c>
      <c r="Q1787" t="str">
        <f t="shared" si="166"/>
        <v>12:29</v>
      </c>
      <c r="R1787" t="str">
        <f t="shared" si="167"/>
        <v>12:29</v>
      </c>
    </row>
    <row r="1788" spans="1:18" x14ac:dyDescent="0.3">
      <c r="A1788">
        <v>599</v>
      </c>
      <c r="B1788" s="1">
        <v>41925.591666666667</v>
      </c>
      <c r="C1788" s="1">
        <v>41925.595833333333</v>
      </c>
      <c r="D1788" t="s">
        <v>96</v>
      </c>
      <c r="E1788">
        <v>348.71</v>
      </c>
      <c r="F1788" t="s">
        <v>28</v>
      </c>
      <c r="G1788" t="s">
        <v>27</v>
      </c>
      <c r="H1788" t="s">
        <v>30</v>
      </c>
      <c r="I1788" t="s">
        <v>29</v>
      </c>
      <c r="J1788" t="s">
        <v>24</v>
      </c>
      <c r="K1788" t="s">
        <v>25</v>
      </c>
      <c r="L1788">
        <v>1967</v>
      </c>
      <c r="M1788">
        <f t="shared" si="162"/>
        <v>2014</v>
      </c>
      <c r="N1788">
        <f t="shared" si="163"/>
        <v>10</v>
      </c>
      <c r="O1788">
        <f t="shared" si="164"/>
        <v>4</v>
      </c>
      <c r="P1788">
        <f t="shared" si="165"/>
        <v>14</v>
      </c>
      <c r="Q1788" t="str">
        <f t="shared" si="166"/>
        <v>14:12</v>
      </c>
      <c r="R1788" t="str">
        <f t="shared" si="167"/>
        <v>14:12</v>
      </c>
    </row>
    <row r="1789" spans="1:18" x14ac:dyDescent="0.3">
      <c r="A1789">
        <v>45559</v>
      </c>
      <c r="B1789" s="1">
        <v>42073.697222222225</v>
      </c>
      <c r="C1789" s="1">
        <v>42073.70208333333</v>
      </c>
      <c r="D1789" t="s">
        <v>195</v>
      </c>
      <c r="E1789">
        <v>403.471</v>
      </c>
      <c r="F1789" t="s">
        <v>66</v>
      </c>
      <c r="G1789" t="s">
        <v>63</v>
      </c>
      <c r="H1789" t="s">
        <v>67</v>
      </c>
      <c r="I1789" t="s">
        <v>64</v>
      </c>
      <c r="J1789" t="s">
        <v>24</v>
      </c>
      <c r="K1789" t="s">
        <v>44</v>
      </c>
      <c r="L1789">
        <v>1980</v>
      </c>
      <c r="M1789">
        <f t="shared" si="162"/>
        <v>2015</v>
      </c>
      <c r="N1789">
        <f t="shared" si="163"/>
        <v>3</v>
      </c>
      <c r="O1789">
        <f t="shared" si="164"/>
        <v>1</v>
      </c>
      <c r="P1789">
        <f t="shared" si="165"/>
        <v>16</v>
      </c>
      <c r="Q1789" t="str">
        <f t="shared" si="166"/>
        <v>16:44</v>
      </c>
      <c r="R1789" t="str">
        <f t="shared" si="167"/>
        <v>16:44</v>
      </c>
    </row>
    <row r="1790" spans="1:18" x14ac:dyDescent="0.3">
      <c r="A1790">
        <v>100903</v>
      </c>
      <c r="B1790" s="1">
        <v>42187.683333333334</v>
      </c>
      <c r="C1790" s="1">
        <v>42187.693055555559</v>
      </c>
      <c r="D1790" t="s">
        <v>185</v>
      </c>
      <c r="E1790">
        <v>851.82399999999996</v>
      </c>
      <c r="F1790" t="s">
        <v>150</v>
      </c>
      <c r="G1790" t="s">
        <v>98</v>
      </c>
      <c r="H1790" t="s">
        <v>151</v>
      </c>
      <c r="I1790" t="s">
        <v>99</v>
      </c>
      <c r="J1790" t="s">
        <v>24</v>
      </c>
      <c r="K1790" t="s">
        <v>25</v>
      </c>
      <c r="L1790">
        <v>1956</v>
      </c>
      <c r="M1790">
        <f t="shared" si="162"/>
        <v>2015</v>
      </c>
      <c r="N1790">
        <f t="shared" si="163"/>
        <v>7</v>
      </c>
      <c r="O1790">
        <f t="shared" si="164"/>
        <v>3</v>
      </c>
      <c r="P1790">
        <f t="shared" si="165"/>
        <v>16</v>
      </c>
      <c r="Q1790" t="str">
        <f t="shared" si="166"/>
        <v>16:24</v>
      </c>
      <c r="R1790" t="str">
        <f t="shared" si="167"/>
        <v>16:24</v>
      </c>
    </row>
    <row r="1791" spans="1:18" x14ac:dyDescent="0.3">
      <c r="A1791">
        <v>141639</v>
      </c>
      <c r="B1791" s="1">
        <v>42256.387499999997</v>
      </c>
      <c r="C1791" s="1">
        <v>42256.392361111109</v>
      </c>
      <c r="D1791" t="s">
        <v>278</v>
      </c>
      <c r="E1791">
        <v>393.23899999999998</v>
      </c>
      <c r="F1791" t="s">
        <v>107</v>
      </c>
      <c r="G1791" t="s">
        <v>241</v>
      </c>
      <c r="H1791" t="s">
        <v>109</v>
      </c>
      <c r="I1791" t="s">
        <v>242</v>
      </c>
      <c r="J1791" t="s">
        <v>24</v>
      </c>
      <c r="K1791" t="s">
        <v>25</v>
      </c>
      <c r="L1791">
        <v>1981</v>
      </c>
      <c r="M1791">
        <f t="shared" si="162"/>
        <v>2015</v>
      </c>
      <c r="N1791">
        <f t="shared" si="163"/>
        <v>9</v>
      </c>
      <c r="O1791">
        <f t="shared" si="164"/>
        <v>3</v>
      </c>
      <c r="P1791">
        <f t="shared" si="165"/>
        <v>9</v>
      </c>
      <c r="Q1791" t="str">
        <f t="shared" si="166"/>
        <v>9:18</v>
      </c>
      <c r="R1791" t="str">
        <f t="shared" si="167"/>
        <v>9:18</v>
      </c>
    </row>
    <row r="1792" spans="1:18" x14ac:dyDescent="0.3">
      <c r="A1792">
        <v>15446</v>
      </c>
      <c r="B1792" s="1">
        <v>41962.765972222223</v>
      </c>
      <c r="C1792" s="1">
        <v>41962.770138888889</v>
      </c>
      <c r="D1792" t="s">
        <v>249</v>
      </c>
      <c r="E1792">
        <v>338.37799999999999</v>
      </c>
      <c r="F1792" t="s">
        <v>73</v>
      </c>
      <c r="G1792" t="s">
        <v>37</v>
      </c>
      <c r="H1792" t="s">
        <v>74</v>
      </c>
      <c r="I1792" t="s">
        <v>38</v>
      </c>
      <c r="J1792" t="s">
        <v>24</v>
      </c>
      <c r="K1792" t="s">
        <v>25</v>
      </c>
      <c r="L1792">
        <v>1956</v>
      </c>
      <c r="M1792">
        <f t="shared" si="162"/>
        <v>2014</v>
      </c>
      <c r="N1792">
        <f t="shared" si="163"/>
        <v>11</v>
      </c>
      <c r="O1792">
        <f t="shared" si="164"/>
        <v>4</v>
      </c>
      <c r="P1792">
        <f t="shared" si="165"/>
        <v>18</v>
      </c>
      <c r="Q1792" t="str">
        <f t="shared" si="166"/>
        <v>18:23</v>
      </c>
      <c r="R1792" t="str">
        <f t="shared" si="167"/>
        <v>18:23</v>
      </c>
    </row>
    <row r="1793" spans="1:18" x14ac:dyDescent="0.3">
      <c r="A1793">
        <v>43463</v>
      </c>
      <c r="B1793" s="1">
        <v>42068.53402777778</v>
      </c>
      <c r="C1793" s="1">
        <v>42068.554861111108</v>
      </c>
      <c r="D1793" t="s">
        <v>418</v>
      </c>
      <c r="E1793">
        <v>1762.518</v>
      </c>
      <c r="F1793" t="s">
        <v>150</v>
      </c>
      <c r="G1793" t="s">
        <v>150</v>
      </c>
      <c r="H1793" t="s">
        <v>151</v>
      </c>
      <c r="I1793" t="s">
        <v>151</v>
      </c>
      <c r="J1793" t="s">
        <v>17</v>
      </c>
      <c r="K1793" t="s">
        <v>18</v>
      </c>
      <c r="L1793" t="s">
        <v>18</v>
      </c>
      <c r="M1793">
        <f t="shared" si="162"/>
        <v>2015</v>
      </c>
      <c r="N1793">
        <f t="shared" si="163"/>
        <v>3</v>
      </c>
      <c r="O1793">
        <f t="shared" si="164"/>
        <v>1</v>
      </c>
      <c r="P1793">
        <f t="shared" si="165"/>
        <v>12</v>
      </c>
      <c r="Q1793" t="str">
        <f t="shared" si="166"/>
        <v>12:49</v>
      </c>
      <c r="R1793" t="str">
        <f t="shared" si="167"/>
        <v>12:49</v>
      </c>
    </row>
    <row r="1794" spans="1:18" x14ac:dyDescent="0.3">
      <c r="A1794">
        <v>24866</v>
      </c>
      <c r="B1794" s="1">
        <v>42003.696527777778</v>
      </c>
      <c r="C1794" s="1">
        <v>42003.70416666667</v>
      </c>
      <c r="D1794" t="s">
        <v>221</v>
      </c>
      <c r="E1794">
        <v>663.26700000000005</v>
      </c>
      <c r="F1794" t="s">
        <v>271</v>
      </c>
      <c r="G1794" t="s">
        <v>125</v>
      </c>
      <c r="H1794" t="s">
        <v>272</v>
      </c>
      <c r="I1794" t="s">
        <v>127</v>
      </c>
      <c r="J1794" t="s">
        <v>24</v>
      </c>
      <c r="K1794" t="s">
        <v>44</v>
      </c>
      <c r="L1794">
        <v>1987</v>
      </c>
      <c r="M1794">
        <f t="shared" si="162"/>
        <v>2014</v>
      </c>
      <c r="N1794">
        <f t="shared" si="163"/>
        <v>12</v>
      </c>
      <c r="O1794">
        <f t="shared" si="164"/>
        <v>4</v>
      </c>
      <c r="P1794">
        <f t="shared" si="165"/>
        <v>16</v>
      </c>
      <c r="Q1794" t="str">
        <f t="shared" si="166"/>
        <v>16:43</v>
      </c>
      <c r="R1794" t="str">
        <f t="shared" si="167"/>
        <v>16:43</v>
      </c>
    </row>
    <row r="1795" spans="1:18" x14ac:dyDescent="0.3">
      <c r="A1795">
        <v>83753</v>
      </c>
      <c r="B1795" s="1">
        <v>42157.779861111114</v>
      </c>
      <c r="C1795" s="1">
        <v>42157.784722222219</v>
      </c>
      <c r="D1795" t="s">
        <v>251</v>
      </c>
      <c r="E1795">
        <v>454.67899999999997</v>
      </c>
      <c r="F1795" t="s">
        <v>63</v>
      </c>
      <c r="G1795" t="s">
        <v>83</v>
      </c>
      <c r="H1795" t="s">
        <v>64</v>
      </c>
      <c r="I1795" t="s">
        <v>85</v>
      </c>
      <c r="J1795" t="s">
        <v>24</v>
      </c>
      <c r="K1795" t="s">
        <v>25</v>
      </c>
      <c r="L1795">
        <v>1982</v>
      </c>
      <c r="M1795">
        <f t="shared" ref="M1795:M1858" si="168">YEAR(B1795)</f>
        <v>2015</v>
      </c>
      <c r="N1795">
        <f t="shared" ref="N1795:N1858" si="169">MONTH(B1795)</f>
        <v>6</v>
      </c>
      <c r="O1795">
        <f t="shared" ref="O1795:O1858" si="170">ROUNDUP(MONTH(B1795)/3,0)</f>
        <v>2</v>
      </c>
      <c r="P1795">
        <f t="shared" ref="P1795:P1858" si="171">HOUR(B1795)</f>
        <v>18</v>
      </c>
      <c r="Q1795" t="str">
        <f t="shared" ref="Q1795:Q1858" si="172">HOUR(B1795)&amp;":"&amp;MINUTE(B1795)</f>
        <v>18:43</v>
      </c>
      <c r="R1795" t="str">
        <f t="shared" ref="R1795:R1858" si="173">TEXT(B1795,"h:mm")</f>
        <v>18:43</v>
      </c>
    </row>
    <row r="1796" spans="1:18" x14ac:dyDescent="0.3">
      <c r="A1796">
        <v>84796</v>
      </c>
      <c r="B1796" s="1">
        <v>42159.765277777777</v>
      </c>
      <c r="C1796" s="1">
        <v>42159.768055555556</v>
      </c>
      <c r="D1796" t="s">
        <v>114</v>
      </c>
      <c r="E1796">
        <v>248.577</v>
      </c>
      <c r="F1796" t="s">
        <v>91</v>
      </c>
      <c r="G1796" t="s">
        <v>28</v>
      </c>
      <c r="H1796" t="s">
        <v>92</v>
      </c>
      <c r="I1796" t="s">
        <v>30</v>
      </c>
      <c r="J1796" t="s">
        <v>24</v>
      </c>
      <c r="K1796" t="s">
        <v>44</v>
      </c>
      <c r="L1796">
        <v>1982</v>
      </c>
      <c r="M1796">
        <f t="shared" si="168"/>
        <v>2015</v>
      </c>
      <c r="N1796">
        <f t="shared" si="169"/>
        <v>6</v>
      </c>
      <c r="O1796">
        <f t="shared" si="170"/>
        <v>2</v>
      </c>
      <c r="P1796">
        <f t="shared" si="171"/>
        <v>18</v>
      </c>
      <c r="Q1796" t="str">
        <f t="shared" si="172"/>
        <v>18:22</v>
      </c>
      <c r="R1796" t="str">
        <f t="shared" si="173"/>
        <v>18:22</v>
      </c>
    </row>
    <row r="1797" spans="1:18" x14ac:dyDescent="0.3">
      <c r="A1797">
        <v>97036</v>
      </c>
      <c r="B1797" s="1">
        <v>42180.647222222222</v>
      </c>
      <c r="C1797" s="1">
        <v>42180.664583333331</v>
      </c>
      <c r="D1797" t="s">
        <v>387</v>
      </c>
      <c r="E1797">
        <v>1492.3689999999999</v>
      </c>
      <c r="F1797" t="s">
        <v>137</v>
      </c>
      <c r="G1797" t="s">
        <v>56</v>
      </c>
      <c r="H1797" t="s">
        <v>139</v>
      </c>
      <c r="I1797" t="s">
        <v>58</v>
      </c>
      <c r="J1797" t="s">
        <v>17</v>
      </c>
      <c r="K1797" t="s">
        <v>18</v>
      </c>
      <c r="L1797" t="s">
        <v>18</v>
      </c>
      <c r="M1797">
        <f t="shared" si="168"/>
        <v>2015</v>
      </c>
      <c r="N1797">
        <f t="shared" si="169"/>
        <v>6</v>
      </c>
      <c r="O1797">
        <f t="shared" si="170"/>
        <v>2</v>
      </c>
      <c r="P1797">
        <f t="shared" si="171"/>
        <v>15</v>
      </c>
      <c r="Q1797" t="str">
        <f t="shared" si="172"/>
        <v>15:32</v>
      </c>
      <c r="R1797" t="str">
        <f t="shared" si="173"/>
        <v>15:32</v>
      </c>
    </row>
    <row r="1798" spans="1:18" x14ac:dyDescent="0.3">
      <c r="A1798">
        <v>93142</v>
      </c>
      <c r="B1798" s="1">
        <v>42173.706944444442</v>
      </c>
      <c r="C1798" s="1">
        <v>42173.720833333333</v>
      </c>
      <c r="D1798" t="s">
        <v>148</v>
      </c>
      <c r="E1798">
        <v>1209.6289999999999</v>
      </c>
      <c r="F1798" t="s">
        <v>46</v>
      </c>
      <c r="G1798" t="s">
        <v>14</v>
      </c>
      <c r="H1798" t="s">
        <v>47</v>
      </c>
      <c r="I1798" t="s">
        <v>16</v>
      </c>
      <c r="J1798" t="s">
        <v>17</v>
      </c>
      <c r="K1798" t="s">
        <v>18</v>
      </c>
      <c r="L1798" t="s">
        <v>18</v>
      </c>
      <c r="M1798">
        <f t="shared" si="168"/>
        <v>2015</v>
      </c>
      <c r="N1798">
        <f t="shared" si="169"/>
        <v>6</v>
      </c>
      <c r="O1798">
        <f t="shared" si="170"/>
        <v>2</v>
      </c>
      <c r="P1798">
        <f t="shared" si="171"/>
        <v>16</v>
      </c>
      <c r="Q1798" t="str">
        <f t="shared" si="172"/>
        <v>16:58</v>
      </c>
      <c r="R1798" t="str">
        <f t="shared" si="173"/>
        <v>16:58</v>
      </c>
    </row>
    <row r="1799" spans="1:18" x14ac:dyDescent="0.3">
      <c r="A1799">
        <v>148522</v>
      </c>
      <c r="B1799" s="1">
        <v>42270.791666666664</v>
      </c>
      <c r="C1799" s="1">
        <v>42270.798611111109</v>
      </c>
      <c r="D1799" t="s">
        <v>524</v>
      </c>
      <c r="E1799">
        <v>609.88099999999997</v>
      </c>
      <c r="F1799" t="s">
        <v>136</v>
      </c>
      <c r="G1799" t="s">
        <v>91</v>
      </c>
      <c r="H1799" t="s">
        <v>138</v>
      </c>
      <c r="I1799" t="s">
        <v>92</v>
      </c>
      <c r="J1799" t="s">
        <v>24</v>
      </c>
      <c r="K1799" t="s">
        <v>25</v>
      </c>
      <c r="L1799">
        <v>1983</v>
      </c>
      <c r="M1799">
        <f t="shared" si="168"/>
        <v>2015</v>
      </c>
      <c r="N1799">
        <f t="shared" si="169"/>
        <v>9</v>
      </c>
      <c r="O1799">
        <f t="shared" si="170"/>
        <v>3</v>
      </c>
      <c r="P1799">
        <f t="shared" si="171"/>
        <v>19</v>
      </c>
      <c r="Q1799" t="str">
        <f t="shared" si="172"/>
        <v>19:0</v>
      </c>
      <c r="R1799" t="str">
        <f t="shared" si="173"/>
        <v>19:00</v>
      </c>
    </row>
    <row r="1800" spans="1:18" x14ac:dyDescent="0.3">
      <c r="A1800">
        <v>47430</v>
      </c>
      <c r="B1800" s="1">
        <v>42079.716666666667</v>
      </c>
      <c r="C1800" s="1">
        <v>42079.718055555553</v>
      </c>
      <c r="D1800" t="s">
        <v>444</v>
      </c>
      <c r="E1800">
        <v>128.042</v>
      </c>
      <c r="F1800" t="s">
        <v>107</v>
      </c>
      <c r="G1800" t="s">
        <v>108</v>
      </c>
      <c r="H1800" t="s">
        <v>109</v>
      </c>
      <c r="I1800" t="s">
        <v>110</v>
      </c>
      <c r="J1800" t="s">
        <v>24</v>
      </c>
      <c r="K1800" t="s">
        <v>44</v>
      </c>
      <c r="L1800">
        <v>1994</v>
      </c>
      <c r="M1800">
        <f t="shared" si="168"/>
        <v>2015</v>
      </c>
      <c r="N1800">
        <f t="shared" si="169"/>
        <v>3</v>
      </c>
      <c r="O1800">
        <f t="shared" si="170"/>
        <v>1</v>
      </c>
      <c r="P1800">
        <f t="shared" si="171"/>
        <v>17</v>
      </c>
      <c r="Q1800" t="str">
        <f t="shared" si="172"/>
        <v>17:12</v>
      </c>
      <c r="R1800" t="str">
        <f t="shared" si="173"/>
        <v>17:12</v>
      </c>
    </row>
    <row r="1801" spans="1:18" x14ac:dyDescent="0.3">
      <c r="A1801">
        <v>11128</v>
      </c>
      <c r="B1801" s="1">
        <v>41951.504861111112</v>
      </c>
      <c r="C1801" s="1">
        <v>41951.536805555559</v>
      </c>
      <c r="D1801" t="s">
        <v>516</v>
      </c>
      <c r="E1801">
        <v>2757.1289999999999</v>
      </c>
      <c r="F1801" t="s">
        <v>46</v>
      </c>
      <c r="G1801" t="s">
        <v>150</v>
      </c>
      <c r="H1801" t="s">
        <v>47</v>
      </c>
      <c r="I1801" t="s">
        <v>151</v>
      </c>
      <c r="J1801" t="s">
        <v>17</v>
      </c>
      <c r="K1801" t="s">
        <v>18</v>
      </c>
      <c r="L1801" t="s">
        <v>18</v>
      </c>
      <c r="M1801">
        <f t="shared" si="168"/>
        <v>2014</v>
      </c>
      <c r="N1801">
        <f t="shared" si="169"/>
        <v>11</v>
      </c>
      <c r="O1801">
        <f t="shared" si="170"/>
        <v>4</v>
      </c>
      <c r="P1801">
        <f t="shared" si="171"/>
        <v>12</v>
      </c>
      <c r="Q1801" t="str">
        <f t="shared" si="172"/>
        <v>12:7</v>
      </c>
      <c r="R1801" t="str">
        <f t="shared" si="173"/>
        <v>12:07</v>
      </c>
    </row>
    <row r="1802" spans="1:18" x14ac:dyDescent="0.3">
      <c r="A1802">
        <v>113946</v>
      </c>
      <c r="B1802" s="1">
        <v>42207.387499999997</v>
      </c>
      <c r="C1802" s="1">
        <v>42207.396527777775</v>
      </c>
      <c r="D1802" t="s">
        <v>561</v>
      </c>
      <c r="E1802">
        <v>795.43499999999995</v>
      </c>
      <c r="F1802" t="s">
        <v>50</v>
      </c>
      <c r="G1802" t="s">
        <v>91</v>
      </c>
      <c r="H1802" t="s">
        <v>52</v>
      </c>
      <c r="I1802" t="s">
        <v>92</v>
      </c>
      <c r="J1802" t="s">
        <v>24</v>
      </c>
      <c r="K1802" t="s">
        <v>25</v>
      </c>
      <c r="L1802">
        <v>1959</v>
      </c>
      <c r="M1802">
        <f t="shared" si="168"/>
        <v>2015</v>
      </c>
      <c r="N1802">
        <f t="shared" si="169"/>
        <v>7</v>
      </c>
      <c r="O1802">
        <f t="shared" si="170"/>
        <v>3</v>
      </c>
      <c r="P1802">
        <f t="shared" si="171"/>
        <v>9</v>
      </c>
      <c r="Q1802" t="str">
        <f t="shared" si="172"/>
        <v>9:18</v>
      </c>
      <c r="R1802" t="str">
        <f t="shared" si="173"/>
        <v>9:18</v>
      </c>
    </row>
    <row r="1803" spans="1:18" x14ac:dyDescent="0.3">
      <c r="A1803">
        <v>77553</v>
      </c>
      <c r="B1803" s="1">
        <v>42146.59097222222</v>
      </c>
      <c r="C1803" s="1">
        <v>42146.600694444445</v>
      </c>
      <c r="D1803" t="s">
        <v>135</v>
      </c>
      <c r="E1803">
        <v>868.01499999999999</v>
      </c>
      <c r="F1803" t="s">
        <v>98</v>
      </c>
      <c r="G1803" t="s">
        <v>14</v>
      </c>
      <c r="H1803" t="s">
        <v>99</v>
      </c>
      <c r="I1803" t="s">
        <v>16</v>
      </c>
      <c r="J1803" t="s">
        <v>17</v>
      </c>
      <c r="K1803" t="s">
        <v>18</v>
      </c>
      <c r="L1803" t="s">
        <v>18</v>
      </c>
      <c r="M1803">
        <f t="shared" si="168"/>
        <v>2015</v>
      </c>
      <c r="N1803">
        <f t="shared" si="169"/>
        <v>5</v>
      </c>
      <c r="O1803">
        <f t="shared" si="170"/>
        <v>2</v>
      </c>
      <c r="P1803">
        <f t="shared" si="171"/>
        <v>14</v>
      </c>
      <c r="Q1803" t="str">
        <f t="shared" si="172"/>
        <v>14:11</v>
      </c>
      <c r="R1803" t="str">
        <f t="shared" si="173"/>
        <v>14:11</v>
      </c>
    </row>
    <row r="1804" spans="1:18" x14ac:dyDescent="0.3">
      <c r="A1804">
        <v>66481</v>
      </c>
      <c r="B1804" s="1">
        <v>42125.240277777775</v>
      </c>
      <c r="C1804" s="1">
        <v>42125.244444444441</v>
      </c>
      <c r="D1804" t="s">
        <v>166</v>
      </c>
      <c r="E1804">
        <v>383.02600000000001</v>
      </c>
      <c r="F1804" t="s">
        <v>21</v>
      </c>
      <c r="G1804" t="s">
        <v>141</v>
      </c>
      <c r="H1804" t="s">
        <v>23</v>
      </c>
      <c r="I1804" t="s">
        <v>142</v>
      </c>
      <c r="J1804" t="s">
        <v>17</v>
      </c>
      <c r="K1804" t="s">
        <v>18</v>
      </c>
      <c r="L1804" t="s">
        <v>18</v>
      </c>
      <c r="M1804">
        <f t="shared" si="168"/>
        <v>2015</v>
      </c>
      <c r="N1804">
        <f t="shared" si="169"/>
        <v>5</v>
      </c>
      <c r="O1804">
        <f t="shared" si="170"/>
        <v>2</v>
      </c>
      <c r="P1804">
        <f t="shared" si="171"/>
        <v>5</v>
      </c>
      <c r="Q1804" t="str">
        <f t="shared" si="172"/>
        <v>5:46</v>
      </c>
      <c r="R1804" t="str">
        <f t="shared" si="173"/>
        <v>5:46</v>
      </c>
    </row>
    <row r="1805" spans="1:18" x14ac:dyDescent="0.3">
      <c r="A1805">
        <v>139089</v>
      </c>
      <c r="B1805" s="1">
        <v>42250.513888888891</v>
      </c>
      <c r="C1805" s="1">
        <v>42250.530555555553</v>
      </c>
      <c r="D1805" t="s">
        <v>470</v>
      </c>
      <c r="E1805">
        <v>1483.7560000000001</v>
      </c>
      <c r="F1805" t="s">
        <v>82</v>
      </c>
      <c r="G1805" t="s">
        <v>244</v>
      </c>
      <c r="H1805" t="s">
        <v>84</v>
      </c>
      <c r="I1805" t="s">
        <v>245</v>
      </c>
      <c r="J1805" t="s">
        <v>17</v>
      </c>
      <c r="K1805" t="s">
        <v>18</v>
      </c>
      <c r="L1805" t="s">
        <v>18</v>
      </c>
      <c r="M1805">
        <f t="shared" si="168"/>
        <v>2015</v>
      </c>
      <c r="N1805">
        <f t="shared" si="169"/>
        <v>9</v>
      </c>
      <c r="O1805">
        <f t="shared" si="170"/>
        <v>3</v>
      </c>
      <c r="P1805">
        <f t="shared" si="171"/>
        <v>12</v>
      </c>
      <c r="Q1805" t="str">
        <f t="shared" si="172"/>
        <v>12:20</v>
      </c>
      <c r="R1805" t="str">
        <f t="shared" si="173"/>
        <v>12:20</v>
      </c>
    </row>
    <row r="1806" spans="1:18" x14ac:dyDescent="0.3">
      <c r="A1806">
        <v>102505</v>
      </c>
      <c r="B1806" s="1">
        <v>42189.834722222222</v>
      </c>
      <c r="C1806" s="1">
        <v>42189.84652777778</v>
      </c>
      <c r="D1806" t="s">
        <v>333</v>
      </c>
      <c r="E1806">
        <v>1020.821</v>
      </c>
      <c r="F1806" t="s">
        <v>14</v>
      </c>
      <c r="G1806" t="s">
        <v>37</v>
      </c>
      <c r="H1806" t="s">
        <v>16</v>
      </c>
      <c r="I1806" t="s">
        <v>38</v>
      </c>
      <c r="J1806" t="s">
        <v>17</v>
      </c>
      <c r="K1806" t="s">
        <v>18</v>
      </c>
      <c r="L1806" t="s">
        <v>18</v>
      </c>
      <c r="M1806">
        <f t="shared" si="168"/>
        <v>2015</v>
      </c>
      <c r="N1806">
        <f t="shared" si="169"/>
        <v>7</v>
      </c>
      <c r="O1806">
        <f t="shared" si="170"/>
        <v>3</v>
      </c>
      <c r="P1806">
        <f t="shared" si="171"/>
        <v>20</v>
      </c>
      <c r="Q1806" t="str">
        <f t="shared" si="172"/>
        <v>20:2</v>
      </c>
      <c r="R1806" t="str">
        <f t="shared" si="173"/>
        <v>20:02</v>
      </c>
    </row>
    <row r="1807" spans="1:18" x14ac:dyDescent="0.3">
      <c r="A1807">
        <v>114992</v>
      </c>
      <c r="B1807" s="1">
        <v>42208.720833333333</v>
      </c>
      <c r="C1807" s="1">
        <v>42208.724999999999</v>
      </c>
      <c r="D1807" t="s">
        <v>183</v>
      </c>
      <c r="E1807">
        <v>383.64100000000002</v>
      </c>
      <c r="F1807" t="s">
        <v>141</v>
      </c>
      <c r="G1807" t="s">
        <v>21</v>
      </c>
      <c r="H1807" t="s">
        <v>142</v>
      </c>
      <c r="I1807" t="s">
        <v>23</v>
      </c>
      <c r="J1807" t="s">
        <v>24</v>
      </c>
      <c r="K1807" t="s">
        <v>25</v>
      </c>
      <c r="L1807">
        <v>1982</v>
      </c>
      <c r="M1807">
        <f t="shared" si="168"/>
        <v>2015</v>
      </c>
      <c r="N1807">
        <f t="shared" si="169"/>
        <v>7</v>
      </c>
      <c r="O1807">
        <f t="shared" si="170"/>
        <v>3</v>
      </c>
      <c r="P1807">
        <f t="shared" si="171"/>
        <v>17</v>
      </c>
      <c r="Q1807" t="str">
        <f t="shared" si="172"/>
        <v>17:18</v>
      </c>
      <c r="R1807" t="str">
        <f t="shared" si="173"/>
        <v>17:18</v>
      </c>
    </row>
    <row r="1808" spans="1:18" x14ac:dyDescent="0.3">
      <c r="A1808">
        <v>19420</v>
      </c>
      <c r="B1808" s="1">
        <v>41978.888888888891</v>
      </c>
      <c r="C1808" s="1">
        <v>41978.897222222222</v>
      </c>
      <c r="D1808" t="s">
        <v>180</v>
      </c>
      <c r="E1808">
        <v>694.71</v>
      </c>
      <c r="F1808" t="s">
        <v>21</v>
      </c>
      <c r="G1808" t="s">
        <v>82</v>
      </c>
      <c r="H1808" t="s">
        <v>23</v>
      </c>
      <c r="I1808" t="s">
        <v>84</v>
      </c>
      <c r="J1808" t="s">
        <v>24</v>
      </c>
      <c r="K1808" t="s">
        <v>25</v>
      </c>
      <c r="L1808">
        <v>1962</v>
      </c>
      <c r="M1808">
        <f t="shared" si="168"/>
        <v>2014</v>
      </c>
      <c r="N1808">
        <f t="shared" si="169"/>
        <v>12</v>
      </c>
      <c r="O1808">
        <f t="shared" si="170"/>
        <v>4</v>
      </c>
      <c r="P1808">
        <f t="shared" si="171"/>
        <v>21</v>
      </c>
      <c r="Q1808" t="str">
        <f t="shared" si="172"/>
        <v>21:20</v>
      </c>
      <c r="R1808" t="str">
        <f t="shared" si="173"/>
        <v>21:20</v>
      </c>
    </row>
    <row r="1809" spans="1:18" x14ac:dyDescent="0.3">
      <c r="A1809">
        <v>1775</v>
      </c>
      <c r="B1809" s="1">
        <v>41927.781944444447</v>
      </c>
      <c r="C1809" s="1">
        <v>41927.790972222225</v>
      </c>
      <c r="D1809" t="s">
        <v>497</v>
      </c>
      <c r="E1809">
        <v>758.59</v>
      </c>
      <c r="F1809" t="s">
        <v>51</v>
      </c>
      <c r="G1809" t="s">
        <v>13</v>
      </c>
      <c r="H1809" t="s">
        <v>53</v>
      </c>
      <c r="I1809" t="s">
        <v>15</v>
      </c>
      <c r="J1809" t="s">
        <v>24</v>
      </c>
      <c r="K1809" t="s">
        <v>25</v>
      </c>
      <c r="L1809">
        <v>1984</v>
      </c>
      <c r="M1809">
        <f t="shared" si="168"/>
        <v>2014</v>
      </c>
      <c r="N1809">
        <f t="shared" si="169"/>
        <v>10</v>
      </c>
      <c r="O1809">
        <f t="shared" si="170"/>
        <v>4</v>
      </c>
      <c r="P1809">
        <f t="shared" si="171"/>
        <v>18</v>
      </c>
      <c r="Q1809" t="str">
        <f t="shared" si="172"/>
        <v>18:46</v>
      </c>
      <c r="R1809" t="str">
        <f t="shared" si="173"/>
        <v>18:46</v>
      </c>
    </row>
    <row r="1810" spans="1:18" x14ac:dyDescent="0.3">
      <c r="A1810">
        <v>137923</v>
      </c>
      <c r="B1810" s="1">
        <v>42247.684027777781</v>
      </c>
      <c r="C1810" s="1">
        <v>42247.69027777778</v>
      </c>
      <c r="D1810" t="s">
        <v>536</v>
      </c>
      <c r="E1810">
        <v>547.87300000000005</v>
      </c>
      <c r="F1810" t="s">
        <v>108</v>
      </c>
      <c r="G1810" t="s">
        <v>56</v>
      </c>
      <c r="H1810" t="s">
        <v>110</v>
      </c>
      <c r="I1810" t="s">
        <v>58</v>
      </c>
      <c r="J1810" t="s">
        <v>24</v>
      </c>
      <c r="K1810" t="s">
        <v>25</v>
      </c>
      <c r="L1810">
        <v>1984</v>
      </c>
      <c r="M1810">
        <f t="shared" si="168"/>
        <v>2015</v>
      </c>
      <c r="N1810">
        <f t="shared" si="169"/>
        <v>8</v>
      </c>
      <c r="O1810">
        <f t="shared" si="170"/>
        <v>3</v>
      </c>
      <c r="P1810">
        <f t="shared" si="171"/>
        <v>16</v>
      </c>
      <c r="Q1810" t="str">
        <f t="shared" si="172"/>
        <v>16:25</v>
      </c>
      <c r="R1810" t="str">
        <f t="shared" si="173"/>
        <v>16:25</v>
      </c>
    </row>
    <row r="1811" spans="1:18" x14ac:dyDescent="0.3">
      <c r="A1811">
        <v>29840</v>
      </c>
      <c r="B1811" s="1">
        <v>42024.752083333333</v>
      </c>
      <c r="C1811" s="1">
        <v>42024.755555555559</v>
      </c>
      <c r="D1811" t="s">
        <v>246</v>
      </c>
      <c r="E1811">
        <v>304.95699999999999</v>
      </c>
      <c r="F1811" t="s">
        <v>170</v>
      </c>
      <c r="G1811" t="s">
        <v>107</v>
      </c>
      <c r="H1811" t="s">
        <v>171</v>
      </c>
      <c r="I1811" t="s">
        <v>109</v>
      </c>
      <c r="J1811" t="s">
        <v>24</v>
      </c>
      <c r="K1811" t="s">
        <v>25</v>
      </c>
      <c r="L1811">
        <v>1983</v>
      </c>
      <c r="M1811">
        <f t="shared" si="168"/>
        <v>2015</v>
      </c>
      <c r="N1811">
        <f t="shared" si="169"/>
        <v>1</v>
      </c>
      <c r="O1811">
        <f t="shared" si="170"/>
        <v>1</v>
      </c>
      <c r="P1811">
        <f t="shared" si="171"/>
        <v>18</v>
      </c>
      <c r="Q1811" t="str">
        <f t="shared" si="172"/>
        <v>18:3</v>
      </c>
      <c r="R1811" t="str">
        <f t="shared" si="173"/>
        <v>18:03</v>
      </c>
    </row>
    <row r="1812" spans="1:18" x14ac:dyDescent="0.3">
      <c r="A1812">
        <v>112470</v>
      </c>
      <c r="B1812" s="1">
        <v>42204.621527777781</v>
      </c>
      <c r="C1812" s="1">
        <v>42204.638888888891</v>
      </c>
      <c r="D1812" t="s">
        <v>250</v>
      </c>
      <c r="E1812">
        <v>1498.5719999999999</v>
      </c>
      <c r="F1812" t="s">
        <v>14</v>
      </c>
      <c r="G1812" t="s">
        <v>186</v>
      </c>
      <c r="H1812" t="s">
        <v>16</v>
      </c>
      <c r="I1812" t="s">
        <v>187</v>
      </c>
      <c r="J1812" t="s">
        <v>24</v>
      </c>
      <c r="K1812" t="s">
        <v>25</v>
      </c>
      <c r="L1812">
        <v>1993</v>
      </c>
      <c r="M1812">
        <f t="shared" si="168"/>
        <v>2015</v>
      </c>
      <c r="N1812">
        <f t="shared" si="169"/>
        <v>7</v>
      </c>
      <c r="O1812">
        <f t="shared" si="170"/>
        <v>3</v>
      </c>
      <c r="P1812">
        <f t="shared" si="171"/>
        <v>14</v>
      </c>
      <c r="Q1812" t="str">
        <f t="shared" si="172"/>
        <v>14:55</v>
      </c>
      <c r="R1812" t="str">
        <f t="shared" si="173"/>
        <v>14:55</v>
      </c>
    </row>
    <row r="1813" spans="1:18" x14ac:dyDescent="0.3">
      <c r="A1813">
        <v>108622</v>
      </c>
      <c r="B1813" s="1">
        <v>42199.359722222223</v>
      </c>
      <c r="C1813" s="1">
        <v>42199.367361111108</v>
      </c>
      <c r="D1813" t="s">
        <v>477</v>
      </c>
      <c r="E1813">
        <v>679.279</v>
      </c>
      <c r="F1813" t="s">
        <v>55</v>
      </c>
      <c r="G1813" t="s">
        <v>41</v>
      </c>
      <c r="H1813" t="s">
        <v>57</v>
      </c>
      <c r="I1813" t="s">
        <v>43</v>
      </c>
      <c r="J1813" t="s">
        <v>17</v>
      </c>
      <c r="K1813" t="s">
        <v>18</v>
      </c>
      <c r="L1813" t="s">
        <v>18</v>
      </c>
      <c r="M1813">
        <f t="shared" si="168"/>
        <v>2015</v>
      </c>
      <c r="N1813">
        <f t="shared" si="169"/>
        <v>7</v>
      </c>
      <c r="O1813">
        <f t="shared" si="170"/>
        <v>3</v>
      </c>
      <c r="P1813">
        <f t="shared" si="171"/>
        <v>8</v>
      </c>
      <c r="Q1813" t="str">
        <f t="shared" si="172"/>
        <v>8:38</v>
      </c>
      <c r="R1813" t="str">
        <f t="shared" si="173"/>
        <v>8:38</v>
      </c>
    </row>
    <row r="1814" spans="1:18" x14ac:dyDescent="0.3">
      <c r="A1814">
        <v>15501</v>
      </c>
      <c r="B1814" s="1">
        <v>41962.895833333336</v>
      </c>
      <c r="C1814" s="1">
        <v>41962.917361111111</v>
      </c>
      <c r="D1814" t="s">
        <v>534</v>
      </c>
      <c r="E1814">
        <v>1871.029</v>
      </c>
      <c r="F1814" t="s">
        <v>150</v>
      </c>
      <c r="G1814" t="s">
        <v>88</v>
      </c>
      <c r="H1814" t="s">
        <v>151</v>
      </c>
      <c r="I1814" t="s">
        <v>89</v>
      </c>
      <c r="J1814" t="s">
        <v>17</v>
      </c>
      <c r="K1814" t="s">
        <v>18</v>
      </c>
      <c r="L1814" t="s">
        <v>18</v>
      </c>
      <c r="M1814">
        <f t="shared" si="168"/>
        <v>2014</v>
      </c>
      <c r="N1814">
        <f t="shared" si="169"/>
        <v>11</v>
      </c>
      <c r="O1814">
        <f t="shared" si="170"/>
        <v>4</v>
      </c>
      <c r="P1814">
        <f t="shared" si="171"/>
        <v>21</v>
      </c>
      <c r="Q1814" t="str">
        <f t="shared" si="172"/>
        <v>21:30</v>
      </c>
      <c r="R1814" t="str">
        <f t="shared" si="173"/>
        <v>21:30</v>
      </c>
    </row>
    <row r="1815" spans="1:18" x14ac:dyDescent="0.3">
      <c r="A1815">
        <v>156290</v>
      </c>
      <c r="B1815" s="1">
        <v>42288.656944444447</v>
      </c>
      <c r="C1815" s="1">
        <v>42288.674305555556</v>
      </c>
      <c r="D1815" t="s">
        <v>582</v>
      </c>
      <c r="E1815">
        <v>1531.0550000000001</v>
      </c>
      <c r="F1815" t="s">
        <v>112</v>
      </c>
      <c r="G1815" t="s">
        <v>14</v>
      </c>
      <c r="H1815" t="s">
        <v>113</v>
      </c>
      <c r="I1815" t="s">
        <v>16</v>
      </c>
      <c r="J1815" t="s">
        <v>17</v>
      </c>
      <c r="K1815" t="s">
        <v>18</v>
      </c>
      <c r="L1815" t="s">
        <v>18</v>
      </c>
      <c r="M1815">
        <f t="shared" si="168"/>
        <v>2015</v>
      </c>
      <c r="N1815">
        <f t="shared" si="169"/>
        <v>10</v>
      </c>
      <c r="O1815">
        <f t="shared" si="170"/>
        <v>4</v>
      </c>
      <c r="P1815">
        <f t="shared" si="171"/>
        <v>15</v>
      </c>
      <c r="Q1815" t="str">
        <f t="shared" si="172"/>
        <v>15:46</v>
      </c>
      <c r="R1815" t="str">
        <f t="shared" si="173"/>
        <v>15:46</v>
      </c>
    </row>
    <row r="1816" spans="1:18" x14ac:dyDescent="0.3">
      <c r="A1816">
        <v>67579</v>
      </c>
      <c r="B1816" s="1">
        <v>42127.45</v>
      </c>
      <c r="C1816" s="1">
        <v>42127.459027777775</v>
      </c>
      <c r="D1816" t="s">
        <v>159</v>
      </c>
      <c r="E1816">
        <v>791.178</v>
      </c>
      <c r="F1816" t="s">
        <v>244</v>
      </c>
      <c r="G1816" t="s">
        <v>108</v>
      </c>
      <c r="H1816" t="s">
        <v>245</v>
      </c>
      <c r="I1816" t="s">
        <v>110</v>
      </c>
      <c r="J1816" t="s">
        <v>24</v>
      </c>
      <c r="K1816" t="s">
        <v>25</v>
      </c>
      <c r="L1816">
        <v>1945</v>
      </c>
      <c r="M1816">
        <f t="shared" si="168"/>
        <v>2015</v>
      </c>
      <c r="N1816">
        <f t="shared" si="169"/>
        <v>5</v>
      </c>
      <c r="O1816">
        <f t="shared" si="170"/>
        <v>2</v>
      </c>
      <c r="P1816">
        <f t="shared" si="171"/>
        <v>10</v>
      </c>
      <c r="Q1816" t="str">
        <f t="shared" si="172"/>
        <v>10:48</v>
      </c>
      <c r="R1816" t="str">
        <f t="shared" si="173"/>
        <v>10:48</v>
      </c>
    </row>
    <row r="1817" spans="1:18" x14ac:dyDescent="0.3">
      <c r="A1817">
        <v>141625</v>
      </c>
      <c r="B1817" s="1">
        <v>42256.373611111114</v>
      </c>
      <c r="C1817" s="1">
        <v>42256.37777777778</v>
      </c>
      <c r="D1817" t="s">
        <v>302</v>
      </c>
      <c r="E1817">
        <v>345.04</v>
      </c>
      <c r="F1817" t="s">
        <v>82</v>
      </c>
      <c r="G1817" t="s">
        <v>83</v>
      </c>
      <c r="H1817" t="s">
        <v>84</v>
      </c>
      <c r="I1817" t="s">
        <v>85</v>
      </c>
      <c r="J1817" t="s">
        <v>24</v>
      </c>
      <c r="K1817" t="s">
        <v>44</v>
      </c>
      <c r="L1817">
        <v>1961</v>
      </c>
      <c r="M1817">
        <f t="shared" si="168"/>
        <v>2015</v>
      </c>
      <c r="N1817">
        <f t="shared" si="169"/>
        <v>9</v>
      </c>
      <c r="O1817">
        <f t="shared" si="170"/>
        <v>3</v>
      </c>
      <c r="P1817">
        <f t="shared" si="171"/>
        <v>8</v>
      </c>
      <c r="Q1817" t="str">
        <f t="shared" si="172"/>
        <v>8:58</v>
      </c>
      <c r="R1817" t="str">
        <f t="shared" si="173"/>
        <v>8:58</v>
      </c>
    </row>
    <row r="1818" spans="1:18" x14ac:dyDescent="0.3">
      <c r="A1818">
        <v>98595</v>
      </c>
      <c r="B1818" s="1">
        <v>42183.604861111111</v>
      </c>
      <c r="C1818" s="1">
        <v>42183.622916666667</v>
      </c>
      <c r="D1818" t="s">
        <v>520</v>
      </c>
      <c r="E1818">
        <v>1561.296</v>
      </c>
      <c r="F1818" t="s">
        <v>125</v>
      </c>
      <c r="G1818" t="s">
        <v>102</v>
      </c>
      <c r="H1818" t="s">
        <v>127</v>
      </c>
      <c r="I1818" t="s">
        <v>104</v>
      </c>
      <c r="J1818" t="s">
        <v>17</v>
      </c>
      <c r="K1818" t="s">
        <v>18</v>
      </c>
      <c r="L1818" t="s">
        <v>18</v>
      </c>
      <c r="M1818">
        <f t="shared" si="168"/>
        <v>2015</v>
      </c>
      <c r="N1818">
        <f t="shared" si="169"/>
        <v>6</v>
      </c>
      <c r="O1818">
        <f t="shared" si="170"/>
        <v>2</v>
      </c>
      <c r="P1818">
        <f t="shared" si="171"/>
        <v>14</v>
      </c>
      <c r="Q1818" t="str">
        <f t="shared" si="172"/>
        <v>14:31</v>
      </c>
      <c r="R1818" t="str">
        <f t="shared" si="173"/>
        <v>14:31</v>
      </c>
    </row>
    <row r="1819" spans="1:18" x14ac:dyDescent="0.3">
      <c r="A1819">
        <v>109396</v>
      </c>
      <c r="B1819" s="1">
        <v>42200.43472222222</v>
      </c>
      <c r="C1819" s="1">
        <v>42200.436111111114</v>
      </c>
      <c r="D1819" t="s">
        <v>211</v>
      </c>
      <c r="E1819">
        <v>109.03100000000001</v>
      </c>
      <c r="F1819" t="s">
        <v>108</v>
      </c>
      <c r="G1819" t="s">
        <v>20</v>
      </c>
      <c r="H1819" t="s">
        <v>110</v>
      </c>
      <c r="I1819" t="s">
        <v>22</v>
      </c>
      <c r="J1819" t="s">
        <v>24</v>
      </c>
      <c r="K1819" t="s">
        <v>25</v>
      </c>
      <c r="L1819">
        <v>1984</v>
      </c>
      <c r="M1819">
        <f t="shared" si="168"/>
        <v>2015</v>
      </c>
      <c r="N1819">
        <f t="shared" si="169"/>
        <v>7</v>
      </c>
      <c r="O1819">
        <f t="shared" si="170"/>
        <v>3</v>
      </c>
      <c r="P1819">
        <f t="shared" si="171"/>
        <v>10</v>
      </c>
      <c r="Q1819" t="str">
        <f t="shared" si="172"/>
        <v>10:26</v>
      </c>
      <c r="R1819" t="str">
        <f t="shared" si="173"/>
        <v>10:26</v>
      </c>
    </row>
    <row r="1820" spans="1:18" x14ac:dyDescent="0.3">
      <c r="A1820">
        <v>116865</v>
      </c>
      <c r="B1820" s="1">
        <v>42212.373611111114</v>
      </c>
      <c r="C1820" s="1">
        <v>42212.381944444445</v>
      </c>
      <c r="D1820" t="s">
        <v>441</v>
      </c>
      <c r="E1820">
        <v>708.60400000000004</v>
      </c>
      <c r="F1820" t="s">
        <v>14</v>
      </c>
      <c r="G1820" t="s">
        <v>28</v>
      </c>
      <c r="H1820" t="s">
        <v>16</v>
      </c>
      <c r="I1820" t="s">
        <v>30</v>
      </c>
      <c r="J1820" t="s">
        <v>24</v>
      </c>
      <c r="K1820" t="s">
        <v>25</v>
      </c>
      <c r="L1820">
        <v>1984</v>
      </c>
      <c r="M1820">
        <f t="shared" si="168"/>
        <v>2015</v>
      </c>
      <c r="N1820">
        <f t="shared" si="169"/>
        <v>7</v>
      </c>
      <c r="O1820">
        <f t="shared" si="170"/>
        <v>3</v>
      </c>
      <c r="P1820">
        <f t="shared" si="171"/>
        <v>8</v>
      </c>
      <c r="Q1820" t="str">
        <f t="shared" si="172"/>
        <v>8:58</v>
      </c>
      <c r="R1820" t="str">
        <f t="shared" si="173"/>
        <v>8:58</v>
      </c>
    </row>
    <row r="1821" spans="1:18" x14ac:dyDescent="0.3">
      <c r="A1821">
        <v>55181</v>
      </c>
      <c r="B1821" s="1">
        <v>42101.410416666666</v>
      </c>
      <c r="C1821" s="1">
        <v>42101.419444444444</v>
      </c>
      <c r="D1821" t="s">
        <v>581</v>
      </c>
      <c r="E1821">
        <v>818.71299999999997</v>
      </c>
      <c r="F1821" t="s">
        <v>40</v>
      </c>
      <c r="G1821" t="s">
        <v>83</v>
      </c>
      <c r="H1821" t="s">
        <v>42</v>
      </c>
      <c r="I1821" t="s">
        <v>85</v>
      </c>
      <c r="J1821" t="s">
        <v>24</v>
      </c>
      <c r="K1821" t="s">
        <v>25</v>
      </c>
      <c r="L1821">
        <v>1980</v>
      </c>
      <c r="M1821">
        <f t="shared" si="168"/>
        <v>2015</v>
      </c>
      <c r="N1821">
        <f t="shared" si="169"/>
        <v>4</v>
      </c>
      <c r="O1821">
        <f t="shared" si="170"/>
        <v>2</v>
      </c>
      <c r="P1821">
        <f t="shared" si="171"/>
        <v>9</v>
      </c>
      <c r="Q1821" t="str">
        <f t="shared" si="172"/>
        <v>9:51</v>
      </c>
      <c r="R1821" t="str">
        <f t="shared" si="173"/>
        <v>9:51</v>
      </c>
    </row>
    <row r="1822" spans="1:18" x14ac:dyDescent="0.3">
      <c r="A1822">
        <v>30399</v>
      </c>
      <c r="B1822" s="1">
        <v>42026.559027777781</v>
      </c>
      <c r="C1822" s="1">
        <v>42026.561805555553</v>
      </c>
      <c r="D1822" t="s">
        <v>192</v>
      </c>
      <c r="E1822">
        <v>234.50899999999999</v>
      </c>
      <c r="F1822" t="s">
        <v>228</v>
      </c>
      <c r="G1822" t="s">
        <v>98</v>
      </c>
      <c r="H1822" t="s">
        <v>229</v>
      </c>
      <c r="I1822" t="s">
        <v>99</v>
      </c>
      <c r="J1822" t="s">
        <v>24</v>
      </c>
      <c r="K1822" t="s">
        <v>25</v>
      </c>
      <c r="L1822">
        <v>1950</v>
      </c>
      <c r="M1822">
        <f t="shared" si="168"/>
        <v>2015</v>
      </c>
      <c r="N1822">
        <f t="shared" si="169"/>
        <v>1</v>
      </c>
      <c r="O1822">
        <f t="shared" si="170"/>
        <v>1</v>
      </c>
      <c r="P1822">
        <f t="shared" si="171"/>
        <v>13</v>
      </c>
      <c r="Q1822" t="str">
        <f t="shared" si="172"/>
        <v>13:25</v>
      </c>
      <c r="R1822" t="str">
        <f t="shared" si="173"/>
        <v>13:25</v>
      </c>
    </row>
    <row r="1823" spans="1:18" x14ac:dyDescent="0.3">
      <c r="A1823">
        <v>24025</v>
      </c>
      <c r="B1823" s="1">
        <v>41999.480555555558</v>
      </c>
      <c r="C1823" s="1">
        <v>41999.488888888889</v>
      </c>
      <c r="D1823" t="s">
        <v>220</v>
      </c>
      <c r="E1823">
        <v>714.46400000000006</v>
      </c>
      <c r="F1823" t="s">
        <v>41</v>
      </c>
      <c r="G1823" t="s">
        <v>91</v>
      </c>
      <c r="H1823" t="s">
        <v>43</v>
      </c>
      <c r="I1823" t="s">
        <v>92</v>
      </c>
      <c r="J1823" t="s">
        <v>24</v>
      </c>
      <c r="K1823" t="s">
        <v>25</v>
      </c>
      <c r="L1823">
        <v>1987</v>
      </c>
      <c r="M1823">
        <f t="shared" si="168"/>
        <v>2014</v>
      </c>
      <c r="N1823">
        <f t="shared" si="169"/>
        <v>12</v>
      </c>
      <c r="O1823">
        <f t="shared" si="170"/>
        <v>4</v>
      </c>
      <c r="P1823">
        <f t="shared" si="171"/>
        <v>11</v>
      </c>
      <c r="Q1823" t="str">
        <f t="shared" si="172"/>
        <v>11:32</v>
      </c>
      <c r="R1823" t="str">
        <f t="shared" si="173"/>
        <v>11:32</v>
      </c>
    </row>
    <row r="1824" spans="1:18" x14ac:dyDescent="0.3">
      <c r="A1824">
        <v>155058</v>
      </c>
      <c r="B1824" s="1">
        <v>42284.852777777778</v>
      </c>
      <c r="C1824" s="1">
        <v>42284.854861111111</v>
      </c>
      <c r="D1824" t="s">
        <v>310</v>
      </c>
      <c r="E1824">
        <v>191.101</v>
      </c>
      <c r="F1824" t="s">
        <v>20</v>
      </c>
      <c r="G1824" t="s">
        <v>136</v>
      </c>
      <c r="H1824" t="s">
        <v>22</v>
      </c>
      <c r="I1824" t="s">
        <v>138</v>
      </c>
      <c r="J1824" t="s">
        <v>24</v>
      </c>
      <c r="K1824" t="s">
        <v>25</v>
      </c>
      <c r="L1824">
        <v>1987</v>
      </c>
      <c r="M1824">
        <f t="shared" si="168"/>
        <v>2015</v>
      </c>
      <c r="N1824">
        <f t="shared" si="169"/>
        <v>10</v>
      </c>
      <c r="O1824">
        <f t="shared" si="170"/>
        <v>4</v>
      </c>
      <c r="P1824">
        <f t="shared" si="171"/>
        <v>20</v>
      </c>
      <c r="Q1824" t="str">
        <f t="shared" si="172"/>
        <v>20:28</v>
      </c>
      <c r="R1824" t="str">
        <f t="shared" si="173"/>
        <v>20:28</v>
      </c>
    </row>
    <row r="1825" spans="1:18" x14ac:dyDescent="0.3">
      <c r="A1825">
        <v>68370</v>
      </c>
      <c r="B1825" s="1">
        <v>42128.759027777778</v>
      </c>
      <c r="C1825" s="1">
        <v>42128.768055555556</v>
      </c>
      <c r="D1825" t="s">
        <v>410</v>
      </c>
      <c r="E1825">
        <v>790.56899999999996</v>
      </c>
      <c r="F1825" t="s">
        <v>63</v>
      </c>
      <c r="G1825" t="s">
        <v>112</v>
      </c>
      <c r="H1825" t="s">
        <v>64</v>
      </c>
      <c r="I1825" t="s">
        <v>113</v>
      </c>
      <c r="J1825" t="s">
        <v>24</v>
      </c>
      <c r="K1825" t="s">
        <v>25</v>
      </c>
      <c r="L1825">
        <v>1968</v>
      </c>
      <c r="M1825">
        <f t="shared" si="168"/>
        <v>2015</v>
      </c>
      <c r="N1825">
        <f t="shared" si="169"/>
        <v>5</v>
      </c>
      <c r="O1825">
        <f t="shared" si="170"/>
        <v>2</v>
      </c>
      <c r="P1825">
        <f t="shared" si="171"/>
        <v>18</v>
      </c>
      <c r="Q1825" t="str">
        <f t="shared" si="172"/>
        <v>18:13</v>
      </c>
      <c r="R1825" t="str">
        <f t="shared" si="173"/>
        <v>18:13</v>
      </c>
    </row>
    <row r="1826" spans="1:18" x14ac:dyDescent="0.3">
      <c r="A1826">
        <v>107268</v>
      </c>
      <c r="B1826" s="1">
        <v>42197.413888888892</v>
      </c>
      <c r="C1826" s="1">
        <v>42197.439583333333</v>
      </c>
      <c r="D1826" t="s">
        <v>489</v>
      </c>
      <c r="E1826">
        <v>2252.3440000000001</v>
      </c>
      <c r="F1826" t="s">
        <v>21</v>
      </c>
      <c r="G1826" t="s">
        <v>21</v>
      </c>
      <c r="H1826" t="s">
        <v>23</v>
      </c>
      <c r="I1826" t="s">
        <v>23</v>
      </c>
      <c r="J1826" t="s">
        <v>17</v>
      </c>
      <c r="K1826" t="s">
        <v>18</v>
      </c>
      <c r="L1826" t="s">
        <v>18</v>
      </c>
      <c r="M1826">
        <f t="shared" si="168"/>
        <v>2015</v>
      </c>
      <c r="N1826">
        <f t="shared" si="169"/>
        <v>7</v>
      </c>
      <c r="O1826">
        <f t="shared" si="170"/>
        <v>3</v>
      </c>
      <c r="P1826">
        <f t="shared" si="171"/>
        <v>9</v>
      </c>
      <c r="Q1826" t="str">
        <f t="shared" si="172"/>
        <v>9:56</v>
      </c>
      <c r="R1826" t="str">
        <f t="shared" si="173"/>
        <v>9:56</v>
      </c>
    </row>
    <row r="1827" spans="1:18" x14ac:dyDescent="0.3">
      <c r="A1827">
        <v>38430</v>
      </c>
      <c r="B1827" s="1">
        <v>42052.845833333333</v>
      </c>
      <c r="C1827" s="1">
        <v>42052.851388888892</v>
      </c>
      <c r="D1827" t="s">
        <v>106</v>
      </c>
      <c r="E1827">
        <v>511.88799999999998</v>
      </c>
      <c r="F1827" t="s">
        <v>141</v>
      </c>
      <c r="G1827" t="s">
        <v>51</v>
      </c>
      <c r="H1827" t="s">
        <v>142</v>
      </c>
      <c r="I1827" t="s">
        <v>53</v>
      </c>
      <c r="J1827" t="s">
        <v>24</v>
      </c>
      <c r="K1827" t="s">
        <v>25</v>
      </c>
      <c r="L1827">
        <v>1986</v>
      </c>
      <c r="M1827">
        <f t="shared" si="168"/>
        <v>2015</v>
      </c>
      <c r="N1827">
        <f t="shared" si="169"/>
        <v>2</v>
      </c>
      <c r="O1827">
        <f t="shared" si="170"/>
        <v>1</v>
      </c>
      <c r="P1827">
        <f t="shared" si="171"/>
        <v>20</v>
      </c>
      <c r="Q1827" t="str">
        <f t="shared" si="172"/>
        <v>20:18</v>
      </c>
      <c r="R1827" t="str">
        <f t="shared" si="173"/>
        <v>20:18</v>
      </c>
    </row>
    <row r="1828" spans="1:18" x14ac:dyDescent="0.3">
      <c r="A1828">
        <v>115004</v>
      </c>
      <c r="B1828" s="1">
        <v>42208.728472222225</v>
      </c>
      <c r="C1828" s="1">
        <v>42208.730555555558</v>
      </c>
      <c r="D1828" t="s">
        <v>180</v>
      </c>
      <c r="E1828">
        <v>168.607</v>
      </c>
      <c r="F1828" t="s">
        <v>108</v>
      </c>
      <c r="G1828" t="s">
        <v>20</v>
      </c>
      <c r="H1828" t="s">
        <v>110</v>
      </c>
      <c r="I1828" t="s">
        <v>22</v>
      </c>
      <c r="J1828" t="s">
        <v>24</v>
      </c>
      <c r="K1828" t="s">
        <v>25</v>
      </c>
      <c r="L1828">
        <v>1982</v>
      </c>
      <c r="M1828">
        <f t="shared" si="168"/>
        <v>2015</v>
      </c>
      <c r="N1828">
        <f t="shared" si="169"/>
        <v>7</v>
      </c>
      <c r="O1828">
        <f t="shared" si="170"/>
        <v>3</v>
      </c>
      <c r="P1828">
        <f t="shared" si="171"/>
        <v>17</v>
      </c>
      <c r="Q1828" t="str">
        <f t="shared" si="172"/>
        <v>17:29</v>
      </c>
      <c r="R1828" t="str">
        <f t="shared" si="173"/>
        <v>17:29</v>
      </c>
    </row>
    <row r="1829" spans="1:18" x14ac:dyDescent="0.3">
      <c r="A1829">
        <v>56560</v>
      </c>
      <c r="B1829" s="1">
        <v>42104.461111111108</v>
      </c>
      <c r="C1829" s="1">
        <v>42104.46597222222</v>
      </c>
      <c r="D1829" t="s">
        <v>421</v>
      </c>
      <c r="E1829">
        <v>443.25299999999999</v>
      </c>
      <c r="F1829" t="s">
        <v>189</v>
      </c>
      <c r="G1829" t="s">
        <v>124</v>
      </c>
      <c r="H1829" t="s">
        <v>190</v>
      </c>
      <c r="I1829" t="s">
        <v>126</v>
      </c>
      <c r="J1829" t="s">
        <v>24</v>
      </c>
      <c r="K1829" t="s">
        <v>25</v>
      </c>
      <c r="L1829">
        <v>1991</v>
      </c>
      <c r="M1829">
        <f t="shared" si="168"/>
        <v>2015</v>
      </c>
      <c r="N1829">
        <f t="shared" si="169"/>
        <v>4</v>
      </c>
      <c r="O1829">
        <f t="shared" si="170"/>
        <v>2</v>
      </c>
      <c r="P1829">
        <f t="shared" si="171"/>
        <v>11</v>
      </c>
      <c r="Q1829" t="str">
        <f t="shared" si="172"/>
        <v>11:4</v>
      </c>
      <c r="R1829" t="str">
        <f t="shared" si="173"/>
        <v>11:04</v>
      </c>
    </row>
    <row r="1830" spans="1:18" x14ac:dyDescent="0.3">
      <c r="A1830">
        <v>60952</v>
      </c>
      <c r="B1830" s="1">
        <v>42113.825694444444</v>
      </c>
      <c r="C1830" s="1">
        <v>42113.836111111108</v>
      </c>
      <c r="D1830" t="s">
        <v>394</v>
      </c>
      <c r="E1830">
        <v>890.94799999999998</v>
      </c>
      <c r="F1830" t="s">
        <v>88</v>
      </c>
      <c r="G1830" t="s">
        <v>37</v>
      </c>
      <c r="H1830" t="s">
        <v>89</v>
      </c>
      <c r="I1830" t="s">
        <v>38</v>
      </c>
      <c r="J1830" t="s">
        <v>17</v>
      </c>
      <c r="K1830" t="s">
        <v>18</v>
      </c>
      <c r="L1830" t="s">
        <v>18</v>
      </c>
      <c r="M1830">
        <f t="shared" si="168"/>
        <v>2015</v>
      </c>
      <c r="N1830">
        <f t="shared" si="169"/>
        <v>4</v>
      </c>
      <c r="O1830">
        <f t="shared" si="170"/>
        <v>2</v>
      </c>
      <c r="P1830">
        <f t="shared" si="171"/>
        <v>19</v>
      </c>
      <c r="Q1830" t="str">
        <f t="shared" si="172"/>
        <v>19:49</v>
      </c>
      <c r="R1830" t="str">
        <f t="shared" si="173"/>
        <v>19:49</v>
      </c>
    </row>
    <row r="1831" spans="1:18" x14ac:dyDescent="0.3">
      <c r="A1831">
        <v>50244</v>
      </c>
      <c r="B1831" s="1">
        <v>42088.503472222219</v>
      </c>
      <c r="C1831" s="1">
        <v>42088.510416666664</v>
      </c>
      <c r="D1831" t="s">
        <v>301</v>
      </c>
      <c r="E1831">
        <v>586.19500000000005</v>
      </c>
      <c r="F1831" t="s">
        <v>56</v>
      </c>
      <c r="G1831" t="s">
        <v>73</v>
      </c>
      <c r="H1831" t="s">
        <v>58</v>
      </c>
      <c r="I1831" t="s">
        <v>74</v>
      </c>
      <c r="J1831" t="s">
        <v>24</v>
      </c>
      <c r="K1831" t="s">
        <v>25</v>
      </c>
      <c r="L1831">
        <v>1982</v>
      </c>
      <c r="M1831">
        <f t="shared" si="168"/>
        <v>2015</v>
      </c>
      <c r="N1831">
        <f t="shared" si="169"/>
        <v>3</v>
      </c>
      <c r="O1831">
        <f t="shared" si="170"/>
        <v>1</v>
      </c>
      <c r="P1831">
        <f t="shared" si="171"/>
        <v>12</v>
      </c>
      <c r="Q1831" t="str">
        <f t="shared" si="172"/>
        <v>12:5</v>
      </c>
      <c r="R1831" t="str">
        <f t="shared" si="173"/>
        <v>12:05</v>
      </c>
    </row>
    <row r="1832" spans="1:18" x14ac:dyDescent="0.3">
      <c r="A1832">
        <v>141541</v>
      </c>
      <c r="B1832" s="1">
        <v>42256.296527777777</v>
      </c>
      <c r="C1832" s="1">
        <v>42256.30972222222</v>
      </c>
      <c r="D1832" t="s">
        <v>31</v>
      </c>
      <c r="E1832">
        <v>1148.7629999999999</v>
      </c>
      <c r="F1832" t="s">
        <v>98</v>
      </c>
      <c r="G1832" t="s">
        <v>14</v>
      </c>
      <c r="H1832" t="s">
        <v>99</v>
      </c>
      <c r="I1832" t="s">
        <v>16</v>
      </c>
      <c r="J1832" t="s">
        <v>24</v>
      </c>
      <c r="K1832" t="s">
        <v>25</v>
      </c>
      <c r="L1832">
        <v>1950</v>
      </c>
      <c r="M1832">
        <f t="shared" si="168"/>
        <v>2015</v>
      </c>
      <c r="N1832">
        <f t="shared" si="169"/>
        <v>9</v>
      </c>
      <c r="O1832">
        <f t="shared" si="170"/>
        <v>3</v>
      </c>
      <c r="P1832">
        <f t="shared" si="171"/>
        <v>7</v>
      </c>
      <c r="Q1832" t="str">
        <f t="shared" si="172"/>
        <v>7:7</v>
      </c>
      <c r="R1832" t="str">
        <f t="shared" si="173"/>
        <v>7:07</v>
      </c>
    </row>
    <row r="1833" spans="1:18" x14ac:dyDescent="0.3">
      <c r="A1833">
        <v>44944</v>
      </c>
      <c r="B1833" s="1">
        <v>42071.876388888886</v>
      </c>
      <c r="C1833" s="1">
        <v>42071.893750000003</v>
      </c>
      <c r="D1833" t="s">
        <v>513</v>
      </c>
      <c r="E1833">
        <v>1516.999</v>
      </c>
      <c r="F1833" t="s">
        <v>14</v>
      </c>
      <c r="G1833" t="s">
        <v>98</v>
      </c>
      <c r="H1833" t="s">
        <v>16</v>
      </c>
      <c r="I1833" t="s">
        <v>99</v>
      </c>
      <c r="J1833" t="s">
        <v>17</v>
      </c>
      <c r="K1833" t="s">
        <v>18</v>
      </c>
      <c r="L1833" t="s">
        <v>18</v>
      </c>
      <c r="M1833">
        <f t="shared" si="168"/>
        <v>2015</v>
      </c>
      <c r="N1833">
        <f t="shared" si="169"/>
        <v>3</v>
      </c>
      <c r="O1833">
        <f t="shared" si="170"/>
        <v>1</v>
      </c>
      <c r="P1833">
        <f t="shared" si="171"/>
        <v>21</v>
      </c>
      <c r="Q1833" t="str">
        <f t="shared" si="172"/>
        <v>21:2</v>
      </c>
      <c r="R1833" t="str">
        <f t="shared" si="173"/>
        <v>21:02</v>
      </c>
    </row>
    <row r="1834" spans="1:18" x14ac:dyDescent="0.3">
      <c r="A1834">
        <v>87645</v>
      </c>
      <c r="B1834" s="1">
        <v>42164.76666666667</v>
      </c>
      <c r="C1834" s="1">
        <v>42164.781944444447</v>
      </c>
      <c r="D1834" t="s">
        <v>318</v>
      </c>
      <c r="E1834">
        <v>1362.3209999999999</v>
      </c>
      <c r="F1834" t="s">
        <v>55</v>
      </c>
      <c r="G1834" t="s">
        <v>63</v>
      </c>
      <c r="H1834" t="s">
        <v>57</v>
      </c>
      <c r="I1834" t="s">
        <v>64</v>
      </c>
      <c r="J1834" t="s">
        <v>17</v>
      </c>
      <c r="K1834" t="s">
        <v>18</v>
      </c>
      <c r="L1834" t="s">
        <v>18</v>
      </c>
      <c r="M1834">
        <f t="shared" si="168"/>
        <v>2015</v>
      </c>
      <c r="N1834">
        <f t="shared" si="169"/>
        <v>6</v>
      </c>
      <c r="O1834">
        <f t="shared" si="170"/>
        <v>2</v>
      </c>
      <c r="P1834">
        <f t="shared" si="171"/>
        <v>18</v>
      </c>
      <c r="Q1834" t="str">
        <f t="shared" si="172"/>
        <v>18:24</v>
      </c>
      <c r="R1834" t="str">
        <f t="shared" si="173"/>
        <v>18:24</v>
      </c>
    </row>
    <row r="1835" spans="1:18" x14ac:dyDescent="0.3">
      <c r="A1835">
        <v>110270</v>
      </c>
      <c r="B1835" s="1">
        <v>42201.643750000003</v>
      </c>
      <c r="C1835" s="1">
        <v>42201.646527777775</v>
      </c>
      <c r="D1835" t="s">
        <v>198</v>
      </c>
      <c r="E1835">
        <v>242.91399999999999</v>
      </c>
      <c r="F1835" t="s">
        <v>63</v>
      </c>
      <c r="G1835" t="s">
        <v>70</v>
      </c>
      <c r="H1835" t="s">
        <v>64</v>
      </c>
      <c r="I1835" t="s">
        <v>71</v>
      </c>
      <c r="J1835" t="s">
        <v>24</v>
      </c>
      <c r="K1835" t="s">
        <v>44</v>
      </c>
      <c r="L1835">
        <v>1981</v>
      </c>
      <c r="M1835">
        <f t="shared" si="168"/>
        <v>2015</v>
      </c>
      <c r="N1835">
        <f t="shared" si="169"/>
        <v>7</v>
      </c>
      <c r="O1835">
        <f t="shared" si="170"/>
        <v>3</v>
      </c>
      <c r="P1835">
        <f t="shared" si="171"/>
        <v>15</v>
      </c>
      <c r="Q1835" t="str">
        <f t="shared" si="172"/>
        <v>15:27</v>
      </c>
      <c r="R1835" t="str">
        <f t="shared" si="173"/>
        <v>15:27</v>
      </c>
    </row>
    <row r="1836" spans="1:18" x14ac:dyDescent="0.3">
      <c r="A1836">
        <v>75904</v>
      </c>
      <c r="B1836" s="1">
        <v>42143.651388888888</v>
      </c>
      <c r="C1836" s="1">
        <v>42143.666666666664</v>
      </c>
      <c r="D1836" t="s">
        <v>296</v>
      </c>
      <c r="E1836">
        <v>1315.0640000000001</v>
      </c>
      <c r="F1836" t="s">
        <v>186</v>
      </c>
      <c r="G1836" t="s">
        <v>170</v>
      </c>
      <c r="H1836" t="s">
        <v>187</v>
      </c>
      <c r="I1836" t="s">
        <v>171</v>
      </c>
      <c r="J1836" t="s">
        <v>24</v>
      </c>
      <c r="K1836" t="s">
        <v>44</v>
      </c>
      <c r="L1836">
        <v>1962</v>
      </c>
      <c r="M1836">
        <f t="shared" si="168"/>
        <v>2015</v>
      </c>
      <c r="N1836">
        <f t="shared" si="169"/>
        <v>5</v>
      </c>
      <c r="O1836">
        <f t="shared" si="170"/>
        <v>2</v>
      </c>
      <c r="P1836">
        <f t="shared" si="171"/>
        <v>15</v>
      </c>
      <c r="Q1836" t="str">
        <f t="shared" si="172"/>
        <v>15:38</v>
      </c>
      <c r="R1836" t="str">
        <f t="shared" si="173"/>
        <v>15:38</v>
      </c>
    </row>
    <row r="1837" spans="1:18" x14ac:dyDescent="0.3">
      <c r="A1837">
        <v>137526</v>
      </c>
      <c r="B1837" s="1">
        <v>42246.647222222222</v>
      </c>
      <c r="C1837" s="1">
        <v>42246.665277777778</v>
      </c>
      <c r="D1837" t="s">
        <v>501</v>
      </c>
      <c r="E1837">
        <v>1539.1769999999999</v>
      </c>
      <c r="F1837" t="s">
        <v>37</v>
      </c>
      <c r="G1837" t="s">
        <v>82</v>
      </c>
      <c r="H1837" t="s">
        <v>38</v>
      </c>
      <c r="I1837" t="s">
        <v>84</v>
      </c>
      <c r="J1837" t="s">
        <v>17</v>
      </c>
      <c r="K1837" t="s">
        <v>18</v>
      </c>
      <c r="L1837" t="s">
        <v>18</v>
      </c>
      <c r="M1837">
        <f t="shared" si="168"/>
        <v>2015</v>
      </c>
      <c r="N1837">
        <f t="shared" si="169"/>
        <v>8</v>
      </c>
      <c r="O1837">
        <f t="shared" si="170"/>
        <v>3</v>
      </c>
      <c r="P1837">
        <f t="shared" si="171"/>
        <v>15</v>
      </c>
      <c r="Q1837" t="str">
        <f t="shared" si="172"/>
        <v>15:32</v>
      </c>
      <c r="R1837" t="str">
        <f t="shared" si="173"/>
        <v>15:32</v>
      </c>
    </row>
    <row r="1838" spans="1:18" x14ac:dyDescent="0.3">
      <c r="A1838">
        <v>95511</v>
      </c>
      <c r="B1838" s="1">
        <v>42177.859027777777</v>
      </c>
      <c r="C1838" s="1">
        <v>42177.866666666669</v>
      </c>
      <c r="D1838" t="s">
        <v>486</v>
      </c>
      <c r="E1838">
        <v>656.19200000000001</v>
      </c>
      <c r="F1838" t="s">
        <v>108</v>
      </c>
      <c r="G1838" t="s">
        <v>13</v>
      </c>
      <c r="H1838" t="s">
        <v>110</v>
      </c>
      <c r="I1838" t="s">
        <v>15</v>
      </c>
      <c r="J1838" t="s">
        <v>24</v>
      </c>
      <c r="K1838" t="s">
        <v>44</v>
      </c>
      <c r="L1838">
        <v>1981</v>
      </c>
      <c r="M1838">
        <f t="shared" si="168"/>
        <v>2015</v>
      </c>
      <c r="N1838">
        <f t="shared" si="169"/>
        <v>6</v>
      </c>
      <c r="O1838">
        <f t="shared" si="170"/>
        <v>2</v>
      </c>
      <c r="P1838">
        <f t="shared" si="171"/>
        <v>20</v>
      </c>
      <c r="Q1838" t="str">
        <f t="shared" si="172"/>
        <v>20:37</v>
      </c>
      <c r="R1838" t="str">
        <f t="shared" si="173"/>
        <v>20:37</v>
      </c>
    </row>
    <row r="1839" spans="1:18" x14ac:dyDescent="0.3">
      <c r="A1839">
        <v>32485</v>
      </c>
      <c r="B1839" s="1">
        <v>42033.342361111114</v>
      </c>
      <c r="C1839" s="1">
        <v>42033.349305555559</v>
      </c>
      <c r="D1839" t="s">
        <v>246</v>
      </c>
      <c r="E1839">
        <v>575.33900000000006</v>
      </c>
      <c r="F1839" t="s">
        <v>107</v>
      </c>
      <c r="G1839" t="s">
        <v>91</v>
      </c>
      <c r="H1839" t="s">
        <v>109</v>
      </c>
      <c r="I1839" t="s">
        <v>92</v>
      </c>
      <c r="J1839" t="s">
        <v>24</v>
      </c>
      <c r="K1839" t="s">
        <v>44</v>
      </c>
      <c r="L1839">
        <v>1984</v>
      </c>
      <c r="M1839">
        <f t="shared" si="168"/>
        <v>2015</v>
      </c>
      <c r="N1839">
        <f t="shared" si="169"/>
        <v>1</v>
      </c>
      <c r="O1839">
        <f t="shared" si="170"/>
        <v>1</v>
      </c>
      <c r="P1839">
        <f t="shared" si="171"/>
        <v>8</v>
      </c>
      <c r="Q1839" t="str">
        <f t="shared" si="172"/>
        <v>8:13</v>
      </c>
      <c r="R1839" t="str">
        <f t="shared" si="173"/>
        <v>8:13</v>
      </c>
    </row>
    <row r="1840" spans="1:18" x14ac:dyDescent="0.3">
      <c r="A1840">
        <v>132234</v>
      </c>
      <c r="B1840" s="1">
        <v>42236.711111111108</v>
      </c>
      <c r="C1840" s="1">
        <v>42236.714583333334</v>
      </c>
      <c r="D1840" t="s">
        <v>567</v>
      </c>
      <c r="E1840">
        <v>341.34300000000002</v>
      </c>
      <c r="F1840" t="s">
        <v>91</v>
      </c>
      <c r="G1840" t="s">
        <v>27</v>
      </c>
      <c r="H1840" t="s">
        <v>92</v>
      </c>
      <c r="I1840" t="s">
        <v>29</v>
      </c>
      <c r="J1840" t="s">
        <v>17</v>
      </c>
      <c r="K1840" t="s">
        <v>18</v>
      </c>
      <c r="L1840" t="s">
        <v>18</v>
      </c>
      <c r="M1840">
        <f t="shared" si="168"/>
        <v>2015</v>
      </c>
      <c r="N1840">
        <f t="shared" si="169"/>
        <v>8</v>
      </c>
      <c r="O1840">
        <f t="shared" si="170"/>
        <v>3</v>
      </c>
      <c r="P1840">
        <f t="shared" si="171"/>
        <v>17</v>
      </c>
      <c r="Q1840" t="str">
        <f t="shared" si="172"/>
        <v>17:4</v>
      </c>
      <c r="R1840" t="str">
        <f t="shared" si="173"/>
        <v>17:04</v>
      </c>
    </row>
    <row r="1841" spans="1:18" x14ac:dyDescent="0.3">
      <c r="A1841">
        <v>102527</v>
      </c>
      <c r="B1841" s="1">
        <v>42189.855555555558</v>
      </c>
      <c r="C1841" s="1">
        <v>42189.865972222222</v>
      </c>
      <c r="D1841" t="s">
        <v>563</v>
      </c>
      <c r="E1841">
        <v>880.05399999999997</v>
      </c>
      <c r="F1841" t="s">
        <v>136</v>
      </c>
      <c r="G1841" t="s">
        <v>83</v>
      </c>
      <c r="H1841" t="s">
        <v>138</v>
      </c>
      <c r="I1841" t="s">
        <v>85</v>
      </c>
      <c r="J1841" t="s">
        <v>17</v>
      </c>
      <c r="K1841" t="s">
        <v>18</v>
      </c>
      <c r="L1841" t="s">
        <v>18</v>
      </c>
      <c r="M1841">
        <f t="shared" si="168"/>
        <v>2015</v>
      </c>
      <c r="N1841">
        <f t="shared" si="169"/>
        <v>7</v>
      </c>
      <c r="O1841">
        <f t="shared" si="170"/>
        <v>3</v>
      </c>
      <c r="P1841">
        <f t="shared" si="171"/>
        <v>20</v>
      </c>
      <c r="Q1841" t="str">
        <f t="shared" si="172"/>
        <v>20:32</v>
      </c>
      <c r="R1841" t="str">
        <f t="shared" si="173"/>
        <v>20:32</v>
      </c>
    </row>
    <row r="1842" spans="1:18" x14ac:dyDescent="0.3">
      <c r="A1842">
        <v>60056</v>
      </c>
      <c r="B1842" s="1">
        <v>42112.777777777781</v>
      </c>
      <c r="C1842" s="1">
        <v>42112.788194444445</v>
      </c>
      <c r="D1842" t="s">
        <v>575</v>
      </c>
      <c r="E1842">
        <v>878.47199999999998</v>
      </c>
      <c r="F1842" t="s">
        <v>56</v>
      </c>
      <c r="G1842" t="s">
        <v>14</v>
      </c>
      <c r="H1842" t="s">
        <v>58</v>
      </c>
      <c r="I1842" t="s">
        <v>16</v>
      </c>
      <c r="J1842" t="s">
        <v>24</v>
      </c>
      <c r="K1842" t="s">
        <v>25</v>
      </c>
      <c r="L1842">
        <v>1985</v>
      </c>
      <c r="M1842">
        <f t="shared" si="168"/>
        <v>2015</v>
      </c>
      <c r="N1842">
        <f t="shared" si="169"/>
        <v>4</v>
      </c>
      <c r="O1842">
        <f t="shared" si="170"/>
        <v>2</v>
      </c>
      <c r="P1842">
        <f t="shared" si="171"/>
        <v>18</v>
      </c>
      <c r="Q1842" t="str">
        <f t="shared" si="172"/>
        <v>18:40</v>
      </c>
      <c r="R1842" t="str">
        <f t="shared" si="173"/>
        <v>18:40</v>
      </c>
    </row>
    <row r="1843" spans="1:18" x14ac:dyDescent="0.3">
      <c r="A1843">
        <v>29393</v>
      </c>
      <c r="B1843" s="1">
        <v>42023.617361111108</v>
      </c>
      <c r="C1843" s="1">
        <v>42023.645138888889</v>
      </c>
      <c r="D1843" t="s">
        <v>213</v>
      </c>
      <c r="E1843">
        <v>2368.1970000000001</v>
      </c>
      <c r="F1843" t="s">
        <v>101</v>
      </c>
      <c r="G1843" t="s">
        <v>60</v>
      </c>
      <c r="H1843" t="s">
        <v>103</v>
      </c>
      <c r="I1843" t="s">
        <v>61</v>
      </c>
      <c r="J1843" t="s">
        <v>17</v>
      </c>
      <c r="K1843" t="s">
        <v>18</v>
      </c>
      <c r="L1843" t="s">
        <v>18</v>
      </c>
      <c r="M1843">
        <f t="shared" si="168"/>
        <v>2015</v>
      </c>
      <c r="N1843">
        <f t="shared" si="169"/>
        <v>1</v>
      </c>
      <c r="O1843">
        <f t="shared" si="170"/>
        <v>1</v>
      </c>
      <c r="P1843">
        <f t="shared" si="171"/>
        <v>14</v>
      </c>
      <c r="Q1843" t="str">
        <f t="shared" si="172"/>
        <v>14:49</v>
      </c>
      <c r="R1843" t="str">
        <f t="shared" si="173"/>
        <v>14:49</v>
      </c>
    </row>
    <row r="1844" spans="1:18" x14ac:dyDescent="0.3">
      <c r="A1844">
        <v>9898</v>
      </c>
      <c r="B1844" s="1">
        <v>41948.356944444444</v>
      </c>
      <c r="C1844" s="1">
        <v>41948.361805555556</v>
      </c>
      <c r="D1844" t="s">
        <v>574</v>
      </c>
      <c r="E1844">
        <v>408.01100000000002</v>
      </c>
      <c r="F1844" t="s">
        <v>107</v>
      </c>
      <c r="G1844" t="s">
        <v>51</v>
      </c>
      <c r="H1844" t="s">
        <v>109</v>
      </c>
      <c r="I1844" t="s">
        <v>53</v>
      </c>
      <c r="J1844" t="s">
        <v>24</v>
      </c>
      <c r="K1844" t="s">
        <v>25</v>
      </c>
      <c r="L1844">
        <v>1981</v>
      </c>
      <c r="M1844">
        <f t="shared" si="168"/>
        <v>2014</v>
      </c>
      <c r="N1844">
        <f t="shared" si="169"/>
        <v>11</v>
      </c>
      <c r="O1844">
        <f t="shared" si="170"/>
        <v>4</v>
      </c>
      <c r="P1844">
        <f t="shared" si="171"/>
        <v>8</v>
      </c>
      <c r="Q1844" t="str">
        <f t="shared" si="172"/>
        <v>8:34</v>
      </c>
      <c r="R1844" t="str">
        <f t="shared" si="173"/>
        <v>8:34</v>
      </c>
    </row>
    <row r="1845" spans="1:18" x14ac:dyDescent="0.3">
      <c r="A1845">
        <v>131866</v>
      </c>
      <c r="B1845" s="1">
        <v>42235.886111111111</v>
      </c>
      <c r="C1845" s="1">
        <v>42235.901388888888</v>
      </c>
      <c r="D1845" t="s">
        <v>224</v>
      </c>
      <c r="E1845">
        <v>1302.0419999999999</v>
      </c>
      <c r="F1845" t="s">
        <v>27</v>
      </c>
      <c r="G1845" t="s">
        <v>141</v>
      </c>
      <c r="H1845" t="s">
        <v>29</v>
      </c>
      <c r="I1845" t="s">
        <v>142</v>
      </c>
      <c r="J1845" t="s">
        <v>24</v>
      </c>
      <c r="K1845" t="s">
        <v>25</v>
      </c>
      <c r="L1845">
        <v>1991</v>
      </c>
      <c r="M1845">
        <f t="shared" si="168"/>
        <v>2015</v>
      </c>
      <c r="N1845">
        <f t="shared" si="169"/>
        <v>8</v>
      </c>
      <c r="O1845">
        <f t="shared" si="170"/>
        <v>3</v>
      </c>
      <c r="P1845">
        <f t="shared" si="171"/>
        <v>21</v>
      </c>
      <c r="Q1845" t="str">
        <f t="shared" si="172"/>
        <v>21:16</v>
      </c>
      <c r="R1845" t="str">
        <f t="shared" si="173"/>
        <v>21:16</v>
      </c>
    </row>
    <row r="1846" spans="1:18" x14ac:dyDescent="0.3">
      <c r="A1846">
        <v>26670</v>
      </c>
      <c r="B1846" s="1">
        <v>42012.509027777778</v>
      </c>
      <c r="C1846" s="1">
        <v>42012.680555555555</v>
      </c>
      <c r="D1846" t="s">
        <v>249</v>
      </c>
      <c r="E1846">
        <v>14826.166999999999</v>
      </c>
      <c r="F1846" t="s">
        <v>150</v>
      </c>
      <c r="G1846" t="s">
        <v>150</v>
      </c>
      <c r="H1846" t="s">
        <v>151</v>
      </c>
      <c r="I1846" t="s">
        <v>151</v>
      </c>
      <c r="J1846" t="s">
        <v>17</v>
      </c>
      <c r="K1846" t="s">
        <v>18</v>
      </c>
      <c r="L1846" t="s">
        <v>18</v>
      </c>
      <c r="M1846">
        <f t="shared" si="168"/>
        <v>2015</v>
      </c>
      <c r="N1846">
        <f t="shared" si="169"/>
        <v>1</v>
      </c>
      <c r="O1846">
        <f t="shared" si="170"/>
        <v>1</v>
      </c>
      <c r="P1846">
        <f t="shared" si="171"/>
        <v>12</v>
      </c>
      <c r="Q1846" t="str">
        <f t="shared" si="172"/>
        <v>12:13</v>
      </c>
      <c r="R1846" t="str">
        <f t="shared" si="173"/>
        <v>12:13</v>
      </c>
    </row>
    <row r="1847" spans="1:18" x14ac:dyDescent="0.3">
      <c r="A1847">
        <v>99811</v>
      </c>
      <c r="B1847" s="1">
        <v>42185.753472222219</v>
      </c>
      <c r="C1847" s="1">
        <v>42185.765277777777</v>
      </c>
      <c r="D1847" t="s">
        <v>372</v>
      </c>
      <c r="E1847">
        <v>1050.4929999999999</v>
      </c>
      <c r="F1847" t="s">
        <v>37</v>
      </c>
      <c r="G1847" t="s">
        <v>28</v>
      </c>
      <c r="H1847" t="s">
        <v>38</v>
      </c>
      <c r="I1847" t="s">
        <v>30</v>
      </c>
      <c r="J1847" t="s">
        <v>24</v>
      </c>
      <c r="K1847" t="s">
        <v>25</v>
      </c>
      <c r="L1847">
        <v>1975</v>
      </c>
      <c r="M1847">
        <f t="shared" si="168"/>
        <v>2015</v>
      </c>
      <c r="N1847">
        <f t="shared" si="169"/>
        <v>6</v>
      </c>
      <c r="O1847">
        <f t="shared" si="170"/>
        <v>2</v>
      </c>
      <c r="P1847">
        <f t="shared" si="171"/>
        <v>18</v>
      </c>
      <c r="Q1847" t="str">
        <f t="shared" si="172"/>
        <v>18:5</v>
      </c>
      <c r="R1847" t="str">
        <f t="shared" si="173"/>
        <v>18:05</v>
      </c>
    </row>
    <row r="1848" spans="1:18" x14ac:dyDescent="0.3">
      <c r="A1848">
        <v>20454</v>
      </c>
      <c r="B1848" s="1">
        <v>41983.463194444441</v>
      </c>
      <c r="C1848" s="1">
        <v>41983.472222222219</v>
      </c>
      <c r="D1848" t="s">
        <v>389</v>
      </c>
      <c r="E1848">
        <v>805.71100000000001</v>
      </c>
      <c r="F1848" t="s">
        <v>41</v>
      </c>
      <c r="G1848" t="s">
        <v>51</v>
      </c>
      <c r="H1848" t="s">
        <v>43</v>
      </c>
      <c r="I1848" t="s">
        <v>53</v>
      </c>
      <c r="J1848" t="s">
        <v>24</v>
      </c>
      <c r="K1848" t="s">
        <v>25</v>
      </c>
      <c r="L1848">
        <v>1987</v>
      </c>
      <c r="M1848">
        <f t="shared" si="168"/>
        <v>2014</v>
      </c>
      <c r="N1848">
        <f t="shared" si="169"/>
        <v>12</v>
      </c>
      <c r="O1848">
        <f t="shared" si="170"/>
        <v>4</v>
      </c>
      <c r="P1848">
        <f t="shared" si="171"/>
        <v>11</v>
      </c>
      <c r="Q1848" t="str">
        <f t="shared" si="172"/>
        <v>11:7</v>
      </c>
      <c r="R1848" t="str">
        <f t="shared" si="173"/>
        <v>11:07</v>
      </c>
    </row>
    <row r="1849" spans="1:18" x14ac:dyDescent="0.3">
      <c r="A1849">
        <v>108894</v>
      </c>
      <c r="B1849" s="1">
        <v>42199.617361111108</v>
      </c>
      <c r="C1849" s="1">
        <v>42199.620138888888</v>
      </c>
      <c r="D1849" t="s">
        <v>583</v>
      </c>
      <c r="E1849">
        <v>205.88300000000001</v>
      </c>
      <c r="F1849" t="s">
        <v>91</v>
      </c>
      <c r="G1849" t="s">
        <v>28</v>
      </c>
      <c r="H1849" t="s">
        <v>92</v>
      </c>
      <c r="I1849" t="s">
        <v>30</v>
      </c>
      <c r="J1849" t="s">
        <v>24</v>
      </c>
      <c r="K1849" t="s">
        <v>25</v>
      </c>
      <c r="L1849">
        <v>1982</v>
      </c>
      <c r="M1849">
        <f t="shared" si="168"/>
        <v>2015</v>
      </c>
      <c r="N1849">
        <f t="shared" si="169"/>
        <v>7</v>
      </c>
      <c r="O1849">
        <f t="shared" si="170"/>
        <v>3</v>
      </c>
      <c r="P1849">
        <f t="shared" si="171"/>
        <v>14</v>
      </c>
      <c r="Q1849" t="str">
        <f t="shared" si="172"/>
        <v>14:49</v>
      </c>
      <c r="R1849" t="str">
        <f t="shared" si="173"/>
        <v>14:49</v>
      </c>
    </row>
    <row r="1850" spans="1:18" x14ac:dyDescent="0.3">
      <c r="A1850">
        <v>68371</v>
      </c>
      <c r="B1850" s="1">
        <v>42128.759027777778</v>
      </c>
      <c r="C1850" s="1">
        <v>42128.76666666667</v>
      </c>
      <c r="D1850" t="s">
        <v>343</v>
      </c>
      <c r="E1850">
        <v>692.31899999999996</v>
      </c>
      <c r="F1850" t="s">
        <v>91</v>
      </c>
      <c r="G1850" t="s">
        <v>107</v>
      </c>
      <c r="H1850" t="s">
        <v>92</v>
      </c>
      <c r="I1850" t="s">
        <v>109</v>
      </c>
      <c r="J1850" t="s">
        <v>24</v>
      </c>
      <c r="K1850" t="s">
        <v>25</v>
      </c>
      <c r="L1850">
        <v>1966</v>
      </c>
      <c r="M1850">
        <f t="shared" si="168"/>
        <v>2015</v>
      </c>
      <c r="N1850">
        <f t="shared" si="169"/>
        <v>5</v>
      </c>
      <c r="O1850">
        <f t="shared" si="170"/>
        <v>2</v>
      </c>
      <c r="P1850">
        <f t="shared" si="171"/>
        <v>18</v>
      </c>
      <c r="Q1850" t="str">
        <f t="shared" si="172"/>
        <v>18:13</v>
      </c>
      <c r="R1850" t="str">
        <f t="shared" si="173"/>
        <v>18:13</v>
      </c>
    </row>
    <row r="1851" spans="1:18" x14ac:dyDescent="0.3">
      <c r="A1851">
        <v>124936</v>
      </c>
      <c r="B1851" s="1">
        <v>42224.634027777778</v>
      </c>
      <c r="C1851" s="1">
        <v>42224.686805555553</v>
      </c>
      <c r="D1851" t="s">
        <v>428</v>
      </c>
      <c r="E1851">
        <v>4565.0460000000003</v>
      </c>
      <c r="F1851" t="s">
        <v>14</v>
      </c>
      <c r="G1851" t="s">
        <v>51</v>
      </c>
      <c r="H1851" t="s">
        <v>16</v>
      </c>
      <c r="I1851" t="s">
        <v>53</v>
      </c>
      <c r="J1851" t="s">
        <v>17</v>
      </c>
      <c r="K1851" t="s">
        <v>18</v>
      </c>
      <c r="L1851" t="s">
        <v>18</v>
      </c>
      <c r="M1851">
        <f t="shared" si="168"/>
        <v>2015</v>
      </c>
      <c r="N1851">
        <f t="shared" si="169"/>
        <v>8</v>
      </c>
      <c r="O1851">
        <f t="shared" si="170"/>
        <v>3</v>
      </c>
      <c r="P1851">
        <f t="shared" si="171"/>
        <v>15</v>
      </c>
      <c r="Q1851" t="str">
        <f t="shared" si="172"/>
        <v>15:13</v>
      </c>
      <c r="R1851" t="str">
        <f t="shared" si="173"/>
        <v>15:13</v>
      </c>
    </row>
    <row r="1852" spans="1:18" x14ac:dyDescent="0.3">
      <c r="A1852">
        <v>110344</v>
      </c>
      <c r="B1852" s="1">
        <v>42201.698611111111</v>
      </c>
      <c r="C1852" s="1">
        <v>42201.706250000003</v>
      </c>
      <c r="D1852" t="s">
        <v>413</v>
      </c>
      <c r="E1852">
        <v>643.71500000000003</v>
      </c>
      <c r="F1852" t="s">
        <v>27</v>
      </c>
      <c r="G1852" t="s">
        <v>21</v>
      </c>
      <c r="H1852" t="s">
        <v>29</v>
      </c>
      <c r="I1852" t="s">
        <v>23</v>
      </c>
      <c r="J1852" t="s">
        <v>24</v>
      </c>
      <c r="K1852" t="s">
        <v>25</v>
      </c>
      <c r="L1852">
        <v>1974</v>
      </c>
      <c r="M1852">
        <f t="shared" si="168"/>
        <v>2015</v>
      </c>
      <c r="N1852">
        <f t="shared" si="169"/>
        <v>7</v>
      </c>
      <c r="O1852">
        <f t="shared" si="170"/>
        <v>3</v>
      </c>
      <c r="P1852">
        <f t="shared" si="171"/>
        <v>16</v>
      </c>
      <c r="Q1852" t="str">
        <f t="shared" si="172"/>
        <v>16:46</v>
      </c>
      <c r="R1852" t="str">
        <f t="shared" si="173"/>
        <v>16:46</v>
      </c>
    </row>
    <row r="1853" spans="1:18" x14ac:dyDescent="0.3">
      <c r="A1853">
        <v>150662</v>
      </c>
      <c r="B1853" s="1">
        <v>42275.442361111112</v>
      </c>
      <c r="C1853" s="1">
        <v>42275.454861111109</v>
      </c>
      <c r="D1853" t="s">
        <v>392</v>
      </c>
      <c r="E1853">
        <v>1045.364</v>
      </c>
      <c r="F1853" t="s">
        <v>189</v>
      </c>
      <c r="G1853" t="s">
        <v>41</v>
      </c>
      <c r="H1853" t="s">
        <v>190</v>
      </c>
      <c r="I1853" t="s">
        <v>43</v>
      </c>
      <c r="J1853" t="s">
        <v>17</v>
      </c>
      <c r="K1853" t="s">
        <v>18</v>
      </c>
      <c r="L1853" t="s">
        <v>18</v>
      </c>
      <c r="M1853">
        <f t="shared" si="168"/>
        <v>2015</v>
      </c>
      <c r="N1853">
        <f t="shared" si="169"/>
        <v>9</v>
      </c>
      <c r="O1853">
        <f t="shared" si="170"/>
        <v>3</v>
      </c>
      <c r="P1853">
        <f t="shared" si="171"/>
        <v>10</v>
      </c>
      <c r="Q1853" t="str">
        <f t="shared" si="172"/>
        <v>10:37</v>
      </c>
      <c r="R1853" t="str">
        <f t="shared" si="173"/>
        <v>10:37</v>
      </c>
    </row>
    <row r="1854" spans="1:18" x14ac:dyDescent="0.3">
      <c r="A1854">
        <v>138671</v>
      </c>
      <c r="B1854" s="1">
        <v>42249.570833333331</v>
      </c>
      <c r="C1854" s="1">
        <v>42249.57916666667</v>
      </c>
      <c r="D1854" t="s">
        <v>415</v>
      </c>
      <c r="E1854">
        <v>741.18799999999999</v>
      </c>
      <c r="F1854" t="s">
        <v>63</v>
      </c>
      <c r="G1854" t="s">
        <v>88</v>
      </c>
      <c r="H1854" t="s">
        <v>64</v>
      </c>
      <c r="I1854" t="s">
        <v>89</v>
      </c>
      <c r="J1854" t="s">
        <v>24</v>
      </c>
      <c r="K1854" t="s">
        <v>25</v>
      </c>
      <c r="L1854">
        <v>1968</v>
      </c>
      <c r="M1854">
        <f t="shared" si="168"/>
        <v>2015</v>
      </c>
      <c r="N1854">
        <f t="shared" si="169"/>
        <v>9</v>
      </c>
      <c r="O1854">
        <f t="shared" si="170"/>
        <v>3</v>
      </c>
      <c r="P1854">
        <f t="shared" si="171"/>
        <v>13</v>
      </c>
      <c r="Q1854" t="str">
        <f t="shared" si="172"/>
        <v>13:42</v>
      </c>
      <c r="R1854" t="str">
        <f t="shared" si="173"/>
        <v>13:42</v>
      </c>
    </row>
    <row r="1855" spans="1:18" x14ac:dyDescent="0.3">
      <c r="A1855">
        <v>142264</v>
      </c>
      <c r="B1855" s="1">
        <v>42257.401388888888</v>
      </c>
      <c r="C1855" s="1">
        <v>42257.40625</v>
      </c>
      <c r="D1855" t="s">
        <v>555</v>
      </c>
      <c r="E1855">
        <v>395.392</v>
      </c>
      <c r="F1855" t="s">
        <v>51</v>
      </c>
      <c r="G1855" t="s">
        <v>41</v>
      </c>
      <c r="H1855" t="s">
        <v>53</v>
      </c>
      <c r="I1855" t="s">
        <v>43</v>
      </c>
      <c r="J1855" t="s">
        <v>24</v>
      </c>
      <c r="K1855" t="s">
        <v>25</v>
      </c>
      <c r="L1855">
        <v>1983</v>
      </c>
      <c r="M1855">
        <f t="shared" si="168"/>
        <v>2015</v>
      </c>
      <c r="N1855">
        <f t="shared" si="169"/>
        <v>9</v>
      </c>
      <c r="O1855">
        <f t="shared" si="170"/>
        <v>3</v>
      </c>
      <c r="P1855">
        <f t="shared" si="171"/>
        <v>9</v>
      </c>
      <c r="Q1855" t="str">
        <f t="shared" si="172"/>
        <v>9:38</v>
      </c>
      <c r="R1855" t="str">
        <f t="shared" si="173"/>
        <v>9:38</v>
      </c>
    </row>
    <row r="1856" spans="1:18" x14ac:dyDescent="0.3">
      <c r="A1856">
        <v>142253</v>
      </c>
      <c r="B1856" s="1">
        <v>42257.388194444444</v>
      </c>
      <c r="C1856" s="1">
        <v>42257.396527777775</v>
      </c>
      <c r="D1856" t="s">
        <v>230</v>
      </c>
      <c r="E1856">
        <v>718.62300000000005</v>
      </c>
      <c r="F1856" t="s">
        <v>108</v>
      </c>
      <c r="G1856" t="s">
        <v>141</v>
      </c>
      <c r="H1856" t="s">
        <v>110</v>
      </c>
      <c r="I1856" t="s">
        <v>142</v>
      </c>
      <c r="J1856" t="s">
        <v>24</v>
      </c>
      <c r="K1856" t="s">
        <v>25</v>
      </c>
      <c r="L1856">
        <v>1988</v>
      </c>
      <c r="M1856">
        <f t="shared" si="168"/>
        <v>2015</v>
      </c>
      <c r="N1856">
        <f t="shared" si="169"/>
        <v>9</v>
      </c>
      <c r="O1856">
        <f t="shared" si="170"/>
        <v>3</v>
      </c>
      <c r="P1856">
        <f t="shared" si="171"/>
        <v>9</v>
      </c>
      <c r="Q1856" t="str">
        <f t="shared" si="172"/>
        <v>9:19</v>
      </c>
      <c r="R1856" t="str">
        <f t="shared" si="173"/>
        <v>9:19</v>
      </c>
    </row>
    <row r="1857" spans="1:18" x14ac:dyDescent="0.3">
      <c r="A1857">
        <v>60055</v>
      </c>
      <c r="B1857" s="1">
        <v>42112.777777777781</v>
      </c>
      <c r="C1857" s="1">
        <v>42112.790972222225</v>
      </c>
      <c r="D1857" t="s">
        <v>314</v>
      </c>
      <c r="E1857">
        <v>1120.9829999999999</v>
      </c>
      <c r="F1857" t="s">
        <v>33</v>
      </c>
      <c r="G1857" t="s">
        <v>108</v>
      </c>
      <c r="H1857" t="s">
        <v>35</v>
      </c>
      <c r="I1857" t="s">
        <v>110</v>
      </c>
      <c r="J1857" t="s">
        <v>24</v>
      </c>
      <c r="K1857" t="s">
        <v>44</v>
      </c>
      <c r="L1857">
        <v>1964</v>
      </c>
      <c r="M1857">
        <f t="shared" si="168"/>
        <v>2015</v>
      </c>
      <c r="N1857">
        <f t="shared" si="169"/>
        <v>4</v>
      </c>
      <c r="O1857">
        <f t="shared" si="170"/>
        <v>2</v>
      </c>
      <c r="P1857">
        <f t="shared" si="171"/>
        <v>18</v>
      </c>
      <c r="Q1857" t="str">
        <f t="shared" si="172"/>
        <v>18:40</v>
      </c>
      <c r="R1857" t="str">
        <f t="shared" si="173"/>
        <v>18:40</v>
      </c>
    </row>
    <row r="1858" spans="1:18" x14ac:dyDescent="0.3">
      <c r="A1858">
        <v>45942</v>
      </c>
      <c r="B1858" s="1">
        <v>42074.719444444447</v>
      </c>
      <c r="C1858" s="1">
        <v>42074.727083333331</v>
      </c>
      <c r="D1858" t="s">
        <v>518</v>
      </c>
      <c r="E1858">
        <v>668.80399999999997</v>
      </c>
      <c r="F1858" t="s">
        <v>129</v>
      </c>
      <c r="G1858" t="s">
        <v>21</v>
      </c>
      <c r="H1858" t="s">
        <v>130</v>
      </c>
      <c r="I1858" t="s">
        <v>23</v>
      </c>
      <c r="J1858" t="s">
        <v>24</v>
      </c>
      <c r="K1858" t="s">
        <v>44</v>
      </c>
      <c r="L1858">
        <v>1992</v>
      </c>
      <c r="M1858">
        <f t="shared" si="168"/>
        <v>2015</v>
      </c>
      <c r="N1858">
        <f t="shared" si="169"/>
        <v>3</v>
      </c>
      <c r="O1858">
        <f t="shared" si="170"/>
        <v>1</v>
      </c>
      <c r="P1858">
        <f t="shared" si="171"/>
        <v>17</v>
      </c>
      <c r="Q1858" t="str">
        <f t="shared" si="172"/>
        <v>17:16</v>
      </c>
      <c r="R1858" t="str">
        <f t="shared" si="173"/>
        <v>17:16</v>
      </c>
    </row>
    <row r="1859" spans="1:18" x14ac:dyDescent="0.3">
      <c r="A1859">
        <v>130008</v>
      </c>
      <c r="B1859" s="1">
        <v>42233.192361111112</v>
      </c>
      <c r="C1859" s="1">
        <v>42233.195138888892</v>
      </c>
      <c r="D1859" t="s">
        <v>182</v>
      </c>
      <c r="E1859">
        <v>230.80099999999999</v>
      </c>
      <c r="F1859" t="s">
        <v>20</v>
      </c>
      <c r="G1859" t="s">
        <v>21</v>
      </c>
      <c r="H1859" t="s">
        <v>22</v>
      </c>
      <c r="I1859" t="s">
        <v>23</v>
      </c>
      <c r="J1859" t="s">
        <v>24</v>
      </c>
      <c r="K1859" t="s">
        <v>25</v>
      </c>
      <c r="L1859">
        <v>1987</v>
      </c>
      <c r="M1859">
        <f t="shared" ref="M1859:M1922" si="174">YEAR(B1859)</f>
        <v>2015</v>
      </c>
      <c r="N1859">
        <f t="shared" ref="N1859:N1922" si="175">MONTH(B1859)</f>
        <v>8</v>
      </c>
      <c r="O1859">
        <f t="shared" ref="O1859:O1922" si="176">ROUNDUP(MONTH(B1859)/3,0)</f>
        <v>3</v>
      </c>
      <c r="P1859">
        <f t="shared" ref="P1859:P1922" si="177">HOUR(B1859)</f>
        <v>4</v>
      </c>
      <c r="Q1859" t="str">
        <f t="shared" ref="Q1859:Q1922" si="178">HOUR(B1859)&amp;":"&amp;MINUTE(B1859)</f>
        <v>4:37</v>
      </c>
      <c r="R1859" t="str">
        <f t="shared" ref="R1859:R1922" si="179">TEXT(B1859,"h:mm")</f>
        <v>4:37</v>
      </c>
    </row>
    <row r="1860" spans="1:18" x14ac:dyDescent="0.3">
      <c r="A1860">
        <v>64590</v>
      </c>
      <c r="B1860" s="1">
        <v>42120.618750000001</v>
      </c>
      <c r="C1860" s="1">
        <v>42120.625</v>
      </c>
      <c r="D1860" t="s">
        <v>561</v>
      </c>
      <c r="E1860">
        <v>523.23500000000001</v>
      </c>
      <c r="F1860" t="s">
        <v>14</v>
      </c>
      <c r="G1860" t="s">
        <v>186</v>
      </c>
      <c r="H1860" t="s">
        <v>16</v>
      </c>
      <c r="I1860" t="s">
        <v>187</v>
      </c>
      <c r="J1860" t="s">
        <v>24</v>
      </c>
      <c r="K1860" t="s">
        <v>25</v>
      </c>
      <c r="L1860">
        <v>1986</v>
      </c>
      <c r="M1860">
        <f t="shared" si="174"/>
        <v>2015</v>
      </c>
      <c r="N1860">
        <f t="shared" si="175"/>
        <v>4</v>
      </c>
      <c r="O1860">
        <f t="shared" si="176"/>
        <v>2</v>
      </c>
      <c r="P1860">
        <f t="shared" si="177"/>
        <v>14</v>
      </c>
      <c r="Q1860" t="str">
        <f t="shared" si="178"/>
        <v>14:51</v>
      </c>
      <c r="R1860" t="str">
        <f t="shared" si="179"/>
        <v>14:51</v>
      </c>
    </row>
    <row r="1861" spans="1:18" x14ac:dyDescent="0.3">
      <c r="A1861">
        <v>56711</v>
      </c>
      <c r="B1861" s="1">
        <v>42104.586111111108</v>
      </c>
      <c r="C1861" s="1">
        <v>42104.589583333334</v>
      </c>
      <c r="D1861" t="s">
        <v>268</v>
      </c>
      <c r="E1861">
        <v>315.57600000000002</v>
      </c>
      <c r="F1861" t="s">
        <v>228</v>
      </c>
      <c r="G1861" t="s">
        <v>56</v>
      </c>
      <c r="H1861" t="s">
        <v>229</v>
      </c>
      <c r="I1861" t="s">
        <v>58</v>
      </c>
      <c r="J1861" t="s">
        <v>24</v>
      </c>
      <c r="K1861" t="s">
        <v>25</v>
      </c>
      <c r="L1861">
        <v>1977</v>
      </c>
      <c r="M1861">
        <f t="shared" si="174"/>
        <v>2015</v>
      </c>
      <c r="N1861">
        <f t="shared" si="175"/>
        <v>4</v>
      </c>
      <c r="O1861">
        <f t="shared" si="176"/>
        <v>2</v>
      </c>
      <c r="P1861">
        <f t="shared" si="177"/>
        <v>14</v>
      </c>
      <c r="Q1861" t="str">
        <f t="shared" si="178"/>
        <v>14:4</v>
      </c>
      <c r="R1861" t="str">
        <f t="shared" si="179"/>
        <v>14:04</v>
      </c>
    </row>
    <row r="1862" spans="1:18" x14ac:dyDescent="0.3">
      <c r="A1862">
        <v>135208</v>
      </c>
      <c r="B1862" s="1">
        <v>42241.736805555556</v>
      </c>
      <c r="C1862" s="1">
        <v>42241.751388888886</v>
      </c>
      <c r="D1862" t="s">
        <v>481</v>
      </c>
      <c r="E1862">
        <v>1251.098</v>
      </c>
      <c r="F1862" t="s">
        <v>98</v>
      </c>
      <c r="G1862" t="s">
        <v>66</v>
      </c>
      <c r="H1862" t="s">
        <v>99</v>
      </c>
      <c r="I1862" t="s">
        <v>67</v>
      </c>
      <c r="J1862" t="s">
        <v>24</v>
      </c>
      <c r="K1862" t="s">
        <v>25</v>
      </c>
      <c r="L1862">
        <v>1963</v>
      </c>
      <c r="M1862">
        <f t="shared" si="174"/>
        <v>2015</v>
      </c>
      <c r="N1862">
        <f t="shared" si="175"/>
        <v>8</v>
      </c>
      <c r="O1862">
        <f t="shared" si="176"/>
        <v>3</v>
      </c>
      <c r="P1862">
        <f t="shared" si="177"/>
        <v>17</v>
      </c>
      <c r="Q1862" t="str">
        <f t="shared" si="178"/>
        <v>17:41</v>
      </c>
      <c r="R1862" t="str">
        <f t="shared" si="179"/>
        <v>17:41</v>
      </c>
    </row>
    <row r="1863" spans="1:18" x14ac:dyDescent="0.3">
      <c r="A1863">
        <v>90498</v>
      </c>
      <c r="B1863" s="1">
        <v>42169.519444444442</v>
      </c>
      <c r="C1863" s="1">
        <v>42169.560416666667</v>
      </c>
      <c r="D1863" t="s">
        <v>356</v>
      </c>
      <c r="E1863">
        <v>3526.73</v>
      </c>
      <c r="F1863" t="s">
        <v>46</v>
      </c>
      <c r="G1863" t="s">
        <v>150</v>
      </c>
      <c r="H1863" t="s">
        <v>47</v>
      </c>
      <c r="I1863" t="s">
        <v>151</v>
      </c>
      <c r="J1863" t="s">
        <v>17</v>
      </c>
      <c r="K1863" t="s">
        <v>18</v>
      </c>
      <c r="L1863" t="s">
        <v>18</v>
      </c>
      <c r="M1863">
        <f t="shared" si="174"/>
        <v>2015</v>
      </c>
      <c r="N1863">
        <f t="shared" si="175"/>
        <v>6</v>
      </c>
      <c r="O1863">
        <f t="shared" si="176"/>
        <v>2</v>
      </c>
      <c r="P1863">
        <f t="shared" si="177"/>
        <v>12</v>
      </c>
      <c r="Q1863" t="str">
        <f t="shared" si="178"/>
        <v>12:28</v>
      </c>
      <c r="R1863" t="str">
        <f t="shared" si="179"/>
        <v>12:28</v>
      </c>
    </row>
    <row r="1864" spans="1:18" x14ac:dyDescent="0.3">
      <c r="A1864">
        <v>124643</v>
      </c>
      <c r="B1864" s="1">
        <v>42224.275000000001</v>
      </c>
      <c r="C1864" s="1">
        <v>42224.28402777778</v>
      </c>
      <c r="D1864" t="s">
        <v>467</v>
      </c>
      <c r="E1864">
        <v>785.83100000000002</v>
      </c>
      <c r="F1864" t="s">
        <v>170</v>
      </c>
      <c r="G1864" t="s">
        <v>98</v>
      </c>
      <c r="H1864" t="s">
        <v>171</v>
      </c>
      <c r="I1864" t="s">
        <v>99</v>
      </c>
      <c r="J1864" t="s">
        <v>24</v>
      </c>
      <c r="K1864" t="s">
        <v>25</v>
      </c>
      <c r="L1864">
        <v>1975</v>
      </c>
      <c r="M1864">
        <f t="shared" si="174"/>
        <v>2015</v>
      </c>
      <c r="N1864">
        <f t="shared" si="175"/>
        <v>8</v>
      </c>
      <c r="O1864">
        <f t="shared" si="176"/>
        <v>3</v>
      </c>
      <c r="P1864">
        <f t="shared" si="177"/>
        <v>6</v>
      </c>
      <c r="Q1864" t="str">
        <f t="shared" si="178"/>
        <v>6:36</v>
      </c>
      <c r="R1864" t="str">
        <f t="shared" si="179"/>
        <v>6:36</v>
      </c>
    </row>
    <row r="1865" spans="1:18" x14ac:dyDescent="0.3">
      <c r="A1865">
        <v>20638</v>
      </c>
      <c r="B1865" s="1">
        <v>41984.481944444444</v>
      </c>
      <c r="C1865" s="1">
        <v>41984.486805555556</v>
      </c>
      <c r="D1865" t="s">
        <v>400</v>
      </c>
      <c r="E1865">
        <v>406.26400000000001</v>
      </c>
      <c r="F1865" t="s">
        <v>124</v>
      </c>
      <c r="G1865" t="s">
        <v>60</v>
      </c>
      <c r="H1865" t="s">
        <v>126</v>
      </c>
      <c r="I1865" t="s">
        <v>61</v>
      </c>
      <c r="J1865" t="s">
        <v>24</v>
      </c>
      <c r="K1865" t="s">
        <v>44</v>
      </c>
      <c r="L1865">
        <v>1978</v>
      </c>
      <c r="M1865">
        <f t="shared" si="174"/>
        <v>2014</v>
      </c>
      <c r="N1865">
        <f t="shared" si="175"/>
        <v>12</v>
      </c>
      <c r="O1865">
        <f t="shared" si="176"/>
        <v>4</v>
      </c>
      <c r="P1865">
        <f t="shared" si="177"/>
        <v>11</v>
      </c>
      <c r="Q1865" t="str">
        <f t="shared" si="178"/>
        <v>11:34</v>
      </c>
      <c r="R1865" t="str">
        <f t="shared" si="179"/>
        <v>11:34</v>
      </c>
    </row>
    <row r="1866" spans="1:18" x14ac:dyDescent="0.3">
      <c r="A1866">
        <v>143814</v>
      </c>
      <c r="B1866" s="1">
        <v>42259.760416666664</v>
      </c>
      <c r="C1866" s="1">
        <v>42259.774305555555</v>
      </c>
      <c r="D1866" t="s">
        <v>487</v>
      </c>
      <c r="E1866">
        <v>1195.383</v>
      </c>
      <c r="F1866" t="s">
        <v>150</v>
      </c>
      <c r="G1866" t="s">
        <v>150</v>
      </c>
      <c r="H1866" t="s">
        <v>151</v>
      </c>
      <c r="I1866" t="s">
        <v>151</v>
      </c>
      <c r="J1866" t="s">
        <v>17</v>
      </c>
      <c r="K1866" t="s">
        <v>18</v>
      </c>
      <c r="L1866" t="s">
        <v>18</v>
      </c>
      <c r="M1866">
        <f t="shared" si="174"/>
        <v>2015</v>
      </c>
      <c r="N1866">
        <f t="shared" si="175"/>
        <v>9</v>
      </c>
      <c r="O1866">
        <f t="shared" si="176"/>
        <v>3</v>
      </c>
      <c r="P1866">
        <f t="shared" si="177"/>
        <v>18</v>
      </c>
      <c r="Q1866" t="str">
        <f t="shared" si="178"/>
        <v>18:15</v>
      </c>
      <c r="R1866" t="str">
        <f t="shared" si="179"/>
        <v>18:15</v>
      </c>
    </row>
    <row r="1867" spans="1:18" x14ac:dyDescent="0.3">
      <c r="A1867">
        <v>56729</v>
      </c>
      <c r="B1867" s="1">
        <v>42104.647916666669</v>
      </c>
      <c r="C1867" s="1">
        <v>42104.652083333334</v>
      </c>
      <c r="D1867" t="s">
        <v>425</v>
      </c>
      <c r="E1867">
        <v>333.85700000000003</v>
      </c>
      <c r="F1867" t="s">
        <v>20</v>
      </c>
      <c r="G1867" t="s">
        <v>51</v>
      </c>
      <c r="H1867" t="s">
        <v>22</v>
      </c>
      <c r="I1867" t="s">
        <v>53</v>
      </c>
      <c r="J1867" t="s">
        <v>24</v>
      </c>
      <c r="K1867" t="s">
        <v>25</v>
      </c>
      <c r="L1867">
        <v>1987</v>
      </c>
      <c r="M1867">
        <f t="shared" si="174"/>
        <v>2015</v>
      </c>
      <c r="N1867">
        <f t="shared" si="175"/>
        <v>4</v>
      </c>
      <c r="O1867">
        <f t="shared" si="176"/>
        <v>2</v>
      </c>
      <c r="P1867">
        <f t="shared" si="177"/>
        <v>15</v>
      </c>
      <c r="Q1867" t="str">
        <f t="shared" si="178"/>
        <v>15:33</v>
      </c>
      <c r="R1867" t="str">
        <f t="shared" si="179"/>
        <v>15:33</v>
      </c>
    </row>
    <row r="1868" spans="1:18" x14ac:dyDescent="0.3">
      <c r="A1868">
        <v>47436</v>
      </c>
      <c r="B1868" s="1">
        <v>42079.72152777778</v>
      </c>
      <c r="C1868" s="1">
        <v>42079.737500000003</v>
      </c>
      <c r="D1868" t="s">
        <v>277</v>
      </c>
      <c r="E1868">
        <v>1405.864</v>
      </c>
      <c r="F1868" t="s">
        <v>170</v>
      </c>
      <c r="G1868" t="s">
        <v>63</v>
      </c>
      <c r="H1868" t="s">
        <v>171</v>
      </c>
      <c r="I1868" t="s">
        <v>64</v>
      </c>
      <c r="J1868" t="s">
        <v>24</v>
      </c>
      <c r="K1868" t="s">
        <v>25</v>
      </c>
      <c r="L1868">
        <v>1987</v>
      </c>
      <c r="M1868">
        <f t="shared" si="174"/>
        <v>2015</v>
      </c>
      <c r="N1868">
        <f t="shared" si="175"/>
        <v>3</v>
      </c>
      <c r="O1868">
        <f t="shared" si="176"/>
        <v>1</v>
      </c>
      <c r="P1868">
        <f t="shared" si="177"/>
        <v>17</v>
      </c>
      <c r="Q1868" t="str">
        <f t="shared" si="178"/>
        <v>17:19</v>
      </c>
      <c r="R1868" t="str">
        <f t="shared" si="179"/>
        <v>17:19</v>
      </c>
    </row>
    <row r="1869" spans="1:18" x14ac:dyDescent="0.3">
      <c r="A1869">
        <v>29818</v>
      </c>
      <c r="B1869" s="1">
        <v>42024.724305555559</v>
      </c>
      <c r="C1869" s="1">
        <v>42024.729166666664</v>
      </c>
      <c r="D1869" t="s">
        <v>174</v>
      </c>
      <c r="E1869">
        <v>434.334</v>
      </c>
      <c r="F1869" t="s">
        <v>244</v>
      </c>
      <c r="G1869" t="s">
        <v>70</v>
      </c>
      <c r="H1869" t="s">
        <v>245</v>
      </c>
      <c r="I1869" t="s">
        <v>71</v>
      </c>
      <c r="J1869" t="s">
        <v>24</v>
      </c>
      <c r="K1869" t="s">
        <v>25</v>
      </c>
      <c r="L1869">
        <v>1978</v>
      </c>
      <c r="M1869">
        <f t="shared" si="174"/>
        <v>2015</v>
      </c>
      <c r="N1869">
        <f t="shared" si="175"/>
        <v>1</v>
      </c>
      <c r="O1869">
        <f t="shared" si="176"/>
        <v>1</v>
      </c>
      <c r="P1869">
        <f t="shared" si="177"/>
        <v>17</v>
      </c>
      <c r="Q1869" t="str">
        <f t="shared" si="178"/>
        <v>17:23</v>
      </c>
      <c r="R1869" t="str">
        <f t="shared" si="179"/>
        <v>17:23</v>
      </c>
    </row>
    <row r="1870" spans="1:18" x14ac:dyDescent="0.3">
      <c r="A1870">
        <v>86414</v>
      </c>
      <c r="B1870" s="1">
        <v>42162.696527777778</v>
      </c>
      <c r="C1870" s="1">
        <v>42162.716666666667</v>
      </c>
      <c r="D1870" t="s">
        <v>487</v>
      </c>
      <c r="E1870">
        <v>1737.605</v>
      </c>
      <c r="F1870" t="s">
        <v>14</v>
      </c>
      <c r="G1870" t="s">
        <v>20</v>
      </c>
      <c r="H1870" t="s">
        <v>16</v>
      </c>
      <c r="I1870" t="s">
        <v>22</v>
      </c>
      <c r="J1870" t="s">
        <v>17</v>
      </c>
      <c r="K1870" t="s">
        <v>18</v>
      </c>
      <c r="L1870" t="s">
        <v>18</v>
      </c>
      <c r="M1870">
        <f t="shared" si="174"/>
        <v>2015</v>
      </c>
      <c r="N1870">
        <f t="shared" si="175"/>
        <v>6</v>
      </c>
      <c r="O1870">
        <f t="shared" si="176"/>
        <v>2</v>
      </c>
      <c r="P1870">
        <f t="shared" si="177"/>
        <v>16</v>
      </c>
      <c r="Q1870" t="str">
        <f t="shared" si="178"/>
        <v>16:43</v>
      </c>
      <c r="R1870" t="str">
        <f t="shared" si="179"/>
        <v>16:43</v>
      </c>
    </row>
    <row r="1871" spans="1:18" x14ac:dyDescent="0.3">
      <c r="A1871">
        <v>63764</v>
      </c>
      <c r="B1871" s="1">
        <v>42118.7</v>
      </c>
      <c r="C1871" s="1">
        <v>42118.711111111108</v>
      </c>
      <c r="D1871" t="s">
        <v>313</v>
      </c>
      <c r="E1871">
        <v>992.92100000000005</v>
      </c>
      <c r="F1871" t="s">
        <v>33</v>
      </c>
      <c r="G1871" t="s">
        <v>66</v>
      </c>
      <c r="H1871" t="s">
        <v>35</v>
      </c>
      <c r="I1871" t="s">
        <v>67</v>
      </c>
      <c r="J1871" t="s">
        <v>24</v>
      </c>
      <c r="K1871" t="s">
        <v>44</v>
      </c>
      <c r="L1871">
        <v>1971</v>
      </c>
      <c r="M1871">
        <f t="shared" si="174"/>
        <v>2015</v>
      </c>
      <c r="N1871">
        <f t="shared" si="175"/>
        <v>4</v>
      </c>
      <c r="O1871">
        <f t="shared" si="176"/>
        <v>2</v>
      </c>
      <c r="P1871">
        <f t="shared" si="177"/>
        <v>16</v>
      </c>
      <c r="Q1871" t="str">
        <f t="shared" si="178"/>
        <v>16:48</v>
      </c>
      <c r="R1871" t="str">
        <f t="shared" si="179"/>
        <v>16:48</v>
      </c>
    </row>
    <row r="1872" spans="1:18" x14ac:dyDescent="0.3">
      <c r="A1872">
        <v>102535</v>
      </c>
      <c r="B1872" s="1">
        <v>42189.86041666667</v>
      </c>
      <c r="C1872" s="1">
        <v>42189.881249999999</v>
      </c>
      <c r="D1872" t="s">
        <v>393</v>
      </c>
      <c r="E1872">
        <v>1801.4290000000001</v>
      </c>
      <c r="F1872" t="s">
        <v>83</v>
      </c>
      <c r="G1872" t="s">
        <v>98</v>
      </c>
      <c r="H1872" t="s">
        <v>85</v>
      </c>
      <c r="I1872" t="s">
        <v>99</v>
      </c>
      <c r="J1872" t="s">
        <v>17</v>
      </c>
      <c r="K1872" t="s">
        <v>18</v>
      </c>
      <c r="L1872" t="s">
        <v>18</v>
      </c>
      <c r="M1872">
        <f t="shared" si="174"/>
        <v>2015</v>
      </c>
      <c r="N1872">
        <f t="shared" si="175"/>
        <v>7</v>
      </c>
      <c r="O1872">
        <f t="shared" si="176"/>
        <v>3</v>
      </c>
      <c r="P1872">
        <f t="shared" si="177"/>
        <v>20</v>
      </c>
      <c r="Q1872" t="str">
        <f t="shared" si="178"/>
        <v>20:39</v>
      </c>
      <c r="R1872" t="str">
        <f t="shared" si="179"/>
        <v>20:39</v>
      </c>
    </row>
    <row r="1873" spans="1:18" x14ac:dyDescent="0.3">
      <c r="A1873">
        <v>115901</v>
      </c>
      <c r="B1873" s="1">
        <v>42210.527083333334</v>
      </c>
      <c r="C1873" s="1">
        <v>42210.581250000003</v>
      </c>
      <c r="D1873" t="s">
        <v>334</v>
      </c>
      <c r="E1873">
        <v>4723.5690000000004</v>
      </c>
      <c r="F1873" t="s">
        <v>33</v>
      </c>
      <c r="G1873" t="s">
        <v>137</v>
      </c>
      <c r="H1873" t="s">
        <v>35</v>
      </c>
      <c r="I1873" t="s">
        <v>139</v>
      </c>
      <c r="J1873" t="s">
        <v>17</v>
      </c>
      <c r="K1873" t="s">
        <v>18</v>
      </c>
      <c r="L1873" t="s">
        <v>18</v>
      </c>
      <c r="M1873">
        <f t="shared" si="174"/>
        <v>2015</v>
      </c>
      <c r="N1873">
        <f t="shared" si="175"/>
        <v>7</v>
      </c>
      <c r="O1873">
        <f t="shared" si="176"/>
        <v>3</v>
      </c>
      <c r="P1873">
        <f t="shared" si="177"/>
        <v>12</v>
      </c>
      <c r="Q1873" t="str">
        <f t="shared" si="178"/>
        <v>12:39</v>
      </c>
      <c r="R1873" t="str">
        <f t="shared" si="179"/>
        <v>12:39</v>
      </c>
    </row>
    <row r="1874" spans="1:18" x14ac:dyDescent="0.3">
      <c r="A1874">
        <v>116858</v>
      </c>
      <c r="B1874" s="1">
        <v>42212.369444444441</v>
      </c>
      <c r="C1874" s="1">
        <v>42212.370138888888</v>
      </c>
      <c r="D1874" t="s">
        <v>158</v>
      </c>
      <c r="E1874">
        <v>92.662000000000006</v>
      </c>
      <c r="F1874" t="s">
        <v>40</v>
      </c>
      <c r="G1874" t="s">
        <v>33</v>
      </c>
      <c r="H1874" t="s">
        <v>42</v>
      </c>
      <c r="I1874" t="s">
        <v>35</v>
      </c>
      <c r="J1874" t="s">
        <v>24</v>
      </c>
      <c r="K1874" t="s">
        <v>25</v>
      </c>
      <c r="L1874">
        <v>1981</v>
      </c>
      <c r="M1874">
        <f t="shared" si="174"/>
        <v>2015</v>
      </c>
      <c r="N1874">
        <f t="shared" si="175"/>
        <v>7</v>
      </c>
      <c r="O1874">
        <f t="shared" si="176"/>
        <v>3</v>
      </c>
      <c r="P1874">
        <f t="shared" si="177"/>
        <v>8</v>
      </c>
      <c r="Q1874" t="str">
        <f t="shared" si="178"/>
        <v>8:52</v>
      </c>
      <c r="R1874" t="str">
        <f t="shared" si="179"/>
        <v>8:52</v>
      </c>
    </row>
    <row r="1875" spans="1:18" x14ac:dyDescent="0.3">
      <c r="A1875">
        <v>72915</v>
      </c>
      <c r="B1875" s="1">
        <v>42137.70416666667</v>
      </c>
      <c r="C1875" s="1">
        <v>42137.709027777775</v>
      </c>
      <c r="D1875" t="s">
        <v>117</v>
      </c>
      <c r="E1875">
        <v>397.58100000000002</v>
      </c>
      <c r="F1875" t="s">
        <v>14</v>
      </c>
      <c r="G1875" t="s">
        <v>33</v>
      </c>
      <c r="H1875" t="s">
        <v>16</v>
      </c>
      <c r="I1875" t="s">
        <v>35</v>
      </c>
      <c r="J1875" t="s">
        <v>24</v>
      </c>
      <c r="K1875" t="s">
        <v>25</v>
      </c>
      <c r="L1875">
        <v>1973</v>
      </c>
      <c r="M1875">
        <f t="shared" si="174"/>
        <v>2015</v>
      </c>
      <c r="N1875">
        <f t="shared" si="175"/>
        <v>5</v>
      </c>
      <c r="O1875">
        <f t="shared" si="176"/>
        <v>2</v>
      </c>
      <c r="P1875">
        <f t="shared" si="177"/>
        <v>16</v>
      </c>
      <c r="Q1875" t="str">
        <f t="shared" si="178"/>
        <v>16:54</v>
      </c>
      <c r="R1875" t="str">
        <f t="shared" si="179"/>
        <v>16:54</v>
      </c>
    </row>
    <row r="1876" spans="1:18" x14ac:dyDescent="0.3">
      <c r="A1876">
        <v>28286</v>
      </c>
      <c r="B1876" s="1">
        <v>42018.65347222222</v>
      </c>
      <c r="C1876" s="1">
        <v>42018.656944444447</v>
      </c>
      <c r="D1876" t="s">
        <v>157</v>
      </c>
      <c r="E1876">
        <v>281.61099999999999</v>
      </c>
      <c r="F1876" t="s">
        <v>20</v>
      </c>
      <c r="G1876" t="s">
        <v>51</v>
      </c>
      <c r="H1876" t="s">
        <v>22</v>
      </c>
      <c r="I1876" t="s">
        <v>53</v>
      </c>
      <c r="J1876" t="s">
        <v>24</v>
      </c>
      <c r="K1876" t="s">
        <v>25</v>
      </c>
      <c r="L1876">
        <v>1987</v>
      </c>
      <c r="M1876">
        <f t="shared" si="174"/>
        <v>2015</v>
      </c>
      <c r="N1876">
        <f t="shared" si="175"/>
        <v>1</v>
      </c>
      <c r="O1876">
        <f t="shared" si="176"/>
        <v>1</v>
      </c>
      <c r="P1876">
        <f t="shared" si="177"/>
        <v>15</v>
      </c>
      <c r="Q1876" t="str">
        <f t="shared" si="178"/>
        <v>15:41</v>
      </c>
      <c r="R1876" t="str">
        <f t="shared" si="179"/>
        <v>15:41</v>
      </c>
    </row>
    <row r="1877" spans="1:18" x14ac:dyDescent="0.3">
      <c r="A1877">
        <v>110254</v>
      </c>
      <c r="B1877" s="1">
        <v>42201.631249999999</v>
      </c>
      <c r="C1877" s="1">
        <v>42201.697222222225</v>
      </c>
      <c r="D1877" t="s">
        <v>296</v>
      </c>
      <c r="E1877">
        <v>5723.3459999999995</v>
      </c>
      <c r="F1877" t="s">
        <v>91</v>
      </c>
      <c r="G1877" t="s">
        <v>129</v>
      </c>
      <c r="H1877" t="s">
        <v>92</v>
      </c>
      <c r="I1877" t="s">
        <v>130</v>
      </c>
      <c r="J1877" t="s">
        <v>17</v>
      </c>
      <c r="K1877" t="s">
        <v>18</v>
      </c>
      <c r="L1877" t="s">
        <v>18</v>
      </c>
      <c r="M1877">
        <f t="shared" si="174"/>
        <v>2015</v>
      </c>
      <c r="N1877">
        <f t="shared" si="175"/>
        <v>7</v>
      </c>
      <c r="O1877">
        <f t="shared" si="176"/>
        <v>3</v>
      </c>
      <c r="P1877">
        <f t="shared" si="177"/>
        <v>15</v>
      </c>
      <c r="Q1877" t="str">
        <f t="shared" si="178"/>
        <v>15:9</v>
      </c>
      <c r="R1877" t="str">
        <f t="shared" si="179"/>
        <v>15:09</v>
      </c>
    </row>
    <row r="1878" spans="1:18" x14ac:dyDescent="0.3">
      <c r="A1878">
        <v>29616</v>
      </c>
      <c r="B1878" s="1">
        <v>42024.385416666664</v>
      </c>
      <c r="C1878" s="1">
        <v>42024.38958333333</v>
      </c>
      <c r="D1878" t="s">
        <v>480</v>
      </c>
      <c r="E1878">
        <v>370.94</v>
      </c>
      <c r="F1878" t="s">
        <v>20</v>
      </c>
      <c r="G1878" t="s">
        <v>51</v>
      </c>
      <c r="H1878" t="s">
        <v>22</v>
      </c>
      <c r="I1878" t="s">
        <v>53</v>
      </c>
      <c r="J1878" t="s">
        <v>24</v>
      </c>
      <c r="K1878" t="s">
        <v>25</v>
      </c>
      <c r="L1878">
        <v>1987</v>
      </c>
      <c r="M1878">
        <f t="shared" si="174"/>
        <v>2015</v>
      </c>
      <c r="N1878">
        <f t="shared" si="175"/>
        <v>1</v>
      </c>
      <c r="O1878">
        <f t="shared" si="176"/>
        <v>1</v>
      </c>
      <c r="P1878">
        <f t="shared" si="177"/>
        <v>9</v>
      </c>
      <c r="Q1878" t="str">
        <f t="shared" si="178"/>
        <v>9:15</v>
      </c>
      <c r="R1878" t="str">
        <f t="shared" si="179"/>
        <v>9:15</v>
      </c>
    </row>
    <row r="1879" spans="1:18" x14ac:dyDescent="0.3">
      <c r="A1879">
        <v>41774</v>
      </c>
      <c r="B1879" s="1">
        <v>42063.589583333334</v>
      </c>
      <c r="C1879" s="1">
        <v>42063.622916666667</v>
      </c>
      <c r="D1879" t="s">
        <v>75</v>
      </c>
      <c r="E1879">
        <v>2879.7370000000001</v>
      </c>
      <c r="F1879" t="s">
        <v>98</v>
      </c>
      <c r="G1879" t="s">
        <v>56</v>
      </c>
      <c r="H1879" t="s">
        <v>99</v>
      </c>
      <c r="I1879" t="s">
        <v>58</v>
      </c>
      <c r="J1879" t="s">
        <v>17</v>
      </c>
      <c r="K1879" t="s">
        <v>18</v>
      </c>
      <c r="L1879" t="s">
        <v>18</v>
      </c>
      <c r="M1879">
        <f t="shared" si="174"/>
        <v>2015</v>
      </c>
      <c r="N1879">
        <f t="shared" si="175"/>
        <v>2</v>
      </c>
      <c r="O1879">
        <f t="shared" si="176"/>
        <v>1</v>
      </c>
      <c r="P1879">
        <f t="shared" si="177"/>
        <v>14</v>
      </c>
      <c r="Q1879" t="str">
        <f t="shared" si="178"/>
        <v>14:9</v>
      </c>
      <c r="R1879" t="str">
        <f t="shared" si="179"/>
        <v>14:09</v>
      </c>
    </row>
    <row r="1880" spans="1:18" x14ac:dyDescent="0.3">
      <c r="A1880">
        <v>132892</v>
      </c>
      <c r="B1880" s="1">
        <v>42237.727083333331</v>
      </c>
      <c r="C1880" s="1">
        <v>42237.73541666667</v>
      </c>
      <c r="D1880" t="s">
        <v>444</v>
      </c>
      <c r="E1880">
        <v>680.87900000000002</v>
      </c>
      <c r="F1880" t="s">
        <v>241</v>
      </c>
      <c r="G1880" t="s">
        <v>14</v>
      </c>
      <c r="H1880" t="s">
        <v>242</v>
      </c>
      <c r="I1880" t="s">
        <v>16</v>
      </c>
      <c r="J1880" t="s">
        <v>24</v>
      </c>
      <c r="K1880" t="s">
        <v>25</v>
      </c>
      <c r="L1880">
        <v>1989</v>
      </c>
      <c r="M1880">
        <f t="shared" si="174"/>
        <v>2015</v>
      </c>
      <c r="N1880">
        <f t="shared" si="175"/>
        <v>8</v>
      </c>
      <c r="O1880">
        <f t="shared" si="176"/>
        <v>3</v>
      </c>
      <c r="P1880">
        <f t="shared" si="177"/>
        <v>17</v>
      </c>
      <c r="Q1880" t="str">
        <f t="shared" si="178"/>
        <v>17:27</v>
      </c>
      <c r="R1880" t="str">
        <f t="shared" si="179"/>
        <v>17:27</v>
      </c>
    </row>
    <row r="1881" spans="1:18" x14ac:dyDescent="0.3">
      <c r="A1881">
        <v>108892</v>
      </c>
      <c r="B1881" s="1">
        <v>42199.613888888889</v>
      </c>
      <c r="C1881" s="1">
        <v>42199.650694444441</v>
      </c>
      <c r="D1881" t="s">
        <v>221</v>
      </c>
      <c r="E1881">
        <v>3171.2289999999998</v>
      </c>
      <c r="F1881" t="s">
        <v>82</v>
      </c>
      <c r="G1881" t="s">
        <v>150</v>
      </c>
      <c r="H1881" t="s">
        <v>84</v>
      </c>
      <c r="I1881" t="s">
        <v>151</v>
      </c>
      <c r="J1881" t="s">
        <v>17</v>
      </c>
      <c r="K1881" t="s">
        <v>18</v>
      </c>
      <c r="L1881" t="s">
        <v>18</v>
      </c>
      <c r="M1881">
        <f t="shared" si="174"/>
        <v>2015</v>
      </c>
      <c r="N1881">
        <f t="shared" si="175"/>
        <v>7</v>
      </c>
      <c r="O1881">
        <f t="shared" si="176"/>
        <v>3</v>
      </c>
      <c r="P1881">
        <f t="shared" si="177"/>
        <v>14</v>
      </c>
      <c r="Q1881" t="str">
        <f t="shared" si="178"/>
        <v>14:44</v>
      </c>
      <c r="R1881" t="str">
        <f t="shared" si="179"/>
        <v>14:44</v>
      </c>
    </row>
    <row r="1882" spans="1:18" x14ac:dyDescent="0.3">
      <c r="A1882">
        <v>45306</v>
      </c>
      <c r="B1882" s="1">
        <v>42072.826388888891</v>
      </c>
      <c r="C1882" s="1">
        <v>42072.834027777775</v>
      </c>
      <c r="D1882" t="s">
        <v>214</v>
      </c>
      <c r="E1882">
        <v>663.88400000000001</v>
      </c>
      <c r="F1882" t="s">
        <v>141</v>
      </c>
      <c r="G1882" t="s">
        <v>150</v>
      </c>
      <c r="H1882" t="s">
        <v>142</v>
      </c>
      <c r="I1882" t="s">
        <v>151</v>
      </c>
      <c r="J1882" t="s">
        <v>24</v>
      </c>
      <c r="K1882" t="s">
        <v>25</v>
      </c>
      <c r="L1882">
        <v>1988</v>
      </c>
      <c r="M1882">
        <f t="shared" si="174"/>
        <v>2015</v>
      </c>
      <c r="N1882">
        <f t="shared" si="175"/>
        <v>3</v>
      </c>
      <c r="O1882">
        <f t="shared" si="176"/>
        <v>1</v>
      </c>
      <c r="P1882">
        <f t="shared" si="177"/>
        <v>19</v>
      </c>
      <c r="Q1882" t="str">
        <f t="shared" si="178"/>
        <v>19:50</v>
      </c>
      <c r="R1882" t="str">
        <f t="shared" si="179"/>
        <v>19:50</v>
      </c>
    </row>
    <row r="1883" spans="1:18" x14ac:dyDescent="0.3">
      <c r="A1883">
        <v>46381</v>
      </c>
      <c r="B1883" s="1">
        <v>42075.736111111109</v>
      </c>
      <c r="C1883" s="1">
        <v>42075.742361111108</v>
      </c>
      <c r="D1883" t="s">
        <v>299</v>
      </c>
      <c r="E1883">
        <v>525.04200000000003</v>
      </c>
      <c r="F1883" t="s">
        <v>141</v>
      </c>
      <c r="G1883" t="s">
        <v>13</v>
      </c>
      <c r="H1883" t="s">
        <v>142</v>
      </c>
      <c r="I1883" t="s">
        <v>15</v>
      </c>
      <c r="J1883" t="s">
        <v>24</v>
      </c>
      <c r="K1883" t="s">
        <v>25</v>
      </c>
      <c r="L1883">
        <v>1989</v>
      </c>
      <c r="M1883">
        <f t="shared" si="174"/>
        <v>2015</v>
      </c>
      <c r="N1883">
        <f t="shared" si="175"/>
        <v>3</v>
      </c>
      <c r="O1883">
        <f t="shared" si="176"/>
        <v>1</v>
      </c>
      <c r="P1883">
        <f t="shared" si="177"/>
        <v>17</v>
      </c>
      <c r="Q1883" t="str">
        <f t="shared" si="178"/>
        <v>17:40</v>
      </c>
      <c r="R1883" t="str">
        <f t="shared" si="179"/>
        <v>17:40</v>
      </c>
    </row>
    <row r="1884" spans="1:18" x14ac:dyDescent="0.3">
      <c r="A1884">
        <v>66782</v>
      </c>
      <c r="B1884" s="1">
        <v>42125.67291666667</v>
      </c>
      <c r="C1884" s="1">
        <v>42125.686111111114</v>
      </c>
      <c r="D1884" t="s">
        <v>93</v>
      </c>
      <c r="E1884">
        <v>1128.1579999999999</v>
      </c>
      <c r="F1884" t="s">
        <v>137</v>
      </c>
      <c r="G1884" t="s">
        <v>83</v>
      </c>
      <c r="H1884" t="s">
        <v>139</v>
      </c>
      <c r="I1884" t="s">
        <v>85</v>
      </c>
      <c r="J1884" t="s">
        <v>24</v>
      </c>
      <c r="K1884" t="s">
        <v>25</v>
      </c>
      <c r="L1884">
        <v>1967</v>
      </c>
      <c r="M1884">
        <f t="shared" si="174"/>
        <v>2015</v>
      </c>
      <c r="N1884">
        <f t="shared" si="175"/>
        <v>5</v>
      </c>
      <c r="O1884">
        <f t="shared" si="176"/>
        <v>2</v>
      </c>
      <c r="P1884">
        <f t="shared" si="177"/>
        <v>16</v>
      </c>
      <c r="Q1884" t="str">
        <f t="shared" si="178"/>
        <v>16:9</v>
      </c>
      <c r="R1884" t="str">
        <f t="shared" si="179"/>
        <v>16:09</v>
      </c>
    </row>
    <row r="1885" spans="1:18" x14ac:dyDescent="0.3">
      <c r="A1885">
        <v>4410</v>
      </c>
      <c r="B1885" s="1">
        <v>41933.380555555559</v>
      </c>
      <c r="C1885" s="1">
        <v>41933.387499999997</v>
      </c>
      <c r="D1885" t="s">
        <v>231</v>
      </c>
      <c r="E1885">
        <v>573.30799999999999</v>
      </c>
      <c r="F1885" t="s">
        <v>91</v>
      </c>
      <c r="G1885" t="s">
        <v>228</v>
      </c>
      <c r="H1885" t="s">
        <v>92</v>
      </c>
      <c r="I1885" t="s">
        <v>229</v>
      </c>
      <c r="J1885" t="s">
        <v>17</v>
      </c>
      <c r="K1885" t="s">
        <v>18</v>
      </c>
      <c r="L1885" t="s">
        <v>18</v>
      </c>
      <c r="M1885">
        <f t="shared" si="174"/>
        <v>2014</v>
      </c>
      <c r="N1885">
        <f t="shared" si="175"/>
        <v>10</v>
      </c>
      <c r="O1885">
        <f t="shared" si="176"/>
        <v>4</v>
      </c>
      <c r="P1885">
        <f t="shared" si="177"/>
        <v>9</v>
      </c>
      <c r="Q1885" t="str">
        <f t="shared" si="178"/>
        <v>9:8</v>
      </c>
      <c r="R1885" t="str">
        <f t="shared" si="179"/>
        <v>9:08</v>
      </c>
    </row>
    <row r="1886" spans="1:18" x14ac:dyDescent="0.3">
      <c r="A1886">
        <v>16442</v>
      </c>
      <c r="B1886" s="1">
        <v>41966.51666666667</v>
      </c>
      <c r="C1886" s="1">
        <v>41966.525694444441</v>
      </c>
      <c r="D1886" t="s">
        <v>416</v>
      </c>
      <c r="E1886">
        <v>773.048</v>
      </c>
      <c r="F1886" t="s">
        <v>32</v>
      </c>
      <c r="G1886" t="s">
        <v>63</v>
      </c>
      <c r="H1886" t="s">
        <v>34</v>
      </c>
      <c r="I1886" t="s">
        <v>64</v>
      </c>
      <c r="J1886" t="s">
        <v>17</v>
      </c>
      <c r="K1886" t="s">
        <v>18</v>
      </c>
      <c r="L1886" t="s">
        <v>18</v>
      </c>
      <c r="M1886">
        <f t="shared" si="174"/>
        <v>2014</v>
      </c>
      <c r="N1886">
        <f t="shared" si="175"/>
        <v>11</v>
      </c>
      <c r="O1886">
        <f t="shared" si="176"/>
        <v>4</v>
      </c>
      <c r="P1886">
        <f t="shared" si="177"/>
        <v>12</v>
      </c>
      <c r="Q1886" t="str">
        <f t="shared" si="178"/>
        <v>12:24</v>
      </c>
      <c r="R1886" t="str">
        <f t="shared" si="179"/>
        <v>12:24</v>
      </c>
    </row>
    <row r="1887" spans="1:18" x14ac:dyDescent="0.3">
      <c r="A1887">
        <v>14381</v>
      </c>
      <c r="B1887" s="1">
        <v>41959.731249999997</v>
      </c>
      <c r="C1887" s="1">
        <v>41959.743055555555</v>
      </c>
      <c r="D1887" t="s">
        <v>520</v>
      </c>
      <c r="E1887">
        <v>1046.741</v>
      </c>
      <c r="F1887" t="s">
        <v>21</v>
      </c>
      <c r="G1887" t="s">
        <v>129</v>
      </c>
      <c r="H1887" t="s">
        <v>23</v>
      </c>
      <c r="I1887" t="s">
        <v>130</v>
      </c>
      <c r="J1887" t="s">
        <v>17</v>
      </c>
      <c r="K1887" t="s">
        <v>18</v>
      </c>
      <c r="L1887" t="s">
        <v>18</v>
      </c>
      <c r="M1887">
        <f t="shared" si="174"/>
        <v>2014</v>
      </c>
      <c r="N1887">
        <f t="shared" si="175"/>
        <v>11</v>
      </c>
      <c r="O1887">
        <f t="shared" si="176"/>
        <v>4</v>
      </c>
      <c r="P1887">
        <f t="shared" si="177"/>
        <v>17</v>
      </c>
      <c r="Q1887" t="str">
        <f t="shared" si="178"/>
        <v>17:33</v>
      </c>
      <c r="R1887" t="str">
        <f t="shared" si="179"/>
        <v>17:33</v>
      </c>
    </row>
    <row r="1888" spans="1:18" x14ac:dyDescent="0.3">
      <c r="A1888">
        <v>37282</v>
      </c>
      <c r="B1888" s="1">
        <v>42049.759722222225</v>
      </c>
      <c r="C1888" s="1">
        <v>42049.782638888886</v>
      </c>
      <c r="D1888" t="s">
        <v>355</v>
      </c>
      <c r="E1888">
        <v>2034.595</v>
      </c>
      <c r="F1888" t="s">
        <v>63</v>
      </c>
      <c r="G1888" t="s">
        <v>155</v>
      </c>
      <c r="H1888" t="s">
        <v>64</v>
      </c>
      <c r="I1888" t="s">
        <v>156</v>
      </c>
      <c r="J1888" t="s">
        <v>17</v>
      </c>
      <c r="K1888" t="s">
        <v>18</v>
      </c>
      <c r="L1888" t="s">
        <v>18</v>
      </c>
      <c r="M1888">
        <f t="shared" si="174"/>
        <v>2015</v>
      </c>
      <c r="N1888">
        <f t="shared" si="175"/>
        <v>2</v>
      </c>
      <c r="O1888">
        <f t="shared" si="176"/>
        <v>1</v>
      </c>
      <c r="P1888">
        <f t="shared" si="177"/>
        <v>18</v>
      </c>
      <c r="Q1888" t="str">
        <f t="shared" si="178"/>
        <v>18:14</v>
      </c>
      <c r="R1888" t="str">
        <f t="shared" si="179"/>
        <v>18:14</v>
      </c>
    </row>
    <row r="1889" spans="1:18" x14ac:dyDescent="0.3">
      <c r="A1889">
        <v>98034</v>
      </c>
      <c r="B1889" s="1">
        <v>42182.577777777777</v>
      </c>
      <c r="C1889" s="1">
        <v>42182.579861111109</v>
      </c>
      <c r="D1889" t="s">
        <v>564</v>
      </c>
      <c r="E1889">
        <v>167.42099999999999</v>
      </c>
      <c r="F1889" t="s">
        <v>155</v>
      </c>
      <c r="G1889" t="s">
        <v>170</v>
      </c>
      <c r="H1889" t="s">
        <v>156</v>
      </c>
      <c r="I1889" t="s">
        <v>171</v>
      </c>
      <c r="J1889" t="s">
        <v>24</v>
      </c>
      <c r="K1889" t="s">
        <v>25</v>
      </c>
      <c r="L1889">
        <v>1979</v>
      </c>
      <c r="M1889">
        <f t="shared" si="174"/>
        <v>2015</v>
      </c>
      <c r="N1889">
        <f t="shared" si="175"/>
        <v>6</v>
      </c>
      <c r="O1889">
        <f t="shared" si="176"/>
        <v>2</v>
      </c>
      <c r="P1889">
        <f t="shared" si="177"/>
        <v>13</v>
      </c>
      <c r="Q1889" t="str">
        <f t="shared" si="178"/>
        <v>13:52</v>
      </c>
      <c r="R1889" t="str">
        <f t="shared" si="179"/>
        <v>13:52</v>
      </c>
    </row>
    <row r="1890" spans="1:18" x14ac:dyDescent="0.3">
      <c r="A1890">
        <v>136406</v>
      </c>
      <c r="B1890" s="1">
        <v>42243.731944444444</v>
      </c>
      <c r="C1890" s="1">
        <v>42243.74722222222</v>
      </c>
      <c r="D1890" t="s">
        <v>353</v>
      </c>
      <c r="E1890">
        <v>1306.979</v>
      </c>
      <c r="F1890" t="s">
        <v>50</v>
      </c>
      <c r="G1890" t="s">
        <v>56</v>
      </c>
      <c r="H1890" t="s">
        <v>52</v>
      </c>
      <c r="I1890" t="s">
        <v>58</v>
      </c>
      <c r="J1890" t="s">
        <v>24</v>
      </c>
      <c r="K1890" t="s">
        <v>44</v>
      </c>
      <c r="L1890">
        <v>1975</v>
      </c>
      <c r="M1890">
        <f t="shared" si="174"/>
        <v>2015</v>
      </c>
      <c r="N1890">
        <f t="shared" si="175"/>
        <v>8</v>
      </c>
      <c r="O1890">
        <f t="shared" si="176"/>
        <v>3</v>
      </c>
      <c r="P1890">
        <f t="shared" si="177"/>
        <v>17</v>
      </c>
      <c r="Q1890" t="str">
        <f t="shared" si="178"/>
        <v>17:34</v>
      </c>
      <c r="R1890" t="str">
        <f t="shared" si="179"/>
        <v>17:34</v>
      </c>
    </row>
    <row r="1891" spans="1:18" x14ac:dyDescent="0.3">
      <c r="A1891">
        <v>61796</v>
      </c>
      <c r="B1891" s="1">
        <v>42114.775694444441</v>
      </c>
      <c r="C1891" s="1">
        <v>42114.804861111108</v>
      </c>
      <c r="D1891" t="s">
        <v>327</v>
      </c>
      <c r="E1891">
        <v>2539.904</v>
      </c>
      <c r="F1891" t="s">
        <v>37</v>
      </c>
      <c r="G1891" t="s">
        <v>60</v>
      </c>
      <c r="H1891" t="s">
        <v>38</v>
      </c>
      <c r="I1891" t="s">
        <v>61</v>
      </c>
      <c r="J1891" t="s">
        <v>17</v>
      </c>
      <c r="K1891" t="s">
        <v>18</v>
      </c>
      <c r="L1891" t="s">
        <v>18</v>
      </c>
      <c r="M1891">
        <f t="shared" si="174"/>
        <v>2015</v>
      </c>
      <c r="N1891">
        <f t="shared" si="175"/>
        <v>4</v>
      </c>
      <c r="O1891">
        <f t="shared" si="176"/>
        <v>2</v>
      </c>
      <c r="P1891">
        <f t="shared" si="177"/>
        <v>18</v>
      </c>
      <c r="Q1891" t="str">
        <f t="shared" si="178"/>
        <v>18:37</v>
      </c>
      <c r="R1891" t="str">
        <f t="shared" si="179"/>
        <v>18:37</v>
      </c>
    </row>
    <row r="1892" spans="1:18" x14ac:dyDescent="0.3">
      <c r="A1892">
        <v>113956</v>
      </c>
      <c r="B1892" s="1">
        <v>42207.397916666669</v>
      </c>
      <c r="C1892" s="1">
        <v>42207.401388888888</v>
      </c>
      <c r="D1892" t="s">
        <v>414</v>
      </c>
      <c r="E1892">
        <v>292.839</v>
      </c>
      <c r="F1892" t="s">
        <v>189</v>
      </c>
      <c r="G1892" t="s">
        <v>77</v>
      </c>
      <c r="H1892" t="s">
        <v>190</v>
      </c>
      <c r="I1892" t="s">
        <v>79</v>
      </c>
      <c r="J1892" t="s">
        <v>24</v>
      </c>
      <c r="K1892" t="s">
        <v>44</v>
      </c>
      <c r="L1892">
        <v>1994</v>
      </c>
      <c r="M1892">
        <f t="shared" si="174"/>
        <v>2015</v>
      </c>
      <c r="N1892">
        <f t="shared" si="175"/>
        <v>7</v>
      </c>
      <c r="O1892">
        <f t="shared" si="176"/>
        <v>3</v>
      </c>
      <c r="P1892">
        <f t="shared" si="177"/>
        <v>9</v>
      </c>
      <c r="Q1892" t="str">
        <f t="shared" si="178"/>
        <v>9:33</v>
      </c>
      <c r="R1892" t="str">
        <f t="shared" si="179"/>
        <v>9:33</v>
      </c>
    </row>
    <row r="1893" spans="1:18" x14ac:dyDescent="0.3">
      <c r="A1893">
        <v>141435</v>
      </c>
      <c r="B1893" s="1">
        <v>42255.776388888888</v>
      </c>
      <c r="C1893" s="1">
        <v>42255.785416666666</v>
      </c>
      <c r="D1893" t="s">
        <v>26</v>
      </c>
      <c r="E1893">
        <v>800.024</v>
      </c>
      <c r="F1893" t="s">
        <v>129</v>
      </c>
      <c r="G1893" t="s">
        <v>14</v>
      </c>
      <c r="H1893" t="s">
        <v>130</v>
      </c>
      <c r="I1893" t="s">
        <v>16</v>
      </c>
      <c r="J1893" t="s">
        <v>24</v>
      </c>
      <c r="K1893" t="s">
        <v>44</v>
      </c>
      <c r="L1893">
        <v>1992</v>
      </c>
      <c r="M1893">
        <f t="shared" si="174"/>
        <v>2015</v>
      </c>
      <c r="N1893">
        <f t="shared" si="175"/>
        <v>9</v>
      </c>
      <c r="O1893">
        <f t="shared" si="176"/>
        <v>3</v>
      </c>
      <c r="P1893">
        <f t="shared" si="177"/>
        <v>18</v>
      </c>
      <c r="Q1893" t="str">
        <f t="shared" si="178"/>
        <v>18:38</v>
      </c>
      <c r="R1893" t="str">
        <f t="shared" si="179"/>
        <v>18:38</v>
      </c>
    </row>
    <row r="1894" spans="1:18" x14ac:dyDescent="0.3">
      <c r="A1894">
        <v>9909</v>
      </c>
      <c r="B1894" s="1">
        <v>41948.363888888889</v>
      </c>
      <c r="C1894" s="1">
        <v>41948.366666666669</v>
      </c>
      <c r="D1894" t="s">
        <v>347</v>
      </c>
      <c r="E1894">
        <v>237.96100000000001</v>
      </c>
      <c r="F1894" t="s">
        <v>33</v>
      </c>
      <c r="G1894" t="s">
        <v>21</v>
      </c>
      <c r="H1894" t="s">
        <v>35</v>
      </c>
      <c r="I1894" t="s">
        <v>23</v>
      </c>
      <c r="J1894" t="s">
        <v>24</v>
      </c>
      <c r="K1894" t="s">
        <v>25</v>
      </c>
      <c r="L1894">
        <v>1989</v>
      </c>
      <c r="M1894">
        <f t="shared" si="174"/>
        <v>2014</v>
      </c>
      <c r="N1894">
        <f t="shared" si="175"/>
        <v>11</v>
      </c>
      <c r="O1894">
        <f t="shared" si="176"/>
        <v>4</v>
      </c>
      <c r="P1894">
        <f t="shared" si="177"/>
        <v>8</v>
      </c>
      <c r="Q1894" t="str">
        <f t="shared" si="178"/>
        <v>8:44</v>
      </c>
      <c r="R1894" t="str">
        <f t="shared" si="179"/>
        <v>8:44</v>
      </c>
    </row>
    <row r="1895" spans="1:18" x14ac:dyDescent="0.3">
      <c r="A1895">
        <v>131854</v>
      </c>
      <c r="B1895" s="1">
        <v>42235.864583333336</v>
      </c>
      <c r="C1895" s="1">
        <v>42235.87222222222</v>
      </c>
      <c r="D1895" t="s">
        <v>275</v>
      </c>
      <c r="E1895">
        <v>688.851</v>
      </c>
      <c r="F1895" t="s">
        <v>70</v>
      </c>
      <c r="G1895" t="s">
        <v>14</v>
      </c>
      <c r="H1895" t="s">
        <v>71</v>
      </c>
      <c r="I1895" t="s">
        <v>16</v>
      </c>
      <c r="J1895" t="s">
        <v>24</v>
      </c>
      <c r="K1895" t="s">
        <v>25</v>
      </c>
      <c r="L1895">
        <v>1990</v>
      </c>
      <c r="M1895">
        <f t="shared" si="174"/>
        <v>2015</v>
      </c>
      <c r="N1895">
        <f t="shared" si="175"/>
        <v>8</v>
      </c>
      <c r="O1895">
        <f t="shared" si="176"/>
        <v>3</v>
      </c>
      <c r="P1895">
        <f t="shared" si="177"/>
        <v>20</v>
      </c>
      <c r="Q1895" t="str">
        <f t="shared" si="178"/>
        <v>20:45</v>
      </c>
      <c r="R1895" t="str">
        <f t="shared" si="179"/>
        <v>20:45</v>
      </c>
    </row>
    <row r="1896" spans="1:18" x14ac:dyDescent="0.3">
      <c r="A1896">
        <v>76968</v>
      </c>
      <c r="B1896" s="1">
        <v>42145.539583333331</v>
      </c>
      <c r="C1896" s="1">
        <v>42145.543749999997</v>
      </c>
      <c r="D1896" t="s">
        <v>296</v>
      </c>
      <c r="E1896">
        <v>400.57799999999997</v>
      </c>
      <c r="F1896" t="s">
        <v>41</v>
      </c>
      <c r="G1896" t="s">
        <v>37</v>
      </c>
      <c r="H1896" t="s">
        <v>43</v>
      </c>
      <c r="I1896" t="s">
        <v>38</v>
      </c>
      <c r="J1896" t="s">
        <v>24</v>
      </c>
      <c r="K1896" t="s">
        <v>25</v>
      </c>
      <c r="L1896">
        <v>1964</v>
      </c>
      <c r="M1896">
        <f t="shared" si="174"/>
        <v>2015</v>
      </c>
      <c r="N1896">
        <f t="shared" si="175"/>
        <v>5</v>
      </c>
      <c r="O1896">
        <f t="shared" si="176"/>
        <v>2</v>
      </c>
      <c r="P1896">
        <f t="shared" si="177"/>
        <v>12</v>
      </c>
      <c r="Q1896" t="str">
        <f t="shared" si="178"/>
        <v>12:57</v>
      </c>
      <c r="R1896" t="str">
        <f t="shared" si="179"/>
        <v>12:57</v>
      </c>
    </row>
    <row r="1897" spans="1:18" x14ac:dyDescent="0.3">
      <c r="A1897">
        <v>84011</v>
      </c>
      <c r="B1897" s="1">
        <v>42158.49722222222</v>
      </c>
      <c r="C1897" s="1">
        <v>42158.5</v>
      </c>
      <c r="D1897" t="s">
        <v>219</v>
      </c>
      <c r="E1897">
        <v>235.44</v>
      </c>
      <c r="F1897" t="s">
        <v>28</v>
      </c>
      <c r="G1897" t="s">
        <v>27</v>
      </c>
      <c r="H1897" t="s">
        <v>30</v>
      </c>
      <c r="I1897" t="s">
        <v>29</v>
      </c>
      <c r="J1897" t="s">
        <v>24</v>
      </c>
      <c r="K1897" t="s">
        <v>44</v>
      </c>
      <c r="L1897">
        <v>1963</v>
      </c>
      <c r="M1897">
        <f t="shared" si="174"/>
        <v>2015</v>
      </c>
      <c r="N1897">
        <f t="shared" si="175"/>
        <v>6</v>
      </c>
      <c r="O1897">
        <f t="shared" si="176"/>
        <v>2</v>
      </c>
      <c r="P1897">
        <f t="shared" si="177"/>
        <v>11</v>
      </c>
      <c r="Q1897" t="str">
        <f t="shared" si="178"/>
        <v>11:56</v>
      </c>
      <c r="R1897" t="str">
        <f t="shared" si="179"/>
        <v>11:56</v>
      </c>
    </row>
    <row r="1898" spans="1:18" x14ac:dyDescent="0.3">
      <c r="A1898">
        <v>19411</v>
      </c>
      <c r="B1898" s="1">
        <v>41978.842361111114</v>
      </c>
      <c r="C1898" s="1">
        <v>41978.848611111112</v>
      </c>
      <c r="D1898" t="s">
        <v>256</v>
      </c>
      <c r="E1898">
        <v>532.89300000000003</v>
      </c>
      <c r="F1898" t="s">
        <v>70</v>
      </c>
      <c r="G1898" t="s">
        <v>244</v>
      </c>
      <c r="H1898" t="s">
        <v>71</v>
      </c>
      <c r="I1898" t="s">
        <v>245</v>
      </c>
      <c r="J1898" t="s">
        <v>24</v>
      </c>
      <c r="K1898" t="s">
        <v>25</v>
      </c>
      <c r="L1898">
        <v>1978</v>
      </c>
      <c r="M1898">
        <f t="shared" si="174"/>
        <v>2014</v>
      </c>
      <c r="N1898">
        <f t="shared" si="175"/>
        <v>12</v>
      </c>
      <c r="O1898">
        <f t="shared" si="176"/>
        <v>4</v>
      </c>
      <c r="P1898">
        <f t="shared" si="177"/>
        <v>20</v>
      </c>
      <c r="Q1898" t="str">
        <f t="shared" si="178"/>
        <v>20:13</v>
      </c>
      <c r="R1898" t="str">
        <f t="shared" si="179"/>
        <v>20:13</v>
      </c>
    </row>
    <row r="1899" spans="1:18" x14ac:dyDescent="0.3">
      <c r="A1899">
        <v>156285</v>
      </c>
      <c r="B1899" s="1">
        <v>42288.650694444441</v>
      </c>
      <c r="C1899" s="1">
        <v>42288.663194444445</v>
      </c>
      <c r="D1899" t="s">
        <v>168</v>
      </c>
      <c r="E1899">
        <v>1045.068</v>
      </c>
      <c r="F1899" t="s">
        <v>91</v>
      </c>
      <c r="G1899" t="s">
        <v>13</v>
      </c>
      <c r="H1899" t="s">
        <v>92</v>
      </c>
      <c r="I1899" t="s">
        <v>15</v>
      </c>
      <c r="J1899" t="s">
        <v>17</v>
      </c>
      <c r="K1899" t="s">
        <v>18</v>
      </c>
      <c r="L1899" t="s">
        <v>18</v>
      </c>
      <c r="M1899">
        <f t="shared" si="174"/>
        <v>2015</v>
      </c>
      <c r="N1899">
        <f t="shared" si="175"/>
        <v>10</v>
      </c>
      <c r="O1899">
        <f t="shared" si="176"/>
        <v>4</v>
      </c>
      <c r="P1899">
        <f t="shared" si="177"/>
        <v>15</v>
      </c>
      <c r="Q1899" t="str">
        <f t="shared" si="178"/>
        <v>15:37</v>
      </c>
      <c r="R1899" t="str">
        <f t="shared" si="179"/>
        <v>15:37</v>
      </c>
    </row>
    <row r="1900" spans="1:18" x14ac:dyDescent="0.3">
      <c r="A1900">
        <v>66576</v>
      </c>
      <c r="B1900" s="1">
        <v>42125.396527777775</v>
      </c>
      <c r="C1900" s="1">
        <v>42125.402083333334</v>
      </c>
      <c r="D1900" t="s">
        <v>216</v>
      </c>
      <c r="E1900">
        <v>534.05600000000004</v>
      </c>
      <c r="F1900" t="s">
        <v>108</v>
      </c>
      <c r="G1900" t="s">
        <v>129</v>
      </c>
      <c r="H1900" t="s">
        <v>110</v>
      </c>
      <c r="I1900" t="s">
        <v>130</v>
      </c>
      <c r="J1900" t="s">
        <v>24</v>
      </c>
      <c r="K1900" t="s">
        <v>44</v>
      </c>
      <c r="L1900">
        <v>1994</v>
      </c>
      <c r="M1900">
        <f t="shared" si="174"/>
        <v>2015</v>
      </c>
      <c r="N1900">
        <f t="shared" si="175"/>
        <v>5</v>
      </c>
      <c r="O1900">
        <f t="shared" si="176"/>
        <v>2</v>
      </c>
      <c r="P1900">
        <f t="shared" si="177"/>
        <v>9</v>
      </c>
      <c r="Q1900" t="str">
        <f t="shared" si="178"/>
        <v>9:31</v>
      </c>
      <c r="R1900" t="str">
        <f t="shared" si="179"/>
        <v>9:31</v>
      </c>
    </row>
    <row r="1901" spans="1:18" x14ac:dyDescent="0.3">
      <c r="A1901">
        <v>109000</v>
      </c>
      <c r="B1901" s="1">
        <v>42199.720138888886</v>
      </c>
      <c r="C1901" s="1">
        <v>42199.727083333331</v>
      </c>
      <c r="D1901" t="s">
        <v>93</v>
      </c>
      <c r="E1901">
        <v>622.91600000000005</v>
      </c>
      <c r="F1901" t="s">
        <v>145</v>
      </c>
      <c r="G1901" t="s">
        <v>66</v>
      </c>
      <c r="H1901" t="s">
        <v>146</v>
      </c>
      <c r="I1901" t="s">
        <v>67</v>
      </c>
      <c r="J1901" t="s">
        <v>24</v>
      </c>
      <c r="K1901" t="s">
        <v>44</v>
      </c>
      <c r="L1901">
        <v>1978</v>
      </c>
      <c r="M1901">
        <f t="shared" si="174"/>
        <v>2015</v>
      </c>
      <c r="N1901">
        <f t="shared" si="175"/>
        <v>7</v>
      </c>
      <c r="O1901">
        <f t="shared" si="176"/>
        <v>3</v>
      </c>
      <c r="P1901">
        <f t="shared" si="177"/>
        <v>17</v>
      </c>
      <c r="Q1901" t="str">
        <f t="shared" si="178"/>
        <v>17:17</v>
      </c>
      <c r="R1901" t="str">
        <f t="shared" si="179"/>
        <v>17:17</v>
      </c>
    </row>
    <row r="1902" spans="1:18" x14ac:dyDescent="0.3">
      <c r="A1902">
        <v>537</v>
      </c>
      <c r="B1902" s="1">
        <v>41925.537499999999</v>
      </c>
      <c r="C1902" s="1">
        <v>41925.540972222225</v>
      </c>
      <c r="D1902" t="s">
        <v>552</v>
      </c>
      <c r="E1902">
        <v>335.59100000000001</v>
      </c>
      <c r="F1902" t="s">
        <v>60</v>
      </c>
      <c r="G1902" t="s">
        <v>119</v>
      </c>
      <c r="H1902" t="s">
        <v>61</v>
      </c>
      <c r="I1902" t="s">
        <v>121</v>
      </c>
      <c r="J1902" t="s">
        <v>17</v>
      </c>
      <c r="K1902" t="s">
        <v>18</v>
      </c>
      <c r="L1902" t="s">
        <v>18</v>
      </c>
      <c r="M1902">
        <f t="shared" si="174"/>
        <v>2014</v>
      </c>
      <c r="N1902">
        <f t="shared" si="175"/>
        <v>10</v>
      </c>
      <c r="O1902">
        <f t="shared" si="176"/>
        <v>4</v>
      </c>
      <c r="P1902">
        <f t="shared" si="177"/>
        <v>12</v>
      </c>
      <c r="Q1902" t="str">
        <f t="shared" si="178"/>
        <v>12:54</v>
      </c>
      <c r="R1902" t="str">
        <f t="shared" si="179"/>
        <v>12:54</v>
      </c>
    </row>
    <row r="1903" spans="1:18" x14ac:dyDescent="0.3">
      <c r="A1903">
        <v>61785</v>
      </c>
      <c r="B1903" s="1">
        <v>42114.769444444442</v>
      </c>
      <c r="C1903" s="1">
        <v>42114.777083333334</v>
      </c>
      <c r="D1903" t="s">
        <v>572</v>
      </c>
      <c r="E1903">
        <v>618.62199999999996</v>
      </c>
      <c r="F1903" t="s">
        <v>107</v>
      </c>
      <c r="G1903" t="s">
        <v>186</v>
      </c>
      <c r="H1903" t="s">
        <v>109</v>
      </c>
      <c r="I1903" t="s">
        <v>187</v>
      </c>
      <c r="J1903" t="s">
        <v>17</v>
      </c>
      <c r="K1903" t="s">
        <v>18</v>
      </c>
      <c r="L1903" t="s">
        <v>18</v>
      </c>
      <c r="M1903">
        <f t="shared" si="174"/>
        <v>2015</v>
      </c>
      <c r="N1903">
        <f t="shared" si="175"/>
        <v>4</v>
      </c>
      <c r="O1903">
        <f t="shared" si="176"/>
        <v>2</v>
      </c>
      <c r="P1903">
        <f t="shared" si="177"/>
        <v>18</v>
      </c>
      <c r="Q1903" t="str">
        <f t="shared" si="178"/>
        <v>18:28</v>
      </c>
      <c r="R1903" t="str">
        <f t="shared" si="179"/>
        <v>18:28</v>
      </c>
    </row>
    <row r="1904" spans="1:18" x14ac:dyDescent="0.3">
      <c r="A1904">
        <v>67127</v>
      </c>
      <c r="B1904" s="1">
        <v>42126.550694444442</v>
      </c>
      <c r="C1904" s="1">
        <v>42126.592361111114</v>
      </c>
      <c r="D1904" t="s">
        <v>444</v>
      </c>
      <c r="E1904">
        <v>3634.3919999999998</v>
      </c>
      <c r="F1904" t="s">
        <v>37</v>
      </c>
      <c r="G1904" t="s">
        <v>108</v>
      </c>
      <c r="H1904" t="s">
        <v>38</v>
      </c>
      <c r="I1904" t="s">
        <v>110</v>
      </c>
      <c r="J1904" t="s">
        <v>17</v>
      </c>
      <c r="K1904" t="s">
        <v>18</v>
      </c>
      <c r="L1904" t="s">
        <v>18</v>
      </c>
      <c r="M1904">
        <f t="shared" si="174"/>
        <v>2015</v>
      </c>
      <c r="N1904">
        <f t="shared" si="175"/>
        <v>5</v>
      </c>
      <c r="O1904">
        <f t="shared" si="176"/>
        <v>2</v>
      </c>
      <c r="P1904">
        <f t="shared" si="177"/>
        <v>13</v>
      </c>
      <c r="Q1904" t="str">
        <f t="shared" si="178"/>
        <v>13:13</v>
      </c>
      <c r="R1904" t="str">
        <f t="shared" si="179"/>
        <v>13:13</v>
      </c>
    </row>
    <row r="1905" spans="1:18" x14ac:dyDescent="0.3">
      <c r="A1905">
        <v>67126</v>
      </c>
      <c r="B1905" s="1">
        <v>42126.55</v>
      </c>
      <c r="C1905" s="1">
        <v>42126.556944444441</v>
      </c>
      <c r="D1905" t="s">
        <v>253</v>
      </c>
      <c r="E1905">
        <v>570.52200000000005</v>
      </c>
      <c r="F1905" t="s">
        <v>20</v>
      </c>
      <c r="G1905" t="s">
        <v>28</v>
      </c>
      <c r="H1905" t="s">
        <v>22</v>
      </c>
      <c r="I1905" t="s">
        <v>30</v>
      </c>
      <c r="J1905" t="s">
        <v>24</v>
      </c>
      <c r="K1905" t="s">
        <v>25</v>
      </c>
      <c r="L1905">
        <v>1982</v>
      </c>
      <c r="M1905">
        <f t="shared" si="174"/>
        <v>2015</v>
      </c>
      <c r="N1905">
        <f t="shared" si="175"/>
        <v>5</v>
      </c>
      <c r="O1905">
        <f t="shared" si="176"/>
        <v>2</v>
      </c>
      <c r="P1905">
        <f t="shared" si="177"/>
        <v>13</v>
      </c>
      <c r="Q1905" t="str">
        <f t="shared" si="178"/>
        <v>13:12</v>
      </c>
      <c r="R1905" t="str">
        <f t="shared" si="179"/>
        <v>13:12</v>
      </c>
    </row>
    <row r="1906" spans="1:18" x14ac:dyDescent="0.3">
      <c r="A1906">
        <v>37312</v>
      </c>
      <c r="B1906" s="1">
        <v>42049.847222222219</v>
      </c>
      <c r="C1906" s="1">
        <v>42049.911111111112</v>
      </c>
      <c r="D1906" t="s">
        <v>504</v>
      </c>
      <c r="E1906">
        <v>5532.299</v>
      </c>
      <c r="F1906" t="s">
        <v>56</v>
      </c>
      <c r="G1906" t="s">
        <v>56</v>
      </c>
      <c r="H1906" t="s">
        <v>58</v>
      </c>
      <c r="I1906" t="s">
        <v>58</v>
      </c>
      <c r="J1906" t="s">
        <v>17</v>
      </c>
      <c r="K1906" t="s">
        <v>18</v>
      </c>
      <c r="L1906" t="s">
        <v>18</v>
      </c>
      <c r="M1906">
        <f t="shared" si="174"/>
        <v>2015</v>
      </c>
      <c r="N1906">
        <f t="shared" si="175"/>
        <v>2</v>
      </c>
      <c r="O1906">
        <f t="shared" si="176"/>
        <v>1</v>
      </c>
      <c r="P1906">
        <f t="shared" si="177"/>
        <v>20</v>
      </c>
      <c r="Q1906" t="str">
        <f t="shared" si="178"/>
        <v>20:20</v>
      </c>
      <c r="R1906" t="str">
        <f t="shared" si="179"/>
        <v>20:20</v>
      </c>
    </row>
    <row r="1907" spans="1:18" x14ac:dyDescent="0.3">
      <c r="A1907">
        <v>47449</v>
      </c>
      <c r="B1907" s="1">
        <v>42079.734027777777</v>
      </c>
      <c r="C1907" s="1">
        <v>42079.743750000001</v>
      </c>
      <c r="D1907" t="s">
        <v>456</v>
      </c>
      <c r="E1907">
        <v>831.298</v>
      </c>
      <c r="F1907" t="s">
        <v>129</v>
      </c>
      <c r="G1907" t="s">
        <v>21</v>
      </c>
      <c r="H1907" t="s">
        <v>130</v>
      </c>
      <c r="I1907" t="s">
        <v>23</v>
      </c>
      <c r="J1907" t="s">
        <v>24</v>
      </c>
      <c r="K1907" t="s">
        <v>44</v>
      </c>
      <c r="L1907">
        <v>1976</v>
      </c>
      <c r="M1907">
        <f t="shared" si="174"/>
        <v>2015</v>
      </c>
      <c r="N1907">
        <f t="shared" si="175"/>
        <v>3</v>
      </c>
      <c r="O1907">
        <f t="shared" si="176"/>
        <v>1</v>
      </c>
      <c r="P1907">
        <f t="shared" si="177"/>
        <v>17</v>
      </c>
      <c r="Q1907" t="str">
        <f t="shared" si="178"/>
        <v>17:37</v>
      </c>
      <c r="R1907" t="str">
        <f t="shared" si="179"/>
        <v>17:37</v>
      </c>
    </row>
    <row r="1908" spans="1:18" x14ac:dyDescent="0.3">
      <c r="A1908">
        <v>123691</v>
      </c>
      <c r="B1908" s="1">
        <v>42222.686111111114</v>
      </c>
      <c r="C1908" s="1">
        <v>42222.696527777778</v>
      </c>
      <c r="D1908" t="s">
        <v>201</v>
      </c>
      <c r="E1908">
        <v>892.57100000000003</v>
      </c>
      <c r="F1908" t="s">
        <v>83</v>
      </c>
      <c r="G1908" t="s">
        <v>13</v>
      </c>
      <c r="H1908" t="s">
        <v>85</v>
      </c>
      <c r="I1908" t="s">
        <v>15</v>
      </c>
      <c r="J1908" t="s">
        <v>24</v>
      </c>
      <c r="K1908" t="s">
        <v>44</v>
      </c>
      <c r="L1908">
        <v>1974</v>
      </c>
      <c r="M1908">
        <f t="shared" si="174"/>
        <v>2015</v>
      </c>
      <c r="N1908">
        <f t="shared" si="175"/>
        <v>8</v>
      </c>
      <c r="O1908">
        <f t="shared" si="176"/>
        <v>3</v>
      </c>
      <c r="P1908">
        <f t="shared" si="177"/>
        <v>16</v>
      </c>
      <c r="Q1908" t="str">
        <f t="shared" si="178"/>
        <v>16:28</v>
      </c>
      <c r="R1908" t="str">
        <f t="shared" si="179"/>
        <v>16:28</v>
      </c>
    </row>
    <row r="1909" spans="1:18" x14ac:dyDescent="0.3">
      <c r="A1909">
        <v>34864</v>
      </c>
      <c r="B1909" s="1">
        <v>42043.35833333333</v>
      </c>
      <c r="C1909" s="1">
        <v>42043.372916666667</v>
      </c>
      <c r="D1909" t="s">
        <v>26</v>
      </c>
      <c r="E1909">
        <v>1254.0989999999999</v>
      </c>
      <c r="F1909" t="s">
        <v>228</v>
      </c>
      <c r="G1909" t="s">
        <v>41</v>
      </c>
      <c r="H1909" t="s">
        <v>229</v>
      </c>
      <c r="I1909" t="s">
        <v>43</v>
      </c>
      <c r="J1909" t="s">
        <v>24</v>
      </c>
      <c r="K1909" t="s">
        <v>44</v>
      </c>
      <c r="L1909">
        <v>1987</v>
      </c>
      <c r="M1909">
        <f t="shared" si="174"/>
        <v>2015</v>
      </c>
      <c r="N1909">
        <f t="shared" si="175"/>
        <v>2</v>
      </c>
      <c r="O1909">
        <f t="shared" si="176"/>
        <v>1</v>
      </c>
      <c r="P1909">
        <f t="shared" si="177"/>
        <v>8</v>
      </c>
      <c r="Q1909" t="str">
        <f t="shared" si="178"/>
        <v>8:36</v>
      </c>
      <c r="R1909" t="str">
        <f t="shared" si="179"/>
        <v>8:36</v>
      </c>
    </row>
    <row r="1910" spans="1:18" x14ac:dyDescent="0.3">
      <c r="A1910">
        <v>75679</v>
      </c>
      <c r="B1910" s="1">
        <v>42143.331944444442</v>
      </c>
      <c r="C1910" s="1">
        <v>42143.338194444441</v>
      </c>
      <c r="D1910" t="s">
        <v>49</v>
      </c>
      <c r="E1910">
        <v>565.20899999999995</v>
      </c>
      <c r="F1910" t="s">
        <v>150</v>
      </c>
      <c r="G1910" t="s">
        <v>56</v>
      </c>
      <c r="H1910" t="s">
        <v>151</v>
      </c>
      <c r="I1910" t="s">
        <v>58</v>
      </c>
      <c r="J1910" t="s">
        <v>24</v>
      </c>
      <c r="K1910" t="s">
        <v>25</v>
      </c>
      <c r="L1910">
        <v>1974</v>
      </c>
      <c r="M1910">
        <f t="shared" si="174"/>
        <v>2015</v>
      </c>
      <c r="N1910">
        <f t="shared" si="175"/>
        <v>5</v>
      </c>
      <c r="O1910">
        <f t="shared" si="176"/>
        <v>2</v>
      </c>
      <c r="P1910">
        <f t="shared" si="177"/>
        <v>7</v>
      </c>
      <c r="Q1910" t="str">
        <f t="shared" si="178"/>
        <v>7:58</v>
      </c>
      <c r="R1910" t="str">
        <f t="shared" si="179"/>
        <v>7:58</v>
      </c>
    </row>
    <row r="1911" spans="1:18" x14ac:dyDescent="0.3">
      <c r="A1911">
        <v>37305</v>
      </c>
      <c r="B1911" s="1">
        <v>42049.830555555556</v>
      </c>
      <c r="C1911" s="1">
        <v>42049.847916666666</v>
      </c>
      <c r="D1911" t="s">
        <v>230</v>
      </c>
      <c r="E1911">
        <v>1510.662</v>
      </c>
      <c r="F1911" t="s">
        <v>137</v>
      </c>
      <c r="G1911" t="s">
        <v>70</v>
      </c>
      <c r="H1911" t="s">
        <v>139</v>
      </c>
      <c r="I1911" t="s">
        <v>71</v>
      </c>
      <c r="J1911" t="s">
        <v>17</v>
      </c>
      <c r="K1911" t="s">
        <v>18</v>
      </c>
      <c r="L1911" t="s">
        <v>18</v>
      </c>
      <c r="M1911">
        <f t="shared" si="174"/>
        <v>2015</v>
      </c>
      <c r="N1911">
        <f t="shared" si="175"/>
        <v>2</v>
      </c>
      <c r="O1911">
        <f t="shared" si="176"/>
        <v>1</v>
      </c>
      <c r="P1911">
        <f t="shared" si="177"/>
        <v>19</v>
      </c>
      <c r="Q1911" t="str">
        <f t="shared" si="178"/>
        <v>19:56</v>
      </c>
      <c r="R1911" t="str">
        <f t="shared" si="179"/>
        <v>19:56</v>
      </c>
    </row>
    <row r="1912" spans="1:18" x14ac:dyDescent="0.3">
      <c r="A1912">
        <v>122655</v>
      </c>
      <c r="B1912" s="1">
        <v>42221.120833333334</v>
      </c>
      <c r="C1912" s="1">
        <v>42221.125694444447</v>
      </c>
      <c r="D1912" t="s">
        <v>353</v>
      </c>
      <c r="E1912">
        <v>403.00900000000001</v>
      </c>
      <c r="F1912" t="s">
        <v>33</v>
      </c>
      <c r="G1912" t="s">
        <v>13</v>
      </c>
      <c r="H1912" t="s">
        <v>35</v>
      </c>
      <c r="I1912" t="s">
        <v>15</v>
      </c>
      <c r="J1912" t="s">
        <v>24</v>
      </c>
      <c r="K1912" t="s">
        <v>25</v>
      </c>
      <c r="L1912">
        <v>1985</v>
      </c>
      <c r="M1912">
        <f t="shared" si="174"/>
        <v>2015</v>
      </c>
      <c r="N1912">
        <f t="shared" si="175"/>
        <v>8</v>
      </c>
      <c r="O1912">
        <f t="shared" si="176"/>
        <v>3</v>
      </c>
      <c r="P1912">
        <f t="shared" si="177"/>
        <v>2</v>
      </c>
      <c r="Q1912" t="str">
        <f t="shared" si="178"/>
        <v>2:54</v>
      </c>
      <c r="R1912" t="str">
        <f t="shared" si="179"/>
        <v>2:54</v>
      </c>
    </row>
    <row r="1913" spans="1:18" x14ac:dyDescent="0.3">
      <c r="A1913">
        <v>141608</v>
      </c>
      <c r="B1913" s="1">
        <v>42256.365277777775</v>
      </c>
      <c r="C1913" s="1">
        <v>42256.370833333334</v>
      </c>
      <c r="D1913" t="s">
        <v>334</v>
      </c>
      <c r="E1913">
        <v>499.75400000000002</v>
      </c>
      <c r="F1913" t="s">
        <v>63</v>
      </c>
      <c r="G1913" t="s">
        <v>91</v>
      </c>
      <c r="H1913" t="s">
        <v>64</v>
      </c>
      <c r="I1913" t="s">
        <v>92</v>
      </c>
      <c r="J1913" t="s">
        <v>24</v>
      </c>
      <c r="K1913" t="s">
        <v>25</v>
      </c>
      <c r="L1913">
        <v>1990</v>
      </c>
      <c r="M1913">
        <f t="shared" si="174"/>
        <v>2015</v>
      </c>
      <c r="N1913">
        <f t="shared" si="175"/>
        <v>9</v>
      </c>
      <c r="O1913">
        <f t="shared" si="176"/>
        <v>3</v>
      </c>
      <c r="P1913">
        <f t="shared" si="177"/>
        <v>8</v>
      </c>
      <c r="Q1913" t="str">
        <f t="shared" si="178"/>
        <v>8:46</v>
      </c>
      <c r="R1913" t="str">
        <f t="shared" si="179"/>
        <v>8:46</v>
      </c>
    </row>
    <row r="1914" spans="1:18" x14ac:dyDescent="0.3">
      <c r="A1914">
        <v>66173</v>
      </c>
      <c r="B1914" s="1">
        <v>42124.452777777777</v>
      </c>
      <c r="C1914" s="1">
        <v>42124.461111111108</v>
      </c>
      <c r="D1914" t="s">
        <v>222</v>
      </c>
      <c r="E1914">
        <v>762.45299999999997</v>
      </c>
      <c r="F1914" t="s">
        <v>66</v>
      </c>
      <c r="G1914" t="s">
        <v>112</v>
      </c>
      <c r="H1914" t="s">
        <v>67</v>
      </c>
      <c r="I1914" t="s">
        <v>113</v>
      </c>
      <c r="J1914" t="s">
        <v>24</v>
      </c>
      <c r="K1914" t="s">
        <v>25</v>
      </c>
      <c r="L1914">
        <v>1973</v>
      </c>
      <c r="M1914">
        <f t="shared" si="174"/>
        <v>2015</v>
      </c>
      <c r="N1914">
        <f t="shared" si="175"/>
        <v>4</v>
      </c>
      <c r="O1914">
        <f t="shared" si="176"/>
        <v>2</v>
      </c>
      <c r="P1914">
        <f t="shared" si="177"/>
        <v>10</v>
      </c>
      <c r="Q1914" t="str">
        <f t="shared" si="178"/>
        <v>10:52</v>
      </c>
      <c r="R1914" t="str">
        <f t="shared" si="179"/>
        <v>10:52</v>
      </c>
    </row>
    <row r="1915" spans="1:18" x14ac:dyDescent="0.3">
      <c r="A1915">
        <v>95488</v>
      </c>
      <c r="B1915" s="1">
        <v>42177.837500000001</v>
      </c>
      <c r="C1915" s="1">
        <v>42177.843055555553</v>
      </c>
      <c r="D1915" t="s">
        <v>350</v>
      </c>
      <c r="E1915">
        <v>510.21499999999997</v>
      </c>
      <c r="F1915" t="s">
        <v>155</v>
      </c>
      <c r="G1915" t="s">
        <v>170</v>
      </c>
      <c r="H1915" t="s">
        <v>156</v>
      </c>
      <c r="I1915" t="s">
        <v>171</v>
      </c>
      <c r="J1915" t="s">
        <v>17</v>
      </c>
      <c r="K1915" t="s">
        <v>18</v>
      </c>
      <c r="L1915" t="s">
        <v>18</v>
      </c>
      <c r="M1915">
        <f t="shared" si="174"/>
        <v>2015</v>
      </c>
      <c r="N1915">
        <f t="shared" si="175"/>
        <v>6</v>
      </c>
      <c r="O1915">
        <f t="shared" si="176"/>
        <v>2</v>
      </c>
      <c r="P1915">
        <f t="shared" si="177"/>
        <v>20</v>
      </c>
      <c r="Q1915" t="str">
        <f t="shared" si="178"/>
        <v>20:6</v>
      </c>
      <c r="R1915" t="str">
        <f t="shared" si="179"/>
        <v>20:06</v>
      </c>
    </row>
    <row r="1916" spans="1:18" x14ac:dyDescent="0.3">
      <c r="A1916">
        <v>107281</v>
      </c>
      <c r="B1916" s="1">
        <v>42197.432638888888</v>
      </c>
      <c r="C1916" s="1">
        <v>42197.443055555559</v>
      </c>
      <c r="D1916" t="s">
        <v>584</v>
      </c>
      <c r="E1916">
        <v>926.11599999999999</v>
      </c>
      <c r="F1916" t="s">
        <v>82</v>
      </c>
      <c r="G1916" t="s">
        <v>14</v>
      </c>
      <c r="H1916" t="s">
        <v>84</v>
      </c>
      <c r="I1916" t="s">
        <v>16</v>
      </c>
      <c r="J1916" t="s">
        <v>17</v>
      </c>
      <c r="K1916" t="s">
        <v>18</v>
      </c>
      <c r="L1916" t="s">
        <v>18</v>
      </c>
      <c r="M1916">
        <f t="shared" si="174"/>
        <v>2015</v>
      </c>
      <c r="N1916">
        <f t="shared" si="175"/>
        <v>7</v>
      </c>
      <c r="O1916">
        <f t="shared" si="176"/>
        <v>3</v>
      </c>
      <c r="P1916">
        <f t="shared" si="177"/>
        <v>10</v>
      </c>
      <c r="Q1916" t="str">
        <f t="shared" si="178"/>
        <v>10:23</v>
      </c>
      <c r="R1916" t="str">
        <f t="shared" si="179"/>
        <v>10:23</v>
      </c>
    </row>
    <row r="1917" spans="1:18" x14ac:dyDescent="0.3">
      <c r="A1917">
        <v>119455</v>
      </c>
      <c r="B1917" s="1">
        <v>42216.306944444441</v>
      </c>
      <c r="C1917" s="1">
        <v>42216.31527777778</v>
      </c>
      <c r="D1917" t="s">
        <v>116</v>
      </c>
      <c r="E1917">
        <v>755.49099999999999</v>
      </c>
      <c r="F1917" t="s">
        <v>98</v>
      </c>
      <c r="G1917" t="s">
        <v>150</v>
      </c>
      <c r="H1917" t="s">
        <v>99</v>
      </c>
      <c r="I1917" t="s">
        <v>151</v>
      </c>
      <c r="J1917" t="s">
        <v>24</v>
      </c>
      <c r="K1917" t="s">
        <v>44</v>
      </c>
      <c r="L1917">
        <v>1953</v>
      </c>
      <c r="M1917">
        <f t="shared" si="174"/>
        <v>2015</v>
      </c>
      <c r="N1917">
        <f t="shared" si="175"/>
        <v>7</v>
      </c>
      <c r="O1917">
        <f t="shared" si="176"/>
        <v>3</v>
      </c>
      <c r="P1917">
        <f t="shared" si="177"/>
        <v>7</v>
      </c>
      <c r="Q1917" t="str">
        <f t="shared" si="178"/>
        <v>7:22</v>
      </c>
      <c r="R1917" t="str">
        <f t="shared" si="179"/>
        <v>7:22</v>
      </c>
    </row>
    <row r="1918" spans="1:18" x14ac:dyDescent="0.3">
      <c r="A1918">
        <v>114210</v>
      </c>
      <c r="B1918" s="1">
        <v>42207.668055555558</v>
      </c>
      <c r="C1918" s="1">
        <v>42207.677083333336</v>
      </c>
      <c r="D1918" t="s">
        <v>279</v>
      </c>
      <c r="E1918">
        <v>750.327</v>
      </c>
      <c r="F1918" t="s">
        <v>73</v>
      </c>
      <c r="G1918" t="s">
        <v>98</v>
      </c>
      <c r="H1918" t="s">
        <v>74</v>
      </c>
      <c r="I1918" t="s">
        <v>99</v>
      </c>
      <c r="J1918" t="s">
        <v>24</v>
      </c>
      <c r="K1918" t="s">
        <v>25</v>
      </c>
      <c r="L1918">
        <v>1985</v>
      </c>
      <c r="M1918">
        <f t="shared" si="174"/>
        <v>2015</v>
      </c>
      <c r="N1918">
        <f t="shared" si="175"/>
        <v>7</v>
      </c>
      <c r="O1918">
        <f t="shared" si="176"/>
        <v>3</v>
      </c>
      <c r="P1918">
        <f t="shared" si="177"/>
        <v>16</v>
      </c>
      <c r="Q1918" t="str">
        <f t="shared" si="178"/>
        <v>16:2</v>
      </c>
      <c r="R1918" t="str">
        <f t="shared" si="179"/>
        <v>16:02</v>
      </c>
    </row>
    <row r="1919" spans="1:18" x14ac:dyDescent="0.3">
      <c r="A1919">
        <v>26490</v>
      </c>
      <c r="B1919" s="1">
        <v>42011.793055555558</v>
      </c>
      <c r="C1919" s="1">
        <v>42011.802083333336</v>
      </c>
      <c r="D1919" t="s">
        <v>582</v>
      </c>
      <c r="E1919">
        <v>775.65300000000002</v>
      </c>
      <c r="F1919" t="s">
        <v>41</v>
      </c>
      <c r="G1919" t="s">
        <v>186</v>
      </c>
      <c r="H1919" t="s">
        <v>43</v>
      </c>
      <c r="I1919" t="s">
        <v>187</v>
      </c>
      <c r="J1919" t="s">
        <v>24</v>
      </c>
      <c r="K1919" t="s">
        <v>25</v>
      </c>
      <c r="L1919">
        <v>1987</v>
      </c>
      <c r="M1919">
        <f t="shared" si="174"/>
        <v>2015</v>
      </c>
      <c r="N1919">
        <f t="shared" si="175"/>
        <v>1</v>
      </c>
      <c r="O1919">
        <f t="shared" si="176"/>
        <v>1</v>
      </c>
      <c r="P1919">
        <f t="shared" si="177"/>
        <v>19</v>
      </c>
      <c r="Q1919" t="str">
        <f t="shared" si="178"/>
        <v>19:2</v>
      </c>
      <c r="R1919" t="str">
        <f t="shared" si="179"/>
        <v>19:02</v>
      </c>
    </row>
    <row r="1920" spans="1:18" x14ac:dyDescent="0.3">
      <c r="A1920">
        <v>24862</v>
      </c>
      <c r="B1920" s="1">
        <v>42003.692361111112</v>
      </c>
      <c r="C1920" s="1">
        <v>42003.695138888892</v>
      </c>
      <c r="D1920" t="s">
        <v>519</v>
      </c>
      <c r="E1920">
        <v>240.512</v>
      </c>
      <c r="F1920" t="s">
        <v>83</v>
      </c>
      <c r="G1920" t="s">
        <v>129</v>
      </c>
      <c r="H1920" t="s">
        <v>85</v>
      </c>
      <c r="I1920" t="s">
        <v>130</v>
      </c>
      <c r="J1920" t="s">
        <v>17</v>
      </c>
      <c r="K1920" t="s">
        <v>18</v>
      </c>
      <c r="L1920" t="s">
        <v>18</v>
      </c>
      <c r="M1920">
        <f t="shared" si="174"/>
        <v>2014</v>
      </c>
      <c r="N1920">
        <f t="shared" si="175"/>
        <v>12</v>
      </c>
      <c r="O1920">
        <f t="shared" si="176"/>
        <v>4</v>
      </c>
      <c r="P1920">
        <f t="shared" si="177"/>
        <v>16</v>
      </c>
      <c r="Q1920" t="str">
        <f t="shared" si="178"/>
        <v>16:37</v>
      </c>
      <c r="R1920" t="str">
        <f t="shared" si="179"/>
        <v>16:37</v>
      </c>
    </row>
    <row r="1921" spans="1:18" x14ac:dyDescent="0.3">
      <c r="A1921">
        <v>114988</v>
      </c>
      <c r="B1921" s="1">
        <v>42208.71597222222</v>
      </c>
      <c r="C1921" s="1">
        <v>42208.722916666666</v>
      </c>
      <c r="D1921" t="s">
        <v>569</v>
      </c>
      <c r="E1921">
        <v>594.75300000000004</v>
      </c>
      <c r="F1921" t="s">
        <v>41</v>
      </c>
      <c r="G1921" t="s">
        <v>88</v>
      </c>
      <c r="H1921" t="s">
        <v>43</v>
      </c>
      <c r="I1921" t="s">
        <v>89</v>
      </c>
      <c r="J1921" t="s">
        <v>17</v>
      </c>
      <c r="K1921" t="s">
        <v>18</v>
      </c>
      <c r="L1921" t="s">
        <v>18</v>
      </c>
      <c r="M1921">
        <f t="shared" si="174"/>
        <v>2015</v>
      </c>
      <c r="N1921">
        <f t="shared" si="175"/>
        <v>7</v>
      </c>
      <c r="O1921">
        <f t="shared" si="176"/>
        <v>3</v>
      </c>
      <c r="P1921">
        <f t="shared" si="177"/>
        <v>17</v>
      </c>
      <c r="Q1921" t="str">
        <f t="shared" si="178"/>
        <v>17:11</v>
      </c>
      <c r="R1921" t="str">
        <f t="shared" si="179"/>
        <v>17:11</v>
      </c>
    </row>
    <row r="1922" spans="1:18" x14ac:dyDescent="0.3">
      <c r="A1922">
        <v>131853</v>
      </c>
      <c r="B1922" s="1">
        <v>42235.864583333336</v>
      </c>
      <c r="C1922" s="1">
        <v>42235.871527777781</v>
      </c>
      <c r="D1922" t="s">
        <v>528</v>
      </c>
      <c r="E1922">
        <v>613.29600000000005</v>
      </c>
      <c r="F1922" t="s">
        <v>241</v>
      </c>
      <c r="G1922" t="s">
        <v>32</v>
      </c>
      <c r="H1922" t="s">
        <v>242</v>
      </c>
      <c r="I1922" t="s">
        <v>34</v>
      </c>
      <c r="J1922" t="s">
        <v>17</v>
      </c>
      <c r="K1922" t="s">
        <v>18</v>
      </c>
      <c r="L1922" t="s">
        <v>18</v>
      </c>
      <c r="M1922">
        <f t="shared" si="174"/>
        <v>2015</v>
      </c>
      <c r="N1922">
        <f t="shared" si="175"/>
        <v>8</v>
      </c>
      <c r="O1922">
        <f t="shared" si="176"/>
        <v>3</v>
      </c>
      <c r="P1922">
        <f t="shared" si="177"/>
        <v>20</v>
      </c>
      <c r="Q1922" t="str">
        <f t="shared" si="178"/>
        <v>20:45</v>
      </c>
      <c r="R1922" t="str">
        <f t="shared" si="179"/>
        <v>20:45</v>
      </c>
    </row>
    <row r="1923" spans="1:18" x14ac:dyDescent="0.3">
      <c r="A1923">
        <v>70664</v>
      </c>
      <c r="B1923" s="1">
        <v>42133.495833333334</v>
      </c>
      <c r="C1923" s="1">
        <v>42133.5</v>
      </c>
      <c r="D1923" t="s">
        <v>569</v>
      </c>
      <c r="E1923">
        <v>366.32</v>
      </c>
      <c r="F1923" t="s">
        <v>137</v>
      </c>
      <c r="G1923" t="s">
        <v>14</v>
      </c>
      <c r="H1923" t="s">
        <v>139</v>
      </c>
      <c r="I1923" t="s">
        <v>16</v>
      </c>
      <c r="J1923" t="s">
        <v>17</v>
      </c>
      <c r="K1923" t="s">
        <v>18</v>
      </c>
      <c r="L1923" t="s">
        <v>18</v>
      </c>
      <c r="M1923">
        <f t="shared" ref="M1923:M1986" si="180">YEAR(B1923)</f>
        <v>2015</v>
      </c>
      <c r="N1923">
        <f t="shared" ref="N1923:N1986" si="181">MONTH(B1923)</f>
        <v>5</v>
      </c>
      <c r="O1923">
        <f t="shared" ref="O1923:O1986" si="182">ROUNDUP(MONTH(B1923)/3,0)</f>
        <v>2</v>
      </c>
      <c r="P1923">
        <f t="shared" ref="P1923:P1986" si="183">HOUR(B1923)</f>
        <v>11</v>
      </c>
      <c r="Q1923" t="str">
        <f t="shared" ref="Q1923:Q1986" si="184">HOUR(B1923)&amp;":"&amp;MINUTE(B1923)</f>
        <v>11:54</v>
      </c>
      <c r="R1923" t="str">
        <f t="shared" ref="R1923:R1986" si="185">TEXT(B1923,"h:mm")</f>
        <v>11:54</v>
      </c>
    </row>
    <row r="1924" spans="1:18" x14ac:dyDescent="0.3">
      <c r="A1924">
        <v>30771</v>
      </c>
      <c r="B1924" s="1">
        <v>42027.870138888888</v>
      </c>
      <c r="C1924" s="1">
        <v>42027.877083333333</v>
      </c>
      <c r="D1924" t="s">
        <v>450</v>
      </c>
      <c r="E1924">
        <v>556.16800000000001</v>
      </c>
      <c r="F1924" t="s">
        <v>20</v>
      </c>
      <c r="G1924" t="s">
        <v>137</v>
      </c>
      <c r="H1924" t="s">
        <v>22</v>
      </c>
      <c r="I1924" t="s">
        <v>139</v>
      </c>
      <c r="J1924" t="s">
        <v>24</v>
      </c>
      <c r="K1924" t="s">
        <v>25</v>
      </c>
      <c r="L1924">
        <v>1987</v>
      </c>
      <c r="M1924">
        <f t="shared" si="180"/>
        <v>2015</v>
      </c>
      <c r="N1924">
        <f t="shared" si="181"/>
        <v>1</v>
      </c>
      <c r="O1924">
        <f t="shared" si="182"/>
        <v>1</v>
      </c>
      <c r="P1924">
        <f t="shared" si="183"/>
        <v>20</v>
      </c>
      <c r="Q1924" t="str">
        <f t="shared" si="184"/>
        <v>20:53</v>
      </c>
      <c r="R1924" t="str">
        <f t="shared" si="185"/>
        <v>20:53</v>
      </c>
    </row>
    <row r="1925" spans="1:18" x14ac:dyDescent="0.3">
      <c r="A1925">
        <v>97042</v>
      </c>
      <c r="B1925" s="1">
        <v>42180.655555555553</v>
      </c>
      <c r="C1925" s="1">
        <v>42180.663194444445</v>
      </c>
      <c r="D1925" t="s">
        <v>140</v>
      </c>
      <c r="E1925">
        <v>668.36900000000003</v>
      </c>
      <c r="F1925" t="s">
        <v>28</v>
      </c>
      <c r="G1925" t="s">
        <v>150</v>
      </c>
      <c r="H1925" t="s">
        <v>30</v>
      </c>
      <c r="I1925" t="s">
        <v>151</v>
      </c>
      <c r="J1925" t="s">
        <v>24</v>
      </c>
      <c r="K1925" t="s">
        <v>25</v>
      </c>
      <c r="L1925">
        <v>1982</v>
      </c>
      <c r="M1925">
        <f t="shared" si="180"/>
        <v>2015</v>
      </c>
      <c r="N1925">
        <f t="shared" si="181"/>
        <v>6</v>
      </c>
      <c r="O1925">
        <f t="shared" si="182"/>
        <v>2</v>
      </c>
      <c r="P1925">
        <f t="shared" si="183"/>
        <v>15</v>
      </c>
      <c r="Q1925" t="str">
        <f t="shared" si="184"/>
        <v>15:44</v>
      </c>
      <c r="R1925" t="str">
        <f t="shared" si="185"/>
        <v>15:44</v>
      </c>
    </row>
    <row r="1926" spans="1:18" x14ac:dyDescent="0.3">
      <c r="A1926">
        <v>75652</v>
      </c>
      <c r="B1926" s="1">
        <v>42143.311111111114</v>
      </c>
      <c r="C1926" s="1">
        <v>42143.315972222219</v>
      </c>
      <c r="D1926" t="s">
        <v>540</v>
      </c>
      <c r="E1926">
        <v>443.14100000000002</v>
      </c>
      <c r="F1926" t="s">
        <v>33</v>
      </c>
      <c r="G1926" t="s">
        <v>56</v>
      </c>
      <c r="H1926" t="s">
        <v>35</v>
      </c>
      <c r="I1926" t="s">
        <v>58</v>
      </c>
      <c r="J1926" t="s">
        <v>24</v>
      </c>
      <c r="K1926" t="s">
        <v>25</v>
      </c>
      <c r="L1926">
        <v>1960</v>
      </c>
      <c r="M1926">
        <f t="shared" si="180"/>
        <v>2015</v>
      </c>
      <c r="N1926">
        <f t="shared" si="181"/>
        <v>5</v>
      </c>
      <c r="O1926">
        <f t="shared" si="182"/>
        <v>2</v>
      </c>
      <c r="P1926">
        <f t="shared" si="183"/>
        <v>7</v>
      </c>
      <c r="Q1926" t="str">
        <f t="shared" si="184"/>
        <v>7:28</v>
      </c>
      <c r="R1926" t="str">
        <f t="shared" si="185"/>
        <v>7:28</v>
      </c>
    </row>
    <row r="1927" spans="1:18" x14ac:dyDescent="0.3">
      <c r="A1927">
        <v>53592</v>
      </c>
      <c r="B1927" s="1">
        <v>42096.959722222222</v>
      </c>
      <c r="C1927" s="1">
        <v>42096.962500000001</v>
      </c>
      <c r="D1927" t="s">
        <v>484</v>
      </c>
      <c r="E1927">
        <v>230.92099999999999</v>
      </c>
      <c r="F1927" t="s">
        <v>66</v>
      </c>
      <c r="G1927" t="s">
        <v>63</v>
      </c>
      <c r="H1927" t="s">
        <v>67</v>
      </c>
      <c r="I1927" t="s">
        <v>64</v>
      </c>
      <c r="J1927" t="s">
        <v>24</v>
      </c>
      <c r="K1927" t="s">
        <v>25</v>
      </c>
      <c r="L1927">
        <v>1989</v>
      </c>
      <c r="M1927">
        <f t="shared" si="180"/>
        <v>2015</v>
      </c>
      <c r="N1927">
        <f t="shared" si="181"/>
        <v>4</v>
      </c>
      <c r="O1927">
        <f t="shared" si="182"/>
        <v>2</v>
      </c>
      <c r="P1927">
        <f t="shared" si="183"/>
        <v>23</v>
      </c>
      <c r="Q1927" t="str">
        <f t="shared" si="184"/>
        <v>23:2</v>
      </c>
      <c r="R1927" t="str">
        <f t="shared" si="185"/>
        <v>23:02</v>
      </c>
    </row>
    <row r="1928" spans="1:18" x14ac:dyDescent="0.3">
      <c r="A1928">
        <v>135510</v>
      </c>
      <c r="B1928" s="1">
        <v>42242.430555555555</v>
      </c>
      <c r="C1928" s="1">
        <v>42242.438194444447</v>
      </c>
      <c r="D1928" t="s">
        <v>551</v>
      </c>
      <c r="E1928">
        <v>636.56799999999998</v>
      </c>
      <c r="F1928" t="s">
        <v>55</v>
      </c>
      <c r="G1928" t="s">
        <v>91</v>
      </c>
      <c r="H1928" t="s">
        <v>57</v>
      </c>
      <c r="I1928" t="s">
        <v>92</v>
      </c>
      <c r="J1928" t="s">
        <v>24</v>
      </c>
      <c r="K1928" t="s">
        <v>25</v>
      </c>
      <c r="L1928">
        <v>1995</v>
      </c>
      <c r="M1928">
        <f t="shared" si="180"/>
        <v>2015</v>
      </c>
      <c r="N1928">
        <f t="shared" si="181"/>
        <v>8</v>
      </c>
      <c r="O1928">
        <f t="shared" si="182"/>
        <v>3</v>
      </c>
      <c r="P1928">
        <f t="shared" si="183"/>
        <v>10</v>
      </c>
      <c r="Q1928" t="str">
        <f t="shared" si="184"/>
        <v>10:20</v>
      </c>
      <c r="R1928" t="str">
        <f t="shared" si="185"/>
        <v>10:20</v>
      </c>
    </row>
    <row r="1929" spans="1:18" x14ac:dyDescent="0.3">
      <c r="A1929">
        <v>94524</v>
      </c>
      <c r="B1929" s="1">
        <v>42176.344444444447</v>
      </c>
      <c r="C1929" s="1">
        <v>42176.352777777778</v>
      </c>
      <c r="D1929" t="s">
        <v>466</v>
      </c>
      <c r="E1929">
        <v>711.78399999999999</v>
      </c>
      <c r="F1929" t="s">
        <v>41</v>
      </c>
      <c r="G1929" t="s">
        <v>91</v>
      </c>
      <c r="H1929" t="s">
        <v>43</v>
      </c>
      <c r="I1929" t="s">
        <v>92</v>
      </c>
      <c r="J1929" t="s">
        <v>17</v>
      </c>
      <c r="K1929" t="s">
        <v>18</v>
      </c>
      <c r="L1929" t="s">
        <v>18</v>
      </c>
      <c r="M1929">
        <f t="shared" si="180"/>
        <v>2015</v>
      </c>
      <c r="N1929">
        <f t="shared" si="181"/>
        <v>6</v>
      </c>
      <c r="O1929">
        <f t="shared" si="182"/>
        <v>2</v>
      </c>
      <c r="P1929">
        <f t="shared" si="183"/>
        <v>8</v>
      </c>
      <c r="Q1929" t="str">
        <f t="shared" si="184"/>
        <v>8:16</v>
      </c>
      <c r="R1929" t="str">
        <f t="shared" si="185"/>
        <v>8:16</v>
      </c>
    </row>
    <row r="1930" spans="1:18" x14ac:dyDescent="0.3">
      <c r="A1930">
        <v>64561</v>
      </c>
      <c r="B1930" s="1">
        <v>42120.573611111111</v>
      </c>
      <c r="C1930" s="1">
        <v>42120.579861111109</v>
      </c>
      <c r="D1930" t="s">
        <v>347</v>
      </c>
      <c r="E1930">
        <v>513.74099999999999</v>
      </c>
      <c r="F1930" t="s">
        <v>150</v>
      </c>
      <c r="G1930" t="s">
        <v>46</v>
      </c>
      <c r="H1930" t="s">
        <v>151</v>
      </c>
      <c r="I1930" t="s">
        <v>47</v>
      </c>
      <c r="J1930" t="s">
        <v>17</v>
      </c>
      <c r="K1930" t="s">
        <v>18</v>
      </c>
      <c r="L1930" t="s">
        <v>18</v>
      </c>
      <c r="M1930">
        <f t="shared" si="180"/>
        <v>2015</v>
      </c>
      <c r="N1930">
        <f t="shared" si="181"/>
        <v>4</v>
      </c>
      <c r="O1930">
        <f t="shared" si="182"/>
        <v>2</v>
      </c>
      <c r="P1930">
        <f t="shared" si="183"/>
        <v>13</v>
      </c>
      <c r="Q1930" t="str">
        <f t="shared" si="184"/>
        <v>13:46</v>
      </c>
      <c r="R1930" t="str">
        <f t="shared" si="185"/>
        <v>13:46</v>
      </c>
    </row>
    <row r="1931" spans="1:18" x14ac:dyDescent="0.3">
      <c r="A1931">
        <v>93157</v>
      </c>
      <c r="B1931" s="1">
        <v>42173.713888888888</v>
      </c>
      <c r="C1931" s="1">
        <v>42173.720833333333</v>
      </c>
      <c r="D1931" t="s">
        <v>161</v>
      </c>
      <c r="E1931">
        <v>577.995</v>
      </c>
      <c r="F1931" t="s">
        <v>56</v>
      </c>
      <c r="G1931" t="s">
        <v>51</v>
      </c>
      <c r="H1931" t="s">
        <v>58</v>
      </c>
      <c r="I1931" t="s">
        <v>53</v>
      </c>
      <c r="J1931" t="s">
        <v>24</v>
      </c>
      <c r="K1931" t="s">
        <v>25</v>
      </c>
      <c r="L1931">
        <v>1987</v>
      </c>
      <c r="M1931">
        <f t="shared" si="180"/>
        <v>2015</v>
      </c>
      <c r="N1931">
        <f t="shared" si="181"/>
        <v>6</v>
      </c>
      <c r="O1931">
        <f t="shared" si="182"/>
        <v>2</v>
      </c>
      <c r="P1931">
        <f t="shared" si="183"/>
        <v>17</v>
      </c>
      <c r="Q1931" t="str">
        <f t="shared" si="184"/>
        <v>17:8</v>
      </c>
      <c r="R1931" t="str">
        <f t="shared" si="185"/>
        <v>17:08</v>
      </c>
    </row>
    <row r="1932" spans="1:18" x14ac:dyDescent="0.3">
      <c r="A1932">
        <v>111936</v>
      </c>
      <c r="B1932" s="1">
        <v>42203.747916666667</v>
      </c>
      <c r="C1932" s="1">
        <v>42203.775694444441</v>
      </c>
      <c r="D1932" t="s">
        <v>413</v>
      </c>
      <c r="E1932">
        <v>2446.616</v>
      </c>
      <c r="F1932" t="s">
        <v>13</v>
      </c>
      <c r="G1932" t="s">
        <v>46</v>
      </c>
      <c r="H1932" t="s">
        <v>15</v>
      </c>
      <c r="I1932" t="s">
        <v>47</v>
      </c>
      <c r="J1932" t="s">
        <v>17</v>
      </c>
      <c r="K1932" t="s">
        <v>18</v>
      </c>
      <c r="L1932" t="s">
        <v>18</v>
      </c>
      <c r="M1932">
        <f t="shared" si="180"/>
        <v>2015</v>
      </c>
      <c r="N1932">
        <f t="shared" si="181"/>
        <v>7</v>
      </c>
      <c r="O1932">
        <f t="shared" si="182"/>
        <v>3</v>
      </c>
      <c r="P1932">
        <f t="shared" si="183"/>
        <v>17</v>
      </c>
      <c r="Q1932" t="str">
        <f t="shared" si="184"/>
        <v>17:57</v>
      </c>
      <c r="R1932" t="str">
        <f t="shared" si="185"/>
        <v>17:57</v>
      </c>
    </row>
    <row r="1933" spans="1:18" x14ac:dyDescent="0.3">
      <c r="A1933">
        <v>66793</v>
      </c>
      <c r="B1933" s="1">
        <v>42125.681944444441</v>
      </c>
      <c r="C1933" s="1">
        <v>42125.685416666667</v>
      </c>
      <c r="D1933" t="s">
        <v>445</v>
      </c>
      <c r="E1933">
        <v>304.17700000000002</v>
      </c>
      <c r="F1933" t="s">
        <v>37</v>
      </c>
      <c r="G1933" t="s">
        <v>141</v>
      </c>
      <c r="H1933" t="s">
        <v>38</v>
      </c>
      <c r="I1933" t="s">
        <v>142</v>
      </c>
      <c r="J1933" t="s">
        <v>24</v>
      </c>
      <c r="K1933" t="s">
        <v>25</v>
      </c>
      <c r="L1933">
        <v>1982</v>
      </c>
      <c r="M1933">
        <f t="shared" si="180"/>
        <v>2015</v>
      </c>
      <c r="N1933">
        <f t="shared" si="181"/>
        <v>5</v>
      </c>
      <c r="O1933">
        <f t="shared" si="182"/>
        <v>2</v>
      </c>
      <c r="P1933">
        <f t="shared" si="183"/>
        <v>16</v>
      </c>
      <c r="Q1933" t="str">
        <f t="shared" si="184"/>
        <v>16:22</v>
      </c>
      <c r="R1933" t="str">
        <f t="shared" si="185"/>
        <v>16:22</v>
      </c>
    </row>
    <row r="1934" spans="1:18" x14ac:dyDescent="0.3">
      <c r="A1934">
        <v>11334</v>
      </c>
      <c r="B1934" s="1">
        <v>41951.616666666669</v>
      </c>
      <c r="C1934" s="1">
        <v>41951.630555555559</v>
      </c>
      <c r="D1934" t="s">
        <v>100</v>
      </c>
      <c r="E1934">
        <v>1190.3440000000001</v>
      </c>
      <c r="F1934" t="s">
        <v>40</v>
      </c>
      <c r="G1934" t="s">
        <v>83</v>
      </c>
      <c r="H1934" t="s">
        <v>42</v>
      </c>
      <c r="I1934" t="s">
        <v>85</v>
      </c>
      <c r="J1934" t="s">
        <v>17</v>
      </c>
      <c r="K1934" t="s">
        <v>18</v>
      </c>
      <c r="L1934" t="s">
        <v>18</v>
      </c>
      <c r="M1934">
        <f t="shared" si="180"/>
        <v>2014</v>
      </c>
      <c r="N1934">
        <f t="shared" si="181"/>
        <v>11</v>
      </c>
      <c r="O1934">
        <f t="shared" si="182"/>
        <v>4</v>
      </c>
      <c r="P1934">
        <f t="shared" si="183"/>
        <v>14</v>
      </c>
      <c r="Q1934" t="str">
        <f t="shared" si="184"/>
        <v>14:48</v>
      </c>
      <c r="R1934" t="str">
        <f t="shared" si="185"/>
        <v>14:48</v>
      </c>
    </row>
    <row r="1935" spans="1:18" x14ac:dyDescent="0.3">
      <c r="A1935">
        <v>132258</v>
      </c>
      <c r="B1935" s="1">
        <v>42236.722916666666</v>
      </c>
      <c r="C1935" s="1">
        <v>42236.732638888891</v>
      </c>
      <c r="D1935" t="s">
        <v>307</v>
      </c>
      <c r="E1935">
        <v>820.72199999999998</v>
      </c>
      <c r="F1935" t="s">
        <v>56</v>
      </c>
      <c r="G1935" t="s">
        <v>108</v>
      </c>
      <c r="H1935" t="s">
        <v>58</v>
      </c>
      <c r="I1935" t="s">
        <v>110</v>
      </c>
      <c r="J1935" t="s">
        <v>24</v>
      </c>
      <c r="K1935" t="s">
        <v>25</v>
      </c>
      <c r="L1935">
        <v>1982</v>
      </c>
      <c r="M1935">
        <f t="shared" si="180"/>
        <v>2015</v>
      </c>
      <c r="N1935">
        <f t="shared" si="181"/>
        <v>8</v>
      </c>
      <c r="O1935">
        <f t="shared" si="182"/>
        <v>3</v>
      </c>
      <c r="P1935">
        <f t="shared" si="183"/>
        <v>17</v>
      </c>
      <c r="Q1935" t="str">
        <f t="shared" si="184"/>
        <v>17:21</v>
      </c>
      <c r="R1935" t="str">
        <f t="shared" si="185"/>
        <v>17:21</v>
      </c>
    </row>
    <row r="1936" spans="1:18" x14ac:dyDescent="0.3">
      <c r="A1936">
        <v>64715</v>
      </c>
      <c r="B1936" s="1">
        <v>42120.757638888892</v>
      </c>
      <c r="C1936" s="1">
        <v>42120.770833333336</v>
      </c>
      <c r="D1936" t="s">
        <v>395</v>
      </c>
      <c r="E1936">
        <v>1126.0170000000001</v>
      </c>
      <c r="F1936" t="s">
        <v>20</v>
      </c>
      <c r="G1936" t="s">
        <v>137</v>
      </c>
      <c r="H1936" t="s">
        <v>22</v>
      </c>
      <c r="I1936" t="s">
        <v>139</v>
      </c>
      <c r="J1936" t="s">
        <v>17</v>
      </c>
      <c r="K1936" t="s">
        <v>18</v>
      </c>
      <c r="L1936" t="s">
        <v>18</v>
      </c>
      <c r="M1936">
        <f t="shared" si="180"/>
        <v>2015</v>
      </c>
      <c r="N1936">
        <f t="shared" si="181"/>
        <v>4</v>
      </c>
      <c r="O1936">
        <f t="shared" si="182"/>
        <v>2</v>
      </c>
      <c r="P1936">
        <f t="shared" si="183"/>
        <v>18</v>
      </c>
      <c r="Q1936" t="str">
        <f t="shared" si="184"/>
        <v>18:11</v>
      </c>
      <c r="R1936" t="str">
        <f t="shared" si="185"/>
        <v>18:11</v>
      </c>
    </row>
    <row r="1937" spans="1:18" x14ac:dyDescent="0.3">
      <c r="A1937">
        <v>7298</v>
      </c>
      <c r="B1937" s="1">
        <v>41941.612500000003</v>
      </c>
      <c r="C1937" s="1">
        <v>41941.618055555555</v>
      </c>
      <c r="D1937" t="s">
        <v>309</v>
      </c>
      <c r="E1937">
        <v>472.54599999999999</v>
      </c>
      <c r="F1937" t="s">
        <v>271</v>
      </c>
      <c r="G1937" t="s">
        <v>125</v>
      </c>
      <c r="H1937" t="s">
        <v>272</v>
      </c>
      <c r="I1937" t="s">
        <v>127</v>
      </c>
      <c r="J1937" t="s">
        <v>24</v>
      </c>
      <c r="K1937" t="s">
        <v>44</v>
      </c>
      <c r="L1937">
        <v>1987</v>
      </c>
      <c r="M1937">
        <f t="shared" si="180"/>
        <v>2014</v>
      </c>
      <c r="N1937">
        <f t="shared" si="181"/>
        <v>10</v>
      </c>
      <c r="O1937">
        <f t="shared" si="182"/>
        <v>4</v>
      </c>
      <c r="P1937">
        <f t="shared" si="183"/>
        <v>14</v>
      </c>
      <c r="Q1937" t="str">
        <f t="shared" si="184"/>
        <v>14:42</v>
      </c>
      <c r="R1937" t="str">
        <f t="shared" si="185"/>
        <v>14:42</v>
      </c>
    </row>
    <row r="1938" spans="1:18" x14ac:dyDescent="0.3">
      <c r="A1938">
        <v>66764</v>
      </c>
      <c r="B1938" s="1">
        <v>42125.651388888888</v>
      </c>
      <c r="C1938" s="1">
        <v>42125.659722222219</v>
      </c>
      <c r="D1938" t="s">
        <v>181</v>
      </c>
      <c r="E1938">
        <v>720.28499999999997</v>
      </c>
      <c r="F1938" t="s">
        <v>20</v>
      </c>
      <c r="G1938" t="s">
        <v>14</v>
      </c>
      <c r="H1938" t="s">
        <v>22</v>
      </c>
      <c r="I1938" t="s">
        <v>16</v>
      </c>
      <c r="J1938" t="s">
        <v>24</v>
      </c>
      <c r="K1938" t="s">
        <v>25</v>
      </c>
      <c r="L1938">
        <v>1985</v>
      </c>
      <c r="M1938">
        <f t="shared" si="180"/>
        <v>2015</v>
      </c>
      <c r="N1938">
        <f t="shared" si="181"/>
        <v>5</v>
      </c>
      <c r="O1938">
        <f t="shared" si="182"/>
        <v>2</v>
      </c>
      <c r="P1938">
        <f t="shared" si="183"/>
        <v>15</v>
      </c>
      <c r="Q1938" t="str">
        <f t="shared" si="184"/>
        <v>15:38</v>
      </c>
      <c r="R1938" t="str">
        <f t="shared" si="185"/>
        <v>15:38</v>
      </c>
    </row>
    <row r="1939" spans="1:18" x14ac:dyDescent="0.3">
      <c r="A1939">
        <v>29419</v>
      </c>
      <c r="B1939" s="1">
        <v>42023.648611111108</v>
      </c>
      <c r="C1939" s="1">
        <v>42023.652777777781</v>
      </c>
      <c r="D1939" t="s">
        <v>86</v>
      </c>
      <c r="E1939">
        <v>373.197</v>
      </c>
      <c r="F1939" t="s">
        <v>21</v>
      </c>
      <c r="G1939" t="s">
        <v>137</v>
      </c>
      <c r="H1939" t="s">
        <v>23</v>
      </c>
      <c r="I1939" t="s">
        <v>139</v>
      </c>
      <c r="J1939" t="s">
        <v>24</v>
      </c>
      <c r="K1939" t="s">
        <v>25</v>
      </c>
      <c r="L1939">
        <v>1987</v>
      </c>
      <c r="M1939">
        <f t="shared" si="180"/>
        <v>2015</v>
      </c>
      <c r="N1939">
        <f t="shared" si="181"/>
        <v>1</v>
      </c>
      <c r="O1939">
        <f t="shared" si="182"/>
        <v>1</v>
      </c>
      <c r="P1939">
        <f t="shared" si="183"/>
        <v>15</v>
      </c>
      <c r="Q1939" t="str">
        <f t="shared" si="184"/>
        <v>15:34</v>
      </c>
      <c r="R1939" t="str">
        <f t="shared" si="185"/>
        <v>15:34</v>
      </c>
    </row>
    <row r="1940" spans="1:18" x14ac:dyDescent="0.3">
      <c r="A1940">
        <v>116837</v>
      </c>
      <c r="B1940" s="1">
        <v>42212.353472222225</v>
      </c>
      <c r="C1940" s="1">
        <v>42212.359027777777</v>
      </c>
      <c r="D1940" t="s">
        <v>301</v>
      </c>
      <c r="E1940">
        <v>423.04300000000001</v>
      </c>
      <c r="F1940" t="s">
        <v>170</v>
      </c>
      <c r="G1940" t="s">
        <v>186</v>
      </c>
      <c r="H1940" t="s">
        <v>171</v>
      </c>
      <c r="I1940" t="s">
        <v>187</v>
      </c>
      <c r="J1940" t="s">
        <v>24</v>
      </c>
      <c r="K1940" t="s">
        <v>25</v>
      </c>
      <c r="L1940">
        <v>1983</v>
      </c>
      <c r="M1940">
        <f t="shared" si="180"/>
        <v>2015</v>
      </c>
      <c r="N1940">
        <f t="shared" si="181"/>
        <v>7</v>
      </c>
      <c r="O1940">
        <f t="shared" si="182"/>
        <v>3</v>
      </c>
      <c r="P1940">
        <f t="shared" si="183"/>
        <v>8</v>
      </c>
      <c r="Q1940" t="str">
        <f t="shared" si="184"/>
        <v>8:29</v>
      </c>
      <c r="R1940" t="str">
        <f t="shared" si="185"/>
        <v>8:29</v>
      </c>
    </row>
    <row r="1941" spans="1:18" x14ac:dyDescent="0.3">
      <c r="A1941">
        <v>561</v>
      </c>
      <c r="B1941" s="1">
        <v>41925.560416666667</v>
      </c>
      <c r="C1941" s="1">
        <v>41925.564583333333</v>
      </c>
      <c r="D1941" t="s">
        <v>516</v>
      </c>
      <c r="E1941">
        <v>364.08800000000002</v>
      </c>
      <c r="F1941" t="s">
        <v>56</v>
      </c>
      <c r="G1941" t="s">
        <v>27</v>
      </c>
      <c r="H1941" t="s">
        <v>58</v>
      </c>
      <c r="I1941" t="s">
        <v>29</v>
      </c>
      <c r="J1941" t="s">
        <v>17</v>
      </c>
      <c r="K1941" t="s">
        <v>18</v>
      </c>
      <c r="L1941" t="s">
        <v>18</v>
      </c>
      <c r="M1941">
        <f t="shared" si="180"/>
        <v>2014</v>
      </c>
      <c r="N1941">
        <f t="shared" si="181"/>
        <v>10</v>
      </c>
      <c r="O1941">
        <f t="shared" si="182"/>
        <v>4</v>
      </c>
      <c r="P1941">
        <f t="shared" si="183"/>
        <v>13</v>
      </c>
      <c r="Q1941" t="str">
        <f t="shared" si="184"/>
        <v>13:27</v>
      </c>
      <c r="R1941" t="str">
        <f t="shared" si="185"/>
        <v>13:27</v>
      </c>
    </row>
    <row r="1942" spans="1:18" x14ac:dyDescent="0.3">
      <c r="A1942">
        <v>45298</v>
      </c>
      <c r="B1942" s="1">
        <v>42072.802777777775</v>
      </c>
      <c r="C1942" s="1">
        <v>42072.808333333334</v>
      </c>
      <c r="D1942" t="s">
        <v>405</v>
      </c>
      <c r="E1942">
        <v>441.363</v>
      </c>
      <c r="F1942" t="s">
        <v>20</v>
      </c>
      <c r="G1942" t="s">
        <v>40</v>
      </c>
      <c r="H1942" t="s">
        <v>22</v>
      </c>
      <c r="I1942" t="s">
        <v>42</v>
      </c>
      <c r="J1942" t="s">
        <v>24</v>
      </c>
      <c r="K1942" t="s">
        <v>25</v>
      </c>
      <c r="L1942">
        <v>1990</v>
      </c>
      <c r="M1942">
        <f t="shared" si="180"/>
        <v>2015</v>
      </c>
      <c r="N1942">
        <f t="shared" si="181"/>
        <v>3</v>
      </c>
      <c r="O1942">
        <f t="shared" si="182"/>
        <v>1</v>
      </c>
      <c r="P1942">
        <f t="shared" si="183"/>
        <v>19</v>
      </c>
      <c r="Q1942" t="str">
        <f t="shared" si="184"/>
        <v>19:16</v>
      </c>
      <c r="R1942" t="str">
        <f t="shared" si="185"/>
        <v>19:16</v>
      </c>
    </row>
    <row r="1943" spans="1:18" x14ac:dyDescent="0.3">
      <c r="A1943">
        <v>101031</v>
      </c>
      <c r="B1943" s="1">
        <v>42187.772916666669</v>
      </c>
      <c r="C1943" s="1">
        <v>42187.777083333334</v>
      </c>
      <c r="D1943" t="s">
        <v>413</v>
      </c>
      <c r="E1943">
        <v>383.46</v>
      </c>
      <c r="F1943" t="s">
        <v>244</v>
      </c>
      <c r="G1943" t="s">
        <v>244</v>
      </c>
      <c r="H1943" t="s">
        <v>245</v>
      </c>
      <c r="I1943" t="s">
        <v>245</v>
      </c>
      <c r="J1943" t="s">
        <v>17</v>
      </c>
      <c r="K1943" t="s">
        <v>18</v>
      </c>
      <c r="L1943" t="s">
        <v>18</v>
      </c>
      <c r="M1943">
        <f t="shared" si="180"/>
        <v>2015</v>
      </c>
      <c r="N1943">
        <f t="shared" si="181"/>
        <v>7</v>
      </c>
      <c r="O1943">
        <f t="shared" si="182"/>
        <v>3</v>
      </c>
      <c r="P1943">
        <f t="shared" si="183"/>
        <v>18</v>
      </c>
      <c r="Q1943" t="str">
        <f t="shared" si="184"/>
        <v>18:33</v>
      </c>
      <c r="R1943" t="str">
        <f t="shared" si="185"/>
        <v>18:33</v>
      </c>
    </row>
    <row r="1944" spans="1:18" x14ac:dyDescent="0.3">
      <c r="A1944">
        <v>23653</v>
      </c>
      <c r="B1944" s="1">
        <v>41997.501388888886</v>
      </c>
      <c r="C1944" s="1">
        <v>41997.505555555559</v>
      </c>
      <c r="D1944" t="s">
        <v>390</v>
      </c>
      <c r="E1944">
        <v>375.69200000000001</v>
      </c>
      <c r="F1944" t="s">
        <v>20</v>
      </c>
      <c r="G1944" t="s">
        <v>141</v>
      </c>
      <c r="H1944" t="s">
        <v>22</v>
      </c>
      <c r="I1944" t="s">
        <v>142</v>
      </c>
      <c r="J1944" t="s">
        <v>24</v>
      </c>
      <c r="K1944" t="s">
        <v>25</v>
      </c>
      <c r="L1944">
        <v>1988</v>
      </c>
      <c r="M1944">
        <f t="shared" si="180"/>
        <v>2014</v>
      </c>
      <c r="N1944">
        <f t="shared" si="181"/>
        <v>12</v>
      </c>
      <c r="O1944">
        <f t="shared" si="182"/>
        <v>4</v>
      </c>
      <c r="P1944">
        <f t="shared" si="183"/>
        <v>12</v>
      </c>
      <c r="Q1944" t="str">
        <f t="shared" si="184"/>
        <v>12:2</v>
      </c>
      <c r="R1944" t="str">
        <f t="shared" si="185"/>
        <v>12:02</v>
      </c>
    </row>
    <row r="1945" spans="1:18" x14ac:dyDescent="0.3">
      <c r="A1945">
        <v>145494</v>
      </c>
      <c r="B1945" s="1">
        <v>42263.759722222225</v>
      </c>
      <c r="C1945" s="1">
        <v>42263.770138888889</v>
      </c>
      <c r="D1945" t="s">
        <v>192</v>
      </c>
      <c r="E1945">
        <v>896.97799999999995</v>
      </c>
      <c r="F1945" t="s">
        <v>63</v>
      </c>
      <c r="G1945" t="s">
        <v>150</v>
      </c>
      <c r="H1945" t="s">
        <v>64</v>
      </c>
      <c r="I1945" t="s">
        <v>151</v>
      </c>
      <c r="J1945" t="s">
        <v>24</v>
      </c>
      <c r="K1945" t="s">
        <v>44</v>
      </c>
      <c r="L1945">
        <v>1985</v>
      </c>
      <c r="M1945">
        <f t="shared" si="180"/>
        <v>2015</v>
      </c>
      <c r="N1945">
        <f t="shared" si="181"/>
        <v>9</v>
      </c>
      <c r="O1945">
        <f t="shared" si="182"/>
        <v>3</v>
      </c>
      <c r="P1945">
        <f t="shared" si="183"/>
        <v>18</v>
      </c>
      <c r="Q1945" t="str">
        <f t="shared" si="184"/>
        <v>18:14</v>
      </c>
      <c r="R1945" t="str">
        <f t="shared" si="185"/>
        <v>18:14</v>
      </c>
    </row>
    <row r="1946" spans="1:18" x14ac:dyDescent="0.3">
      <c r="A1946">
        <v>54283</v>
      </c>
      <c r="B1946" s="1">
        <v>42098.73333333333</v>
      </c>
      <c r="C1946" s="1">
        <v>42098.738888888889</v>
      </c>
      <c r="D1946" t="s">
        <v>284</v>
      </c>
      <c r="E1946">
        <v>464.72199999999998</v>
      </c>
      <c r="F1946" t="s">
        <v>66</v>
      </c>
      <c r="G1946" t="s">
        <v>55</v>
      </c>
      <c r="H1946" t="s">
        <v>67</v>
      </c>
      <c r="I1946" t="s">
        <v>57</v>
      </c>
      <c r="J1946" t="s">
        <v>17</v>
      </c>
      <c r="K1946" t="s">
        <v>18</v>
      </c>
      <c r="L1946" t="s">
        <v>18</v>
      </c>
      <c r="M1946">
        <f t="shared" si="180"/>
        <v>2015</v>
      </c>
      <c r="N1946">
        <f t="shared" si="181"/>
        <v>4</v>
      </c>
      <c r="O1946">
        <f t="shared" si="182"/>
        <v>2</v>
      </c>
      <c r="P1946">
        <f t="shared" si="183"/>
        <v>17</v>
      </c>
      <c r="Q1946" t="str">
        <f t="shared" si="184"/>
        <v>17:36</v>
      </c>
      <c r="R1946" t="str">
        <f t="shared" si="185"/>
        <v>17:36</v>
      </c>
    </row>
    <row r="1947" spans="1:18" x14ac:dyDescent="0.3">
      <c r="A1947">
        <v>119367</v>
      </c>
      <c r="B1947" s="1">
        <v>42215.816666666666</v>
      </c>
      <c r="C1947" s="1">
        <v>42215.820833333331</v>
      </c>
      <c r="D1947" t="s">
        <v>133</v>
      </c>
      <c r="E1947">
        <v>374.678</v>
      </c>
      <c r="F1947" t="s">
        <v>124</v>
      </c>
      <c r="G1947" t="s">
        <v>119</v>
      </c>
      <c r="H1947" t="s">
        <v>126</v>
      </c>
      <c r="I1947" t="s">
        <v>121</v>
      </c>
      <c r="J1947" t="s">
        <v>24</v>
      </c>
      <c r="K1947" t="s">
        <v>25</v>
      </c>
      <c r="L1947">
        <v>1991</v>
      </c>
      <c r="M1947">
        <f t="shared" si="180"/>
        <v>2015</v>
      </c>
      <c r="N1947">
        <f t="shared" si="181"/>
        <v>7</v>
      </c>
      <c r="O1947">
        <f t="shared" si="182"/>
        <v>3</v>
      </c>
      <c r="P1947">
        <f t="shared" si="183"/>
        <v>19</v>
      </c>
      <c r="Q1947" t="str">
        <f t="shared" si="184"/>
        <v>19:36</v>
      </c>
      <c r="R1947" t="str">
        <f t="shared" si="185"/>
        <v>19:36</v>
      </c>
    </row>
    <row r="1948" spans="1:18" x14ac:dyDescent="0.3">
      <c r="A1948">
        <v>97069</v>
      </c>
      <c r="B1948" s="1">
        <v>42180.678472222222</v>
      </c>
      <c r="C1948" s="1">
        <v>42180.685416666667</v>
      </c>
      <c r="D1948" t="s">
        <v>349</v>
      </c>
      <c r="E1948">
        <v>576.85799999999995</v>
      </c>
      <c r="F1948" t="s">
        <v>150</v>
      </c>
      <c r="G1948" t="s">
        <v>98</v>
      </c>
      <c r="H1948" t="s">
        <v>151</v>
      </c>
      <c r="I1948" t="s">
        <v>99</v>
      </c>
      <c r="J1948" t="s">
        <v>24</v>
      </c>
      <c r="K1948" t="s">
        <v>25</v>
      </c>
      <c r="L1948">
        <v>1981</v>
      </c>
      <c r="M1948">
        <f t="shared" si="180"/>
        <v>2015</v>
      </c>
      <c r="N1948">
        <f t="shared" si="181"/>
        <v>6</v>
      </c>
      <c r="O1948">
        <f t="shared" si="182"/>
        <v>2</v>
      </c>
      <c r="P1948">
        <f t="shared" si="183"/>
        <v>16</v>
      </c>
      <c r="Q1948" t="str">
        <f t="shared" si="184"/>
        <v>16:17</v>
      </c>
      <c r="R1948" t="str">
        <f t="shared" si="185"/>
        <v>16:17</v>
      </c>
    </row>
    <row r="1949" spans="1:18" x14ac:dyDescent="0.3">
      <c r="A1949">
        <v>144788</v>
      </c>
      <c r="B1949" s="1">
        <v>42262.486805555556</v>
      </c>
      <c r="C1949" s="1">
        <v>42262.490277777775</v>
      </c>
      <c r="D1949" t="s">
        <v>330</v>
      </c>
      <c r="E1949">
        <v>337.399</v>
      </c>
      <c r="F1949" t="s">
        <v>20</v>
      </c>
      <c r="G1949" t="s">
        <v>33</v>
      </c>
      <c r="H1949" t="s">
        <v>22</v>
      </c>
      <c r="I1949" t="s">
        <v>35</v>
      </c>
      <c r="J1949" t="s">
        <v>24</v>
      </c>
      <c r="K1949" t="s">
        <v>25</v>
      </c>
      <c r="L1949">
        <v>1983</v>
      </c>
      <c r="M1949">
        <f t="shared" si="180"/>
        <v>2015</v>
      </c>
      <c r="N1949">
        <f t="shared" si="181"/>
        <v>9</v>
      </c>
      <c r="O1949">
        <f t="shared" si="182"/>
        <v>3</v>
      </c>
      <c r="P1949">
        <f t="shared" si="183"/>
        <v>11</v>
      </c>
      <c r="Q1949" t="str">
        <f t="shared" si="184"/>
        <v>11:41</v>
      </c>
      <c r="R1949" t="str">
        <f t="shared" si="185"/>
        <v>11:41</v>
      </c>
    </row>
    <row r="1950" spans="1:18" x14ac:dyDescent="0.3">
      <c r="A1950">
        <v>119414</v>
      </c>
      <c r="B1950" s="1">
        <v>42215.901388888888</v>
      </c>
      <c r="C1950" s="1">
        <v>42215.912499999999</v>
      </c>
      <c r="D1950" t="s">
        <v>457</v>
      </c>
      <c r="E1950">
        <v>948.16499999999996</v>
      </c>
      <c r="F1950" t="s">
        <v>32</v>
      </c>
      <c r="G1950" t="s">
        <v>28</v>
      </c>
      <c r="H1950" t="s">
        <v>34</v>
      </c>
      <c r="I1950" t="s">
        <v>30</v>
      </c>
      <c r="J1950" t="s">
        <v>17</v>
      </c>
      <c r="K1950" t="s">
        <v>18</v>
      </c>
      <c r="L1950" t="s">
        <v>18</v>
      </c>
      <c r="M1950">
        <f t="shared" si="180"/>
        <v>2015</v>
      </c>
      <c r="N1950">
        <f t="shared" si="181"/>
        <v>7</v>
      </c>
      <c r="O1950">
        <f t="shared" si="182"/>
        <v>3</v>
      </c>
      <c r="P1950">
        <f t="shared" si="183"/>
        <v>21</v>
      </c>
      <c r="Q1950" t="str">
        <f t="shared" si="184"/>
        <v>21:38</v>
      </c>
      <c r="R1950" t="str">
        <f t="shared" si="185"/>
        <v>21:38</v>
      </c>
    </row>
    <row r="1951" spans="1:18" x14ac:dyDescent="0.3">
      <c r="A1951">
        <v>104296</v>
      </c>
      <c r="B1951" s="1">
        <v>42192.663194444445</v>
      </c>
      <c r="C1951" s="1">
        <v>42192.669444444444</v>
      </c>
      <c r="D1951" t="s">
        <v>353</v>
      </c>
      <c r="E1951">
        <v>577.33699999999999</v>
      </c>
      <c r="F1951" t="s">
        <v>32</v>
      </c>
      <c r="G1951" t="s">
        <v>88</v>
      </c>
      <c r="H1951" t="s">
        <v>34</v>
      </c>
      <c r="I1951" t="s">
        <v>89</v>
      </c>
      <c r="J1951" t="s">
        <v>24</v>
      </c>
      <c r="K1951" t="s">
        <v>25</v>
      </c>
      <c r="L1951">
        <v>1985</v>
      </c>
      <c r="M1951">
        <f t="shared" si="180"/>
        <v>2015</v>
      </c>
      <c r="N1951">
        <f t="shared" si="181"/>
        <v>7</v>
      </c>
      <c r="O1951">
        <f t="shared" si="182"/>
        <v>3</v>
      </c>
      <c r="P1951">
        <f t="shared" si="183"/>
        <v>15</v>
      </c>
      <c r="Q1951" t="str">
        <f t="shared" si="184"/>
        <v>15:55</v>
      </c>
      <c r="R1951" t="str">
        <f t="shared" si="185"/>
        <v>15:55</v>
      </c>
    </row>
    <row r="1952" spans="1:18" x14ac:dyDescent="0.3">
      <c r="A1952">
        <v>67106</v>
      </c>
      <c r="B1952" s="1">
        <v>42126.542361111111</v>
      </c>
      <c r="C1952" s="1">
        <v>42126.561111111114</v>
      </c>
      <c r="D1952" t="s">
        <v>329</v>
      </c>
      <c r="E1952">
        <v>1575.2159999999999</v>
      </c>
      <c r="F1952" t="s">
        <v>186</v>
      </c>
      <c r="G1952" t="s">
        <v>108</v>
      </c>
      <c r="H1952" t="s">
        <v>187</v>
      </c>
      <c r="I1952" t="s">
        <v>110</v>
      </c>
      <c r="J1952" t="s">
        <v>17</v>
      </c>
      <c r="K1952" t="s">
        <v>18</v>
      </c>
      <c r="L1952" t="s">
        <v>18</v>
      </c>
      <c r="M1952">
        <f t="shared" si="180"/>
        <v>2015</v>
      </c>
      <c r="N1952">
        <f t="shared" si="181"/>
        <v>5</v>
      </c>
      <c r="O1952">
        <f t="shared" si="182"/>
        <v>2</v>
      </c>
      <c r="P1952">
        <f t="shared" si="183"/>
        <v>13</v>
      </c>
      <c r="Q1952" t="str">
        <f t="shared" si="184"/>
        <v>13:1</v>
      </c>
      <c r="R1952" t="str">
        <f t="shared" si="185"/>
        <v>13:01</v>
      </c>
    </row>
    <row r="1953" spans="1:18" x14ac:dyDescent="0.3">
      <c r="A1953">
        <v>93166</v>
      </c>
      <c r="B1953" s="1">
        <v>42173.720138888886</v>
      </c>
      <c r="C1953" s="1">
        <v>42173.73333333333</v>
      </c>
      <c r="D1953" t="s">
        <v>12</v>
      </c>
      <c r="E1953">
        <v>1159.8499999999999</v>
      </c>
      <c r="F1953" t="s">
        <v>101</v>
      </c>
      <c r="G1953" t="s">
        <v>40</v>
      </c>
      <c r="H1953" t="s">
        <v>103</v>
      </c>
      <c r="I1953" t="s">
        <v>42</v>
      </c>
      <c r="J1953" t="s">
        <v>24</v>
      </c>
      <c r="K1953" t="s">
        <v>44</v>
      </c>
      <c r="L1953">
        <v>1988</v>
      </c>
      <c r="M1953">
        <f t="shared" si="180"/>
        <v>2015</v>
      </c>
      <c r="N1953">
        <f t="shared" si="181"/>
        <v>6</v>
      </c>
      <c r="O1953">
        <f t="shared" si="182"/>
        <v>2</v>
      </c>
      <c r="P1953">
        <f t="shared" si="183"/>
        <v>17</v>
      </c>
      <c r="Q1953" t="str">
        <f t="shared" si="184"/>
        <v>17:17</v>
      </c>
      <c r="R1953" t="str">
        <f t="shared" si="185"/>
        <v>17:17</v>
      </c>
    </row>
    <row r="1954" spans="1:18" x14ac:dyDescent="0.3">
      <c r="A1954">
        <v>78067</v>
      </c>
      <c r="B1954" s="1">
        <v>42147.609722222223</v>
      </c>
      <c r="C1954" s="1">
        <v>42147.616666666669</v>
      </c>
      <c r="D1954" t="s">
        <v>231</v>
      </c>
      <c r="E1954">
        <v>616.69399999999996</v>
      </c>
      <c r="F1954" t="s">
        <v>28</v>
      </c>
      <c r="G1954" t="s">
        <v>112</v>
      </c>
      <c r="H1954" t="s">
        <v>30</v>
      </c>
      <c r="I1954" t="s">
        <v>113</v>
      </c>
      <c r="J1954" t="s">
        <v>17</v>
      </c>
      <c r="K1954" t="s">
        <v>18</v>
      </c>
      <c r="L1954" t="s">
        <v>18</v>
      </c>
      <c r="M1954">
        <f t="shared" si="180"/>
        <v>2015</v>
      </c>
      <c r="N1954">
        <f t="shared" si="181"/>
        <v>5</v>
      </c>
      <c r="O1954">
        <f t="shared" si="182"/>
        <v>2</v>
      </c>
      <c r="P1954">
        <f t="shared" si="183"/>
        <v>14</v>
      </c>
      <c r="Q1954" t="str">
        <f t="shared" si="184"/>
        <v>14:38</v>
      </c>
      <c r="R1954" t="str">
        <f t="shared" si="185"/>
        <v>14:38</v>
      </c>
    </row>
    <row r="1955" spans="1:18" x14ac:dyDescent="0.3">
      <c r="A1955">
        <v>142289</v>
      </c>
      <c r="B1955" s="1">
        <v>42257.418055555558</v>
      </c>
      <c r="C1955" s="1">
        <v>42257.418749999997</v>
      </c>
      <c r="D1955" t="s">
        <v>148</v>
      </c>
      <c r="E1955">
        <v>61.993000000000002</v>
      </c>
      <c r="F1955" t="s">
        <v>37</v>
      </c>
      <c r="G1955" t="s">
        <v>37</v>
      </c>
      <c r="H1955" t="s">
        <v>38</v>
      </c>
      <c r="I1955" t="s">
        <v>38</v>
      </c>
      <c r="J1955" t="s">
        <v>24</v>
      </c>
      <c r="K1955" t="s">
        <v>25</v>
      </c>
      <c r="L1955">
        <v>1983</v>
      </c>
      <c r="M1955">
        <f t="shared" si="180"/>
        <v>2015</v>
      </c>
      <c r="N1955">
        <f t="shared" si="181"/>
        <v>9</v>
      </c>
      <c r="O1955">
        <f t="shared" si="182"/>
        <v>3</v>
      </c>
      <c r="P1955">
        <f t="shared" si="183"/>
        <v>10</v>
      </c>
      <c r="Q1955" t="str">
        <f t="shared" si="184"/>
        <v>10:2</v>
      </c>
      <c r="R1955" t="str">
        <f t="shared" si="185"/>
        <v>10:02</v>
      </c>
    </row>
    <row r="1956" spans="1:18" x14ac:dyDescent="0.3">
      <c r="A1956">
        <v>129569</v>
      </c>
      <c r="B1956" s="1">
        <v>42232.51666666667</v>
      </c>
      <c r="C1956" s="1">
        <v>42232.521527777775</v>
      </c>
      <c r="D1956" t="s">
        <v>195</v>
      </c>
      <c r="E1956">
        <v>420.678</v>
      </c>
      <c r="F1956" t="s">
        <v>13</v>
      </c>
      <c r="G1956" t="s">
        <v>91</v>
      </c>
      <c r="H1956" t="s">
        <v>15</v>
      </c>
      <c r="I1956" t="s">
        <v>92</v>
      </c>
      <c r="J1956" t="s">
        <v>24</v>
      </c>
      <c r="K1956" t="s">
        <v>25</v>
      </c>
      <c r="L1956">
        <v>1977</v>
      </c>
      <c r="M1956">
        <f t="shared" si="180"/>
        <v>2015</v>
      </c>
      <c r="N1956">
        <f t="shared" si="181"/>
        <v>8</v>
      </c>
      <c r="O1956">
        <f t="shared" si="182"/>
        <v>3</v>
      </c>
      <c r="P1956">
        <f t="shared" si="183"/>
        <v>12</v>
      </c>
      <c r="Q1956" t="str">
        <f t="shared" si="184"/>
        <v>12:24</v>
      </c>
      <c r="R1956" t="str">
        <f t="shared" si="185"/>
        <v>12:24</v>
      </c>
    </row>
    <row r="1957" spans="1:18" x14ac:dyDescent="0.3">
      <c r="A1957">
        <v>67928</v>
      </c>
      <c r="B1957" s="1">
        <v>42127.711111111108</v>
      </c>
      <c r="C1957" s="1">
        <v>42127.717361111114</v>
      </c>
      <c r="D1957" t="s">
        <v>465</v>
      </c>
      <c r="E1957">
        <v>531.33000000000004</v>
      </c>
      <c r="F1957" t="s">
        <v>50</v>
      </c>
      <c r="G1957" t="s">
        <v>209</v>
      </c>
      <c r="H1957" t="s">
        <v>52</v>
      </c>
      <c r="I1957" t="s">
        <v>210</v>
      </c>
      <c r="J1957" t="s">
        <v>24</v>
      </c>
      <c r="K1957" t="s">
        <v>25</v>
      </c>
      <c r="L1957">
        <v>1977</v>
      </c>
      <c r="M1957">
        <f t="shared" si="180"/>
        <v>2015</v>
      </c>
      <c r="N1957">
        <f t="shared" si="181"/>
        <v>5</v>
      </c>
      <c r="O1957">
        <f t="shared" si="182"/>
        <v>2</v>
      </c>
      <c r="P1957">
        <f t="shared" si="183"/>
        <v>17</v>
      </c>
      <c r="Q1957" t="str">
        <f t="shared" si="184"/>
        <v>17:4</v>
      </c>
      <c r="R1957" t="str">
        <f t="shared" si="185"/>
        <v>17:04</v>
      </c>
    </row>
    <row r="1958" spans="1:18" x14ac:dyDescent="0.3">
      <c r="A1958">
        <v>35708</v>
      </c>
      <c r="B1958" s="1">
        <v>42045.918749999997</v>
      </c>
      <c r="C1958" s="1">
        <v>42045.925694444442</v>
      </c>
      <c r="D1958" t="s">
        <v>19</v>
      </c>
      <c r="E1958">
        <v>598.06700000000001</v>
      </c>
      <c r="F1958" t="s">
        <v>20</v>
      </c>
      <c r="G1958" t="s">
        <v>28</v>
      </c>
      <c r="H1958" t="s">
        <v>22</v>
      </c>
      <c r="I1958" t="s">
        <v>30</v>
      </c>
      <c r="J1958" t="s">
        <v>24</v>
      </c>
      <c r="K1958" t="s">
        <v>25</v>
      </c>
      <c r="L1958">
        <v>1987</v>
      </c>
      <c r="M1958">
        <f t="shared" si="180"/>
        <v>2015</v>
      </c>
      <c r="N1958">
        <f t="shared" si="181"/>
        <v>2</v>
      </c>
      <c r="O1958">
        <f t="shared" si="182"/>
        <v>1</v>
      </c>
      <c r="P1958">
        <f t="shared" si="183"/>
        <v>22</v>
      </c>
      <c r="Q1958" t="str">
        <f t="shared" si="184"/>
        <v>22:3</v>
      </c>
      <c r="R1958" t="str">
        <f t="shared" si="185"/>
        <v>22:03</v>
      </c>
    </row>
    <row r="1959" spans="1:18" x14ac:dyDescent="0.3">
      <c r="A1959">
        <v>98587</v>
      </c>
      <c r="B1959" s="1">
        <v>42183.599305555559</v>
      </c>
      <c r="C1959" s="1">
        <v>42183.609722222223</v>
      </c>
      <c r="D1959" t="s">
        <v>324</v>
      </c>
      <c r="E1959">
        <v>887.96799999999996</v>
      </c>
      <c r="F1959" t="s">
        <v>170</v>
      </c>
      <c r="G1959" t="s">
        <v>21</v>
      </c>
      <c r="H1959" t="s">
        <v>171</v>
      </c>
      <c r="I1959" t="s">
        <v>23</v>
      </c>
      <c r="J1959" t="s">
        <v>24</v>
      </c>
      <c r="K1959" t="s">
        <v>25</v>
      </c>
      <c r="L1959">
        <v>1985</v>
      </c>
      <c r="M1959">
        <f t="shared" si="180"/>
        <v>2015</v>
      </c>
      <c r="N1959">
        <f t="shared" si="181"/>
        <v>6</v>
      </c>
      <c r="O1959">
        <f t="shared" si="182"/>
        <v>2</v>
      </c>
      <c r="P1959">
        <f t="shared" si="183"/>
        <v>14</v>
      </c>
      <c r="Q1959" t="str">
        <f t="shared" si="184"/>
        <v>14:23</v>
      </c>
      <c r="R1959" t="str">
        <f t="shared" si="185"/>
        <v>14:23</v>
      </c>
    </row>
    <row r="1960" spans="1:18" x14ac:dyDescent="0.3">
      <c r="A1960">
        <v>113549</v>
      </c>
      <c r="B1960" s="1">
        <v>42206.618055555555</v>
      </c>
      <c r="C1960" s="1">
        <v>42206.62222222222</v>
      </c>
      <c r="D1960" t="s">
        <v>275</v>
      </c>
      <c r="E1960">
        <v>354.63799999999998</v>
      </c>
      <c r="F1960" t="s">
        <v>27</v>
      </c>
      <c r="G1960" t="s">
        <v>56</v>
      </c>
      <c r="H1960" t="s">
        <v>29</v>
      </c>
      <c r="I1960" t="s">
        <v>58</v>
      </c>
      <c r="J1960" t="s">
        <v>24</v>
      </c>
      <c r="K1960" t="s">
        <v>44</v>
      </c>
      <c r="L1960">
        <v>1989</v>
      </c>
      <c r="M1960">
        <f t="shared" si="180"/>
        <v>2015</v>
      </c>
      <c r="N1960">
        <f t="shared" si="181"/>
        <v>7</v>
      </c>
      <c r="O1960">
        <f t="shared" si="182"/>
        <v>3</v>
      </c>
      <c r="P1960">
        <f t="shared" si="183"/>
        <v>14</v>
      </c>
      <c r="Q1960" t="str">
        <f t="shared" si="184"/>
        <v>14:50</v>
      </c>
      <c r="R1960" t="str">
        <f t="shared" si="185"/>
        <v>14:50</v>
      </c>
    </row>
    <row r="1961" spans="1:18" x14ac:dyDescent="0.3">
      <c r="A1961">
        <v>95925</v>
      </c>
      <c r="B1961" s="1">
        <v>42178.715277777781</v>
      </c>
      <c r="C1961" s="1">
        <v>42178.724999999999</v>
      </c>
      <c r="D1961" t="s">
        <v>466</v>
      </c>
      <c r="E1961">
        <v>841.15099999999995</v>
      </c>
      <c r="F1961" t="s">
        <v>83</v>
      </c>
      <c r="G1961" t="s">
        <v>13</v>
      </c>
      <c r="H1961" t="s">
        <v>85</v>
      </c>
      <c r="I1961" t="s">
        <v>15</v>
      </c>
      <c r="J1961" t="s">
        <v>24</v>
      </c>
      <c r="K1961" t="s">
        <v>44</v>
      </c>
      <c r="L1961">
        <v>1979</v>
      </c>
      <c r="M1961">
        <f t="shared" si="180"/>
        <v>2015</v>
      </c>
      <c r="N1961">
        <f t="shared" si="181"/>
        <v>6</v>
      </c>
      <c r="O1961">
        <f t="shared" si="182"/>
        <v>2</v>
      </c>
      <c r="P1961">
        <f t="shared" si="183"/>
        <v>17</v>
      </c>
      <c r="Q1961" t="str">
        <f t="shared" si="184"/>
        <v>17:10</v>
      </c>
      <c r="R1961" t="str">
        <f t="shared" si="185"/>
        <v>17:10</v>
      </c>
    </row>
    <row r="1962" spans="1:18" x14ac:dyDescent="0.3">
      <c r="A1962">
        <v>141095</v>
      </c>
      <c r="B1962" s="1">
        <v>42255.260416666664</v>
      </c>
      <c r="C1962" s="1">
        <v>42255.262499999997</v>
      </c>
      <c r="D1962" t="s">
        <v>415</v>
      </c>
      <c r="E1962">
        <v>188.809</v>
      </c>
      <c r="F1962" t="s">
        <v>108</v>
      </c>
      <c r="G1962" t="s">
        <v>20</v>
      </c>
      <c r="H1962" t="s">
        <v>110</v>
      </c>
      <c r="I1962" t="s">
        <v>22</v>
      </c>
      <c r="J1962" t="s">
        <v>24</v>
      </c>
      <c r="K1962" t="s">
        <v>25</v>
      </c>
      <c r="L1962">
        <v>1984</v>
      </c>
      <c r="M1962">
        <f t="shared" si="180"/>
        <v>2015</v>
      </c>
      <c r="N1962">
        <f t="shared" si="181"/>
        <v>9</v>
      </c>
      <c r="O1962">
        <f t="shared" si="182"/>
        <v>3</v>
      </c>
      <c r="P1962">
        <f t="shared" si="183"/>
        <v>6</v>
      </c>
      <c r="Q1962" t="str">
        <f t="shared" si="184"/>
        <v>6:15</v>
      </c>
      <c r="R1962" t="str">
        <f t="shared" si="185"/>
        <v>6:15</v>
      </c>
    </row>
    <row r="1963" spans="1:18" x14ac:dyDescent="0.3">
      <c r="A1963">
        <v>148064</v>
      </c>
      <c r="B1963" s="1">
        <v>42269.829861111109</v>
      </c>
      <c r="C1963" s="1">
        <v>42269.834722222222</v>
      </c>
      <c r="D1963" t="s">
        <v>131</v>
      </c>
      <c r="E1963">
        <v>423.25599999999997</v>
      </c>
      <c r="F1963" t="s">
        <v>244</v>
      </c>
      <c r="G1963" t="s">
        <v>33</v>
      </c>
      <c r="H1963" t="s">
        <v>245</v>
      </c>
      <c r="I1963" t="s">
        <v>35</v>
      </c>
      <c r="J1963" t="s">
        <v>24</v>
      </c>
      <c r="K1963" t="s">
        <v>44</v>
      </c>
      <c r="L1963">
        <v>1984</v>
      </c>
      <c r="M1963">
        <f t="shared" si="180"/>
        <v>2015</v>
      </c>
      <c r="N1963">
        <f t="shared" si="181"/>
        <v>9</v>
      </c>
      <c r="O1963">
        <f t="shared" si="182"/>
        <v>3</v>
      </c>
      <c r="P1963">
        <f t="shared" si="183"/>
        <v>19</v>
      </c>
      <c r="Q1963" t="str">
        <f t="shared" si="184"/>
        <v>19:55</v>
      </c>
      <c r="R1963" t="str">
        <f t="shared" si="185"/>
        <v>19:55</v>
      </c>
    </row>
    <row r="1964" spans="1:18" x14ac:dyDescent="0.3">
      <c r="A1964">
        <v>72911</v>
      </c>
      <c r="B1964" s="1">
        <v>42137.693055555559</v>
      </c>
      <c r="C1964" s="1">
        <v>42137.697916666664</v>
      </c>
      <c r="D1964" t="s">
        <v>315</v>
      </c>
      <c r="E1964">
        <v>435.43700000000001</v>
      </c>
      <c r="F1964" t="s">
        <v>56</v>
      </c>
      <c r="G1964" t="s">
        <v>88</v>
      </c>
      <c r="H1964" t="s">
        <v>58</v>
      </c>
      <c r="I1964" t="s">
        <v>89</v>
      </c>
      <c r="J1964" t="s">
        <v>24</v>
      </c>
      <c r="K1964" t="s">
        <v>25</v>
      </c>
      <c r="L1964">
        <v>1966</v>
      </c>
      <c r="M1964">
        <f t="shared" si="180"/>
        <v>2015</v>
      </c>
      <c r="N1964">
        <f t="shared" si="181"/>
        <v>5</v>
      </c>
      <c r="O1964">
        <f t="shared" si="182"/>
        <v>2</v>
      </c>
      <c r="P1964">
        <f t="shared" si="183"/>
        <v>16</v>
      </c>
      <c r="Q1964" t="str">
        <f t="shared" si="184"/>
        <v>16:38</v>
      </c>
      <c r="R1964" t="str">
        <f t="shared" si="185"/>
        <v>16:38</v>
      </c>
    </row>
    <row r="1965" spans="1:18" x14ac:dyDescent="0.3">
      <c r="A1965">
        <v>105203</v>
      </c>
      <c r="B1965" s="1">
        <v>42193.85833333333</v>
      </c>
      <c r="C1965" s="1">
        <v>42193.868055555555</v>
      </c>
      <c r="D1965" t="s">
        <v>135</v>
      </c>
      <c r="E1965">
        <v>826.005</v>
      </c>
      <c r="F1965" t="s">
        <v>13</v>
      </c>
      <c r="G1965" t="s">
        <v>83</v>
      </c>
      <c r="H1965" t="s">
        <v>15</v>
      </c>
      <c r="I1965" t="s">
        <v>85</v>
      </c>
      <c r="J1965" t="s">
        <v>24</v>
      </c>
      <c r="K1965" t="s">
        <v>25</v>
      </c>
      <c r="L1965">
        <v>1980</v>
      </c>
      <c r="M1965">
        <f t="shared" si="180"/>
        <v>2015</v>
      </c>
      <c r="N1965">
        <f t="shared" si="181"/>
        <v>7</v>
      </c>
      <c r="O1965">
        <f t="shared" si="182"/>
        <v>3</v>
      </c>
      <c r="P1965">
        <f t="shared" si="183"/>
        <v>20</v>
      </c>
      <c r="Q1965" t="str">
        <f t="shared" si="184"/>
        <v>20:36</v>
      </c>
      <c r="R1965" t="str">
        <f t="shared" si="185"/>
        <v>20:36</v>
      </c>
    </row>
    <row r="1966" spans="1:18" x14ac:dyDescent="0.3">
      <c r="A1966">
        <v>141250</v>
      </c>
      <c r="B1966" s="1">
        <v>42255.487500000003</v>
      </c>
      <c r="C1966" s="1">
        <v>42255.498611111114</v>
      </c>
      <c r="D1966" t="s">
        <v>198</v>
      </c>
      <c r="E1966">
        <v>952.19200000000001</v>
      </c>
      <c r="F1966" t="s">
        <v>125</v>
      </c>
      <c r="G1966" t="s">
        <v>77</v>
      </c>
      <c r="H1966" t="s">
        <v>127</v>
      </c>
      <c r="I1966" t="s">
        <v>79</v>
      </c>
      <c r="J1966" t="s">
        <v>17</v>
      </c>
      <c r="K1966" t="s">
        <v>18</v>
      </c>
      <c r="L1966" t="s">
        <v>18</v>
      </c>
      <c r="M1966">
        <f t="shared" si="180"/>
        <v>2015</v>
      </c>
      <c r="N1966">
        <f t="shared" si="181"/>
        <v>9</v>
      </c>
      <c r="O1966">
        <f t="shared" si="182"/>
        <v>3</v>
      </c>
      <c r="P1966">
        <f t="shared" si="183"/>
        <v>11</v>
      </c>
      <c r="Q1966" t="str">
        <f t="shared" si="184"/>
        <v>11:42</v>
      </c>
      <c r="R1966" t="str">
        <f t="shared" si="185"/>
        <v>11:42</v>
      </c>
    </row>
    <row r="1967" spans="1:18" x14ac:dyDescent="0.3">
      <c r="A1967">
        <v>113967</v>
      </c>
      <c r="B1967" s="1">
        <v>42207.411111111112</v>
      </c>
      <c r="C1967" s="1">
        <v>42207.419444444444</v>
      </c>
      <c r="D1967" t="s">
        <v>106</v>
      </c>
      <c r="E1967">
        <v>754.94</v>
      </c>
      <c r="F1967" t="s">
        <v>155</v>
      </c>
      <c r="G1967" t="s">
        <v>82</v>
      </c>
      <c r="H1967" t="s">
        <v>156</v>
      </c>
      <c r="I1967" t="s">
        <v>84</v>
      </c>
      <c r="J1967" t="s">
        <v>24</v>
      </c>
      <c r="K1967" t="s">
        <v>25</v>
      </c>
      <c r="L1967">
        <v>1989</v>
      </c>
      <c r="M1967">
        <f t="shared" si="180"/>
        <v>2015</v>
      </c>
      <c r="N1967">
        <f t="shared" si="181"/>
        <v>7</v>
      </c>
      <c r="O1967">
        <f t="shared" si="182"/>
        <v>3</v>
      </c>
      <c r="P1967">
        <f t="shared" si="183"/>
        <v>9</v>
      </c>
      <c r="Q1967" t="str">
        <f t="shared" si="184"/>
        <v>9:52</v>
      </c>
      <c r="R1967" t="str">
        <f t="shared" si="185"/>
        <v>9:52</v>
      </c>
    </row>
    <row r="1968" spans="1:18" x14ac:dyDescent="0.3">
      <c r="A1968">
        <v>134471</v>
      </c>
      <c r="B1968" s="1">
        <v>42240.609027777777</v>
      </c>
      <c r="C1968" s="1">
        <v>42240.615277777775</v>
      </c>
      <c r="D1968" t="s">
        <v>320</v>
      </c>
      <c r="E1968">
        <v>543.90800000000002</v>
      </c>
      <c r="F1968" t="s">
        <v>137</v>
      </c>
      <c r="G1968" t="s">
        <v>56</v>
      </c>
      <c r="H1968" t="s">
        <v>139</v>
      </c>
      <c r="I1968" t="s">
        <v>58</v>
      </c>
      <c r="J1968" t="s">
        <v>17</v>
      </c>
      <c r="K1968" t="s">
        <v>18</v>
      </c>
      <c r="L1968" t="s">
        <v>18</v>
      </c>
      <c r="M1968">
        <f t="shared" si="180"/>
        <v>2015</v>
      </c>
      <c r="N1968">
        <f t="shared" si="181"/>
        <v>8</v>
      </c>
      <c r="O1968">
        <f t="shared" si="182"/>
        <v>3</v>
      </c>
      <c r="P1968">
        <f t="shared" si="183"/>
        <v>14</v>
      </c>
      <c r="Q1968" t="str">
        <f t="shared" si="184"/>
        <v>14:37</v>
      </c>
      <c r="R1968" t="str">
        <f t="shared" si="185"/>
        <v>14:37</v>
      </c>
    </row>
    <row r="1969" spans="1:18" x14ac:dyDescent="0.3">
      <c r="A1969">
        <v>24032</v>
      </c>
      <c r="B1969" s="1">
        <v>41999.488888888889</v>
      </c>
      <c r="C1969" s="1">
        <v>41999.504166666666</v>
      </c>
      <c r="D1969" t="s">
        <v>476</v>
      </c>
      <c r="E1969">
        <v>1334.182</v>
      </c>
      <c r="F1969" t="s">
        <v>141</v>
      </c>
      <c r="G1969" t="s">
        <v>83</v>
      </c>
      <c r="H1969" t="s">
        <v>142</v>
      </c>
      <c r="I1969" t="s">
        <v>85</v>
      </c>
      <c r="J1969" t="s">
        <v>17</v>
      </c>
      <c r="K1969" t="s">
        <v>18</v>
      </c>
      <c r="L1969" t="s">
        <v>18</v>
      </c>
      <c r="M1969">
        <f t="shared" si="180"/>
        <v>2014</v>
      </c>
      <c r="N1969">
        <f t="shared" si="181"/>
        <v>12</v>
      </c>
      <c r="O1969">
        <f t="shared" si="182"/>
        <v>4</v>
      </c>
      <c r="P1969">
        <f t="shared" si="183"/>
        <v>11</v>
      </c>
      <c r="Q1969" t="str">
        <f t="shared" si="184"/>
        <v>11:44</v>
      </c>
      <c r="R1969" t="str">
        <f t="shared" si="185"/>
        <v>11:44</v>
      </c>
    </row>
    <row r="1970" spans="1:18" x14ac:dyDescent="0.3">
      <c r="A1970">
        <v>80374</v>
      </c>
      <c r="B1970" s="1">
        <v>42151.875694444447</v>
      </c>
      <c r="C1970" s="1">
        <v>42151.879861111112</v>
      </c>
      <c r="D1970" t="s">
        <v>585</v>
      </c>
      <c r="E1970">
        <v>315.08</v>
      </c>
      <c r="F1970" t="s">
        <v>33</v>
      </c>
      <c r="G1970" t="s">
        <v>51</v>
      </c>
      <c r="H1970" t="s">
        <v>35</v>
      </c>
      <c r="I1970" t="s">
        <v>53</v>
      </c>
      <c r="J1970" t="s">
        <v>17</v>
      </c>
      <c r="K1970" t="s">
        <v>18</v>
      </c>
      <c r="L1970" t="s">
        <v>18</v>
      </c>
      <c r="M1970">
        <f t="shared" si="180"/>
        <v>2015</v>
      </c>
      <c r="N1970">
        <f t="shared" si="181"/>
        <v>5</v>
      </c>
      <c r="O1970">
        <f t="shared" si="182"/>
        <v>2</v>
      </c>
      <c r="P1970">
        <f t="shared" si="183"/>
        <v>21</v>
      </c>
      <c r="Q1970" t="str">
        <f t="shared" si="184"/>
        <v>21:1</v>
      </c>
      <c r="R1970" t="str">
        <f t="shared" si="185"/>
        <v>21:01</v>
      </c>
    </row>
    <row r="1971" spans="1:18" x14ac:dyDescent="0.3">
      <c r="A1971">
        <v>66171</v>
      </c>
      <c r="B1971" s="1">
        <v>42124.449305555558</v>
      </c>
      <c r="C1971" s="1">
        <v>42124.464583333334</v>
      </c>
      <c r="D1971" t="s">
        <v>375</v>
      </c>
      <c r="E1971">
        <v>1287.4929999999999</v>
      </c>
      <c r="F1971" t="s">
        <v>50</v>
      </c>
      <c r="G1971" t="s">
        <v>88</v>
      </c>
      <c r="H1971" t="s">
        <v>52</v>
      </c>
      <c r="I1971" t="s">
        <v>89</v>
      </c>
      <c r="J1971" t="s">
        <v>24</v>
      </c>
      <c r="K1971" t="s">
        <v>44</v>
      </c>
      <c r="L1971">
        <v>1988</v>
      </c>
      <c r="M1971">
        <f t="shared" si="180"/>
        <v>2015</v>
      </c>
      <c r="N1971">
        <f t="shared" si="181"/>
        <v>4</v>
      </c>
      <c r="O1971">
        <f t="shared" si="182"/>
        <v>2</v>
      </c>
      <c r="P1971">
        <f t="shared" si="183"/>
        <v>10</v>
      </c>
      <c r="Q1971" t="str">
        <f t="shared" si="184"/>
        <v>10:47</v>
      </c>
      <c r="R1971" t="str">
        <f t="shared" si="185"/>
        <v>10:47</v>
      </c>
    </row>
    <row r="1972" spans="1:18" x14ac:dyDescent="0.3">
      <c r="A1972">
        <v>66574</v>
      </c>
      <c r="B1972" s="1">
        <v>42125.395138888889</v>
      </c>
      <c r="C1972" s="1">
        <v>42125.401388888888</v>
      </c>
      <c r="D1972" t="s">
        <v>173</v>
      </c>
      <c r="E1972">
        <v>505.572</v>
      </c>
      <c r="F1972" t="s">
        <v>101</v>
      </c>
      <c r="G1972" t="s">
        <v>102</v>
      </c>
      <c r="H1972" t="s">
        <v>103</v>
      </c>
      <c r="I1972" t="s">
        <v>104</v>
      </c>
      <c r="J1972" t="s">
        <v>24</v>
      </c>
      <c r="K1972" t="s">
        <v>25</v>
      </c>
      <c r="L1972">
        <v>1988</v>
      </c>
      <c r="M1972">
        <f t="shared" si="180"/>
        <v>2015</v>
      </c>
      <c r="N1972">
        <f t="shared" si="181"/>
        <v>5</v>
      </c>
      <c r="O1972">
        <f t="shared" si="182"/>
        <v>2</v>
      </c>
      <c r="P1972">
        <f t="shared" si="183"/>
        <v>9</v>
      </c>
      <c r="Q1972" t="str">
        <f t="shared" si="184"/>
        <v>9:29</v>
      </c>
      <c r="R1972" t="str">
        <f t="shared" si="185"/>
        <v>9:29</v>
      </c>
    </row>
    <row r="1973" spans="1:18" x14ac:dyDescent="0.3">
      <c r="A1973">
        <v>135204</v>
      </c>
      <c r="B1973" s="1">
        <v>42241.731944444444</v>
      </c>
      <c r="C1973" s="1">
        <v>42241.736111111109</v>
      </c>
      <c r="D1973" t="s">
        <v>542</v>
      </c>
      <c r="E1973">
        <v>360.29399999999998</v>
      </c>
      <c r="F1973" t="s">
        <v>88</v>
      </c>
      <c r="G1973" t="s">
        <v>13</v>
      </c>
      <c r="H1973" t="s">
        <v>89</v>
      </c>
      <c r="I1973" t="s">
        <v>15</v>
      </c>
      <c r="J1973" t="s">
        <v>24</v>
      </c>
      <c r="K1973" t="s">
        <v>44</v>
      </c>
      <c r="L1973">
        <v>1979</v>
      </c>
      <c r="M1973">
        <f t="shared" si="180"/>
        <v>2015</v>
      </c>
      <c r="N1973">
        <f t="shared" si="181"/>
        <v>8</v>
      </c>
      <c r="O1973">
        <f t="shared" si="182"/>
        <v>3</v>
      </c>
      <c r="P1973">
        <f t="shared" si="183"/>
        <v>17</v>
      </c>
      <c r="Q1973" t="str">
        <f t="shared" si="184"/>
        <v>17:34</v>
      </c>
      <c r="R1973" t="str">
        <f t="shared" si="185"/>
        <v>17:34</v>
      </c>
    </row>
    <row r="1974" spans="1:18" x14ac:dyDescent="0.3">
      <c r="A1974">
        <v>13254</v>
      </c>
      <c r="B1974" s="1">
        <v>41956.538888888892</v>
      </c>
      <c r="C1974" s="1">
        <v>41956.54791666667</v>
      </c>
      <c r="D1974" t="s">
        <v>480</v>
      </c>
      <c r="E1974">
        <v>745.23800000000006</v>
      </c>
      <c r="F1974" t="s">
        <v>102</v>
      </c>
      <c r="G1974" t="s">
        <v>271</v>
      </c>
      <c r="H1974" t="s">
        <v>104</v>
      </c>
      <c r="I1974" t="s">
        <v>272</v>
      </c>
      <c r="J1974" t="s">
        <v>24</v>
      </c>
      <c r="K1974" t="s">
        <v>44</v>
      </c>
      <c r="L1974">
        <v>1986</v>
      </c>
      <c r="M1974">
        <f t="shared" si="180"/>
        <v>2014</v>
      </c>
      <c r="N1974">
        <f t="shared" si="181"/>
        <v>11</v>
      </c>
      <c r="O1974">
        <f t="shared" si="182"/>
        <v>4</v>
      </c>
      <c r="P1974">
        <f t="shared" si="183"/>
        <v>12</v>
      </c>
      <c r="Q1974" t="str">
        <f t="shared" si="184"/>
        <v>12:56</v>
      </c>
      <c r="R1974" t="str">
        <f t="shared" si="185"/>
        <v>12:56</v>
      </c>
    </row>
    <row r="1975" spans="1:18" x14ac:dyDescent="0.3">
      <c r="A1975">
        <v>37703</v>
      </c>
      <c r="B1975" s="1">
        <v>42050.699305555558</v>
      </c>
      <c r="C1975" s="1">
        <v>42050.704861111109</v>
      </c>
      <c r="D1975" t="s">
        <v>154</v>
      </c>
      <c r="E1975">
        <v>494.75099999999998</v>
      </c>
      <c r="F1975" t="s">
        <v>88</v>
      </c>
      <c r="G1975" t="s">
        <v>91</v>
      </c>
      <c r="H1975" t="s">
        <v>89</v>
      </c>
      <c r="I1975" t="s">
        <v>92</v>
      </c>
      <c r="J1975" t="s">
        <v>24</v>
      </c>
      <c r="K1975" t="s">
        <v>25</v>
      </c>
      <c r="L1975">
        <v>1975</v>
      </c>
      <c r="M1975">
        <f t="shared" si="180"/>
        <v>2015</v>
      </c>
      <c r="N1975">
        <f t="shared" si="181"/>
        <v>2</v>
      </c>
      <c r="O1975">
        <f t="shared" si="182"/>
        <v>1</v>
      </c>
      <c r="P1975">
        <f t="shared" si="183"/>
        <v>16</v>
      </c>
      <c r="Q1975" t="str">
        <f t="shared" si="184"/>
        <v>16:47</v>
      </c>
      <c r="R1975" t="str">
        <f t="shared" si="185"/>
        <v>16:47</v>
      </c>
    </row>
    <row r="1976" spans="1:18" x14ac:dyDescent="0.3">
      <c r="A1976">
        <v>26315</v>
      </c>
      <c r="B1976" s="1">
        <v>42011.510416666664</v>
      </c>
      <c r="C1976" s="1">
        <v>42011.513194444444</v>
      </c>
      <c r="D1976" t="s">
        <v>368</v>
      </c>
      <c r="E1976">
        <v>198.46</v>
      </c>
      <c r="F1976" t="s">
        <v>83</v>
      </c>
      <c r="G1976" t="s">
        <v>129</v>
      </c>
      <c r="H1976" t="s">
        <v>85</v>
      </c>
      <c r="I1976" t="s">
        <v>130</v>
      </c>
      <c r="J1976" t="s">
        <v>17</v>
      </c>
      <c r="K1976" t="s">
        <v>18</v>
      </c>
      <c r="L1976" t="s">
        <v>18</v>
      </c>
      <c r="M1976">
        <f t="shared" si="180"/>
        <v>2015</v>
      </c>
      <c r="N1976">
        <f t="shared" si="181"/>
        <v>1</v>
      </c>
      <c r="O1976">
        <f t="shared" si="182"/>
        <v>1</v>
      </c>
      <c r="P1976">
        <f t="shared" si="183"/>
        <v>12</v>
      </c>
      <c r="Q1976" t="str">
        <f t="shared" si="184"/>
        <v>12:15</v>
      </c>
      <c r="R1976" t="str">
        <f t="shared" si="185"/>
        <v>12:15</v>
      </c>
    </row>
    <row r="1977" spans="1:18" x14ac:dyDescent="0.3">
      <c r="A1977">
        <v>34458</v>
      </c>
      <c r="B1977" s="1">
        <v>42040.859027777777</v>
      </c>
      <c r="C1977" s="1">
        <v>42040.871527777781</v>
      </c>
      <c r="D1977" t="s">
        <v>153</v>
      </c>
      <c r="E1977">
        <v>1063.0920000000001</v>
      </c>
      <c r="F1977" t="s">
        <v>20</v>
      </c>
      <c r="G1977" t="s">
        <v>107</v>
      </c>
      <c r="H1977" t="s">
        <v>22</v>
      </c>
      <c r="I1977" t="s">
        <v>109</v>
      </c>
      <c r="J1977" t="s">
        <v>24</v>
      </c>
      <c r="K1977" t="s">
        <v>25</v>
      </c>
      <c r="L1977">
        <v>1981</v>
      </c>
      <c r="M1977">
        <f t="shared" si="180"/>
        <v>2015</v>
      </c>
      <c r="N1977">
        <f t="shared" si="181"/>
        <v>2</v>
      </c>
      <c r="O1977">
        <f t="shared" si="182"/>
        <v>1</v>
      </c>
      <c r="P1977">
        <f t="shared" si="183"/>
        <v>20</v>
      </c>
      <c r="Q1977" t="str">
        <f t="shared" si="184"/>
        <v>20:37</v>
      </c>
      <c r="R1977" t="str">
        <f t="shared" si="185"/>
        <v>20:37</v>
      </c>
    </row>
    <row r="1978" spans="1:18" x14ac:dyDescent="0.3">
      <c r="A1978">
        <v>42978</v>
      </c>
      <c r="B1978" s="1">
        <v>42067.320833333331</v>
      </c>
      <c r="C1978" s="1">
        <v>42067.334722222222</v>
      </c>
      <c r="D1978" t="s">
        <v>283</v>
      </c>
      <c r="E1978">
        <v>1200.1679999999999</v>
      </c>
      <c r="F1978" t="s">
        <v>28</v>
      </c>
      <c r="G1978" t="s">
        <v>13</v>
      </c>
      <c r="H1978" t="s">
        <v>30</v>
      </c>
      <c r="I1978" t="s">
        <v>15</v>
      </c>
      <c r="J1978" t="s">
        <v>24</v>
      </c>
      <c r="K1978" t="s">
        <v>25</v>
      </c>
      <c r="L1978">
        <v>1981</v>
      </c>
      <c r="M1978">
        <f t="shared" si="180"/>
        <v>2015</v>
      </c>
      <c r="N1978">
        <f t="shared" si="181"/>
        <v>3</v>
      </c>
      <c r="O1978">
        <f t="shared" si="182"/>
        <v>1</v>
      </c>
      <c r="P1978">
        <f t="shared" si="183"/>
        <v>7</v>
      </c>
      <c r="Q1978" t="str">
        <f t="shared" si="184"/>
        <v>7:42</v>
      </c>
      <c r="R1978" t="str">
        <f t="shared" si="185"/>
        <v>7:42</v>
      </c>
    </row>
    <row r="1979" spans="1:18" x14ac:dyDescent="0.3">
      <c r="A1979">
        <v>72929</v>
      </c>
      <c r="B1979" s="1">
        <v>42137.727083333331</v>
      </c>
      <c r="C1979" s="1">
        <v>42137.729166666664</v>
      </c>
      <c r="D1979" t="s">
        <v>313</v>
      </c>
      <c r="E1979">
        <v>138.46</v>
      </c>
      <c r="F1979" t="s">
        <v>124</v>
      </c>
      <c r="G1979" t="s">
        <v>120</v>
      </c>
      <c r="H1979" t="s">
        <v>126</v>
      </c>
      <c r="I1979" t="s">
        <v>122</v>
      </c>
      <c r="J1979" t="s">
        <v>24</v>
      </c>
      <c r="K1979" t="s">
        <v>25</v>
      </c>
      <c r="L1979">
        <v>1992</v>
      </c>
      <c r="M1979">
        <f t="shared" si="180"/>
        <v>2015</v>
      </c>
      <c r="N1979">
        <f t="shared" si="181"/>
        <v>5</v>
      </c>
      <c r="O1979">
        <f t="shared" si="182"/>
        <v>2</v>
      </c>
      <c r="P1979">
        <f t="shared" si="183"/>
        <v>17</v>
      </c>
      <c r="Q1979" t="str">
        <f t="shared" si="184"/>
        <v>17:27</v>
      </c>
      <c r="R1979" t="str">
        <f t="shared" si="185"/>
        <v>17:27</v>
      </c>
    </row>
    <row r="1980" spans="1:18" x14ac:dyDescent="0.3">
      <c r="A1980">
        <v>143844</v>
      </c>
      <c r="B1980" s="1">
        <v>42259.82916666667</v>
      </c>
      <c r="C1980" s="1">
        <v>42259.85</v>
      </c>
      <c r="D1980" t="s">
        <v>251</v>
      </c>
      <c r="E1980">
        <v>1779.432</v>
      </c>
      <c r="F1980" t="s">
        <v>91</v>
      </c>
      <c r="G1980" t="s">
        <v>91</v>
      </c>
      <c r="H1980" t="s">
        <v>92</v>
      </c>
      <c r="I1980" t="s">
        <v>92</v>
      </c>
      <c r="J1980" t="s">
        <v>17</v>
      </c>
      <c r="K1980" t="s">
        <v>18</v>
      </c>
      <c r="L1980" t="s">
        <v>18</v>
      </c>
      <c r="M1980">
        <f t="shared" si="180"/>
        <v>2015</v>
      </c>
      <c r="N1980">
        <f t="shared" si="181"/>
        <v>9</v>
      </c>
      <c r="O1980">
        <f t="shared" si="182"/>
        <v>3</v>
      </c>
      <c r="P1980">
        <f t="shared" si="183"/>
        <v>19</v>
      </c>
      <c r="Q1980" t="str">
        <f t="shared" si="184"/>
        <v>19:54</v>
      </c>
      <c r="R1980" t="str">
        <f t="shared" si="185"/>
        <v>19:54</v>
      </c>
    </row>
    <row r="1981" spans="1:18" x14ac:dyDescent="0.3">
      <c r="A1981">
        <v>62995</v>
      </c>
      <c r="B1981" s="1">
        <v>42116.671527777777</v>
      </c>
      <c r="C1981" s="1">
        <v>42116.678472222222</v>
      </c>
      <c r="D1981" t="s">
        <v>188</v>
      </c>
      <c r="E1981">
        <v>643.26700000000005</v>
      </c>
      <c r="F1981" t="s">
        <v>73</v>
      </c>
      <c r="G1981" t="s">
        <v>98</v>
      </c>
      <c r="H1981" t="s">
        <v>74</v>
      </c>
      <c r="I1981" t="s">
        <v>99</v>
      </c>
      <c r="J1981" t="s">
        <v>24</v>
      </c>
      <c r="K1981" t="s">
        <v>25</v>
      </c>
      <c r="L1981">
        <v>1979</v>
      </c>
      <c r="M1981">
        <f t="shared" si="180"/>
        <v>2015</v>
      </c>
      <c r="N1981">
        <f t="shared" si="181"/>
        <v>4</v>
      </c>
      <c r="O1981">
        <f t="shared" si="182"/>
        <v>2</v>
      </c>
      <c r="P1981">
        <f t="shared" si="183"/>
        <v>16</v>
      </c>
      <c r="Q1981" t="str">
        <f t="shared" si="184"/>
        <v>16:7</v>
      </c>
      <c r="R1981" t="str">
        <f t="shared" si="185"/>
        <v>16:07</v>
      </c>
    </row>
    <row r="1982" spans="1:18" x14ac:dyDescent="0.3">
      <c r="A1982">
        <v>131983</v>
      </c>
      <c r="B1982" s="1">
        <v>42236.370138888888</v>
      </c>
      <c r="C1982" s="1">
        <v>42236.386111111111</v>
      </c>
      <c r="D1982" t="s">
        <v>211</v>
      </c>
      <c r="E1982">
        <v>1405.646</v>
      </c>
      <c r="F1982" t="s">
        <v>27</v>
      </c>
      <c r="G1982" t="s">
        <v>186</v>
      </c>
      <c r="H1982" t="s">
        <v>29</v>
      </c>
      <c r="I1982" t="s">
        <v>187</v>
      </c>
      <c r="J1982" t="s">
        <v>17</v>
      </c>
      <c r="K1982" t="s">
        <v>18</v>
      </c>
      <c r="L1982" t="s">
        <v>18</v>
      </c>
      <c r="M1982">
        <f t="shared" si="180"/>
        <v>2015</v>
      </c>
      <c r="N1982">
        <f t="shared" si="181"/>
        <v>8</v>
      </c>
      <c r="O1982">
        <f t="shared" si="182"/>
        <v>3</v>
      </c>
      <c r="P1982">
        <f t="shared" si="183"/>
        <v>8</v>
      </c>
      <c r="Q1982" t="str">
        <f t="shared" si="184"/>
        <v>8:53</v>
      </c>
      <c r="R1982" t="str">
        <f t="shared" si="185"/>
        <v>8:53</v>
      </c>
    </row>
    <row r="1983" spans="1:18" x14ac:dyDescent="0.3">
      <c r="A1983">
        <v>108687</v>
      </c>
      <c r="B1983" s="1">
        <v>42199.411111111112</v>
      </c>
      <c r="C1983" s="1">
        <v>42199.415972222225</v>
      </c>
      <c r="D1983" t="s">
        <v>72</v>
      </c>
      <c r="E1983">
        <v>422.18099999999998</v>
      </c>
      <c r="F1983" t="s">
        <v>170</v>
      </c>
      <c r="G1983" t="s">
        <v>32</v>
      </c>
      <c r="H1983" t="s">
        <v>171</v>
      </c>
      <c r="I1983" t="s">
        <v>34</v>
      </c>
      <c r="J1983" t="s">
        <v>24</v>
      </c>
      <c r="K1983" t="s">
        <v>44</v>
      </c>
      <c r="L1983">
        <v>1953</v>
      </c>
      <c r="M1983">
        <f t="shared" si="180"/>
        <v>2015</v>
      </c>
      <c r="N1983">
        <f t="shared" si="181"/>
        <v>7</v>
      </c>
      <c r="O1983">
        <f t="shared" si="182"/>
        <v>3</v>
      </c>
      <c r="P1983">
        <f t="shared" si="183"/>
        <v>9</v>
      </c>
      <c r="Q1983" t="str">
        <f t="shared" si="184"/>
        <v>9:52</v>
      </c>
      <c r="R1983" t="str">
        <f t="shared" si="185"/>
        <v>9:52</v>
      </c>
    </row>
    <row r="1984" spans="1:18" x14ac:dyDescent="0.3">
      <c r="A1984">
        <v>66541</v>
      </c>
      <c r="B1984" s="1">
        <v>42125.363194444442</v>
      </c>
      <c r="C1984" s="1">
        <v>42125.370833333334</v>
      </c>
      <c r="D1984" t="s">
        <v>166</v>
      </c>
      <c r="E1984">
        <v>683.41399999999999</v>
      </c>
      <c r="F1984" t="s">
        <v>155</v>
      </c>
      <c r="G1984" t="s">
        <v>33</v>
      </c>
      <c r="H1984" t="s">
        <v>156</v>
      </c>
      <c r="I1984" t="s">
        <v>35</v>
      </c>
      <c r="J1984" t="s">
        <v>24</v>
      </c>
      <c r="K1984" t="s">
        <v>25</v>
      </c>
      <c r="L1984">
        <v>1971</v>
      </c>
      <c r="M1984">
        <f t="shared" si="180"/>
        <v>2015</v>
      </c>
      <c r="N1984">
        <f t="shared" si="181"/>
        <v>5</v>
      </c>
      <c r="O1984">
        <f t="shared" si="182"/>
        <v>2</v>
      </c>
      <c r="P1984">
        <f t="shared" si="183"/>
        <v>8</v>
      </c>
      <c r="Q1984" t="str">
        <f t="shared" si="184"/>
        <v>8:43</v>
      </c>
      <c r="R1984" t="str">
        <f t="shared" si="185"/>
        <v>8:43</v>
      </c>
    </row>
    <row r="1985" spans="1:18" x14ac:dyDescent="0.3">
      <c r="A1985">
        <v>26638</v>
      </c>
      <c r="B1985" s="1">
        <v>42012.445833333331</v>
      </c>
      <c r="C1985" s="1">
        <v>42012.452777777777</v>
      </c>
      <c r="D1985" t="s">
        <v>236</v>
      </c>
      <c r="E1985">
        <v>588.74400000000003</v>
      </c>
      <c r="F1985" t="s">
        <v>228</v>
      </c>
      <c r="G1985" t="s">
        <v>40</v>
      </c>
      <c r="H1985" t="s">
        <v>229</v>
      </c>
      <c r="I1985" t="s">
        <v>42</v>
      </c>
      <c r="J1985" t="s">
        <v>24</v>
      </c>
      <c r="K1985" t="s">
        <v>25</v>
      </c>
      <c r="L1985">
        <v>1982</v>
      </c>
      <c r="M1985">
        <f t="shared" si="180"/>
        <v>2015</v>
      </c>
      <c r="N1985">
        <f t="shared" si="181"/>
        <v>1</v>
      </c>
      <c r="O1985">
        <f t="shared" si="182"/>
        <v>1</v>
      </c>
      <c r="P1985">
        <f t="shared" si="183"/>
        <v>10</v>
      </c>
      <c r="Q1985" t="str">
        <f t="shared" si="184"/>
        <v>10:42</v>
      </c>
      <c r="R1985" t="str">
        <f t="shared" si="185"/>
        <v>10:42</v>
      </c>
    </row>
    <row r="1986" spans="1:18" x14ac:dyDescent="0.3">
      <c r="A1986">
        <v>77228</v>
      </c>
      <c r="B1986" s="1">
        <v>42145.805555555555</v>
      </c>
      <c r="C1986" s="1">
        <v>42145.825694444444</v>
      </c>
      <c r="D1986" t="s">
        <v>421</v>
      </c>
      <c r="E1986">
        <v>1698.4549999999999</v>
      </c>
      <c r="F1986" t="s">
        <v>55</v>
      </c>
      <c r="G1986" t="s">
        <v>55</v>
      </c>
      <c r="H1986" t="s">
        <v>57</v>
      </c>
      <c r="I1986" t="s">
        <v>57</v>
      </c>
      <c r="J1986" t="s">
        <v>24</v>
      </c>
      <c r="K1986" t="s">
        <v>25</v>
      </c>
      <c r="L1986">
        <v>1980</v>
      </c>
      <c r="M1986">
        <f t="shared" si="180"/>
        <v>2015</v>
      </c>
      <c r="N1986">
        <f t="shared" si="181"/>
        <v>5</v>
      </c>
      <c r="O1986">
        <f t="shared" si="182"/>
        <v>2</v>
      </c>
      <c r="P1986">
        <f t="shared" si="183"/>
        <v>19</v>
      </c>
      <c r="Q1986" t="str">
        <f t="shared" si="184"/>
        <v>19:20</v>
      </c>
      <c r="R1986" t="str">
        <f t="shared" si="185"/>
        <v>19:20</v>
      </c>
    </row>
    <row r="1987" spans="1:18" x14ac:dyDescent="0.3">
      <c r="A1987">
        <v>11103</v>
      </c>
      <c r="B1987" s="1">
        <v>41951.490277777775</v>
      </c>
      <c r="C1987" s="1">
        <v>41951.505555555559</v>
      </c>
      <c r="D1987" t="s">
        <v>343</v>
      </c>
      <c r="E1987">
        <v>1297.93</v>
      </c>
      <c r="F1987" t="s">
        <v>108</v>
      </c>
      <c r="G1987" t="s">
        <v>189</v>
      </c>
      <c r="H1987" t="s">
        <v>110</v>
      </c>
      <c r="I1987" t="s">
        <v>190</v>
      </c>
      <c r="J1987" t="s">
        <v>24</v>
      </c>
      <c r="K1987" t="s">
        <v>44</v>
      </c>
      <c r="L1987">
        <v>1981</v>
      </c>
      <c r="M1987">
        <f t="shared" ref="M1987:M2050" si="186">YEAR(B1987)</f>
        <v>2014</v>
      </c>
      <c r="N1987">
        <f t="shared" ref="N1987:N2050" si="187">MONTH(B1987)</f>
        <v>11</v>
      </c>
      <c r="O1987">
        <f t="shared" ref="O1987:O2050" si="188">ROUNDUP(MONTH(B1987)/3,0)</f>
        <v>4</v>
      </c>
      <c r="P1987">
        <f t="shared" ref="P1987:P2050" si="189">HOUR(B1987)</f>
        <v>11</v>
      </c>
      <c r="Q1987" t="str">
        <f t="shared" ref="Q1987:Q2050" si="190">HOUR(B1987)&amp;":"&amp;MINUTE(B1987)</f>
        <v>11:46</v>
      </c>
      <c r="R1987" t="str">
        <f t="shared" ref="R1987:R2050" si="191">TEXT(B1987,"h:mm")</f>
        <v>11:46</v>
      </c>
    </row>
    <row r="1988" spans="1:18" x14ac:dyDescent="0.3">
      <c r="A1988">
        <v>155746</v>
      </c>
      <c r="B1988" s="1">
        <v>42286.663194444445</v>
      </c>
      <c r="C1988" s="1">
        <v>42286.686111111114</v>
      </c>
      <c r="D1988" t="s">
        <v>134</v>
      </c>
      <c r="E1988">
        <v>2001.039</v>
      </c>
      <c r="F1988" t="s">
        <v>46</v>
      </c>
      <c r="G1988" t="s">
        <v>13</v>
      </c>
      <c r="H1988" t="s">
        <v>47</v>
      </c>
      <c r="I1988" t="s">
        <v>15</v>
      </c>
      <c r="J1988" t="s">
        <v>17</v>
      </c>
      <c r="K1988" t="s">
        <v>18</v>
      </c>
      <c r="L1988" t="s">
        <v>18</v>
      </c>
      <c r="M1988">
        <f t="shared" si="186"/>
        <v>2015</v>
      </c>
      <c r="N1988">
        <f t="shared" si="187"/>
        <v>10</v>
      </c>
      <c r="O1988">
        <f t="shared" si="188"/>
        <v>4</v>
      </c>
      <c r="P1988">
        <f t="shared" si="189"/>
        <v>15</v>
      </c>
      <c r="Q1988" t="str">
        <f t="shared" si="190"/>
        <v>15:55</v>
      </c>
      <c r="R1988" t="str">
        <f t="shared" si="191"/>
        <v>15:55</v>
      </c>
    </row>
    <row r="1989" spans="1:18" x14ac:dyDescent="0.3">
      <c r="A1989">
        <v>152120</v>
      </c>
      <c r="B1989" s="1">
        <v>42278.351388888892</v>
      </c>
      <c r="C1989" s="1">
        <v>42278.36041666667</v>
      </c>
      <c r="D1989" t="s">
        <v>90</v>
      </c>
      <c r="E1989">
        <v>764.74300000000005</v>
      </c>
      <c r="F1989" t="s">
        <v>56</v>
      </c>
      <c r="G1989" t="s">
        <v>37</v>
      </c>
      <c r="H1989" t="s">
        <v>58</v>
      </c>
      <c r="I1989" t="s">
        <v>38</v>
      </c>
      <c r="J1989" t="s">
        <v>24</v>
      </c>
      <c r="K1989" t="s">
        <v>25</v>
      </c>
      <c r="L1989">
        <v>1981</v>
      </c>
      <c r="M1989">
        <f t="shared" si="186"/>
        <v>2015</v>
      </c>
      <c r="N1989">
        <f t="shared" si="187"/>
        <v>10</v>
      </c>
      <c r="O1989">
        <f t="shared" si="188"/>
        <v>4</v>
      </c>
      <c r="P1989">
        <f t="shared" si="189"/>
        <v>8</v>
      </c>
      <c r="Q1989" t="str">
        <f t="shared" si="190"/>
        <v>8:26</v>
      </c>
      <c r="R1989" t="str">
        <f t="shared" si="191"/>
        <v>8:26</v>
      </c>
    </row>
    <row r="1990" spans="1:18" x14ac:dyDescent="0.3">
      <c r="A1990">
        <v>9568</v>
      </c>
      <c r="B1990" s="1">
        <v>41947.543055555558</v>
      </c>
      <c r="C1990" s="1">
        <v>41947.558333333334</v>
      </c>
      <c r="D1990" t="s">
        <v>332</v>
      </c>
      <c r="E1990">
        <v>1281.9860000000001</v>
      </c>
      <c r="F1990" t="s">
        <v>108</v>
      </c>
      <c r="G1990" t="s">
        <v>228</v>
      </c>
      <c r="H1990" t="s">
        <v>110</v>
      </c>
      <c r="I1990" t="s">
        <v>229</v>
      </c>
      <c r="J1990" t="s">
        <v>17</v>
      </c>
      <c r="K1990" t="s">
        <v>18</v>
      </c>
      <c r="L1990" t="s">
        <v>18</v>
      </c>
      <c r="M1990">
        <f t="shared" si="186"/>
        <v>2014</v>
      </c>
      <c r="N1990">
        <f t="shared" si="187"/>
        <v>11</v>
      </c>
      <c r="O1990">
        <f t="shared" si="188"/>
        <v>4</v>
      </c>
      <c r="P1990">
        <f t="shared" si="189"/>
        <v>13</v>
      </c>
      <c r="Q1990" t="str">
        <f t="shared" si="190"/>
        <v>13:2</v>
      </c>
      <c r="R1990" t="str">
        <f t="shared" si="191"/>
        <v>13:02</v>
      </c>
    </row>
    <row r="1991" spans="1:18" x14ac:dyDescent="0.3">
      <c r="A1991">
        <v>54289</v>
      </c>
      <c r="B1991" s="1">
        <v>42098.740277777775</v>
      </c>
      <c r="C1991" s="1">
        <v>42098.746527777781</v>
      </c>
      <c r="D1991" t="s">
        <v>294</v>
      </c>
      <c r="E1991">
        <v>521.279</v>
      </c>
      <c r="F1991" t="s">
        <v>63</v>
      </c>
      <c r="G1991" t="s">
        <v>50</v>
      </c>
      <c r="H1991" t="s">
        <v>64</v>
      </c>
      <c r="I1991" t="s">
        <v>52</v>
      </c>
      <c r="J1991" t="s">
        <v>24</v>
      </c>
      <c r="K1991" t="s">
        <v>25</v>
      </c>
      <c r="L1991">
        <v>1982</v>
      </c>
      <c r="M1991">
        <f t="shared" si="186"/>
        <v>2015</v>
      </c>
      <c r="N1991">
        <f t="shared" si="187"/>
        <v>4</v>
      </c>
      <c r="O1991">
        <f t="shared" si="188"/>
        <v>2</v>
      </c>
      <c r="P1991">
        <f t="shared" si="189"/>
        <v>17</v>
      </c>
      <c r="Q1991" t="str">
        <f t="shared" si="190"/>
        <v>17:46</v>
      </c>
      <c r="R1991" t="str">
        <f t="shared" si="191"/>
        <v>17:46</v>
      </c>
    </row>
    <row r="1992" spans="1:18" x14ac:dyDescent="0.3">
      <c r="A1992">
        <v>134503</v>
      </c>
      <c r="B1992" s="1">
        <v>42240.652083333334</v>
      </c>
      <c r="C1992" s="1">
        <v>42240.729861111111</v>
      </c>
      <c r="D1992" t="s">
        <v>115</v>
      </c>
      <c r="E1992">
        <v>6749.3680000000004</v>
      </c>
      <c r="F1992" t="s">
        <v>189</v>
      </c>
      <c r="G1992" t="s">
        <v>189</v>
      </c>
      <c r="H1992" t="s">
        <v>190</v>
      </c>
      <c r="I1992" t="s">
        <v>190</v>
      </c>
      <c r="J1992" t="s">
        <v>17</v>
      </c>
      <c r="K1992" t="s">
        <v>18</v>
      </c>
      <c r="L1992" t="s">
        <v>18</v>
      </c>
      <c r="M1992">
        <f t="shared" si="186"/>
        <v>2015</v>
      </c>
      <c r="N1992">
        <f t="shared" si="187"/>
        <v>8</v>
      </c>
      <c r="O1992">
        <f t="shared" si="188"/>
        <v>3</v>
      </c>
      <c r="P1992">
        <f t="shared" si="189"/>
        <v>15</v>
      </c>
      <c r="Q1992" t="str">
        <f t="shared" si="190"/>
        <v>15:39</v>
      </c>
      <c r="R1992" t="str">
        <f t="shared" si="191"/>
        <v>15:39</v>
      </c>
    </row>
    <row r="1993" spans="1:18" x14ac:dyDescent="0.3">
      <c r="A1993">
        <v>121527</v>
      </c>
      <c r="B1993" s="1">
        <v>42219.492361111108</v>
      </c>
      <c r="C1993" s="1">
        <v>42219.525694444441</v>
      </c>
      <c r="D1993" t="s">
        <v>338</v>
      </c>
      <c r="E1993">
        <v>2873.5650000000001</v>
      </c>
      <c r="F1993" t="s">
        <v>150</v>
      </c>
      <c r="G1993" t="s">
        <v>150</v>
      </c>
      <c r="H1993" t="s">
        <v>151</v>
      </c>
      <c r="I1993" t="s">
        <v>151</v>
      </c>
      <c r="J1993" t="s">
        <v>17</v>
      </c>
      <c r="K1993" t="s">
        <v>18</v>
      </c>
      <c r="L1993" t="s">
        <v>18</v>
      </c>
      <c r="M1993">
        <f t="shared" si="186"/>
        <v>2015</v>
      </c>
      <c r="N1993">
        <f t="shared" si="187"/>
        <v>8</v>
      </c>
      <c r="O1993">
        <f t="shared" si="188"/>
        <v>3</v>
      </c>
      <c r="P1993">
        <f t="shared" si="189"/>
        <v>11</v>
      </c>
      <c r="Q1993" t="str">
        <f t="shared" si="190"/>
        <v>11:49</v>
      </c>
      <c r="R1993" t="str">
        <f t="shared" si="191"/>
        <v>11:49</v>
      </c>
    </row>
    <row r="1994" spans="1:18" x14ac:dyDescent="0.3">
      <c r="A1994">
        <v>13113</v>
      </c>
      <c r="B1994" s="1">
        <v>41956.320138888892</v>
      </c>
      <c r="C1994" s="1">
        <v>41956.325694444444</v>
      </c>
      <c r="D1994" t="s">
        <v>584</v>
      </c>
      <c r="E1994">
        <v>513.16899999999998</v>
      </c>
      <c r="F1994" t="s">
        <v>63</v>
      </c>
      <c r="G1994" t="s">
        <v>186</v>
      </c>
      <c r="H1994" t="s">
        <v>64</v>
      </c>
      <c r="I1994" t="s">
        <v>187</v>
      </c>
      <c r="J1994" t="s">
        <v>24</v>
      </c>
      <c r="K1994" t="s">
        <v>25</v>
      </c>
      <c r="L1994">
        <v>1987</v>
      </c>
      <c r="M1994">
        <f t="shared" si="186"/>
        <v>2014</v>
      </c>
      <c r="N1994">
        <f t="shared" si="187"/>
        <v>11</v>
      </c>
      <c r="O1994">
        <f t="shared" si="188"/>
        <v>4</v>
      </c>
      <c r="P1994">
        <f t="shared" si="189"/>
        <v>7</v>
      </c>
      <c r="Q1994" t="str">
        <f t="shared" si="190"/>
        <v>7:41</v>
      </c>
      <c r="R1994" t="str">
        <f t="shared" si="191"/>
        <v>7:41</v>
      </c>
    </row>
    <row r="1995" spans="1:18" x14ac:dyDescent="0.3">
      <c r="A1995">
        <v>114999</v>
      </c>
      <c r="B1995" s="1">
        <v>42208.724999999999</v>
      </c>
      <c r="C1995" s="1">
        <v>42208.732638888891</v>
      </c>
      <c r="D1995" t="s">
        <v>441</v>
      </c>
      <c r="E1995">
        <v>649.13599999999997</v>
      </c>
      <c r="F1995" t="s">
        <v>91</v>
      </c>
      <c r="G1995" t="s">
        <v>13</v>
      </c>
      <c r="H1995" t="s">
        <v>92</v>
      </c>
      <c r="I1995" t="s">
        <v>15</v>
      </c>
      <c r="J1995" t="s">
        <v>24</v>
      </c>
      <c r="K1995" t="s">
        <v>25</v>
      </c>
      <c r="L1995">
        <v>1989</v>
      </c>
      <c r="M1995">
        <f t="shared" si="186"/>
        <v>2015</v>
      </c>
      <c r="N1995">
        <f t="shared" si="187"/>
        <v>7</v>
      </c>
      <c r="O1995">
        <f t="shared" si="188"/>
        <v>3</v>
      </c>
      <c r="P1995">
        <f t="shared" si="189"/>
        <v>17</v>
      </c>
      <c r="Q1995" t="str">
        <f t="shared" si="190"/>
        <v>17:24</v>
      </c>
      <c r="R1995" t="str">
        <f t="shared" si="191"/>
        <v>17:24</v>
      </c>
    </row>
    <row r="1996" spans="1:18" x14ac:dyDescent="0.3">
      <c r="A1996">
        <v>56538</v>
      </c>
      <c r="B1996" s="1">
        <v>42104.425694444442</v>
      </c>
      <c r="C1996" s="1">
        <v>42104.431250000001</v>
      </c>
      <c r="D1996" t="s">
        <v>347</v>
      </c>
      <c r="E1996">
        <v>501.51400000000001</v>
      </c>
      <c r="F1996" t="s">
        <v>40</v>
      </c>
      <c r="G1996" t="s">
        <v>186</v>
      </c>
      <c r="H1996" t="s">
        <v>42</v>
      </c>
      <c r="I1996" t="s">
        <v>187</v>
      </c>
      <c r="J1996" t="s">
        <v>17</v>
      </c>
      <c r="K1996" t="s">
        <v>18</v>
      </c>
      <c r="L1996" t="s">
        <v>18</v>
      </c>
      <c r="M1996">
        <f t="shared" si="186"/>
        <v>2015</v>
      </c>
      <c r="N1996">
        <f t="shared" si="187"/>
        <v>4</v>
      </c>
      <c r="O1996">
        <f t="shared" si="188"/>
        <v>2</v>
      </c>
      <c r="P1996">
        <f t="shared" si="189"/>
        <v>10</v>
      </c>
      <c r="Q1996" t="str">
        <f t="shared" si="190"/>
        <v>10:13</v>
      </c>
      <c r="R1996" t="str">
        <f t="shared" si="191"/>
        <v>10:13</v>
      </c>
    </row>
    <row r="1997" spans="1:18" x14ac:dyDescent="0.3">
      <c r="A1997">
        <v>95966</v>
      </c>
      <c r="B1997" s="1">
        <v>42178.734027777777</v>
      </c>
      <c r="C1997" s="1">
        <v>42178.738194444442</v>
      </c>
      <c r="D1997" t="s">
        <v>540</v>
      </c>
      <c r="E1997">
        <v>380.81400000000002</v>
      </c>
      <c r="F1997" t="s">
        <v>108</v>
      </c>
      <c r="G1997" t="s">
        <v>41</v>
      </c>
      <c r="H1997" t="s">
        <v>110</v>
      </c>
      <c r="I1997" t="s">
        <v>43</v>
      </c>
      <c r="J1997" t="s">
        <v>24</v>
      </c>
      <c r="K1997" t="s">
        <v>25</v>
      </c>
      <c r="L1997">
        <v>1984</v>
      </c>
      <c r="M1997">
        <f t="shared" si="186"/>
        <v>2015</v>
      </c>
      <c r="N1997">
        <f t="shared" si="187"/>
        <v>6</v>
      </c>
      <c r="O1997">
        <f t="shared" si="188"/>
        <v>2</v>
      </c>
      <c r="P1997">
        <f t="shared" si="189"/>
        <v>17</v>
      </c>
      <c r="Q1997" t="str">
        <f t="shared" si="190"/>
        <v>17:37</v>
      </c>
      <c r="R1997" t="str">
        <f t="shared" si="191"/>
        <v>17:37</v>
      </c>
    </row>
    <row r="1998" spans="1:18" x14ac:dyDescent="0.3">
      <c r="A1998">
        <v>141025</v>
      </c>
      <c r="B1998" s="1">
        <v>42254.801388888889</v>
      </c>
      <c r="C1998" s="1">
        <v>42254.811805555553</v>
      </c>
      <c r="D1998" t="s">
        <v>586</v>
      </c>
      <c r="E1998">
        <v>884.92</v>
      </c>
      <c r="F1998" t="s">
        <v>33</v>
      </c>
      <c r="G1998" t="s">
        <v>82</v>
      </c>
      <c r="H1998" t="s">
        <v>35</v>
      </c>
      <c r="I1998" t="s">
        <v>84</v>
      </c>
      <c r="J1998" t="s">
        <v>24</v>
      </c>
      <c r="K1998" t="s">
        <v>44</v>
      </c>
      <c r="L1998">
        <v>1992</v>
      </c>
      <c r="M1998">
        <f t="shared" si="186"/>
        <v>2015</v>
      </c>
      <c r="N1998">
        <f t="shared" si="187"/>
        <v>9</v>
      </c>
      <c r="O1998">
        <f t="shared" si="188"/>
        <v>3</v>
      </c>
      <c r="P1998">
        <f t="shared" si="189"/>
        <v>19</v>
      </c>
      <c r="Q1998" t="str">
        <f t="shared" si="190"/>
        <v>19:14</v>
      </c>
      <c r="R1998" t="str">
        <f t="shared" si="191"/>
        <v>19:14</v>
      </c>
    </row>
    <row r="1999" spans="1:18" x14ac:dyDescent="0.3">
      <c r="A1999">
        <v>122637</v>
      </c>
      <c r="B1999" s="1">
        <v>42220.943749999999</v>
      </c>
      <c r="C1999" s="1">
        <v>42220.955555555556</v>
      </c>
      <c r="D1999" t="s">
        <v>498</v>
      </c>
      <c r="E1999">
        <v>1004.908</v>
      </c>
      <c r="F1999" t="s">
        <v>150</v>
      </c>
      <c r="G1999" t="s">
        <v>21</v>
      </c>
      <c r="H1999" t="s">
        <v>151</v>
      </c>
      <c r="I1999" t="s">
        <v>23</v>
      </c>
      <c r="J1999" t="s">
        <v>24</v>
      </c>
      <c r="K1999" t="s">
        <v>25</v>
      </c>
      <c r="L1999">
        <v>1987</v>
      </c>
      <c r="M1999">
        <f t="shared" si="186"/>
        <v>2015</v>
      </c>
      <c r="N1999">
        <f t="shared" si="187"/>
        <v>8</v>
      </c>
      <c r="O1999">
        <f t="shared" si="188"/>
        <v>3</v>
      </c>
      <c r="P1999">
        <f t="shared" si="189"/>
        <v>22</v>
      </c>
      <c r="Q1999" t="str">
        <f t="shared" si="190"/>
        <v>22:39</v>
      </c>
      <c r="R1999" t="str">
        <f t="shared" si="191"/>
        <v>22:39</v>
      </c>
    </row>
    <row r="2000" spans="1:18" x14ac:dyDescent="0.3">
      <c r="A2000">
        <v>118213</v>
      </c>
      <c r="B2000" s="1">
        <v>42214.375694444447</v>
      </c>
      <c r="C2000" s="1">
        <v>42214.380555555559</v>
      </c>
      <c r="D2000" t="s">
        <v>180</v>
      </c>
      <c r="E2000">
        <v>470.983</v>
      </c>
      <c r="F2000" t="s">
        <v>14</v>
      </c>
      <c r="G2000" t="s">
        <v>56</v>
      </c>
      <c r="H2000" t="s">
        <v>16</v>
      </c>
      <c r="I2000" t="s">
        <v>58</v>
      </c>
      <c r="J2000" t="s">
        <v>24</v>
      </c>
      <c r="K2000" t="s">
        <v>25</v>
      </c>
      <c r="L2000">
        <v>1984</v>
      </c>
      <c r="M2000">
        <f t="shared" si="186"/>
        <v>2015</v>
      </c>
      <c r="N2000">
        <f t="shared" si="187"/>
        <v>7</v>
      </c>
      <c r="O2000">
        <f t="shared" si="188"/>
        <v>3</v>
      </c>
      <c r="P2000">
        <f t="shared" si="189"/>
        <v>9</v>
      </c>
      <c r="Q2000" t="str">
        <f t="shared" si="190"/>
        <v>9:1</v>
      </c>
      <c r="R2000" t="str">
        <f t="shared" si="191"/>
        <v>9:01</v>
      </c>
    </row>
    <row r="2001" spans="1:18" x14ac:dyDescent="0.3">
      <c r="A2001">
        <v>108699</v>
      </c>
      <c r="B2001" s="1">
        <v>42199.426388888889</v>
      </c>
      <c r="C2001" s="1">
        <v>42199.543749999997</v>
      </c>
      <c r="D2001" t="s">
        <v>309</v>
      </c>
      <c r="E2001">
        <v>10129.050999999999</v>
      </c>
      <c r="F2001" t="s">
        <v>120</v>
      </c>
      <c r="G2001" t="s">
        <v>120</v>
      </c>
      <c r="H2001" t="s">
        <v>122</v>
      </c>
      <c r="I2001" t="s">
        <v>122</v>
      </c>
      <c r="J2001" t="s">
        <v>17</v>
      </c>
      <c r="K2001" t="s">
        <v>18</v>
      </c>
      <c r="L2001" t="s">
        <v>18</v>
      </c>
      <c r="M2001">
        <f t="shared" si="186"/>
        <v>2015</v>
      </c>
      <c r="N2001">
        <f t="shared" si="187"/>
        <v>7</v>
      </c>
      <c r="O2001">
        <f t="shared" si="188"/>
        <v>3</v>
      </c>
      <c r="P2001">
        <f t="shared" si="189"/>
        <v>10</v>
      </c>
      <c r="Q2001" t="str">
        <f t="shared" si="190"/>
        <v>10:14</v>
      </c>
      <c r="R2001" t="str">
        <f t="shared" si="191"/>
        <v>10:14</v>
      </c>
    </row>
    <row r="2002" spans="1:18" x14ac:dyDescent="0.3">
      <c r="A2002">
        <v>92635</v>
      </c>
      <c r="B2002" s="1">
        <v>42172.781944444447</v>
      </c>
      <c r="C2002" s="1">
        <v>42172.789583333331</v>
      </c>
      <c r="D2002" t="s">
        <v>266</v>
      </c>
      <c r="E2002">
        <v>661.94299999999998</v>
      </c>
      <c r="F2002" t="s">
        <v>150</v>
      </c>
      <c r="G2002" t="s">
        <v>98</v>
      </c>
      <c r="H2002" t="s">
        <v>151</v>
      </c>
      <c r="I2002" t="s">
        <v>99</v>
      </c>
      <c r="J2002" t="s">
        <v>24</v>
      </c>
      <c r="K2002" t="s">
        <v>25</v>
      </c>
      <c r="L2002">
        <v>1981</v>
      </c>
      <c r="M2002">
        <f t="shared" si="186"/>
        <v>2015</v>
      </c>
      <c r="N2002">
        <f t="shared" si="187"/>
        <v>6</v>
      </c>
      <c r="O2002">
        <f t="shared" si="188"/>
        <v>2</v>
      </c>
      <c r="P2002">
        <f t="shared" si="189"/>
        <v>18</v>
      </c>
      <c r="Q2002" t="str">
        <f t="shared" si="190"/>
        <v>18:46</v>
      </c>
      <c r="R2002" t="str">
        <f t="shared" si="191"/>
        <v>18:46</v>
      </c>
    </row>
    <row r="2003" spans="1:18" x14ac:dyDescent="0.3">
      <c r="A2003">
        <v>67409</v>
      </c>
      <c r="B2003" s="1">
        <v>42126.739583333336</v>
      </c>
      <c r="C2003" s="1">
        <v>42126.76666666667</v>
      </c>
      <c r="D2003" t="s">
        <v>424</v>
      </c>
      <c r="E2003">
        <v>2357.0659999999998</v>
      </c>
      <c r="F2003" t="s">
        <v>124</v>
      </c>
      <c r="G2003" t="s">
        <v>77</v>
      </c>
      <c r="H2003" t="s">
        <v>126</v>
      </c>
      <c r="I2003" t="s">
        <v>79</v>
      </c>
      <c r="J2003" t="s">
        <v>17</v>
      </c>
      <c r="K2003" t="s">
        <v>18</v>
      </c>
      <c r="L2003" t="s">
        <v>18</v>
      </c>
      <c r="M2003">
        <f t="shared" si="186"/>
        <v>2015</v>
      </c>
      <c r="N2003">
        <f t="shared" si="187"/>
        <v>5</v>
      </c>
      <c r="O2003">
        <f t="shared" si="188"/>
        <v>2</v>
      </c>
      <c r="P2003">
        <f t="shared" si="189"/>
        <v>17</v>
      </c>
      <c r="Q2003" t="str">
        <f t="shared" si="190"/>
        <v>17:45</v>
      </c>
      <c r="R2003" t="str">
        <f t="shared" si="191"/>
        <v>17:45</v>
      </c>
    </row>
    <row r="2004" spans="1:18" x14ac:dyDescent="0.3">
      <c r="A2004">
        <v>150674</v>
      </c>
      <c r="B2004" s="1">
        <v>42275.45208333333</v>
      </c>
      <c r="C2004" s="1">
        <v>42275.45416666667</v>
      </c>
      <c r="D2004" t="s">
        <v>479</v>
      </c>
      <c r="E2004">
        <v>210.23099999999999</v>
      </c>
      <c r="F2004" t="s">
        <v>32</v>
      </c>
      <c r="G2004" t="s">
        <v>21</v>
      </c>
      <c r="H2004" t="s">
        <v>34</v>
      </c>
      <c r="I2004" t="s">
        <v>23</v>
      </c>
      <c r="J2004" t="s">
        <v>24</v>
      </c>
      <c r="K2004" t="s">
        <v>44</v>
      </c>
      <c r="L2004">
        <v>1964</v>
      </c>
      <c r="M2004">
        <f t="shared" si="186"/>
        <v>2015</v>
      </c>
      <c r="N2004">
        <f t="shared" si="187"/>
        <v>9</v>
      </c>
      <c r="O2004">
        <f t="shared" si="188"/>
        <v>3</v>
      </c>
      <c r="P2004">
        <f t="shared" si="189"/>
        <v>10</v>
      </c>
      <c r="Q2004" t="str">
        <f t="shared" si="190"/>
        <v>10:51</v>
      </c>
      <c r="R2004" t="str">
        <f t="shared" si="191"/>
        <v>10:51</v>
      </c>
    </row>
    <row r="2005" spans="1:18" x14ac:dyDescent="0.3">
      <c r="A2005">
        <v>75655</v>
      </c>
      <c r="B2005" s="1">
        <v>42143.3125</v>
      </c>
      <c r="C2005" s="1">
        <v>42143.315972222219</v>
      </c>
      <c r="D2005" t="s">
        <v>118</v>
      </c>
      <c r="E2005">
        <v>293.11799999999999</v>
      </c>
      <c r="F2005" t="s">
        <v>155</v>
      </c>
      <c r="G2005" t="s">
        <v>51</v>
      </c>
      <c r="H2005" t="s">
        <v>156</v>
      </c>
      <c r="I2005" t="s">
        <v>53</v>
      </c>
      <c r="J2005" t="s">
        <v>24</v>
      </c>
      <c r="K2005" t="s">
        <v>25</v>
      </c>
      <c r="L2005">
        <v>1987</v>
      </c>
      <c r="M2005">
        <f t="shared" si="186"/>
        <v>2015</v>
      </c>
      <c r="N2005">
        <f t="shared" si="187"/>
        <v>5</v>
      </c>
      <c r="O2005">
        <f t="shared" si="188"/>
        <v>2</v>
      </c>
      <c r="P2005">
        <f t="shared" si="189"/>
        <v>7</v>
      </c>
      <c r="Q2005" t="str">
        <f t="shared" si="190"/>
        <v>7:30</v>
      </c>
      <c r="R2005" t="str">
        <f t="shared" si="191"/>
        <v>7:30</v>
      </c>
    </row>
    <row r="2006" spans="1:18" x14ac:dyDescent="0.3">
      <c r="A2006">
        <v>123002</v>
      </c>
      <c r="B2006" s="1">
        <v>42221.631944444445</v>
      </c>
      <c r="C2006" s="1">
        <v>42221.646527777775</v>
      </c>
      <c r="D2006" t="s">
        <v>477</v>
      </c>
      <c r="E2006">
        <v>1267.2329999999999</v>
      </c>
      <c r="F2006" t="s">
        <v>21</v>
      </c>
      <c r="G2006" t="s">
        <v>13</v>
      </c>
      <c r="H2006" t="s">
        <v>23</v>
      </c>
      <c r="I2006" t="s">
        <v>15</v>
      </c>
      <c r="J2006" t="s">
        <v>17</v>
      </c>
      <c r="K2006" t="s">
        <v>18</v>
      </c>
      <c r="L2006" t="s">
        <v>18</v>
      </c>
      <c r="M2006">
        <f t="shared" si="186"/>
        <v>2015</v>
      </c>
      <c r="N2006">
        <f t="shared" si="187"/>
        <v>8</v>
      </c>
      <c r="O2006">
        <f t="shared" si="188"/>
        <v>3</v>
      </c>
      <c r="P2006">
        <f t="shared" si="189"/>
        <v>15</v>
      </c>
      <c r="Q2006" t="str">
        <f t="shared" si="190"/>
        <v>15:10</v>
      </c>
      <c r="R2006" t="str">
        <f t="shared" si="191"/>
        <v>15:10</v>
      </c>
    </row>
    <row r="2007" spans="1:18" x14ac:dyDescent="0.3">
      <c r="A2007">
        <v>60930</v>
      </c>
      <c r="B2007" s="1">
        <v>42113.802083333336</v>
      </c>
      <c r="C2007" s="1">
        <v>42113.807638888888</v>
      </c>
      <c r="D2007" t="s">
        <v>315</v>
      </c>
      <c r="E2007">
        <v>449.97300000000001</v>
      </c>
      <c r="F2007" t="s">
        <v>66</v>
      </c>
      <c r="G2007" t="s">
        <v>244</v>
      </c>
      <c r="H2007" t="s">
        <v>67</v>
      </c>
      <c r="I2007" t="s">
        <v>245</v>
      </c>
      <c r="J2007" t="s">
        <v>24</v>
      </c>
      <c r="K2007" t="s">
        <v>25</v>
      </c>
      <c r="L2007">
        <v>1983</v>
      </c>
      <c r="M2007">
        <f t="shared" si="186"/>
        <v>2015</v>
      </c>
      <c r="N2007">
        <f t="shared" si="187"/>
        <v>4</v>
      </c>
      <c r="O2007">
        <f t="shared" si="188"/>
        <v>2</v>
      </c>
      <c r="P2007">
        <f t="shared" si="189"/>
        <v>19</v>
      </c>
      <c r="Q2007" t="str">
        <f t="shared" si="190"/>
        <v>19:15</v>
      </c>
      <c r="R2007" t="str">
        <f t="shared" si="191"/>
        <v>19:15</v>
      </c>
    </row>
    <row r="2008" spans="1:18" x14ac:dyDescent="0.3">
      <c r="A2008">
        <v>135228</v>
      </c>
      <c r="B2008" s="1">
        <v>42241.758333333331</v>
      </c>
      <c r="C2008" s="1">
        <v>42241.76458333333</v>
      </c>
      <c r="D2008" t="s">
        <v>360</v>
      </c>
      <c r="E2008">
        <v>536.66800000000001</v>
      </c>
      <c r="F2008" t="s">
        <v>56</v>
      </c>
      <c r="G2008" t="s">
        <v>150</v>
      </c>
      <c r="H2008" t="s">
        <v>58</v>
      </c>
      <c r="I2008" t="s">
        <v>151</v>
      </c>
      <c r="J2008" t="s">
        <v>24</v>
      </c>
      <c r="K2008" t="s">
        <v>25</v>
      </c>
      <c r="L2008">
        <v>1989</v>
      </c>
      <c r="M2008">
        <f t="shared" si="186"/>
        <v>2015</v>
      </c>
      <c r="N2008">
        <f t="shared" si="187"/>
        <v>8</v>
      </c>
      <c r="O2008">
        <f t="shared" si="188"/>
        <v>3</v>
      </c>
      <c r="P2008">
        <f t="shared" si="189"/>
        <v>18</v>
      </c>
      <c r="Q2008" t="str">
        <f t="shared" si="190"/>
        <v>18:12</v>
      </c>
      <c r="R2008" t="str">
        <f t="shared" si="191"/>
        <v>18:12</v>
      </c>
    </row>
    <row r="2009" spans="1:18" x14ac:dyDescent="0.3">
      <c r="A2009">
        <v>1771</v>
      </c>
      <c r="B2009" s="1">
        <v>41927.779166666667</v>
      </c>
      <c r="C2009" s="1">
        <v>41927.790972222225</v>
      </c>
      <c r="D2009" t="s">
        <v>341</v>
      </c>
      <c r="E2009">
        <v>995.91300000000001</v>
      </c>
      <c r="F2009" t="s">
        <v>228</v>
      </c>
      <c r="G2009" t="s">
        <v>20</v>
      </c>
      <c r="H2009" t="s">
        <v>229</v>
      </c>
      <c r="I2009" t="s">
        <v>22</v>
      </c>
      <c r="J2009" t="s">
        <v>24</v>
      </c>
      <c r="K2009" t="s">
        <v>25</v>
      </c>
      <c r="L2009">
        <v>1990</v>
      </c>
      <c r="M2009">
        <f t="shared" si="186"/>
        <v>2014</v>
      </c>
      <c r="N2009">
        <f t="shared" si="187"/>
        <v>10</v>
      </c>
      <c r="O2009">
        <f t="shared" si="188"/>
        <v>4</v>
      </c>
      <c r="P2009">
        <f t="shared" si="189"/>
        <v>18</v>
      </c>
      <c r="Q2009" t="str">
        <f t="shared" si="190"/>
        <v>18:42</v>
      </c>
      <c r="R2009" t="str">
        <f t="shared" si="191"/>
        <v>18:42</v>
      </c>
    </row>
    <row r="2010" spans="1:18" x14ac:dyDescent="0.3">
      <c r="A2010">
        <v>56534</v>
      </c>
      <c r="B2010" s="1">
        <v>42104.420138888891</v>
      </c>
      <c r="C2010" s="1">
        <v>42104.423611111109</v>
      </c>
      <c r="D2010" t="s">
        <v>68</v>
      </c>
      <c r="E2010">
        <v>304.577</v>
      </c>
      <c r="F2010" t="s">
        <v>73</v>
      </c>
      <c r="G2010" t="s">
        <v>141</v>
      </c>
      <c r="H2010" t="s">
        <v>74</v>
      </c>
      <c r="I2010" t="s">
        <v>142</v>
      </c>
      <c r="J2010" t="s">
        <v>24</v>
      </c>
      <c r="K2010" t="s">
        <v>25</v>
      </c>
      <c r="L2010">
        <v>1990</v>
      </c>
      <c r="M2010">
        <f t="shared" si="186"/>
        <v>2015</v>
      </c>
      <c r="N2010">
        <f t="shared" si="187"/>
        <v>4</v>
      </c>
      <c r="O2010">
        <f t="shared" si="188"/>
        <v>2</v>
      </c>
      <c r="P2010">
        <f t="shared" si="189"/>
        <v>10</v>
      </c>
      <c r="Q2010" t="str">
        <f t="shared" si="190"/>
        <v>10:5</v>
      </c>
      <c r="R2010" t="str">
        <f t="shared" si="191"/>
        <v>10:05</v>
      </c>
    </row>
    <row r="2011" spans="1:18" x14ac:dyDescent="0.3">
      <c r="A2011">
        <v>67120</v>
      </c>
      <c r="B2011" s="1">
        <v>42126.547222222223</v>
      </c>
      <c r="C2011" s="1">
        <v>42126.554166666669</v>
      </c>
      <c r="D2011" t="s">
        <v>148</v>
      </c>
      <c r="E2011">
        <v>552.26499999999999</v>
      </c>
      <c r="F2011" t="s">
        <v>20</v>
      </c>
      <c r="G2011" t="s">
        <v>21</v>
      </c>
      <c r="H2011" t="s">
        <v>22</v>
      </c>
      <c r="I2011" t="s">
        <v>23</v>
      </c>
      <c r="J2011" t="s">
        <v>17</v>
      </c>
      <c r="K2011" t="s">
        <v>18</v>
      </c>
      <c r="L2011" t="s">
        <v>18</v>
      </c>
      <c r="M2011">
        <f t="shared" si="186"/>
        <v>2015</v>
      </c>
      <c r="N2011">
        <f t="shared" si="187"/>
        <v>5</v>
      </c>
      <c r="O2011">
        <f t="shared" si="188"/>
        <v>2</v>
      </c>
      <c r="P2011">
        <f t="shared" si="189"/>
        <v>13</v>
      </c>
      <c r="Q2011" t="str">
        <f t="shared" si="190"/>
        <v>13:8</v>
      </c>
      <c r="R2011" t="str">
        <f t="shared" si="191"/>
        <v>13:08</v>
      </c>
    </row>
    <row r="2012" spans="1:18" x14ac:dyDescent="0.3">
      <c r="A2012">
        <v>43394</v>
      </c>
      <c r="B2012" s="1">
        <v>42068.407638888886</v>
      </c>
      <c r="C2012" s="1">
        <v>42068.412499999999</v>
      </c>
      <c r="D2012" t="s">
        <v>418</v>
      </c>
      <c r="E2012">
        <v>373.81599999999997</v>
      </c>
      <c r="F2012" t="s">
        <v>46</v>
      </c>
      <c r="G2012" t="s">
        <v>150</v>
      </c>
      <c r="H2012" t="s">
        <v>47</v>
      </c>
      <c r="I2012" t="s">
        <v>151</v>
      </c>
      <c r="J2012" t="s">
        <v>24</v>
      </c>
      <c r="K2012" t="s">
        <v>44</v>
      </c>
      <c r="L2012">
        <v>1950</v>
      </c>
      <c r="M2012">
        <f t="shared" si="186"/>
        <v>2015</v>
      </c>
      <c r="N2012">
        <f t="shared" si="187"/>
        <v>3</v>
      </c>
      <c r="O2012">
        <f t="shared" si="188"/>
        <v>1</v>
      </c>
      <c r="P2012">
        <f t="shared" si="189"/>
        <v>9</v>
      </c>
      <c r="Q2012" t="str">
        <f t="shared" si="190"/>
        <v>9:47</v>
      </c>
      <c r="R2012" t="str">
        <f t="shared" si="191"/>
        <v>9:47</v>
      </c>
    </row>
    <row r="2013" spans="1:18" x14ac:dyDescent="0.3">
      <c r="A2013">
        <v>77944</v>
      </c>
      <c r="B2013" s="1">
        <v>42147.524305555555</v>
      </c>
      <c r="C2013" s="1">
        <v>42147.538194444445</v>
      </c>
      <c r="D2013" t="s">
        <v>256</v>
      </c>
      <c r="E2013">
        <v>1146.172</v>
      </c>
      <c r="F2013" t="s">
        <v>60</v>
      </c>
      <c r="G2013" t="s">
        <v>271</v>
      </c>
      <c r="H2013" t="s">
        <v>61</v>
      </c>
      <c r="I2013" t="s">
        <v>272</v>
      </c>
      <c r="J2013" t="s">
        <v>24</v>
      </c>
      <c r="K2013" t="s">
        <v>25</v>
      </c>
      <c r="L2013">
        <v>1990</v>
      </c>
      <c r="M2013">
        <f t="shared" si="186"/>
        <v>2015</v>
      </c>
      <c r="N2013">
        <f t="shared" si="187"/>
        <v>5</v>
      </c>
      <c r="O2013">
        <f t="shared" si="188"/>
        <v>2</v>
      </c>
      <c r="P2013">
        <f t="shared" si="189"/>
        <v>12</v>
      </c>
      <c r="Q2013" t="str">
        <f t="shared" si="190"/>
        <v>12:35</v>
      </c>
      <c r="R2013" t="str">
        <f t="shared" si="191"/>
        <v>12:35</v>
      </c>
    </row>
    <row r="2014" spans="1:18" x14ac:dyDescent="0.3">
      <c r="A2014">
        <v>65369</v>
      </c>
      <c r="B2014" s="1">
        <v>42122.289583333331</v>
      </c>
      <c r="C2014" s="1">
        <v>42122.293055555558</v>
      </c>
      <c r="D2014" t="s">
        <v>12</v>
      </c>
      <c r="E2014">
        <v>264.18299999999999</v>
      </c>
      <c r="F2014" t="s">
        <v>155</v>
      </c>
      <c r="G2014" t="s">
        <v>51</v>
      </c>
      <c r="H2014" t="s">
        <v>156</v>
      </c>
      <c r="I2014" t="s">
        <v>53</v>
      </c>
      <c r="J2014" t="s">
        <v>24</v>
      </c>
      <c r="K2014" t="s">
        <v>25</v>
      </c>
      <c r="L2014">
        <v>1979</v>
      </c>
      <c r="M2014">
        <f t="shared" si="186"/>
        <v>2015</v>
      </c>
      <c r="N2014">
        <f t="shared" si="187"/>
        <v>4</v>
      </c>
      <c r="O2014">
        <f t="shared" si="188"/>
        <v>2</v>
      </c>
      <c r="P2014">
        <f t="shared" si="189"/>
        <v>6</v>
      </c>
      <c r="Q2014" t="str">
        <f t="shared" si="190"/>
        <v>6:57</v>
      </c>
      <c r="R2014" t="str">
        <f t="shared" si="191"/>
        <v>6:57</v>
      </c>
    </row>
    <row r="2015" spans="1:18" x14ac:dyDescent="0.3">
      <c r="A2015">
        <v>45963</v>
      </c>
      <c r="B2015" s="1">
        <v>42074.738888888889</v>
      </c>
      <c r="C2015" s="1">
        <v>42074.745138888888</v>
      </c>
      <c r="D2015" t="s">
        <v>316</v>
      </c>
      <c r="E2015">
        <v>514.43399999999997</v>
      </c>
      <c r="F2015" t="s">
        <v>244</v>
      </c>
      <c r="G2015" t="s">
        <v>66</v>
      </c>
      <c r="H2015" t="s">
        <v>245</v>
      </c>
      <c r="I2015" t="s">
        <v>67</v>
      </c>
      <c r="J2015" t="s">
        <v>24</v>
      </c>
      <c r="K2015" t="s">
        <v>25</v>
      </c>
      <c r="L2015">
        <v>1986</v>
      </c>
      <c r="M2015">
        <f t="shared" si="186"/>
        <v>2015</v>
      </c>
      <c r="N2015">
        <f t="shared" si="187"/>
        <v>3</v>
      </c>
      <c r="O2015">
        <f t="shared" si="188"/>
        <v>1</v>
      </c>
      <c r="P2015">
        <f t="shared" si="189"/>
        <v>17</v>
      </c>
      <c r="Q2015" t="str">
        <f t="shared" si="190"/>
        <v>17:44</v>
      </c>
      <c r="R2015" t="str">
        <f t="shared" si="191"/>
        <v>17:44</v>
      </c>
    </row>
    <row r="2016" spans="1:18" x14ac:dyDescent="0.3">
      <c r="A2016">
        <v>50236</v>
      </c>
      <c r="B2016" s="1">
        <v>42088.481944444444</v>
      </c>
      <c r="C2016" s="1">
        <v>42088.486111111109</v>
      </c>
      <c r="D2016" t="s">
        <v>406</v>
      </c>
      <c r="E2016">
        <v>348.30399999999997</v>
      </c>
      <c r="F2016" t="s">
        <v>20</v>
      </c>
      <c r="G2016" t="s">
        <v>21</v>
      </c>
      <c r="H2016" t="s">
        <v>22</v>
      </c>
      <c r="I2016" t="s">
        <v>23</v>
      </c>
      <c r="J2016" t="s">
        <v>24</v>
      </c>
      <c r="K2016" t="s">
        <v>25</v>
      </c>
      <c r="L2016">
        <v>1987</v>
      </c>
      <c r="M2016">
        <f t="shared" si="186"/>
        <v>2015</v>
      </c>
      <c r="N2016">
        <f t="shared" si="187"/>
        <v>3</v>
      </c>
      <c r="O2016">
        <f t="shared" si="188"/>
        <v>1</v>
      </c>
      <c r="P2016">
        <f t="shared" si="189"/>
        <v>11</v>
      </c>
      <c r="Q2016" t="str">
        <f t="shared" si="190"/>
        <v>11:34</v>
      </c>
      <c r="R2016" t="str">
        <f t="shared" si="191"/>
        <v>11:34</v>
      </c>
    </row>
    <row r="2017" spans="1:18" x14ac:dyDescent="0.3">
      <c r="A2017">
        <v>129570</v>
      </c>
      <c r="B2017" s="1">
        <v>42232.517361111109</v>
      </c>
      <c r="C2017" s="1">
        <v>42232.523611111108</v>
      </c>
      <c r="D2017" t="s">
        <v>456</v>
      </c>
      <c r="E2017">
        <v>506.84300000000002</v>
      </c>
      <c r="F2017" t="s">
        <v>244</v>
      </c>
      <c r="G2017" t="s">
        <v>50</v>
      </c>
      <c r="H2017" t="s">
        <v>245</v>
      </c>
      <c r="I2017" t="s">
        <v>52</v>
      </c>
      <c r="J2017" t="s">
        <v>17</v>
      </c>
      <c r="K2017" t="s">
        <v>18</v>
      </c>
      <c r="L2017" t="s">
        <v>18</v>
      </c>
      <c r="M2017">
        <f t="shared" si="186"/>
        <v>2015</v>
      </c>
      <c r="N2017">
        <f t="shared" si="187"/>
        <v>8</v>
      </c>
      <c r="O2017">
        <f t="shared" si="188"/>
        <v>3</v>
      </c>
      <c r="P2017">
        <f t="shared" si="189"/>
        <v>12</v>
      </c>
      <c r="Q2017" t="str">
        <f t="shared" si="190"/>
        <v>12:25</v>
      </c>
      <c r="R2017" t="str">
        <f t="shared" si="191"/>
        <v>12:25</v>
      </c>
    </row>
    <row r="2018" spans="1:18" x14ac:dyDescent="0.3">
      <c r="A2018">
        <v>136425</v>
      </c>
      <c r="B2018" s="1">
        <v>42243.743055555555</v>
      </c>
      <c r="C2018" s="1">
        <v>42243.748611111114</v>
      </c>
      <c r="D2018" t="s">
        <v>326</v>
      </c>
      <c r="E2018">
        <v>458.25400000000002</v>
      </c>
      <c r="F2018" t="s">
        <v>21</v>
      </c>
      <c r="G2018" t="s">
        <v>13</v>
      </c>
      <c r="H2018" t="s">
        <v>23</v>
      </c>
      <c r="I2018" t="s">
        <v>15</v>
      </c>
      <c r="J2018" t="s">
        <v>24</v>
      </c>
      <c r="K2018" t="s">
        <v>25</v>
      </c>
      <c r="L2018">
        <v>1984</v>
      </c>
      <c r="M2018">
        <f t="shared" si="186"/>
        <v>2015</v>
      </c>
      <c r="N2018">
        <f t="shared" si="187"/>
        <v>8</v>
      </c>
      <c r="O2018">
        <f t="shared" si="188"/>
        <v>3</v>
      </c>
      <c r="P2018">
        <f t="shared" si="189"/>
        <v>17</v>
      </c>
      <c r="Q2018" t="str">
        <f t="shared" si="190"/>
        <v>17:50</v>
      </c>
      <c r="R2018" t="str">
        <f t="shared" si="191"/>
        <v>17:50</v>
      </c>
    </row>
    <row r="2019" spans="1:18" x14ac:dyDescent="0.3">
      <c r="A2019">
        <v>98074</v>
      </c>
      <c r="B2019" s="1">
        <v>42182.60833333333</v>
      </c>
      <c r="C2019" s="1">
        <v>42182.613888888889</v>
      </c>
      <c r="D2019" t="s">
        <v>116</v>
      </c>
      <c r="E2019">
        <v>479.16199999999998</v>
      </c>
      <c r="F2019" t="s">
        <v>20</v>
      </c>
      <c r="G2019" t="s">
        <v>51</v>
      </c>
      <c r="H2019" t="s">
        <v>22</v>
      </c>
      <c r="I2019" t="s">
        <v>53</v>
      </c>
      <c r="J2019" t="s">
        <v>24</v>
      </c>
      <c r="K2019" t="s">
        <v>25</v>
      </c>
      <c r="L2019">
        <v>1971</v>
      </c>
      <c r="M2019">
        <f t="shared" si="186"/>
        <v>2015</v>
      </c>
      <c r="N2019">
        <f t="shared" si="187"/>
        <v>6</v>
      </c>
      <c r="O2019">
        <f t="shared" si="188"/>
        <v>2</v>
      </c>
      <c r="P2019">
        <f t="shared" si="189"/>
        <v>14</v>
      </c>
      <c r="Q2019" t="str">
        <f t="shared" si="190"/>
        <v>14:36</v>
      </c>
      <c r="R2019" t="str">
        <f t="shared" si="191"/>
        <v>14:36</v>
      </c>
    </row>
    <row r="2020" spans="1:18" x14ac:dyDescent="0.3">
      <c r="A2020">
        <v>27750</v>
      </c>
      <c r="B2020" s="1">
        <v>42016.793055555558</v>
      </c>
      <c r="C2020" s="1">
        <v>42016.804861111108</v>
      </c>
      <c r="D2020" t="s">
        <v>86</v>
      </c>
      <c r="E2020">
        <v>1007.0170000000001</v>
      </c>
      <c r="F2020" t="s">
        <v>20</v>
      </c>
      <c r="G2020" t="s">
        <v>137</v>
      </c>
      <c r="H2020" t="s">
        <v>22</v>
      </c>
      <c r="I2020" t="s">
        <v>139</v>
      </c>
      <c r="J2020" t="s">
        <v>24</v>
      </c>
      <c r="K2020" t="s">
        <v>25</v>
      </c>
      <c r="L2020">
        <v>1987</v>
      </c>
      <c r="M2020">
        <f t="shared" si="186"/>
        <v>2015</v>
      </c>
      <c r="N2020">
        <f t="shared" si="187"/>
        <v>1</v>
      </c>
      <c r="O2020">
        <f t="shared" si="188"/>
        <v>1</v>
      </c>
      <c r="P2020">
        <f t="shared" si="189"/>
        <v>19</v>
      </c>
      <c r="Q2020" t="str">
        <f t="shared" si="190"/>
        <v>19:2</v>
      </c>
      <c r="R2020" t="str">
        <f t="shared" si="191"/>
        <v>19:02</v>
      </c>
    </row>
    <row r="2021" spans="1:18" x14ac:dyDescent="0.3">
      <c r="A2021">
        <v>1738</v>
      </c>
      <c r="B2021" s="1">
        <v>41927.737500000003</v>
      </c>
      <c r="C2021" s="1">
        <v>41927.744444444441</v>
      </c>
      <c r="D2021" t="s">
        <v>536</v>
      </c>
      <c r="E2021">
        <v>630.98699999999997</v>
      </c>
      <c r="F2021" t="s">
        <v>56</v>
      </c>
      <c r="G2021" t="s">
        <v>32</v>
      </c>
      <c r="H2021" t="s">
        <v>58</v>
      </c>
      <c r="I2021" t="s">
        <v>34</v>
      </c>
      <c r="J2021" t="s">
        <v>24</v>
      </c>
      <c r="K2021" t="s">
        <v>25</v>
      </c>
      <c r="L2021">
        <v>1986</v>
      </c>
      <c r="M2021">
        <f t="shared" si="186"/>
        <v>2014</v>
      </c>
      <c r="N2021">
        <f t="shared" si="187"/>
        <v>10</v>
      </c>
      <c r="O2021">
        <f t="shared" si="188"/>
        <v>4</v>
      </c>
      <c r="P2021">
        <f t="shared" si="189"/>
        <v>17</v>
      </c>
      <c r="Q2021" t="str">
        <f t="shared" si="190"/>
        <v>17:42</v>
      </c>
      <c r="R2021" t="str">
        <f t="shared" si="191"/>
        <v>17:42</v>
      </c>
    </row>
    <row r="2022" spans="1:18" x14ac:dyDescent="0.3">
      <c r="A2022">
        <v>65382</v>
      </c>
      <c r="B2022" s="1">
        <v>42122.318749999999</v>
      </c>
      <c r="C2022" s="1">
        <v>42122.326388888891</v>
      </c>
      <c r="D2022" t="s">
        <v>587</v>
      </c>
      <c r="E2022">
        <v>677.76800000000003</v>
      </c>
      <c r="F2022" t="s">
        <v>107</v>
      </c>
      <c r="G2022" t="s">
        <v>56</v>
      </c>
      <c r="H2022" t="s">
        <v>109</v>
      </c>
      <c r="I2022" t="s">
        <v>58</v>
      </c>
      <c r="J2022" t="s">
        <v>17</v>
      </c>
      <c r="K2022" t="s">
        <v>18</v>
      </c>
      <c r="L2022" t="s">
        <v>18</v>
      </c>
      <c r="M2022">
        <f t="shared" si="186"/>
        <v>2015</v>
      </c>
      <c r="N2022">
        <f t="shared" si="187"/>
        <v>4</v>
      </c>
      <c r="O2022">
        <f t="shared" si="188"/>
        <v>2</v>
      </c>
      <c r="P2022">
        <f t="shared" si="189"/>
        <v>7</v>
      </c>
      <c r="Q2022" t="str">
        <f t="shared" si="190"/>
        <v>7:39</v>
      </c>
      <c r="R2022" t="str">
        <f t="shared" si="191"/>
        <v>7:39</v>
      </c>
    </row>
    <row r="2023" spans="1:18" x14ac:dyDescent="0.3">
      <c r="A2023">
        <v>143847</v>
      </c>
      <c r="B2023" s="1">
        <v>42259.843055555553</v>
      </c>
      <c r="C2023" s="1">
        <v>42259.85</v>
      </c>
      <c r="D2023" t="s">
        <v>143</v>
      </c>
      <c r="E2023">
        <v>585.226</v>
      </c>
      <c r="F2023" t="s">
        <v>70</v>
      </c>
      <c r="G2023" t="s">
        <v>137</v>
      </c>
      <c r="H2023" t="s">
        <v>71</v>
      </c>
      <c r="I2023" t="s">
        <v>139</v>
      </c>
      <c r="J2023" t="s">
        <v>24</v>
      </c>
      <c r="K2023" t="s">
        <v>25</v>
      </c>
      <c r="L2023">
        <v>1989</v>
      </c>
      <c r="M2023">
        <f t="shared" si="186"/>
        <v>2015</v>
      </c>
      <c r="N2023">
        <f t="shared" si="187"/>
        <v>9</v>
      </c>
      <c r="O2023">
        <f t="shared" si="188"/>
        <v>3</v>
      </c>
      <c r="P2023">
        <f t="shared" si="189"/>
        <v>20</v>
      </c>
      <c r="Q2023" t="str">
        <f t="shared" si="190"/>
        <v>20:14</v>
      </c>
      <c r="R2023" t="str">
        <f t="shared" si="191"/>
        <v>20:14</v>
      </c>
    </row>
    <row r="2024" spans="1:18" x14ac:dyDescent="0.3">
      <c r="A2024">
        <v>119173</v>
      </c>
      <c r="B2024" s="1">
        <v>42215.631249999999</v>
      </c>
      <c r="C2024" s="1">
        <v>42215.636805555558</v>
      </c>
      <c r="D2024" t="s">
        <v>201</v>
      </c>
      <c r="E2024">
        <v>505.32</v>
      </c>
      <c r="F2024" t="s">
        <v>88</v>
      </c>
      <c r="G2024" t="s">
        <v>137</v>
      </c>
      <c r="H2024" t="s">
        <v>89</v>
      </c>
      <c r="I2024" t="s">
        <v>139</v>
      </c>
      <c r="J2024" t="s">
        <v>17</v>
      </c>
      <c r="K2024" t="s">
        <v>18</v>
      </c>
      <c r="L2024" t="s">
        <v>18</v>
      </c>
      <c r="M2024">
        <f t="shared" si="186"/>
        <v>2015</v>
      </c>
      <c r="N2024">
        <f t="shared" si="187"/>
        <v>7</v>
      </c>
      <c r="O2024">
        <f t="shared" si="188"/>
        <v>3</v>
      </c>
      <c r="P2024">
        <f t="shared" si="189"/>
        <v>15</v>
      </c>
      <c r="Q2024" t="str">
        <f t="shared" si="190"/>
        <v>15:9</v>
      </c>
      <c r="R2024" t="str">
        <f t="shared" si="191"/>
        <v>15:09</v>
      </c>
    </row>
    <row r="2025" spans="1:18" x14ac:dyDescent="0.3">
      <c r="A2025">
        <v>53598</v>
      </c>
      <c r="B2025" s="1">
        <v>42096.989583333336</v>
      </c>
      <c r="C2025" s="1">
        <v>42097.017361111109</v>
      </c>
      <c r="D2025" t="s">
        <v>231</v>
      </c>
      <c r="E2025">
        <v>2422.0149999999999</v>
      </c>
      <c r="F2025" t="s">
        <v>46</v>
      </c>
      <c r="G2025" t="s">
        <v>46</v>
      </c>
      <c r="H2025" t="s">
        <v>47</v>
      </c>
      <c r="I2025" t="s">
        <v>47</v>
      </c>
      <c r="J2025" t="s">
        <v>17</v>
      </c>
      <c r="K2025" t="s">
        <v>18</v>
      </c>
      <c r="L2025" t="s">
        <v>18</v>
      </c>
      <c r="M2025">
        <f t="shared" si="186"/>
        <v>2015</v>
      </c>
      <c r="N2025">
        <f t="shared" si="187"/>
        <v>4</v>
      </c>
      <c r="O2025">
        <f t="shared" si="188"/>
        <v>2</v>
      </c>
      <c r="P2025">
        <f t="shared" si="189"/>
        <v>23</v>
      </c>
      <c r="Q2025" t="str">
        <f t="shared" si="190"/>
        <v>23:45</v>
      </c>
      <c r="R2025" t="str">
        <f t="shared" si="191"/>
        <v>23:45</v>
      </c>
    </row>
    <row r="2026" spans="1:18" x14ac:dyDescent="0.3">
      <c r="A2026">
        <v>4194</v>
      </c>
      <c r="B2026" s="1">
        <v>41932.705555555556</v>
      </c>
      <c r="C2026" s="1">
        <v>41932.714583333334</v>
      </c>
      <c r="D2026" t="s">
        <v>469</v>
      </c>
      <c r="E2026">
        <v>736.37300000000005</v>
      </c>
      <c r="F2026" t="s">
        <v>137</v>
      </c>
      <c r="G2026" t="s">
        <v>150</v>
      </c>
      <c r="H2026" t="s">
        <v>139</v>
      </c>
      <c r="I2026" t="s">
        <v>151</v>
      </c>
      <c r="J2026" t="s">
        <v>24</v>
      </c>
      <c r="K2026" t="s">
        <v>25</v>
      </c>
      <c r="L2026">
        <v>1989</v>
      </c>
      <c r="M2026">
        <f t="shared" si="186"/>
        <v>2014</v>
      </c>
      <c r="N2026">
        <f t="shared" si="187"/>
        <v>10</v>
      </c>
      <c r="O2026">
        <f t="shared" si="188"/>
        <v>4</v>
      </c>
      <c r="P2026">
        <f t="shared" si="189"/>
        <v>16</v>
      </c>
      <c r="Q2026" t="str">
        <f t="shared" si="190"/>
        <v>16:56</v>
      </c>
      <c r="R2026" t="str">
        <f t="shared" si="191"/>
        <v>16:56</v>
      </c>
    </row>
    <row r="2027" spans="1:18" x14ac:dyDescent="0.3">
      <c r="A2027">
        <v>26654</v>
      </c>
      <c r="B2027" s="1">
        <v>42012.495138888888</v>
      </c>
      <c r="C2027" s="1">
        <v>42012.498611111114</v>
      </c>
      <c r="D2027" t="s">
        <v>588</v>
      </c>
      <c r="E2027">
        <v>311.38799999999998</v>
      </c>
      <c r="F2027" t="s">
        <v>60</v>
      </c>
      <c r="G2027" t="s">
        <v>124</v>
      </c>
      <c r="H2027" t="s">
        <v>61</v>
      </c>
      <c r="I2027" t="s">
        <v>126</v>
      </c>
      <c r="J2027" t="s">
        <v>24</v>
      </c>
      <c r="K2027" t="s">
        <v>25</v>
      </c>
      <c r="L2027">
        <v>1990</v>
      </c>
      <c r="M2027">
        <f t="shared" si="186"/>
        <v>2015</v>
      </c>
      <c r="N2027">
        <f t="shared" si="187"/>
        <v>1</v>
      </c>
      <c r="O2027">
        <f t="shared" si="188"/>
        <v>1</v>
      </c>
      <c r="P2027">
        <f t="shared" si="189"/>
        <v>11</v>
      </c>
      <c r="Q2027" t="str">
        <f t="shared" si="190"/>
        <v>11:53</v>
      </c>
      <c r="R2027" t="str">
        <f t="shared" si="191"/>
        <v>11:53</v>
      </c>
    </row>
    <row r="2028" spans="1:18" x14ac:dyDescent="0.3">
      <c r="A2028">
        <v>74677</v>
      </c>
      <c r="B2028" s="1">
        <v>42141.51666666667</v>
      </c>
      <c r="C2028" s="1">
        <v>42141.527777777781</v>
      </c>
      <c r="D2028" t="s">
        <v>361</v>
      </c>
      <c r="E2028">
        <v>1010.977</v>
      </c>
      <c r="F2028" t="s">
        <v>41</v>
      </c>
      <c r="G2028" t="s">
        <v>27</v>
      </c>
      <c r="H2028" t="s">
        <v>43</v>
      </c>
      <c r="I2028" t="s">
        <v>29</v>
      </c>
      <c r="J2028" t="s">
        <v>17</v>
      </c>
      <c r="K2028" t="s">
        <v>18</v>
      </c>
      <c r="L2028" t="s">
        <v>18</v>
      </c>
      <c r="M2028">
        <f t="shared" si="186"/>
        <v>2015</v>
      </c>
      <c r="N2028">
        <f t="shared" si="187"/>
        <v>5</v>
      </c>
      <c r="O2028">
        <f t="shared" si="188"/>
        <v>2</v>
      </c>
      <c r="P2028">
        <f t="shared" si="189"/>
        <v>12</v>
      </c>
      <c r="Q2028" t="str">
        <f t="shared" si="190"/>
        <v>12:24</v>
      </c>
      <c r="R2028" t="str">
        <f t="shared" si="191"/>
        <v>12:24</v>
      </c>
    </row>
    <row r="2029" spans="1:18" x14ac:dyDescent="0.3">
      <c r="A2029">
        <v>141131</v>
      </c>
      <c r="B2029" s="1">
        <v>42255.336805555555</v>
      </c>
      <c r="C2029" s="1">
        <v>42255.343055555553</v>
      </c>
      <c r="D2029" t="s">
        <v>227</v>
      </c>
      <c r="E2029">
        <v>584.69100000000003</v>
      </c>
      <c r="F2029" t="s">
        <v>37</v>
      </c>
      <c r="G2029" t="s">
        <v>83</v>
      </c>
      <c r="H2029" t="s">
        <v>38</v>
      </c>
      <c r="I2029" t="s">
        <v>85</v>
      </c>
      <c r="J2029" t="s">
        <v>24</v>
      </c>
      <c r="K2029" t="s">
        <v>44</v>
      </c>
      <c r="L2029">
        <v>1989</v>
      </c>
      <c r="M2029">
        <f t="shared" si="186"/>
        <v>2015</v>
      </c>
      <c r="N2029">
        <f t="shared" si="187"/>
        <v>9</v>
      </c>
      <c r="O2029">
        <f t="shared" si="188"/>
        <v>3</v>
      </c>
      <c r="P2029">
        <f t="shared" si="189"/>
        <v>8</v>
      </c>
      <c r="Q2029" t="str">
        <f t="shared" si="190"/>
        <v>8:5</v>
      </c>
      <c r="R2029" t="str">
        <f t="shared" si="191"/>
        <v>8:05</v>
      </c>
    </row>
    <row r="2030" spans="1:18" x14ac:dyDescent="0.3">
      <c r="A2030">
        <v>31463</v>
      </c>
      <c r="B2030" s="1">
        <v>42030.425694444442</v>
      </c>
      <c r="C2030" s="1">
        <v>42030.426388888889</v>
      </c>
      <c r="D2030" t="s">
        <v>519</v>
      </c>
      <c r="E2030">
        <v>70.977999999999994</v>
      </c>
      <c r="F2030" t="s">
        <v>82</v>
      </c>
      <c r="G2030" t="s">
        <v>589</v>
      </c>
      <c r="H2030" t="s">
        <v>84</v>
      </c>
      <c r="I2030" t="s">
        <v>589</v>
      </c>
      <c r="J2030" t="s">
        <v>17</v>
      </c>
      <c r="K2030" t="s">
        <v>18</v>
      </c>
      <c r="L2030" t="s">
        <v>18</v>
      </c>
      <c r="M2030">
        <f t="shared" si="186"/>
        <v>2015</v>
      </c>
      <c r="N2030">
        <f t="shared" si="187"/>
        <v>1</v>
      </c>
      <c r="O2030">
        <f t="shared" si="188"/>
        <v>1</v>
      </c>
      <c r="P2030">
        <f t="shared" si="189"/>
        <v>10</v>
      </c>
      <c r="Q2030" t="str">
        <f t="shared" si="190"/>
        <v>10:13</v>
      </c>
      <c r="R2030" t="str">
        <f t="shared" si="191"/>
        <v>10:13</v>
      </c>
    </row>
    <row r="2031" spans="1:18" x14ac:dyDescent="0.3">
      <c r="A2031">
        <v>98054</v>
      </c>
      <c r="B2031" s="1">
        <v>42182.591666666667</v>
      </c>
      <c r="C2031" s="1">
        <v>42182.629166666666</v>
      </c>
      <c r="D2031" t="s">
        <v>163</v>
      </c>
      <c r="E2031">
        <v>3268.8209999999999</v>
      </c>
      <c r="F2031" t="s">
        <v>41</v>
      </c>
      <c r="G2031" t="s">
        <v>120</v>
      </c>
      <c r="H2031" t="s">
        <v>43</v>
      </c>
      <c r="I2031" t="s">
        <v>122</v>
      </c>
      <c r="J2031" t="s">
        <v>17</v>
      </c>
      <c r="K2031" t="s">
        <v>18</v>
      </c>
      <c r="L2031" t="s">
        <v>18</v>
      </c>
      <c r="M2031">
        <f t="shared" si="186"/>
        <v>2015</v>
      </c>
      <c r="N2031">
        <f t="shared" si="187"/>
        <v>6</v>
      </c>
      <c r="O2031">
        <f t="shared" si="188"/>
        <v>2</v>
      </c>
      <c r="P2031">
        <f t="shared" si="189"/>
        <v>14</v>
      </c>
      <c r="Q2031" t="str">
        <f t="shared" si="190"/>
        <v>14:12</v>
      </c>
      <c r="R2031" t="str">
        <f t="shared" si="191"/>
        <v>14:12</v>
      </c>
    </row>
    <row r="2032" spans="1:18" x14ac:dyDescent="0.3">
      <c r="A2032">
        <v>5997</v>
      </c>
      <c r="B2032" s="1">
        <v>41937.693749999999</v>
      </c>
      <c r="C2032" s="1">
        <v>41937.704861111109</v>
      </c>
      <c r="D2032" t="s">
        <v>477</v>
      </c>
      <c r="E2032">
        <v>976.90599999999995</v>
      </c>
      <c r="F2032" t="s">
        <v>98</v>
      </c>
      <c r="G2032" t="s">
        <v>51</v>
      </c>
      <c r="H2032" t="s">
        <v>99</v>
      </c>
      <c r="I2032" t="s">
        <v>53</v>
      </c>
      <c r="J2032" t="s">
        <v>24</v>
      </c>
      <c r="K2032" t="s">
        <v>25</v>
      </c>
      <c r="L2032">
        <v>1970</v>
      </c>
      <c r="M2032">
        <f t="shared" si="186"/>
        <v>2014</v>
      </c>
      <c r="N2032">
        <f t="shared" si="187"/>
        <v>10</v>
      </c>
      <c r="O2032">
        <f t="shared" si="188"/>
        <v>4</v>
      </c>
      <c r="P2032">
        <f t="shared" si="189"/>
        <v>16</v>
      </c>
      <c r="Q2032" t="str">
        <f t="shared" si="190"/>
        <v>16:39</v>
      </c>
      <c r="R2032" t="str">
        <f t="shared" si="191"/>
        <v>16:39</v>
      </c>
    </row>
    <row r="2033" spans="1:18" x14ac:dyDescent="0.3">
      <c r="A2033">
        <v>43363</v>
      </c>
      <c r="B2033" s="1">
        <v>42068.362500000003</v>
      </c>
      <c r="C2033" s="1">
        <v>42068.368750000001</v>
      </c>
      <c r="D2033" t="s">
        <v>274</v>
      </c>
      <c r="E2033">
        <v>506.54199999999997</v>
      </c>
      <c r="F2033" t="s">
        <v>28</v>
      </c>
      <c r="G2033" t="s">
        <v>73</v>
      </c>
      <c r="H2033" t="s">
        <v>30</v>
      </c>
      <c r="I2033" t="s">
        <v>74</v>
      </c>
      <c r="J2033" t="s">
        <v>24</v>
      </c>
      <c r="K2033" t="s">
        <v>25</v>
      </c>
      <c r="L2033">
        <v>1962</v>
      </c>
      <c r="M2033">
        <f t="shared" si="186"/>
        <v>2015</v>
      </c>
      <c r="N2033">
        <f t="shared" si="187"/>
        <v>3</v>
      </c>
      <c r="O2033">
        <f t="shared" si="188"/>
        <v>1</v>
      </c>
      <c r="P2033">
        <f t="shared" si="189"/>
        <v>8</v>
      </c>
      <c r="Q2033" t="str">
        <f t="shared" si="190"/>
        <v>8:42</v>
      </c>
      <c r="R2033" t="str">
        <f t="shared" si="191"/>
        <v>8:42</v>
      </c>
    </row>
    <row r="2034" spans="1:18" x14ac:dyDescent="0.3">
      <c r="A2034">
        <v>101033</v>
      </c>
      <c r="B2034" s="1">
        <v>42187.776388888888</v>
      </c>
      <c r="C2034" s="1">
        <v>42187.790277777778</v>
      </c>
      <c r="D2034" t="s">
        <v>458</v>
      </c>
      <c r="E2034">
        <v>1202.2170000000001</v>
      </c>
      <c r="F2034" t="s">
        <v>83</v>
      </c>
      <c r="G2034" t="s">
        <v>27</v>
      </c>
      <c r="H2034" t="s">
        <v>85</v>
      </c>
      <c r="I2034" t="s">
        <v>29</v>
      </c>
      <c r="J2034" t="s">
        <v>24</v>
      </c>
      <c r="K2034" t="s">
        <v>25</v>
      </c>
      <c r="L2034">
        <v>1982</v>
      </c>
      <c r="M2034">
        <f t="shared" si="186"/>
        <v>2015</v>
      </c>
      <c r="N2034">
        <f t="shared" si="187"/>
        <v>7</v>
      </c>
      <c r="O2034">
        <f t="shared" si="188"/>
        <v>3</v>
      </c>
      <c r="P2034">
        <f t="shared" si="189"/>
        <v>18</v>
      </c>
      <c r="Q2034" t="str">
        <f t="shared" si="190"/>
        <v>18:38</v>
      </c>
      <c r="R2034" t="str">
        <f t="shared" si="191"/>
        <v>18:38</v>
      </c>
    </row>
    <row r="2035" spans="1:18" x14ac:dyDescent="0.3">
      <c r="A2035">
        <v>141420</v>
      </c>
      <c r="B2035" s="1">
        <v>42255.757638888892</v>
      </c>
      <c r="C2035" s="1">
        <v>42255.814583333333</v>
      </c>
      <c r="D2035" t="s">
        <v>478</v>
      </c>
      <c r="E2035">
        <v>4929.027</v>
      </c>
      <c r="F2035" t="s">
        <v>77</v>
      </c>
      <c r="G2035" t="s">
        <v>77</v>
      </c>
      <c r="H2035" t="s">
        <v>79</v>
      </c>
      <c r="I2035" t="s">
        <v>79</v>
      </c>
      <c r="J2035" t="s">
        <v>17</v>
      </c>
      <c r="K2035" t="s">
        <v>18</v>
      </c>
      <c r="L2035" t="s">
        <v>18</v>
      </c>
      <c r="M2035">
        <f t="shared" si="186"/>
        <v>2015</v>
      </c>
      <c r="N2035">
        <f t="shared" si="187"/>
        <v>9</v>
      </c>
      <c r="O2035">
        <f t="shared" si="188"/>
        <v>3</v>
      </c>
      <c r="P2035">
        <f t="shared" si="189"/>
        <v>18</v>
      </c>
      <c r="Q2035" t="str">
        <f t="shared" si="190"/>
        <v>18:11</v>
      </c>
      <c r="R2035" t="str">
        <f t="shared" si="191"/>
        <v>18:11</v>
      </c>
    </row>
    <row r="2036" spans="1:18" x14ac:dyDescent="0.3">
      <c r="A2036">
        <v>135831</v>
      </c>
      <c r="B2036" s="1">
        <v>42242.776388888888</v>
      </c>
      <c r="C2036" s="1">
        <v>42242.78402777778</v>
      </c>
      <c r="D2036" t="s">
        <v>467</v>
      </c>
      <c r="E2036">
        <v>680.52499999999998</v>
      </c>
      <c r="F2036" t="s">
        <v>125</v>
      </c>
      <c r="G2036" t="s">
        <v>78</v>
      </c>
      <c r="H2036" t="s">
        <v>127</v>
      </c>
      <c r="I2036" t="s">
        <v>80</v>
      </c>
      <c r="J2036" t="s">
        <v>17</v>
      </c>
      <c r="K2036" t="s">
        <v>18</v>
      </c>
      <c r="L2036" t="s">
        <v>18</v>
      </c>
      <c r="M2036">
        <f t="shared" si="186"/>
        <v>2015</v>
      </c>
      <c r="N2036">
        <f t="shared" si="187"/>
        <v>8</v>
      </c>
      <c r="O2036">
        <f t="shared" si="188"/>
        <v>3</v>
      </c>
      <c r="P2036">
        <f t="shared" si="189"/>
        <v>18</v>
      </c>
      <c r="Q2036" t="str">
        <f t="shared" si="190"/>
        <v>18:38</v>
      </c>
      <c r="R2036" t="str">
        <f t="shared" si="191"/>
        <v>18:38</v>
      </c>
    </row>
    <row r="2037" spans="1:18" x14ac:dyDescent="0.3">
      <c r="A2037">
        <v>142250</v>
      </c>
      <c r="B2037" s="1">
        <v>42257.386111111111</v>
      </c>
      <c r="C2037" s="1">
        <v>42257.388194444444</v>
      </c>
      <c r="D2037" t="s">
        <v>558</v>
      </c>
      <c r="E2037">
        <v>166.43600000000001</v>
      </c>
      <c r="F2037" t="s">
        <v>55</v>
      </c>
      <c r="G2037" t="s">
        <v>66</v>
      </c>
      <c r="H2037" t="s">
        <v>57</v>
      </c>
      <c r="I2037" t="s">
        <v>67</v>
      </c>
      <c r="J2037" t="s">
        <v>24</v>
      </c>
      <c r="K2037" t="s">
        <v>25</v>
      </c>
      <c r="L2037">
        <v>1987</v>
      </c>
      <c r="M2037">
        <f t="shared" si="186"/>
        <v>2015</v>
      </c>
      <c r="N2037">
        <f t="shared" si="187"/>
        <v>9</v>
      </c>
      <c r="O2037">
        <f t="shared" si="188"/>
        <v>3</v>
      </c>
      <c r="P2037">
        <f t="shared" si="189"/>
        <v>9</v>
      </c>
      <c r="Q2037" t="str">
        <f t="shared" si="190"/>
        <v>9:16</v>
      </c>
      <c r="R2037" t="str">
        <f t="shared" si="191"/>
        <v>9:16</v>
      </c>
    </row>
    <row r="2038" spans="1:18" x14ac:dyDescent="0.3">
      <c r="A2038">
        <v>56614</v>
      </c>
      <c r="B2038" s="1">
        <v>42104.515277777777</v>
      </c>
      <c r="C2038" s="1">
        <v>42104.520833333336</v>
      </c>
      <c r="D2038" t="s">
        <v>238</v>
      </c>
      <c r="E2038">
        <v>497.18</v>
      </c>
      <c r="F2038" t="s">
        <v>20</v>
      </c>
      <c r="G2038" t="s">
        <v>33</v>
      </c>
      <c r="H2038" t="s">
        <v>22</v>
      </c>
      <c r="I2038" t="s">
        <v>35</v>
      </c>
      <c r="J2038" t="s">
        <v>24</v>
      </c>
      <c r="K2038" t="s">
        <v>25</v>
      </c>
      <c r="L2038">
        <v>1985</v>
      </c>
      <c r="M2038">
        <f t="shared" si="186"/>
        <v>2015</v>
      </c>
      <c r="N2038">
        <f t="shared" si="187"/>
        <v>4</v>
      </c>
      <c r="O2038">
        <f t="shared" si="188"/>
        <v>2</v>
      </c>
      <c r="P2038">
        <f t="shared" si="189"/>
        <v>12</v>
      </c>
      <c r="Q2038" t="str">
        <f t="shared" si="190"/>
        <v>12:22</v>
      </c>
      <c r="R2038" t="str">
        <f t="shared" si="191"/>
        <v>12:22</v>
      </c>
    </row>
    <row r="2039" spans="1:18" x14ac:dyDescent="0.3">
      <c r="A2039">
        <v>93113</v>
      </c>
      <c r="B2039" s="1">
        <v>42173.678472222222</v>
      </c>
      <c r="C2039" s="1">
        <v>42173.736111111109</v>
      </c>
      <c r="D2039" t="s">
        <v>477</v>
      </c>
      <c r="E2039">
        <v>5030.3500000000004</v>
      </c>
      <c r="F2039" t="s">
        <v>13</v>
      </c>
      <c r="G2039" t="s">
        <v>91</v>
      </c>
      <c r="H2039" t="s">
        <v>15</v>
      </c>
      <c r="I2039" t="s">
        <v>92</v>
      </c>
      <c r="J2039" t="s">
        <v>17</v>
      </c>
      <c r="K2039" t="s">
        <v>18</v>
      </c>
      <c r="L2039" t="s">
        <v>18</v>
      </c>
      <c r="M2039">
        <f t="shared" si="186"/>
        <v>2015</v>
      </c>
      <c r="N2039">
        <f t="shared" si="187"/>
        <v>6</v>
      </c>
      <c r="O2039">
        <f t="shared" si="188"/>
        <v>2</v>
      </c>
      <c r="P2039">
        <f t="shared" si="189"/>
        <v>16</v>
      </c>
      <c r="Q2039" t="str">
        <f t="shared" si="190"/>
        <v>16:17</v>
      </c>
      <c r="R2039" t="str">
        <f t="shared" si="191"/>
        <v>16:17</v>
      </c>
    </row>
    <row r="2040" spans="1:18" x14ac:dyDescent="0.3">
      <c r="A2040">
        <v>37077</v>
      </c>
      <c r="B2040" s="1">
        <v>42049.584722222222</v>
      </c>
      <c r="C2040" s="1">
        <v>42049.599305555559</v>
      </c>
      <c r="D2040" t="s">
        <v>422</v>
      </c>
      <c r="E2040">
        <v>1240.7349999999999</v>
      </c>
      <c r="F2040" t="s">
        <v>73</v>
      </c>
      <c r="G2040" t="s">
        <v>21</v>
      </c>
      <c r="H2040" t="s">
        <v>74</v>
      </c>
      <c r="I2040" t="s">
        <v>23</v>
      </c>
      <c r="J2040" t="s">
        <v>24</v>
      </c>
      <c r="K2040" t="s">
        <v>44</v>
      </c>
      <c r="L2040">
        <v>1963</v>
      </c>
      <c r="M2040">
        <f t="shared" si="186"/>
        <v>2015</v>
      </c>
      <c r="N2040">
        <f t="shared" si="187"/>
        <v>2</v>
      </c>
      <c r="O2040">
        <f t="shared" si="188"/>
        <v>1</v>
      </c>
      <c r="P2040">
        <f t="shared" si="189"/>
        <v>14</v>
      </c>
      <c r="Q2040" t="str">
        <f t="shared" si="190"/>
        <v>14:2</v>
      </c>
      <c r="R2040" t="str">
        <f t="shared" si="191"/>
        <v>14:02</v>
      </c>
    </row>
    <row r="2041" spans="1:18" x14ac:dyDescent="0.3">
      <c r="A2041">
        <v>93124</v>
      </c>
      <c r="B2041" s="1">
        <v>42173.693055555559</v>
      </c>
      <c r="C2041" s="1">
        <v>42173.701388888891</v>
      </c>
      <c r="D2041" t="s">
        <v>356</v>
      </c>
      <c r="E2041">
        <v>768.16499999999996</v>
      </c>
      <c r="F2041" t="s">
        <v>91</v>
      </c>
      <c r="G2041" t="s">
        <v>14</v>
      </c>
      <c r="H2041" t="s">
        <v>92</v>
      </c>
      <c r="I2041" t="s">
        <v>16</v>
      </c>
      <c r="J2041" t="s">
        <v>17</v>
      </c>
      <c r="K2041" t="s">
        <v>18</v>
      </c>
      <c r="L2041" t="s">
        <v>18</v>
      </c>
      <c r="M2041">
        <f t="shared" si="186"/>
        <v>2015</v>
      </c>
      <c r="N2041">
        <f t="shared" si="187"/>
        <v>6</v>
      </c>
      <c r="O2041">
        <f t="shared" si="188"/>
        <v>2</v>
      </c>
      <c r="P2041">
        <f t="shared" si="189"/>
        <v>16</v>
      </c>
      <c r="Q2041" t="str">
        <f t="shared" si="190"/>
        <v>16:38</v>
      </c>
      <c r="R2041" t="str">
        <f t="shared" si="191"/>
        <v>16:38</v>
      </c>
    </row>
    <row r="2042" spans="1:18" x14ac:dyDescent="0.3">
      <c r="A2042">
        <v>72440</v>
      </c>
      <c r="B2042" s="1">
        <v>42136.475694444445</v>
      </c>
      <c r="C2042" s="1">
        <v>42136.479861111111</v>
      </c>
      <c r="D2042" t="s">
        <v>269</v>
      </c>
      <c r="E2042">
        <v>316.53699999999998</v>
      </c>
      <c r="F2042" t="s">
        <v>101</v>
      </c>
      <c r="G2042" t="s">
        <v>60</v>
      </c>
      <c r="H2042" t="s">
        <v>103</v>
      </c>
      <c r="I2042" t="s">
        <v>61</v>
      </c>
      <c r="J2042" t="s">
        <v>24</v>
      </c>
      <c r="K2042" t="s">
        <v>44</v>
      </c>
      <c r="L2042">
        <v>1984</v>
      </c>
      <c r="M2042">
        <f t="shared" si="186"/>
        <v>2015</v>
      </c>
      <c r="N2042">
        <f t="shared" si="187"/>
        <v>5</v>
      </c>
      <c r="O2042">
        <f t="shared" si="188"/>
        <v>2</v>
      </c>
      <c r="P2042">
        <f t="shared" si="189"/>
        <v>11</v>
      </c>
      <c r="Q2042" t="str">
        <f t="shared" si="190"/>
        <v>11:25</v>
      </c>
      <c r="R2042" t="str">
        <f t="shared" si="191"/>
        <v>11:25</v>
      </c>
    </row>
    <row r="2043" spans="1:18" x14ac:dyDescent="0.3">
      <c r="A2043">
        <v>97032</v>
      </c>
      <c r="B2043" s="1">
        <v>42180.640972222223</v>
      </c>
      <c r="C2043" s="1">
        <v>42180.647222222222</v>
      </c>
      <c r="D2043" t="s">
        <v>421</v>
      </c>
      <c r="E2043">
        <v>543.62199999999996</v>
      </c>
      <c r="F2043" t="s">
        <v>170</v>
      </c>
      <c r="G2043" t="s">
        <v>51</v>
      </c>
      <c r="H2043" t="s">
        <v>171</v>
      </c>
      <c r="I2043" t="s">
        <v>53</v>
      </c>
      <c r="J2043" t="s">
        <v>24</v>
      </c>
      <c r="K2043" t="s">
        <v>25</v>
      </c>
      <c r="L2043">
        <v>1976</v>
      </c>
      <c r="M2043">
        <f t="shared" si="186"/>
        <v>2015</v>
      </c>
      <c r="N2043">
        <f t="shared" si="187"/>
        <v>6</v>
      </c>
      <c r="O2043">
        <f t="shared" si="188"/>
        <v>2</v>
      </c>
      <c r="P2043">
        <f t="shared" si="189"/>
        <v>15</v>
      </c>
      <c r="Q2043" t="str">
        <f t="shared" si="190"/>
        <v>15:23</v>
      </c>
      <c r="R2043" t="str">
        <f t="shared" si="191"/>
        <v>15:23</v>
      </c>
    </row>
    <row r="2044" spans="1:18" x14ac:dyDescent="0.3">
      <c r="A2044">
        <v>86260</v>
      </c>
      <c r="B2044" s="1">
        <v>42162.541666666664</v>
      </c>
      <c r="C2044" s="1">
        <v>42162.600694444445</v>
      </c>
      <c r="D2044" t="s">
        <v>469</v>
      </c>
      <c r="E2044">
        <v>5100.5860000000002</v>
      </c>
      <c r="F2044" t="s">
        <v>82</v>
      </c>
      <c r="G2044" t="s">
        <v>82</v>
      </c>
      <c r="H2044" t="s">
        <v>84</v>
      </c>
      <c r="I2044" t="s">
        <v>84</v>
      </c>
      <c r="J2044" t="s">
        <v>17</v>
      </c>
      <c r="K2044" t="s">
        <v>18</v>
      </c>
      <c r="L2044" t="s">
        <v>18</v>
      </c>
      <c r="M2044">
        <f t="shared" si="186"/>
        <v>2015</v>
      </c>
      <c r="N2044">
        <f t="shared" si="187"/>
        <v>6</v>
      </c>
      <c r="O2044">
        <f t="shared" si="188"/>
        <v>2</v>
      </c>
      <c r="P2044">
        <f t="shared" si="189"/>
        <v>13</v>
      </c>
      <c r="Q2044" t="str">
        <f t="shared" si="190"/>
        <v>13:0</v>
      </c>
      <c r="R2044" t="str">
        <f t="shared" si="191"/>
        <v>13:00</v>
      </c>
    </row>
    <row r="2045" spans="1:18" x14ac:dyDescent="0.3">
      <c r="A2045">
        <v>105208</v>
      </c>
      <c r="B2045" s="1">
        <v>42193.875694444447</v>
      </c>
      <c r="C2045" s="1">
        <v>42193.883333333331</v>
      </c>
      <c r="D2045" t="s">
        <v>253</v>
      </c>
      <c r="E2045">
        <v>682.66399999999999</v>
      </c>
      <c r="F2045" t="s">
        <v>20</v>
      </c>
      <c r="G2045" t="s">
        <v>14</v>
      </c>
      <c r="H2045" t="s">
        <v>22</v>
      </c>
      <c r="I2045" t="s">
        <v>16</v>
      </c>
      <c r="J2045" t="s">
        <v>24</v>
      </c>
      <c r="K2045" t="s">
        <v>44</v>
      </c>
      <c r="L2045">
        <v>1992</v>
      </c>
      <c r="M2045">
        <f t="shared" si="186"/>
        <v>2015</v>
      </c>
      <c r="N2045">
        <f t="shared" si="187"/>
        <v>7</v>
      </c>
      <c r="O2045">
        <f t="shared" si="188"/>
        <v>3</v>
      </c>
      <c r="P2045">
        <f t="shared" si="189"/>
        <v>21</v>
      </c>
      <c r="Q2045" t="str">
        <f t="shared" si="190"/>
        <v>21:1</v>
      </c>
      <c r="R2045" t="str">
        <f t="shared" si="191"/>
        <v>21:01</v>
      </c>
    </row>
    <row r="2046" spans="1:18" x14ac:dyDescent="0.3">
      <c r="A2046">
        <v>54473</v>
      </c>
      <c r="B2046" s="1">
        <v>42099.517361111109</v>
      </c>
      <c r="C2046" s="1">
        <v>42099.52847222222</v>
      </c>
      <c r="D2046" t="s">
        <v>381</v>
      </c>
      <c r="E2046">
        <v>974.99900000000002</v>
      </c>
      <c r="F2046" t="s">
        <v>14</v>
      </c>
      <c r="G2046" t="s">
        <v>46</v>
      </c>
      <c r="H2046" t="s">
        <v>16</v>
      </c>
      <c r="I2046" t="s">
        <v>47</v>
      </c>
      <c r="J2046" t="s">
        <v>17</v>
      </c>
      <c r="K2046" t="s">
        <v>18</v>
      </c>
      <c r="L2046" t="s">
        <v>18</v>
      </c>
      <c r="M2046">
        <f t="shared" si="186"/>
        <v>2015</v>
      </c>
      <c r="N2046">
        <f t="shared" si="187"/>
        <v>4</v>
      </c>
      <c r="O2046">
        <f t="shared" si="188"/>
        <v>2</v>
      </c>
      <c r="P2046">
        <f t="shared" si="189"/>
        <v>12</v>
      </c>
      <c r="Q2046" t="str">
        <f t="shared" si="190"/>
        <v>12:25</v>
      </c>
      <c r="R2046" t="str">
        <f t="shared" si="191"/>
        <v>12:25</v>
      </c>
    </row>
    <row r="2047" spans="1:18" x14ac:dyDescent="0.3">
      <c r="A2047">
        <v>60803</v>
      </c>
      <c r="B2047" s="1">
        <v>42113.709027777775</v>
      </c>
      <c r="C2047" s="1">
        <v>42113.713194444441</v>
      </c>
      <c r="D2047" t="s">
        <v>422</v>
      </c>
      <c r="E2047">
        <v>335.53500000000003</v>
      </c>
      <c r="F2047" t="s">
        <v>20</v>
      </c>
      <c r="G2047" t="s">
        <v>33</v>
      </c>
      <c r="H2047" t="s">
        <v>22</v>
      </c>
      <c r="I2047" t="s">
        <v>35</v>
      </c>
      <c r="J2047" t="s">
        <v>24</v>
      </c>
      <c r="K2047" t="s">
        <v>25</v>
      </c>
      <c r="L2047">
        <v>1975</v>
      </c>
      <c r="M2047">
        <f t="shared" si="186"/>
        <v>2015</v>
      </c>
      <c r="N2047">
        <f t="shared" si="187"/>
        <v>4</v>
      </c>
      <c r="O2047">
        <f t="shared" si="188"/>
        <v>2</v>
      </c>
      <c r="P2047">
        <f t="shared" si="189"/>
        <v>17</v>
      </c>
      <c r="Q2047" t="str">
        <f t="shared" si="190"/>
        <v>17:1</v>
      </c>
      <c r="R2047" t="str">
        <f t="shared" si="191"/>
        <v>17:01</v>
      </c>
    </row>
    <row r="2048" spans="1:18" x14ac:dyDescent="0.3">
      <c r="A2048">
        <v>67085</v>
      </c>
      <c r="B2048" s="1">
        <v>42126.521527777775</v>
      </c>
      <c r="C2048" s="1">
        <v>42126.539583333331</v>
      </c>
      <c r="D2048" t="s">
        <v>579</v>
      </c>
      <c r="E2048">
        <v>1535.3409999999999</v>
      </c>
      <c r="F2048" t="s">
        <v>51</v>
      </c>
      <c r="G2048" t="s">
        <v>112</v>
      </c>
      <c r="H2048" t="s">
        <v>53</v>
      </c>
      <c r="I2048" t="s">
        <v>113</v>
      </c>
      <c r="J2048" t="s">
        <v>17</v>
      </c>
      <c r="K2048" t="s">
        <v>18</v>
      </c>
      <c r="L2048" t="s">
        <v>18</v>
      </c>
      <c r="M2048">
        <f t="shared" si="186"/>
        <v>2015</v>
      </c>
      <c r="N2048">
        <f t="shared" si="187"/>
        <v>5</v>
      </c>
      <c r="O2048">
        <f t="shared" si="188"/>
        <v>2</v>
      </c>
      <c r="P2048">
        <f t="shared" si="189"/>
        <v>12</v>
      </c>
      <c r="Q2048" t="str">
        <f t="shared" si="190"/>
        <v>12:31</v>
      </c>
      <c r="R2048" t="str">
        <f t="shared" si="191"/>
        <v>12:31</v>
      </c>
    </row>
    <row r="2049" spans="1:18" x14ac:dyDescent="0.3">
      <c r="A2049">
        <v>94058</v>
      </c>
      <c r="B2049" s="1">
        <v>42175.519444444442</v>
      </c>
      <c r="C2049" s="1">
        <v>42175.536805555559</v>
      </c>
      <c r="D2049" t="s">
        <v>573</v>
      </c>
      <c r="E2049">
        <v>1500.8330000000001</v>
      </c>
      <c r="F2049" t="s">
        <v>189</v>
      </c>
      <c r="G2049" t="s">
        <v>40</v>
      </c>
      <c r="H2049" t="s">
        <v>190</v>
      </c>
      <c r="I2049" t="s">
        <v>42</v>
      </c>
      <c r="J2049" t="s">
        <v>24</v>
      </c>
      <c r="K2049" t="s">
        <v>25</v>
      </c>
      <c r="L2049">
        <v>1988</v>
      </c>
      <c r="M2049">
        <f t="shared" si="186"/>
        <v>2015</v>
      </c>
      <c r="N2049">
        <f t="shared" si="187"/>
        <v>6</v>
      </c>
      <c r="O2049">
        <f t="shared" si="188"/>
        <v>2</v>
      </c>
      <c r="P2049">
        <f t="shared" si="189"/>
        <v>12</v>
      </c>
      <c r="Q2049" t="str">
        <f t="shared" si="190"/>
        <v>12:28</v>
      </c>
      <c r="R2049" t="str">
        <f t="shared" si="191"/>
        <v>12:28</v>
      </c>
    </row>
    <row r="2050" spans="1:18" x14ac:dyDescent="0.3">
      <c r="A2050">
        <v>77949</v>
      </c>
      <c r="B2050" s="1">
        <v>42147.527083333334</v>
      </c>
      <c r="C2050" s="1">
        <v>42147.531944444447</v>
      </c>
      <c r="D2050" t="s">
        <v>578</v>
      </c>
      <c r="E2050">
        <v>383.68900000000002</v>
      </c>
      <c r="F2050" t="s">
        <v>51</v>
      </c>
      <c r="G2050" t="s">
        <v>66</v>
      </c>
      <c r="H2050" t="s">
        <v>53</v>
      </c>
      <c r="I2050" t="s">
        <v>67</v>
      </c>
      <c r="J2050" t="s">
        <v>24</v>
      </c>
      <c r="K2050" t="s">
        <v>25</v>
      </c>
      <c r="L2050">
        <v>1987</v>
      </c>
      <c r="M2050">
        <f t="shared" si="186"/>
        <v>2015</v>
      </c>
      <c r="N2050">
        <f t="shared" si="187"/>
        <v>5</v>
      </c>
      <c r="O2050">
        <f t="shared" si="188"/>
        <v>2</v>
      </c>
      <c r="P2050">
        <f t="shared" si="189"/>
        <v>12</v>
      </c>
      <c r="Q2050" t="str">
        <f t="shared" si="190"/>
        <v>12:39</v>
      </c>
      <c r="R2050" t="str">
        <f t="shared" si="191"/>
        <v>12:39</v>
      </c>
    </row>
    <row r="2051" spans="1:18" x14ac:dyDescent="0.3">
      <c r="A2051">
        <v>72923</v>
      </c>
      <c r="B2051" s="1">
        <v>42137.720138888886</v>
      </c>
      <c r="C2051" s="1">
        <v>42137.736805555556</v>
      </c>
      <c r="D2051" t="s">
        <v>375</v>
      </c>
      <c r="E2051">
        <v>1447.9390000000001</v>
      </c>
      <c r="F2051" t="s">
        <v>28</v>
      </c>
      <c r="G2051" t="s">
        <v>66</v>
      </c>
      <c r="H2051" t="s">
        <v>30</v>
      </c>
      <c r="I2051" t="s">
        <v>67</v>
      </c>
      <c r="J2051" t="s">
        <v>24</v>
      </c>
      <c r="K2051" t="s">
        <v>44</v>
      </c>
      <c r="L2051">
        <v>1949</v>
      </c>
      <c r="M2051">
        <f t="shared" ref="M2051:M2114" si="192">YEAR(B2051)</f>
        <v>2015</v>
      </c>
      <c r="N2051">
        <f t="shared" ref="N2051:N2114" si="193">MONTH(B2051)</f>
        <v>5</v>
      </c>
      <c r="O2051">
        <f t="shared" ref="O2051:O2114" si="194">ROUNDUP(MONTH(B2051)/3,0)</f>
        <v>2</v>
      </c>
      <c r="P2051">
        <f t="shared" ref="P2051:P2114" si="195">HOUR(B2051)</f>
        <v>17</v>
      </c>
      <c r="Q2051" t="str">
        <f t="shared" ref="Q2051:Q2114" si="196">HOUR(B2051)&amp;":"&amp;MINUTE(B2051)</f>
        <v>17:17</v>
      </c>
      <c r="R2051" t="str">
        <f t="shared" ref="R2051:R2114" si="197">TEXT(B2051,"h:mm")</f>
        <v>17:17</v>
      </c>
    </row>
    <row r="2052" spans="1:18" x14ac:dyDescent="0.3">
      <c r="A2052">
        <v>75669</v>
      </c>
      <c r="B2052" s="1">
        <v>42143.324999999997</v>
      </c>
      <c r="C2052" s="1">
        <v>42143.32708333333</v>
      </c>
      <c r="D2052" t="s">
        <v>576</v>
      </c>
      <c r="E2052">
        <v>168.047</v>
      </c>
      <c r="F2052" t="s">
        <v>28</v>
      </c>
      <c r="G2052" t="s">
        <v>27</v>
      </c>
      <c r="H2052" t="s">
        <v>30</v>
      </c>
      <c r="I2052" t="s">
        <v>29</v>
      </c>
      <c r="J2052" t="s">
        <v>24</v>
      </c>
      <c r="K2052" t="s">
        <v>25</v>
      </c>
      <c r="L2052">
        <v>1960</v>
      </c>
      <c r="M2052">
        <f t="shared" si="192"/>
        <v>2015</v>
      </c>
      <c r="N2052">
        <f t="shared" si="193"/>
        <v>5</v>
      </c>
      <c r="O2052">
        <f t="shared" si="194"/>
        <v>2</v>
      </c>
      <c r="P2052">
        <f t="shared" si="195"/>
        <v>7</v>
      </c>
      <c r="Q2052" t="str">
        <f t="shared" si="196"/>
        <v>7:48</v>
      </c>
      <c r="R2052" t="str">
        <f t="shared" si="197"/>
        <v>7:48</v>
      </c>
    </row>
    <row r="2053" spans="1:18" x14ac:dyDescent="0.3">
      <c r="A2053">
        <v>3638</v>
      </c>
      <c r="B2053" s="1">
        <v>41931.652083333334</v>
      </c>
      <c r="C2053" s="1">
        <v>41931.663194444445</v>
      </c>
      <c r="D2053" t="s">
        <v>159</v>
      </c>
      <c r="E2053">
        <v>992.52099999999996</v>
      </c>
      <c r="F2053" t="s">
        <v>70</v>
      </c>
      <c r="G2053" t="s">
        <v>112</v>
      </c>
      <c r="H2053" t="s">
        <v>71</v>
      </c>
      <c r="I2053" t="s">
        <v>113</v>
      </c>
      <c r="J2053" t="s">
        <v>24</v>
      </c>
      <c r="K2053" t="s">
        <v>25</v>
      </c>
      <c r="L2053">
        <v>1984</v>
      </c>
      <c r="M2053">
        <f t="shared" si="192"/>
        <v>2014</v>
      </c>
      <c r="N2053">
        <f t="shared" si="193"/>
        <v>10</v>
      </c>
      <c r="O2053">
        <f t="shared" si="194"/>
        <v>4</v>
      </c>
      <c r="P2053">
        <f t="shared" si="195"/>
        <v>15</v>
      </c>
      <c r="Q2053" t="str">
        <f t="shared" si="196"/>
        <v>15:39</v>
      </c>
      <c r="R2053" t="str">
        <f t="shared" si="197"/>
        <v>15:39</v>
      </c>
    </row>
    <row r="2054" spans="1:18" x14ac:dyDescent="0.3">
      <c r="A2054">
        <v>141898</v>
      </c>
      <c r="B2054" s="1">
        <v>42256.71875</v>
      </c>
      <c r="C2054" s="1">
        <v>42256.722222222219</v>
      </c>
      <c r="D2054" t="s">
        <v>500</v>
      </c>
      <c r="E2054">
        <v>303.27600000000001</v>
      </c>
      <c r="F2054" t="s">
        <v>241</v>
      </c>
      <c r="G2054" t="s">
        <v>27</v>
      </c>
      <c r="H2054" t="s">
        <v>242</v>
      </c>
      <c r="I2054" t="s">
        <v>29</v>
      </c>
      <c r="J2054" t="s">
        <v>24</v>
      </c>
      <c r="K2054" t="s">
        <v>44</v>
      </c>
      <c r="L2054">
        <v>1977</v>
      </c>
      <c r="M2054">
        <f t="shared" si="192"/>
        <v>2015</v>
      </c>
      <c r="N2054">
        <f t="shared" si="193"/>
        <v>9</v>
      </c>
      <c r="O2054">
        <f t="shared" si="194"/>
        <v>3</v>
      </c>
      <c r="P2054">
        <f t="shared" si="195"/>
        <v>17</v>
      </c>
      <c r="Q2054" t="str">
        <f t="shared" si="196"/>
        <v>17:15</v>
      </c>
      <c r="R2054" t="str">
        <f t="shared" si="197"/>
        <v>17:15</v>
      </c>
    </row>
    <row r="2055" spans="1:18" x14ac:dyDescent="0.3">
      <c r="A2055">
        <v>122849</v>
      </c>
      <c r="B2055" s="1">
        <v>42221.433333333334</v>
      </c>
      <c r="C2055" s="1">
        <v>42221.456944444442</v>
      </c>
      <c r="D2055" t="s">
        <v>488</v>
      </c>
      <c r="E2055">
        <v>2045.405</v>
      </c>
      <c r="F2055" t="s">
        <v>150</v>
      </c>
      <c r="G2055" t="s">
        <v>27</v>
      </c>
      <c r="H2055" t="s">
        <v>151</v>
      </c>
      <c r="I2055" t="s">
        <v>29</v>
      </c>
      <c r="J2055" t="s">
        <v>17</v>
      </c>
      <c r="K2055" t="s">
        <v>18</v>
      </c>
      <c r="L2055" t="s">
        <v>18</v>
      </c>
      <c r="M2055">
        <f t="shared" si="192"/>
        <v>2015</v>
      </c>
      <c r="N2055">
        <f t="shared" si="193"/>
        <v>8</v>
      </c>
      <c r="O2055">
        <f t="shared" si="194"/>
        <v>3</v>
      </c>
      <c r="P2055">
        <f t="shared" si="195"/>
        <v>10</v>
      </c>
      <c r="Q2055" t="str">
        <f t="shared" si="196"/>
        <v>10:24</v>
      </c>
      <c r="R2055" t="str">
        <f t="shared" si="197"/>
        <v>10:24</v>
      </c>
    </row>
    <row r="2056" spans="1:18" x14ac:dyDescent="0.3">
      <c r="A2056">
        <v>24014</v>
      </c>
      <c r="B2056" s="1">
        <v>41999.463194444441</v>
      </c>
      <c r="C2056" s="1">
        <v>41999.468055555553</v>
      </c>
      <c r="D2056" t="s">
        <v>12</v>
      </c>
      <c r="E2056">
        <v>419.43400000000003</v>
      </c>
      <c r="F2056" t="s">
        <v>73</v>
      </c>
      <c r="G2056" t="s">
        <v>40</v>
      </c>
      <c r="H2056" t="s">
        <v>74</v>
      </c>
      <c r="I2056" t="s">
        <v>42</v>
      </c>
      <c r="J2056" t="s">
        <v>17</v>
      </c>
      <c r="K2056" t="s">
        <v>18</v>
      </c>
      <c r="L2056" t="s">
        <v>18</v>
      </c>
      <c r="M2056">
        <f t="shared" si="192"/>
        <v>2014</v>
      </c>
      <c r="N2056">
        <f t="shared" si="193"/>
        <v>12</v>
      </c>
      <c r="O2056">
        <f t="shared" si="194"/>
        <v>4</v>
      </c>
      <c r="P2056">
        <f t="shared" si="195"/>
        <v>11</v>
      </c>
      <c r="Q2056" t="str">
        <f t="shared" si="196"/>
        <v>11:7</v>
      </c>
      <c r="R2056" t="str">
        <f t="shared" si="197"/>
        <v>11:07</v>
      </c>
    </row>
    <row r="2057" spans="1:18" x14ac:dyDescent="0.3">
      <c r="A2057">
        <v>10599</v>
      </c>
      <c r="B2057" s="1">
        <v>41950.467361111114</v>
      </c>
      <c r="C2057" s="1">
        <v>41950.472222222219</v>
      </c>
      <c r="D2057" t="s">
        <v>370</v>
      </c>
      <c r="E2057">
        <v>453.34500000000003</v>
      </c>
      <c r="F2057" t="s">
        <v>78</v>
      </c>
      <c r="G2057" t="s">
        <v>124</v>
      </c>
      <c r="H2057" t="s">
        <v>80</v>
      </c>
      <c r="I2057" t="s">
        <v>126</v>
      </c>
      <c r="J2057" t="s">
        <v>24</v>
      </c>
      <c r="K2057" t="s">
        <v>44</v>
      </c>
      <c r="L2057">
        <v>1972</v>
      </c>
      <c r="M2057">
        <f t="shared" si="192"/>
        <v>2014</v>
      </c>
      <c r="N2057">
        <f t="shared" si="193"/>
        <v>11</v>
      </c>
      <c r="O2057">
        <f t="shared" si="194"/>
        <v>4</v>
      </c>
      <c r="P2057">
        <f t="shared" si="195"/>
        <v>11</v>
      </c>
      <c r="Q2057" t="str">
        <f t="shared" si="196"/>
        <v>11:13</v>
      </c>
      <c r="R2057" t="str">
        <f t="shared" si="197"/>
        <v>11:13</v>
      </c>
    </row>
    <row r="2058" spans="1:18" x14ac:dyDescent="0.3">
      <c r="A2058">
        <v>130006</v>
      </c>
      <c r="B2058" s="1">
        <v>42233.017361111109</v>
      </c>
      <c r="C2058" s="1">
        <v>42233.293055555558</v>
      </c>
      <c r="D2058" t="s">
        <v>284</v>
      </c>
      <c r="E2058">
        <v>23827.006000000001</v>
      </c>
      <c r="F2058" t="s">
        <v>33</v>
      </c>
      <c r="G2058" t="s">
        <v>33</v>
      </c>
      <c r="H2058" t="s">
        <v>35</v>
      </c>
      <c r="I2058" t="s">
        <v>35</v>
      </c>
      <c r="J2058" t="s">
        <v>24</v>
      </c>
      <c r="K2058" t="s">
        <v>25</v>
      </c>
      <c r="L2058">
        <v>1980</v>
      </c>
      <c r="M2058">
        <f t="shared" si="192"/>
        <v>2015</v>
      </c>
      <c r="N2058">
        <f t="shared" si="193"/>
        <v>8</v>
      </c>
      <c r="O2058">
        <f t="shared" si="194"/>
        <v>3</v>
      </c>
      <c r="P2058">
        <f t="shared" si="195"/>
        <v>0</v>
      </c>
      <c r="Q2058" t="str">
        <f t="shared" si="196"/>
        <v>0:25</v>
      </c>
      <c r="R2058" t="str">
        <f t="shared" si="197"/>
        <v>0:25</v>
      </c>
    </row>
    <row r="2059" spans="1:18" x14ac:dyDescent="0.3">
      <c r="A2059">
        <v>131708</v>
      </c>
      <c r="B2059" s="1">
        <v>42235.727083333331</v>
      </c>
      <c r="C2059" s="1">
        <v>42235.734722222223</v>
      </c>
      <c r="D2059" t="s">
        <v>586</v>
      </c>
      <c r="E2059">
        <v>687.86599999999999</v>
      </c>
      <c r="F2059" t="s">
        <v>228</v>
      </c>
      <c r="G2059" t="s">
        <v>14</v>
      </c>
      <c r="H2059" t="s">
        <v>229</v>
      </c>
      <c r="I2059" t="s">
        <v>16</v>
      </c>
      <c r="J2059" t="s">
        <v>24</v>
      </c>
      <c r="K2059" t="s">
        <v>25</v>
      </c>
      <c r="L2059">
        <v>1955</v>
      </c>
      <c r="M2059">
        <f t="shared" si="192"/>
        <v>2015</v>
      </c>
      <c r="N2059">
        <f t="shared" si="193"/>
        <v>8</v>
      </c>
      <c r="O2059">
        <f t="shared" si="194"/>
        <v>3</v>
      </c>
      <c r="P2059">
        <f t="shared" si="195"/>
        <v>17</v>
      </c>
      <c r="Q2059" t="str">
        <f t="shared" si="196"/>
        <v>17:27</v>
      </c>
      <c r="R2059" t="str">
        <f t="shared" si="197"/>
        <v>17:27</v>
      </c>
    </row>
    <row r="2060" spans="1:18" x14ac:dyDescent="0.3">
      <c r="A2060">
        <v>66238</v>
      </c>
      <c r="B2060" s="1">
        <v>42124.57916666667</v>
      </c>
      <c r="C2060" s="1">
        <v>42124.727777777778</v>
      </c>
      <c r="D2060" t="s">
        <v>475</v>
      </c>
      <c r="E2060">
        <v>12803.981</v>
      </c>
      <c r="F2060" t="s">
        <v>83</v>
      </c>
      <c r="G2060" t="s">
        <v>83</v>
      </c>
      <c r="H2060" t="s">
        <v>85</v>
      </c>
      <c r="I2060" t="s">
        <v>85</v>
      </c>
      <c r="J2060" t="s">
        <v>17</v>
      </c>
      <c r="K2060" t="s">
        <v>18</v>
      </c>
      <c r="L2060" t="s">
        <v>18</v>
      </c>
      <c r="M2060">
        <f t="shared" si="192"/>
        <v>2015</v>
      </c>
      <c r="N2060">
        <f t="shared" si="193"/>
        <v>4</v>
      </c>
      <c r="O2060">
        <f t="shared" si="194"/>
        <v>2</v>
      </c>
      <c r="P2060">
        <f t="shared" si="195"/>
        <v>13</v>
      </c>
      <c r="Q2060" t="str">
        <f t="shared" si="196"/>
        <v>13:54</v>
      </c>
      <c r="R2060" t="str">
        <f t="shared" si="197"/>
        <v>13:54</v>
      </c>
    </row>
    <row r="2061" spans="1:18" x14ac:dyDescent="0.3">
      <c r="A2061">
        <v>78047</v>
      </c>
      <c r="B2061" s="1">
        <v>42147.594444444447</v>
      </c>
      <c r="C2061" s="1">
        <v>42147.604166666664</v>
      </c>
      <c r="D2061" t="s">
        <v>526</v>
      </c>
      <c r="E2061">
        <v>847.46500000000003</v>
      </c>
      <c r="F2061" t="s">
        <v>14</v>
      </c>
      <c r="G2061" t="s">
        <v>150</v>
      </c>
      <c r="H2061" t="s">
        <v>16</v>
      </c>
      <c r="I2061" t="s">
        <v>151</v>
      </c>
      <c r="J2061" t="s">
        <v>17</v>
      </c>
      <c r="K2061" t="s">
        <v>18</v>
      </c>
      <c r="L2061" t="s">
        <v>18</v>
      </c>
      <c r="M2061">
        <f t="shared" si="192"/>
        <v>2015</v>
      </c>
      <c r="N2061">
        <f t="shared" si="193"/>
        <v>5</v>
      </c>
      <c r="O2061">
        <f t="shared" si="194"/>
        <v>2</v>
      </c>
      <c r="P2061">
        <f t="shared" si="195"/>
        <v>14</v>
      </c>
      <c r="Q2061" t="str">
        <f t="shared" si="196"/>
        <v>14:16</v>
      </c>
      <c r="R2061" t="str">
        <f t="shared" si="197"/>
        <v>14:16</v>
      </c>
    </row>
    <row r="2062" spans="1:18" x14ac:dyDescent="0.3">
      <c r="A2062">
        <v>118219</v>
      </c>
      <c r="B2062" s="1">
        <v>42214.378472222219</v>
      </c>
      <c r="C2062" s="1">
        <v>42214.387499999997</v>
      </c>
      <c r="D2062" t="s">
        <v>305</v>
      </c>
      <c r="E2062">
        <v>805.74199999999996</v>
      </c>
      <c r="F2062" t="s">
        <v>101</v>
      </c>
      <c r="G2062" t="s">
        <v>141</v>
      </c>
      <c r="H2062" t="s">
        <v>103</v>
      </c>
      <c r="I2062" t="s">
        <v>142</v>
      </c>
      <c r="J2062" t="s">
        <v>24</v>
      </c>
      <c r="K2062" t="s">
        <v>25</v>
      </c>
      <c r="L2062">
        <v>1989</v>
      </c>
      <c r="M2062">
        <f t="shared" si="192"/>
        <v>2015</v>
      </c>
      <c r="N2062">
        <f t="shared" si="193"/>
        <v>7</v>
      </c>
      <c r="O2062">
        <f t="shared" si="194"/>
        <v>3</v>
      </c>
      <c r="P2062">
        <f t="shared" si="195"/>
        <v>9</v>
      </c>
      <c r="Q2062" t="str">
        <f t="shared" si="196"/>
        <v>9:5</v>
      </c>
      <c r="R2062" t="str">
        <f t="shared" si="197"/>
        <v>9:05</v>
      </c>
    </row>
    <row r="2063" spans="1:18" x14ac:dyDescent="0.3">
      <c r="A2063">
        <v>141532</v>
      </c>
      <c r="B2063" s="1">
        <v>42256.251388888886</v>
      </c>
      <c r="C2063" s="1">
        <v>42256.253472222219</v>
      </c>
      <c r="D2063" t="s">
        <v>81</v>
      </c>
      <c r="E2063">
        <v>176.79300000000001</v>
      </c>
      <c r="F2063" t="s">
        <v>56</v>
      </c>
      <c r="G2063" t="s">
        <v>91</v>
      </c>
      <c r="H2063" t="s">
        <v>58</v>
      </c>
      <c r="I2063" t="s">
        <v>92</v>
      </c>
      <c r="J2063" t="s">
        <v>24</v>
      </c>
      <c r="K2063" t="s">
        <v>25</v>
      </c>
      <c r="L2063">
        <v>1982</v>
      </c>
      <c r="M2063">
        <f t="shared" si="192"/>
        <v>2015</v>
      </c>
      <c r="N2063">
        <f t="shared" si="193"/>
        <v>9</v>
      </c>
      <c r="O2063">
        <f t="shared" si="194"/>
        <v>3</v>
      </c>
      <c r="P2063">
        <f t="shared" si="195"/>
        <v>6</v>
      </c>
      <c r="Q2063" t="str">
        <f t="shared" si="196"/>
        <v>6:2</v>
      </c>
      <c r="R2063" t="str">
        <f t="shared" si="197"/>
        <v>6:02</v>
      </c>
    </row>
    <row r="2064" spans="1:18" x14ac:dyDescent="0.3">
      <c r="A2064">
        <v>58974</v>
      </c>
      <c r="B2064" s="1">
        <v>42111.563194444447</v>
      </c>
      <c r="C2064" s="1">
        <v>42111.602777777778</v>
      </c>
      <c r="D2064" t="s">
        <v>500</v>
      </c>
      <c r="E2064">
        <v>3406.2730000000001</v>
      </c>
      <c r="F2064" t="s">
        <v>56</v>
      </c>
      <c r="G2064" t="s">
        <v>70</v>
      </c>
      <c r="H2064" t="s">
        <v>58</v>
      </c>
      <c r="I2064" t="s">
        <v>71</v>
      </c>
      <c r="J2064" t="s">
        <v>17</v>
      </c>
      <c r="K2064" t="s">
        <v>18</v>
      </c>
      <c r="L2064" t="s">
        <v>18</v>
      </c>
      <c r="M2064">
        <f t="shared" si="192"/>
        <v>2015</v>
      </c>
      <c r="N2064">
        <f t="shared" si="193"/>
        <v>4</v>
      </c>
      <c r="O2064">
        <f t="shared" si="194"/>
        <v>2</v>
      </c>
      <c r="P2064">
        <f t="shared" si="195"/>
        <v>13</v>
      </c>
      <c r="Q2064" t="str">
        <f t="shared" si="196"/>
        <v>13:31</v>
      </c>
      <c r="R2064" t="str">
        <f t="shared" si="197"/>
        <v>13:31</v>
      </c>
    </row>
    <row r="2065" spans="1:18" x14ac:dyDescent="0.3">
      <c r="A2065">
        <v>4300</v>
      </c>
      <c r="B2065" s="1">
        <v>41932.789583333331</v>
      </c>
      <c r="C2065" s="1">
        <v>41932.793055555558</v>
      </c>
      <c r="D2065" t="s">
        <v>383</v>
      </c>
      <c r="E2065">
        <v>318.88400000000001</v>
      </c>
      <c r="F2065" t="s">
        <v>33</v>
      </c>
      <c r="G2065" t="s">
        <v>51</v>
      </c>
      <c r="H2065" t="s">
        <v>35</v>
      </c>
      <c r="I2065" t="s">
        <v>53</v>
      </c>
      <c r="J2065" t="s">
        <v>24</v>
      </c>
      <c r="K2065" t="s">
        <v>25</v>
      </c>
      <c r="L2065">
        <v>1986</v>
      </c>
      <c r="M2065">
        <f t="shared" si="192"/>
        <v>2014</v>
      </c>
      <c r="N2065">
        <f t="shared" si="193"/>
        <v>10</v>
      </c>
      <c r="O2065">
        <f t="shared" si="194"/>
        <v>4</v>
      </c>
      <c r="P2065">
        <f t="shared" si="195"/>
        <v>18</v>
      </c>
      <c r="Q2065" t="str">
        <f t="shared" si="196"/>
        <v>18:57</v>
      </c>
      <c r="R2065" t="str">
        <f t="shared" si="197"/>
        <v>18:57</v>
      </c>
    </row>
    <row r="2066" spans="1:18" x14ac:dyDescent="0.3">
      <c r="A2066">
        <v>30416</v>
      </c>
      <c r="B2066" s="1">
        <v>42026.581944444442</v>
      </c>
      <c r="C2066" s="1">
        <v>42026.597222222219</v>
      </c>
      <c r="D2066" t="s">
        <v>200</v>
      </c>
      <c r="E2066">
        <v>1321.981</v>
      </c>
      <c r="F2066" t="s">
        <v>83</v>
      </c>
      <c r="G2066" t="s">
        <v>13</v>
      </c>
      <c r="H2066" t="s">
        <v>85</v>
      </c>
      <c r="I2066" t="s">
        <v>15</v>
      </c>
      <c r="J2066" t="s">
        <v>24</v>
      </c>
      <c r="K2066" t="s">
        <v>44</v>
      </c>
      <c r="L2066">
        <v>1954</v>
      </c>
      <c r="M2066">
        <f t="shared" si="192"/>
        <v>2015</v>
      </c>
      <c r="N2066">
        <f t="shared" si="193"/>
        <v>1</v>
      </c>
      <c r="O2066">
        <f t="shared" si="194"/>
        <v>1</v>
      </c>
      <c r="P2066">
        <f t="shared" si="195"/>
        <v>13</v>
      </c>
      <c r="Q2066" t="str">
        <f t="shared" si="196"/>
        <v>13:58</v>
      </c>
      <c r="R2066" t="str">
        <f t="shared" si="197"/>
        <v>13:58</v>
      </c>
    </row>
    <row r="2067" spans="1:18" x14ac:dyDescent="0.3">
      <c r="A2067">
        <v>688</v>
      </c>
      <c r="B2067" s="1">
        <v>41925.662499999999</v>
      </c>
      <c r="C2067" s="1">
        <v>41925.666666666664</v>
      </c>
      <c r="D2067" t="s">
        <v>493</v>
      </c>
      <c r="E2067">
        <v>375.86500000000001</v>
      </c>
      <c r="F2067" t="s">
        <v>112</v>
      </c>
      <c r="G2067" t="s">
        <v>27</v>
      </c>
      <c r="H2067" t="s">
        <v>113</v>
      </c>
      <c r="I2067" t="s">
        <v>29</v>
      </c>
      <c r="J2067" t="s">
        <v>24</v>
      </c>
      <c r="K2067" t="s">
        <v>25</v>
      </c>
      <c r="L2067">
        <v>1990</v>
      </c>
      <c r="M2067">
        <f t="shared" si="192"/>
        <v>2014</v>
      </c>
      <c r="N2067">
        <f t="shared" si="193"/>
        <v>10</v>
      </c>
      <c r="O2067">
        <f t="shared" si="194"/>
        <v>4</v>
      </c>
      <c r="P2067">
        <f t="shared" si="195"/>
        <v>15</v>
      </c>
      <c r="Q2067" t="str">
        <f t="shared" si="196"/>
        <v>15:54</v>
      </c>
      <c r="R2067" t="str">
        <f t="shared" si="197"/>
        <v>15:54</v>
      </c>
    </row>
    <row r="2068" spans="1:18" x14ac:dyDescent="0.3">
      <c r="A2068">
        <v>90479</v>
      </c>
      <c r="B2068" s="1">
        <v>42169.505555555559</v>
      </c>
      <c r="C2068" s="1">
        <v>42169.51458333333</v>
      </c>
      <c r="D2068" t="s">
        <v>176</v>
      </c>
      <c r="E2068">
        <v>754.18299999999999</v>
      </c>
      <c r="F2068" t="s">
        <v>13</v>
      </c>
      <c r="G2068" t="s">
        <v>21</v>
      </c>
      <c r="H2068" t="s">
        <v>15</v>
      </c>
      <c r="I2068" t="s">
        <v>23</v>
      </c>
      <c r="J2068" t="s">
        <v>17</v>
      </c>
      <c r="K2068" t="s">
        <v>18</v>
      </c>
      <c r="L2068" t="s">
        <v>18</v>
      </c>
      <c r="M2068">
        <f t="shared" si="192"/>
        <v>2015</v>
      </c>
      <c r="N2068">
        <f t="shared" si="193"/>
        <v>6</v>
      </c>
      <c r="O2068">
        <f t="shared" si="194"/>
        <v>2</v>
      </c>
      <c r="P2068">
        <f t="shared" si="195"/>
        <v>12</v>
      </c>
      <c r="Q2068" t="str">
        <f t="shared" si="196"/>
        <v>12:8</v>
      </c>
      <c r="R2068" t="str">
        <f t="shared" si="197"/>
        <v>12:08</v>
      </c>
    </row>
    <row r="2069" spans="1:18" x14ac:dyDescent="0.3">
      <c r="A2069">
        <v>24256</v>
      </c>
      <c r="B2069" s="1">
        <v>42000.467361111114</v>
      </c>
      <c r="C2069" s="1">
        <v>42000.489583333336</v>
      </c>
      <c r="D2069" t="s">
        <v>148</v>
      </c>
      <c r="E2069">
        <v>1971.403</v>
      </c>
      <c r="F2069" t="s">
        <v>13</v>
      </c>
      <c r="G2069" t="s">
        <v>56</v>
      </c>
      <c r="H2069" t="s">
        <v>15</v>
      </c>
      <c r="I2069" t="s">
        <v>58</v>
      </c>
      <c r="J2069" t="s">
        <v>17</v>
      </c>
      <c r="K2069" t="s">
        <v>18</v>
      </c>
      <c r="L2069" t="s">
        <v>18</v>
      </c>
      <c r="M2069">
        <f t="shared" si="192"/>
        <v>2014</v>
      </c>
      <c r="N2069">
        <f t="shared" si="193"/>
        <v>12</v>
      </c>
      <c r="O2069">
        <f t="shared" si="194"/>
        <v>4</v>
      </c>
      <c r="P2069">
        <f t="shared" si="195"/>
        <v>11</v>
      </c>
      <c r="Q2069" t="str">
        <f t="shared" si="196"/>
        <v>11:13</v>
      </c>
      <c r="R2069" t="str">
        <f t="shared" si="197"/>
        <v>11:13</v>
      </c>
    </row>
    <row r="2070" spans="1:18" x14ac:dyDescent="0.3">
      <c r="A2070">
        <v>131974</v>
      </c>
      <c r="B2070" s="1">
        <v>42236.365277777775</v>
      </c>
      <c r="C2070" s="1">
        <v>42236.372916666667</v>
      </c>
      <c r="D2070" t="s">
        <v>428</v>
      </c>
      <c r="E2070">
        <v>662.45799999999997</v>
      </c>
      <c r="F2070" t="s">
        <v>108</v>
      </c>
      <c r="G2070" t="s">
        <v>27</v>
      </c>
      <c r="H2070" t="s">
        <v>110</v>
      </c>
      <c r="I2070" t="s">
        <v>29</v>
      </c>
      <c r="J2070" t="s">
        <v>24</v>
      </c>
      <c r="K2070" t="s">
        <v>25</v>
      </c>
      <c r="L2070">
        <v>1986</v>
      </c>
      <c r="M2070">
        <f t="shared" si="192"/>
        <v>2015</v>
      </c>
      <c r="N2070">
        <f t="shared" si="193"/>
        <v>8</v>
      </c>
      <c r="O2070">
        <f t="shared" si="194"/>
        <v>3</v>
      </c>
      <c r="P2070">
        <f t="shared" si="195"/>
        <v>8</v>
      </c>
      <c r="Q2070" t="str">
        <f t="shared" si="196"/>
        <v>8:46</v>
      </c>
      <c r="R2070" t="str">
        <f t="shared" si="197"/>
        <v>8:46</v>
      </c>
    </row>
    <row r="2071" spans="1:18" x14ac:dyDescent="0.3">
      <c r="A2071">
        <v>95667</v>
      </c>
      <c r="B2071" s="1">
        <v>42178.387499999997</v>
      </c>
      <c r="C2071" s="1">
        <v>42178.393055555556</v>
      </c>
      <c r="D2071" t="s">
        <v>188</v>
      </c>
      <c r="E2071">
        <v>468.88</v>
      </c>
      <c r="F2071" t="s">
        <v>107</v>
      </c>
      <c r="G2071" t="s">
        <v>21</v>
      </c>
      <c r="H2071" t="s">
        <v>109</v>
      </c>
      <c r="I2071" t="s">
        <v>23</v>
      </c>
      <c r="J2071" t="s">
        <v>24</v>
      </c>
      <c r="K2071" t="s">
        <v>25</v>
      </c>
      <c r="L2071">
        <v>1990</v>
      </c>
      <c r="M2071">
        <f t="shared" si="192"/>
        <v>2015</v>
      </c>
      <c r="N2071">
        <f t="shared" si="193"/>
        <v>6</v>
      </c>
      <c r="O2071">
        <f t="shared" si="194"/>
        <v>2</v>
      </c>
      <c r="P2071">
        <f t="shared" si="195"/>
        <v>9</v>
      </c>
      <c r="Q2071" t="str">
        <f t="shared" si="196"/>
        <v>9:18</v>
      </c>
      <c r="R2071" t="str">
        <f t="shared" si="197"/>
        <v>9:18</v>
      </c>
    </row>
    <row r="2072" spans="1:18" x14ac:dyDescent="0.3">
      <c r="A2072">
        <v>112398</v>
      </c>
      <c r="B2072" s="1">
        <v>42204.538194444445</v>
      </c>
      <c r="C2072" s="1">
        <v>42204.539583333331</v>
      </c>
      <c r="D2072" t="s">
        <v>392</v>
      </c>
      <c r="E2072">
        <v>139.79599999999999</v>
      </c>
      <c r="F2072" t="s">
        <v>155</v>
      </c>
      <c r="G2072" t="s">
        <v>66</v>
      </c>
      <c r="H2072" t="s">
        <v>156</v>
      </c>
      <c r="I2072" t="s">
        <v>67</v>
      </c>
      <c r="J2072" t="s">
        <v>24</v>
      </c>
      <c r="K2072" t="s">
        <v>233</v>
      </c>
      <c r="L2072">
        <v>1978</v>
      </c>
      <c r="M2072">
        <f t="shared" si="192"/>
        <v>2015</v>
      </c>
      <c r="N2072">
        <f t="shared" si="193"/>
        <v>7</v>
      </c>
      <c r="O2072">
        <f t="shared" si="194"/>
        <v>3</v>
      </c>
      <c r="P2072">
        <f t="shared" si="195"/>
        <v>12</v>
      </c>
      <c r="Q2072" t="str">
        <f t="shared" si="196"/>
        <v>12:55</v>
      </c>
      <c r="R2072" t="str">
        <f t="shared" si="197"/>
        <v>12:55</v>
      </c>
    </row>
    <row r="2073" spans="1:18" x14ac:dyDescent="0.3">
      <c r="A2073">
        <v>16334</v>
      </c>
      <c r="B2073" s="1">
        <v>41965.826388888891</v>
      </c>
      <c r="C2073" s="1">
        <v>41965.82916666667</v>
      </c>
      <c r="D2073" t="s">
        <v>178</v>
      </c>
      <c r="E2073">
        <v>249.51499999999999</v>
      </c>
      <c r="F2073" t="s">
        <v>170</v>
      </c>
      <c r="G2073" t="s">
        <v>63</v>
      </c>
      <c r="H2073" t="s">
        <v>171</v>
      </c>
      <c r="I2073" t="s">
        <v>64</v>
      </c>
      <c r="J2073" t="s">
        <v>24</v>
      </c>
      <c r="K2073" t="s">
        <v>25</v>
      </c>
      <c r="L2073">
        <v>1990</v>
      </c>
      <c r="M2073">
        <f t="shared" si="192"/>
        <v>2014</v>
      </c>
      <c r="N2073">
        <f t="shared" si="193"/>
        <v>11</v>
      </c>
      <c r="O2073">
        <f t="shared" si="194"/>
        <v>4</v>
      </c>
      <c r="P2073">
        <f t="shared" si="195"/>
        <v>19</v>
      </c>
      <c r="Q2073" t="str">
        <f t="shared" si="196"/>
        <v>19:50</v>
      </c>
      <c r="R2073" t="str">
        <f t="shared" si="197"/>
        <v>19:50</v>
      </c>
    </row>
    <row r="2074" spans="1:18" x14ac:dyDescent="0.3">
      <c r="A2074">
        <v>29427</v>
      </c>
      <c r="B2074" s="1">
        <v>42023.663194444445</v>
      </c>
      <c r="C2074" s="1">
        <v>42023.671527777777</v>
      </c>
      <c r="D2074" t="s">
        <v>326</v>
      </c>
      <c r="E2074">
        <v>766.27099999999996</v>
      </c>
      <c r="F2074" t="s">
        <v>20</v>
      </c>
      <c r="G2074" t="s">
        <v>14</v>
      </c>
      <c r="H2074" t="s">
        <v>22</v>
      </c>
      <c r="I2074" t="s">
        <v>16</v>
      </c>
      <c r="J2074" t="s">
        <v>17</v>
      </c>
      <c r="K2074" t="s">
        <v>18</v>
      </c>
      <c r="L2074" t="s">
        <v>18</v>
      </c>
      <c r="M2074">
        <f t="shared" si="192"/>
        <v>2015</v>
      </c>
      <c r="N2074">
        <f t="shared" si="193"/>
        <v>1</v>
      </c>
      <c r="O2074">
        <f t="shared" si="194"/>
        <v>1</v>
      </c>
      <c r="P2074">
        <f t="shared" si="195"/>
        <v>15</v>
      </c>
      <c r="Q2074" t="str">
        <f t="shared" si="196"/>
        <v>15:55</v>
      </c>
      <c r="R2074" t="str">
        <f t="shared" si="197"/>
        <v>15:55</v>
      </c>
    </row>
    <row r="2075" spans="1:18" x14ac:dyDescent="0.3">
      <c r="A2075">
        <v>59547</v>
      </c>
      <c r="B2075" s="1">
        <v>42112.489583333336</v>
      </c>
      <c r="C2075" s="1">
        <v>42112.524305555555</v>
      </c>
      <c r="D2075" t="s">
        <v>218</v>
      </c>
      <c r="E2075">
        <v>3003.3890000000001</v>
      </c>
      <c r="F2075" t="s">
        <v>41</v>
      </c>
      <c r="G2075" t="s">
        <v>102</v>
      </c>
      <c r="H2075" t="s">
        <v>43</v>
      </c>
      <c r="I2075" t="s">
        <v>104</v>
      </c>
      <c r="J2075" t="s">
        <v>17</v>
      </c>
      <c r="K2075" t="s">
        <v>18</v>
      </c>
      <c r="L2075" t="s">
        <v>18</v>
      </c>
      <c r="M2075">
        <f t="shared" si="192"/>
        <v>2015</v>
      </c>
      <c r="N2075">
        <f t="shared" si="193"/>
        <v>4</v>
      </c>
      <c r="O2075">
        <f t="shared" si="194"/>
        <v>2</v>
      </c>
      <c r="P2075">
        <f t="shared" si="195"/>
        <v>11</v>
      </c>
      <c r="Q2075" t="str">
        <f t="shared" si="196"/>
        <v>11:45</v>
      </c>
      <c r="R2075" t="str">
        <f t="shared" si="197"/>
        <v>11:45</v>
      </c>
    </row>
    <row r="2076" spans="1:18" x14ac:dyDescent="0.3">
      <c r="A2076">
        <v>44760</v>
      </c>
      <c r="B2076" s="1">
        <v>42071.661111111112</v>
      </c>
      <c r="C2076" s="1">
        <v>42071.679861111108</v>
      </c>
      <c r="D2076" t="s">
        <v>284</v>
      </c>
      <c r="E2076">
        <v>1617.777</v>
      </c>
      <c r="F2076" t="s">
        <v>41</v>
      </c>
      <c r="G2076" t="s">
        <v>14</v>
      </c>
      <c r="H2076" t="s">
        <v>43</v>
      </c>
      <c r="I2076" t="s">
        <v>16</v>
      </c>
      <c r="J2076" t="s">
        <v>24</v>
      </c>
      <c r="K2076" t="s">
        <v>25</v>
      </c>
      <c r="L2076">
        <v>1980</v>
      </c>
      <c r="M2076">
        <f t="shared" si="192"/>
        <v>2015</v>
      </c>
      <c r="N2076">
        <f t="shared" si="193"/>
        <v>3</v>
      </c>
      <c r="O2076">
        <f t="shared" si="194"/>
        <v>1</v>
      </c>
      <c r="P2076">
        <f t="shared" si="195"/>
        <v>15</v>
      </c>
      <c r="Q2076" t="str">
        <f t="shared" si="196"/>
        <v>15:52</v>
      </c>
      <c r="R2076" t="str">
        <f t="shared" si="197"/>
        <v>15:52</v>
      </c>
    </row>
    <row r="2077" spans="1:18" x14ac:dyDescent="0.3">
      <c r="A2077">
        <v>83627</v>
      </c>
      <c r="B2077" s="1">
        <v>42157.656944444447</v>
      </c>
      <c r="C2077" s="1">
        <v>42157.662499999999</v>
      </c>
      <c r="D2077" t="s">
        <v>349</v>
      </c>
      <c r="E2077">
        <v>447.22399999999999</v>
      </c>
      <c r="F2077" t="s">
        <v>37</v>
      </c>
      <c r="G2077" t="s">
        <v>37</v>
      </c>
      <c r="H2077" t="s">
        <v>38</v>
      </c>
      <c r="I2077" t="s">
        <v>38</v>
      </c>
      <c r="J2077" t="s">
        <v>24</v>
      </c>
      <c r="K2077" t="s">
        <v>25</v>
      </c>
      <c r="L2077">
        <v>1969</v>
      </c>
      <c r="M2077">
        <f t="shared" si="192"/>
        <v>2015</v>
      </c>
      <c r="N2077">
        <f t="shared" si="193"/>
        <v>6</v>
      </c>
      <c r="O2077">
        <f t="shared" si="194"/>
        <v>2</v>
      </c>
      <c r="P2077">
        <f t="shared" si="195"/>
        <v>15</v>
      </c>
      <c r="Q2077" t="str">
        <f t="shared" si="196"/>
        <v>15:46</v>
      </c>
      <c r="R2077" t="str">
        <f t="shared" si="197"/>
        <v>15:46</v>
      </c>
    </row>
    <row r="2078" spans="1:18" x14ac:dyDescent="0.3">
      <c r="A2078">
        <v>101701</v>
      </c>
      <c r="B2078" s="1">
        <v>42188.781944444447</v>
      </c>
      <c r="C2078" s="1">
        <v>42188.784722222219</v>
      </c>
      <c r="D2078" t="s">
        <v>559</v>
      </c>
      <c r="E2078">
        <v>191.261</v>
      </c>
      <c r="F2078" t="s">
        <v>170</v>
      </c>
      <c r="G2078" t="s">
        <v>155</v>
      </c>
      <c r="H2078" t="s">
        <v>171</v>
      </c>
      <c r="I2078" t="s">
        <v>156</v>
      </c>
      <c r="J2078" t="s">
        <v>24</v>
      </c>
      <c r="K2078" t="s">
        <v>44</v>
      </c>
      <c r="L2078">
        <v>1982</v>
      </c>
      <c r="M2078">
        <f t="shared" si="192"/>
        <v>2015</v>
      </c>
      <c r="N2078">
        <f t="shared" si="193"/>
        <v>7</v>
      </c>
      <c r="O2078">
        <f t="shared" si="194"/>
        <v>3</v>
      </c>
      <c r="P2078">
        <f t="shared" si="195"/>
        <v>18</v>
      </c>
      <c r="Q2078" t="str">
        <f t="shared" si="196"/>
        <v>18:46</v>
      </c>
      <c r="R2078" t="str">
        <f t="shared" si="197"/>
        <v>18:46</v>
      </c>
    </row>
    <row r="2079" spans="1:18" x14ac:dyDescent="0.3">
      <c r="A2079">
        <v>67256</v>
      </c>
      <c r="B2079" s="1">
        <v>42126.63958333333</v>
      </c>
      <c r="C2079" s="1">
        <v>42126.652777777781</v>
      </c>
      <c r="D2079" t="s">
        <v>116</v>
      </c>
      <c r="E2079">
        <v>1169.4010000000001</v>
      </c>
      <c r="F2079" t="s">
        <v>13</v>
      </c>
      <c r="G2079" t="s">
        <v>129</v>
      </c>
      <c r="H2079" t="s">
        <v>15</v>
      </c>
      <c r="I2079" t="s">
        <v>130</v>
      </c>
      <c r="J2079" t="s">
        <v>24</v>
      </c>
      <c r="K2079" t="s">
        <v>25</v>
      </c>
      <c r="L2079">
        <v>1968</v>
      </c>
      <c r="M2079">
        <f t="shared" si="192"/>
        <v>2015</v>
      </c>
      <c r="N2079">
        <f t="shared" si="193"/>
        <v>5</v>
      </c>
      <c r="O2079">
        <f t="shared" si="194"/>
        <v>2</v>
      </c>
      <c r="P2079">
        <f t="shared" si="195"/>
        <v>15</v>
      </c>
      <c r="Q2079" t="str">
        <f t="shared" si="196"/>
        <v>15:21</v>
      </c>
      <c r="R2079" t="str">
        <f t="shared" si="197"/>
        <v>15:21</v>
      </c>
    </row>
    <row r="2080" spans="1:18" x14ac:dyDescent="0.3">
      <c r="A2080">
        <v>137929</v>
      </c>
      <c r="B2080" s="1">
        <v>42247.69027777778</v>
      </c>
      <c r="C2080" s="1">
        <v>42247.695138888892</v>
      </c>
      <c r="D2080" t="s">
        <v>402</v>
      </c>
      <c r="E2080">
        <v>394.91</v>
      </c>
      <c r="F2080" t="s">
        <v>73</v>
      </c>
      <c r="G2080" t="s">
        <v>20</v>
      </c>
      <c r="H2080" t="s">
        <v>74</v>
      </c>
      <c r="I2080" t="s">
        <v>22</v>
      </c>
      <c r="J2080" t="s">
        <v>24</v>
      </c>
      <c r="K2080" t="s">
        <v>25</v>
      </c>
      <c r="L2080">
        <v>1984</v>
      </c>
      <c r="M2080">
        <f t="shared" si="192"/>
        <v>2015</v>
      </c>
      <c r="N2080">
        <f t="shared" si="193"/>
        <v>8</v>
      </c>
      <c r="O2080">
        <f t="shared" si="194"/>
        <v>3</v>
      </c>
      <c r="P2080">
        <f t="shared" si="195"/>
        <v>16</v>
      </c>
      <c r="Q2080" t="str">
        <f t="shared" si="196"/>
        <v>16:34</v>
      </c>
      <c r="R2080" t="str">
        <f t="shared" si="197"/>
        <v>16:34</v>
      </c>
    </row>
    <row r="2081" spans="1:18" x14ac:dyDescent="0.3">
      <c r="A2081">
        <v>41539</v>
      </c>
      <c r="B2081" s="1">
        <v>42062.792361111111</v>
      </c>
      <c r="C2081" s="1">
        <v>42062.796527777777</v>
      </c>
      <c r="D2081" t="s">
        <v>325</v>
      </c>
      <c r="E2081">
        <v>356.73700000000002</v>
      </c>
      <c r="F2081" t="s">
        <v>33</v>
      </c>
      <c r="G2081" t="s">
        <v>37</v>
      </c>
      <c r="H2081" t="s">
        <v>35</v>
      </c>
      <c r="I2081" t="s">
        <v>38</v>
      </c>
      <c r="J2081" t="s">
        <v>24</v>
      </c>
      <c r="K2081" t="s">
        <v>25</v>
      </c>
      <c r="L2081">
        <v>1967</v>
      </c>
      <c r="M2081">
        <f t="shared" si="192"/>
        <v>2015</v>
      </c>
      <c r="N2081">
        <f t="shared" si="193"/>
        <v>2</v>
      </c>
      <c r="O2081">
        <f t="shared" si="194"/>
        <v>1</v>
      </c>
      <c r="P2081">
        <f t="shared" si="195"/>
        <v>19</v>
      </c>
      <c r="Q2081" t="str">
        <f t="shared" si="196"/>
        <v>19:1</v>
      </c>
      <c r="R2081" t="str">
        <f t="shared" si="197"/>
        <v>19:01</v>
      </c>
    </row>
    <row r="2082" spans="1:18" x14ac:dyDescent="0.3">
      <c r="A2082">
        <v>42730</v>
      </c>
      <c r="B2082" s="1">
        <v>42066.459027777775</v>
      </c>
      <c r="C2082" s="1">
        <v>42066.508333333331</v>
      </c>
      <c r="D2082" t="s">
        <v>422</v>
      </c>
      <c r="E2082">
        <v>4279.5429999999997</v>
      </c>
      <c r="F2082" t="s">
        <v>46</v>
      </c>
      <c r="G2082" t="s">
        <v>46</v>
      </c>
      <c r="H2082" t="s">
        <v>47</v>
      </c>
      <c r="I2082" t="s">
        <v>47</v>
      </c>
      <c r="J2082" t="s">
        <v>17</v>
      </c>
      <c r="K2082" t="s">
        <v>18</v>
      </c>
      <c r="L2082" t="s">
        <v>18</v>
      </c>
      <c r="M2082">
        <f t="shared" si="192"/>
        <v>2015</v>
      </c>
      <c r="N2082">
        <f t="shared" si="193"/>
        <v>3</v>
      </c>
      <c r="O2082">
        <f t="shared" si="194"/>
        <v>1</v>
      </c>
      <c r="P2082">
        <f t="shared" si="195"/>
        <v>11</v>
      </c>
      <c r="Q2082" t="str">
        <f t="shared" si="196"/>
        <v>11:1</v>
      </c>
      <c r="R2082" t="str">
        <f t="shared" si="197"/>
        <v>11:01</v>
      </c>
    </row>
    <row r="2083" spans="1:18" x14ac:dyDescent="0.3">
      <c r="A2083">
        <v>131968</v>
      </c>
      <c r="B2083" s="1">
        <v>42236.361805555556</v>
      </c>
      <c r="C2083" s="1">
        <v>42236.366666666669</v>
      </c>
      <c r="D2083" t="s">
        <v>356</v>
      </c>
      <c r="E2083">
        <v>466.78</v>
      </c>
      <c r="F2083" t="s">
        <v>155</v>
      </c>
      <c r="G2083" t="s">
        <v>186</v>
      </c>
      <c r="H2083" t="s">
        <v>156</v>
      </c>
      <c r="I2083" t="s">
        <v>187</v>
      </c>
      <c r="J2083" t="s">
        <v>24</v>
      </c>
      <c r="K2083" t="s">
        <v>25</v>
      </c>
      <c r="L2083">
        <v>1989</v>
      </c>
      <c r="M2083">
        <f t="shared" si="192"/>
        <v>2015</v>
      </c>
      <c r="N2083">
        <f t="shared" si="193"/>
        <v>8</v>
      </c>
      <c r="O2083">
        <f t="shared" si="194"/>
        <v>3</v>
      </c>
      <c r="P2083">
        <f t="shared" si="195"/>
        <v>8</v>
      </c>
      <c r="Q2083" t="str">
        <f t="shared" si="196"/>
        <v>8:41</v>
      </c>
      <c r="R2083" t="str">
        <f t="shared" si="197"/>
        <v>8:41</v>
      </c>
    </row>
    <row r="2084" spans="1:18" x14ac:dyDescent="0.3">
      <c r="A2084">
        <v>64285</v>
      </c>
      <c r="B2084" s="1">
        <v>42119.729861111111</v>
      </c>
      <c r="C2084" s="1">
        <v>42119.73333333333</v>
      </c>
      <c r="D2084" t="s">
        <v>173</v>
      </c>
      <c r="E2084">
        <v>327.471</v>
      </c>
      <c r="F2084" t="s">
        <v>14</v>
      </c>
      <c r="G2084" t="s">
        <v>150</v>
      </c>
      <c r="H2084" t="s">
        <v>16</v>
      </c>
      <c r="I2084" t="s">
        <v>151</v>
      </c>
      <c r="J2084" t="s">
        <v>17</v>
      </c>
      <c r="K2084" t="s">
        <v>18</v>
      </c>
      <c r="L2084" t="s">
        <v>18</v>
      </c>
      <c r="M2084">
        <f t="shared" si="192"/>
        <v>2015</v>
      </c>
      <c r="N2084">
        <f t="shared" si="193"/>
        <v>4</v>
      </c>
      <c r="O2084">
        <f t="shared" si="194"/>
        <v>2</v>
      </c>
      <c r="P2084">
        <f t="shared" si="195"/>
        <v>17</v>
      </c>
      <c r="Q2084" t="str">
        <f t="shared" si="196"/>
        <v>17:31</v>
      </c>
      <c r="R2084" t="str">
        <f t="shared" si="197"/>
        <v>17:31</v>
      </c>
    </row>
    <row r="2085" spans="1:18" x14ac:dyDescent="0.3">
      <c r="A2085">
        <v>87149</v>
      </c>
      <c r="B2085" s="1">
        <v>42163.829861111109</v>
      </c>
      <c r="C2085" s="1">
        <v>42163.835416666669</v>
      </c>
      <c r="D2085" t="s">
        <v>324</v>
      </c>
      <c r="E2085">
        <v>441.91800000000001</v>
      </c>
      <c r="F2085" t="s">
        <v>33</v>
      </c>
      <c r="G2085" t="s">
        <v>13</v>
      </c>
      <c r="H2085" t="s">
        <v>35</v>
      </c>
      <c r="I2085" t="s">
        <v>15</v>
      </c>
      <c r="J2085" t="s">
        <v>24</v>
      </c>
      <c r="K2085" t="s">
        <v>25</v>
      </c>
      <c r="L2085">
        <v>1985</v>
      </c>
      <c r="M2085">
        <f t="shared" si="192"/>
        <v>2015</v>
      </c>
      <c r="N2085">
        <f t="shared" si="193"/>
        <v>6</v>
      </c>
      <c r="O2085">
        <f t="shared" si="194"/>
        <v>2</v>
      </c>
      <c r="P2085">
        <f t="shared" si="195"/>
        <v>19</v>
      </c>
      <c r="Q2085" t="str">
        <f t="shared" si="196"/>
        <v>19:55</v>
      </c>
      <c r="R2085" t="str">
        <f t="shared" si="197"/>
        <v>19:55</v>
      </c>
    </row>
    <row r="2086" spans="1:18" x14ac:dyDescent="0.3">
      <c r="A2086">
        <v>7291</v>
      </c>
      <c r="B2086" s="1">
        <v>41941.597222222219</v>
      </c>
      <c r="C2086" s="1">
        <v>41941.601388888892</v>
      </c>
      <c r="D2086" t="s">
        <v>238</v>
      </c>
      <c r="E2086">
        <v>347.89600000000002</v>
      </c>
      <c r="F2086" t="s">
        <v>66</v>
      </c>
      <c r="G2086" t="s">
        <v>107</v>
      </c>
      <c r="H2086" t="s">
        <v>67</v>
      </c>
      <c r="I2086" t="s">
        <v>109</v>
      </c>
      <c r="J2086" t="s">
        <v>24</v>
      </c>
      <c r="K2086" t="s">
        <v>25</v>
      </c>
      <c r="L2086">
        <v>1979</v>
      </c>
      <c r="M2086">
        <f t="shared" si="192"/>
        <v>2014</v>
      </c>
      <c r="N2086">
        <f t="shared" si="193"/>
        <v>10</v>
      </c>
      <c r="O2086">
        <f t="shared" si="194"/>
        <v>4</v>
      </c>
      <c r="P2086">
        <f t="shared" si="195"/>
        <v>14</v>
      </c>
      <c r="Q2086" t="str">
        <f t="shared" si="196"/>
        <v>14:20</v>
      </c>
      <c r="R2086" t="str">
        <f t="shared" si="197"/>
        <v>14:20</v>
      </c>
    </row>
    <row r="2087" spans="1:18" x14ac:dyDescent="0.3">
      <c r="A2087">
        <v>8399</v>
      </c>
      <c r="B2087" s="1">
        <v>41944.68472222222</v>
      </c>
      <c r="C2087" s="1">
        <v>41944.723611111112</v>
      </c>
      <c r="D2087" t="s">
        <v>329</v>
      </c>
      <c r="E2087">
        <v>3359.172</v>
      </c>
      <c r="F2087" t="s">
        <v>150</v>
      </c>
      <c r="G2087" t="s">
        <v>150</v>
      </c>
      <c r="H2087" t="s">
        <v>151</v>
      </c>
      <c r="I2087" t="s">
        <v>151</v>
      </c>
      <c r="J2087" t="s">
        <v>17</v>
      </c>
      <c r="K2087" t="s">
        <v>18</v>
      </c>
      <c r="L2087" t="s">
        <v>18</v>
      </c>
      <c r="M2087">
        <f t="shared" si="192"/>
        <v>2014</v>
      </c>
      <c r="N2087">
        <f t="shared" si="193"/>
        <v>11</v>
      </c>
      <c r="O2087">
        <f t="shared" si="194"/>
        <v>4</v>
      </c>
      <c r="P2087">
        <f t="shared" si="195"/>
        <v>16</v>
      </c>
      <c r="Q2087" t="str">
        <f t="shared" si="196"/>
        <v>16:26</v>
      </c>
      <c r="R2087" t="str">
        <f t="shared" si="197"/>
        <v>16:26</v>
      </c>
    </row>
    <row r="2088" spans="1:18" x14ac:dyDescent="0.3">
      <c r="A2088">
        <v>20428</v>
      </c>
      <c r="B2088" s="1">
        <v>41983.399305555555</v>
      </c>
      <c r="C2088" s="1">
        <v>41983.405555555553</v>
      </c>
      <c r="D2088" t="s">
        <v>65</v>
      </c>
      <c r="E2088">
        <v>568.18799999999999</v>
      </c>
      <c r="F2088" t="s">
        <v>66</v>
      </c>
      <c r="G2088" t="s">
        <v>91</v>
      </c>
      <c r="H2088" t="s">
        <v>67</v>
      </c>
      <c r="I2088" t="s">
        <v>92</v>
      </c>
      <c r="J2088" t="s">
        <v>24</v>
      </c>
      <c r="K2088" t="s">
        <v>25</v>
      </c>
      <c r="L2088">
        <v>1993</v>
      </c>
      <c r="M2088">
        <f t="shared" si="192"/>
        <v>2014</v>
      </c>
      <c r="N2088">
        <f t="shared" si="193"/>
        <v>12</v>
      </c>
      <c r="O2088">
        <f t="shared" si="194"/>
        <v>4</v>
      </c>
      <c r="P2088">
        <f t="shared" si="195"/>
        <v>9</v>
      </c>
      <c r="Q2088" t="str">
        <f t="shared" si="196"/>
        <v>9:35</v>
      </c>
      <c r="R2088" t="str">
        <f t="shared" si="197"/>
        <v>9:35</v>
      </c>
    </row>
    <row r="2089" spans="1:18" x14ac:dyDescent="0.3">
      <c r="A2089">
        <v>83989</v>
      </c>
      <c r="B2089" s="1">
        <v>42158.473611111112</v>
      </c>
      <c r="C2089" s="1">
        <v>42158.477083333331</v>
      </c>
      <c r="D2089" t="s">
        <v>201</v>
      </c>
      <c r="E2089">
        <v>349.84800000000001</v>
      </c>
      <c r="F2089" t="s">
        <v>107</v>
      </c>
      <c r="G2089" t="s">
        <v>51</v>
      </c>
      <c r="H2089" t="s">
        <v>109</v>
      </c>
      <c r="I2089" t="s">
        <v>53</v>
      </c>
      <c r="J2089" t="s">
        <v>24</v>
      </c>
      <c r="K2089" t="s">
        <v>25</v>
      </c>
      <c r="L2089">
        <v>1972</v>
      </c>
      <c r="M2089">
        <f t="shared" si="192"/>
        <v>2015</v>
      </c>
      <c r="N2089">
        <f t="shared" si="193"/>
        <v>6</v>
      </c>
      <c r="O2089">
        <f t="shared" si="194"/>
        <v>2</v>
      </c>
      <c r="P2089">
        <f t="shared" si="195"/>
        <v>11</v>
      </c>
      <c r="Q2089" t="str">
        <f t="shared" si="196"/>
        <v>11:22</v>
      </c>
      <c r="R2089" t="str">
        <f t="shared" si="197"/>
        <v>11:22</v>
      </c>
    </row>
    <row r="2090" spans="1:18" x14ac:dyDescent="0.3">
      <c r="A2090">
        <v>45656</v>
      </c>
      <c r="B2090" s="1">
        <v>42073.804166666669</v>
      </c>
      <c r="C2090" s="1">
        <v>42073.810416666667</v>
      </c>
      <c r="D2090" t="s">
        <v>135</v>
      </c>
      <c r="E2090">
        <v>511.96</v>
      </c>
      <c r="F2090" t="s">
        <v>141</v>
      </c>
      <c r="G2090" t="s">
        <v>137</v>
      </c>
      <c r="H2090" t="s">
        <v>142</v>
      </c>
      <c r="I2090" t="s">
        <v>139</v>
      </c>
      <c r="J2090" t="s">
        <v>24</v>
      </c>
      <c r="K2090" t="s">
        <v>25</v>
      </c>
      <c r="L2090">
        <v>1985</v>
      </c>
      <c r="M2090">
        <f t="shared" si="192"/>
        <v>2015</v>
      </c>
      <c r="N2090">
        <f t="shared" si="193"/>
        <v>3</v>
      </c>
      <c r="O2090">
        <f t="shared" si="194"/>
        <v>1</v>
      </c>
      <c r="P2090">
        <f t="shared" si="195"/>
        <v>19</v>
      </c>
      <c r="Q2090" t="str">
        <f t="shared" si="196"/>
        <v>19:18</v>
      </c>
      <c r="R2090" t="str">
        <f t="shared" si="197"/>
        <v>19:18</v>
      </c>
    </row>
    <row r="2091" spans="1:18" x14ac:dyDescent="0.3">
      <c r="A2091">
        <v>96893</v>
      </c>
      <c r="B2091" s="1">
        <v>42180.461805555555</v>
      </c>
      <c r="C2091" s="1">
        <v>42180.47152777778</v>
      </c>
      <c r="D2091" t="s">
        <v>423</v>
      </c>
      <c r="E2091">
        <v>853.35599999999999</v>
      </c>
      <c r="F2091" t="s">
        <v>40</v>
      </c>
      <c r="G2091" t="s">
        <v>14</v>
      </c>
      <c r="H2091" t="s">
        <v>42</v>
      </c>
      <c r="I2091" t="s">
        <v>16</v>
      </c>
      <c r="J2091" t="s">
        <v>17</v>
      </c>
      <c r="K2091" t="s">
        <v>18</v>
      </c>
      <c r="L2091" t="s">
        <v>18</v>
      </c>
      <c r="M2091">
        <f t="shared" si="192"/>
        <v>2015</v>
      </c>
      <c r="N2091">
        <f t="shared" si="193"/>
        <v>6</v>
      </c>
      <c r="O2091">
        <f t="shared" si="194"/>
        <v>2</v>
      </c>
      <c r="P2091">
        <f t="shared" si="195"/>
        <v>11</v>
      </c>
      <c r="Q2091" t="str">
        <f t="shared" si="196"/>
        <v>11:5</v>
      </c>
      <c r="R2091" t="str">
        <f t="shared" si="197"/>
        <v>11:05</v>
      </c>
    </row>
    <row r="2092" spans="1:18" x14ac:dyDescent="0.3">
      <c r="A2092">
        <v>115942</v>
      </c>
      <c r="B2092" s="1">
        <v>42210.548611111109</v>
      </c>
      <c r="C2092" s="1">
        <v>42210.553472222222</v>
      </c>
      <c r="D2092" t="s">
        <v>346</v>
      </c>
      <c r="E2092">
        <v>431.642</v>
      </c>
      <c r="F2092" t="s">
        <v>155</v>
      </c>
      <c r="G2092" t="s">
        <v>51</v>
      </c>
      <c r="H2092" t="s">
        <v>156</v>
      </c>
      <c r="I2092" t="s">
        <v>53</v>
      </c>
      <c r="J2092" t="s">
        <v>17</v>
      </c>
      <c r="K2092" t="s">
        <v>18</v>
      </c>
      <c r="L2092" t="s">
        <v>18</v>
      </c>
      <c r="M2092">
        <f t="shared" si="192"/>
        <v>2015</v>
      </c>
      <c r="N2092">
        <f t="shared" si="193"/>
        <v>7</v>
      </c>
      <c r="O2092">
        <f t="shared" si="194"/>
        <v>3</v>
      </c>
      <c r="P2092">
        <f t="shared" si="195"/>
        <v>13</v>
      </c>
      <c r="Q2092" t="str">
        <f t="shared" si="196"/>
        <v>13:10</v>
      </c>
      <c r="R2092" t="str">
        <f t="shared" si="197"/>
        <v>13:10</v>
      </c>
    </row>
    <row r="2093" spans="1:18" x14ac:dyDescent="0.3">
      <c r="A2093">
        <v>132268</v>
      </c>
      <c r="B2093" s="1">
        <v>42236.729861111111</v>
      </c>
      <c r="C2093" s="1">
        <v>42236.734027777777</v>
      </c>
      <c r="D2093" t="s">
        <v>383</v>
      </c>
      <c r="E2093">
        <v>393.08300000000003</v>
      </c>
      <c r="F2093" t="s">
        <v>244</v>
      </c>
      <c r="G2093" t="s">
        <v>51</v>
      </c>
      <c r="H2093" t="s">
        <v>245</v>
      </c>
      <c r="I2093" t="s">
        <v>53</v>
      </c>
      <c r="J2093" t="s">
        <v>24</v>
      </c>
      <c r="K2093" t="s">
        <v>25</v>
      </c>
      <c r="L2093">
        <v>1978</v>
      </c>
      <c r="M2093">
        <f t="shared" si="192"/>
        <v>2015</v>
      </c>
      <c r="N2093">
        <f t="shared" si="193"/>
        <v>8</v>
      </c>
      <c r="O2093">
        <f t="shared" si="194"/>
        <v>3</v>
      </c>
      <c r="P2093">
        <f t="shared" si="195"/>
        <v>17</v>
      </c>
      <c r="Q2093" t="str">
        <f t="shared" si="196"/>
        <v>17:31</v>
      </c>
      <c r="R2093" t="str">
        <f t="shared" si="197"/>
        <v>17:31</v>
      </c>
    </row>
    <row r="2094" spans="1:18" x14ac:dyDescent="0.3">
      <c r="A2094">
        <v>14576</v>
      </c>
      <c r="B2094" s="1">
        <v>41960.574305555558</v>
      </c>
      <c r="C2094" s="1">
        <v>41960.57708333333</v>
      </c>
      <c r="D2094" t="s">
        <v>206</v>
      </c>
      <c r="E2094">
        <v>237.24100000000001</v>
      </c>
      <c r="F2094" t="s">
        <v>98</v>
      </c>
      <c r="G2094" t="s">
        <v>228</v>
      </c>
      <c r="H2094" t="s">
        <v>99</v>
      </c>
      <c r="I2094" t="s">
        <v>229</v>
      </c>
      <c r="J2094" t="s">
        <v>24</v>
      </c>
      <c r="K2094" t="s">
        <v>25</v>
      </c>
      <c r="L2094">
        <v>1960</v>
      </c>
      <c r="M2094">
        <f t="shared" si="192"/>
        <v>2014</v>
      </c>
      <c r="N2094">
        <f t="shared" si="193"/>
        <v>11</v>
      </c>
      <c r="O2094">
        <f t="shared" si="194"/>
        <v>4</v>
      </c>
      <c r="P2094">
        <f t="shared" si="195"/>
        <v>13</v>
      </c>
      <c r="Q2094" t="str">
        <f t="shared" si="196"/>
        <v>13:47</v>
      </c>
      <c r="R2094" t="str">
        <f t="shared" si="197"/>
        <v>13:47</v>
      </c>
    </row>
    <row r="2095" spans="1:18" x14ac:dyDescent="0.3">
      <c r="A2095">
        <v>94070</v>
      </c>
      <c r="B2095" s="1">
        <v>42175.523611111108</v>
      </c>
      <c r="C2095" s="1">
        <v>42175.529861111114</v>
      </c>
      <c r="D2095" t="s">
        <v>558</v>
      </c>
      <c r="E2095">
        <v>534.98900000000003</v>
      </c>
      <c r="F2095" t="s">
        <v>56</v>
      </c>
      <c r="G2095" t="s">
        <v>112</v>
      </c>
      <c r="H2095" t="s">
        <v>58</v>
      </c>
      <c r="I2095" t="s">
        <v>113</v>
      </c>
      <c r="J2095" t="s">
        <v>24</v>
      </c>
      <c r="K2095" t="s">
        <v>25</v>
      </c>
      <c r="L2095">
        <v>1981</v>
      </c>
      <c r="M2095">
        <f t="shared" si="192"/>
        <v>2015</v>
      </c>
      <c r="N2095">
        <f t="shared" si="193"/>
        <v>6</v>
      </c>
      <c r="O2095">
        <f t="shared" si="194"/>
        <v>2</v>
      </c>
      <c r="P2095">
        <f t="shared" si="195"/>
        <v>12</v>
      </c>
      <c r="Q2095" t="str">
        <f t="shared" si="196"/>
        <v>12:34</v>
      </c>
      <c r="R2095" t="str">
        <f t="shared" si="197"/>
        <v>12:34</v>
      </c>
    </row>
    <row r="2096" spans="1:18" x14ac:dyDescent="0.3">
      <c r="A2096">
        <v>72441</v>
      </c>
      <c r="B2096" s="1">
        <v>42136.48541666667</v>
      </c>
      <c r="C2096" s="1">
        <v>42136.502083333333</v>
      </c>
      <c r="D2096" t="s">
        <v>181</v>
      </c>
      <c r="E2096">
        <v>1433.376</v>
      </c>
      <c r="F2096" t="s">
        <v>40</v>
      </c>
      <c r="G2096" t="s">
        <v>63</v>
      </c>
      <c r="H2096" t="s">
        <v>42</v>
      </c>
      <c r="I2096" t="s">
        <v>64</v>
      </c>
      <c r="J2096" t="s">
        <v>17</v>
      </c>
      <c r="K2096" t="s">
        <v>18</v>
      </c>
      <c r="L2096" t="s">
        <v>18</v>
      </c>
      <c r="M2096">
        <f t="shared" si="192"/>
        <v>2015</v>
      </c>
      <c r="N2096">
        <f t="shared" si="193"/>
        <v>5</v>
      </c>
      <c r="O2096">
        <f t="shared" si="194"/>
        <v>2</v>
      </c>
      <c r="P2096">
        <f t="shared" si="195"/>
        <v>11</v>
      </c>
      <c r="Q2096" t="str">
        <f t="shared" si="196"/>
        <v>11:39</v>
      </c>
      <c r="R2096" t="str">
        <f t="shared" si="197"/>
        <v>11:39</v>
      </c>
    </row>
    <row r="2097" spans="1:18" x14ac:dyDescent="0.3">
      <c r="A2097">
        <v>61776</v>
      </c>
      <c r="B2097" s="1">
        <v>42114.76458333333</v>
      </c>
      <c r="C2097" s="1">
        <v>42114.775000000001</v>
      </c>
      <c r="D2097" t="s">
        <v>216</v>
      </c>
      <c r="E2097">
        <v>884.51800000000003</v>
      </c>
      <c r="F2097" t="s">
        <v>27</v>
      </c>
      <c r="G2097" t="s">
        <v>14</v>
      </c>
      <c r="H2097" t="s">
        <v>29</v>
      </c>
      <c r="I2097" t="s">
        <v>16</v>
      </c>
      <c r="J2097" t="s">
        <v>17</v>
      </c>
      <c r="K2097" t="s">
        <v>18</v>
      </c>
      <c r="L2097" t="s">
        <v>18</v>
      </c>
      <c r="M2097">
        <f t="shared" si="192"/>
        <v>2015</v>
      </c>
      <c r="N2097">
        <f t="shared" si="193"/>
        <v>4</v>
      </c>
      <c r="O2097">
        <f t="shared" si="194"/>
        <v>2</v>
      </c>
      <c r="P2097">
        <f t="shared" si="195"/>
        <v>18</v>
      </c>
      <c r="Q2097" t="str">
        <f t="shared" si="196"/>
        <v>18:21</v>
      </c>
      <c r="R2097" t="str">
        <f t="shared" si="197"/>
        <v>18:21</v>
      </c>
    </row>
    <row r="2098" spans="1:18" x14ac:dyDescent="0.3">
      <c r="A2098">
        <v>27504</v>
      </c>
      <c r="B2098" s="1">
        <v>42016.329861111109</v>
      </c>
      <c r="C2098" s="1">
        <v>42016.333333333336</v>
      </c>
      <c r="D2098" t="s">
        <v>115</v>
      </c>
      <c r="E2098">
        <v>325.685</v>
      </c>
      <c r="F2098" t="s">
        <v>88</v>
      </c>
      <c r="G2098" t="s">
        <v>33</v>
      </c>
      <c r="H2098" t="s">
        <v>89</v>
      </c>
      <c r="I2098" t="s">
        <v>35</v>
      </c>
      <c r="J2098" t="s">
        <v>24</v>
      </c>
      <c r="K2098" t="s">
        <v>25</v>
      </c>
      <c r="L2098">
        <v>1967</v>
      </c>
      <c r="M2098">
        <f t="shared" si="192"/>
        <v>2015</v>
      </c>
      <c r="N2098">
        <f t="shared" si="193"/>
        <v>1</v>
      </c>
      <c r="O2098">
        <f t="shared" si="194"/>
        <v>1</v>
      </c>
      <c r="P2098">
        <f t="shared" si="195"/>
        <v>7</v>
      </c>
      <c r="Q2098" t="str">
        <f t="shared" si="196"/>
        <v>7:55</v>
      </c>
      <c r="R2098" t="str">
        <f t="shared" si="197"/>
        <v>7:55</v>
      </c>
    </row>
    <row r="2099" spans="1:18" x14ac:dyDescent="0.3">
      <c r="A2099">
        <v>85571</v>
      </c>
      <c r="B2099" s="1">
        <v>42161.340277777781</v>
      </c>
      <c r="C2099" s="1">
        <v>42161.345138888886</v>
      </c>
      <c r="D2099" t="s">
        <v>490</v>
      </c>
      <c r="E2099">
        <v>385.44900000000001</v>
      </c>
      <c r="F2099" t="s">
        <v>189</v>
      </c>
      <c r="G2099" t="s">
        <v>124</v>
      </c>
      <c r="H2099" t="s">
        <v>190</v>
      </c>
      <c r="I2099" t="s">
        <v>126</v>
      </c>
      <c r="J2099" t="s">
        <v>24</v>
      </c>
      <c r="K2099" t="s">
        <v>44</v>
      </c>
      <c r="L2099">
        <v>1991</v>
      </c>
      <c r="M2099">
        <f t="shared" si="192"/>
        <v>2015</v>
      </c>
      <c r="N2099">
        <f t="shared" si="193"/>
        <v>6</v>
      </c>
      <c r="O2099">
        <f t="shared" si="194"/>
        <v>2</v>
      </c>
      <c r="P2099">
        <f t="shared" si="195"/>
        <v>8</v>
      </c>
      <c r="Q2099" t="str">
        <f t="shared" si="196"/>
        <v>8:10</v>
      </c>
      <c r="R2099" t="str">
        <f t="shared" si="197"/>
        <v>8:10</v>
      </c>
    </row>
    <row r="2100" spans="1:18" x14ac:dyDescent="0.3">
      <c r="A2100">
        <v>114468</v>
      </c>
      <c r="B2100" s="1">
        <v>42207.84652777778</v>
      </c>
      <c r="C2100" s="1">
        <v>42207.848611111112</v>
      </c>
      <c r="D2100" t="s">
        <v>511</v>
      </c>
      <c r="E2100">
        <v>172.196</v>
      </c>
      <c r="F2100" t="s">
        <v>136</v>
      </c>
      <c r="G2100" t="s">
        <v>33</v>
      </c>
      <c r="H2100" t="s">
        <v>138</v>
      </c>
      <c r="I2100" t="s">
        <v>35</v>
      </c>
      <c r="J2100" t="s">
        <v>24</v>
      </c>
      <c r="K2100" t="s">
        <v>25</v>
      </c>
      <c r="L2100">
        <v>1988</v>
      </c>
      <c r="M2100">
        <f t="shared" si="192"/>
        <v>2015</v>
      </c>
      <c r="N2100">
        <f t="shared" si="193"/>
        <v>7</v>
      </c>
      <c r="O2100">
        <f t="shared" si="194"/>
        <v>3</v>
      </c>
      <c r="P2100">
        <f t="shared" si="195"/>
        <v>20</v>
      </c>
      <c r="Q2100" t="str">
        <f t="shared" si="196"/>
        <v>20:19</v>
      </c>
      <c r="R2100" t="str">
        <f t="shared" si="197"/>
        <v>20:19</v>
      </c>
    </row>
    <row r="2101" spans="1:18" x14ac:dyDescent="0.3">
      <c r="A2101">
        <v>77535</v>
      </c>
      <c r="B2101" s="1">
        <v>42146.568055555559</v>
      </c>
      <c r="C2101" s="1">
        <v>42146.589583333334</v>
      </c>
      <c r="D2101" t="s">
        <v>490</v>
      </c>
      <c r="E2101">
        <v>1878.4449999999999</v>
      </c>
      <c r="F2101" t="s">
        <v>63</v>
      </c>
      <c r="G2101" t="s">
        <v>91</v>
      </c>
      <c r="H2101" t="s">
        <v>64</v>
      </c>
      <c r="I2101" t="s">
        <v>92</v>
      </c>
      <c r="J2101" t="s">
        <v>17</v>
      </c>
      <c r="K2101" t="s">
        <v>18</v>
      </c>
      <c r="L2101" t="s">
        <v>18</v>
      </c>
      <c r="M2101">
        <f t="shared" si="192"/>
        <v>2015</v>
      </c>
      <c r="N2101">
        <f t="shared" si="193"/>
        <v>5</v>
      </c>
      <c r="O2101">
        <f t="shared" si="194"/>
        <v>2</v>
      </c>
      <c r="P2101">
        <f t="shared" si="195"/>
        <v>13</v>
      </c>
      <c r="Q2101" t="str">
        <f t="shared" si="196"/>
        <v>13:38</v>
      </c>
      <c r="R2101" t="str">
        <f t="shared" si="197"/>
        <v>13:38</v>
      </c>
    </row>
    <row r="2102" spans="1:18" x14ac:dyDescent="0.3">
      <c r="A2102">
        <v>93175</v>
      </c>
      <c r="B2102" s="1">
        <v>42173.726388888892</v>
      </c>
      <c r="C2102" s="1">
        <v>42173.79583333333</v>
      </c>
      <c r="D2102" t="s">
        <v>321</v>
      </c>
      <c r="E2102">
        <v>5981.8040000000001</v>
      </c>
      <c r="F2102" t="s">
        <v>56</v>
      </c>
      <c r="G2102" t="s">
        <v>112</v>
      </c>
      <c r="H2102" t="s">
        <v>58</v>
      </c>
      <c r="I2102" t="s">
        <v>113</v>
      </c>
      <c r="J2102" t="s">
        <v>17</v>
      </c>
      <c r="K2102" t="s">
        <v>18</v>
      </c>
      <c r="L2102" t="s">
        <v>18</v>
      </c>
      <c r="M2102">
        <f t="shared" si="192"/>
        <v>2015</v>
      </c>
      <c r="N2102">
        <f t="shared" si="193"/>
        <v>6</v>
      </c>
      <c r="O2102">
        <f t="shared" si="194"/>
        <v>2</v>
      </c>
      <c r="P2102">
        <f t="shared" si="195"/>
        <v>17</v>
      </c>
      <c r="Q2102" t="str">
        <f t="shared" si="196"/>
        <v>17:26</v>
      </c>
      <c r="R2102" t="str">
        <f t="shared" si="197"/>
        <v>17:26</v>
      </c>
    </row>
    <row r="2103" spans="1:18" x14ac:dyDescent="0.3">
      <c r="A2103">
        <v>61738</v>
      </c>
      <c r="B2103" s="1">
        <v>42114.751388888886</v>
      </c>
      <c r="C2103" s="1">
        <v>42114.76666666667</v>
      </c>
      <c r="D2103" t="s">
        <v>298</v>
      </c>
      <c r="E2103">
        <v>1287.2080000000001</v>
      </c>
      <c r="F2103" t="s">
        <v>150</v>
      </c>
      <c r="G2103" t="s">
        <v>150</v>
      </c>
      <c r="H2103" t="s">
        <v>151</v>
      </c>
      <c r="I2103" t="s">
        <v>151</v>
      </c>
      <c r="J2103" t="s">
        <v>17</v>
      </c>
      <c r="K2103" t="s">
        <v>18</v>
      </c>
      <c r="L2103" t="s">
        <v>18</v>
      </c>
      <c r="M2103">
        <f t="shared" si="192"/>
        <v>2015</v>
      </c>
      <c r="N2103">
        <f t="shared" si="193"/>
        <v>4</v>
      </c>
      <c r="O2103">
        <f t="shared" si="194"/>
        <v>2</v>
      </c>
      <c r="P2103">
        <f t="shared" si="195"/>
        <v>18</v>
      </c>
      <c r="Q2103" t="str">
        <f t="shared" si="196"/>
        <v>18:2</v>
      </c>
      <c r="R2103" t="str">
        <f t="shared" si="197"/>
        <v>18:02</v>
      </c>
    </row>
    <row r="2104" spans="1:18" x14ac:dyDescent="0.3">
      <c r="A2104">
        <v>108617</v>
      </c>
      <c r="B2104" s="1">
        <v>42199.356249999997</v>
      </c>
      <c r="C2104" s="1">
        <v>42199.364583333336</v>
      </c>
      <c r="D2104" t="s">
        <v>305</v>
      </c>
      <c r="E2104">
        <v>754.66700000000003</v>
      </c>
      <c r="F2104" t="s">
        <v>108</v>
      </c>
      <c r="G2104" t="s">
        <v>14</v>
      </c>
      <c r="H2104" t="s">
        <v>110</v>
      </c>
      <c r="I2104" t="s">
        <v>16</v>
      </c>
      <c r="J2104" t="s">
        <v>24</v>
      </c>
      <c r="K2104" t="s">
        <v>233</v>
      </c>
      <c r="L2104">
        <v>1987</v>
      </c>
      <c r="M2104">
        <f t="shared" si="192"/>
        <v>2015</v>
      </c>
      <c r="N2104">
        <f t="shared" si="193"/>
        <v>7</v>
      </c>
      <c r="O2104">
        <f t="shared" si="194"/>
        <v>3</v>
      </c>
      <c r="P2104">
        <f t="shared" si="195"/>
        <v>8</v>
      </c>
      <c r="Q2104" t="str">
        <f t="shared" si="196"/>
        <v>8:33</v>
      </c>
      <c r="R2104" t="str">
        <f t="shared" si="197"/>
        <v>8:33</v>
      </c>
    </row>
    <row r="2105" spans="1:18" x14ac:dyDescent="0.3">
      <c r="A2105">
        <v>95113</v>
      </c>
      <c r="B2105" s="1">
        <v>42177.434027777781</v>
      </c>
      <c r="C2105" s="1">
        <v>42177.44027777778</v>
      </c>
      <c r="D2105" t="s">
        <v>342</v>
      </c>
      <c r="E2105">
        <v>526.91800000000001</v>
      </c>
      <c r="F2105" t="s">
        <v>209</v>
      </c>
      <c r="G2105" t="s">
        <v>91</v>
      </c>
      <c r="H2105" t="s">
        <v>210</v>
      </c>
      <c r="I2105" t="s">
        <v>92</v>
      </c>
      <c r="J2105" t="s">
        <v>24</v>
      </c>
      <c r="K2105" t="s">
        <v>25</v>
      </c>
      <c r="L2105">
        <v>1995</v>
      </c>
      <c r="M2105">
        <f t="shared" si="192"/>
        <v>2015</v>
      </c>
      <c r="N2105">
        <f t="shared" si="193"/>
        <v>6</v>
      </c>
      <c r="O2105">
        <f t="shared" si="194"/>
        <v>2</v>
      </c>
      <c r="P2105">
        <f t="shared" si="195"/>
        <v>10</v>
      </c>
      <c r="Q2105" t="str">
        <f t="shared" si="196"/>
        <v>10:25</v>
      </c>
      <c r="R2105" t="str">
        <f t="shared" si="197"/>
        <v>10:25</v>
      </c>
    </row>
    <row r="2106" spans="1:18" x14ac:dyDescent="0.3">
      <c r="A2106">
        <v>29830</v>
      </c>
      <c r="B2106" s="1">
        <v>42024.734722222223</v>
      </c>
      <c r="C2106" s="1">
        <v>42024.743750000001</v>
      </c>
      <c r="D2106" t="s">
        <v>419</v>
      </c>
      <c r="E2106">
        <v>739.92100000000005</v>
      </c>
      <c r="F2106" t="s">
        <v>150</v>
      </c>
      <c r="G2106" t="s">
        <v>98</v>
      </c>
      <c r="H2106" t="s">
        <v>151</v>
      </c>
      <c r="I2106" t="s">
        <v>99</v>
      </c>
      <c r="J2106" t="s">
        <v>24</v>
      </c>
      <c r="K2106" t="s">
        <v>25</v>
      </c>
      <c r="L2106">
        <v>1981</v>
      </c>
      <c r="M2106">
        <f t="shared" si="192"/>
        <v>2015</v>
      </c>
      <c r="N2106">
        <f t="shared" si="193"/>
        <v>1</v>
      </c>
      <c r="O2106">
        <f t="shared" si="194"/>
        <v>1</v>
      </c>
      <c r="P2106">
        <f t="shared" si="195"/>
        <v>17</v>
      </c>
      <c r="Q2106" t="str">
        <f t="shared" si="196"/>
        <v>17:38</v>
      </c>
      <c r="R2106" t="str">
        <f t="shared" si="197"/>
        <v>17:38</v>
      </c>
    </row>
    <row r="2107" spans="1:18" x14ac:dyDescent="0.3">
      <c r="A2107">
        <v>105221</v>
      </c>
      <c r="B2107" s="1">
        <v>42193.893750000003</v>
      </c>
      <c r="C2107" s="1">
        <v>42193.9</v>
      </c>
      <c r="D2107" t="s">
        <v>205</v>
      </c>
      <c r="E2107">
        <v>511.73599999999999</v>
      </c>
      <c r="F2107" t="s">
        <v>137</v>
      </c>
      <c r="G2107" t="s">
        <v>28</v>
      </c>
      <c r="H2107" t="s">
        <v>139</v>
      </c>
      <c r="I2107" t="s">
        <v>30</v>
      </c>
      <c r="J2107" t="s">
        <v>24</v>
      </c>
      <c r="K2107" t="s">
        <v>25</v>
      </c>
      <c r="L2107">
        <v>1965</v>
      </c>
      <c r="M2107">
        <f t="shared" si="192"/>
        <v>2015</v>
      </c>
      <c r="N2107">
        <f t="shared" si="193"/>
        <v>7</v>
      </c>
      <c r="O2107">
        <f t="shared" si="194"/>
        <v>3</v>
      </c>
      <c r="P2107">
        <f t="shared" si="195"/>
        <v>21</v>
      </c>
      <c r="Q2107" t="str">
        <f t="shared" si="196"/>
        <v>21:27</v>
      </c>
      <c r="R2107" t="str">
        <f t="shared" si="197"/>
        <v>21:27</v>
      </c>
    </row>
    <row r="2108" spans="1:18" x14ac:dyDescent="0.3">
      <c r="A2108">
        <v>71429</v>
      </c>
      <c r="B2108" s="1">
        <v>42134.51458333333</v>
      </c>
      <c r="C2108" s="1">
        <v>42134.695138888892</v>
      </c>
      <c r="D2108" t="s">
        <v>505</v>
      </c>
      <c r="E2108">
        <v>15619.873</v>
      </c>
      <c r="F2108" t="s">
        <v>40</v>
      </c>
      <c r="G2108" t="s">
        <v>82</v>
      </c>
      <c r="H2108" t="s">
        <v>42</v>
      </c>
      <c r="I2108" t="s">
        <v>84</v>
      </c>
      <c r="J2108" t="s">
        <v>17</v>
      </c>
      <c r="K2108" t="s">
        <v>18</v>
      </c>
      <c r="L2108" t="s">
        <v>18</v>
      </c>
      <c r="M2108">
        <f t="shared" si="192"/>
        <v>2015</v>
      </c>
      <c r="N2108">
        <f t="shared" si="193"/>
        <v>5</v>
      </c>
      <c r="O2108">
        <f t="shared" si="194"/>
        <v>2</v>
      </c>
      <c r="P2108">
        <f t="shared" si="195"/>
        <v>12</v>
      </c>
      <c r="Q2108" t="str">
        <f t="shared" si="196"/>
        <v>12:21</v>
      </c>
      <c r="R2108" t="str">
        <f t="shared" si="197"/>
        <v>12:21</v>
      </c>
    </row>
    <row r="2109" spans="1:18" x14ac:dyDescent="0.3">
      <c r="A2109">
        <v>1748</v>
      </c>
      <c r="B2109" s="1">
        <v>41927.752083333333</v>
      </c>
      <c r="C2109" s="1">
        <v>41927.753472222219</v>
      </c>
      <c r="D2109" t="s">
        <v>239</v>
      </c>
      <c r="E2109">
        <v>98.605999999999995</v>
      </c>
      <c r="F2109" t="s">
        <v>125</v>
      </c>
      <c r="G2109" t="s">
        <v>125</v>
      </c>
      <c r="H2109" t="s">
        <v>127</v>
      </c>
      <c r="I2109" t="s">
        <v>127</v>
      </c>
      <c r="J2109" t="s">
        <v>24</v>
      </c>
      <c r="K2109" t="s">
        <v>25</v>
      </c>
      <c r="L2109">
        <v>1964</v>
      </c>
      <c r="M2109">
        <f t="shared" si="192"/>
        <v>2014</v>
      </c>
      <c r="N2109">
        <f t="shared" si="193"/>
        <v>10</v>
      </c>
      <c r="O2109">
        <f t="shared" si="194"/>
        <v>4</v>
      </c>
      <c r="P2109">
        <f t="shared" si="195"/>
        <v>18</v>
      </c>
      <c r="Q2109" t="str">
        <f t="shared" si="196"/>
        <v>18:3</v>
      </c>
      <c r="R2109" t="str">
        <f t="shared" si="197"/>
        <v>18:03</v>
      </c>
    </row>
    <row r="2110" spans="1:18" x14ac:dyDescent="0.3">
      <c r="A2110">
        <v>141309</v>
      </c>
      <c r="B2110" s="1">
        <v>42255.6</v>
      </c>
      <c r="C2110" s="1">
        <v>42255.604861111111</v>
      </c>
      <c r="D2110" t="s">
        <v>349</v>
      </c>
      <c r="E2110">
        <v>423.36200000000002</v>
      </c>
      <c r="F2110" t="s">
        <v>14</v>
      </c>
      <c r="G2110" t="s">
        <v>46</v>
      </c>
      <c r="H2110" t="s">
        <v>16</v>
      </c>
      <c r="I2110" t="s">
        <v>47</v>
      </c>
      <c r="J2110" t="s">
        <v>17</v>
      </c>
      <c r="K2110" t="s">
        <v>18</v>
      </c>
      <c r="L2110" t="s">
        <v>18</v>
      </c>
      <c r="M2110">
        <f t="shared" si="192"/>
        <v>2015</v>
      </c>
      <c r="N2110">
        <f t="shared" si="193"/>
        <v>9</v>
      </c>
      <c r="O2110">
        <f t="shared" si="194"/>
        <v>3</v>
      </c>
      <c r="P2110">
        <f t="shared" si="195"/>
        <v>14</v>
      </c>
      <c r="Q2110" t="str">
        <f t="shared" si="196"/>
        <v>14:24</v>
      </c>
      <c r="R2110" t="str">
        <f t="shared" si="197"/>
        <v>14:24</v>
      </c>
    </row>
    <row r="2111" spans="1:18" x14ac:dyDescent="0.3">
      <c r="A2111">
        <v>110259</v>
      </c>
      <c r="B2111" s="1">
        <v>42201.634027777778</v>
      </c>
      <c r="C2111" s="1">
        <v>42201.654166666667</v>
      </c>
      <c r="D2111" t="s">
        <v>583</v>
      </c>
      <c r="E2111">
        <v>1718.713</v>
      </c>
      <c r="F2111" t="s">
        <v>101</v>
      </c>
      <c r="G2111" t="s">
        <v>129</v>
      </c>
      <c r="H2111" t="s">
        <v>103</v>
      </c>
      <c r="I2111" t="s">
        <v>130</v>
      </c>
      <c r="J2111" t="s">
        <v>17</v>
      </c>
      <c r="K2111" t="s">
        <v>18</v>
      </c>
      <c r="L2111" t="s">
        <v>18</v>
      </c>
      <c r="M2111">
        <f t="shared" si="192"/>
        <v>2015</v>
      </c>
      <c r="N2111">
        <f t="shared" si="193"/>
        <v>7</v>
      </c>
      <c r="O2111">
        <f t="shared" si="194"/>
        <v>3</v>
      </c>
      <c r="P2111">
        <f t="shared" si="195"/>
        <v>15</v>
      </c>
      <c r="Q2111" t="str">
        <f t="shared" si="196"/>
        <v>15:13</v>
      </c>
      <c r="R2111" t="str">
        <f t="shared" si="197"/>
        <v>15:13</v>
      </c>
    </row>
    <row r="2112" spans="1:18" x14ac:dyDescent="0.3">
      <c r="A2112">
        <v>128312</v>
      </c>
      <c r="B2112" s="1">
        <v>42229.780555555553</v>
      </c>
      <c r="C2112" s="1">
        <v>42229.783333333333</v>
      </c>
      <c r="D2112" t="s">
        <v>482</v>
      </c>
      <c r="E2112">
        <v>225.40299999999999</v>
      </c>
      <c r="F2112" t="s">
        <v>41</v>
      </c>
      <c r="G2112" t="s">
        <v>20</v>
      </c>
      <c r="H2112" t="s">
        <v>43</v>
      </c>
      <c r="I2112" t="s">
        <v>22</v>
      </c>
      <c r="J2112" t="s">
        <v>24</v>
      </c>
      <c r="K2112" t="s">
        <v>25</v>
      </c>
      <c r="L2112">
        <v>1989</v>
      </c>
      <c r="M2112">
        <f t="shared" si="192"/>
        <v>2015</v>
      </c>
      <c r="N2112">
        <f t="shared" si="193"/>
        <v>8</v>
      </c>
      <c r="O2112">
        <f t="shared" si="194"/>
        <v>3</v>
      </c>
      <c r="P2112">
        <f t="shared" si="195"/>
        <v>18</v>
      </c>
      <c r="Q2112" t="str">
        <f t="shared" si="196"/>
        <v>18:44</v>
      </c>
      <c r="R2112" t="str">
        <f t="shared" si="197"/>
        <v>18:44</v>
      </c>
    </row>
    <row r="2113" spans="1:18" x14ac:dyDescent="0.3">
      <c r="A2113">
        <v>83616</v>
      </c>
      <c r="B2113" s="1">
        <v>42157.63958333333</v>
      </c>
      <c r="C2113" s="1">
        <v>42157.640972222223</v>
      </c>
      <c r="D2113" t="s">
        <v>131</v>
      </c>
      <c r="E2113">
        <v>123.276</v>
      </c>
      <c r="F2113" t="s">
        <v>91</v>
      </c>
      <c r="G2113" t="s">
        <v>56</v>
      </c>
      <c r="H2113" t="s">
        <v>92</v>
      </c>
      <c r="I2113" t="s">
        <v>58</v>
      </c>
      <c r="J2113" t="s">
        <v>24</v>
      </c>
      <c r="K2113" t="s">
        <v>25</v>
      </c>
      <c r="L2113">
        <v>1979</v>
      </c>
      <c r="M2113">
        <f t="shared" si="192"/>
        <v>2015</v>
      </c>
      <c r="N2113">
        <f t="shared" si="193"/>
        <v>6</v>
      </c>
      <c r="O2113">
        <f t="shared" si="194"/>
        <v>2</v>
      </c>
      <c r="P2113">
        <f t="shared" si="195"/>
        <v>15</v>
      </c>
      <c r="Q2113" t="str">
        <f t="shared" si="196"/>
        <v>15:21</v>
      </c>
      <c r="R2113" t="str">
        <f t="shared" si="197"/>
        <v>15:21</v>
      </c>
    </row>
    <row r="2114" spans="1:18" x14ac:dyDescent="0.3">
      <c r="A2114">
        <v>95119</v>
      </c>
      <c r="B2114" s="1">
        <v>42177.444444444445</v>
      </c>
      <c r="C2114" s="1">
        <v>42177.484722222223</v>
      </c>
      <c r="D2114" t="s">
        <v>288</v>
      </c>
      <c r="E2114">
        <v>3458.9679999999998</v>
      </c>
      <c r="F2114" t="s">
        <v>46</v>
      </c>
      <c r="G2114" t="s">
        <v>46</v>
      </c>
      <c r="H2114" t="s">
        <v>47</v>
      </c>
      <c r="I2114" t="s">
        <v>47</v>
      </c>
      <c r="J2114" t="s">
        <v>17</v>
      </c>
      <c r="K2114" t="s">
        <v>18</v>
      </c>
      <c r="L2114" t="s">
        <v>18</v>
      </c>
      <c r="M2114">
        <f t="shared" si="192"/>
        <v>2015</v>
      </c>
      <c r="N2114">
        <f t="shared" si="193"/>
        <v>6</v>
      </c>
      <c r="O2114">
        <f t="shared" si="194"/>
        <v>2</v>
      </c>
      <c r="P2114">
        <f t="shared" si="195"/>
        <v>10</v>
      </c>
      <c r="Q2114" t="str">
        <f t="shared" si="196"/>
        <v>10:40</v>
      </c>
      <c r="R2114" t="str">
        <f t="shared" si="197"/>
        <v>10:40</v>
      </c>
    </row>
    <row r="2115" spans="1:18" x14ac:dyDescent="0.3">
      <c r="A2115">
        <v>44746</v>
      </c>
      <c r="B2115" s="1">
        <v>42071.65347222222</v>
      </c>
      <c r="C2115" s="1">
        <v>42071.666666666664</v>
      </c>
      <c r="D2115" t="s">
        <v>363</v>
      </c>
      <c r="E2115">
        <v>1151.809</v>
      </c>
      <c r="F2115" t="s">
        <v>83</v>
      </c>
      <c r="G2115" t="s">
        <v>21</v>
      </c>
      <c r="H2115" t="s">
        <v>85</v>
      </c>
      <c r="I2115" t="s">
        <v>23</v>
      </c>
      <c r="J2115" t="s">
        <v>17</v>
      </c>
      <c r="K2115" t="s">
        <v>18</v>
      </c>
      <c r="L2115" t="s">
        <v>18</v>
      </c>
      <c r="M2115">
        <f t="shared" ref="M2115:M2178" si="198">YEAR(B2115)</f>
        <v>2015</v>
      </c>
      <c r="N2115">
        <f t="shared" ref="N2115:N2178" si="199">MONTH(B2115)</f>
        <v>3</v>
      </c>
      <c r="O2115">
        <f t="shared" ref="O2115:O2178" si="200">ROUNDUP(MONTH(B2115)/3,0)</f>
        <v>1</v>
      </c>
      <c r="P2115">
        <f t="shared" ref="P2115:P2178" si="201">HOUR(B2115)</f>
        <v>15</v>
      </c>
      <c r="Q2115" t="str">
        <f t="shared" ref="Q2115:Q2178" si="202">HOUR(B2115)&amp;":"&amp;MINUTE(B2115)</f>
        <v>15:41</v>
      </c>
      <c r="R2115" t="str">
        <f t="shared" ref="R2115:R2178" si="203">TEXT(B2115,"h:mm")</f>
        <v>15:41</v>
      </c>
    </row>
    <row r="2116" spans="1:18" x14ac:dyDescent="0.3">
      <c r="A2116">
        <v>7834</v>
      </c>
      <c r="B2116" s="1">
        <v>41943.370833333334</v>
      </c>
      <c r="C2116" s="1">
        <v>41943.372916666667</v>
      </c>
      <c r="D2116" t="s">
        <v>449</v>
      </c>
      <c r="E2116">
        <v>169.751</v>
      </c>
      <c r="F2116" t="s">
        <v>244</v>
      </c>
      <c r="G2116" t="s">
        <v>228</v>
      </c>
      <c r="H2116" t="s">
        <v>245</v>
      </c>
      <c r="I2116" t="s">
        <v>229</v>
      </c>
      <c r="J2116" t="s">
        <v>24</v>
      </c>
      <c r="K2116" t="s">
        <v>25</v>
      </c>
      <c r="L2116">
        <v>1982</v>
      </c>
      <c r="M2116">
        <f t="shared" si="198"/>
        <v>2014</v>
      </c>
      <c r="N2116">
        <f t="shared" si="199"/>
        <v>10</v>
      </c>
      <c r="O2116">
        <f t="shared" si="200"/>
        <v>4</v>
      </c>
      <c r="P2116">
        <f t="shared" si="201"/>
        <v>8</v>
      </c>
      <c r="Q2116" t="str">
        <f t="shared" si="202"/>
        <v>8:54</v>
      </c>
      <c r="R2116" t="str">
        <f t="shared" si="203"/>
        <v>8:54</v>
      </c>
    </row>
    <row r="2117" spans="1:18" x14ac:dyDescent="0.3">
      <c r="A2117">
        <v>135837</v>
      </c>
      <c r="B2117" s="1">
        <v>42242.783333333333</v>
      </c>
      <c r="C2117" s="1">
        <v>42242.854166666664</v>
      </c>
      <c r="D2117" t="s">
        <v>172</v>
      </c>
      <c r="E2117">
        <v>6176.32</v>
      </c>
      <c r="F2117" t="s">
        <v>14</v>
      </c>
      <c r="G2117" t="s">
        <v>136</v>
      </c>
      <c r="H2117" t="s">
        <v>16</v>
      </c>
      <c r="I2117" t="s">
        <v>138</v>
      </c>
      <c r="J2117" t="s">
        <v>17</v>
      </c>
      <c r="K2117" t="s">
        <v>18</v>
      </c>
      <c r="L2117" t="s">
        <v>18</v>
      </c>
      <c r="M2117">
        <f t="shared" si="198"/>
        <v>2015</v>
      </c>
      <c r="N2117">
        <f t="shared" si="199"/>
        <v>8</v>
      </c>
      <c r="O2117">
        <f t="shared" si="200"/>
        <v>3</v>
      </c>
      <c r="P2117">
        <f t="shared" si="201"/>
        <v>18</v>
      </c>
      <c r="Q2117" t="str">
        <f t="shared" si="202"/>
        <v>18:48</v>
      </c>
      <c r="R2117" t="str">
        <f t="shared" si="203"/>
        <v>18:48</v>
      </c>
    </row>
    <row r="2118" spans="1:18" x14ac:dyDescent="0.3">
      <c r="A2118">
        <v>45600</v>
      </c>
      <c r="B2118" s="1">
        <v>42073.743055555555</v>
      </c>
      <c r="C2118" s="1">
        <v>42073.755555555559</v>
      </c>
      <c r="D2118" t="s">
        <v>263</v>
      </c>
      <c r="E2118">
        <v>1061</v>
      </c>
      <c r="F2118" t="s">
        <v>37</v>
      </c>
      <c r="G2118" t="s">
        <v>28</v>
      </c>
      <c r="H2118" t="s">
        <v>38</v>
      </c>
      <c r="I2118" t="s">
        <v>30</v>
      </c>
      <c r="J2118" t="s">
        <v>24</v>
      </c>
      <c r="K2118" t="s">
        <v>25</v>
      </c>
      <c r="L2118">
        <v>1975</v>
      </c>
      <c r="M2118">
        <f t="shared" si="198"/>
        <v>2015</v>
      </c>
      <c r="N2118">
        <f t="shared" si="199"/>
        <v>3</v>
      </c>
      <c r="O2118">
        <f t="shared" si="200"/>
        <v>1</v>
      </c>
      <c r="P2118">
        <f t="shared" si="201"/>
        <v>17</v>
      </c>
      <c r="Q2118" t="str">
        <f t="shared" si="202"/>
        <v>17:50</v>
      </c>
      <c r="R2118" t="str">
        <f t="shared" si="203"/>
        <v>17:50</v>
      </c>
    </row>
    <row r="2119" spans="1:18" x14ac:dyDescent="0.3">
      <c r="A2119">
        <v>19378</v>
      </c>
      <c r="B2119" s="1">
        <v>41978.744444444441</v>
      </c>
      <c r="C2119" s="1">
        <v>41978.752083333333</v>
      </c>
      <c r="D2119" t="s">
        <v>251</v>
      </c>
      <c r="E2119">
        <v>639.90200000000004</v>
      </c>
      <c r="F2119" t="s">
        <v>120</v>
      </c>
      <c r="G2119" t="s">
        <v>60</v>
      </c>
      <c r="H2119" t="s">
        <v>122</v>
      </c>
      <c r="I2119" t="s">
        <v>61</v>
      </c>
      <c r="J2119" t="s">
        <v>24</v>
      </c>
      <c r="K2119" t="s">
        <v>25</v>
      </c>
      <c r="L2119">
        <v>1983</v>
      </c>
      <c r="M2119">
        <f t="shared" si="198"/>
        <v>2014</v>
      </c>
      <c r="N2119">
        <f t="shared" si="199"/>
        <v>12</v>
      </c>
      <c r="O2119">
        <f t="shared" si="200"/>
        <v>4</v>
      </c>
      <c r="P2119">
        <f t="shared" si="201"/>
        <v>17</v>
      </c>
      <c r="Q2119" t="str">
        <f t="shared" si="202"/>
        <v>17:52</v>
      </c>
      <c r="R2119" t="str">
        <f t="shared" si="203"/>
        <v>17:52</v>
      </c>
    </row>
    <row r="2120" spans="1:18" x14ac:dyDescent="0.3">
      <c r="A2120">
        <v>40653</v>
      </c>
      <c r="B2120" s="1">
        <v>42059.65902777778</v>
      </c>
      <c r="C2120" s="1">
        <v>42059.704861111109</v>
      </c>
      <c r="D2120" t="s">
        <v>280</v>
      </c>
      <c r="E2120">
        <v>3947.2420000000002</v>
      </c>
      <c r="F2120" t="s">
        <v>21</v>
      </c>
      <c r="G2120" t="s">
        <v>141</v>
      </c>
      <c r="H2120" t="s">
        <v>23</v>
      </c>
      <c r="I2120" t="s">
        <v>142</v>
      </c>
      <c r="J2120" t="s">
        <v>17</v>
      </c>
      <c r="K2120" t="s">
        <v>18</v>
      </c>
      <c r="L2120" t="s">
        <v>18</v>
      </c>
      <c r="M2120">
        <f t="shared" si="198"/>
        <v>2015</v>
      </c>
      <c r="N2120">
        <f t="shared" si="199"/>
        <v>2</v>
      </c>
      <c r="O2120">
        <f t="shared" si="200"/>
        <v>1</v>
      </c>
      <c r="P2120">
        <f t="shared" si="201"/>
        <v>15</v>
      </c>
      <c r="Q2120" t="str">
        <f t="shared" si="202"/>
        <v>15:49</v>
      </c>
      <c r="R2120" t="str">
        <f t="shared" si="203"/>
        <v>15:49</v>
      </c>
    </row>
    <row r="2121" spans="1:18" x14ac:dyDescent="0.3">
      <c r="A2121">
        <v>141257</v>
      </c>
      <c r="B2121" s="1">
        <v>42255.499305555553</v>
      </c>
      <c r="C2121" s="1">
        <v>42255.51666666667</v>
      </c>
      <c r="D2121" t="s">
        <v>247</v>
      </c>
      <c r="E2121">
        <v>1511.7729999999999</v>
      </c>
      <c r="F2121" t="s">
        <v>228</v>
      </c>
      <c r="G2121" t="s">
        <v>228</v>
      </c>
      <c r="H2121" t="s">
        <v>229</v>
      </c>
      <c r="I2121" t="s">
        <v>229</v>
      </c>
      <c r="J2121" t="s">
        <v>24</v>
      </c>
      <c r="K2121" t="s">
        <v>25</v>
      </c>
      <c r="L2121">
        <v>1965</v>
      </c>
      <c r="M2121">
        <f t="shared" si="198"/>
        <v>2015</v>
      </c>
      <c r="N2121">
        <f t="shared" si="199"/>
        <v>9</v>
      </c>
      <c r="O2121">
        <f t="shared" si="200"/>
        <v>3</v>
      </c>
      <c r="P2121">
        <f t="shared" si="201"/>
        <v>11</v>
      </c>
      <c r="Q2121" t="str">
        <f t="shared" si="202"/>
        <v>11:59</v>
      </c>
      <c r="R2121" t="str">
        <f t="shared" si="203"/>
        <v>11:59</v>
      </c>
    </row>
    <row r="2122" spans="1:18" x14ac:dyDescent="0.3">
      <c r="A2122">
        <v>83316</v>
      </c>
      <c r="B2122" s="1">
        <v>42156.847916666666</v>
      </c>
      <c r="C2122" s="1">
        <v>42156.852083333331</v>
      </c>
      <c r="D2122" t="s">
        <v>264</v>
      </c>
      <c r="E2122">
        <v>346.12700000000001</v>
      </c>
      <c r="F2122" t="s">
        <v>77</v>
      </c>
      <c r="G2122" t="s">
        <v>102</v>
      </c>
      <c r="H2122" t="s">
        <v>79</v>
      </c>
      <c r="I2122" t="s">
        <v>104</v>
      </c>
      <c r="J2122" t="s">
        <v>17</v>
      </c>
      <c r="K2122" t="s">
        <v>18</v>
      </c>
      <c r="L2122" t="s">
        <v>18</v>
      </c>
      <c r="M2122">
        <f t="shared" si="198"/>
        <v>2015</v>
      </c>
      <c r="N2122">
        <f t="shared" si="199"/>
        <v>6</v>
      </c>
      <c r="O2122">
        <f t="shared" si="200"/>
        <v>2</v>
      </c>
      <c r="P2122">
        <f t="shared" si="201"/>
        <v>20</v>
      </c>
      <c r="Q2122" t="str">
        <f t="shared" si="202"/>
        <v>20:21</v>
      </c>
      <c r="R2122" t="str">
        <f t="shared" si="203"/>
        <v>20:21</v>
      </c>
    </row>
    <row r="2123" spans="1:18" x14ac:dyDescent="0.3">
      <c r="A2123">
        <v>141302</v>
      </c>
      <c r="B2123" s="1">
        <v>42255.578472222223</v>
      </c>
      <c r="C2123" s="1">
        <v>42255.582638888889</v>
      </c>
      <c r="D2123" t="s">
        <v>265</v>
      </c>
      <c r="E2123">
        <v>377.58</v>
      </c>
      <c r="F2123" t="s">
        <v>107</v>
      </c>
      <c r="G2123" t="s">
        <v>41</v>
      </c>
      <c r="H2123" t="s">
        <v>109</v>
      </c>
      <c r="I2123" t="s">
        <v>43</v>
      </c>
      <c r="J2123" t="s">
        <v>24</v>
      </c>
      <c r="K2123" t="s">
        <v>25</v>
      </c>
      <c r="L2123">
        <v>1986</v>
      </c>
      <c r="M2123">
        <f t="shared" si="198"/>
        <v>2015</v>
      </c>
      <c r="N2123">
        <f t="shared" si="199"/>
        <v>9</v>
      </c>
      <c r="O2123">
        <f t="shared" si="200"/>
        <v>3</v>
      </c>
      <c r="P2123">
        <f t="shared" si="201"/>
        <v>13</v>
      </c>
      <c r="Q2123" t="str">
        <f t="shared" si="202"/>
        <v>13:53</v>
      </c>
      <c r="R2123" t="str">
        <f t="shared" si="203"/>
        <v>13:53</v>
      </c>
    </row>
    <row r="2124" spans="1:18" x14ac:dyDescent="0.3">
      <c r="A2124">
        <v>112267</v>
      </c>
      <c r="B2124" s="1">
        <v>42204.45416666667</v>
      </c>
      <c r="C2124" s="1">
        <v>42204.472916666666</v>
      </c>
      <c r="D2124" t="s">
        <v>327</v>
      </c>
      <c r="E2124">
        <v>1624.9269999999999</v>
      </c>
      <c r="F2124" t="s">
        <v>82</v>
      </c>
      <c r="G2124" t="s">
        <v>78</v>
      </c>
      <c r="H2124" t="s">
        <v>84</v>
      </c>
      <c r="I2124" t="s">
        <v>80</v>
      </c>
      <c r="J2124" t="s">
        <v>17</v>
      </c>
      <c r="K2124" t="s">
        <v>18</v>
      </c>
      <c r="L2124" t="s">
        <v>18</v>
      </c>
      <c r="M2124">
        <f t="shared" si="198"/>
        <v>2015</v>
      </c>
      <c r="N2124">
        <f t="shared" si="199"/>
        <v>7</v>
      </c>
      <c r="O2124">
        <f t="shared" si="200"/>
        <v>3</v>
      </c>
      <c r="P2124">
        <f t="shared" si="201"/>
        <v>10</v>
      </c>
      <c r="Q2124" t="str">
        <f t="shared" si="202"/>
        <v>10:54</v>
      </c>
      <c r="R2124" t="str">
        <f t="shared" si="203"/>
        <v>10:54</v>
      </c>
    </row>
    <row r="2125" spans="1:18" x14ac:dyDescent="0.3">
      <c r="A2125">
        <v>68382</v>
      </c>
      <c r="B2125" s="1">
        <v>42128.767361111109</v>
      </c>
      <c r="C2125" s="1">
        <v>42128.771527777775</v>
      </c>
      <c r="D2125" t="s">
        <v>339</v>
      </c>
      <c r="E2125">
        <v>373.11599999999999</v>
      </c>
      <c r="F2125" t="s">
        <v>63</v>
      </c>
      <c r="G2125" t="s">
        <v>107</v>
      </c>
      <c r="H2125" t="s">
        <v>64</v>
      </c>
      <c r="I2125" t="s">
        <v>109</v>
      </c>
      <c r="J2125" t="s">
        <v>24</v>
      </c>
      <c r="K2125" t="s">
        <v>25</v>
      </c>
      <c r="L2125">
        <v>1975</v>
      </c>
      <c r="M2125">
        <f t="shared" si="198"/>
        <v>2015</v>
      </c>
      <c r="N2125">
        <f t="shared" si="199"/>
        <v>5</v>
      </c>
      <c r="O2125">
        <f t="shared" si="200"/>
        <v>2</v>
      </c>
      <c r="P2125">
        <f t="shared" si="201"/>
        <v>18</v>
      </c>
      <c r="Q2125" t="str">
        <f t="shared" si="202"/>
        <v>18:25</v>
      </c>
      <c r="R2125" t="str">
        <f t="shared" si="203"/>
        <v>18:25</v>
      </c>
    </row>
    <row r="2126" spans="1:18" x14ac:dyDescent="0.3">
      <c r="A2126">
        <v>67003</v>
      </c>
      <c r="B2126" s="1">
        <v>42126.427083333336</v>
      </c>
      <c r="C2126" s="1">
        <v>42126.429166666669</v>
      </c>
      <c r="D2126" t="s">
        <v>397</v>
      </c>
      <c r="E2126">
        <v>186.96</v>
      </c>
      <c r="F2126" t="s">
        <v>51</v>
      </c>
      <c r="G2126" t="s">
        <v>21</v>
      </c>
      <c r="H2126" t="s">
        <v>53</v>
      </c>
      <c r="I2126" t="s">
        <v>23</v>
      </c>
      <c r="J2126" t="s">
        <v>24</v>
      </c>
      <c r="K2126" t="s">
        <v>25</v>
      </c>
      <c r="L2126">
        <v>1965</v>
      </c>
      <c r="M2126">
        <f t="shared" si="198"/>
        <v>2015</v>
      </c>
      <c r="N2126">
        <f t="shared" si="199"/>
        <v>5</v>
      </c>
      <c r="O2126">
        <f t="shared" si="200"/>
        <v>2</v>
      </c>
      <c r="P2126">
        <f t="shared" si="201"/>
        <v>10</v>
      </c>
      <c r="Q2126" t="str">
        <f t="shared" si="202"/>
        <v>10:15</v>
      </c>
      <c r="R2126" t="str">
        <f t="shared" si="203"/>
        <v>10:15</v>
      </c>
    </row>
    <row r="2127" spans="1:18" x14ac:dyDescent="0.3">
      <c r="A2127">
        <v>143977</v>
      </c>
      <c r="B2127" s="1">
        <v>42260.537499999999</v>
      </c>
      <c r="C2127" s="1">
        <v>42260.542361111111</v>
      </c>
      <c r="D2127" t="s">
        <v>59</v>
      </c>
      <c r="E2127">
        <v>385.28199999999998</v>
      </c>
      <c r="F2127" t="s">
        <v>124</v>
      </c>
      <c r="G2127" t="s">
        <v>403</v>
      </c>
      <c r="H2127" t="s">
        <v>126</v>
      </c>
      <c r="I2127" t="s">
        <v>404</v>
      </c>
      <c r="J2127" t="s">
        <v>17</v>
      </c>
      <c r="K2127" t="s">
        <v>18</v>
      </c>
      <c r="L2127" t="s">
        <v>18</v>
      </c>
      <c r="M2127">
        <f t="shared" si="198"/>
        <v>2015</v>
      </c>
      <c r="N2127">
        <f t="shared" si="199"/>
        <v>9</v>
      </c>
      <c r="O2127">
        <f t="shared" si="200"/>
        <v>3</v>
      </c>
      <c r="P2127">
        <f t="shared" si="201"/>
        <v>12</v>
      </c>
      <c r="Q2127" t="str">
        <f t="shared" si="202"/>
        <v>12:54</v>
      </c>
      <c r="R2127" t="str">
        <f t="shared" si="203"/>
        <v>12:54</v>
      </c>
    </row>
    <row r="2128" spans="1:18" x14ac:dyDescent="0.3">
      <c r="A2128">
        <v>96715</v>
      </c>
      <c r="B2128" s="1">
        <v>42180.299305555556</v>
      </c>
      <c r="C2128" s="1">
        <v>42180.306944444441</v>
      </c>
      <c r="D2128" t="s">
        <v>174</v>
      </c>
      <c r="E2128">
        <v>619.31899999999996</v>
      </c>
      <c r="F2128" t="s">
        <v>155</v>
      </c>
      <c r="G2128" t="s">
        <v>28</v>
      </c>
      <c r="H2128" t="s">
        <v>156</v>
      </c>
      <c r="I2128" t="s">
        <v>30</v>
      </c>
      <c r="J2128" t="s">
        <v>24</v>
      </c>
      <c r="K2128" t="s">
        <v>25</v>
      </c>
      <c r="L2128">
        <v>1985</v>
      </c>
      <c r="M2128">
        <f t="shared" si="198"/>
        <v>2015</v>
      </c>
      <c r="N2128">
        <f t="shared" si="199"/>
        <v>6</v>
      </c>
      <c r="O2128">
        <f t="shared" si="200"/>
        <v>2</v>
      </c>
      <c r="P2128">
        <f t="shared" si="201"/>
        <v>7</v>
      </c>
      <c r="Q2128" t="str">
        <f t="shared" si="202"/>
        <v>7:11</v>
      </c>
      <c r="R2128" t="str">
        <f t="shared" si="203"/>
        <v>7:11</v>
      </c>
    </row>
    <row r="2129" spans="1:18" x14ac:dyDescent="0.3">
      <c r="A2129">
        <v>141314</v>
      </c>
      <c r="B2129" s="1">
        <v>42255.611111111109</v>
      </c>
      <c r="C2129" s="1">
        <v>42255.629861111112</v>
      </c>
      <c r="D2129" t="s">
        <v>554</v>
      </c>
      <c r="E2129">
        <v>1620.3989999999999</v>
      </c>
      <c r="F2129" t="s">
        <v>101</v>
      </c>
      <c r="G2129" t="s">
        <v>40</v>
      </c>
      <c r="H2129" t="s">
        <v>103</v>
      </c>
      <c r="I2129" t="s">
        <v>42</v>
      </c>
      <c r="J2129" t="s">
        <v>17</v>
      </c>
      <c r="K2129" t="s">
        <v>18</v>
      </c>
      <c r="L2129" t="s">
        <v>18</v>
      </c>
      <c r="M2129">
        <f t="shared" si="198"/>
        <v>2015</v>
      </c>
      <c r="N2129">
        <f t="shared" si="199"/>
        <v>9</v>
      </c>
      <c r="O2129">
        <f t="shared" si="200"/>
        <v>3</v>
      </c>
      <c r="P2129">
        <f t="shared" si="201"/>
        <v>14</v>
      </c>
      <c r="Q2129" t="str">
        <f t="shared" si="202"/>
        <v>14:40</v>
      </c>
      <c r="R2129" t="str">
        <f t="shared" si="203"/>
        <v>14:40</v>
      </c>
    </row>
    <row r="2130" spans="1:18" x14ac:dyDescent="0.3">
      <c r="A2130">
        <v>44733</v>
      </c>
      <c r="B2130" s="1">
        <v>42071.643750000003</v>
      </c>
      <c r="C2130" s="1">
        <v>42071.706250000003</v>
      </c>
      <c r="D2130" t="s">
        <v>298</v>
      </c>
      <c r="E2130">
        <v>5394.5150000000003</v>
      </c>
      <c r="F2130" t="s">
        <v>150</v>
      </c>
      <c r="G2130" t="s">
        <v>150</v>
      </c>
      <c r="H2130" t="s">
        <v>151</v>
      </c>
      <c r="I2130" t="s">
        <v>151</v>
      </c>
      <c r="J2130" t="s">
        <v>24</v>
      </c>
      <c r="K2130" t="s">
        <v>25</v>
      </c>
      <c r="L2130">
        <v>1973</v>
      </c>
      <c r="M2130">
        <f t="shared" si="198"/>
        <v>2015</v>
      </c>
      <c r="N2130">
        <f t="shared" si="199"/>
        <v>3</v>
      </c>
      <c r="O2130">
        <f t="shared" si="200"/>
        <v>1</v>
      </c>
      <c r="P2130">
        <f t="shared" si="201"/>
        <v>15</v>
      </c>
      <c r="Q2130" t="str">
        <f t="shared" si="202"/>
        <v>15:27</v>
      </c>
      <c r="R2130" t="str">
        <f t="shared" si="203"/>
        <v>15:27</v>
      </c>
    </row>
    <row r="2131" spans="1:18" x14ac:dyDescent="0.3">
      <c r="A2131">
        <v>9196</v>
      </c>
      <c r="B2131" s="1">
        <v>41946.501388888886</v>
      </c>
      <c r="C2131" s="1">
        <v>41946.504861111112</v>
      </c>
      <c r="D2131" t="s">
        <v>436</v>
      </c>
      <c r="E2131">
        <v>320.12</v>
      </c>
      <c r="F2131" t="s">
        <v>28</v>
      </c>
      <c r="G2131" t="s">
        <v>56</v>
      </c>
      <c r="H2131" t="s">
        <v>30</v>
      </c>
      <c r="I2131" t="s">
        <v>58</v>
      </c>
      <c r="J2131" t="s">
        <v>24</v>
      </c>
      <c r="K2131" t="s">
        <v>44</v>
      </c>
      <c r="L2131">
        <v>1987</v>
      </c>
      <c r="M2131">
        <f t="shared" si="198"/>
        <v>2014</v>
      </c>
      <c r="N2131">
        <f t="shared" si="199"/>
        <v>11</v>
      </c>
      <c r="O2131">
        <f t="shared" si="200"/>
        <v>4</v>
      </c>
      <c r="P2131">
        <f t="shared" si="201"/>
        <v>12</v>
      </c>
      <c r="Q2131" t="str">
        <f t="shared" si="202"/>
        <v>12:2</v>
      </c>
      <c r="R2131" t="str">
        <f t="shared" si="203"/>
        <v>12:02</v>
      </c>
    </row>
    <row r="2132" spans="1:18" x14ac:dyDescent="0.3">
      <c r="A2132">
        <v>141628</v>
      </c>
      <c r="B2132" s="1">
        <v>42256.375</v>
      </c>
      <c r="C2132" s="1">
        <v>42256.379166666666</v>
      </c>
      <c r="D2132" t="s">
        <v>379</v>
      </c>
      <c r="E2132">
        <v>380.53699999999998</v>
      </c>
      <c r="F2132" t="s">
        <v>37</v>
      </c>
      <c r="G2132" t="s">
        <v>33</v>
      </c>
      <c r="H2132" t="s">
        <v>38</v>
      </c>
      <c r="I2132" t="s">
        <v>35</v>
      </c>
      <c r="J2132" t="s">
        <v>24</v>
      </c>
      <c r="K2132" t="s">
        <v>25</v>
      </c>
      <c r="L2132">
        <v>1985</v>
      </c>
      <c r="M2132">
        <f t="shared" si="198"/>
        <v>2015</v>
      </c>
      <c r="N2132">
        <f t="shared" si="199"/>
        <v>9</v>
      </c>
      <c r="O2132">
        <f t="shared" si="200"/>
        <v>3</v>
      </c>
      <c r="P2132">
        <f t="shared" si="201"/>
        <v>9</v>
      </c>
      <c r="Q2132" t="str">
        <f t="shared" si="202"/>
        <v>9:0</v>
      </c>
      <c r="R2132" t="str">
        <f t="shared" si="203"/>
        <v>9:00</v>
      </c>
    </row>
    <row r="2133" spans="1:18" x14ac:dyDescent="0.3">
      <c r="A2133">
        <v>121669</v>
      </c>
      <c r="B2133" s="1">
        <v>42219.652777777781</v>
      </c>
      <c r="C2133" s="1">
        <v>42219.663888888892</v>
      </c>
      <c r="D2133" t="s">
        <v>69</v>
      </c>
      <c r="E2133">
        <v>925.98</v>
      </c>
      <c r="F2133" t="s">
        <v>32</v>
      </c>
      <c r="G2133" t="s">
        <v>108</v>
      </c>
      <c r="H2133" t="s">
        <v>34</v>
      </c>
      <c r="I2133" t="s">
        <v>110</v>
      </c>
      <c r="J2133" t="s">
        <v>17</v>
      </c>
      <c r="K2133" t="s">
        <v>18</v>
      </c>
      <c r="L2133" t="s">
        <v>18</v>
      </c>
      <c r="M2133">
        <f t="shared" si="198"/>
        <v>2015</v>
      </c>
      <c r="N2133">
        <f t="shared" si="199"/>
        <v>8</v>
      </c>
      <c r="O2133">
        <f t="shared" si="200"/>
        <v>3</v>
      </c>
      <c r="P2133">
        <f t="shared" si="201"/>
        <v>15</v>
      </c>
      <c r="Q2133" t="str">
        <f t="shared" si="202"/>
        <v>15:40</v>
      </c>
      <c r="R2133" t="str">
        <f t="shared" si="203"/>
        <v>15:40</v>
      </c>
    </row>
    <row r="2134" spans="1:18" x14ac:dyDescent="0.3">
      <c r="A2134">
        <v>143954</v>
      </c>
      <c r="B2134" s="1">
        <v>42260.488194444442</v>
      </c>
      <c r="C2134" s="1">
        <v>42260.502083333333</v>
      </c>
      <c r="D2134" t="s">
        <v>361</v>
      </c>
      <c r="E2134">
        <v>1254.924</v>
      </c>
      <c r="F2134" t="s">
        <v>55</v>
      </c>
      <c r="G2134" t="s">
        <v>55</v>
      </c>
      <c r="H2134" t="s">
        <v>57</v>
      </c>
      <c r="I2134" t="s">
        <v>57</v>
      </c>
      <c r="J2134" t="s">
        <v>24</v>
      </c>
      <c r="K2134" t="s">
        <v>44</v>
      </c>
      <c r="L2134">
        <v>1987</v>
      </c>
      <c r="M2134">
        <f t="shared" si="198"/>
        <v>2015</v>
      </c>
      <c r="N2134">
        <f t="shared" si="199"/>
        <v>9</v>
      </c>
      <c r="O2134">
        <f t="shared" si="200"/>
        <v>3</v>
      </c>
      <c r="P2134">
        <f t="shared" si="201"/>
        <v>11</v>
      </c>
      <c r="Q2134" t="str">
        <f t="shared" si="202"/>
        <v>11:43</v>
      </c>
      <c r="R2134" t="str">
        <f t="shared" si="203"/>
        <v>11:43</v>
      </c>
    </row>
    <row r="2135" spans="1:18" x14ac:dyDescent="0.3">
      <c r="A2135">
        <v>138666</v>
      </c>
      <c r="B2135" s="1">
        <v>42249.567361111112</v>
      </c>
      <c r="C2135" s="1">
        <v>42249.574305555558</v>
      </c>
      <c r="D2135" t="s">
        <v>128</v>
      </c>
      <c r="E2135">
        <v>588.20399999999995</v>
      </c>
      <c r="F2135" t="s">
        <v>108</v>
      </c>
      <c r="G2135" t="s">
        <v>88</v>
      </c>
      <c r="H2135" t="s">
        <v>110</v>
      </c>
      <c r="I2135" t="s">
        <v>89</v>
      </c>
      <c r="J2135" t="s">
        <v>24</v>
      </c>
      <c r="K2135" t="s">
        <v>25</v>
      </c>
      <c r="L2135">
        <v>1978</v>
      </c>
      <c r="M2135">
        <f t="shared" si="198"/>
        <v>2015</v>
      </c>
      <c r="N2135">
        <f t="shared" si="199"/>
        <v>9</v>
      </c>
      <c r="O2135">
        <f t="shared" si="200"/>
        <v>3</v>
      </c>
      <c r="P2135">
        <f t="shared" si="201"/>
        <v>13</v>
      </c>
      <c r="Q2135" t="str">
        <f t="shared" si="202"/>
        <v>13:37</v>
      </c>
      <c r="R2135" t="str">
        <f t="shared" si="203"/>
        <v>13:37</v>
      </c>
    </row>
    <row r="2136" spans="1:18" x14ac:dyDescent="0.3">
      <c r="A2136">
        <v>98695</v>
      </c>
      <c r="B2136" s="1">
        <v>42183.722916666666</v>
      </c>
      <c r="C2136" s="1">
        <v>42183.742361111108</v>
      </c>
      <c r="D2136" t="s">
        <v>316</v>
      </c>
      <c r="E2136">
        <v>1671.597</v>
      </c>
      <c r="F2136" t="s">
        <v>83</v>
      </c>
      <c r="G2136" t="s">
        <v>82</v>
      </c>
      <c r="H2136" t="s">
        <v>85</v>
      </c>
      <c r="I2136" t="s">
        <v>84</v>
      </c>
      <c r="J2136" t="s">
        <v>24</v>
      </c>
      <c r="K2136" t="s">
        <v>25</v>
      </c>
      <c r="L2136">
        <v>1975</v>
      </c>
      <c r="M2136">
        <f t="shared" si="198"/>
        <v>2015</v>
      </c>
      <c r="N2136">
        <f t="shared" si="199"/>
        <v>6</v>
      </c>
      <c r="O2136">
        <f t="shared" si="200"/>
        <v>2</v>
      </c>
      <c r="P2136">
        <f t="shared" si="201"/>
        <v>17</v>
      </c>
      <c r="Q2136" t="str">
        <f t="shared" si="202"/>
        <v>17:21</v>
      </c>
      <c r="R2136" t="str">
        <f t="shared" si="203"/>
        <v>17:21</v>
      </c>
    </row>
    <row r="2137" spans="1:18" x14ac:dyDescent="0.3">
      <c r="A2137">
        <v>27004</v>
      </c>
      <c r="B2137" s="1">
        <v>42013.498611111114</v>
      </c>
      <c r="C2137" s="1">
        <v>42013.503472222219</v>
      </c>
      <c r="D2137" t="s">
        <v>140</v>
      </c>
      <c r="E2137">
        <v>407.80799999999999</v>
      </c>
      <c r="F2137" t="s">
        <v>108</v>
      </c>
      <c r="G2137" t="s">
        <v>70</v>
      </c>
      <c r="H2137" t="s">
        <v>110</v>
      </c>
      <c r="I2137" t="s">
        <v>71</v>
      </c>
      <c r="J2137" t="s">
        <v>24</v>
      </c>
      <c r="K2137" t="s">
        <v>44</v>
      </c>
      <c r="L2137">
        <v>1951</v>
      </c>
      <c r="M2137">
        <f t="shared" si="198"/>
        <v>2015</v>
      </c>
      <c r="N2137">
        <f t="shared" si="199"/>
        <v>1</v>
      </c>
      <c r="O2137">
        <f t="shared" si="200"/>
        <v>1</v>
      </c>
      <c r="P2137">
        <f t="shared" si="201"/>
        <v>11</v>
      </c>
      <c r="Q2137" t="str">
        <f t="shared" si="202"/>
        <v>11:58</v>
      </c>
      <c r="R2137" t="str">
        <f t="shared" si="203"/>
        <v>11:58</v>
      </c>
    </row>
    <row r="2138" spans="1:18" x14ac:dyDescent="0.3">
      <c r="A2138">
        <v>150697</v>
      </c>
      <c r="B2138" s="1">
        <v>42275.498611111114</v>
      </c>
      <c r="C2138" s="1">
        <v>42275.507638888892</v>
      </c>
      <c r="D2138" t="s">
        <v>346</v>
      </c>
      <c r="E2138">
        <v>757.57100000000003</v>
      </c>
      <c r="F2138" t="s">
        <v>70</v>
      </c>
      <c r="G2138" t="s">
        <v>83</v>
      </c>
      <c r="H2138" t="s">
        <v>71</v>
      </c>
      <c r="I2138" t="s">
        <v>85</v>
      </c>
      <c r="J2138" t="s">
        <v>24</v>
      </c>
      <c r="K2138" t="s">
        <v>44</v>
      </c>
      <c r="L2138">
        <v>1992</v>
      </c>
      <c r="M2138">
        <f t="shared" si="198"/>
        <v>2015</v>
      </c>
      <c r="N2138">
        <f t="shared" si="199"/>
        <v>9</v>
      </c>
      <c r="O2138">
        <f t="shared" si="200"/>
        <v>3</v>
      </c>
      <c r="P2138">
        <f t="shared" si="201"/>
        <v>11</v>
      </c>
      <c r="Q2138" t="str">
        <f t="shared" si="202"/>
        <v>11:58</v>
      </c>
      <c r="R2138" t="str">
        <f t="shared" si="203"/>
        <v>11:58</v>
      </c>
    </row>
    <row r="2139" spans="1:18" x14ac:dyDescent="0.3">
      <c r="A2139">
        <v>97059</v>
      </c>
      <c r="B2139" s="1">
        <v>42180.668749999997</v>
      </c>
      <c r="C2139" s="1">
        <v>42180.679166666669</v>
      </c>
      <c r="D2139" t="s">
        <v>508</v>
      </c>
      <c r="E2139">
        <v>897.471</v>
      </c>
      <c r="F2139" t="s">
        <v>150</v>
      </c>
      <c r="G2139" t="s">
        <v>46</v>
      </c>
      <c r="H2139" t="s">
        <v>151</v>
      </c>
      <c r="I2139" t="s">
        <v>47</v>
      </c>
      <c r="J2139" t="s">
        <v>17</v>
      </c>
      <c r="K2139" t="s">
        <v>18</v>
      </c>
      <c r="L2139" t="s">
        <v>18</v>
      </c>
      <c r="M2139">
        <f t="shared" si="198"/>
        <v>2015</v>
      </c>
      <c r="N2139">
        <f t="shared" si="199"/>
        <v>6</v>
      </c>
      <c r="O2139">
        <f t="shared" si="200"/>
        <v>2</v>
      </c>
      <c r="P2139">
        <f t="shared" si="201"/>
        <v>16</v>
      </c>
      <c r="Q2139" t="str">
        <f t="shared" si="202"/>
        <v>16:3</v>
      </c>
      <c r="R2139" t="str">
        <f t="shared" si="203"/>
        <v>16:03</v>
      </c>
    </row>
    <row r="2140" spans="1:18" x14ac:dyDescent="0.3">
      <c r="A2140">
        <v>39534</v>
      </c>
      <c r="B2140" s="1">
        <v>42056.523611111108</v>
      </c>
      <c r="C2140" s="1">
        <v>42056.557638888888</v>
      </c>
      <c r="D2140" t="s">
        <v>94</v>
      </c>
      <c r="E2140">
        <v>2964.2959999999998</v>
      </c>
      <c r="F2140" t="s">
        <v>150</v>
      </c>
      <c r="G2140" t="s">
        <v>13</v>
      </c>
      <c r="H2140" t="s">
        <v>151</v>
      </c>
      <c r="I2140" t="s">
        <v>15</v>
      </c>
      <c r="J2140" t="s">
        <v>17</v>
      </c>
      <c r="K2140" t="s">
        <v>18</v>
      </c>
      <c r="L2140" t="s">
        <v>18</v>
      </c>
      <c r="M2140">
        <f t="shared" si="198"/>
        <v>2015</v>
      </c>
      <c r="N2140">
        <f t="shared" si="199"/>
        <v>2</v>
      </c>
      <c r="O2140">
        <f t="shared" si="200"/>
        <v>1</v>
      </c>
      <c r="P2140">
        <f t="shared" si="201"/>
        <v>12</v>
      </c>
      <c r="Q2140" t="str">
        <f t="shared" si="202"/>
        <v>12:34</v>
      </c>
      <c r="R2140" t="str">
        <f t="shared" si="203"/>
        <v>12:34</v>
      </c>
    </row>
    <row r="2141" spans="1:18" x14ac:dyDescent="0.3">
      <c r="A2141">
        <v>139099</v>
      </c>
      <c r="B2141" s="1">
        <v>42250.536111111112</v>
      </c>
      <c r="C2141" s="1">
        <v>42250.539583333331</v>
      </c>
      <c r="D2141" t="s">
        <v>381</v>
      </c>
      <c r="E2141">
        <v>251.07</v>
      </c>
      <c r="F2141" t="s">
        <v>70</v>
      </c>
      <c r="G2141" t="s">
        <v>108</v>
      </c>
      <c r="H2141" t="s">
        <v>71</v>
      </c>
      <c r="I2141" t="s">
        <v>110</v>
      </c>
      <c r="J2141" t="s">
        <v>24</v>
      </c>
      <c r="K2141" t="s">
        <v>25</v>
      </c>
      <c r="L2141">
        <v>1945</v>
      </c>
      <c r="M2141">
        <f t="shared" si="198"/>
        <v>2015</v>
      </c>
      <c r="N2141">
        <f t="shared" si="199"/>
        <v>9</v>
      </c>
      <c r="O2141">
        <f t="shared" si="200"/>
        <v>3</v>
      </c>
      <c r="P2141">
        <f t="shared" si="201"/>
        <v>12</v>
      </c>
      <c r="Q2141" t="str">
        <f t="shared" si="202"/>
        <v>12:52</v>
      </c>
      <c r="R2141" t="str">
        <f t="shared" si="203"/>
        <v>12:52</v>
      </c>
    </row>
    <row r="2142" spans="1:18" x14ac:dyDescent="0.3">
      <c r="A2142">
        <v>119350</v>
      </c>
      <c r="B2142" s="1">
        <v>42215.79583333333</v>
      </c>
      <c r="C2142" s="1">
        <v>42215.80972222222</v>
      </c>
      <c r="D2142" t="s">
        <v>423</v>
      </c>
      <c r="E2142">
        <v>1161.5419999999999</v>
      </c>
      <c r="F2142" t="s">
        <v>13</v>
      </c>
      <c r="G2142" t="s">
        <v>27</v>
      </c>
      <c r="H2142" t="s">
        <v>15</v>
      </c>
      <c r="I2142" t="s">
        <v>29</v>
      </c>
      <c r="J2142" t="s">
        <v>24</v>
      </c>
      <c r="K2142" t="s">
        <v>25</v>
      </c>
      <c r="L2142">
        <v>1961</v>
      </c>
      <c r="M2142">
        <f t="shared" si="198"/>
        <v>2015</v>
      </c>
      <c r="N2142">
        <f t="shared" si="199"/>
        <v>7</v>
      </c>
      <c r="O2142">
        <f t="shared" si="200"/>
        <v>3</v>
      </c>
      <c r="P2142">
        <f t="shared" si="201"/>
        <v>19</v>
      </c>
      <c r="Q2142" t="str">
        <f t="shared" si="202"/>
        <v>19:6</v>
      </c>
      <c r="R2142" t="str">
        <f t="shared" si="203"/>
        <v>19:06</v>
      </c>
    </row>
    <row r="2143" spans="1:18" x14ac:dyDescent="0.3">
      <c r="A2143">
        <v>95120</v>
      </c>
      <c r="B2143" s="1">
        <v>42177.444444444445</v>
      </c>
      <c r="C2143" s="1">
        <v>42177.484722222223</v>
      </c>
      <c r="D2143" t="s">
        <v>86</v>
      </c>
      <c r="E2143">
        <v>3463.3110000000001</v>
      </c>
      <c r="F2143" t="s">
        <v>46</v>
      </c>
      <c r="G2143" t="s">
        <v>46</v>
      </c>
      <c r="H2143" t="s">
        <v>47</v>
      </c>
      <c r="I2143" t="s">
        <v>47</v>
      </c>
      <c r="J2143" t="s">
        <v>17</v>
      </c>
      <c r="K2143" t="s">
        <v>18</v>
      </c>
      <c r="L2143" t="s">
        <v>18</v>
      </c>
      <c r="M2143">
        <f t="shared" si="198"/>
        <v>2015</v>
      </c>
      <c r="N2143">
        <f t="shared" si="199"/>
        <v>6</v>
      </c>
      <c r="O2143">
        <f t="shared" si="200"/>
        <v>2</v>
      </c>
      <c r="P2143">
        <f t="shared" si="201"/>
        <v>10</v>
      </c>
      <c r="Q2143" t="str">
        <f t="shared" si="202"/>
        <v>10:40</v>
      </c>
      <c r="R2143" t="str">
        <f t="shared" si="203"/>
        <v>10:40</v>
      </c>
    </row>
    <row r="2144" spans="1:18" x14ac:dyDescent="0.3">
      <c r="A2144">
        <v>123994</v>
      </c>
      <c r="B2144" s="1">
        <v>42223.30972222222</v>
      </c>
      <c r="C2144" s="1">
        <v>42223.315972222219</v>
      </c>
      <c r="D2144" t="s">
        <v>131</v>
      </c>
      <c r="E2144">
        <v>519.34500000000003</v>
      </c>
      <c r="F2144" t="s">
        <v>50</v>
      </c>
      <c r="G2144" t="s">
        <v>27</v>
      </c>
      <c r="H2144" t="s">
        <v>52</v>
      </c>
      <c r="I2144" t="s">
        <v>29</v>
      </c>
      <c r="J2144" t="s">
        <v>24</v>
      </c>
      <c r="K2144" t="s">
        <v>25</v>
      </c>
      <c r="L2144">
        <v>1976</v>
      </c>
      <c r="M2144">
        <f t="shared" si="198"/>
        <v>2015</v>
      </c>
      <c r="N2144">
        <f t="shared" si="199"/>
        <v>8</v>
      </c>
      <c r="O2144">
        <f t="shared" si="200"/>
        <v>3</v>
      </c>
      <c r="P2144">
        <f t="shared" si="201"/>
        <v>7</v>
      </c>
      <c r="Q2144" t="str">
        <f t="shared" si="202"/>
        <v>7:26</v>
      </c>
      <c r="R2144" t="str">
        <f t="shared" si="203"/>
        <v>7:26</v>
      </c>
    </row>
    <row r="2145" spans="1:18" x14ac:dyDescent="0.3">
      <c r="A2145">
        <v>119351</v>
      </c>
      <c r="B2145" s="1">
        <v>42215.79583333333</v>
      </c>
      <c r="C2145" s="1">
        <v>42215.803472222222</v>
      </c>
      <c r="D2145" t="s">
        <v>303</v>
      </c>
      <c r="E2145">
        <v>635.63</v>
      </c>
      <c r="F2145" t="s">
        <v>241</v>
      </c>
      <c r="G2145" t="s">
        <v>20</v>
      </c>
      <c r="H2145" t="s">
        <v>242</v>
      </c>
      <c r="I2145" t="s">
        <v>22</v>
      </c>
      <c r="J2145" t="s">
        <v>24</v>
      </c>
      <c r="K2145" t="s">
        <v>25</v>
      </c>
      <c r="L2145">
        <v>1982</v>
      </c>
      <c r="M2145">
        <f t="shared" si="198"/>
        <v>2015</v>
      </c>
      <c r="N2145">
        <f t="shared" si="199"/>
        <v>7</v>
      </c>
      <c r="O2145">
        <f t="shared" si="200"/>
        <v>3</v>
      </c>
      <c r="P2145">
        <f t="shared" si="201"/>
        <v>19</v>
      </c>
      <c r="Q2145" t="str">
        <f t="shared" si="202"/>
        <v>19:6</v>
      </c>
      <c r="R2145" t="str">
        <f t="shared" si="203"/>
        <v>19:06</v>
      </c>
    </row>
    <row r="2146" spans="1:18" x14ac:dyDescent="0.3">
      <c r="A2146">
        <v>46073</v>
      </c>
      <c r="B2146" s="1">
        <v>42075.322222222225</v>
      </c>
      <c r="C2146" s="1">
        <v>42075.334027777775</v>
      </c>
      <c r="D2146" t="s">
        <v>179</v>
      </c>
      <c r="E2146">
        <v>1004.843</v>
      </c>
      <c r="F2146" t="s">
        <v>107</v>
      </c>
      <c r="G2146" t="s">
        <v>78</v>
      </c>
      <c r="H2146" t="s">
        <v>109</v>
      </c>
      <c r="I2146" t="s">
        <v>80</v>
      </c>
      <c r="J2146" t="s">
        <v>24</v>
      </c>
      <c r="K2146" t="s">
        <v>25</v>
      </c>
      <c r="L2146">
        <v>1975</v>
      </c>
      <c r="M2146">
        <f t="shared" si="198"/>
        <v>2015</v>
      </c>
      <c r="N2146">
        <f t="shared" si="199"/>
        <v>3</v>
      </c>
      <c r="O2146">
        <f t="shared" si="200"/>
        <v>1</v>
      </c>
      <c r="P2146">
        <f t="shared" si="201"/>
        <v>7</v>
      </c>
      <c r="Q2146" t="str">
        <f t="shared" si="202"/>
        <v>7:44</v>
      </c>
      <c r="R2146" t="str">
        <f t="shared" si="203"/>
        <v>7:44</v>
      </c>
    </row>
    <row r="2147" spans="1:18" x14ac:dyDescent="0.3">
      <c r="A2147">
        <v>24189</v>
      </c>
      <c r="B2147" s="1">
        <v>41999.723611111112</v>
      </c>
      <c r="C2147" s="1">
        <v>41999.804166666669</v>
      </c>
      <c r="D2147" t="s">
        <v>440</v>
      </c>
      <c r="E2147">
        <v>6923.3530000000001</v>
      </c>
      <c r="F2147" t="s">
        <v>20</v>
      </c>
      <c r="G2147" t="s">
        <v>78</v>
      </c>
      <c r="H2147" t="s">
        <v>22</v>
      </c>
      <c r="I2147" t="s">
        <v>80</v>
      </c>
      <c r="J2147" t="s">
        <v>17</v>
      </c>
      <c r="K2147" t="s">
        <v>18</v>
      </c>
      <c r="L2147" t="s">
        <v>18</v>
      </c>
      <c r="M2147">
        <f t="shared" si="198"/>
        <v>2014</v>
      </c>
      <c r="N2147">
        <f t="shared" si="199"/>
        <v>12</v>
      </c>
      <c r="O2147">
        <f t="shared" si="200"/>
        <v>4</v>
      </c>
      <c r="P2147">
        <f t="shared" si="201"/>
        <v>17</v>
      </c>
      <c r="Q2147" t="str">
        <f t="shared" si="202"/>
        <v>17:22</v>
      </c>
      <c r="R2147" t="str">
        <f t="shared" si="203"/>
        <v>17:22</v>
      </c>
    </row>
    <row r="2148" spans="1:18" x14ac:dyDescent="0.3">
      <c r="A2148">
        <v>56619</v>
      </c>
      <c r="B2148" s="1">
        <v>42104.522222222222</v>
      </c>
      <c r="C2148" s="1">
        <v>42104.529861111114</v>
      </c>
      <c r="D2148" t="s">
        <v>436</v>
      </c>
      <c r="E2148">
        <v>631.28899999999999</v>
      </c>
      <c r="F2148" t="s">
        <v>83</v>
      </c>
      <c r="G2148" t="s">
        <v>129</v>
      </c>
      <c r="H2148" t="s">
        <v>85</v>
      </c>
      <c r="I2148" t="s">
        <v>130</v>
      </c>
      <c r="J2148" t="s">
        <v>17</v>
      </c>
      <c r="K2148" t="s">
        <v>18</v>
      </c>
      <c r="L2148" t="s">
        <v>18</v>
      </c>
      <c r="M2148">
        <f t="shared" si="198"/>
        <v>2015</v>
      </c>
      <c r="N2148">
        <f t="shared" si="199"/>
        <v>4</v>
      </c>
      <c r="O2148">
        <f t="shared" si="200"/>
        <v>2</v>
      </c>
      <c r="P2148">
        <f t="shared" si="201"/>
        <v>12</v>
      </c>
      <c r="Q2148" t="str">
        <f t="shared" si="202"/>
        <v>12:32</v>
      </c>
      <c r="R2148" t="str">
        <f t="shared" si="203"/>
        <v>12:32</v>
      </c>
    </row>
    <row r="2149" spans="1:18" x14ac:dyDescent="0.3">
      <c r="A2149">
        <v>21760</v>
      </c>
      <c r="B2149" s="1">
        <v>41988.65347222222</v>
      </c>
      <c r="C2149" s="1">
        <v>41988.657638888886</v>
      </c>
      <c r="D2149" t="s">
        <v>100</v>
      </c>
      <c r="E2149">
        <v>365.98500000000001</v>
      </c>
      <c r="F2149" t="s">
        <v>21</v>
      </c>
      <c r="G2149" t="s">
        <v>14</v>
      </c>
      <c r="H2149" t="s">
        <v>23</v>
      </c>
      <c r="I2149" t="s">
        <v>16</v>
      </c>
      <c r="J2149" t="s">
        <v>24</v>
      </c>
      <c r="K2149" t="s">
        <v>25</v>
      </c>
      <c r="L2149">
        <v>1980</v>
      </c>
      <c r="M2149">
        <f t="shared" si="198"/>
        <v>2014</v>
      </c>
      <c r="N2149">
        <f t="shared" si="199"/>
        <v>12</v>
      </c>
      <c r="O2149">
        <f t="shared" si="200"/>
        <v>4</v>
      </c>
      <c r="P2149">
        <f t="shared" si="201"/>
        <v>15</v>
      </c>
      <c r="Q2149" t="str">
        <f t="shared" si="202"/>
        <v>15:41</v>
      </c>
      <c r="R2149" t="str">
        <f t="shared" si="203"/>
        <v>15:41</v>
      </c>
    </row>
    <row r="2150" spans="1:18" x14ac:dyDescent="0.3">
      <c r="A2150">
        <v>128354</v>
      </c>
      <c r="B2150" s="1">
        <v>42229.82708333333</v>
      </c>
      <c r="C2150" s="1">
        <v>42229.832638888889</v>
      </c>
      <c r="D2150" t="s">
        <v>153</v>
      </c>
      <c r="E2150">
        <v>482.77600000000001</v>
      </c>
      <c r="F2150" t="s">
        <v>56</v>
      </c>
      <c r="G2150" t="s">
        <v>73</v>
      </c>
      <c r="H2150" t="s">
        <v>58</v>
      </c>
      <c r="I2150" t="s">
        <v>74</v>
      </c>
      <c r="J2150" t="s">
        <v>24</v>
      </c>
      <c r="K2150" t="s">
        <v>25</v>
      </c>
      <c r="L2150">
        <v>1987</v>
      </c>
      <c r="M2150">
        <f t="shared" si="198"/>
        <v>2015</v>
      </c>
      <c r="N2150">
        <f t="shared" si="199"/>
        <v>8</v>
      </c>
      <c r="O2150">
        <f t="shared" si="200"/>
        <v>3</v>
      </c>
      <c r="P2150">
        <f t="shared" si="201"/>
        <v>19</v>
      </c>
      <c r="Q2150" t="str">
        <f t="shared" si="202"/>
        <v>19:51</v>
      </c>
      <c r="R2150" t="str">
        <f t="shared" si="203"/>
        <v>19:51</v>
      </c>
    </row>
    <row r="2151" spans="1:18" x14ac:dyDescent="0.3">
      <c r="A2151">
        <v>16317</v>
      </c>
      <c r="B2151" s="1">
        <v>41965.782638888886</v>
      </c>
      <c r="C2151" s="1">
        <v>41965.790277777778</v>
      </c>
      <c r="D2151" t="s">
        <v>475</v>
      </c>
      <c r="E2151">
        <v>710.28899999999999</v>
      </c>
      <c r="F2151" t="s">
        <v>101</v>
      </c>
      <c r="G2151" t="s">
        <v>124</v>
      </c>
      <c r="H2151" t="s">
        <v>103</v>
      </c>
      <c r="I2151" t="s">
        <v>126</v>
      </c>
      <c r="J2151" t="s">
        <v>17</v>
      </c>
      <c r="K2151" t="s">
        <v>18</v>
      </c>
      <c r="L2151" t="s">
        <v>18</v>
      </c>
      <c r="M2151">
        <f t="shared" si="198"/>
        <v>2014</v>
      </c>
      <c r="N2151">
        <f t="shared" si="199"/>
        <v>11</v>
      </c>
      <c r="O2151">
        <f t="shared" si="200"/>
        <v>4</v>
      </c>
      <c r="P2151">
        <f t="shared" si="201"/>
        <v>18</v>
      </c>
      <c r="Q2151" t="str">
        <f t="shared" si="202"/>
        <v>18:47</v>
      </c>
      <c r="R2151" t="str">
        <f t="shared" si="203"/>
        <v>18:47</v>
      </c>
    </row>
    <row r="2152" spans="1:18" x14ac:dyDescent="0.3">
      <c r="A2152">
        <v>1831</v>
      </c>
      <c r="B2152" s="1">
        <v>41927.922222222223</v>
      </c>
      <c r="C2152" s="1">
        <v>41927.933333333334</v>
      </c>
      <c r="D2152" t="s">
        <v>96</v>
      </c>
      <c r="E2152">
        <v>947.65</v>
      </c>
      <c r="F2152" t="s">
        <v>186</v>
      </c>
      <c r="G2152" t="s">
        <v>41</v>
      </c>
      <c r="H2152" t="s">
        <v>187</v>
      </c>
      <c r="I2152" t="s">
        <v>43</v>
      </c>
      <c r="J2152" t="s">
        <v>17</v>
      </c>
      <c r="K2152" t="s">
        <v>18</v>
      </c>
      <c r="L2152" t="s">
        <v>18</v>
      </c>
      <c r="M2152">
        <f t="shared" si="198"/>
        <v>2014</v>
      </c>
      <c r="N2152">
        <f t="shared" si="199"/>
        <v>10</v>
      </c>
      <c r="O2152">
        <f t="shared" si="200"/>
        <v>4</v>
      </c>
      <c r="P2152">
        <f t="shared" si="201"/>
        <v>22</v>
      </c>
      <c r="Q2152" t="str">
        <f t="shared" si="202"/>
        <v>22:8</v>
      </c>
      <c r="R2152" t="str">
        <f t="shared" si="203"/>
        <v>22:08</v>
      </c>
    </row>
    <row r="2153" spans="1:18" x14ac:dyDescent="0.3">
      <c r="A2153">
        <v>132244</v>
      </c>
      <c r="B2153" s="1">
        <v>42236.71875</v>
      </c>
      <c r="C2153" s="1">
        <v>42236.72152777778</v>
      </c>
      <c r="D2153" t="s">
        <v>561</v>
      </c>
      <c r="E2153">
        <v>233.02699999999999</v>
      </c>
      <c r="F2153" t="s">
        <v>150</v>
      </c>
      <c r="G2153" t="s">
        <v>46</v>
      </c>
      <c r="H2153" t="s">
        <v>151</v>
      </c>
      <c r="I2153" t="s">
        <v>47</v>
      </c>
      <c r="J2153" t="s">
        <v>24</v>
      </c>
      <c r="K2153" t="s">
        <v>25</v>
      </c>
      <c r="L2153">
        <v>1976</v>
      </c>
      <c r="M2153">
        <f t="shared" si="198"/>
        <v>2015</v>
      </c>
      <c r="N2153">
        <f t="shared" si="199"/>
        <v>8</v>
      </c>
      <c r="O2153">
        <f t="shared" si="200"/>
        <v>3</v>
      </c>
      <c r="P2153">
        <f t="shared" si="201"/>
        <v>17</v>
      </c>
      <c r="Q2153" t="str">
        <f t="shared" si="202"/>
        <v>17:15</v>
      </c>
      <c r="R2153" t="str">
        <f t="shared" si="203"/>
        <v>17:15</v>
      </c>
    </row>
    <row r="2154" spans="1:18" x14ac:dyDescent="0.3">
      <c r="A2154">
        <v>98667</v>
      </c>
      <c r="B2154" s="1">
        <v>42183.691666666666</v>
      </c>
      <c r="C2154" s="1">
        <v>42183.696527777778</v>
      </c>
      <c r="D2154" t="s">
        <v>31</v>
      </c>
      <c r="E2154">
        <v>419.75900000000001</v>
      </c>
      <c r="F2154" t="s">
        <v>20</v>
      </c>
      <c r="G2154" t="s">
        <v>129</v>
      </c>
      <c r="H2154" t="s">
        <v>22</v>
      </c>
      <c r="I2154" t="s">
        <v>130</v>
      </c>
      <c r="J2154" t="s">
        <v>24</v>
      </c>
      <c r="K2154" t="s">
        <v>44</v>
      </c>
      <c r="L2154">
        <v>1987</v>
      </c>
      <c r="M2154">
        <f t="shared" si="198"/>
        <v>2015</v>
      </c>
      <c r="N2154">
        <f t="shared" si="199"/>
        <v>6</v>
      </c>
      <c r="O2154">
        <f t="shared" si="200"/>
        <v>2</v>
      </c>
      <c r="P2154">
        <f t="shared" si="201"/>
        <v>16</v>
      </c>
      <c r="Q2154" t="str">
        <f t="shared" si="202"/>
        <v>16:36</v>
      </c>
      <c r="R2154" t="str">
        <f t="shared" si="203"/>
        <v>16:36</v>
      </c>
    </row>
    <row r="2155" spans="1:18" x14ac:dyDescent="0.3">
      <c r="A2155">
        <v>23062</v>
      </c>
      <c r="B2155" s="1">
        <v>41994.557638888888</v>
      </c>
      <c r="C2155" s="1">
        <v>41994.561111111114</v>
      </c>
      <c r="D2155" t="s">
        <v>510</v>
      </c>
      <c r="E2155">
        <v>309.47699999999998</v>
      </c>
      <c r="F2155" t="s">
        <v>83</v>
      </c>
      <c r="G2155" t="s">
        <v>129</v>
      </c>
      <c r="H2155" t="s">
        <v>85</v>
      </c>
      <c r="I2155" t="s">
        <v>130</v>
      </c>
      <c r="J2155" t="s">
        <v>17</v>
      </c>
      <c r="K2155" t="s">
        <v>18</v>
      </c>
      <c r="L2155" t="s">
        <v>18</v>
      </c>
      <c r="M2155">
        <f t="shared" si="198"/>
        <v>2014</v>
      </c>
      <c r="N2155">
        <f t="shared" si="199"/>
        <v>12</v>
      </c>
      <c r="O2155">
        <f t="shared" si="200"/>
        <v>4</v>
      </c>
      <c r="P2155">
        <f t="shared" si="201"/>
        <v>13</v>
      </c>
      <c r="Q2155" t="str">
        <f t="shared" si="202"/>
        <v>13:23</v>
      </c>
      <c r="R2155" t="str">
        <f t="shared" si="203"/>
        <v>13:23</v>
      </c>
    </row>
    <row r="2156" spans="1:18" x14ac:dyDescent="0.3">
      <c r="A2156">
        <v>41531</v>
      </c>
      <c r="B2156" s="1">
        <v>42062.775694444441</v>
      </c>
      <c r="C2156" s="1">
        <v>42062.786111111112</v>
      </c>
      <c r="D2156" t="s">
        <v>227</v>
      </c>
      <c r="E2156">
        <v>916.53499999999997</v>
      </c>
      <c r="F2156" t="s">
        <v>33</v>
      </c>
      <c r="G2156" t="s">
        <v>66</v>
      </c>
      <c r="H2156" t="s">
        <v>35</v>
      </c>
      <c r="I2156" t="s">
        <v>67</v>
      </c>
      <c r="J2156" t="s">
        <v>24</v>
      </c>
      <c r="K2156" t="s">
        <v>44</v>
      </c>
      <c r="L2156">
        <v>1971</v>
      </c>
      <c r="M2156">
        <f t="shared" si="198"/>
        <v>2015</v>
      </c>
      <c r="N2156">
        <f t="shared" si="199"/>
        <v>2</v>
      </c>
      <c r="O2156">
        <f t="shared" si="200"/>
        <v>1</v>
      </c>
      <c r="P2156">
        <f t="shared" si="201"/>
        <v>18</v>
      </c>
      <c r="Q2156" t="str">
        <f t="shared" si="202"/>
        <v>18:37</v>
      </c>
      <c r="R2156" t="str">
        <f t="shared" si="203"/>
        <v>18:37</v>
      </c>
    </row>
    <row r="2157" spans="1:18" x14ac:dyDescent="0.3">
      <c r="A2157">
        <v>21976</v>
      </c>
      <c r="B2157" s="1">
        <v>41989.476388888892</v>
      </c>
      <c r="C2157" s="1">
        <v>41989.478472222225</v>
      </c>
      <c r="D2157" t="s">
        <v>235</v>
      </c>
      <c r="E2157">
        <v>160.76499999999999</v>
      </c>
      <c r="F2157" t="s">
        <v>21</v>
      </c>
      <c r="G2157" t="s">
        <v>21</v>
      </c>
      <c r="H2157" t="s">
        <v>23</v>
      </c>
      <c r="I2157" t="s">
        <v>23</v>
      </c>
      <c r="J2157" t="s">
        <v>17</v>
      </c>
      <c r="K2157" t="s">
        <v>18</v>
      </c>
      <c r="L2157" t="s">
        <v>18</v>
      </c>
      <c r="M2157">
        <f t="shared" si="198"/>
        <v>2014</v>
      </c>
      <c r="N2157">
        <f t="shared" si="199"/>
        <v>12</v>
      </c>
      <c r="O2157">
        <f t="shared" si="200"/>
        <v>4</v>
      </c>
      <c r="P2157">
        <f t="shared" si="201"/>
        <v>11</v>
      </c>
      <c r="Q2157" t="str">
        <f t="shared" si="202"/>
        <v>11:26</v>
      </c>
      <c r="R2157" t="str">
        <f t="shared" si="203"/>
        <v>11:26</v>
      </c>
    </row>
    <row r="2158" spans="1:18" x14ac:dyDescent="0.3">
      <c r="A2158">
        <v>83209</v>
      </c>
      <c r="B2158" s="1">
        <v>42156.711111111108</v>
      </c>
      <c r="C2158" s="1">
        <v>42156.720833333333</v>
      </c>
      <c r="D2158" t="s">
        <v>555</v>
      </c>
      <c r="E2158">
        <v>845.67399999999998</v>
      </c>
      <c r="F2158" t="s">
        <v>14</v>
      </c>
      <c r="G2158" t="s">
        <v>98</v>
      </c>
      <c r="H2158" t="s">
        <v>16</v>
      </c>
      <c r="I2158" t="s">
        <v>99</v>
      </c>
      <c r="J2158" t="s">
        <v>17</v>
      </c>
      <c r="K2158" t="s">
        <v>18</v>
      </c>
      <c r="L2158" t="s">
        <v>18</v>
      </c>
      <c r="M2158">
        <f t="shared" si="198"/>
        <v>2015</v>
      </c>
      <c r="N2158">
        <f t="shared" si="199"/>
        <v>6</v>
      </c>
      <c r="O2158">
        <f t="shared" si="200"/>
        <v>2</v>
      </c>
      <c r="P2158">
        <f t="shared" si="201"/>
        <v>17</v>
      </c>
      <c r="Q2158" t="str">
        <f t="shared" si="202"/>
        <v>17:4</v>
      </c>
      <c r="R2158" t="str">
        <f t="shared" si="203"/>
        <v>17:04</v>
      </c>
    </row>
    <row r="2159" spans="1:18" x14ac:dyDescent="0.3">
      <c r="A2159">
        <v>60800</v>
      </c>
      <c r="B2159" s="1">
        <v>42113.703472222223</v>
      </c>
      <c r="C2159" s="1">
        <v>42113.716666666667</v>
      </c>
      <c r="D2159" t="s">
        <v>363</v>
      </c>
      <c r="E2159">
        <v>1159.5440000000001</v>
      </c>
      <c r="F2159" t="s">
        <v>13</v>
      </c>
      <c r="G2159" t="s">
        <v>91</v>
      </c>
      <c r="H2159" t="s">
        <v>15</v>
      </c>
      <c r="I2159" t="s">
        <v>92</v>
      </c>
      <c r="J2159" t="s">
        <v>17</v>
      </c>
      <c r="K2159" t="s">
        <v>18</v>
      </c>
      <c r="L2159" t="s">
        <v>18</v>
      </c>
      <c r="M2159">
        <f t="shared" si="198"/>
        <v>2015</v>
      </c>
      <c r="N2159">
        <f t="shared" si="199"/>
        <v>4</v>
      </c>
      <c r="O2159">
        <f t="shared" si="200"/>
        <v>2</v>
      </c>
      <c r="P2159">
        <f t="shared" si="201"/>
        <v>16</v>
      </c>
      <c r="Q2159" t="str">
        <f t="shared" si="202"/>
        <v>16:53</v>
      </c>
      <c r="R2159" t="str">
        <f t="shared" si="203"/>
        <v>16:53</v>
      </c>
    </row>
    <row r="2160" spans="1:18" x14ac:dyDescent="0.3">
      <c r="A2160">
        <v>8383</v>
      </c>
      <c r="B2160" s="1">
        <v>41944.670138888891</v>
      </c>
      <c r="C2160" s="1">
        <v>41944.678472222222</v>
      </c>
      <c r="D2160" t="s">
        <v>255</v>
      </c>
      <c r="E2160">
        <v>688.53899999999999</v>
      </c>
      <c r="F2160" t="s">
        <v>13</v>
      </c>
      <c r="G2160" t="s">
        <v>91</v>
      </c>
      <c r="H2160" t="s">
        <v>15</v>
      </c>
      <c r="I2160" t="s">
        <v>92</v>
      </c>
      <c r="J2160" t="s">
        <v>17</v>
      </c>
      <c r="K2160" t="s">
        <v>18</v>
      </c>
      <c r="L2160" t="s">
        <v>18</v>
      </c>
      <c r="M2160">
        <f t="shared" si="198"/>
        <v>2014</v>
      </c>
      <c r="N2160">
        <f t="shared" si="199"/>
        <v>11</v>
      </c>
      <c r="O2160">
        <f t="shared" si="200"/>
        <v>4</v>
      </c>
      <c r="P2160">
        <f t="shared" si="201"/>
        <v>16</v>
      </c>
      <c r="Q2160" t="str">
        <f t="shared" si="202"/>
        <v>16:5</v>
      </c>
      <c r="R2160" t="str">
        <f t="shared" si="203"/>
        <v>16:05</v>
      </c>
    </row>
    <row r="2161" spans="1:18" x14ac:dyDescent="0.3">
      <c r="A2161">
        <v>67929</v>
      </c>
      <c r="B2161" s="1">
        <v>42127.711805555555</v>
      </c>
      <c r="C2161" s="1">
        <v>42127.720833333333</v>
      </c>
      <c r="D2161" t="s">
        <v>282</v>
      </c>
      <c r="E2161">
        <v>745.96500000000003</v>
      </c>
      <c r="F2161" t="s">
        <v>56</v>
      </c>
      <c r="G2161" t="s">
        <v>46</v>
      </c>
      <c r="H2161" t="s">
        <v>58</v>
      </c>
      <c r="I2161" t="s">
        <v>47</v>
      </c>
      <c r="J2161" t="s">
        <v>17</v>
      </c>
      <c r="K2161" t="s">
        <v>18</v>
      </c>
      <c r="L2161" t="s">
        <v>18</v>
      </c>
      <c r="M2161">
        <f t="shared" si="198"/>
        <v>2015</v>
      </c>
      <c r="N2161">
        <f t="shared" si="199"/>
        <v>5</v>
      </c>
      <c r="O2161">
        <f t="shared" si="200"/>
        <v>2</v>
      </c>
      <c r="P2161">
        <f t="shared" si="201"/>
        <v>17</v>
      </c>
      <c r="Q2161" t="str">
        <f t="shared" si="202"/>
        <v>17:5</v>
      </c>
      <c r="R2161" t="str">
        <f t="shared" si="203"/>
        <v>17:05</v>
      </c>
    </row>
    <row r="2162" spans="1:18" x14ac:dyDescent="0.3">
      <c r="A2162">
        <v>48400</v>
      </c>
      <c r="B2162" s="1">
        <v>42082.527083333334</v>
      </c>
      <c r="C2162" s="1">
        <v>42082.533333333333</v>
      </c>
      <c r="D2162" t="s">
        <v>172</v>
      </c>
      <c r="E2162">
        <v>524.67600000000004</v>
      </c>
      <c r="F2162" t="s">
        <v>150</v>
      </c>
      <c r="G2162" t="s">
        <v>150</v>
      </c>
      <c r="H2162" t="s">
        <v>151</v>
      </c>
      <c r="I2162" t="s">
        <v>151</v>
      </c>
      <c r="J2162" t="s">
        <v>24</v>
      </c>
      <c r="K2162" t="s">
        <v>25</v>
      </c>
      <c r="L2162">
        <v>1981</v>
      </c>
      <c r="M2162">
        <f t="shared" si="198"/>
        <v>2015</v>
      </c>
      <c r="N2162">
        <f t="shared" si="199"/>
        <v>3</v>
      </c>
      <c r="O2162">
        <f t="shared" si="200"/>
        <v>1</v>
      </c>
      <c r="P2162">
        <f t="shared" si="201"/>
        <v>12</v>
      </c>
      <c r="Q2162" t="str">
        <f t="shared" si="202"/>
        <v>12:39</v>
      </c>
      <c r="R2162" t="str">
        <f t="shared" si="203"/>
        <v>12:39</v>
      </c>
    </row>
    <row r="2163" spans="1:18" x14ac:dyDescent="0.3">
      <c r="A2163">
        <v>119415</v>
      </c>
      <c r="B2163" s="1">
        <v>42215.904861111114</v>
      </c>
      <c r="C2163" s="1">
        <v>42215.919444444444</v>
      </c>
      <c r="D2163" t="s">
        <v>423</v>
      </c>
      <c r="E2163">
        <v>1295.049</v>
      </c>
      <c r="F2163" t="s">
        <v>27</v>
      </c>
      <c r="G2163" t="s">
        <v>136</v>
      </c>
      <c r="H2163" t="s">
        <v>29</v>
      </c>
      <c r="I2163" t="s">
        <v>138</v>
      </c>
      <c r="J2163" t="s">
        <v>24</v>
      </c>
      <c r="K2163" t="s">
        <v>25</v>
      </c>
      <c r="L2163">
        <v>1987</v>
      </c>
      <c r="M2163">
        <f t="shared" si="198"/>
        <v>2015</v>
      </c>
      <c r="N2163">
        <f t="shared" si="199"/>
        <v>7</v>
      </c>
      <c r="O2163">
        <f t="shared" si="200"/>
        <v>3</v>
      </c>
      <c r="P2163">
        <f t="shared" si="201"/>
        <v>21</v>
      </c>
      <c r="Q2163" t="str">
        <f t="shared" si="202"/>
        <v>21:43</v>
      </c>
      <c r="R2163" t="str">
        <f t="shared" si="203"/>
        <v>21:43</v>
      </c>
    </row>
    <row r="2164" spans="1:18" x14ac:dyDescent="0.3">
      <c r="A2164">
        <v>147437</v>
      </c>
      <c r="B2164" s="1">
        <v>42268.609027777777</v>
      </c>
      <c r="C2164" s="1">
        <v>42268.615972222222</v>
      </c>
      <c r="D2164" t="s">
        <v>360</v>
      </c>
      <c r="E2164">
        <v>561.74599999999998</v>
      </c>
      <c r="F2164" t="s">
        <v>108</v>
      </c>
      <c r="G2164" t="s">
        <v>88</v>
      </c>
      <c r="H2164" t="s">
        <v>110</v>
      </c>
      <c r="I2164" t="s">
        <v>89</v>
      </c>
      <c r="J2164" t="s">
        <v>24</v>
      </c>
      <c r="K2164" t="s">
        <v>25</v>
      </c>
      <c r="L2164">
        <v>1978</v>
      </c>
      <c r="M2164">
        <f t="shared" si="198"/>
        <v>2015</v>
      </c>
      <c r="N2164">
        <f t="shared" si="199"/>
        <v>9</v>
      </c>
      <c r="O2164">
        <f t="shared" si="200"/>
        <v>3</v>
      </c>
      <c r="P2164">
        <f t="shared" si="201"/>
        <v>14</v>
      </c>
      <c r="Q2164" t="str">
        <f t="shared" si="202"/>
        <v>14:37</v>
      </c>
      <c r="R2164" t="str">
        <f t="shared" si="203"/>
        <v>14:37</v>
      </c>
    </row>
    <row r="2165" spans="1:18" x14ac:dyDescent="0.3">
      <c r="A2165">
        <v>119245</v>
      </c>
      <c r="B2165" s="1">
        <v>42215.708333333336</v>
      </c>
      <c r="C2165" s="1">
        <v>42215.713194444441</v>
      </c>
      <c r="D2165" t="s">
        <v>529</v>
      </c>
      <c r="E2165">
        <v>394.90499999999997</v>
      </c>
      <c r="F2165" t="s">
        <v>13</v>
      </c>
      <c r="G2165" t="s">
        <v>33</v>
      </c>
      <c r="H2165" t="s">
        <v>15</v>
      </c>
      <c r="I2165" t="s">
        <v>35</v>
      </c>
      <c r="J2165" t="s">
        <v>24</v>
      </c>
      <c r="K2165" t="s">
        <v>25</v>
      </c>
      <c r="L2165">
        <v>1973</v>
      </c>
      <c r="M2165">
        <f t="shared" si="198"/>
        <v>2015</v>
      </c>
      <c r="N2165">
        <f t="shared" si="199"/>
        <v>7</v>
      </c>
      <c r="O2165">
        <f t="shared" si="200"/>
        <v>3</v>
      </c>
      <c r="P2165">
        <f t="shared" si="201"/>
        <v>17</v>
      </c>
      <c r="Q2165" t="str">
        <f t="shared" si="202"/>
        <v>17:0</v>
      </c>
      <c r="R2165" t="str">
        <f t="shared" si="203"/>
        <v>17:00</v>
      </c>
    </row>
    <row r="2166" spans="1:18" x14ac:dyDescent="0.3">
      <c r="A2166">
        <v>56654</v>
      </c>
      <c r="B2166" s="1">
        <v>42104.54583333333</v>
      </c>
      <c r="C2166" s="1">
        <v>42104.5625</v>
      </c>
      <c r="D2166" t="s">
        <v>218</v>
      </c>
      <c r="E2166">
        <v>1408.2070000000001</v>
      </c>
      <c r="F2166" t="s">
        <v>41</v>
      </c>
      <c r="G2166" t="s">
        <v>20</v>
      </c>
      <c r="H2166" t="s">
        <v>43</v>
      </c>
      <c r="I2166" t="s">
        <v>22</v>
      </c>
      <c r="J2166" t="s">
        <v>17</v>
      </c>
      <c r="K2166" t="s">
        <v>18</v>
      </c>
      <c r="L2166" t="s">
        <v>18</v>
      </c>
      <c r="M2166">
        <f t="shared" si="198"/>
        <v>2015</v>
      </c>
      <c r="N2166">
        <f t="shared" si="199"/>
        <v>4</v>
      </c>
      <c r="O2166">
        <f t="shared" si="200"/>
        <v>2</v>
      </c>
      <c r="P2166">
        <f t="shared" si="201"/>
        <v>13</v>
      </c>
      <c r="Q2166" t="str">
        <f t="shared" si="202"/>
        <v>13:6</v>
      </c>
      <c r="R2166" t="str">
        <f t="shared" si="203"/>
        <v>13:06</v>
      </c>
    </row>
    <row r="2167" spans="1:18" x14ac:dyDescent="0.3">
      <c r="A2167">
        <v>139097</v>
      </c>
      <c r="B2167" s="1">
        <v>42250.531944444447</v>
      </c>
      <c r="C2167" s="1">
        <v>42250.538888888892</v>
      </c>
      <c r="D2167" t="s">
        <v>49</v>
      </c>
      <c r="E2167">
        <v>608.02700000000004</v>
      </c>
      <c r="F2167" t="s">
        <v>101</v>
      </c>
      <c r="G2167" t="s">
        <v>129</v>
      </c>
      <c r="H2167" t="s">
        <v>103</v>
      </c>
      <c r="I2167" t="s">
        <v>130</v>
      </c>
      <c r="J2167" t="s">
        <v>24</v>
      </c>
      <c r="K2167" t="s">
        <v>25</v>
      </c>
      <c r="L2167">
        <v>1961</v>
      </c>
      <c r="M2167">
        <f t="shared" si="198"/>
        <v>2015</v>
      </c>
      <c r="N2167">
        <f t="shared" si="199"/>
        <v>9</v>
      </c>
      <c r="O2167">
        <f t="shared" si="200"/>
        <v>3</v>
      </c>
      <c r="P2167">
        <f t="shared" si="201"/>
        <v>12</v>
      </c>
      <c r="Q2167" t="str">
        <f t="shared" si="202"/>
        <v>12:46</v>
      </c>
      <c r="R2167" t="str">
        <f t="shared" si="203"/>
        <v>12:46</v>
      </c>
    </row>
    <row r="2168" spans="1:18" x14ac:dyDescent="0.3">
      <c r="A2168">
        <v>112289</v>
      </c>
      <c r="B2168" s="1">
        <v>42204.470138888886</v>
      </c>
      <c r="C2168" s="1">
        <v>42204.481944444444</v>
      </c>
      <c r="D2168" t="s">
        <v>527</v>
      </c>
      <c r="E2168">
        <v>1010.092</v>
      </c>
      <c r="F2168" t="s">
        <v>82</v>
      </c>
      <c r="G2168" t="s">
        <v>37</v>
      </c>
      <c r="H2168" t="s">
        <v>84</v>
      </c>
      <c r="I2168" t="s">
        <v>38</v>
      </c>
      <c r="J2168" t="s">
        <v>17</v>
      </c>
      <c r="K2168" t="s">
        <v>18</v>
      </c>
      <c r="L2168" t="s">
        <v>18</v>
      </c>
      <c r="M2168">
        <f t="shared" si="198"/>
        <v>2015</v>
      </c>
      <c r="N2168">
        <f t="shared" si="199"/>
        <v>7</v>
      </c>
      <c r="O2168">
        <f t="shared" si="200"/>
        <v>3</v>
      </c>
      <c r="P2168">
        <f t="shared" si="201"/>
        <v>11</v>
      </c>
      <c r="Q2168" t="str">
        <f t="shared" si="202"/>
        <v>11:17</v>
      </c>
      <c r="R2168" t="str">
        <f t="shared" si="203"/>
        <v>11:17</v>
      </c>
    </row>
    <row r="2169" spans="1:18" x14ac:dyDescent="0.3">
      <c r="A2169">
        <v>83231</v>
      </c>
      <c r="B2169" s="1">
        <v>42156.731944444444</v>
      </c>
      <c r="C2169" s="1">
        <v>42156.746527777781</v>
      </c>
      <c r="D2169" t="s">
        <v>448</v>
      </c>
      <c r="E2169">
        <v>1300.3499999999999</v>
      </c>
      <c r="F2169" t="s">
        <v>21</v>
      </c>
      <c r="G2169" t="s">
        <v>244</v>
      </c>
      <c r="H2169" t="s">
        <v>23</v>
      </c>
      <c r="I2169" t="s">
        <v>245</v>
      </c>
      <c r="J2169" t="s">
        <v>17</v>
      </c>
      <c r="K2169" t="s">
        <v>18</v>
      </c>
      <c r="L2169" t="s">
        <v>18</v>
      </c>
      <c r="M2169">
        <f t="shared" si="198"/>
        <v>2015</v>
      </c>
      <c r="N2169">
        <f t="shared" si="199"/>
        <v>6</v>
      </c>
      <c r="O2169">
        <f t="shared" si="200"/>
        <v>2</v>
      </c>
      <c r="P2169">
        <f t="shared" si="201"/>
        <v>17</v>
      </c>
      <c r="Q2169" t="str">
        <f t="shared" si="202"/>
        <v>17:34</v>
      </c>
      <c r="R2169" t="str">
        <f t="shared" si="203"/>
        <v>17:34</v>
      </c>
    </row>
    <row r="2170" spans="1:18" x14ac:dyDescent="0.3">
      <c r="A2170">
        <v>137884</v>
      </c>
      <c r="B2170" s="1">
        <v>42247.614583333336</v>
      </c>
      <c r="C2170" s="1">
        <v>42247.617361111108</v>
      </c>
      <c r="D2170" t="s">
        <v>144</v>
      </c>
      <c r="E2170">
        <v>214.50200000000001</v>
      </c>
      <c r="F2170" t="s">
        <v>91</v>
      </c>
      <c r="G2170" t="s">
        <v>28</v>
      </c>
      <c r="H2170" t="s">
        <v>92</v>
      </c>
      <c r="I2170" t="s">
        <v>30</v>
      </c>
      <c r="J2170" t="s">
        <v>24</v>
      </c>
      <c r="K2170" t="s">
        <v>25</v>
      </c>
      <c r="L2170">
        <v>1982</v>
      </c>
      <c r="M2170">
        <f t="shared" si="198"/>
        <v>2015</v>
      </c>
      <c r="N2170">
        <f t="shared" si="199"/>
        <v>8</v>
      </c>
      <c r="O2170">
        <f t="shared" si="200"/>
        <v>3</v>
      </c>
      <c r="P2170">
        <f t="shared" si="201"/>
        <v>14</v>
      </c>
      <c r="Q2170" t="str">
        <f t="shared" si="202"/>
        <v>14:45</v>
      </c>
      <c r="R2170" t="str">
        <f t="shared" si="203"/>
        <v>14:45</v>
      </c>
    </row>
    <row r="2171" spans="1:18" x14ac:dyDescent="0.3">
      <c r="A2171">
        <v>37116</v>
      </c>
      <c r="B2171" s="1">
        <v>42049.62222222222</v>
      </c>
      <c r="C2171" s="1">
        <v>42049.633333333331</v>
      </c>
      <c r="D2171" t="s">
        <v>448</v>
      </c>
      <c r="E2171">
        <v>929.90499999999997</v>
      </c>
      <c r="F2171" t="s">
        <v>37</v>
      </c>
      <c r="G2171" t="s">
        <v>41</v>
      </c>
      <c r="H2171" t="s">
        <v>38</v>
      </c>
      <c r="I2171" t="s">
        <v>43</v>
      </c>
      <c r="J2171" t="s">
        <v>17</v>
      </c>
      <c r="K2171" t="s">
        <v>18</v>
      </c>
      <c r="L2171" t="s">
        <v>18</v>
      </c>
      <c r="M2171">
        <f t="shared" si="198"/>
        <v>2015</v>
      </c>
      <c r="N2171">
        <f t="shared" si="199"/>
        <v>2</v>
      </c>
      <c r="O2171">
        <f t="shared" si="200"/>
        <v>1</v>
      </c>
      <c r="P2171">
        <f t="shared" si="201"/>
        <v>14</v>
      </c>
      <c r="Q2171" t="str">
        <f t="shared" si="202"/>
        <v>14:56</v>
      </c>
      <c r="R2171" t="str">
        <f t="shared" si="203"/>
        <v>14:56</v>
      </c>
    </row>
    <row r="2172" spans="1:18" x14ac:dyDescent="0.3">
      <c r="A2172">
        <v>111300</v>
      </c>
      <c r="B2172" s="1">
        <v>42202.820833333331</v>
      </c>
      <c r="C2172" s="1">
        <v>42202.823611111111</v>
      </c>
      <c r="D2172" t="s">
        <v>195</v>
      </c>
      <c r="E2172">
        <v>212.077</v>
      </c>
      <c r="F2172" t="s">
        <v>63</v>
      </c>
      <c r="G2172" t="s">
        <v>70</v>
      </c>
      <c r="H2172" t="s">
        <v>64</v>
      </c>
      <c r="I2172" t="s">
        <v>71</v>
      </c>
      <c r="J2172" t="s">
        <v>24</v>
      </c>
      <c r="K2172" t="s">
        <v>25</v>
      </c>
      <c r="L2172">
        <v>1987</v>
      </c>
      <c r="M2172">
        <f t="shared" si="198"/>
        <v>2015</v>
      </c>
      <c r="N2172">
        <f t="shared" si="199"/>
        <v>7</v>
      </c>
      <c r="O2172">
        <f t="shared" si="200"/>
        <v>3</v>
      </c>
      <c r="P2172">
        <f t="shared" si="201"/>
        <v>19</v>
      </c>
      <c r="Q2172" t="str">
        <f t="shared" si="202"/>
        <v>19:42</v>
      </c>
      <c r="R2172" t="str">
        <f t="shared" si="203"/>
        <v>19:42</v>
      </c>
    </row>
    <row r="2173" spans="1:18" x14ac:dyDescent="0.3">
      <c r="A2173">
        <v>1783</v>
      </c>
      <c r="B2173" s="1">
        <v>41927.808333333334</v>
      </c>
      <c r="C2173" s="1">
        <v>41927.811805555553</v>
      </c>
      <c r="D2173" t="s">
        <v>163</v>
      </c>
      <c r="E2173">
        <v>254.905</v>
      </c>
      <c r="F2173" t="s">
        <v>141</v>
      </c>
      <c r="G2173" t="s">
        <v>33</v>
      </c>
      <c r="H2173" t="s">
        <v>142</v>
      </c>
      <c r="I2173" t="s">
        <v>35</v>
      </c>
      <c r="J2173" t="s">
        <v>24</v>
      </c>
      <c r="K2173" t="s">
        <v>25</v>
      </c>
      <c r="L2173">
        <v>1991</v>
      </c>
      <c r="M2173">
        <f t="shared" si="198"/>
        <v>2014</v>
      </c>
      <c r="N2173">
        <f t="shared" si="199"/>
        <v>10</v>
      </c>
      <c r="O2173">
        <f t="shared" si="200"/>
        <v>4</v>
      </c>
      <c r="P2173">
        <f t="shared" si="201"/>
        <v>19</v>
      </c>
      <c r="Q2173" t="str">
        <f t="shared" si="202"/>
        <v>19:24</v>
      </c>
      <c r="R2173" t="str">
        <f t="shared" si="203"/>
        <v>19:24</v>
      </c>
    </row>
    <row r="2174" spans="1:18" x14ac:dyDescent="0.3">
      <c r="A2174">
        <v>26676</v>
      </c>
      <c r="B2174" s="1">
        <v>42012.522222222222</v>
      </c>
      <c r="C2174" s="1">
        <v>42012.527777777781</v>
      </c>
      <c r="D2174" t="s">
        <v>573</v>
      </c>
      <c r="E2174">
        <v>516.31500000000005</v>
      </c>
      <c r="F2174" t="s">
        <v>41</v>
      </c>
      <c r="G2174" t="s">
        <v>51</v>
      </c>
      <c r="H2174" t="s">
        <v>43</v>
      </c>
      <c r="I2174" t="s">
        <v>53</v>
      </c>
      <c r="J2174" t="s">
        <v>24</v>
      </c>
      <c r="K2174" t="s">
        <v>25</v>
      </c>
      <c r="L2174">
        <v>1987</v>
      </c>
      <c r="M2174">
        <f t="shared" si="198"/>
        <v>2015</v>
      </c>
      <c r="N2174">
        <f t="shared" si="199"/>
        <v>1</v>
      </c>
      <c r="O2174">
        <f t="shared" si="200"/>
        <v>1</v>
      </c>
      <c r="P2174">
        <f t="shared" si="201"/>
        <v>12</v>
      </c>
      <c r="Q2174" t="str">
        <f t="shared" si="202"/>
        <v>12:32</v>
      </c>
      <c r="R2174" t="str">
        <f t="shared" si="203"/>
        <v>12:32</v>
      </c>
    </row>
    <row r="2175" spans="1:18" x14ac:dyDescent="0.3">
      <c r="A2175">
        <v>133653</v>
      </c>
      <c r="B2175" s="1">
        <v>42239.005555555559</v>
      </c>
      <c r="C2175" s="1">
        <v>42239.020138888889</v>
      </c>
      <c r="D2175" t="s">
        <v>169</v>
      </c>
      <c r="E2175">
        <v>1231.6579999999999</v>
      </c>
      <c r="F2175" t="s">
        <v>13</v>
      </c>
      <c r="G2175" t="s">
        <v>82</v>
      </c>
      <c r="H2175" t="s">
        <v>15</v>
      </c>
      <c r="I2175" t="s">
        <v>84</v>
      </c>
      <c r="J2175" t="s">
        <v>17</v>
      </c>
      <c r="K2175" t="s">
        <v>18</v>
      </c>
      <c r="L2175" t="s">
        <v>18</v>
      </c>
      <c r="M2175">
        <f t="shared" si="198"/>
        <v>2015</v>
      </c>
      <c r="N2175">
        <f t="shared" si="199"/>
        <v>8</v>
      </c>
      <c r="O2175">
        <f t="shared" si="200"/>
        <v>3</v>
      </c>
      <c r="P2175">
        <f t="shared" si="201"/>
        <v>0</v>
      </c>
      <c r="Q2175" t="str">
        <f t="shared" si="202"/>
        <v>0:8</v>
      </c>
      <c r="R2175" t="str">
        <f t="shared" si="203"/>
        <v>0:08</v>
      </c>
    </row>
    <row r="2176" spans="1:18" x14ac:dyDescent="0.3">
      <c r="A2176">
        <v>5750</v>
      </c>
      <c r="B2176" s="1">
        <v>41936.780555555553</v>
      </c>
      <c r="C2176" s="1">
        <v>41936.792361111111</v>
      </c>
      <c r="D2176" t="s">
        <v>72</v>
      </c>
      <c r="E2176">
        <v>1008.591</v>
      </c>
      <c r="F2176" t="s">
        <v>21</v>
      </c>
      <c r="G2176" t="s">
        <v>13</v>
      </c>
      <c r="H2176" t="s">
        <v>23</v>
      </c>
      <c r="I2176" t="s">
        <v>15</v>
      </c>
      <c r="J2176" t="s">
        <v>24</v>
      </c>
      <c r="K2176" t="s">
        <v>25</v>
      </c>
      <c r="L2176">
        <v>1982</v>
      </c>
      <c r="M2176">
        <f t="shared" si="198"/>
        <v>2014</v>
      </c>
      <c r="N2176">
        <f t="shared" si="199"/>
        <v>10</v>
      </c>
      <c r="O2176">
        <f t="shared" si="200"/>
        <v>4</v>
      </c>
      <c r="P2176">
        <f t="shared" si="201"/>
        <v>18</v>
      </c>
      <c r="Q2176" t="str">
        <f t="shared" si="202"/>
        <v>18:44</v>
      </c>
      <c r="R2176" t="str">
        <f t="shared" si="203"/>
        <v>18:44</v>
      </c>
    </row>
    <row r="2177" spans="1:18" x14ac:dyDescent="0.3">
      <c r="A2177">
        <v>99832</v>
      </c>
      <c r="B2177" s="1">
        <v>42185.770833333336</v>
      </c>
      <c r="C2177" s="1">
        <v>42185.847222222219</v>
      </c>
      <c r="D2177" t="s">
        <v>578</v>
      </c>
      <c r="E2177">
        <v>6608.2179999999998</v>
      </c>
      <c r="F2177" t="s">
        <v>150</v>
      </c>
      <c r="G2177" t="s">
        <v>150</v>
      </c>
      <c r="H2177" t="s">
        <v>151</v>
      </c>
      <c r="I2177" t="s">
        <v>151</v>
      </c>
      <c r="J2177" t="s">
        <v>17</v>
      </c>
      <c r="K2177" t="s">
        <v>18</v>
      </c>
      <c r="L2177" t="s">
        <v>18</v>
      </c>
      <c r="M2177">
        <f t="shared" si="198"/>
        <v>2015</v>
      </c>
      <c r="N2177">
        <f t="shared" si="199"/>
        <v>6</v>
      </c>
      <c r="O2177">
        <f t="shared" si="200"/>
        <v>2</v>
      </c>
      <c r="P2177">
        <f t="shared" si="201"/>
        <v>18</v>
      </c>
      <c r="Q2177" t="str">
        <f t="shared" si="202"/>
        <v>18:30</v>
      </c>
      <c r="R2177" t="str">
        <f t="shared" si="203"/>
        <v>18:30</v>
      </c>
    </row>
    <row r="2178" spans="1:18" x14ac:dyDescent="0.3">
      <c r="A2178">
        <v>79661</v>
      </c>
      <c r="B2178" s="1">
        <v>42150.747916666667</v>
      </c>
      <c r="C2178" s="1">
        <v>42150.836805555555</v>
      </c>
      <c r="D2178" t="s">
        <v>184</v>
      </c>
      <c r="E2178">
        <v>7672.1490000000003</v>
      </c>
      <c r="F2178" t="s">
        <v>73</v>
      </c>
      <c r="G2178" t="s">
        <v>73</v>
      </c>
      <c r="H2178" t="s">
        <v>74</v>
      </c>
      <c r="I2178" t="s">
        <v>74</v>
      </c>
      <c r="J2178" t="s">
        <v>17</v>
      </c>
      <c r="K2178" t="s">
        <v>18</v>
      </c>
      <c r="L2178" t="s">
        <v>18</v>
      </c>
      <c r="M2178">
        <f t="shared" si="198"/>
        <v>2015</v>
      </c>
      <c r="N2178">
        <f t="shared" si="199"/>
        <v>5</v>
      </c>
      <c r="O2178">
        <f t="shared" si="200"/>
        <v>2</v>
      </c>
      <c r="P2178">
        <f t="shared" si="201"/>
        <v>17</v>
      </c>
      <c r="Q2178" t="str">
        <f t="shared" si="202"/>
        <v>17:57</v>
      </c>
      <c r="R2178" t="str">
        <f t="shared" si="203"/>
        <v>17:57</v>
      </c>
    </row>
    <row r="2179" spans="1:18" x14ac:dyDescent="0.3">
      <c r="A2179">
        <v>117429</v>
      </c>
      <c r="B2179" s="1">
        <v>42213.297222222223</v>
      </c>
      <c r="C2179" s="1">
        <v>42213.303472222222</v>
      </c>
      <c r="D2179" t="s">
        <v>230</v>
      </c>
      <c r="E2179">
        <v>555.09699999999998</v>
      </c>
      <c r="F2179" t="s">
        <v>27</v>
      </c>
      <c r="G2179" t="s">
        <v>150</v>
      </c>
      <c r="H2179" t="s">
        <v>29</v>
      </c>
      <c r="I2179" t="s">
        <v>151</v>
      </c>
      <c r="J2179" t="s">
        <v>24</v>
      </c>
      <c r="K2179" t="s">
        <v>25</v>
      </c>
      <c r="L2179">
        <v>1985</v>
      </c>
      <c r="M2179">
        <f t="shared" ref="M2179:M2242" si="204">YEAR(B2179)</f>
        <v>2015</v>
      </c>
      <c r="N2179">
        <f t="shared" ref="N2179:N2242" si="205">MONTH(B2179)</f>
        <v>7</v>
      </c>
      <c r="O2179">
        <f t="shared" ref="O2179:O2242" si="206">ROUNDUP(MONTH(B2179)/3,0)</f>
        <v>3</v>
      </c>
      <c r="P2179">
        <f t="shared" ref="P2179:P2242" si="207">HOUR(B2179)</f>
        <v>7</v>
      </c>
      <c r="Q2179" t="str">
        <f t="shared" ref="Q2179:Q2242" si="208">HOUR(B2179)&amp;":"&amp;MINUTE(B2179)</f>
        <v>7:8</v>
      </c>
      <c r="R2179" t="str">
        <f t="shared" ref="R2179:R2242" si="209">TEXT(B2179,"h:mm")</f>
        <v>7:08</v>
      </c>
    </row>
    <row r="2180" spans="1:18" x14ac:dyDescent="0.3">
      <c r="A2180">
        <v>29823</v>
      </c>
      <c r="B2180" s="1">
        <v>42024.724999999999</v>
      </c>
      <c r="C2180" s="1">
        <v>42024.730555555558</v>
      </c>
      <c r="D2180" t="s">
        <v>429</v>
      </c>
      <c r="E2180">
        <v>489.15699999999998</v>
      </c>
      <c r="F2180" t="s">
        <v>21</v>
      </c>
      <c r="G2180" t="s">
        <v>41</v>
      </c>
      <c r="H2180" t="s">
        <v>23</v>
      </c>
      <c r="I2180" t="s">
        <v>43</v>
      </c>
      <c r="J2180" t="s">
        <v>24</v>
      </c>
      <c r="K2180" t="s">
        <v>25</v>
      </c>
      <c r="L2180">
        <v>1983</v>
      </c>
      <c r="M2180">
        <f t="shared" si="204"/>
        <v>2015</v>
      </c>
      <c r="N2180">
        <f t="shared" si="205"/>
        <v>1</v>
      </c>
      <c r="O2180">
        <f t="shared" si="206"/>
        <v>1</v>
      </c>
      <c r="P2180">
        <f t="shared" si="207"/>
        <v>17</v>
      </c>
      <c r="Q2180" t="str">
        <f t="shared" si="208"/>
        <v>17:24</v>
      </c>
      <c r="R2180" t="str">
        <f t="shared" si="209"/>
        <v>17:24</v>
      </c>
    </row>
    <row r="2181" spans="1:18" x14ac:dyDescent="0.3">
      <c r="A2181">
        <v>129545</v>
      </c>
      <c r="B2181" s="1">
        <v>42232.49722222222</v>
      </c>
      <c r="C2181" s="1">
        <v>42232.505555555559</v>
      </c>
      <c r="D2181" t="s">
        <v>147</v>
      </c>
      <c r="E2181">
        <v>703.88800000000003</v>
      </c>
      <c r="F2181" t="s">
        <v>155</v>
      </c>
      <c r="G2181" t="s">
        <v>98</v>
      </c>
      <c r="H2181" t="s">
        <v>156</v>
      </c>
      <c r="I2181" t="s">
        <v>99</v>
      </c>
      <c r="J2181" t="s">
        <v>24</v>
      </c>
      <c r="K2181" t="s">
        <v>25</v>
      </c>
      <c r="L2181">
        <v>1986</v>
      </c>
      <c r="M2181">
        <f t="shared" si="204"/>
        <v>2015</v>
      </c>
      <c r="N2181">
        <f t="shared" si="205"/>
        <v>8</v>
      </c>
      <c r="O2181">
        <f t="shared" si="206"/>
        <v>3</v>
      </c>
      <c r="P2181">
        <f t="shared" si="207"/>
        <v>11</v>
      </c>
      <c r="Q2181" t="str">
        <f t="shared" si="208"/>
        <v>11:56</v>
      </c>
      <c r="R2181" t="str">
        <f t="shared" si="209"/>
        <v>11:56</v>
      </c>
    </row>
    <row r="2182" spans="1:18" x14ac:dyDescent="0.3">
      <c r="A2182">
        <v>65062</v>
      </c>
      <c r="B2182" s="1">
        <v>42121.659722222219</v>
      </c>
      <c r="C2182" s="1">
        <v>42121.674305555556</v>
      </c>
      <c r="D2182" t="s">
        <v>423</v>
      </c>
      <c r="E2182">
        <v>1263.72</v>
      </c>
      <c r="F2182" t="s">
        <v>125</v>
      </c>
      <c r="G2182" t="s">
        <v>271</v>
      </c>
      <c r="H2182" t="s">
        <v>127</v>
      </c>
      <c r="I2182" t="s">
        <v>272</v>
      </c>
      <c r="J2182" t="s">
        <v>17</v>
      </c>
      <c r="K2182" t="s">
        <v>18</v>
      </c>
      <c r="L2182" t="s">
        <v>18</v>
      </c>
      <c r="M2182">
        <f t="shared" si="204"/>
        <v>2015</v>
      </c>
      <c r="N2182">
        <f t="shared" si="205"/>
        <v>4</v>
      </c>
      <c r="O2182">
        <f t="shared" si="206"/>
        <v>2</v>
      </c>
      <c r="P2182">
        <f t="shared" si="207"/>
        <v>15</v>
      </c>
      <c r="Q2182" t="str">
        <f t="shared" si="208"/>
        <v>15:50</v>
      </c>
      <c r="R2182" t="str">
        <f t="shared" si="209"/>
        <v>15:50</v>
      </c>
    </row>
    <row r="2183" spans="1:18" x14ac:dyDescent="0.3">
      <c r="A2183">
        <v>20661</v>
      </c>
      <c r="B2183" s="1">
        <v>41984.675000000003</v>
      </c>
      <c r="C2183" s="1">
        <v>41984.680555555555</v>
      </c>
      <c r="D2183" t="s">
        <v>174</v>
      </c>
      <c r="E2183">
        <v>453.976</v>
      </c>
      <c r="F2183" t="s">
        <v>56</v>
      </c>
      <c r="G2183" t="s">
        <v>137</v>
      </c>
      <c r="H2183" t="s">
        <v>58</v>
      </c>
      <c r="I2183" t="s">
        <v>139</v>
      </c>
      <c r="J2183" t="s">
        <v>24</v>
      </c>
      <c r="K2183" t="s">
        <v>25</v>
      </c>
      <c r="L2183">
        <v>1981</v>
      </c>
      <c r="M2183">
        <f t="shared" si="204"/>
        <v>2014</v>
      </c>
      <c r="N2183">
        <f t="shared" si="205"/>
        <v>12</v>
      </c>
      <c r="O2183">
        <f t="shared" si="206"/>
        <v>4</v>
      </c>
      <c r="P2183">
        <f t="shared" si="207"/>
        <v>16</v>
      </c>
      <c r="Q2183" t="str">
        <f t="shared" si="208"/>
        <v>16:12</v>
      </c>
      <c r="R2183" t="str">
        <f t="shared" si="209"/>
        <v>16:12</v>
      </c>
    </row>
    <row r="2184" spans="1:18" x14ac:dyDescent="0.3">
      <c r="A2184">
        <v>93080</v>
      </c>
      <c r="B2184" s="1">
        <v>42173.654166666667</v>
      </c>
      <c r="C2184" s="1">
        <v>42173.715277777781</v>
      </c>
      <c r="D2184" t="s">
        <v>312</v>
      </c>
      <c r="E2184">
        <v>5265.1009999999997</v>
      </c>
      <c r="F2184" t="s">
        <v>56</v>
      </c>
      <c r="G2184" t="s">
        <v>112</v>
      </c>
      <c r="H2184" t="s">
        <v>58</v>
      </c>
      <c r="I2184" t="s">
        <v>113</v>
      </c>
      <c r="J2184" t="s">
        <v>17</v>
      </c>
      <c r="K2184" t="s">
        <v>18</v>
      </c>
      <c r="L2184" t="s">
        <v>18</v>
      </c>
      <c r="M2184">
        <f t="shared" si="204"/>
        <v>2015</v>
      </c>
      <c r="N2184">
        <f t="shared" si="205"/>
        <v>6</v>
      </c>
      <c r="O2184">
        <f t="shared" si="206"/>
        <v>2</v>
      </c>
      <c r="P2184">
        <f t="shared" si="207"/>
        <v>15</v>
      </c>
      <c r="Q2184" t="str">
        <f t="shared" si="208"/>
        <v>15:42</v>
      </c>
      <c r="R2184" t="str">
        <f t="shared" si="209"/>
        <v>15:42</v>
      </c>
    </row>
    <row r="2185" spans="1:18" x14ac:dyDescent="0.3">
      <c r="A2185">
        <v>152337</v>
      </c>
      <c r="B2185" s="1">
        <v>42278.681250000001</v>
      </c>
      <c r="C2185" s="1">
        <v>42278.689583333333</v>
      </c>
      <c r="D2185" t="s">
        <v>140</v>
      </c>
      <c r="E2185">
        <v>716.89599999999996</v>
      </c>
      <c r="F2185" t="s">
        <v>37</v>
      </c>
      <c r="G2185" t="s">
        <v>20</v>
      </c>
      <c r="H2185" t="s">
        <v>38</v>
      </c>
      <c r="I2185" t="s">
        <v>22</v>
      </c>
      <c r="J2185" t="s">
        <v>24</v>
      </c>
      <c r="K2185" t="s">
        <v>25</v>
      </c>
      <c r="L2185">
        <v>1982</v>
      </c>
      <c r="M2185">
        <f t="shared" si="204"/>
        <v>2015</v>
      </c>
      <c r="N2185">
        <f t="shared" si="205"/>
        <v>10</v>
      </c>
      <c r="O2185">
        <f t="shared" si="206"/>
        <v>4</v>
      </c>
      <c r="P2185">
        <f t="shared" si="207"/>
        <v>16</v>
      </c>
      <c r="Q2185" t="str">
        <f t="shared" si="208"/>
        <v>16:21</v>
      </c>
      <c r="R2185" t="str">
        <f t="shared" si="209"/>
        <v>16:21</v>
      </c>
    </row>
    <row r="2186" spans="1:18" x14ac:dyDescent="0.3">
      <c r="A2186">
        <v>104151</v>
      </c>
      <c r="B2186" s="1">
        <v>42192.472916666666</v>
      </c>
      <c r="C2186" s="1">
        <v>42192.476388888892</v>
      </c>
      <c r="D2186" t="s">
        <v>302</v>
      </c>
      <c r="E2186">
        <v>306.24200000000002</v>
      </c>
      <c r="F2186" t="s">
        <v>150</v>
      </c>
      <c r="G2186" t="s">
        <v>46</v>
      </c>
      <c r="H2186" t="s">
        <v>151</v>
      </c>
      <c r="I2186" t="s">
        <v>47</v>
      </c>
      <c r="J2186" t="s">
        <v>24</v>
      </c>
      <c r="K2186" t="s">
        <v>25</v>
      </c>
      <c r="L2186">
        <v>1983</v>
      </c>
      <c r="M2186">
        <f t="shared" si="204"/>
        <v>2015</v>
      </c>
      <c r="N2186">
        <f t="shared" si="205"/>
        <v>7</v>
      </c>
      <c r="O2186">
        <f t="shared" si="206"/>
        <v>3</v>
      </c>
      <c r="P2186">
        <f t="shared" si="207"/>
        <v>11</v>
      </c>
      <c r="Q2186" t="str">
        <f t="shared" si="208"/>
        <v>11:21</v>
      </c>
      <c r="R2186" t="str">
        <f t="shared" si="209"/>
        <v>11:21</v>
      </c>
    </row>
    <row r="2187" spans="1:18" x14ac:dyDescent="0.3">
      <c r="A2187">
        <v>60047</v>
      </c>
      <c r="B2187" s="1">
        <v>42112.767361111109</v>
      </c>
      <c r="C2187" s="1">
        <v>42112.795138888891</v>
      </c>
      <c r="D2187" t="s">
        <v>287</v>
      </c>
      <c r="E2187">
        <v>2400.2280000000001</v>
      </c>
      <c r="F2187" t="s">
        <v>41</v>
      </c>
      <c r="G2187" t="s">
        <v>37</v>
      </c>
      <c r="H2187" t="s">
        <v>43</v>
      </c>
      <c r="I2187" t="s">
        <v>38</v>
      </c>
      <c r="J2187" t="s">
        <v>17</v>
      </c>
      <c r="K2187" t="s">
        <v>18</v>
      </c>
      <c r="L2187" t="s">
        <v>18</v>
      </c>
      <c r="M2187">
        <f t="shared" si="204"/>
        <v>2015</v>
      </c>
      <c r="N2187">
        <f t="shared" si="205"/>
        <v>4</v>
      </c>
      <c r="O2187">
        <f t="shared" si="206"/>
        <v>2</v>
      </c>
      <c r="P2187">
        <f t="shared" si="207"/>
        <v>18</v>
      </c>
      <c r="Q2187" t="str">
        <f t="shared" si="208"/>
        <v>18:25</v>
      </c>
      <c r="R2187" t="str">
        <f t="shared" si="209"/>
        <v>18:25</v>
      </c>
    </row>
    <row r="2188" spans="1:18" x14ac:dyDescent="0.3">
      <c r="A2188">
        <v>122548</v>
      </c>
      <c r="B2188" s="1">
        <v>42220.788888888892</v>
      </c>
      <c r="C2188" s="1">
        <v>42220.793749999997</v>
      </c>
      <c r="D2188" t="s">
        <v>353</v>
      </c>
      <c r="E2188">
        <v>425.00700000000001</v>
      </c>
      <c r="F2188" t="s">
        <v>141</v>
      </c>
      <c r="G2188" t="s">
        <v>21</v>
      </c>
      <c r="H2188" t="s">
        <v>142</v>
      </c>
      <c r="I2188" t="s">
        <v>23</v>
      </c>
      <c r="J2188" t="s">
        <v>24</v>
      </c>
      <c r="K2188" t="s">
        <v>25</v>
      </c>
      <c r="L2188">
        <v>1973</v>
      </c>
      <c r="M2188">
        <f t="shared" si="204"/>
        <v>2015</v>
      </c>
      <c r="N2188">
        <f t="shared" si="205"/>
        <v>8</v>
      </c>
      <c r="O2188">
        <f t="shared" si="206"/>
        <v>3</v>
      </c>
      <c r="P2188">
        <f t="shared" si="207"/>
        <v>18</v>
      </c>
      <c r="Q2188" t="str">
        <f t="shared" si="208"/>
        <v>18:56</v>
      </c>
      <c r="R2188" t="str">
        <f t="shared" si="209"/>
        <v>18:56</v>
      </c>
    </row>
    <row r="2189" spans="1:18" x14ac:dyDescent="0.3">
      <c r="A2189">
        <v>114985</v>
      </c>
      <c r="B2189" s="1">
        <v>42208.713888888888</v>
      </c>
      <c r="C2189" s="1">
        <v>42208.722916666666</v>
      </c>
      <c r="D2189" t="s">
        <v>423</v>
      </c>
      <c r="E2189">
        <v>766.38699999999994</v>
      </c>
      <c r="F2189" t="s">
        <v>20</v>
      </c>
      <c r="G2189" t="s">
        <v>28</v>
      </c>
      <c r="H2189" t="s">
        <v>22</v>
      </c>
      <c r="I2189" t="s">
        <v>30</v>
      </c>
      <c r="J2189" t="s">
        <v>24</v>
      </c>
      <c r="K2189" t="s">
        <v>25</v>
      </c>
      <c r="L2189">
        <v>1980</v>
      </c>
      <c r="M2189">
        <f t="shared" si="204"/>
        <v>2015</v>
      </c>
      <c r="N2189">
        <f t="shared" si="205"/>
        <v>7</v>
      </c>
      <c r="O2189">
        <f t="shared" si="206"/>
        <v>3</v>
      </c>
      <c r="P2189">
        <f t="shared" si="207"/>
        <v>17</v>
      </c>
      <c r="Q2189" t="str">
        <f t="shared" si="208"/>
        <v>17:8</v>
      </c>
      <c r="R2189" t="str">
        <f t="shared" si="209"/>
        <v>17:08</v>
      </c>
    </row>
    <row r="2190" spans="1:18" x14ac:dyDescent="0.3">
      <c r="A2190">
        <v>141217</v>
      </c>
      <c r="B2190" s="1">
        <v>42255.431250000001</v>
      </c>
      <c r="C2190" s="1">
        <v>42255.459722222222</v>
      </c>
      <c r="D2190" t="s">
        <v>356</v>
      </c>
      <c r="E2190">
        <v>2472.5279999999998</v>
      </c>
      <c r="F2190" t="s">
        <v>150</v>
      </c>
      <c r="G2190" t="s">
        <v>150</v>
      </c>
      <c r="H2190" t="s">
        <v>151</v>
      </c>
      <c r="I2190" t="s">
        <v>151</v>
      </c>
      <c r="J2190" t="s">
        <v>24</v>
      </c>
      <c r="K2190" t="s">
        <v>44</v>
      </c>
      <c r="L2190">
        <v>1947</v>
      </c>
      <c r="M2190">
        <f t="shared" si="204"/>
        <v>2015</v>
      </c>
      <c r="N2190">
        <f t="shared" si="205"/>
        <v>9</v>
      </c>
      <c r="O2190">
        <f t="shared" si="206"/>
        <v>3</v>
      </c>
      <c r="P2190">
        <f t="shared" si="207"/>
        <v>10</v>
      </c>
      <c r="Q2190" t="str">
        <f t="shared" si="208"/>
        <v>10:21</v>
      </c>
      <c r="R2190" t="str">
        <f t="shared" si="209"/>
        <v>10:21</v>
      </c>
    </row>
    <row r="2191" spans="1:18" x14ac:dyDescent="0.3">
      <c r="A2191">
        <v>101003</v>
      </c>
      <c r="B2191" s="1">
        <v>42187.754861111112</v>
      </c>
      <c r="C2191" s="1">
        <v>42187.761111111111</v>
      </c>
      <c r="D2191" t="s">
        <v>284</v>
      </c>
      <c r="E2191">
        <v>491.05500000000001</v>
      </c>
      <c r="F2191" t="s">
        <v>56</v>
      </c>
      <c r="G2191" t="s">
        <v>228</v>
      </c>
      <c r="H2191" t="s">
        <v>58</v>
      </c>
      <c r="I2191" t="s">
        <v>229</v>
      </c>
      <c r="J2191" t="s">
        <v>17</v>
      </c>
      <c r="K2191" t="s">
        <v>18</v>
      </c>
      <c r="L2191" t="s">
        <v>18</v>
      </c>
      <c r="M2191">
        <f t="shared" si="204"/>
        <v>2015</v>
      </c>
      <c r="N2191">
        <f t="shared" si="205"/>
        <v>7</v>
      </c>
      <c r="O2191">
        <f t="shared" si="206"/>
        <v>3</v>
      </c>
      <c r="P2191">
        <f t="shared" si="207"/>
        <v>18</v>
      </c>
      <c r="Q2191" t="str">
        <f t="shared" si="208"/>
        <v>18:7</v>
      </c>
      <c r="R2191" t="str">
        <f t="shared" si="209"/>
        <v>18:07</v>
      </c>
    </row>
    <row r="2192" spans="1:18" x14ac:dyDescent="0.3">
      <c r="A2192">
        <v>83590</v>
      </c>
      <c r="B2192" s="1">
        <v>42157.606249999997</v>
      </c>
      <c r="C2192" s="1">
        <v>42157.609027777777</v>
      </c>
      <c r="D2192" t="s">
        <v>448</v>
      </c>
      <c r="E2192">
        <v>244.595</v>
      </c>
      <c r="F2192" t="s">
        <v>91</v>
      </c>
      <c r="G2192" t="s">
        <v>91</v>
      </c>
      <c r="H2192" t="s">
        <v>92</v>
      </c>
      <c r="I2192" t="s">
        <v>92</v>
      </c>
      <c r="J2192" t="s">
        <v>17</v>
      </c>
      <c r="K2192" t="s">
        <v>18</v>
      </c>
      <c r="L2192" t="s">
        <v>18</v>
      </c>
      <c r="M2192">
        <f t="shared" si="204"/>
        <v>2015</v>
      </c>
      <c r="N2192">
        <f t="shared" si="205"/>
        <v>6</v>
      </c>
      <c r="O2192">
        <f t="shared" si="206"/>
        <v>2</v>
      </c>
      <c r="P2192">
        <f t="shared" si="207"/>
        <v>14</v>
      </c>
      <c r="Q2192" t="str">
        <f t="shared" si="208"/>
        <v>14:33</v>
      </c>
      <c r="R2192" t="str">
        <f t="shared" si="209"/>
        <v>14:33</v>
      </c>
    </row>
    <row r="2193" spans="1:18" x14ac:dyDescent="0.3">
      <c r="A2193">
        <v>123674</v>
      </c>
      <c r="B2193" s="1">
        <v>42222.65902777778</v>
      </c>
      <c r="C2193" s="1">
        <v>42222.715277777781</v>
      </c>
      <c r="D2193" t="s">
        <v>188</v>
      </c>
      <c r="E2193">
        <v>4837.8519999999999</v>
      </c>
      <c r="F2193" t="s">
        <v>41</v>
      </c>
      <c r="G2193" t="s">
        <v>91</v>
      </c>
      <c r="H2193" t="s">
        <v>43</v>
      </c>
      <c r="I2193" t="s">
        <v>92</v>
      </c>
      <c r="J2193" t="s">
        <v>17</v>
      </c>
      <c r="K2193" t="s">
        <v>18</v>
      </c>
      <c r="L2193" t="s">
        <v>18</v>
      </c>
      <c r="M2193">
        <f t="shared" si="204"/>
        <v>2015</v>
      </c>
      <c r="N2193">
        <f t="shared" si="205"/>
        <v>8</v>
      </c>
      <c r="O2193">
        <f t="shared" si="206"/>
        <v>3</v>
      </c>
      <c r="P2193">
        <f t="shared" si="207"/>
        <v>15</v>
      </c>
      <c r="Q2193" t="str">
        <f t="shared" si="208"/>
        <v>15:49</v>
      </c>
      <c r="R2193" t="str">
        <f t="shared" si="209"/>
        <v>15:49</v>
      </c>
    </row>
    <row r="2194" spans="1:18" x14ac:dyDescent="0.3">
      <c r="A2194">
        <v>46332</v>
      </c>
      <c r="B2194" s="1">
        <v>42075.6875</v>
      </c>
      <c r="C2194" s="1">
        <v>42075.72152777778</v>
      </c>
      <c r="D2194" t="s">
        <v>323</v>
      </c>
      <c r="E2194">
        <v>2922.01</v>
      </c>
      <c r="F2194" t="s">
        <v>28</v>
      </c>
      <c r="G2194" t="s">
        <v>63</v>
      </c>
      <c r="H2194" t="s">
        <v>30</v>
      </c>
      <c r="I2194" t="s">
        <v>64</v>
      </c>
      <c r="J2194" t="s">
        <v>17</v>
      </c>
      <c r="K2194" t="s">
        <v>18</v>
      </c>
      <c r="L2194" t="s">
        <v>18</v>
      </c>
      <c r="M2194">
        <f t="shared" si="204"/>
        <v>2015</v>
      </c>
      <c r="N2194">
        <f t="shared" si="205"/>
        <v>3</v>
      </c>
      <c r="O2194">
        <f t="shared" si="206"/>
        <v>1</v>
      </c>
      <c r="P2194">
        <f t="shared" si="207"/>
        <v>16</v>
      </c>
      <c r="Q2194" t="str">
        <f t="shared" si="208"/>
        <v>16:30</v>
      </c>
      <c r="R2194" t="str">
        <f t="shared" si="209"/>
        <v>16:30</v>
      </c>
    </row>
    <row r="2195" spans="1:18" x14ac:dyDescent="0.3">
      <c r="A2195">
        <v>66176</v>
      </c>
      <c r="B2195" s="1">
        <v>42124.456250000003</v>
      </c>
      <c r="C2195" s="1">
        <v>42124.459027777775</v>
      </c>
      <c r="D2195" t="s">
        <v>93</v>
      </c>
      <c r="E2195">
        <v>241.44200000000001</v>
      </c>
      <c r="F2195" t="s">
        <v>51</v>
      </c>
      <c r="G2195" t="s">
        <v>33</v>
      </c>
      <c r="H2195" t="s">
        <v>53</v>
      </c>
      <c r="I2195" t="s">
        <v>35</v>
      </c>
      <c r="J2195" t="s">
        <v>24</v>
      </c>
      <c r="K2195" t="s">
        <v>25</v>
      </c>
      <c r="L2195">
        <v>1987</v>
      </c>
      <c r="M2195">
        <f t="shared" si="204"/>
        <v>2015</v>
      </c>
      <c r="N2195">
        <f t="shared" si="205"/>
        <v>4</v>
      </c>
      <c r="O2195">
        <f t="shared" si="206"/>
        <v>2</v>
      </c>
      <c r="P2195">
        <f t="shared" si="207"/>
        <v>10</v>
      </c>
      <c r="Q2195" t="str">
        <f t="shared" si="208"/>
        <v>10:57</v>
      </c>
      <c r="R2195" t="str">
        <f t="shared" si="209"/>
        <v>10:57</v>
      </c>
    </row>
    <row r="2196" spans="1:18" x14ac:dyDescent="0.3">
      <c r="A2196">
        <v>61760</v>
      </c>
      <c r="B2196" s="1">
        <v>42114.759722222225</v>
      </c>
      <c r="C2196" s="1">
        <v>42114.770138888889</v>
      </c>
      <c r="D2196" t="s">
        <v>497</v>
      </c>
      <c r="E2196">
        <v>899.45899999999995</v>
      </c>
      <c r="F2196" t="s">
        <v>56</v>
      </c>
      <c r="G2196" t="s">
        <v>37</v>
      </c>
      <c r="H2196" t="s">
        <v>58</v>
      </c>
      <c r="I2196" t="s">
        <v>38</v>
      </c>
      <c r="J2196" t="s">
        <v>17</v>
      </c>
      <c r="K2196" t="s">
        <v>18</v>
      </c>
      <c r="L2196" t="s">
        <v>18</v>
      </c>
      <c r="M2196">
        <f t="shared" si="204"/>
        <v>2015</v>
      </c>
      <c r="N2196">
        <f t="shared" si="205"/>
        <v>4</v>
      </c>
      <c r="O2196">
        <f t="shared" si="206"/>
        <v>2</v>
      </c>
      <c r="P2196">
        <f t="shared" si="207"/>
        <v>18</v>
      </c>
      <c r="Q2196" t="str">
        <f t="shared" si="208"/>
        <v>18:14</v>
      </c>
      <c r="R2196" t="str">
        <f t="shared" si="209"/>
        <v>18:14</v>
      </c>
    </row>
    <row r="2197" spans="1:18" x14ac:dyDescent="0.3">
      <c r="A2197">
        <v>48406</v>
      </c>
      <c r="B2197" s="1">
        <v>42082.536111111112</v>
      </c>
      <c r="C2197" s="1">
        <v>42082.549305555556</v>
      </c>
      <c r="D2197" t="s">
        <v>313</v>
      </c>
      <c r="E2197">
        <v>1121.645</v>
      </c>
      <c r="F2197" t="s">
        <v>27</v>
      </c>
      <c r="G2197" t="s">
        <v>88</v>
      </c>
      <c r="H2197" t="s">
        <v>29</v>
      </c>
      <c r="I2197" t="s">
        <v>89</v>
      </c>
      <c r="J2197" t="s">
        <v>17</v>
      </c>
      <c r="K2197" t="s">
        <v>18</v>
      </c>
      <c r="L2197" t="s">
        <v>18</v>
      </c>
      <c r="M2197">
        <f t="shared" si="204"/>
        <v>2015</v>
      </c>
      <c r="N2197">
        <f t="shared" si="205"/>
        <v>3</v>
      </c>
      <c r="O2197">
        <f t="shared" si="206"/>
        <v>1</v>
      </c>
      <c r="P2197">
        <f t="shared" si="207"/>
        <v>12</v>
      </c>
      <c r="Q2197" t="str">
        <f t="shared" si="208"/>
        <v>12:52</v>
      </c>
      <c r="R2197" t="str">
        <f t="shared" si="209"/>
        <v>12:52</v>
      </c>
    </row>
    <row r="2198" spans="1:18" x14ac:dyDescent="0.3">
      <c r="A2198">
        <v>63788</v>
      </c>
      <c r="B2198" s="1">
        <v>42118.720833333333</v>
      </c>
      <c r="C2198" s="1">
        <v>42118.732638888891</v>
      </c>
      <c r="D2198" t="s">
        <v>590</v>
      </c>
      <c r="E2198">
        <v>989.35799999999995</v>
      </c>
      <c r="F2198" t="s">
        <v>14</v>
      </c>
      <c r="G2198" t="s">
        <v>46</v>
      </c>
      <c r="H2198" t="s">
        <v>16</v>
      </c>
      <c r="I2198" t="s">
        <v>47</v>
      </c>
      <c r="J2198" t="s">
        <v>17</v>
      </c>
      <c r="K2198" t="s">
        <v>18</v>
      </c>
      <c r="L2198" t="s">
        <v>18</v>
      </c>
      <c r="M2198">
        <f t="shared" si="204"/>
        <v>2015</v>
      </c>
      <c r="N2198">
        <f t="shared" si="205"/>
        <v>4</v>
      </c>
      <c r="O2198">
        <f t="shared" si="206"/>
        <v>2</v>
      </c>
      <c r="P2198">
        <f t="shared" si="207"/>
        <v>17</v>
      </c>
      <c r="Q2198" t="str">
        <f t="shared" si="208"/>
        <v>17:18</v>
      </c>
      <c r="R2198" t="str">
        <f t="shared" si="209"/>
        <v>17:18</v>
      </c>
    </row>
    <row r="2199" spans="1:18" x14ac:dyDescent="0.3">
      <c r="A2199">
        <v>124628</v>
      </c>
      <c r="B2199" s="1">
        <v>42224.041666666664</v>
      </c>
      <c r="C2199" s="1">
        <v>42224.081944444442</v>
      </c>
      <c r="D2199" t="s">
        <v>280</v>
      </c>
      <c r="E2199">
        <v>3447.3960000000002</v>
      </c>
      <c r="F2199" t="s">
        <v>155</v>
      </c>
      <c r="G2199" t="s">
        <v>403</v>
      </c>
      <c r="H2199" t="s">
        <v>156</v>
      </c>
      <c r="I2199" t="s">
        <v>404</v>
      </c>
      <c r="J2199" t="s">
        <v>17</v>
      </c>
      <c r="K2199" t="s">
        <v>18</v>
      </c>
      <c r="L2199" t="s">
        <v>18</v>
      </c>
      <c r="M2199">
        <f t="shared" si="204"/>
        <v>2015</v>
      </c>
      <c r="N2199">
        <f t="shared" si="205"/>
        <v>8</v>
      </c>
      <c r="O2199">
        <f t="shared" si="206"/>
        <v>3</v>
      </c>
      <c r="P2199">
        <f t="shared" si="207"/>
        <v>1</v>
      </c>
      <c r="Q2199" t="str">
        <f t="shared" si="208"/>
        <v>1:0</v>
      </c>
      <c r="R2199" t="str">
        <f t="shared" si="209"/>
        <v>1:00</v>
      </c>
    </row>
    <row r="2200" spans="1:18" x14ac:dyDescent="0.3">
      <c r="A2200">
        <v>65071</v>
      </c>
      <c r="B2200" s="1">
        <v>42121.669444444444</v>
      </c>
      <c r="C2200" s="1">
        <v>42121.677083333336</v>
      </c>
      <c r="D2200" t="s">
        <v>553</v>
      </c>
      <c r="E2200">
        <v>668.45</v>
      </c>
      <c r="F2200" t="s">
        <v>150</v>
      </c>
      <c r="G2200" t="s">
        <v>28</v>
      </c>
      <c r="H2200" t="s">
        <v>151</v>
      </c>
      <c r="I2200" t="s">
        <v>30</v>
      </c>
      <c r="J2200" t="s">
        <v>24</v>
      </c>
      <c r="K2200" t="s">
        <v>44</v>
      </c>
      <c r="L2200">
        <v>1965</v>
      </c>
      <c r="M2200">
        <f t="shared" si="204"/>
        <v>2015</v>
      </c>
      <c r="N2200">
        <f t="shared" si="205"/>
        <v>4</v>
      </c>
      <c r="O2200">
        <f t="shared" si="206"/>
        <v>2</v>
      </c>
      <c r="P2200">
        <f t="shared" si="207"/>
        <v>16</v>
      </c>
      <c r="Q2200" t="str">
        <f t="shared" si="208"/>
        <v>16:4</v>
      </c>
      <c r="R2200" t="str">
        <f t="shared" si="209"/>
        <v>16:04</v>
      </c>
    </row>
    <row r="2201" spans="1:18" x14ac:dyDescent="0.3">
      <c r="A2201">
        <v>98665</v>
      </c>
      <c r="B2201" s="1">
        <v>42183.69027777778</v>
      </c>
      <c r="C2201" s="1">
        <v>42183.694444444445</v>
      </c>
      <c r="D2201" t="s">
        <v>555</v>
      </c>
      <c r="E2201">
        <v>374.83300000000003</v>
      </c>
      <c r="F2201" t="s">
        <v>55</v>
      </c>
      <c r="G2201" t="s">
        <v>20</v>
      </c>
      <c r="H2201" t="s">
        <v>57</v>
      </c>
      <c r="I2201" t="s">
        <v>22</v>
      </c>
      <c r="J2201" t="s">
        <v>17</v>
      </c>
      <c r="K2201" t="s">
        <v>18</v>
      </c>
      <c r="L2201" t="s">
        <v>18</v>
      </c>
      <c r="M2201">
        <f t="shared" si="204"/>
        <v>2015</v>
      </c>
      <c r="N2201">
        <f t="shared" si="205"/>
        <v>6</v>
      </c>
      <c r="O2201">
        <f t="shared" si="206"/>
        <v>2</v>
      </c>
      <c r="P2201">
        <f t="shared" si="207"/>
        <v>16</v>
      </c>
      <c r="Q2201" t="str">
        <f t="shared" si="208"/>
        <v>16:34</v>
      </c>
      <c r="R2201" t="str">
        <f t="shared" si="209"/>
        <v>16:34</v>
      </c>
    </row>
    <row r="2202" spans="1:18" x14ac:dyDescent="0.3">
      <c r="A2202">
        <v>131996</v>
      </c>
      <c r="B2202" s="1">
        <v>42236.384722222225</v>
      </c>
      <c r="C2202" s="1">
        <v>42236.392361111109</v>
      </c>
      <c r="D2202" t="s">
        <v>394</v>
      </c>
      <c r="E2202">
        <v>649.41200000000003</v>
      </c>
      <c r="F2202" t="s">
        <v>209</v>
      </c>
      <c r="G2202" t="s">
        <v>91</v>
      </c>
      <c r="H2202" t="s">
        <v>210</v>
      </c>
      <c r="I2202" t="s">
        <v>92</v>
      </c>
      <c r="J2202" t="s">
        <v>24</v>
      </c>
      <c r="K2202" t="s">
        <v>25</v>
      </c>
      <c r="L2202">
        <v>1985</v>
      </c>
      <c r="M2202">
        <f t="shared" si="204"/>
        <v>2015</v>
      </c>
      <c r="N2202">
        <f t="shared" si="205"/>
        <v>8</v>
      </c>
      <c r="O2202">
        <f t="shared" si="206"/>
        <v>3</v>
      </c>
      <c r="P2202">
        <f t="shared" si="207"/>
        <v>9</v>
      </c>
      <c r="Q2202" t="str">
        <f t="shared" si="208"/>
        <v>9:14</v>
      </c>
      <c r="R2202" t="str">
        <f t="shared" si="209"/>
        <v>9:14</v>
      </c>
    </row>
    <row r="2203" spans="1:18" x14ac:dyDescent="0.3">
      <c r="A2203">
        <v>152324</v>
      </c>
      <c r="B2203" s="1">
        <v>42278.657638888886</v>
      </c>
      <c r="C2203" s="1">
        <v>42278.661111111112</v>
      </c>
      <c r="D2203" t="s">
        <v>152</v>
      </c>
      <c r="E2203">
        <v>291.42700000000002</v>
      </c>
      <c r="F2203" t="s">
        <v>60</v>
      </c>
      <c r="G2203" t="s">
        <v>124</v>
      </c>
      <c r="H2203" t="s">
        <v>61</v>
      </c>
      <c r="I2203" t="s">
        <v>126</v>
      </c>
      <c r="J2203" t="s">
        <v>24</v>
      </c>
      <c r="K2203" t="s">
        <v>25</v>
      </c>
      <c r="L2203">
        <v>1990</v>
      </c>
      <c r="M2203">
        <f t="shared" si="204"/>
        <v>2015</v>
      </c>
      <c r="N2203">
        <f t="shared" si="205"/>
        <v>10</v>
      </c>
      <c r="O2203">
        <f t="shared" si="206"/>
        <v>4</v>
      </c>
      <c r="P2203">
        <f t="shared" si="207"/>
        <v>15</v>
      </c>
      <c r="Q2203" t="str">
        <f t="shared" si="208"/>
        <v>15:47</v>
      </c>
      <c r="R2203" t="str">
        <f t="shared" si="209"/>
        <v>15:47</v>
      </c>
    </row>
    <row r="2204" spans="1:18" x14ac:dyDescent="0.3">
      <c r="A2204">
        <v>119247</v>
      </c>
      <c r="B2204" s="1">
        <v>42215.710416666669</v>
      </c>
      <c r="C2204" s="1">
        <v>42215.720138888886</v>
      </c>
      <c r="D2204" t="s">
        <v>470</v>
      </c>
      <c r="E2204">
        <v>853.28599999999994</v>
      </c>
      <c r="F2204" t="s">
        <v>129</v>
      </c>
      <c r="G2204" t="s">
        <v>101</v>
      </c>
      <c r="H2204" t="s">
        <v>130</v>
      </c>
      <c r="I2204" t="s">
        <v>103</v>
      </c>
      <c r="J2204" t="s">
        <v>24</v>
      </c>
      <c r="K2204" t="s">
        <v>44</v>
      </c>
      <c r="L2204">
        <v>1974</v>
      </c>
      <c r="M2204">
        <f t="shared" si="204"/>
        <v>2015</v>
      </c>
      <c r="N2204">
        <f t="shared" si="205"/>
        <v>7</v>
      </c>
      <c r="O2204">
        <f t="shared" si="206"/>
        <v>3</v>
      </c>
      <c r="P2204">
        <f t="shared" si="207"/>
        <v>17</v>
      </c>
      <c r="Q2204" t="str">
        <f t="shared" si="208"/>
        <v>17:3</v>
      </c>
      <c r="R2204" t="str">
        <f t="shared" si="209"/>
        <v>17:03</v>
      </c>
    </row>
    <row r="2205" spans="1:18" x14ac:dyDescent="0.3">
      <c r="A2205">
        <v>90464</v>
      </c>
      <c r="B2205" s="1">
        <v>42169.482638888891</v>
      </c>
      <c r="C2205" s="1">
        <v>42169.490277777775</v>
      </c>
      <c r="D2205" t="s">
        <v>461</v>
      </c>
      <c r="E2205">
        <v>659.21699999999998</v>
      </c>
      <c r="F2205" t="s">
        <v>14</v>
      </c>
      <c r="G2205" t="s">
        <v>91</v>
      </c>
      <c r="H2205" t="s">
        <v>16</v>
      </c>
      <c r="I2205" t="s">
        <v>92</v>
      </c>
      <c r="J2205" t="s">
        <v>17</v>
      </c>
      <c r="K2205" t="s">
        <v>18</v>
      </c>
      <c r="L2205" t="s">
        <v>18</v>
      </c>
      <c r="M2205">
        <f t="shared" si="204"/>
        <v>2015</v>
      </c>
      <c r="N2205">
        <f t="shared" si="205"/>
        <v>6</v>
      </c>
      <c r="O2205">
        <f t="shared" si="206"/>
        <v>2</v>
      </c>
      <c r="P2205">
        <f t="shared" si="207"/>
        <v>11</v>
      </c>
      <c r="Q2205" t="str">
        <f t="shared" si="208"/>
        <v>11:35</v>
      </c>
      <c r="R2205" t="str">
        <f t="shared" si="209"/>
        <v>11:35</v>
      </c>
    </row>
    <row r="2206" spans="1:18" x14ac:dyDescent="0.3">
      <c r="A2206">
        <v>16305</v>
      </c>
      <c r="B2206" s="1">
        <v>41965.741666666669</v>
      </c>
      <c r="C2206" s="1">
        <v>41965.748611111114</v>
      </c>
      <c r="D2206" t="s">
        <v>552</v>
      </c>
      <c r="E2206">
        <v>639.07600000000002</v>
      </c>
      <c r="F2206" t="s">
        <v>125</v>
      </c>
      <c r="G2206" t="s">
        <v>120</v>
      </c>
      <c r="H2206" t="s">
        <v>127</v>
      </c>
      <c r="I2206" t="s">
        <v>122</v>
      </c>
      <c r="J2206" t="s">
        <v>17</v>
      </c>
      <c r="K2206" t="s">
        <v>18</v>
      </c>
      <c r="L2206" t="s">
        <v>18</v>
      </c>
      <c r="M2206">
        <f t="shared" si="204"/>
        <v>2014</v>
      </c>
      <c r="N2206">
        <f t="shared" si="205"/>
        <v>11</v>
      </c>
      <c r="O2206">
        <f t="shared" si="206"/>
        <v>4</v>
      </c>
      <c r="P2206">
        <f t="shared" si="207"/>
        <v>17</v>
      </c>
      <c r="Q2206" t="str">
        <f t="shared" si="208"/>
        <v>17:48</v>
      </c>
      <c r="R2206" t="str">
        <f t="shared" si="209"/>
        <v>17:48</v>
      </c>
    </row>
    <row r="2207" spans="1:18" x14ac:dyDescent="0.3">
      <c r="A2207">
        <v>131675</v>
      </c>
      <c r="B2207" s="1">
        <v>42235.709027777775</v>
      </c>
      <c r="C2207" s="1">
        <v>42235.71875</v>
      </c>
      <c r="D2207" t="s">
        <v>388</v>
      </c>
      <c r="E2207">
        <v>897.13900000000001</v>
      </c>
      <c r="F2207" t="s">
        <v>136</v>
      </c>
      <c r="G2207" t="s">
        <v>14</v>
      </c>
      <c r="H2207" t="s">
        <v>138</v>
      </c>
      <c r="I2207" t="s">
        <v>16</v>
      </c>
      <c r="J2207" t="s">
        <v>24</v>
      </c>
      <c r="K2207" t="s">
        <v>25</v>
      </c>
      <c r="L2207">
        <v>1988</v>
      </c>
      <c r="M2207">
        <f t="shared" si="204"/>
        <v>2015</v>
      </c>
      <c r="N2207">
        <f t="shared" si="205"/>
        <v>8</v>
      </c>
      <c r="O2207">
        <f t="shared" si="206"/>
        <v>3</v>
      </c>
      <c r="P2207">
        <f t="shared" si="207"/>
        <v>17</v>
      </c>
      <c r="Q2207" t="str">
        <f t="shared" si="208"/>
        <v>17:1</v>
      </c>
      <c r="R2207" t="str">
        <f t="shared" si="209"/>
        <v>17:01</v>
      </c>
    </row>
    <row r="2208" spans="1:18" x14ac:dyDescent="0.3">
      <c r="A2208">
        <v>65056</v>
      </c>
      <c r="B2208" s="1">
        <v>42121.658333333333</v>
      </c>
      <c r="C2208" s="1">
        <v>42121.665972222225</v>
      </c>
      <c r="D2208" t="s">
        <v>212</v>
      </c>
      <c r="E2208">
        <v>661.36699999999996</v>
      </c>
      <c r="F2208" t="s">
        <v>51</v>
      </c>
      <c r="G2208" t="s">
        <v>137</v>
      </c>
      <c r="H2208" t="s">
        <v>53</v>
      </c>
      <c r="I2208" t="s">
        <v>139</v>
      </c>
      <c r="J2208" t="s">
        <v>24</v>
      </c>
      <c r="K2208" t="s">
        <v>25</v>
      </c>
      <c r="L2208">
        <v>1987</v>
      </c>
      <c r="M2208">
        <f t="shared" si="204"/>
        <v>2015</v>
      </c>
      <c r="N2208">
        <f t="shared" si="205"/>
        <v>4</v>
      </c>
      <c r="O2208">
        <f t="shared" si="206"/>
        <v>2</v>
      </c>
      <c r="P2208">
        <f t="shared" si="207"/>
        <v>15</v>
      </c>
      <c r="Q2208" t="str">
        <f t="shared" si="208"/>
        <v>15:48</v>
      </c>
      <c r="R2208" t="str">
        <f t="shared" si="209"/>
        <v>15:48</v>
      </c>
    </row>
    <row r="2209" spans="1:18" x14ac:dyDescent="0.3">
      <c r="A2209">
        <v>103311</v>
      </c>
      <c r="B2209" s="1">
        <v>42191.302777777775</v>
      </c>
      <c r="C2209" s="1">
        <v>42191.305555555555</v>
      </c>
      <c r="D2209" t="s">
        <v>556</v>
      </c>
      <c r="E2209">
        <v>207.02199999999999</v>
      </c>
      <c r="F2209" t="s">
        <v>108</v>
      </c>
      <c r="G2209" t="s">
        <v>20</v>
      </c>
      <c r="H2209" t="s">
        <v>110</v>
      </c>
      <c r="I2209" t="s">
        <v>22</v>
      </c>
      <c r="J2209" t="s">
        <v>24</v>
      </c>
      <c r="K2209" t="s">
        <v>25</v>
      </c>
      <c r="L2209">
        <v>1984</v>
      </c>
      <c r="M2209">
        <f t="shared" si="204"/>
        <v>2015</v>
      </c>
      <c r="N2209">
        <f t="shared" si="205"/>
        <v>7</v>
      </c>
      <c r="O2209">
        <f t="shared" si="206"/>
        <v>3</v>
      </c>
      <c r="P2209">
        <f t="shared" si="207"/>
        <v>7</v>
      </c>
      <c r="Q2209" t="str">
        <f t="shared" si="208"/>
        <v>7:16</v>
      </c>
      <c r="R2209" t="str">
        <f t="shared" si="209"/>
        <v>7:16</v>
      </c>
    </row>
    <row r="2210" spans="1:18" x14ac:dyDescent="0.3">
      <c r="A2210">
        <v>53600</v>
      </c>
      <c r="B2210" s="1">
        <v>42096.993750000001</v>
      </c>
      <c r="C2210" s="1">
        <v>42097.005555555559</v>
      </c>
      <c r="D2210" t="s">
        <v>401</v>
      </c>
      <c r="E2210">
        <v>989.05</v>
      </c>
      <c r="F2210" t="s">
        <v>70</v>
      </c>
      <c r="G2210" t="s">
        <v>13</v>
      </c>
      <c r="H2210" t="s">
        <v>71</v>
      </c>
      <c r="I2210" t="s">
        <v>15</v>
      </c>
      <c r="J2210" t="s">
        <v>24</v>
      </c>
      <c r="K2210" t="s">
        <v>25</v>
      </c>
      <c r="L2210">
        <v>1984</v>
      </c>
      <c r="M2210">
        <f t="shared" si="204"/>
        <v>2015</v>
      </c>
      <c r="N2210">
        <f t="shared" si="205"/>
        <v>4</v>
      </c>
      <c r="O2210">
        <f t="shared" si="206"/>
        <v>2</v>
      </c>
      <c r="P2210">
        <f t="shared" si="207"/>
        <v>23</v>
      </c>
      <c r="Q2210" t="str">
        <f t="shared" si="208"/>
        <v>23:51</v>
      </c>
      <c r="R2210" t="str">
        <f t="shared" si="209"/>
        <v>23:51</v>
      </c>
    </row>
    <row r="2211" spans="1:18" x14ac:dyDescent="0.3">
      <c r="A2211">
        <v>21986</v>
      </c>
      <c r="B2211" s="1">
        <v>41989.509722222225</v>
      </c>
      <c r="C2211" s="1">
        <v>41989.513888888891</v>
      </c>
      <c r="D2211" t="s">
        <v>222</v>
      </c>
      <c r="E2211">
        <v>324.05599999999998</v>
      </c>
      <c r="F2211" t="s">
        <v>186</v>
      </c>
      <c r="G2211" t="s">
        <v>33</v>
      </c>
      <c r="H2211" t="s">
        <v>187</v>
      </c>
      <c r="I2211" t="s">
        <v>35</v>
      </c>
      <c r="J2211" t="s">
        <v>24</v>
      </c>
      <c r="K2211" t="s">
        <v>25</v>
      </c>
      <c r="L2211">
        <v>1987</v>
      </c>
      <c r="M2211">
        <f t="shared" si="204"/>
        <v>2014</v>
      </c>
      <c r="N2211">
        <f t="shared" si="205"/>
        <v>12</v>
      </c>
      <c r="O2211">
        <f t="shared" si="206"/>
        <v>4</v>
      </c>
      <c r="P2211">
        <f t="shared" si="207"/>
        <v>12</v>
      </c>
      <c r="Q2211" t="str">
        <f t="shared" si="208"/>
        <v>12:14</v>
      </c>
      <c r="R2211" t="str">
        <f t="shared" si="209"/>
        <v>12:14</v>
      </c>
    </row>
    <row r="2212" spans="1:18" x14ac:dyDescent="0.3">
      <c r="A2212">
        <v>117391</v>
      </c>
      <c r="B2212" s="1">
        <v>42212.874305555553</v>
      </c>
      <c r="C2212" s="1">
        <v>42212.879861111112</v>
      </c>
      <c r="D2212" t="s">
        <v>123</v>
      </c>
      <c r="E2212">
        <v>508.62099999999998</v>
      </c>
      <c r="F2212" t="s">
        <v>63</v>
      </c>
      <c r="G2212" t="s">
        <v>70</v>
      </c>
      <c r="H2212" t="s">
        <v>64</v>
      </c>
      <c r="I2212" t="s">
        <v>71</v>
      </c>
      <c r="J2212" t="s">
        <v>17</v>
      </c>
      <c r="K2212" t="s">
        <v>18</v>
      </c>
      <c r="L2212" t="s">
        <v>18</v>
      </c>
      <c r="M2212">
        <f t="shared" si="204"/>
        <v>2015</v>
      </c>
      <c r="N2212">
        <f t="shared" si="205"/>
        <v>7</v>
      </c>
      <c r="O2212">
        <f t="shared" si="206"/>
        <v>3</v>
      </c>
      <c r="P2212">
        <f t="shared" si="207"/>
        <v>20</v>
      </c>
      <c r="Q2212" t="str">
        <f t="shared" si="208"/>
        <v>20:59</v>
      </c>
      <c r="R2212" t="str">
        <f t="shared" si="209"/>
        <v>20:59</v>
      </c>
    </row>
    <row r="2213" spans="1:18" x14ac:dyDescent="0.3">
      <c r="A2213">
        <v>72934</v>
      </c>
      <c r="B2213" s="1">
        <v>42137.731249999997</v>
      </c>
      <c r="C2213" s="1">
        <v>42137.73541666667</v>
      </c>
      <c r="D2213" t="s">
        <v>445</v>
      </c>
      <c r="E2213">
        <v>348.61399999999998</v>
      </c>
      <c r="F2213" t="s">
        <v>51</v>
      </c>
      <c r="G2213" t="s">
        <v>20</v>
      </c>
      <c r="H2213" t="s">
        <v>53</v>
      </c>
      <c r="I2213" t="s">
        <v>22</v>
      </c>
      <c r="J2213" t="s">
        <v>24</v>
      </c>
      <c r="K2213" t="s">
        <v>25</v>
      </c>
      <c r="L2213">
        <v>1987</v>
      </c>
      <c r="M2213">
        <f t="shared" si="204"/>
        <v>2015</v>
      </c>
      <c r="N2213">
        <f t="shared" si="205"/>
        <v>5</v>
      </c>
      <c r="O2213">
        <f t="shared" si="206"/>
        <v>2</v>
      </c>
      <c r="P2213">
        <f t="shared" si="207"/>
        <v>17</v>
      </c>
      <c r="Q2213" t="str">
        <f t="shared" si="208"/>
        <v>17:33</v>
      </c>
      <c r="R2213" t="str">
        <f t="shared" si="209"/>
        <v>17:33</v>
      </c>
    </row>
    <row r="2214" spans="1:18" x14ac:dyDescent="0.3">
      <c r="A2214">
        <v>29766</v>
      </c>
      <c r="B2214" s="1">
        <v>42024.702777777777</v>
      </c>
      <c r="C2214" s="1">
        <v>42024.706944444442</v>
      </c>
      <c r="D2214" t="s">
        <v>258</v>
      </c>
      <c r="E2214">
        <v>339.00099999999998</v>
      </c>
      <c r="F2214" t="s">
        <v>20</v>
      </c>
      <c r="G2214" t="s">
        <v>186</v>
      </c>
      <c r="H2214" t="s">
        <v>22</v>
      </c>
      <c r="I2214" t="s">
        <v>187</v>
      </c>
      <c r="J2214" t="s">
        <v>24</v>
      </c>
      <c r="K2214" t="s">
        <v>25</v>
      </c>
      <c r="L2214">
        <v>1987</v>
      </c>
      <c r="M2214">
        <f t="shared" si="204"/>
        <v>2015</v>
      </c>
      <c r="N2214">
        <f t="shared" si="205"/>
        <v>1</v>
      </c>
      <c r="O2214">
        <f t="shared" si="206"/>
        <v>1</v>
      </c>
      <c r="P2214">
        <f t="shared" si="207"/>
        <v>16</v>
      </c>
      <c r="Q2214" t="str">
        <f t="shared" si="208"/>
        <v>16:52</v>
      </c>
      <c r="R2214" t="str">
        <f t="shared" si="209"/>
        <v>16:52</v>
      </c>
    </row>
    <row r="2215" spans="1:18" x14ac:dyDescent="0.3">
      <c r="A2215">
        <v>114179</v>
      </c>
      <c r="B2215" s="1">
        <v>42207.634722222225</v>
      </c>
      <c r="C2215" s="1">
        <v>42207.640277777777</v>
      </c>
      <c r="D2215" t="s">
        <v>471</v>
      </c>
      <c r="E2215">
        <v>456.07600000000002</v>
      </c>
      <c r="F2215" t="s">
        <v>56</v>
      </c>
      <c r="G2215" t="s">
        <v>40</v>
      </c>
      <c r="H2215" t="s">
        <v>58</v>
      </c>
      <c r="I2215" t="s">
        <v>42</v>
      </c>
      <c r="J2215" t="s">
        <v>24</v>
      </c>
      <c r="K2215" t="s">
        <v>25</v>
      </c>
      <c r="L2215">
        <v>1980</v>
      </c>
      <c r="M2215">
        <f t="shared" si="204"/>
        <v>2015</v>
      </c>
      <c r="N2215">
        <f t="shared" si="205"/>
        <v>7</v>
      </c>
      <c r="O2215">
        <f t="shared" si="206"/>
        <v>3</v>
      </c>
      <c r="P2215">
        <f t="shared" si="207"/>
        <v>15</v>
      </c>
      <c r="Q2215" t="str">
        <f t="shared" si="208"/>
        <v>15:14</v>
      </c>
      <c r="R2215" t="str">
        <f t="shared" si="209"/>
        <v>15:14</v>
      </c>
    </row>
    <row r="2216" spans="1:18" x14ac:dyDescent="0.3">
      <c r="A2216">
        <v>131686</v>
      </c>
      <c r="B2216" s="1">
        <v>42235.712500000001</v>
      </c>
      <c r="C2216" s="1">
        <v>42235.71597222222</v>
      </c>
      <c r="D2216" t="s">
        <v>39</v>
      </c>
      <c r="E2216">
        <v>283.346</v>
      </c>
      <c r="F2216" t="s">
        <v>88</v>
      </c>
      <c r="G2216" t="s">
        <v>88</v>
      </c>
      <c r="H2216" t="s">
        <v>89</v>
      </c>
      <c r="I2216" t="s">
        <v>89</v>
      </c>
      <c r="J2216" t="s">
        <v>17</v>
      </c>
      <c r="K2216" t="s">
        <v>18</v>
      </c>
      <c r="L2216" t="s">
        <v>18</v>
      </c>
      <c r="M2216">
        <f t="shared" si="204"/>
        <v>2015</v>
      </c>
      <c r="N2216">
        <f t="shared" si="205"/>
        <v>8</v>
      </c>
      <c r="O2216">
        <f t="shared" si="206"/>
        <v>3</v>
      </c>
      <c r="P2216">
        <f t="shared" si="207"/>
        <v>17</v>
      </c>
      <c r="Q2216" t="str">
        <f t="shared" si="208"/>
        <v>17:6</v>
      </c>
      <c r="R2216" t="str">
        <f t="shared" si="209"/>
        <v>17:06</v>
      </c>
    </row>
    <row r="2217" spans="1:18" x14ac:dyDescent="0.3">
      <c r="A2217">
        <v>69267</v>
      </c>
      <c r="B2217" s="1">
        <v>42131.354166666664</v>
      </c>
      <c r="C2217" s="1">
        <v>42131.359722222223</v>
      </c>
      <c r="D2217" t="s">
        <v>307</v>
      </c>
      <c r="E2217">
        <v>478.25700000000001</v>
      </c>
      <c r="F2217" t="s">
        <v>170</v>
      </c>
      <c r="G2217" t="s">
        <v>186</v>
      </c>
      <c r="H2217" t="s">
        <v>171</v>
      </c>
      <c r="I2217" t="s">
        <v>187</v>
      </c>
      <c r="J2217" t="s">
        <v>24</v>
      </c>
      <c r="K2217" t="s">
        <v>25</v>
      </c>
      <c r="L2217">
        <v>1986</v>
      </c>
      <c r="M2217">
        <f t="shared" si="204"/>
        <v>2015</v>
      </c>
      <c r="N2217">
        <f t="shared" si="205"/>
        <v>5</v>
      </c>
      <c r="O2217">
        <f t="shared" si="206"/>
        <v>2</v>
      </c>
      <c r="P2217">
        <f t="shared" si="207"/>
        <v>8</v>
      </c>
      <c r="Q2217" t="str">
        <f t="shared" si="208"/>
        <v>8:30</v>
      </c>
      <c r="R2217" t="str">
        <f t="shared" si="209"/>
        <v>8:30</v>
      </c>
    </row>
    <row r="2218" spans="1:18" x14ac:dyDescent="0.3">
      <c r="A2218">
        <v>23670</v>
      </c>
      <c r="B2218" s="1">
        <v>41997.560416666667</v>
      </c>
      <c r="C2218" s="1">
        <v>41997.565972222219</v>
      </c>
      <c r="D2218" t="s">
        <v>238</v>
      </c>
      <c r="E2218">
        <v>468.524</v>
      </c>
      <c r="F2218" t="s">
        <v>244</v>
      </c>
      <c r="G2218" t="s">
        <v>107</v>
      </c>
      <c r="H2218" t="s">
        <v>245</v>
      </c>
      <c r="I2218" t="s">
        <v>109</v>
      </c>
      <c r="J2218" t="s">
        <v>24</v>
      </c>
      <c r="K2218" t="s">
        <v>25</v>
      </c>
      <c r="L2218">
        <v>1985</v>
      </c>
      <c r="M2218">
        <f t="shared" si="204"/>
        <v>2014</v>
      </c>
      <c r="N2218">
        <f t="shared" si="205"/>
        <v>12</v>
      </c>
      <c r="O2218">
        <f t="shared" si="206"/>
        <v>4</v>
      </c>
      <c r="P2218">
        <f t="shared" si="207"/>
        <v>13</v>
      </c>
      <c r="Q2218" t="str">
        <f t="shared" si="208"/>
        <v>13:27</v>
      </c>
      <c r="R2218" t="str">
        <f t="shared" si="209"/>
        <v>13:27</v>
      </c>
    </row>
    <row r="2219" spans="1:18" x14ac:dyDescent="0.3">
      <c r="A2219">
        <v>144812</v>
      </c>
      <c r="B2219" s="1">
        <v>42262.546527777777</v>
      </c>
      <c r="C2219" s="1">
        <v>42262.554861111108</v>
      </c>
      <c r="D2219" t="s">
        <v>216</v>
      </c>
      <c r="E2219">
        <v>682.32100000000003</v>
      </c>
      <c r="F2219" t="s">
        <v>241</v>
      </c>
      <c r="G2219" t="s">
        <v>20</v>
      </c>
      <c r="H2219" t="s">
        <v>242</v>
      </c>
      <c r="I2219" t="s">
        <v>22</v>
      </c>
      <c r="J2219" t="s">
        <v>24</v>
      </c>
      <c r="K2219" t="s">
        <v>25</v>
      </c>
      <c r="L2219">
        <v>1986</v>
      </c>
      <c r="M2219">
        <f t="shared" si="204"/>
        <v>2015</v>
      </c>
      <c r="N2219">
        <f t="shared" si="205"/>
        <v>9</v>
      </c>
      <c r="O2219">
        <f t="shared" si="206"/>
        <v>3</v>
      </c>
      <c r="P2219">
        <f t="shared" si="207"/>
        <v>13</v>
      </c>
      <c r="Q2219" t="str">
        <f t="shared" si="208"/>
        <v>13:7</v>
      </c>
      <c r="R2219" t="str">
        <f t="shared" si="209"/>
        <v>13:07</v>
      </c>
    </row>
    <row r="2220" spans="1:18" x14ac:dyDescent="0.3">
      <c r="A2220">
        <v>129323</v>
      </c>
      <c r="B2220" s="1">
        <v>42231.82916666667</v>
      </c>
      <c r="C2220" s="1">
        <v>42231.838888888888</v>
      </c>
      <c r="D2220" t="s">
        <v>157</v>
      </c>
      <c r="E2220">
        <v>847.24599999999998</v>
      </c>
      <c r="F2220" t="s">
        <v>150</v>
      </c>
      <c r="G2220" t="s">
        <v>46</v>
      </c>
      <c r="H2220" t="s">
        <v>151</v>
      </c>
      <c r="I2220" t="s">
        <v>47</v>
      </c>
      <c r="J2220" t="s">
        <v>17</v>
      </c>
      <c r="K2220" t="s">
        <v>18</v>
      </c>
      <c r="L2220" t="s">
        <v>18</v>
      </c>
      <c r="M2220">
        <f t="shared" si="204"/>
        <v>2015</v>
      </c>
      <c r="N2220">
        <f t="shared" si="205"/>
        <v>8</v>
      </c>
      <c r="O2220">
        <f t="shared" si="206"/>
        <v>3</v>
      </c>
      <c r="P2220">
        <f t="shared" si="207"/>
        <v>19</v>
      </c>
      <c r="Q2220" t="str">
        <f t="shared" si="208"/>
        <v>19:54</v>
      </c>
      <c r="R2220" t="str">
        <f t="shared" si="209"/>
        <v>19:54</v>
      </c>
    </row>
    <row r="2221" spans="1:18" x14ac:dyDescent="0.3">
      <c r="A2221">
        <v>46449</v>
      </c>
      <c r="B2221" s="1">
        <v>42075.845138888886</v>
      </c>
      <c r="C2221" s="1">
        <v>42075.849305555559</v>
      </c>
      <c r="D2221" t="s">
        <v>54</v>
      </c>
      <c r="E2221">
        <v>372.39600000000002</v>
      </c>
      <c r="F2221" t="s">
        <v>33</v>
      </c>
      <c r="G2221" t="s">
        <v>33</v>
      </c>
      <c r="H2221" t="s">
        <v>35</v>
      </c>
      <c r="I2221" t="s">
        <v>35</v>
      </c>
      <c r="J2221" t="s">
        <v>17</v>
      </c>
      <c r="K2221" t="s">
        <v>18</v>
      </c>
      <c r="L2221" t="s">
        <v>18</v>
      </c>
      <c r="M2221">
        <f t="shared" si="204"/>
        <v>2015</v>
      </c>
      <c r="N2221">
        <f t="shared" si="205"/>
        <v>3</v>
      </c>
      <c r="O2221">
        <f t="shared" si="206"/>
        <v>1</v>
      </c>
      <c r="P2221">
        <f t="shared" si="207"/>
        <v>20</v>
      </c>
      <c r="Q2221" t="str">
        <f t="shared" si="208"/>
        <v>20:17</v>
      </c>
      <c r="R2221" t="str">
        <f t="shared" si="209"/>
        <v>20:17</v>
      </c>
    </row>
    <row r="2222" spans="1:18" x14ac:dyDescent="0.3">
      <c r="A2222">
        <v>98423</v>
      </c>
      <c r="B2222" s="1">
        <v>42183.38958333333</v>
      </c>
      <c r="C2222" s="1">
        <v>42183.395138888889</v>
      </c>
      <c r="D2222" t="s">
        <v>384</v>
      </c>
      <c r="E2222">
        <v>475.00400000000002</v>
      </c>
      <c r="F2222" t="s">
        <v>209</v>
      </c>
      <c r="G2222" t="s">
        <v>33</v>
      </c>
      <c r="H2222" t="s">
        <v>210</v>
      </c>
      <c r="I2222" t="s">
        <v>35</v>
      </c>
      <c r="J2222" t="s">
        <v>24</v>
      </c>
      <c r="K2222" t="s">
        <v>25</v>
      </c>
      <c r="L2222">
        <v>1991</v>
      </c>
      <c r="M2222">
        <f t="shared" si="204"/>
        <v>2015</v>
      </c>
      <c r="N2222">
        <f t="shared" si="205"/>
        <v>6</v>
      </c>
      <c r="O2222">
        <f t="shared" si="206"/>
        <v>2</v>
      </c>
      <c r="P2222">
        <f t="shared" si="207"/>
        <v>9</v>
      </c>
      <c r="Q2222" t="str">
        <f t="shared" si="208"/>
        <v>9:21</v>
      </c>
      <c r="R2222" t="str">
        <f t="shared" si="209"/>
        <v>9:21</v>
      </c>
    </row>
    <row r="2223" spans="1:18" x14ac:dyDescent="0.3">
      <c r="A2223">
        <v>62404</v>
      </c>
      <c r="B2223" s="1">
        <v>42115.615277777775</v>
      </c>
      <c r="C2223" s="1">
        <v>42115.626388888886</v>
      </c>
      <c r="D2223" t="s">
        <v>569</v>
      </c>
      <c r="E2223">
        <v>968.19799999999998</v>
      </c>
      <c r="F2223" t="s">
        <v>91</v>
      </c>
      <c r="G2223" t="s">
        <v>63</v>
      </c>
      <c r="H2223" t="s">
        <v>92</v>
      </c>
      <c r="I2223" t="s">
        <v>64</v>
      </c>
      <c r="J2223" t="s">
        <v>17</v>
      </c>
      <c r="K2223" t="s">
        <v>18</v>
      </c>
      <c r="L2223" t="s">
        <v>18</v>
      </c>
      <c r="M2223">
        <f t="shared" si="204"/>
        <v>2015</v>
      </c>
      <c r="N2223">
        <f t="shared" si="205"/>
        <v>4</v>
      </c>
      <c r="O2223">
        <f t="shared" si="206"/>
        <v>2</v>
      </c>
      <c r="P2223">
        <f t="shared" si="207"/>
        <v>14</v>
      </c>
      <c r="Q2223" t="str">
        <f t="shared" si="208"/>
        <v>14:46</v>
      </c>
      <c r="R2223" t="str">
        <f t="shared" si="209"/>
        <v>14:46</v>
      </c>
    </row>
    <row r="2224" spans="1:18" x14ac:dyDescent="0.3">
      <c r="A2224">
        <v>575</v>
      </c>
      <c r="B2224" s="1">
        <v>41925.569444444445</v>
      </c>
      <c r="C2224" s="1">
        <v>41925.585416666669</v>
      </c>
      <c r="D2224" t="s">
        <v>530</v>
      </c>
      <c r="E2224">
        <v>1400.3330000000001</v>
      </c>
      <c r="F2224" t="s">
        <v>98</v>
      </c>
      <c r="G2224" t="s">
        <v>82</v>
      </c>
      <c r="H2224" t="s">
        <v>99</v>
      </c>
      <c r="I2224" t="s">
        <v>84</v>
      </c>
      <c r="J2224" t="s">
        <v>24</v>
      </c>
      <c r="K2224" t="s">
        <v>44</v>
      </c>
      <c r="L2224">
        <v>1958</v>
      </c>
      <c r="M2224">
        <f t="shared" si="204"/>
        <v>2014</v>
      </c>
      <c r="N2224">
        <f t="shared" si="205"/>
        <v>10</v>
      </c>
      <c r="O2224">
        <f t="shared" si="206"/>
        <v>4</v>
      </c>
      <c r="P2224">
        <f t="shared" si="207"/>
        <v>13</v>
      </c>
      <c r="Q2224" t="str">
        <f t="shared" si="208"/>
        <v>13:40</v>
      </c>
      <c r="R2224" t="str">
        <f t="shared" si="209"/>
        <v>13:40</v>
      </c>
    </row>
    <row r="2225" spans="1:18" x14ac:dyDescent="0.3">
      <c r="A2225">
        <v>89025</v>
      </c>
      <c r="B2225" s="1">
        <v>42167.343055555553</v>
      </c>
      <c r="C2225" s="1">
        <v>42167.34652777778</v>
      </c>
      <c r="D2225" t="s">
        <v>243</v>
      </c>
      <c r="E2225">
        <v>303.60199999999998</v>
      </c>
      <c r="F2225" t="s">
        <v>33</v>
      </c>
      <c r="G2225" t="s">
        <v>186</v>
      </c>
      <c r="H2225" t="s">
        <v>35</v>
      </c>
      <c r="I2225" t="s">
        <v>187</v>
      </c>
      <c r="J2225" t="s">
        <v>24</v>
      </c>
      <c r="K2225" t="s">
        <v>25</v>
      </c>
      <c r="L2225">
        <v>1989</v>
      </c>
      <c r="M2225">
        <f t="shared" si="204"/>
        <v>2015</v>
      </c>
      <c r="N2225">
        <f t="shared" si="205"/>
        <v>6</v>
      </c>
      <c r="O2225">
        <f t="shared" si="206"/>
        <v>2</v>
      </c>
      <c r="P2225">
        <f t="shared" si="207"/>
        <v>8</v>
      </c>
      <c r="Q2225" t="str">
        <f t="shared" si="208"/>
        <v>8:14</v>
      </c>
      <c r="R2225" t="str">
        <f t="shared" si="209"/>
        <v>8:14</v>
      </c>
    </row>
    <row r="2226" spans="1:18" x14ac:dyDescent="0.3">
      <c r="A2226">
        <v>37122</v>
      </c>
      <c r="B2226" s="1">
        <v>42049.626388888886</v>
      </c>
      <c r="C2226" s="1">
        <v>42049.629861111112</v>
      </c>
      <c r="D2226" t="s">
        <v>419</v>
      </c>
      <c r="E2226">
        <v>329.21199999999999</v>
      </c>
      <c r="F2226" t="s">
        <v>66</v>
      </c>
      <c r="G2226" t="s">
        <v>186</v>
      </c>
      <c r="H2226" t="s">
        <v>67</v>
      </c>
      <c r="I2226" t="s">
        <v>187</v>
      </c>
      <c r="J2226" t="s">
        <v>24</v>
      </c>
      <c r="K2226" t="s">
        <v>25</v>
      </c>
      <c r="L2226">
        <v>1989</v>
      </c>
      <c r="M2226">
        <f t="shared" si="204"/>
        <v>2015</v>
      </c>
      <c r="N2226">
        <f t="shared" si="205"/>
        <v>2</v>
      </c>
      <c r="O2226">
        <f t="shared" si="206"/>
        <v>1</v>
      </c>
      <c r="P2226">
        <f t="shared" si="207"/>
        <v>15</v>
      </c>
      <c r="Q2226" t="str">
        <f t="shared" si="208"/>
        <v>15:2</v>
      </c>
      <c r="R2226" t="str">
        <f t="shared" si="209"/>
        <v>15:02</v>
      </c>
    </row>
    <row r="2227" spans="1:18" x14ac:dyDescent="0.3">
      <c r="A2227">
        <v>26306</v>
      </c>
      <c r="B2227" s="1">
        <v>42011.490277777775</v>
      </c>
      <c r="C2227" s="1">
        <v>42011.495138888888</v>
      </c>
      <c r="D2227" t="s">
        <v>376</v>
      </c>
      <c r="E2227">
        <v>393.12900000000002</v>
      </c>
      <c r="F2227" t="s">
        <v>40</v>
      </c>
      <c r="G2227" t="s">
        <v>20</v>
      </c>
      <c r="H2227" t="s">
        <v>42</v>
      </c>
      <c r="I2227" t="s">
        <v>22</v>
      </c>
      <c r="J2227" t="s">
        <v>24</v>
      </c>
      <c r="K2227" t="s">
        <v>25</v>
      </c>
      <c r="L2227">
        <v>1962</v>
      </c>
      <c r="M2227">
        <f t="shared" si="204"/>
        <v>2015</v>
      </c>
      <c r="N2227">
        <f t="shared" si="205"/>
        <v>1</v>
      </c>
      <c r="O2227">
        <f t="shared" si="206"/>
        <v>1</v>
      </c>
      <c r="P2227">
        <f t="shared" si="207"/>
        <v>11</v>
      </c>
      <c r="Q2227" t="str">
        <f t="shared" si="208"/>
        <v>11:46</v>
      </c>
      <c r="R2227" t="str">
        <f t="shared" si="209"/>
        <v>11:46</v>
      </c>
    </row>
    <row r="2228" spans="1:18" x14ac:dyDescent="0.3">
      <c r="A2228">
        <v>70537</v>
      </c>
      <c r="B2228" s="1">
        <v>42133.402083333334</v>
      </c>
      <c r="C2228" s="1">
        <v>42133.40347222222</v>
      </c>
      <c r="D2228" t="s">
        <v>537</v>
      </c>
      <c r="E2228">
        <v>111.526</v>
      </c>
      <c r="F2228" t="s">
        <v>73</v>
      </c>
      <c r="G2228" t="s">
        <v>33</v>
      </c>
      <c r="H2228" t="s">
        <v>74</v>
      </c>
      <c r="I2228" t="s">
        <v>35</v>
      </c>
      <c r="J2228" t="s">
        <v>24</v>
      </c>
      <c r="K2228" t="s">
        <v>25</v>
      </c>
      <c r="L2228">
        <v>1988</v>
      </c>
      <c r="M2228">
        <f t="shared" si="204"/>
        <v>2015</v>
      </c>
      <c r="N2228">
        <f t="shared" si="205"/>
        <v>5</v>
      </c>
      <c r="O2228">
        <f t="shared" si="206"/>
        <v>2</v>
      </c>
      <c r="P2228">
        <f t="shared" si="207"/>
        <v>9</v>
      </c>
      <c r="Q2228" t="str">
        <f t="shared" si="208"/>
        <v>9:39</v>
      </c>
      <c r="R2228" t="str">
        <f t="shared" si="209"/>
        <v>9:39</v>
      </c>
    </row>
    <row r="2229" spans="1:18" x14ac:dyDescent="0.3">
      <c r="A2229">
        <v>96740</v>
      </c>
      <c r="B2229" s="1">
        <v>42180.32708333333</v>
      </c>
      <c r="C2229" s="1">
        <v>42180.332638888889</v>
      </c>
      <c r="D2229" t="s">
        <v>573</v>
      </c>
      <c r="E2229">
        <v>485.49099999999999</v>
      </c>
      <c r="F2229" t="s">
        <v>155</v>
      </c>
      <c r="G2229" t="s">
        <v>33</v>
      </c>
      <c r="H2229" t="s">
        <v>156</v>
      </c>
      <c r="I2229" t="s">
        <v>35</v>
      </c>
      <c r="J2229" t="s">
        <v>24</v>
      </c>
      <c r="K2229" t="s">
        <v>25</v>
      </c>
      <c r="L2229">
        <v>1992</v>
      </c>
      <c r="M2229">
        <f t="shared" si="204"/>
        <v>2015</v>
      </c>
      <c r="N2229">
        <f t="shared" si="205"/>
        <v>6</v>
      </c>
      <c r="O2229">
        <f t="shared" si="206"/>
        <v>2</v>
      </c>
      <c r="P2229">
        <f t="shared" si="207"/>
        <v>7</v>
      </c>
      <c r="Q2229" t="str">
        <f t="shared" si="208"/>
        <v>7:51</v>
      </c>
      <c r="R2229" t="str">
        <f t="shared" si="209"/>
        <v>7:51</v>
      </c>
    </row>
    <row r="2230" spans="1:18" x14ac:dyDescent="0.3">
      <c r="A2230">
        <v>152299</v>
      </c>
      <c r="B2230" s="1">
        <v>42278.618055555555</v>
      </c>
      <c r="C2230" s="1">
        <v>42278.625</v>
      </c>
      <c r="D2230" t="s">
        <v>335</v>
      </c>
      <c r="E2230">
        <v>612.92100000000005</v>
      </c>
      <c r="F2230" t="s">
        <v>108</v>
      </c>
      <c r="G2230" t="s">
        <v>244</v>
      </c>
      <c r="H2230" t="s">
        <v>110</v>
      </c>
      <c r="I2230" t="s">
        <v>245</v>
      </c>
      <c r="J2230" t="s">
        <v>24</v>
      </c>
      <c r="K2230" t="s">
        <v>25</v>
      </c>
      <c r="L2230">
        <v>1983</v>
      </c>
      <c r="M2230">
        <f t="shared" si="204"/>
        <v>2015</v>
      </c>
      <c r="N2230">
        <f t="shared" si="205"/>
        <v>10</v>
      </c>
      <c r="O2230">
        <f t="shared" si="206"/>
        <v>4</v>
      </c>
      <c r="P2230">
        <f t="shared" si="207"/>
        <v>14</v>
      </c>
      <c r="Q2230" t="str">
        <f t="shared" si="208"/>
        <v>14:50</v>
      </c>
      <c r="R2230" t="str">
        <f t="shared" si="209"/>
        <v>14:50</v>
      </c>
    </row>
    <row r="2231" spans="1:18" x14ac:dyDescent="0.3">
      <c r="A2231">
        <v>87968</v>
      </c>
      <c r="B2231" s="1">
        <v>42165.495138888888</v>
      </c>
      <c r="C2231" s="1">
        <v>42165.509027777778</v>
      </c>
      <c r="D2231" t="s">
        <v>562</v>
      </c>
      <c r="E2231">
        <v>1236.7860000000001</v>
      </c>
      <c r="F2231" t="s">
        <v>56</v>
      </c>
      <c r="G2231" t="s">
        <v>150</v>
      </c>
      <c r="H2231" t="s">
        <v>58</v>
      </c>
      <c r="I2231" t="s">
        <v>151</v>
      </c>
      <c r="J2231" t="s">
        <v>17</v>
      </c>
      <c r="K2231" t="s">
        <v>18</v>
      </c>
      <c r="L2231" t="s">
        <v>18</v>
      </c>
      <c r="M2231">
        <f t="shared" si="204"/>
        <v>2015</v>
      </c>
      <c r="N2231">
        <f t="shared" si="205"/>
        <v>6</v>
      </c>
      <c r="O2231">
        <f t="shared" si="206"/>
        <v>2</v>
      </c>
      <c r="P2231">
        <f t="shared" si="207"/>
        <v>11</v>
      </c>
      <c r="Q2231" t="str">
        <f t="shared" si="208"/>
        <v>11:53</v>
      </c>
      <c r="R2231" t="str">
        <f t="shared" si="209"/>
        <v>11:53</v>
      </c>
    </row>
    <row r="2232" spans="1:18" x14ac:dyDescent="0.3">
      <c r="A2232">
        <v>97030</v>
      </c>
      <c r="B2232" s="1">
        <v>42180.637499999997</v>
      </c>
      <c r="C2232" s="1">
        <v>42180.663888888892</v>
      </c>
      <c r="D2232" t="s">
        <v>19</v>
      </c>
      <c r="E2232">
        <v>2239.4949999999999</v>
      </c>
      <c r="F2232" t="s">
        <v>150</v>
      </c>
      <c r="G2232" t="s">
        <v>13</v>
      </c>
      <c r="H2232" t="s">
        <v>151</v>
      </c>
      <c r="I2232" t="s">
        <v>15</v>
      </c>
      <c r="J2232" t="s">
        <v>17</v>
      </c>
      <c r="K2232" t="s">
        <v>18</v>
      </c>
      <c r="L2232" t="s">
        <v>18</v>
      </c>
      <c r="M2232">
        <f t="shared" si="204"/>
        <v>2015</v>
      </c>
      <c r="N2232">
        <f t="shared" si="205"/>
        <v>6</v>
      </c>
      <c r="O2232">
        <f t="shared" si="206"/>
        <v>2</v>
      </c>
      <c r="P2232">
        <f t="shared" si="207"/>
        <v>15</v>
      </c>
      <c r="Q2232" t="str">
        <f t="shared" si="208"/>
        <v>15:18</v>
      </c>
      <c r="R2232" t="str">
        <f t="shared" si="209"/>
        <v>15:18</v>
      </c>
    </row>
    <row r="2233" spans="1:18" x14ac:dyDescent="0.3">
      <c r="A2233">
        <v>21943</v>
      </c>
      <c r="B2233" s="1">
        <v>41989.397916666669</v>
      </c>
      <c r="C2233" s="1">
        <v>41989.401388888888</v>
      </c>
      <c r="D2233" t="s">
        <v>301</v>
      </c>
      <c r="E2233">
        <v>311.89400000000001</v>
      </c>
      <c r="F2233" t="s">
        <v>73</v>
      </c>
      <c r="G2233" t="s">
        <v>141</v>
      </c>
      <c r="H2233" t="s">
        <v>74</v>
      </c>
      <c r="I2233" t="s">
        <v>142</v>
      </c>
      <c r="J2233" t="s">
        <v>24</v>
      </c>
      <c r="K2233" t="s">
        <v>25</v>
      </c>
      <c r="L2233">
        <v>1990</v>
      </c>
      <c r="M2233">
        <f t="shared" si="204"/>
        <v>2014</v>
      </c>
      <c r="N2233">
        <f t="shared" si="205"/>
        <v>12</v>
      </c>
      <c r="O2233">
        <f t="shared" si="206"/>
        <v>4</v>
      </c>
      <c r="P2233">
        <f t="shared" si="207"/>
        <v>9</v>
      </c>
      <c r="Q2233" t="str">
        <f t="shared" si="208"/>
        <v>9:33</v>
      </c>
      <c r="R2233" t="str">
        <f t="shared" si="209"/>
        <v>9:33</v>
      </c>
    </row>
    <row r="2234" spans="1:18" x14ac:dyDescent="0.3">
      <c r="A2234">
        <v>122669</v>
      </c>
      <c r="B2234" s="1">
        <v>42221.279861111114</v>
      </c>
      <c r="C2234" s="1">
        <v>42221.28402777778</v>
      </c>
      <c r="D2234" t="s">
        <v>152</v>
      </c>
      <c r="E2234">
        <v>337.887</v>
      </c>
      <c r="F2234" t="s">
        <v>91</v>
      </c>
      <c r="G2234" t="s">
        <v>33</v>
      </c>
      <c r="H2234" t="s">
        <v>92</v>
      </c>
      <c r="I2234" t="s">
        <v>35</v>
      </c>
      <c r="J2234" t="s">
        <v>24</v>
      </c>
      <c r="K2234" t="s">
        <v>25</v>
      </c>
      <c r="L2234">
        <v>1967</v>
      </c>
      <c r="M2234">
        <f t="shared" si="204"/>
        <v>2015</v>
      </c>
      <c r="N2234">
        <f t="shared" si="205"/>
        <v>8</v>
      </c>
      <c r="O2234">
        <f t="shared" si="206"/>
        <v>3</v>
      </c>
      <c r="P2234">
        <f t="shared" si="207"/>
        <v>6</v>
      </c>
      <c r="Q2234" t="str">
        <f t="shared" si="208"/>
        <v>6:43</v>
      </c>
      <c r="R2234" t="str">
        <f t="shared" si="209"/>
        <v>6:43</v>
      </c>
    </row>
    <row r="2235" spans="1:18" x14ac:dyDescent="0.3">
      <c r="A2235">
        <v>152305</v>
      </c>
      <c r="B2235" s="1">
        <v>42278.626388888886</v>
      </c>
      <c r="C2235" s="1">
        <v>42278.64166666667</v>
      </c>
      <c r="D2235" t="s">
        <v>263</v>
      </c>
      <c r="E2235">
        <v>1301.4280000000001</v>
      </c>
      <c r="F2235" t="s">
        <v>46</v>
      </c>
      <c r="G2235" t="s">
        <v>27</v>
      </c>
      <c r="H2235" t="s">
        <v>47</v>
      </c>
      <c r="I2235" t="s">
        <v>29</v>
      </c>
      <c r="J2235" t="s">
        <v>17</v>
      </c>
      <c r="K2235" t="s">
        <v>18</v>
      </c>
      <c r="L2235" t="s">
        <v>18</v>
      </c>
      <c r="M2235">
        <f t="shared" si="204"/>
        <v>2015</v>
      </c>
      <c r="N2235">
        <f t="shared" si="205"/>
        <v>10</v>
      </c>
      <c r="O2235">
        <f t="shared" si="206"/>
        <v>4</v>
      </c>
      <c r="P2235">
        <f t="shared" si="207"/>
        <v>15</v>
      </c>
      <c r="Q2235" t="str">
        <f t="shared" si="208"/>
        <v>15:2</v>
      </c>
      <c r="R2235" t="str">
        <f t="shared" si="209"/>
        <v>15:02</v>
      </c>
    </row>
    <row r="2236" spans="1:18" x14ac:dyDescent="0.3">
      <c r="A2236">
        <v>126478</v>
      </c>
      <c r="B2236" s="1">
        <v>42226.905555555553</v>
      </c>
      <c r="C2236" s="1">
        <v>42226.913888888892</v>
      </c>
      <c r="D2236" t="s">
        <v>268</v>
      </c>
      <c r="E2236">
        <v>719.93100000000004</v>
      </c>
      <c r="F2236" t="s">
        <v>101</v>
      </c>
      <c r="G2236" t="s">
        <v>60</v>
      </c>
      <c r="H2236" t="s">
        <v>103</v>
      </c>
      <c r="I2236" t="s">
        <v>61</v>
      </c>
      <c r="J2236" t="s">
        <v>17</v>
      </c>
      <c r="K2236" t="s">
        <v>18</v>
      </c>
      <c r="L2236" t="s">
        <v>18</v>
      </c>
      <c r="M2236">
        <f t="shared" si="204"/>
        <v>2015</v>
      </c>
      <c r="N2236">
        <f t="shared" si="205"/>
        <v>8</v>
      </c>
      <c r="O2236">
        <f t="shared" si="206"/>
        <v>3</v>
      </c>
      <c r="P2236">
        <f t="shared" si="207"/>
        <v>21</v>
      </c>
      <c r="Q2236" t="str">
        <f t="shared" si="208"/>
        <v>21:44</v>
      </c>
      <c r="R2236" t="str">
        <f t="shared" si="209"/>
        <v>21:44</v>
      </c>
    </row>
    <row r="2237" spans="1:18" x14ac:dyDescent="0.3">
      <c r="A2237">
        <v>124003</v>
      </c>
      <c r="B2237" s="1">
        <v>42223.324305555558</v>
      </c>
      <c r="C2237" s="1">
        <v>42223.331944444442</v>
      </c>
      <c r="D2237" t="s">
        <v>590</v>
      </c>
      <c r="E2237">
        <v>675.17399999999998</v>
      </c>
      <c r="F2237" t="s">
        <v>108</v>
      </c>
      <c r="G2237" t="s">
        <v>14</v>
      </c>
      <c r="H2237" t="s">
        <v>110</v>
      </c>
      <c r="I2237" t="s">
        <v>16</v>
      </c>
      <c r="J2237" t="s">
        <v>24</v>
      </c>
      <c r="K2237" t="s">
        <v>233</v>
      </c>
      <c r="L2237">
        <v>1987</v>
      </c>
      <c r="M2237">
        <f t="shared" si="204"/>
        <v>2015</v>
      </c>
      <c r="N2237">
        <f t="shared" si="205"/>
        <v>8</v>
      </c>
      <c r="O2237">
        <f t="shared" si="206"/>
        <v>3</v>
      </c>
      <c r="P2237">
        <f t="shared" si="207"/>
        <v>7</v>
      </c>
      <c r="Q2237" t="str">
        <f t="shared" si="208"/>
        <v>7:47</v>
      </c>
      <c r="R2237" t="str">
        <f t="shared" si="209"/>
        <v>7:47</v>
      </c>
    </row>
    <row r="2238" spans="1:18" x14ac:dyDescent="0.3">
      <c r="A2238">
        <v>150298</v>
      </c>
      <c r="B2238" s="1">
        <v>42274.565972222219</v>
      </c>
      <c r="C2238" s="1">
        <v>42274.582638888889</v>
      </c>
      <c r="D2238" t="s">
        <v>441</v>
      </c>
      <c r="E2238">
        <v>1427.1610000000001</v>
      </c>
      <c r="F2238" t="s">
        <v>125</v>
      </c>
      <c r="G2238" t="s">
        <v>125</v>
      </c>
      <c r="H2238" t="s">
        <v>127</v>
      </c>
      <c r="I2238" t="s">
        <v>127</v>
      </c>
      <c r="J2238" t="s">
        <v>17</v>
      </c>
      <c r="K2238" t="s">
        <v>18</v>
      </c>
      <c r="L2238" t="s">
        <v>18</v>
      </c>
      <c r="M2238">
        <f t="shared" si="204"/>
        <v>2015</v>
      </c>
      <c r="N2238">
        <f t="shared" si="205"/>
        <v>9</v>
      </c>
      <c r="O2238">
        <f t="shared" si="206"/>
        <v>3</v>
      </c>
      <c r="P2238">
        <f t="shared" si="207"/>
        <v>13</v>
      </c>
      <c r="Q2238" t="str">
        <f t="shared" si="208"/>
        <v>13:35</v>
      </c>
      <c r="R2238" t="str">
        <f t="shared" si="209"/>
        <v>13:35</v>
      </c>
    </row>
    <row r="2239" spans="1:18" x14ac:dyDescent="0.3">
      <c r="A2239">
        <v>93075</v>
      </c>
      <c r="B2239" s="1">
        <v>42173.651388888888</v>
      </c>
      <c r="C2239" s="1">
        <v>42173.715277777781</v>
      </c>
      <c r="D2239" t="s">
        <v>251</v>
      </c>
      <c r="E2239">
        <v>5517.3040000000001</v>
      </c>
      <c r="F2239" t="s">
        <v>56</v>
      </c>
      <c r="G2239" t="s">
        <v>112</v>
      </c>
      <c r="H2239" t="s">
        <v>58</v>
      </c>
      <c r="I2239" t="s">
        <v>113</v>
      </c>
      <c r="J2239" t="s">
        <v>17</v>
      </c>
      <c r="K2239" t="s">
        <v>18</v>
      </c>
      <c r="L2239" t="s">
        <v>18</v>
      </c>
      <c r="M2239">
        <f t="shared" si="204"/>
        <v>2015</v>
      </c>
      <c r="N2239">
        <f t="shared" si="205"/>
        <v>6</v>
      </c>
      <c r="O2239">
        <f t="shared" si="206"/>
        <v>2</v>
      </c>
      <c r="P2239">
        <f t="shared" si="207"/>
        <v>15</v>
      </c>
      <c r="Q2239" t="str">
        <f t="shared" si="208"/>
        <v>15:38</v>
      </c>
      <c r="R2239" t="str">
        <f t="shared" si="209"/>
        <v>15:38</v>
      </c>
    </row>
    <row r="2240" spans="1:18" x14ac:dyDescent="0.3">
      <c r="A2240">
        <v>155741</v>
      </c>
      <c r="B2240" s="1">
        <v>42286.652083333334</v>
      </c>
      <c r="C2240" s="1">
        <v>42286.655555555553</v>
      </c>
      <c r="D2240" t="s">
        <v>230</v>
      </c>
      <c r="E2240">
        <v>289.32299999999998</v>
      </c>
      <c r="F2240" t="s">
        <v>33</v>
      </c>
      <c r="G2240" t="s">
        <v>137</v>
      </c>
      <c r="H2240" t="s">
        <v>35</v>
      </c>
      <c r="I2240" t="s">
        <v>139</v>
      </c>
      <c r="J2240" t="s">
        <v>24</v>
      </c>
      <c r="K2240" t="s">
        <v>25</v>
      </c>
      <c r="L2240">
        <v>1989</v>
      </c>
      <c r="M2240">
        <f t="shared" si="204"/>
        <v>2015</v>
      </c>
      <c r="N2240">
        <f t="shared" si="205"/>
        <v>10</v>
      </c>
      <c r="O2240">
        <f t="shared" si="206"/>
        <v>4</v>
      </c>
      <c r="P2240">
        <f t="shared" si="207"/>
        <v>15</v>
      </c>
      <c r="Q2240" t="str">
        <f t="shared" si="208"/>
        <v>15:39</v>
      </c>
      <c r="R2240" t="str">
        <f t="shared" si="209"/>
        <v>15:39</v>
      </c>
    </row>
    <row r="2241" spans="1:18" x14ac:dyDescent="0.3">
      <c r="A2241">
        <v>105191</v>
      </c>
      <c r="B2241" s="1">
        <v>42193.824999999997</v>
      </c>
      <c r="C2241" s="1">
        <v>42193.830555555556</v>
      </c>
      <c r="D2241" t="s">
        <v>569</v>
      </c>
      <c r="E2241">
        <v>484.82299999999998</v>
      </c>
      <c r="F2241" t="s">
        <v>102</v>
      </c>
      <c r="G2241" t="s">
        <v>189</v>
      </c>
      <c r="H2241" t="s">
        <v>104</v>
      </c>
      <c r="I2241" t="s">
        <v>190</v>
      </c>
      <c r="J2241" t="s">
        <v>17</v>
      </c>
      <c r="K2241" t="s">
        <v>18</v>
      </c>
      <c r="L2241" t="s">
        <v>18</v>
      </c>
      <c r="M2241">
        <f t="shared" si="204"/>
        <v>2015</v>
      </c>
      <c r="N2241">
        <f t="shared" si="205"/>
        <v>7</v>
      </c>
      <c r="O2241">
        <f t="shared" si="206"/>
        <v>3</v>
      </c>
      <c r="P2241">
        <f t="shared" si="207"/>
        <v>19</v>
      </c>
      <c r="Q2241" t="str">
        <f t="shared" si="208"/>
        <v>19:48</v>
      </c>
      <c r="R2241" t="str">
        <f t="shared" si="209"/>
        <v>19:48</v>
      </c>
    </row>
    <row r="2242" spans="1:18" x14ac:dyDescent="0.3">
      <c r="A2242">
        <v>42996</v>
      </c>
      <c r="B2242" s="1">
        <v>42067.347222222219</v>
      </c>
      <c r="C2242" s="1">
        <v>42067.352083333331</v>
      </c>
      <c r="D2242" t="s">
        <v>260</v>
      </c>
      <c r="E2242">
        <v>455.536</v>
      </c>
      <c r="F2242" t="s">
        <v>63</v>
      </c>
      <c r="G2242" t="s">
        <v>21</v>
      </c>
      <c r="H2242" t="s">
        <v>64</v>
      </c>
      <c r="I2242" t="s">
        <v>23</v>
      </c>
      <c r="J2242" t="s">
        <v>24</v>
      </c>
      <c r="K2242" t="s">
        <v>25</v>
      </c>
      <c r="L2242">
        <v>1982</v>
      </c>
      <c r="M2242">
        <f t="shared" si="204"/>
        <v>2015</v>
      </c>
      <c r="N2242">
        <f t="shared" si="205"/>
        <v>3</v>
      </c>
      <c r="O2242">
        <f t="shared" si="206"/>
        <v>1</v>
      </c>
      <c r="P2242">
        <f t="shared" si="207"/>
        <v>8</v>
      </c>
      <c r="Q2242" t="str">
        <f t="shared" si="208"/>
        <v>8:20</v>
      </c>
      <c r="R2242" t="str">
        <f t="shared" si="209"/>
        <v>8:20</v>
      </c>
    </row>
    <row r="2243" spans="1:18" x14ac:dyDescent="0.3">
      <c r="A2243">
        <v>29411</v>
      </c>
      <c r="B2243" s="1">
        <v>42023.640277777777</v>
      </c>
      <c r="C2243" s="1">
        <v>42023.646527777775</v>
      </c>
      <c r="D2243" t="s">
        <v>297</v>
      </c>
      <c r="E2243">
        <v>531.42399999999998</v>
      </c>
      <c r="F2243" t="s">
        <v>91</v>
      </c>
      <c r="G2243" t="s">
        <v>32</v>
      </c>
      <c r="H2243" t="s">
        <v>92</v>
      </c>
      <c r="I2243" t="s">
        <v>34</v>
      </c>
      <c r="J2243" t="s">
        <v>17</v>
      </c>
      <c r="K2243" t="s">
        <v>18</v>
      </c>
      <c r="L2243" t="s">
        <v>18</v>
      </c>
      <c r="M2243">
        <f t="shared" ref="M2243:M2306" si="210">YEAR(B2243)</f>
        <v>2015</v>
      </c>
      <c r="N2243">
        <f t="shared" ref="N2243:N2306" si="211">MONTH(B2243)</f>
        <v>1</v>
      </c>
      <c r="O2243">
        <f t="shared" ref="O2243:O2306" si="212">ROUNDUP(MONTH(B2243)/3,0)</f>
        <v>1</v>
      </c>
      <c r="P2243">
        <f t="shared" ref="P2243:P2306" si="213">HOUR(B2243)</f>
        <v>15</v>
      </c>
      <c r="Q2243" t="str">
        <f t="shared" ref="Q2243:Q2306" si="214">HOUR(B2243)&amp;":"&amp;MINUTE(B2243)</f>
        <v>15:22</v>
      </c>
      <c r="R2243" t="str">
        <f t="shared" ref="R2243:R2306" si="215">TEXT(B2243,"h:mm")</f>
        <v>15:22</v>
      </c>
    </row>
    <row r="2244" spans="1:18" x14ac:dyDescent="0.3">
      <c r="A2244">
        <v>45695</v>
      </c>
      <c r="B2244" s="1">
        <v>42073.882638888892</v>
      </c>
      <c r="C2244" s="1">
        <v>42073.887499999997</v>
      </c>
      <c r="D2244" t="s">
        <v>449</v>
      </c>
      <c r="E2244">
        <v>393.99200000000002</v>
      </c>
      <c r="F2244" t="s">
        <v>155</v>
      </c>
      <c r="G2244" t="s">
        <v>108</v>
      </c>
      <c r="H2244" t="s">
        <v>156</v>
      </c>
      <c r="I2244" t="s">
        <v>110</v>
      </c>
      <c r="J2244" t="s">
        <v>24</v>
      </c>
      <c r="K2244" t="s">
        <v>44</v>
      </c>
      <c r="L2244">
        <v>1990</v>
      </c>
      <c r="M2244">
        <f t="shared" si="210"/>
        <v>2015</v>
      </c>
      <c r="N2244">
        <f t="shared" si="211"/>
        <v>3</v>
      </c>
      <c r="O2244">
        <f t="shared" si="212"/>
        <v>1</v>
      </c>
      <c r="P2244">
        <f t="shared" si="213"/>
        <v>21</v>
      </c>
      <c r="Q2244" t="str">
        <f t="shared" si="214"/>
        <v>21:11</v>
      </c>
      <c r="R2244" t="str">
        <f t="shared" si="215"/>
        <v>21:11</v>
      </c>
    </row>
    <row r="2245" spans="1:18" x14ac:dyDescent="0.3">
      <c r="A2245">
        <v>72414</v>
      </c>
      <c r="B2245" s="1">
        <v>42136.411805555559</v>
      </c>
      <c r="C2245" s="1">
        <v>42136.415277777778</v>
      </c>
      <c r="D2245" t="s">
        <v>538</v>
      </c>
      <c r="E2245">
        <v>283.58</v>
      </c>
      <c r="F2245" t="s">
        <v>60</v>
      </c>
      <c r="G2245" t="s">
        <v>124</v>
      </c>
      <c r="H2245" t="s">
        <v>61</v>
      </c>
      <c r="I2245" t="s">
        <v>126</v>
      </c>
      <c r="J2245" t="s">
        <v>24</v>
      </c>
      <c r="K2245" t="s">
        <v>25</v>
      </c>
      <c r="L2245">
        <v>1990</v>
      </c>
      <c r="M2245">
        <f t="shared" si="210"/>
        <v>2015</v>
      </c>
      <c r="N2245">
        <f t="shared" si="211"/>
        <v>5</v>
      </c>
      <c r="O2245">
        <f t="shared" si="212"/>
        <v>2</v>
      </c>
      <c r="P2245">
        <f t="shared" si="213"/>
        <v>9</v>
      </c>
      <c r="Q2245" t="str">
        <f t="shared" si="214"/>
        <v>9:53</v>
      </c>
      <c r="R2245" t="str">
        <f t="shared" si="215"/>
        <v>9:53</v>
      </c>
    </row>
    <row r="2246" spans="1:18" x14ac:dyDescent="0.3">
      <c r="A2246">
        <v>142251</v>
      </c>
      <c r="B2246" s="1">
        <v>42257.386805555558</v>
      </c>
      <c r="C2246" s="1">
        <v>42257.388194444444</v>
      </c>
      <c r="D2246" t="s">
        <v>538</v>
      </c>
      <c r="E2246">
        <v>134.345</v>
      </c>
      <c r="F2246" t="s">
        <v>209</v>
      </c>
      <c r="G2246" t="s">
        <v>66</v>
      </c>
      <c r="H2246" t="s">
        <v>210</v>
      </c>
      <c r="I2246" t="s">
        <v>67</v>
      </c>
      <c r="J2246" t="s">
        <v>24</v>
      </c>
      <c r="K2246" t="s">
        <v>44</v>
      </c>
      <c r="L2246">
        <v>1987</v>
      </c>
      <c r="M2246">
        <f t="shared" si="210"/>
        <v>2015</v>
      </c>
      <c r="N2246">
        <f t="shared" si="211"/>
        <v>9</v>
      </c>
      <c r="O2246">
        <f t="shared" si="212"/>
        <v>3</v>
      </c>
      <c r="P2246">
        <f t="shared" si="213"/>
        <v>9</v>
      </c>
      <c r="Q2246" t="str">
        <f t="shared" si="214"/>
        <v>9:17</v>
      </c>
      <c r="R2246" t="str">
        <f t="shared" si="215"/>
        <v>9:17</v>
      </c>
    </row>
    <row r="2247" spans="1:18" x14ac:dyDescent="0.3">
      <c r="A2247">
        <v>118230</v>
      </c>
      <c r="B2247" s="1">
        <v>42214.385416666664</v>
      </c>
      <c r="C2247" s="1">
        <v>42214.388194444444</v>
      </c>
      <c r="D2247" t="s">
        <v>54</v>
      </c>
      <c r="E2247">
        <v>255.32</v>
      </c>
      <c r="F2247" t="s">
        <v>37</v>
      </c>
      <c r="G2247" t="s">
        <v>41</v>
      </c>
      <c r="H2247" t="s">
        <v>38</v>
      </c>
      <c r="I2247" t="s">
        <v>43</v>
      </c>
      <c r="J2247" t="s">
        <v>24</v>
      </c>
      <c r="K2247" t="s">
        <v>25</v>
      </c>
      <c r="L2247">
        <v>1985</v>
      </c>
      <c r="M2247">
        <f t="shared" si="210"/>
        <v>2015</v>
      </c>
      <c r="N2247">
        <f t="shared" si="211"/>
        <v>7</v>
      </c>
      <c r="O2247">
        <f t="shared" si="212"/>
        <v>3</v>
      </c>
      <c r="P2247">
        <f t="shared" si="213"/>
        <v>9</v>
      </c>
      <c r="Q2247" t="str">
        <f t="shared" si="214"/>
        <v>9:15</v>
      </c>
      <c r="R2247" t="str">
        <f t="shared" si="215"/>
        <v>9:15</v>
      </c>
    </row>
    <row r="2248" spans="1:18" x14ac:dyDescent="0.3">
      <c r="A2248">
        <v>126508</v>
      </c>
      <c r="B2248" s="1">
        <v>42227.277777777781</v>
      </c>
      <c r="C2248" s="1">
        <v>42227.286111111112</v>
      </c>
      <c r="D2248" t="s">
        <v>559</v>
      </c>
      <c r="E2248">
        <v>704.83900000000006</v>
      </c>
      <c r="F2248" t="s">
        <v>91</v>
      </c>
      <c r="G2248" t="s">
        <v>41</v>
      </c>
      <c r="H2248" t="s">
        <v>92</v>
      </c>
      <c r="I2248" t="s">
        <v>43</v>
      </c>
      <c r="J2248" t="s">
        <v>24</v>
      </c>
      <c r="K2248" t="s">
        <v>25</v>
      </c>
      <c r="L2248">
        <v>1987</v>
      </c>
      <c r="M2248">
        <f t="shared" si="210"/>
        <v>2015</v>
      </c>
      <c r="N2248">
        <f t="shared" si="211"/>
        <v>8</v>
      </c>
      <c r="O2248">
        <f t="shared" si="212"/>
        <v>3</v>
      </c>
      <c r="P2248">
        <f t="shared" si="213"/>
        <v>6</v>
      </c>
      <c r="Q2248" t="str">
        <f t="shared" si="214"/>
        <v>6:40</v>
      </c>
      <c r="R2248" t="str">
        <f t="shared" si="215"/>
        <v>6:40</v>
      </c>
    </row>
    <row r="2249" spans="1:18" x14ac:dyDescent="0.3">
      <c r="A2249">
        <v>23706</v>
      </c>
      <c r="B2249" s="1">
        <v>41997.650694444441</v>
      </c>
      <c r="C2249" s="1">
        <v>41997.656944444447</v>
      </c>
      <c r="D2249" t="s">
        <v>143</v>
      </c>
      <c r="E2249">
        <v>527.46699999999998</v>
      </c>
      <c r="F2249" t="s">
        <v>271</v>
      </c>
      <c r="G2249" t="s">
        <v>120</v>
      </c>
      <c r="H2249" t="s">
        <v>272</v>
      </c>
      <c r="I2249" t="s">
        <v>122</v>
      </c>
      <c r="J2249" t="s">
        <v>24</v>
      </c>
      <c r="K2249" t="s">
        <v>25</v>
      </c>
      <c r="L2249">
        <v>1977</v>
      </c>
      <c r="M2249">
        <f t="shared" si="210"/>
        <v>2014</v>
      </c>
      <c r="N2249">
        <f t="shared" si="211"/>
        <v>12</v>
      </c>
      <c r="O2249">
        <f t="shared" si="212"/>
        <v>4</v>
      </c>
      <c r="P2249">
        <f t="shared" si="213"/>
        <v>15</v>
      </c>
      <c r="Q2249" t="str">
        <f t="shared" si="214"/>
        <v>15:37</v>
      </c>
      <c r="R2249" t="str">
        <f t="shared" si="215"/>
        <v>15:37</v>
      </c>
    </row>
    <row r="2250" spans="1:18" x14ac:dyDescent="0.3">
      <c r="A2250">
        <v>107844</v>
      </c>
      <c r="B2250" s="1">
        <v>42198.313194444447</v>
      </c>
      <c r="C2250" s="1">
        <v>42198.320138888892</v>
      </c>
      <c r="D2250" t="s">
        <v>199</v>
      </c>
      <c r="E2250">
        <v>649.32899999999995</v>
      </c>
      <c r="F2250" t="s">
        <v>55</v>
      </c>
      <c r="G2250" t="s">
        <v>41</v>
      </c>
      <c r="H2250" t="s">
        <v>57</v>
      </c>
      <c r="I2250" t="s">
        <v>43</v>
      </c>
      <c r="J2250" t="s">
        <v>24</v>
      </c>
      <c r="K2250" t="s">
        <v>25</v>
      </c>
      <c r="L2250">
        <v>1976</v>
      </c>
      <c r="M2250">
        <f t="shared" si="210"/>
        <v>2015</v>
      </c>
      <c r="N2250">
        <f t="shared" si="211"/>
        <v>7</v>
      </c>
      <c r="O2250">
        <f t="shared" si="212"/>
        <v>3</v>
      </c>
      <c r="P2250">
        <f t="shared" si="213"/>
        <v>7</v>
      </c>
      <c r="Q2250" t="str">
        <f t="shared" si="214"/>
        <v>7:31</v>
      </c>
      <c r="R2250" t="str">
        <f t="shared" si="215"/>
        <v>7:31</v>
      </c>
    </row>
    <row r="2251" spans="1:18" x14ac:dyDescent="0.3">
      <c r="A2251">
        <v>1288</v>
      </c>
      <c r="B2251" s="1">
        <v>41926.697916666664</v>
      </c>
      <c r="C2251" s="1">
        <v>41926.701388888891</v>
      </c>
      <c r="D2251" t="s">
        <v>501</v>
      </c>
      <c r="E2251">
        <v>325.94299999999998</v>
      </c>
      <c r="F2251" t="s">
        <v>33</v>
      </c>
      <c r="G2251" t="s">
        <v>37</v>
      </c>
      <c r="H2251" t="s">
        <v>35</v>
      </c>
      <c r="I2251" t="s">
        <v>38</v>
      </c>
      <c r="J2251" t="s">
        <v>24</v>
      </c>
      <c r="K2251" t="s">
        <v>25</v>
      </c>
      <c r="L2251">
        <v>1971</v>
      </c>
      <c r="M2251">
        <f t="shared" si="210"/>
        <v>2014</v>
      </c>
      <c r="N2251">
        <f t="shared" si="211"/>
        <v>10</v>
      </c>
      <c r="O2251">
        <f t="shared" si="212"/>
        <v>4</v>
      </c>
      <c r="P2251">
        <f t="shared" si="213"/>
        <v>16</v>
      </c>
      <c r="Q2251" t="str">
        <f t="shared" si="214"/>
        <v>16:45</v>
      </c>
      <c r="R2251" t="str">
        <f t="shared" si="215"/>
        <v>16:45</v>
      </c>
    </row>
    <row r="2252" spans="1:18" x14ac:dyDescent="0.3">
      <c r="A2252">
        <v>94079</v>
      </c>
      <c r="B2252" s="1">
        <v>42175.529166666667</v>
      </c>
      <c r="C2252" s="1">
        <v>42175.533333333333</v>
      </c>
      <c r="D2252" t="s">
        <v>398</v>
      </c>
      <c r="E2252">
        <v>347.43799999999999</v>
      </c>
      <c r="F2252" t="s">
        <v>46</v>
      </c>
      <c r="G2252" t="s">
        <v>150</v>
      </c>
      <c r="H2252" t="s">
        <v>47</v>
      </c>
      <c r="I2252" t="s">
        <v>151</v>
      </c>
      <c r="J2252" t="s">
        <v>17</v>
      </c>
      <c r="K2252" t="s">
        <v>18</v>
      </c>
      <c r="L2252" t="s">
        <v>18</v>
      </c>
      <c r="M2252">
        <f t="shared" si="210"/>
        <v>2015</v>
      </c>
      <c r="N2252">
        <f t="shared" si="211"/>
        <v>6</v>
      </c>
      <c r="O2252">
        <f t="shared" si="212"/>
        <v>2</v>
      </c>
      <c r="P2252">
        <f t="shared" si="213"/>
        <v>12</v>
      </c>
      <c r="Q2252" t="str">
        <f t="shared" si="214"/>
        <v>12:42</v>
      </c>
      <c r="R2252" t="str">
        <f t="shared" si="215"/>
        <v>12:42</v>
      </c>
    </row>
    <row r="2253" spans="1:18" x14ac:dyDescent="0.3">
      <c r="A2253">
        <v>79672</v>
      </c>
      <c r="B2253" s="1">
        <v>42150.754861111112</v>
      </c>
      <c r="C2253" s="1">
        <v>42150.763888888891</v>
      </c>
      <c r="D2253" t="s">
        <v>390</v>
      </c>
      <c r="E2253">
        <v>764.94899999999996</v>
      </c>
      <c r="F2253" t="s">
        <v>137</v>
      </c>
      <c r="G2253" t="s">
        <v>186</v>
      </c>
      <c r="H2253" t="s">
        <v>139</v>
      </c>
      <c r="I2253" t="s">
        <v>187</v>
      </c>
      <c r="J2253" t="s">
        <v>24</v>
      </c>
      <c r="K2253" t="s">
        <v>44</v>
      </c>
      <c r="L2253">
        <v>1986</v>
      </c>
      <c r="M2253">
        <f t="shared" si="210"/>
        <v>2015</v>
      </c>
      <c r="N2253">
        <f t="shared" si="211"/>
        <v>5</v>
      </c>
      <c r="O2253">
        <f t="shared" si="212"/>
        <v>2</v>
      </c>
      <c r="P2253">
        <f t="shared" si="213"/>
        <v>18</v>
      </c>
      <c r="Q2253" t="str">
        <f t="shared" si="214"/>
        <v>18:7</v>
      </c>
      <c r="R2253" t="str">
        <f t="shared" si="215"/>
        <v>18:07</v>
      </c>
    </row>
    <row r="2254" spans="1:18" x14ac:dyDescent="0.3">
      <c r="A2254">
        <v>119262</v>
      </c>
      <c r="B2254" s="1">
        <v>42215.722916666666</v>
      </c>
      <c r="C2254" s="1">
        <v>42215.727083333331</v>
      </c>
      <c r="D2254" t="s">
        <v>248</v>
      </c>
      <c r="E2254">
        <v>355.09899999999999</v>
      </c>
      <c r="F2254" t="s">
        <v>141</v>
      </c>
      <c r="G2254" t="s">
        <v>21</v>
      </c>
      <c r="H2254" t="s">
        <v>142</v>
      </c>
      <c r="I2254" t="s">
        <v>23</v>
      </c>
      <c r="J2254" t="s">
        <v>24</v>
      </c>
      <c r="K2254" t="s">
        <v>25</v>
      </c>
      <c r="L2254">
        <v>1982</v>
      </c>
      <c r="M2254">
        <f t="shared" si="210"/>
        <v>2015</v>
      </c>
      <c r="N2254">
        <f t="shared" si="211"/>
        <v>7</v>
      </c>
      <c r="O2254">
        <f t="shared" si="212"/>
        <v>3</v>
      </c>
      <c r="P2254">
        <f t="shared" si="213"/>
        <v>17</v>
      </c>
      <c r="Q2254" t="str">
        <f t="shared" si="214"/>
        <v>17:21</v>
      </c>
      <c r="R2254" t="str">
        <f t="shared" si="215"/>
        <v>17:21</v>
      </c>
    </row>
    <row r="2255" spans="1:18" x14ac:dyDescent="0.3">
      <c r="A2255">
        <v>25895</v>
      </c>
      <c r="B2255" s="1">
        <v>42010.341666666667</v>
      </c>
      <c r="C2255" s="1">
        <v>42010.345138888886</v>
      </c>
      <c r="D2255" t="s">
        <v>438</v>
      </c>
      <c r="E2255">
        <v>287.25299999999999</v>
      </c>
      <c r="F2255" t="s">
        <v>129</v>
      </c>
      <c r="G2255" t="s">
        <v>83</v>
      </c>
      <c r="H2255" t="s">
        <v>130</v>
      </c>
      <c r="I2255" t="s">
        <v>85</v>
      </c>
      <c r="J2255" t="s">
        <v>17</v>
      </c>
      <c r="K2255" t="s">
        <v>18</v>
      </c>
      <c r="L2255" t="s">
        <v>18</v>
      </c>
      <c r="M2255">
        <f t="shared" si="210"/>
        <v>2015</v>
      </c>
      <c r="N2255">
        <f t="shared" si="211"/>
        <v>1</v>
      </c>
      <c r="O2255">
        <f t="shared" si="212"/>
        <v>1</v>
      </c>
      <c r="P2255">
        <f t="shared" si="213"/>
        <v>8</v>
      </c>
      <c r="Q2255" t="str">
        <f t="shared" si="214"/>
        <v>8:12</v>
      </c>
      <c r="R2255" t="str">
        <f t="shared" si="215"/>
        <v>8:12</v>
      </c>
    </row>
    <row r="2256" spans="1:18" x14ac:dyDescent="0.3">
      <c r="A2256">
        <v>87660</v>
      </c>
      <c r="B2256" s="1">
        <v>42164.777083333334</v>
      </c>
      <c r="C2256" s="1">
        <v>42164.784722222219</v>
      </c>
      <c r="D2256" t="s">
        <v>165</v>
      </c>
      <c r="E2256">
        <v>601.774</v>
      </c>
      <c r="F2256" t="s">
        <v>66</v>
      </c>
      <c r="G2256" t="s">
        <v>41</v>
      </c>
      <c r="H2256" t="s">
        <v>67</v>
      </c>
      <c r="I2256" t="s">
        <v>43</v>
      </c>
      <c r="J2256" t="s">
        <v>24</v>
      </c>
      <c r="K2256" t="s">
        <v>25</v>
      </c>
      <c r="L2256">
        <v>1988</v>
      </c>
      <c r="M2256">
        <f t="shared" si="210"/>
        <v>2015</v>
      </c>
      <c r="N2256">
        <f t="shared" si="211"/>
        <v>6</v>
      </c>
      <c r="O2256">
        <f t="shared" si="212"/>
        <v>2</v>
      </c>
      <c r="P2256">
        <f t="shared" si="213"/>
        <v>18</v>
      </c>
      <c r="Q2256" t="str">
        <f t="shared" si="214"/>
        <v>18:39</v>
      </c>
      <c r="R2256" t="str">
        <f t="shared" si="215"/>
        <v>18:39</v>
      </c>
    </row>
    <row r="2257" spans="1:18" x14ac:dyDescent="0.3">
      <c r="A2257">
        <v>138641</v>
      </c>
      <c r="B2257" s="1">
        <v>42249.506249999999</v>
      </c>
      <c r="C2257" s="1">
        <v>42249.513888888891</v>
      </c>
      <c r="D2257" t="s">
        <v>268</v>
      </c>
      <c r="E2257">
        <v>659.70299999999997</v>
      </c>
      <c r="F2257" t="s">
        <v>102</v>
      </c>
      <c r="G2257" t="s">
        <v>125</v>
      </c>
      <c r="H2257" t="s">
        <v>104</v>
      </c>
      <c r="I2257" t="s">
        <v>127</v>
      </c>
      <c r="J2257" t="s">
        <v>17</v>
      </c>
      <c r="K2257" t="s">
        <v>18</v>
      </c>
      <c r="L2257" t="s">
        <v>18</v>
      </c>
      <c r="M2257">
        <f t="shared" si="210"/>
        <v>2015</v>
      </c>
      <c r="N2257">
        <f t="shared" si="211"/>
        <v>9</v>
      </c>
      <c r="O2257">
        <f t="shared" si="212"/>
        <v>3</v>
      </c>
      <c r="P2257">
        <f t="shared" si="213"/>
        <v>12</v>
      </c>
      <c r="Q2257" t="str">
        <f t="shared" si="214"/>
        <v>12:9</v>
      </c>
      <c r="R2257" t="str">
        <f t="shared" si="215"/>
        <v>12:09</v>
      </c>
    </row>
    <row r="2258" spans="1:18" x14ac:dyDescent="0.3">
      <c r="A2258">
        <v>42968</v>
      </c>
      <c r="B2258" s="1">
        <v>42067.30972222222</v>
      </c>
      <c r="C2258" s="1">
        <v>42067.322222222225</v>
      </c>
      <c r="D2258" t="s">
        <v>239</v>
      </c>
      <c r="E2258">
        <v>1062.213</v>
      </c>
      <c r="F2258" t="s">
        <v>88</v>
      </c>
      <c r="G2258" t="s">
        <v>83</v>
      </c>
      <c r="H2258" t="s">
        <v>89</v>
      </c>
      <c r="I2258" t="s">
        <v>85</v>
      </c>
      <c r="J2258" t="s">
        <v>24</v>
      </c>
      <c r="K2258" t="s">
        <v>44</v>
      </c>
      <c r="L2258">
        <v>1964</v>
      </c>
      <c r="M2258">
        <f t="shared" si="210"/>
        <v>2015</v>
      </c>
      <c r="N2258">
        <f t="shared" si="211"/>
        <v>3</v>
      </c>
      <c r="O2258">
        <f t="shared" si="212"/>
        <v>1</v>
      </c>
      <c r="P2258">
        <f t="shared" si="213"/>
        <v>7</v>
      </c>
      <c r="Q2258" t="str">
        <f t="shared" si="214"/>
        <v>7:26</v>
      </c>
      <c r="R2258" t="str">
        <f t="shared" si="215"/>
        <v>7:26</v>
      </c>
    </row>
    <row r="2259" spans="1:18" x14ac:dyDescent="0.3">
      <c r="A2259">
        <v>134508</v>
      </c>
      <c r="B2259" s="1">
        <v>42240.65902777778</v>
      </c>
      <c r="C2259" s="1">
        <v>42240.688194444447</v>
      </c>
      <c r="D2259" t="s">
        <v>269</v>
      </c>
      <c r="E2259">
        <v>2517.3209999999999</v>
      </c>
      <c r="F2259" t="s">
        <v>13</v>
      </c>
      <c r="G2259" t="s">
        <v>102</v>
      </c>
      <c r="H2259" t="s">
        <v>15</v>
      </c>
      <c r="I2259" t="s">
        <v>104</v>
      </c>
      <c r="J2259" t="s">
        <v>17</v>
      </c>
      <c r="K2259" t="s">
        <v>18</v>
      </c>
      <c r="L2259" t="s">
        <v>18</v>
      </c>
      <c r="M2259">
        <f t="shared" si="210"/>
        <v>2015</v>
      </c>
      <c r="N2259">
        <f t="shared" si="211"/>
        <v>8</v>
      </c>
      <c r="O2259">
        <f t="shared" si="212"/>
        <v>3</v>
      </c>
      <c r="P2259">
        <f t="shared" si="213"/>
        <v>15</v>
      </c>
      <c r="Q2259" t="str">
        <f t="shared" si="214"/>
        <v>15:49</v>
      </c>
      <c r="R2259" t="str">
        <f t="shared" si="215"/>
        <v>15:49</v>
      </c>
    </row>
    <row r="2260" spans="1:18" x14ac:dyDescent="0.3">
      <c r="A2260">
        <v>102510</v>
      </c>
      <c r="B2260" s="1">
        <v>42189.837500000001</v>
      </c>
      <c r="C2260" s="1">
        <v>42189.864583333336</v>
      </c>
      <c r="D2260" t="s">
        <v>118</v>
      </c>
      <c r="E2260">
        <v>2319.748</v>
      </c>
      <c r="F2260" t="s">
        <v>91</v>
      </c>
      <c r="G2260" t="s">
        <v>82</v>
      </c>
      <c r="H2260" t="s">
        <v>92</v>
      </c>
      <c r="I2260" t="s">
        <v>84</v>
      </c>
      <c r="J2260" t="s">
        <v>17</v>
      </c>
      <c r="K2260" t="s">
        <v>18</v>
      </c>
      <c r="L2260" t="s">
        <v>18</v>
      </c>
      <c r="M2260">
        <f t="shared" si="210"/>
        <v>2015</v>
      </c>
      <c r="N2260">
        <f t="shared" si="211"/>
        <v>7</v>
      </c>
      <c r="O2260">
        <f t="shared" si="212"/>
        <v>3</v>
      </c>
      <c r="P2260">
        <f t="shared" si="213"/>
        <v>20</v>
      </c>
      <c r="Q2260" t="str">
        <f t="shared" si="214"/>
        <v>20:6</v>
      </c>
      <c r="R2260" t="str">
        <f t="shared" si="215"/>
        <v>20:06</v>
      </c>
    </row>
    <row r="2261" spans="1:18" x14ac:dyDescent="0.3">
      <c r="A2261">
        <v>29843</v>
      </c>
      <c r="B2261" s="1">
        <v>42024.755555555559</v>
      </c>
      <c r="C2261" s="1">
        <v>42024.76666666667</v>
      </c>
      <c r="D2261" t="s">
        <v>310</v>
      </c>
      <c r="E2261">
        <v>932.197</v>
      </c>
      <c r="F2261" t="s">
        <v>155</v>
      </c>
      <c r="G2261" t="s">
        <v>14</v>
      </c>
      <c r="H2261" t="s">
        <v>156</v>
      </c>
      <c r="I2261" t="s">
        <v>16</v>
      </c>
      <c r="J2261" t="s">
        <v>24</v>
      </c>
      <c r="K2261" t="s">
        <v>44</v>
      </c>
      <c r="L2261">
        <v>1986</v>
      </c>
      <c r="M2261">
        <f t="shared" si="210"/>
        <v>2015</v>
      </c>
      <c r="N2261">
        <f t="shared" si="211"/>
        <v>1</v>
      </c>
      <c r="O2261">
        <f t="shared" si="212"/>
        <v>1</v>
      </c>
      <c r="P2261">
        <f t="shared" si="213"/>
        <v>18</v>
      </c>
      <c r="Q2261" t="str">
        <f t="shared" si="214"/>
        <v>18:8</v>
      </c>
      <c r="R2261" t="str">
        <f t="shared" si="215"/>
        <v>18:08</v>
      </c>
    </row>
    <row r="2262" spans="1:18" x14ac:dyDescent="0.3">
      <c r="A2262">
        <v>19983</v>
      </c>
      <c r="B2262" s="1">
        <v>41981.547222222223</v>
      </c>
      <c r="C2262" s="1">
        <v>41981.551388888889</v>
      </c>
      <c r="D2262" t="s">
        <v>413</v>
      </c>
      <c r="E2262">
        <v>378.43299999999999</v>
      </c>
      <c r="F2262" t="s">
        <v>137</v>
      </c>
      <c r="G2262" t="s">
        <v>21</v>
      </c>
      <c r="H2262" t="s">
        <v>139</v>
      </c>
      <c r="I2262" t="s">
        <v>23</v>
      </c>
      <c r="J2262" t="s">
        <v>24</v>
      </c>
      <c r="K2262" t="s">
        <v>25</v>
      </c>
      <c r="L2262">
        <v>1989</v>
      </c>
      <c r="M2262">
        <f t="shared" si="210"/>
        <v>2014</v>
      </c>
      <c r="N2262">
        <f t="shared" si="211"/>
        <v>12</v>
      </c>
      <c r="O2262">
        <f t="shared" si="212"/>
        <v>4</v>
      </c>
      <c r="P2262">
        <f t="shared" si="213"/>
        <v>13</v>
      </c>
      <c r="Q2262" t="str">
        <f t="shared" si="214"/>
        <v>13:8</v>
      </c>
      <c r="R2262" t="str">
        <f t="shared" si="215"/>
        <v>13:08</v>
      </c>
    </row>
    <row r="2263" spans="1:18" x14ac:dyDescent="0.3">
      <c r="A2263">
        <v>80375</v>
      </c>
      <c r="B2263" s="1">
        <v>42151.876388888886</v>
      </c>
      <c r="C2263" s="1">
        <v>42151.904861111114</v>
      </c>
      <c r="D2263" t="s">
        <v>433</v>
      </c>
      <c r="E2263">
        <v>2471.5520000000001</v>
      </c>
      <c r="F2263" t="s">
        <v>82</v>
      </c>
      <c r="G2263" t="s">
        <v>14</v>
      </c>
      <c r="H2263" t="s">
        <v>84</v>
      </c>
      <c r="I2263" t="s">
        <v>16</v>
      </c>
      <c r="J2263" t="s">
        <v>24</v>
      </c>
      <c r="K2263" t="s">
        <v>44</v>
      </c>
      <c r="L2263">
        <v>1988</v>
      </c>
      <c r="M2263">
        <f t="shared" si="210"/>
        <v>2015</v>
      </c>
      <c r="N2263">
        <f t="shared" si="211"/>
        <v>5</v>
      </c>
      <c r="O2263">
        <f t="shared" si="212"/>
        <v>2</v>
      </c>
      <c r="P2263">
        <f t="shared" si="213"/>
        <v>21</v>
      </c>
      <c r="Q2263" t="str">
        <f t="shared" si="214"/>
        <v>21:2</v>
      </c>
      <c r="R2263" t="str">
        <f t="shared" si="215"/>
        <v>21:02</v>
      </c>
    </row>
    <row r="2264" spans="1:18" x14ac:dyDescent="0.3">
      <c r="A2264">
        <v>111781</v>
      </c>
      <c r="B2264" s="1">
        <v>42203.628472222219</v>
      </c>
      <c r="C2264" s="1">
        <v>42203.636111111111</v>
      </c>
      <c r="D2264" t="s">
        <v>169</v>
      </c>
      <c r="E2264">
        <v>628.27300000000002</v>
      </c>
      <c r="F2264" t="s">
        <v>28</v>
      </c>
      <c r="G2264" t="s">
        <v>27</v>
      </c>
      <c r="H2264" t="s">
        <v>30</v>
      </c>
      <c r="I2264" t="s">
        <v>29</v>
      </c>
      <c r="J2264" t="s">
        <v>17</v>
      </c>
      <c r="K2264" t="s">
        <v>18</v>
      </c>
      <c r="L2264" t="s">
        <v>18</v>
      </c>
      <c r="M2264">
        <f t="shared" si="210"/>
        <v>2015</v>
      </c>
      <c r="N2264">
        <f t="shared" si="211"/>
        <v>7</v>
      </c>
      <c r="O2264">
        <f t="shared" si="212"/>
        <v>3</v>
      </c>
      <c r="P2264">
        <f t="shared" si="213"/>
        <v>15</v>
      </c>
      <c r="Q2264" t="str">
        <f t="shared" si="214"/>
        <v>15:5</v>
      </c>
      <c r="R2264" t="str">
        <f t="shared" si="215"/>
        <v>15:05</v>
      </c>
    </row>
    <row r="2265" spans="1:18" x14ac:dyDescent="0.3">
      <c r="A2265">
        <v>41518</v>
      </c>
      <c r="B2265" s="1">
        <v>42062.750694444447</v>
      </c>
      <c r="C2265" s="1">
        <v>42062.759722222225</v>
      </c>
      <c r="D2265" t="s">
        <v>410</v>
      </c>
      <c r="E2265">
        <v>773.66399999999999</v>
      </c>
      <c r="F2265" t="s">
        <v>27</v>
      </c>
      <c r="G2265" t="s">
        <v>88</v>
      </c>
      <c r="H2265" t="s">
        <v>29</v>
      </c>
      <c r="I2265" t="s">
        <v>89</v>
      </c>
      <c r="J2265" t="s">
        <v>24</v>
      </c>
      <c r="K2265" t="s">
        <v>25</v>
      </c>
      <c r="L2265">
        <v>1988</v>
      </c>
      <c r="M2265">
        <f t="shared" si="210"/>
        <v>2015</v>
      </c>
      <c r="N2265">
        <f t="shared" si="211"/>
        <v>2</v>
      </c>
      <c r="O2265">
        <f t="shared" si="212"/>
        <v>1</v>
      </c>
      <c r="P2265">
        <f t="shared" si="213"/>
        <v>18</v>
      </c>
      <c r="Q2265" t="str">
        <f t="shared" si="214"/>
        <v>18:1</v>
      </c>
      <c r="R2265" t="str">
        <f t="shared" si="215"/>
        <v>18:01</v>
      </c>
    </row>
    <row r="2266" spans="1:18" x14ac:dyDescent="0.3">
      <c r="A2266">
        <v>110371</v>
      </c>
      <c r="B2266" s="1">
        <v>42201.722916666666</v>
      </c>
      <c r="C2266" s="1">
        <v>42201.729166666664</v>
      </c>
      <c r="D2266" t="s">
        <v>144</v>
      </c>
      <c r="E2266">
        <v>549.30399999999997</v>
      </c>
      <c r="F2266" t="s">
        <v>21</v>
      </c>
      <c r="G2266" t="s">
        <v>28</v>
      </c>
      <c r="H2266" t="s">
        <v>23</v>
      </c>
      <c r="I2266" t="s">
        <v>30</v>
      </c>
      <c r="J2266" t="s">
        <v>24</v>
      </c>
      <c r="K2266" t="s">
        <v>25</v>
      </c>
      <c r="L2266">
        <v>1979</v>
      </c>
      <c r="M2266">
        <f t="shared" si="210"/>
        <v>2015</v>
      </c>
      <c r="N2266">
        <f t="shared" si="211"/>
        <v>7</v>
      </c>
      <c r="O2266">
        <f t="shared" si="212"/>
        <v>3</v>
      </c>
      <c r="P2266">
        <f t="shared" si="213"/>
        <v>17</v>
      </c>
      <c r="Q2266" t="str">
        <f t="shared" si="214"/>
        <v>17:21</v>
      </c>
      <c r="R2266" t="str">
        <f t="shared" si="215"/>
        <v>17:21</v>
      </c>
    </row>
    <row r="2267" spans="1:18" x14ac:dyDescent="0.3">
      <c r="A2267">
        <v>101710</v>
      </c>
      <c r="B2267" s="1">
        <v>42188.796527777777</v>
      </c>
      <c r="C2267" s="1">
        <v>42188.800694444442</v>
      </c>
      <c r="D2267" t="s">
        <v>558</v>
      </c>
      <c r="E2267">
        <v>340.37799999999999</v>
      </c>
      <c r="F2267" t="s">
        <v>27</v>
      </c>
      <c r="G2267" t="s">
        <v>112</v>
      </c>
      <c r="H2267" t="s">
        <v>29</v>
      </c>
      <c r="I2267" t="s">
        <v>113</v>
      </c>
      <c r="J2267" t="s">
        <v>17</v>
      </c>
      <c r="K2267" t="s">
        <v>18</v>
      </c>
      <c r="L2267" t="s">
        <v>18</v>
      </c>
      <c r="M2267">
        <f t="shared" si="210"/>
        <v>2015</v>
      </c>
      <c r="N2267">
        <f t="shared" si="211"/>
        <v>7</v>
      </c>
      <c r="O2267">
        <f t="shared" si="212"/>
        <v>3</v>
      </c>
      <c r="P2267">
        <f t="shared" si="213"/>
        <v>19</v>
      </c>
      <c r="Q2267" t="str">
        <f t="shared" si="214"/>
        <v>19:7</v>
      </c>
      <c r="R2267" t="str">
        <f t="shared" si="215"/>
        <v>19:07</v>
      </c>
    </row>
    <row r="2268" spans="1:18" x14ac:dyDescent="0.3">
      <c r="A2268">
        <v>29620</v>
      </c>
      <c r="B2268" s="1">
        <v>42024.390277777777</v>
      </c>
      <c r="C2268" s="1">
        <v>42024.396527777775</v>
      </c>
      <c r="D2268" t="s">
        <v>153</v>
      </c>
      <c r="E2268">
        <v>587.07000000000005</v>
      </c>
      <c r="F2268" t="s">
        <v>50</v>
      </c>
      <c r="G2268" t="s">
        <v>91</v>
      </c>
      <c r="H2268" t="s">
        <v>52</v>
      </c>
      <c r="I2268" t="s">
        <v>92</v>
      </c>
      <c r="J2268" t="s">
        <v>24</v>
      </c>
      <c r="K2268" t="s">
        <v>25</v>
      </c>
      <c r="L2268">
        <v>1959</v>
      </c>
      <c r="M2268">
        <f t="shared" si="210"/>
        <v>2015</v>
      </c>
      <c r="N2268">
        <f t="shared" si="211"/>
        <v>1</v>
      </c>
      <c r="O2268">
        <f t="shared" si="212"/>
        <v>1</v>
      </c>
      <c r="P2268">
        <f t="shared" si="213"/>
        <v>9</v>
      </c>
      <c r="Q2268" t="str">
        <f t="shared" si="214"/>
        <v>9:22</v>
      </c>
      <c r="R2268" t="str">
        <f t="shared" si="215"/>
        <v>9:22</v>
      </c>
    </row>
    <row r="2269" spans="1:18" x14ac:dyDescent="0.3">
      <c r="A2269">
        <v>46364</v>
      </c>
      <c r="B2269" s="1">
        <v>42075.724999999999</v>
      </c>
      <c r="C2269" s="1">
        <v>42075.731249999997</v>
      </c>
      <c r="D2269" t="s">
        <v>493</v>
      </c>
      <c r="E2269">
        <v>524.76099999999997</v>
      </c>
      <c r="F2269" t="s">
        <v>124</v>
      </c>
      <c r="G2269" t="s">
        <v>125</v>
      </c>
      <c r="H2269" t="s">
        <v>126</v>
      </c>
      <c r="I2269" t="s">
        <v>127</v>
      </c>
      <c r="J2269" t="s">
        <v>24</v>
      </c>
      <c r="K2269" t="s">
        <v>44</v>
      </c>
      <c r="L2269">
        <v>1990</v>
      </c>
      <c r="M2269">
        <f t="shared" si="210"/>
        <v>2015</v>
      </c>
      <c r="N2269">
        <f t="shared" si="211"/>
        <v>3</v>
      </c>
      <c r="O2269">
        <f t="shared" si="212"/>
        <v>1</v>
      </c>
      <c r="P2269">
        <f t="shared" si="213"/>
        <v>17</v>
      </c>
      <c r="Q2269" t="str">
        <f t="shared" si="214"/>
        <v>17:24</v>
      </c>
      <c r="R2269" t="str">
        <f t="shared" si="215"/>
        <v>17:24</v>
      </c>
    </row>
    <row r="2270" spans="1:18" x14ac:dyDescent="0.3">
      <c r="A2270">
        <v>24220</v>
      </c>
      <c r="B2270" s="1">
        <v>42000.060416666667</v>
      </c>
      <c r="C2270" s="1">
        <v>42000.077777777777</v>
      </c>
      <c r="D2270" t="s">
        <v>337</v>
      </c>
      <c r="E2270">
        <v>1480.1610000000001</v>
      </c>
      <c r="F2270" t="s">
        <v>13</v>
      </c>
      <c r="G2270" t="s">
        <v>83</v>
      </c>
      <c r="H2270" t="s">
        <v>15</v>
      </c>
      <c r="I2270" t="s">
        <v>85</v>
      </c>
      <c r="J2270" t="s">
        <v>17</v>
      </c>
      <c r="K2270" t="s">
        <v>18</v>
      </c>
      <c r="L2270" t="s">
        <v>18</v>
      </c>
      <c r="M2270">
        <f t="shared" si="210"/>
        <v>2014</v>
      </c>
      <c r="N2270">
        <f t="shared" si="211"/>
        <v>12</v>
      </c>
      <c r="O2270">
        <f t="shared" si="212"/>
        <v>4</v>
      </c>
      <c r="P2270">
        <f t="shared" si="213"/>
        <v>1</v>
      </c>
      <c r="Q2270" t="str">
        <f t="shared" si="214"/>
        <v>1:27</v>
      </c>
      <c r="R2270" t="str">
        <f t="shared" si="215"/>
        <v>1:27</v>
      </c>
    </row>
    <row r="2271" spans="1:18" x14ac:dyDescent="0.3">
      <c r="A2271">
        <v>98661</v>
      </c>
      <c r="B2271" s="1">
        <v>42183.682638888888</v>
      </c>
      <c r="C2271" s="1">
        <v>42183.685416666667</v>
      </c>
      <c r="D2271" t="s">
        <v>478</v>
      </c>
      <c r="E2271">
        <v>278.221</v>
      </c>
      <c r="F2271" t="s">
        <v>50</v>
      </c>
      <c r="G2271" t="s">
        <v>145</v>
      </c>
      <c r="H2271" t="s">
        <v>52</v>
      </c>
      <c r="I2271" t="s">
        <v>146</v>
      </c>
      <c r="J2271" t="s">
        <v>24</v>
      </c>
      <c r="K2271" t="s">
        <v>44</v>
      </c>
      <c r="L2271">
        <v>1965</v>
      </c>
      <c r="M2271">
        <f t="shared" si="210"/>
        <v>2015</v>
      </c>
      <c r="N2271">
        <f t="shared" si="211"/>
        <v>6</v>
      </c>
      <c r="O2271">
        <f t="shared" si="212"/>
        <v>2</v>
      </c>
      <c r="P2271">
        <f t="shared" si="213"/>
        <v>16</v>
      </c>
      <c r="Q2271" t="str">
        <f t="shared" si="214"/>
        <v>16:23</v>
      </c>
      <c r="R2271" t="str">
        <f t="shared" si="215"/>
        <v>16:23</v>
      </c>
    </row>
    <row r="2272" spans="1:18" x14ac:dyDescent="0.3">
      <c r="A2272">
        <v>126506</v>
      </c>
      <c r="B2272" s="1">
        <v>42227.272916666669</v>
      </c>
      <c r="C2272" s="1">
        <v>42227.274305555555</v>
      </c>
      <c r="D2272" t="s">
        <v>416</v>
      </c>
      <c r="E2272">
        <v>144.053</v>
      </c>
      <c r="F2272" t="s">
        <v>88</v>
      </c>
      <c r="G2272" t="s">
        <v>137</v>
      </c>
      <c r="H2272" t="s">
        <v>89</v>
      </c>
      <c r="I2272" t="s">
        <v>139</v>
      </c>
      <c r="J2272" t="s">
        <v>24</v>
      </c>
      <c r="K2272" t="s">
        <v>25</v>
      </c>
      <c r="L2272">
        <v>1956</v>
      </c>
      <c r="M2272">
        <f t="shared" si="210"/>
        <v>2015</v>
      </c>
      <c r="N2272">
        <f t="shared" si="211"/>
        <v>8</v>
      </c>
      <c r="O2272">
        <f t="shared" si="212"/>
        <v>3</v>
      </c>
      <c r="P2272">
        <f t="shared" si="213"/>
        <v>6</v>
      </c>
      <c r="Q2272" t="str">
        <f t="shared" si="214"/>
        <v>6:33</v>
      </c>
      <c r="R2272" t="str">
        <f t="shared" si="215"/>
        <v>6:33</v>
      </c>
    </row>
    <row r="2273" spans="1:18" x14ac:dyDescent="0.3">
      <c r="A2273">
        <v>109014</v>
      </c>
      <c r="B2273" s="1">
        <v>42199.729166666664</v>
      </c>
      <c r="C2273" s="1">
        <v>42199.732638888891</v>
      </c>
      <c r="D2273" t="s">
        <v>94</v>
      </c>
      <c r="E2273">
        <v>295.96100000000001</v>
      </c>
      <c r="F2273" t="s">
        <v>141</v>
      </c>
      <c r="G2273" t="s">
        <v>73</v>
      </c>
      <c r="H2273" t="s">
        <v>142</v>
      </c>
      <c r="I2273" t="s">
        <v>74</v>
      </c>
      <c r="J2273" t="s">
        <v>24</v>
      </c>
      <c r="K2273" t="s">
        <v>25</v>
      </c>
      <c r="L2273">
        <v>1965</v>
      </c>
      <c r="M2273">
        <f t="shared" si="210"/>
        <v>2015</v>
      </c>
      <c r="N2273">
        <f t="shared" si="211"/>
        <v>7</v>
      </c>
      <c r="O2273">
        <f t="shared" si="212"/>
        <v>3</v>
      </c>
      <c r="P2273">
        <f t="shared" si="213"/>
        <v>17</v>
      </c>
      <c r="Q2273" t="str">
        <f t="shared" si="214"/>
        <v>17:30</v>
      </c>
      <c r="R2273" t="str">
        <f t="shared" si="215"/>
        <v>17:30</v>
      </c>
    </row>
    <row r="2274" spans="1:18" x14ac:dyDescent="0.3">
      <c r="A2274">
        <v>129981</v>
      </c>
      <c r="B2274" s="1">
        <v>42232.882638888892</v>
      </c>
      <c r="C2274" s="1">
        <v>42232.888888888891</v>
      </c>
      <c r="D2274" t="s">
        <v>485</v>
      </c>
      <c r="E2274">
        <v>560.02300000000002</v>
      </c>
      <c r="F2274" t="s">
        <v>137</v>
      </c>
      <c r="G2274" t="s">
        <v>28</v>
      </c>
      <c r="H2274" t="s">
        <v>139</v>
      </c>
      <c r="I2274" t="s">
        <v>30</v>
      </c>
      <c r="J2274" t="s">
        <v>24</v>
      </c>
      <c r="K2274" t="s">
        <v>25</v>
      </c>
      <c r="L2274">
        <v>1965</v>
      </c>
      <c r="M2274">
        <f t="shared" si="210"/>
        <v>2015</v>
      </c>
      <c r="N2274">
        <f t="shared" si="211"/>
        <v>8</v>
      </c>
      <c r="O2274">
        <f t="shared" si="212"/>
        <v>3</v>
      </c>
      <c r="P2274">
        <f t="shared" si="213"/>
        <v>21</v>
      </c>
      <c r="Q2274" t="str">
        <f t="shared" si="214"/>
        <v>21:11</v>
      </c>
      <c r="R2274" t="str">
        <f t="shared" si="215"/>
        <v>21:11</v>
      </c>
    </row>
    <row r="2275" spans="1:18" x14ac:dyDescent="0.3">
      <c r="A2275">
        <v>86418</v>
      </c>
      <c r="B2275" s="1">
        <v>42162.70208333333</v>
      </c>
      <c r="C2275" s="1">
        <v>42162.706944444442</v>
      </c>
      <c r="D2275" t="s">
        <v>200</v>
      </c>
      <c r="E2275">
        <v>464.71499999999997</v>
      </c>
      <c r="F2275" t="s">
        <v>186</v>
      </c>
      <c r="G2275" t="s">
        <v>73</v>
      </c>
      <c r="H2275" t="s">
        <v>187</v>
      </c>
      <c r="I2275" t="s">
        <v>74</v>
      </c>
      <c r="J2275" t="s">
        <v>17</v>
      </c>
      <c r="K2275" t="s">
        <v>18</v>
      </c>
      <c r="L2275" t="s">
        <v>18</v>
      </c>
      <c r="M2275">
        <f t="shared" si="210"/>
        <v>2015</v>
      </c>
      <c r="N2275">
        <f t="shared" si="211"/>
        <v>6</v>
      </c>
      <c r="O2275">
        <f t="shared" si="212"/>
        <v>2</v>
      </c>
      <c r="P2275">
        <f t="shared" si="213"/>
        <v>16</v>
      </c>
      <c r="Q2275" t="str">
        <f t="shared" si="214"/>
        <v>16:51</v>
      </c>
      <c r="R2275" t="str">
        <f t="shared" si="215"/>
        <v>16:51</v>
      </c>
    </row>
    <row r="2276" spans="1:18" x14ac:dyDescent="0.3">
      <c r="A2276">
        <v>56948</v>
      </c>
      <c r="B2276" s="1">
        <v>42105.675000000003</v>
      </c>
      <c r="C2276" s="1">
        <v>42105.68472222222</v>
      </c>
      <c r="D2276" t="s">
        <v>578</v>
      </c>
      <c r="E2276">
        <v>879.32100000000003</v>
      </c>
      <c r="F2276" t="s">
        <v>37</v>
      </c>
      <c r="G2276" t="s">
        <v>56</v>
      </c>
      <c r="H2276" t="s">
        <v>38</v>
      </c>
      <c r="I2276" t="s">
        <v>58</v>
      </c>
      <c r="J2276" t="s">
        <v>24</v>
      </c>
      <c r="K2276" t="s">
        <v>25</v>
      </c>
      <c r="L2276">
        <v>1967</v>
      </c>
      <c r="M2276">
        <f t="shared" si="210"/>
        <v>2015</v>
      </c>
      <c r="N2276">
        <f t="shared" si="211"/>
        <v>4</v>
      </c>
      <c r="O2276">
        <f t="shared" si="212"/>
        <v>2</v>
      </c>
      <c r="P2276">
        <f t="shared" si="213"/>
        <v>16</v>
      </c>
      <c r="Q2276" t="str">
        <f t="shared" si="214"/>
        <v>16:12</v>
      </c>
      <c r="R2276" t="str">
        <f t="shared" si="215"/>
        <v>16:12</v>
      </c>
    </row>
    <row r="2277" spans="1:18" x14ac:dyDescent="0.3">
      <c r="A2277">
        <v>134500</v>
      </c>
      <c r="B2277" s="1">
        <v>42240.649305555555</v>
      </c>
      <c r="C2277" s="1">
        <v>42240.668749999997</v>
      </c>
      <c r="D2277" t="s">
        <v>434</v>
      </c>
      <c r="E2277">
        <v>1639.09</v>
      </c>
      <c r="F2277" t="s">
        <v>70</v>
      </c>
      <c r="G2277" t="s">
        <v>150</v>
      </c>
      <c r="H2277" t="s">
        <v>71</v>
      </c>
      <c r="I2277" t="s">
        <v>151</v>
      </c>
      <c r="J2277" t="s">
        <v>17</v>
      </c>
      <c r="K2277" t="s">
        <v>18</v>
      </c>
      <c r="L2277" t="s">
        <v>18</v>
      </c>
      <c r="M2277">
        <f t="shared" si="210"/>
        <v>2015</v>
      </c>
      <c r="N2277">
        <f t="shared" si="211"/>
        <v>8</v>
      </c>
      <c r="O2277">
        <f t="shared" si="212"/>
        <v>3</v>
      </c>
      <c r="P2277">
        <f t="shared" si="213"/>
        <v>15</v>
      </c>
      <c r="Q2277" t="str">
        <f t="shared" si="214"/>
        <v>15:35</v>
      </c>
      <c r="R2277" t="str">
        <f t="shared" si="215"/>
        <v>15:35</v>
      </c>
    </row>
    <row r="2278" spans="1:18" x14ac:dyDescent="0.3">
      <c r="A2278">
        <v>64720</v>
      </c>
      <c r="B2278" s="1">
        <v>42120.76666666667</v>
      </c>
      <c r="C2278" s="1">
        <v>42120.77847222222</v>
      </c>
      <c r="D2278" t="s">
        <v>144</v>
      </c>
      <c r="E2278">
        <v>1018.1609999999999</v>
      </c>
      <c r="F2278" t="s">
        <v>91</v>
      </c>
      <c r="G2278" t="s">
        <v>14</v>
      </c>
      <c r="H2278" t="s">
        <v>92</v>
      </c>
      <c r="I2278" t="s">
        <v>16</v>
      </c>
      <c r="J2278" t="s">
        <v>17</v>
      </c>
      <c r="K2278" t="s">
        <v>18</v>
      </c>
      <c r="L2278" t="s">
        <v>18</v>
      </c>
      <c r="M2278">
        <f t="shared" si="210"/>
        <v>2015</v>
      </c>
      <c r="N2278">
        <f t="shared" si="211"/>
        <v>4</v>
      </c>
      <c r="O2278">
        <f t="shared" si="212"/>
        <v>2</v>
      </c>
      <c r="P2278">
        <f t="shared" si="213"/>
        <v>18</v>
      </c>
      <c r="Q2278" t="str">
        <f t="shared" si="214"/>
        <v>18:24</v>
      </c>
      <c r="R2278" t="str">
        <f t="shared" si="215"/>
        <v>18:24</v>
      </c>
    </row>
    <row r="2279" spans="1:18" x14ac:dyDescent="0.3">
      <c r="A2279">
        <v>123336</v>
      </c>
      <c r="B2279" s="1">
        <v>42222.322916666664</v>
      </c>
      <c r="C2279" s="1">
        <v>42222.326388888891</v>
      </c>
      <c r="D2279" t="s">
        <v>420</v>
      </c>
      <c r="E2279">
        <v>314.67200000000003</v>
      </c>
      <c r="F2279" t="s">
        <v>63</v>
      </c>
      <c r="G2279" t="s">
        <v>51</v>
      </c>
      <c r="H2279" t="s">
        <v>64</v>
      </c>
      <c r="I2279" t="s">
        <v>53</v>
      </c>
      <c r="J2279" t="s">
        <v>24</v>
      </c>
      <c r="K2279" t="s">
        <v>25</v>
      </c>
      <c r="L2279">
        <v>1979</v>
      </c>
      <c r="M2279">
        <f t="shared" si="210"/>
        <v>2015</v>
      </c>
      <c r="N2279">
        <f t="shared" si="211"/>
        <v>8</v>
      </c>
      <c r="O2279">
        <f t="shared" si="212"/>
        <v>3</v>
      </c>
      <c r="P2279">
        <f t="shared" si="213"/>
        <v>7</v>
      </c>
      <c r="Q2279" t="str">
        <f t="shared" si="214"/>
        <v>7:45</v>
      </c>
      <c r="R2279" t="str">
        <f t="shared" si="215"/>
        <v>7:45</v>
      </c>
    </row>
    <row r="2280" spans="1:18" x14ac:dyDescent="0.3">
      <c r="A2280">
        <v>46739</v>
      </c>
      <c r="B2280" s="1">
        <v>42076.657638888886</v>
      </c>
      <c r="C2280" s="1">
        <v>42076.662499999999</v>
      </c>
      <c r="D2280" t="s">
        <v>279</v>
      </c>
      <c r="E2280">
        <v>408.07900000000001</v>
      </c>
      <c r="F2280" t="s">
        <v>141</v>
      </c>
      <c r="G2280" t="s">
        <v>33</v>
      </c>
      <c r="H2280" t="s">
        <v>142</v>
      </c>
      <c r="I2280" t="s">
        <v>35</v>
      </c>
      <c r="J2280" t="s">
        <v>17</v>
      </c>
      <c r="K2280" t="s">
        <v>18</v>
      </c>
      <c r="L2280" t="s">
        <v>18</v>
      </c>
      <c r="M2280">
        <f t="shared" si="210"/>
        <v>2015</v>
      </c>
      <c r="N2280">
        <f t="shared" si="211"/>
        <v>3</v>
      </c>
      <c r="O2280">
        <f t="shared" si="212"/>
        <v>1</v>
      </c>
      <c r="P2280">
        <f t="shared" si="213"/>
        <v>15</v>
      </c>
      <c r="Q2280" t="str">
        <f t="shared" si="214"/>
        <v>15:47</v>
      </c>
      <c r="R2280" t="str">
        <f t="shared" si="215"/>
        <v>15:47</v>
      </c>
    </row>
    <row r="2281" spans="1:18" x14ac:dyDescent="0.3">
      <c r="A2281">
        <v>65411</v>
      </c>
      <c r="B2281" s="1">
        <v>42122.340277777781</v>
      </c>
      <c r="C2281" s="1">
        <v>42122.344444444447</v>
      </c>
      <c r="D2281" t="s">
        <v>81</v>
      </c>
      <c r="E2281">
        <v>355.435</v>
      </c>
      <c r="F2281" t="s">
        <v>70</v>
      </c>
      <c r="G2281" t="s">
        <v>91</v>
      </c>
      <c r="H2281" t="s">
        <v>71</v>
      </c>
      <c r="I2281" t="s">
        <v>92</v>
      </c>
      <c r="J2281" t="s">
        <v>24</v>
      </c>
      <c r="K2281" t="s">
        <v>25</v>
      </c>
      <c r="L2281">
        <v>1990</v>
      </c>
      <c r="M2281">
        <f t="shared" si="210"/>
        <v>2015</v>
      </c>
      <c r="N2281">
        <f t="shared" si="211"/>
        <v>4</v>
      </c>
      <c r="O2281">
        <f t="shared" si="212"/>
        <v>2</v>
      </c>
      <c r="P2281">
        <f t="shared" si="213"/>
        <v>8</v>
      </c>
      <c r="Q2281" t="str">
        <f t="shared" si="214"/>
        <v>8:10</v>
      </c>
      <c r="R2281" t="str">
        <f t="shared" si="215"/>
        <v>8:10</v>
      </c>
    </row>
    <row r="2282" spans="1:18" x14ac:dyDescent="0.3">
      <c r="A2282">
        <v>5901</v>
      </c>
      <c r="B2282" s="1">
        <v>41937.522222222222</v>
      </c>
      <c r="C2282" s="1">
        <v>41937.532638888886</v>
      </c>
      <c r="D2282" t="s">
        <v>262</v>
      </c>
      <c r="E2282">
        <v>868.28800000000001</v>
      </c>
      <c r="F2282" t="s">
        <v>125</v>
      </c>
      <c r="G2282" t="s">
        <v>124</v>
      </c>
      <c r="H2282" t="s">
        <v>127</v>
      </c>
      <c r="I2282" t="s">
        <v>126</v>
      </c>
      <c r="J2282" t="s">
        <v>24</v>
      </c>
      <c r="K2282" t="s">
        <v>44</v>
      </c>
      <c r="L2282">
        <v>1990</v>
      </c>
      <c r="M2282">
        <f t="shared" si="210"/>
        <v>2014</v>
      </c>
      <c r="N2282">
        <f t="shared" si="211"/>
        <v>10</v>
      </c>
      <c r="O2282">
        <f t="shared" si="212"/>
        <v>4</v>
      </c>
      <c r="P2282">
        <f t="shared" si="213"/>
        <v>12</v>
      </c>
      <c r="Q2282" t="str">
        <f t="shared" si="214"/>
        <v>12:32</v>
      </c>
      <c r="R2282" t="str">
        <f t="shared" si="215"/>
        <v>12:32</v>
      </c>
    </row>
    <row r="2283" spans="1:18" x14ac:dyDescent="0.3">
      <c r="A2283">
        <v>62987</v>
      </c>
      <c r="B2283" s="1">
        <v>42116.662499999999</v>
      </c>
      <c r="C2283" s="1">
        <v>42116.681250000001</v>
      </c>
      <c r="D2283" t="s">
        <v>499</v>
      </c>
      <c r="E2283">
        <v>1635.8219999999999</v>
      </c>
      <c r="F2283" t="s">
        <v>82</v>
      </c>
      <c r="G2283" t="s">
        <v>37</v>
      </c>
      <c r="H2283" t="s">
        <v>84</v>
      </c>
      <c r="I2283" t="s">
        <v>38</v>
      </c>
      <c r="J2283" t="s">
        <v>17</v>
      </c>
      <c r="K2283" t="s">
        <v>18</v>
      </c>
      <c r="L2283" t="s">
        <v>18</v>
      </c>
      <c r="M2283">
        <f t="shared" si="210"/>
        <v>2015</v>
      </c>
      <c r="N2283">
        <f t="shared" si="211"/>
        <v>4</v>
      </c>
      <c r="O2283">
        <f t="shared" si="212"/>
        <v>2</v>
      </c>
      <c r="P2283">
        <f t="shared" si="213"/>
        <v>15</v>
      </c>
      <c r="Q2283" t="str">
        <f t="shared" si="214"/>
        <v>15:54</v>
      </c>
      <c r="R2283" t="str">
        <f t="shared" si="215"/>
        <v>15:54</v>
      </c>
    </row>
    <row r="2284" spans="1:18" x14ac:dyDescent="0.3">
      <c r="A2284">
        <v>27739</v>
      </c>
      <c r="B2284" s="1">
        <v>42016.767361111109</v>
      </c>
      <c r="C2284" s="1">
        <v>42016.774305555555</v>
      </c>
      <c r="D2284" t="s">
        <v>246</v>
      </c>
      <c r="E2284">
        <v>625.19200000000001</v>
      </c>
      <c r="F2284" t="s">
        <v>14</v>
      </c>
      <c r="G2284" t="s">
        <v>20</v>
      </c>
      <c r="H2284" t="s">
        <v>16</v>
      </c>
      <c r="I2284" t="s">
        <v>22</v>
      </c>
      <c r="J2284" t="s">
        <v>24</v>
      </c>
      <c r="K2284" t="s">
        <v>25</v>
      </c>
      <c r="L2284">
        <v>1979</v>
      </c>
      <c r="M2284">
        <f t="shared" si="210"/>
        <v>2015</v>
      </c>
      <c r="N2284">
        <f t="shared" si="211"/>
        <v>1</v>
      </c>
      <c r="O2284">
        <f t="shared" si="212"/>
        <v>1</v>
      </c>
      <c r="P2284">
        <f t="shared" si="213"/>
        <v>18</v>
      </c>
      <c r="Q2284" t="str">
        <f t="shared" si="214"/>
        <v>18:25</v>
      </c>
      <c r="R2284" t="str">
        <f t="shared" si="215"/>
        <v>18:25</v>
      </c>
    </row>
    <row r="2285" spans="1:18" x14ac:dyDescent="0.3">
      <c r="A2285">
        <v>145778</v>
      </c>
      <c r="B2285" s="1">
        <v>42264.589583333334</v>
      </c>
      <c r="C2285" s="1">
        <v>42264.592361111114</v>
      </c>
      <c r="D2285" t="s">
        <v>199</v>
      </c>
      <c r="E2285">
        <v>265.80799999999999</v>
      </c>
      <c r="F2285" t="s">
        <v>63</v>
      </c>
      <c r="G2285" t="s">
        <v>66</v>
      </c>
      <c r="H2285" t="s">
        <v>64</v>
      </c>
      <c r="I2285" t="s">
        <v>67</v>
      </c>
      <c r="J2285" t="s">
        <v>24</v>
      </c>
      <c r="K2285" t="s">
        <v>25</v>
      </c>
      <c r="L2285">
        <v>1970</v>
      </c>
      <c r="M2285">
        <f t="shared" si="210"/>
        <v>2015</v>
      </c>
      <c r="N2285">
        <f t="shared" si="211"/>
        <v>9</v>
      </c>
      <c r="O2285">
        <f t="shared" si="212"/>
        <v>3</v>
      </c>
      <c r="P2285">
        <f t="shared" si="213"/>
        <v>14</v>
      </c>
      <c r="Q2285" t="str">
        <f t="shared" si="214"/>
        <v>14:9</v>
      </c>
      <c r="R2285" t="str">
        <f t="shared" si="215"/>
        <v>14:09</v>
      </c>
    </row>
    <row r="2286" spans="1:18" x14ac:dyDescent="0.3">
      <c r="A2286">
        <v>99829</v>
      </c>
      <c r="B2286" s="1">
        <v>42185.770138888889</v>
      </c>
      <c r="C2286" s="1">
        <v>42185.788888888892</v>
      </c>
      <c r="D2286" t="s">
        <v>321</v>
      </c>
      <c r="E2286">
        <v>1603.0519999999999</v>
      </c>
      <c r="F2286" t="s">
        <v>14</v>
      </c>
      <c r="G2286" t="s">
        <v>21</v>
      </c>
      <c r="H2286" t="s">
        <v>16</v>
      </c>
      <c r="I2286" t="s">
        <v>23</v>
      </c>
      <c r="J2286" t="s">
        <v>17</v>
      </c>
      <c r="K2286" t="s">
        <v>18</v>
      </c>
      <c r="L2286" t="s">
        <v>18</v>
      </c>
      <c r="M2286">
        <f t="shared" si="210"/>
        <v>2015</v>
      </c>
      <c r="N2286">
        <f t="shared" si="211"/>
        <v>6</v>
      </c>
      <c r="O2286">
        <f t="shared" si="212"/>
        <v>2</v>
      </c>
      <c r="P2286">
        <f t="shared" si="213"/>
        <v>18</v>
      </c>
      <c r="Q2286" t="str">
        <f t="shared" si="214"/>
        <v>18:29</v>
      </c>
      <c r="R2286" t="str">
        <f t="shared" si="215"/>
        <v>18:29</v>
      </c>
    </row>
    <row r="2287" spans="1:18" x14ac:dyDescent="0.3">
      <c r="A2287">
        <v>7840</v>
      </c>
      <c r="B2287" s="1">
        <v>41943.379166666666</v>
      </c>
      <c r="C2287" s="1">
        <v>41943.386111111111</v>
      </c>
      <c r="D2287" t="s">
        <v>552</v>
      </c>
      <c r="E2287">
        <v>557.40800000000002</v>
      </c>
      <c r="F2287" t="s">
        <v>170</v>
      </c>
      <c r="G2287" t="s">
        <v>21</v>
      </c>
      <c r="H2287" t="s">
        <v>171</v>
      </c>
      <c r="I2287" t="s">
        <v>23</v>
      </c>
      <c r="J2287" t="s">
        <v>24</v>
      </c>
      <c r="K2287" t="s">
        <v>25</v>
      </c>
      <c r="L2287">
        <v>1967</v>
      </c>
      <c r="M2287">
        <f t="shared" si="210"/>
        <v>2014</v>
      </c>
      <c r="N2287">
        <f t="shared" si="211"/>
        <v>10</v>
      </c>
      <c r="O2287">
        <f t="shared" si="212"/>
        <v>4</v>
      </c>
      <c r="P2287">
        <f t="shared" si="213"/>
        <v>9</v>
      </c>
      <c r="Q2287" t="str">
        <f t="shared" si="214"/>
        <v>9:6</v>
      </c>
      <c r="R2287" t="str">
        <f t="shared" si="215"/>
        <v>9:06</v>
      </c>
    </row>
    <row r="2288" spans="1:18" x14ac:dyDescent="0.3">
      <c r="A2288">
        <v>5736</v>
      </c>
      <c r="B2288" s="1">
        <v>41936.765277777777</v>
      </c>
      <c r="C2288" s="1">
        <v>41936.770138888889</v>
      </c>
      <c r="D2288" t="s">
        <v>338</v>
      </c>
      <c r="E2288">
        <v>383.12099999999998</v>
      </c>
      <c r="F2288" t="s">
        <v>129</v>
      </c>
      <c r="G2288" t="s">
        <v>141</v>
      </c>
      <c r="H2288" t="s">
        <v>130</v>
      </c>
      <c r="I2288" t="s">
        <v>142</v>
      </c>
      <c r="J2288" t="s">
        <v>24</v>
      </c>
      <c r="K2288" t="s">
        <v>44</v>
      </c>
      <c r="L2288">
        <v>1982</v>
      </c>
      <c r="M2288">
        <f t="shared" si="210"/>
        <v>2014</v>
      </c>
      <c r="N2288">
        <f t="shared" si="211"/>
        <v>10</v>
      </c>
      <c r="O2288">
        <f t="shared" si="212"/>
        <v>4</v>
      </c>
      <c r="P2288">
        <f t="shared" si="213"/>
        <v>18</v>
      </c>
      <c r="Q2288" t="str">
        <f t="shared" si="214"/>
        <v>18:22</v>
      </c>
      <c r="R2288" t="str">
        <f t="shared" si="215"/>
        <v>18:22</v>
      </c>
    </row>
    <row r="2289" spans="1:18" x14ac:dyDescent="0.3">
      <c r="A2289">
        <v>14554</v>
      </c>
      <c r="B2289" s="1">
        <v>41960.535416666666</v>
      </c>
      <c r="C2289" s="1">
        <v>41960.544444444444</v>
      </c>
      <c r="D2289" t="s">
        <v>152</v>
      </c>
      <c r="E2289">
        <v>764.36</v>
      </c>
      <c r="F2289" t="s">
        <v>112</v>
      </c>
      <c r="G2289" t="s">
        <v>141</v>
      </c>
      <c r="H2289" t="s">
        <v>113</v>
      </c>
      <c r="I2289" t="s">
        <v>142</v>
      </c>
      <c r="J2289" t="s">
        <v>24</v>
      </c>
      <c r="K2289" t="s">
        <v>25</v>
      </c>
      <c r="L2289">
        <v>1955</v>
      </c>
      <c r="M2289">
        <f t="shared" si="210"/>
        <v>2014</v>
      </c>
      <c r="N2289">
        <f t="shared" si="211"/>
        <v>11</v>
      </c>
      <c r="O2289">
        <f t="shared" si="212"/>
        <v>4</v>
      </c>
      <c r="P2289">
        <f t="shared" si="213"/>
        <v>12</v>
      </c>
      <c r="Q2289" t="str">
        <f t="shared" si="214"/>
        <v>12:51</v>
      </c>
      <c r="R2289" t="str">
        <f t="shared" si="215"/>
        <v>12:51</v>
      </c>
    </row>
    <row r="2290" spans="1:18" x14ac:dyDescent="0.3">
      <c r="A2290">
        <v>34848</v>
      </c>
      <c r="B2290" s="1">
        <v>42043.084722222222</v>
      </c>
      <c r="C2290" s="1">
        <v>42043.10833333333</v>
      </c>
      <c r="D2290" t="s">
        <v>69</v>
      </c>
      <c r="E2290">
        <v>2030.1079999999999</v>
      </c>
      <c r="F2290" t="s">
        <v>66</v>
      </c>
      <c r="G2290" t="s">
        <v>170</v>
      </c>
      <c r="H2290" t="s">
        <v>67</v>
      </c>
      <c r="I2290" t="s">
        <v>171</v>
      </c>
      <c r="J2290" t="s">
        <v>17</v>
      </c>
      <c r="K2290" t="s">
        <v>18</v>
      </c>
      <c r="L2290" t="s">
        <v>18</v>
      </c>
      <c r="M2290">
        <f t="shared" si="210"/>
        <v>2015</v>
      </c>
      <c r="N2290">
        <f t="shared" si="211"/>
        <v>2</v>
      </c>
      <c r="O2290">
        <f t="shared" si="212"/>
        <v>1</v>
      </c>
      <c r="P2290">
        <f t="shared" si="213"/>
        <v>2</v>
      </c>
      <c r="Q2290" t="str">
        <f t="shared" si="214"/>
        <v>2:2</v>
      </c>
      <c r="R2290" t="str">
        <f t="shared" si="215"/>
        <v>2:02</v>
      </c>
    </row>
    <row r="2291" spans="1:18" x14ac:dyDescent="0.3">
      <c r="A2291">
        <v>95101</v>
      </c>
      <c r="B2291" s="1">
        <v>42177.418055555558</v>
      </c>
      <c r="C2291" s="1">
        <v>42177.421527777777</v>
      </c>
      <c r="D2291" t="s">
        <v>501</v>
      </c>
      <c r="E2291">
        <v>302.09399999999999</v>
      </c>
      <c r="F2291" t="s">
        <v>63</v>
      </c>
      <c r="G2291" t="s">
        <v>51</v>
      </c>
      <c r="H2291" t="s">
        <v>64</v>
      </c>
      <c r="I2291" t="s">
        <v>53</v>
      </c>
      <c r="J2291" t="s">
        <v>24</v>
      </c>
      <c r="K2291" t="s">
        <v>233</v>
      </c>
      <c r="L2291">
        <v>1987</v>
      </c>
      <c r="M2291">
        <f t="shared" si="210"/>
        <v>2015</v>
      </c>
      <c r="N2291">
        <f t="shared" si="211"/>
        <v>6</v>
      </c>
      <c r="O2291">
        <f t="shared" si="212"/>
        <v>2</v>
      </c>
      <c r="P2291">
        <f t="shared" si="213"/>
        <v>10</v>
      </c>
      <c r="Q2291" t="str">
        <f t="shared" si="214"/>
        <v>10:2</v>
      </c>
      <c r="R2291" t="str">
        <f t="shared" si="215"/>
        <v>10:02</v>
      </c>
    </row>
    <row r="2292" spans="1:18" x14ac:dyDescent="0.3">
      <c r="A2292">
        <v>40695</v>
      </c>
      <c r="B2292" s="1">
        <v>42059.717361111114</v>
      </c>
      <c r="C2292" s="1">
        <v>42059.724999999999</v>
      </c>
      <c r="D2292" t="s">
        <v>442</v>
      </c>
      <c r="E2292">
        <v>655.18600000000004</v>
      </c>
      <c r="F2292" t="s">
        <v>41</v>
      </c>
      <c r="G2292" t="s">
        <v>83</v>
      </c>
      <c r="H2292" t="s">
        <v>43</v>
      </c>
      <c r="I2292" t="s">
        <v>85</v>
      </c>
      <c r="J2292" t="s">
        <v>24</v>
      </c>
      <c r="K2292" t="s">
        <v>44</v>
      </c>
      <c r="L2292">
        <v>1977</v>
      </c>
      <c r="M2292">
        <f t="shared" si="210"/>
        <v>2015</v>
      </c>
      <c r="N2292">
        <f t="shared" si="211"/>
        <v>2</v>
      </c>
      <c r="O2292">
        <f t="shared" si="212"/>
        <v>1</v>
      </c>
      <c r="P2292">
        <f t="shared" si="213"/>
        <v>17</v>
      </c>
      <c r="Q2292" t="str">
        <f t="shared" si="214"/>
        <v>17:13</v>
      </c>
      <c r="R2292" t="str">
        <f t="shared" si="215"/>
        <v>17:13</v>
      </c>
    </row>
    <row r="2293" spans="1:18" x14ac:dyDescent="0.3">
      <c r="A2293">
        <v>27519</v>
      </c>
      <c r="B2293" s="1">
        <v>42016.354166666664</v>
      </c>
      <c r="C2293" s="1">
        <v>42016.355555555558</v>
      </c>
      <c r="D2293" t="s">
        <v>549</v>
      </c>
      <c r="E2293">
        <v>154.75399999999999</v>
      </c>
      <c r="F2293" t="s">
        <v>107</v>
      </c>
      <c r="G2293" t="s">
        <v>32</v>
      </c>
      <c r="H2293" t="s">
        <v>109</v>
      </c>
      <c r="I2293" t="s">
        <v>34</v>
      </c>
      <c r="J2293" t="s">
        <v>24</v>
      </c>
      <c r="K2293" t="s">
        <v>25</v>
      </c>
      <c r="L2293">
        <v>1983</v>
      </c>
      <c r="M2293">
        <f t="shared" si="210"/>
        <v>2015</v>
      </c>
      <c r="N2293">
        <f t="shared" si="211"/>
        <v>1</v>
      </c>
      <c r="O2293">
        <f t="shared" si="212"/>
        <v>1</v>
      </c>
      <c r="P2293">
        <f t="shared" si="213"/>
        <v>8</v>
      </c>
      <c r="Q2293" t="str">
        <f t="shared" si="214"/>
        <v>8:30</v>
      </c>
      <c r="R2293" t="str">
        <f t="shared" si="215"/>
        <v>8:30</v>
      </c>
    </row>
    <row r="2294" spans="1:18" x14ac:dyDescent="0.3">
      <c r="A2294">
        <v>35727</v>
      </c>
      <c r="B2294" s="1">
        <v>42046.229861111111</v>
      </c>
      <c r="C2294" s="1">
        <v>42046.236805555556</v>
      </c>
      <c r="D2294" t="s">
        <v>534</v>
      </c>
      <c r="E2294">
        <v>623.17100000000005</v>
      </c>
      <c r="F2294" t="s">
        <v>27</v>
      </c>
      <c r="G2294" t="s">
        <v>21</v>
      </c>
      <c r="H2294" t="s">
        <v>29</v>
      </c>
      <c r="I2294" t="s">
        <v>23</v>
      </c>
      <c r="J2294" t="s">
        <v>24</v>
      </c>
      <c r="K2294" t="s">
        <v>25</v>
      </c>
      <c r="L2294">
        <v>1981</v>
      </c>
      <c r="M2294">
        <f t="shared" si="210"/>
        <v>2015</v>
      </c>
      <c r="N2294">
        <f t="shared" si="211"/>
        <v>2</v>
      </c>
      <c r="O2294">
        <f t="shared" si="212"/>
        <v>1</v>
      </c>
      <c r="P2294">
        <f t="shared" si="213"/>
        <v>5</v>
      </c>
      <c r="Q2294" t="str">
        <f t="shared" si="214"/>
        <v>5:31</v>
      </c>
      <c r="R2294" t="str">
        <f t="shared" si="215"/>
        <v>5:31</v>
      </c>
    </row>
    <row r="2295" spans="1:18" x14ac:dyDescent="0.3">
      <c r="A2295">
        <v>31460</v>
      </c>
      <c r="B2295" s="1">
        <v>42030.418749999997</v>
      </c>
      <c r="C2295" s="1">
        <v>42030.425000000003</v>
      </c>
      <c r="D2295" t="s">
        <v>72</v>
      </c>
      <c r="E2295">
        <v>551.05100000000004</v>
      </c>
      <c r="F2295" t="s">
        <v>66</v>
      </c>
      <c r="G2295" t="s">
        <v>112</v>
      </c>
      <c r="H2295" t="s">
        <v>67</v>
      </c>
      <c r="I2295" t="s">
        <v>113</v>
      </c>
      <c r="J2295" t="s">
        <v>24</v>
      </c>
      <c r="K2295" t="s">
        <v>25</v>
      </c>
      <c r="L2295">
        <v>1984</v>
      </c>
      <c r="M2295">
        <f t="shared" si="210"/>
        <v>2015</v>
      </c>
      <c r="N2295">
        <f t="shared" si="211"/>
        <v>1</v>
      </c>
      <c r="O2295">
        <f t="shared" si="212"/>
        <v>1</v>
      </c>
      <c r="P2295">
        <f t="shared" si="213"/>
        <v>10</v>
      </c>
      <c r="Q2295" t="str">
        <f t="shared" si="214"/>
        <v>10:3</v>
      </c>
      <c r="R2295" t="str">
        <f t="shared" si="215"/>
        <v>10:03</v>
      </c>
    </row>
    <row r="2296" spans="1:18" x14ac:dyDescent="0.3">
      <c r="A2296">
        <v>96921</v>
      </c>
      <c r="B2296" s="1">
        <v>42180.494444444441</v>
      </c>
      <c r="C2296" s="1">
        <v>42180.498611111114</v>
      </c>
      <c r="D2296" t="s">
        <v>391</v>
      </c>
      <c r="E2296">
        <v>357.14</v>
      </c>
      <c r="F2296" t="s">
        <v>155</v>
      </c>
      <c r="G2296" t="s">
        <v>63</v>
      </c>
      <c r="H2296" t="s">
        <v>156</v>
      </c>
      <c r="I2296" t="s">
        <v>64</v>
      </c>
      <c r="J2296" t="s">
        <v>24</v>
      </c>
      <c r="K2296" t="s">
        <v>44</v>
      </c>
      <c r="L2296">
        <v>1972</v>
      </c>
      <c r="M2296">
        <f t="shared" si="210"/>
        <v>2015</v>
      </c>
      <c r="N2296">
        <f t="shared" si="211"/>
        <v>6</v>
      </c>
      <c r="O2296">
        <f t="shared" si="212"/>
        <v>2</v>
      </c>
      <c r="P2296">
        <f t="shared" si="213"/>
        <v>11</v>
      </c>
      <c r="Q2296" t="str">
        <f t="shared" si="214"/>
        <v>11:52</v>
      </c>
      <c r="R2296" t="str">
        <f t="shared" si="215"/>
        <v>11:52</v>
      </c>
    </row>
    <row r="2297" spans="1:18" x14ac:dyDescent="0.3">
      <c r="A2297">
        <v>129564</v>
      </c>
      <c r="B2297" s="1">
        <v>42232.513194444444</v>
      </c>
      <c r="C2297" s="1">
        <v>42232.51666666667</v>
      </c>
      <c r="D2297" t="s">
        <v>409</v>
      </c>
      <c r="E2297">
        <v>323.26299999999998</v>
      </c>
      <c r="F2297" t="s">
        <v>155</v>
      </c>
      <c r="G2297" t="s">
        <v>170</v>
      </c>
      <c r="H2297" t="s">
        <v>156</v>
      </c>
      <c r="I2297" t="s">
        <v>171</v>
      </c>
      <c r="J2297" t="s">
        <v>24</v>
      </c>
      <c r="K2297" t="s">
        <v>25</v>
      </c>
      <c r="L2297">
        <v>1981</v>
      </c>
      <c r="M2297">
        <f t="shared" si="210"/>
        <v>2015</v>
      </c>
      <c r="N2297">
        <f t="shared" si="211"/>
        <v>8</v>
      </c>
      <c r="O2297">
        <f t="shared" si="212"/>
        <v>3</v>
      </c>
      <c r="P2297">
        <f t="shared" si="213"/>
        <v>12</v>
      </c>
      <c r="Q2297" t="str">
        <f t="shared" si="214"/>
        <v>12:19</v>
      </c>
      <c r="R2297" t="str">
        <f t="shared" si="215"/>
        <v>12:19</v>
      </c>
    </row>
    <row r="2298" spans="1:18" x14ac:dyDescent="0.3">
      <c r="A2298">
        <v>6034</v>
      </c>
      <c r="B2298" s="1">
        <v>41938.00277777778</v>
      </c>
      <c r="C2298" s="1">
        <v>41938.007638888892</v>
      </c>
      <c r="D2298" t="s">
        <v>257</v>
      </c>
      <c r="E2298">
        <v>401.149</v>
      </c>
      <c r="F2298" t="s">
        <v>70</v>
      </c>
      <c r="G2298" t="s">
        <v>20</v>
      </c>
      <c r="H2298" t="s">
        <v>71</v>
      </c>
      <c r="I2298" t="s">
        <v>22</v>
      </c>
      <c r="J2298" t="s">
        <v>24</v>
      </c>
      <c r="K2298" t="s">
        <v>25</v>
      </c>
      <c r="L2298">
        <v>1981</v>
      </c>
      <c r="M2298">
        <f t="shared" si="210"/>
        <v>2014</v>
      </c>
      <c r="N2298">
        <f t="shared" si="211"/>
        <v>10</v>
      </c>
      <c r="O2298">
        <f t="shared" si="212"/>
        <v>4</v>
      </c>
      <c r="P2298">
        <f t="shared" si="213"/>
        <v>0</v>
      </c>
      <c r="Q2298" t="str">
        <f t="shared" si="214"/>
        <v>0:4</v>
      </c>
      <c r="R2298" t="str">
        <f t="shared" si="215"/>
        <v>0:04</v>
      </c>
    </row>
    <row r="2299" spans="1:18" x14ac:dyDescent="0.3">
      <c r="A2299">
        <v>154422</v>
      </c>
      <c r="B2299" s="1">
        <v>42283.29791666667</v>
      </c>
      <c r="C2299" s="1">
        <v>42283.31527777778</v>
      </c>
      <c r="D2299" t="s">
        <v>202</v>
      </c>
      <c r="E2299">
        <v>1470.318</v>
      </c>
      <c r="F2299" t="s">
        <v>55</v>
      </c>
      <c r="G2299" t="s">
        <v>98</v>
      </c>
      <c r="H2299" t="s">
        <v>57</v>
      </c>
      <c r="I2299" t="s">
        <v>99</v>
      </c>
      <c r="J2299" t="s">
        <v>24</v>
      </c>
      <c r="K2299" t="s">
        <v>44</v>
      </c>
      <c r="L2299">
        <v>1976</v>
      </c>
      <c r="M2299">
        <f t="shared" si="210"/>
        <v>2015</v>
      </c>
      <c r="N2299">
        <f t="shared" si="211"/>
        <v>10</v>
      </c>
      <c r="O2299">
        <f t="shared" si="212"/>
        <v>4</v>
      </c>
      <c r="P2299">
        <f t="shared" si="213"/>
        <v>7</v>
      </c>
      <c r="Q2299" t="str">
        <f t="shared" si="214"/>
        <v>7:9</v>
      </c>
      <c r="R2299" t="str">
        <f t="shared" si="215"/>
        <v>7:09</v>
      </c>
    </row>
    <row r="2300" spans="1:18" x14ac:dyDescent="0.3">
      <c r="A2300">
        <v>105129</v>
      </c>
      <c r="B2300" s="1">
        <v>42193.771527777775</v>
      </c>
      <c r="C2300" s="1">
        <v>42193.777083333334</v>
      </c>
      <c r="D2300" t="s">
        <v>591</v>
      </c>
      <c r="E2300">
        <v>454.17399999999998</v>
      </c>
      <c r="F2300" t="s">
        <v>20</v>
      </c>
      <c r="G2300" t="s">
        <v>107</v>
      </c>
      <c r="H2300" t="s">
        <v>22</v>
      </c>
      <c r="I2300" t="s">
        <v>109</v>
      </c>
      <c r="J2300" t="s">
        <v>24</v>
      </c>
      <c r="K2300" t="s">
        <v>25</v>
      </c>
      <c r="L2300">
        <v>1983</v>
      </c>
      <c r="M2300">
        <f t="shared" si="210"/>
        <v>2015</v>
      </c>
      <c r="N2300">
        <f t="shared" si="211"/>
        <v>7</v>
      </c>
      <c r="O2300">
        <f t="shared" si="212"/>
        <v>3</v>
      </c>
      <c r="P2300">
        <f t="shared" si="213"/>
        <v>18</v>
      </c>
      <c r="Q2300" t="str">
        <f t="shared" si="214"/>
        <v>18:31</v>
      </c>
      <c r="R2300" t="str">
        <f t="shared" si="215"/>
        <v>18:31</v>
      </c>
    </row>
    <row r="2301" spans="1:18" x14ac:dyDescent="0.3">
      <c r="A2301">
        <v>126474</v>
      </c>
      <c r="B2301" s="1">
        <v>42226.893055555556</v>
      </c>
      <c r="C2301" s="1">
        <v>42226.896527777775</v>
      </c>
      <c r="D2301" t="s">
        <v>479</v>
      </c>
      <c r="E2301">
        <v>295.65300000000002</v>
      </c>
      <c r="F2301" t="s">
        <v>209</v>
      </c>
      <c r="G2301" t="s">
        <v>55</v>
      </c>
      <c r="H2301" t="s">
        <v>210</v>
      </c>
      <c r="I2301" t="s">
        <v>57</v>
      </c>
      <c r="J2301" t="s">
        <v>24</v>
      </c>
      <c r="K2301" t="s">
        <v>25</v>
      </c>
      <c r="L2301">
        <v>1983</v>
      </c>
      <c r="M2301">
        <f t="shared" si="210"/>
        <v>2015</v>
      </c>
      <c r="N2301">
        <f t="shared" si="211"/>
        <v>8</v>
      </c>
      <c r="O2301">
        <f t="shared" si="212"/>
        <v>3</v>
      </c>
      <c r="P2301">
        <f t="shared" si="213"/>
        <v>21</v>
      </c>
      <c r="Q2301" t="str">
        <f t="shared" si="214"/>
        <v>21:26</v>
      </c>
      <c r="R2301" t="str">
        <f t="shared" si="215"/>
        <v>21:26</v>
      </c>
    </row>
    <row r="2302" spans="1:18" x14ac:dyDescent="0.3">
      <c r="A2302">
        <v>9584</v>
      </c>
      <c r="B2302" s="1">
        <v>41947.56527777778</v>
      </c>
      <c r="C2302" s="1">
        <v>41947.568055555559</v>
      </c>
      <c r="D2302" t="s">
        <v>176</v>
      </c>
      <c r="E2302">
        <v>192.26900000000001</v>
      </c>
      <c r="F2302" t="s">
        <v>137</v>
      </c>
      <c r="G2302" t="s">
        <v>88</v>
      </c>
      <c r="H2302" t="s">
        <v>139</v>
      </c>
      <c r="I2302" t="s">
        <v>89</v>
      </c>
      <c r="J2302" t="s">
        <v>24</v>
      </c>
      <c r="K2302" t="s">
        <v>25</v>
      </c>
      <c r="L2302">
        <v>1964</v>
      </c>
      <c r="M2302">
        <f t="shared" si="210"/>
        <v>2014</v>
      </c>
      <c r="N2302">
        <f t="shared" si="211"/>
        <v>11</v>
      </c>
      <c r="O2302">
        <f t="shared" si="212"/>
        <v>4</v>
      </c>
      <c r="P2302">
        <f t="shared" si="213"/>
        <v>13</v>
      </c>
      <c r="Q2302" t="str">
        <f t="shared" si="214"/>
        <v>13:34</v>
      </c>
      <c r="R2302" t="str">
        <f t="shared" si="215"/>
        <v>13:34</v>
      </c>
    </row>
    <row r="2303" spans="1:18" x14ac:dyDescent="0.3">
      <c r="A2303">
        <v>142261</v>
      </c>
      <c r="B2303" s="1">
        <v>42257.398611111108</v>
      </c>
      <c r="C2303" s="1">
        <v>42257.40347222222</v>
      </c>
      <c r="D2303" t="s">
        <v>364</v>
      </c>
      <c r="E2303">
        <v>423.702</v>
      </c>
      <c r="F2303" t="s">
        <v>155</v>
      </c>
      <c r="G2303" t="s">
        <v>63</v>
      </c>
      <c r="H2303" t="s">
        <v>156</v>
      </c>
      <c r="I2303" t="s">
        <v>64</v>
      </c>
      <c r="J2303" t="s">
        <v>24</v>
      </c>
      <c r="K2303" t="s">
        <v>233</v>
      </c>
      <c r="L2303">
        <v>1966</v>
      </c>
      <c r="M2303">
        <f t="shared" si="210"/>
        <v>2015</v>
      </c>
      <c r="N2303">
        <f t="shared" si="211"/>
        <v>9</v>
      </c>
      <c r="O2303">
        <f t="shared" si="212"/>
        <v>3</v>
      </c>
      <c r="P2303">
        <f t="shared" si="213"/>
        <v>9</v>
      </c>
      <c r="Q2303" t="str">
        <f t="shared" si="214"/>
        <v>9:34</v>
      </c>
      <c r="R2303" t="str">
        <f t="shared" si="215"/>
        <v>9:34</v>
      </c>
    </row>
    <row r="2304" spans="1:18" x14ac:dyDescent="0.3">
      <c r="A2304">
        <v>43419</v>
      </c>
      <c r="B2304" s="1">
        <v>42068.46597222222</v>
      </c>
      <c r="C2304" s="1">
        <v>42068.46875</v>
      </c>
      <c r="D2304" t="s">
        <v>100</v>
      </c>
      <c r="E2304">
        <v>224.88399999999999</v>
      </c>
      <c r="F2304" t="s">
        <v>88</v>
      </c>
      <c r="G2304" t="s">
        <v>56</v>
      </c>
      <c r="H2304" t="s">
        <v>89</v>
      </c>
      <c r="I2304" t="s">
        <v>58</v>
      </c>
      <c r="J2304" t="s">
        <v>24</v>
      </c>
      <c r="K2304" t="s">
        <v>25</v>
      </c>
      <c r="L2304">
        <v>1955</v>
      </c>
      <c r="M2304">
        <f t="shared" si="210"/>
        <v>2015</v>
      </c>
      <c r="N2304">
        <f t="shared" si="211"/>
        <v>3</v>
      </c>
      <c r="O2304">
        <f t="shared" si="212"/>
        <v>1</v>
      </c>
      <c r="P2304">
        <f t="shared" si="213"/>
        <v>11</v>
      </c>
      <c r="Q2304" t="str">
        <f t="shared" si="214"/>
        <v>11:11</v>
      </c>
      <c r="R2304" t="str">
        <f t="shared" si="215"/>
        <v>11:11</v>
      </c>
    </row>
    <row r="2305" spans="1:18" x14ac:dyDescent="0.3">
      <c r="A2305">
        <v>152347</v>
      </c>
      <c r="B2305" s="1">
        <v>42278.691666666666</v>
      </c>
      <c r="C2305" s="1">
        <v>42278.70208333333</v>
      </c>
      <c r="D2305" t="s">
        <v>500</v>
      </c>
      <c r="E2305">
        <v>918.02300000000002</v>
      </c>
      <c r="F2305" t="s">
        <v>41</v>
      </c>
      <c r="G2305" t="s">
        <v>98</v>
      </c>
      <c r="H2305" t="s">
        <v>43</v>
      </c>
      <c r="I2305" t="s">
        <v>99</v>
      </c>
      <c r="J2305" t="s">
        <v>24</v>
      </c>
      <c r="K2305" t="s">
        <v>25</v>
      </c>
      <c r="L2305">
        <v>1986</v>
      </c>
      <c r="M2305">
        <f t="shared" si="210"/>
        <v>2015</v>
      </c>
      <c r="N2305">
        <f t="shared" si="211"/>
        <v>10</v>
      </c>
      <c r="O2305">
        <f t="shared" si="212"/>
        <v>4</v>
      </c>
      <c r="P2305">
        <f t="shared" si="213"/>
        <v>16</v>
      </c>
      <c r="Q2305" t="str">
        <f t="shared" si="214"/>
        <v>16:36</v>
      </c>
      <c r="R2305" t="str">
        <f t="shared" si="215"/>
        <v>16:36</v>
      </c>
    </row>
    <row r="2306" spans="1:18" x14ac:dyDescent="0.3">
      <c r="A2306">
        <v>137885</v>
      </c>
      <c r="B2306" s="1">
        <v>42247.616666666669</v>
      </c>
      <c r="C2306" s="1">
        <v>42247.622916666667</v>
      </c>
      <c r="D2306" t="s">
        <v>322</v>
      </c>
      <c r="E2306">
        <v>561.05200000000002</v>
      </c>
      <c r="F2306" t="s">
        <v>13</v>
      </c>
      <c r="G2306" t="s">
        <v>91</v>
      </c>
      <c r="H2306" t="s">
        <v>15</v>
      </c>
      <c r="I2306" t="s">
        <v>92</v>
      </c>
      <c r="J2306" t="s">
        <v>24</v>
      </c>
      <c r="K2306" t="s">
        <v>25</v>
      </c>
      <c r="L2306">
        <v>1978</v>
      </c>
      <c r="M2306">
        <f t="shared" si="210"/>
        <v>2015</v>
      </c>
      <c r="N2306">
        <f t="shared" si="211"/>
        <v>8</v>
      </c>
      <c r="O2306">
        <f t="shared" si="212"/>
        <v>3</v>
      </c>
      <c r="P2306">
        <f t="shared" si="213"/>
        <v>14</v>
      </c>
      <c r="Q2306" t="str">
        <f t="shared" si="214"/>
        <v>14:48</v>
      </c>
      <c r="R2306" t="str">
        <f t="shared" si="215"/>
        <v>14:48</v>
      </c>
    </row>
    <row r="2307" spans="1:18" x14ac:dyDescent="0.3">
      <c r="A2307">
        <v>150581</v>
      </c>
      <c r="B2307" s="1">
        <v>42275.37777777778</v>
      </c>
      <c r="C2307" s="1">
        <v>42275.380555555559</v>
      </c>
      <c r="D2307" t="s">
        <v>223</v>
      </c>
      <c r="E2307">
        <v>246.54</v>
      </c>
      <c r="F2307" t="s">
        <v>209</v>
      </c>
      <c r="G2307" t="s">
        <v>50</v>
      </c>
      <c r="H2307" t="s">
        <v>210</v>
      </c>
      <c r="I2307" t="s">
        <v>52</v>
      </c>
      <c r="J2307" t="s">
        <v>24</v>
      </c>
      <c r="K2307" t="s">
        <v>25</v>
      </c>
      <c r="L2307">
        <v>1995</v>
      </c>
      <c r="M2307">
        <f t="shared" ref="M2307:M2370" si="216">YEAR(B2307)</f>
        <v>2015</v>
      </c>
      <c r="N2307">
        <f t="shared" ref="N2307:N2370" si="217">MONTH(B2307)</f>
        <v>9</v>
      </c>
      <c r="O2307">
        <f t="shared" ref="O2307:O2370" si="218">ROUNDUP(MONTH(B2307)/3,0)</f>
        <v>3</v>
      </c>
      <c r="P2307">
        <f t="shared" ref="P2307:P2370" si="219">HOUR(B2307)</f>
        <v>9</v>
      </c>
      <c r="Q2307" t="str">
        <f t="shared" ref="Q2307:Q2370" si="220">HOUR(B2307)&amp;":"&amp;MINUTE(B2307)</f>
        <v>9:4</v>
      </c>
      <c r="R2307" t="str">
        <f t="shared" ref="R2307:R2370" si="221">TEXT(B2307,"h:mm")</f>
        <v>9:04</v>
      </c>
    </row>
    <row r="2308" spans="1:18" x14ac:dyDescent="0.3">
      <c r="A2308">
        <v>61840</v>
      </c>
      <c r="B2308" s="1">
        <v>42114.8</v>
      </c>
      <c r="C2308" s="1">
        <v>42114.810416666667</v>
      </c>
      <c r="D2308" t="s">
        <v>341</v>
      </c>
      <c r="E2308">
        <v>915.54600000000005</v>
      </c>
      <c r="F2308" t="s">
        <v>27</v>
      </c>
      <c r="G2308" t="s">
        <v>108</v>
      </c>
      <c r="H2308" t="s">
        <v>29</v>
      </c>
      <c r="I2308" t="s">
        <v>110</v>
      </c>
      <c r="J2308" t="s">
        <v>24</v>
      </c>
      <c r="K2308" t="s">
        <v>25</v>
      </c>
      <c r="L2308">
        <v>1988</v>
      </c>
      <c r="M2308">
        <f t="shared" si="216"/>
        <v>2015</v>
      </c>
      <c r="N2308">
        <f t="shared" si="217"/>
        <v>4</v>
      </c>
      <c r="O2308">
        <f t="shared" si="218"/>
        <v>2</v>
      </c>
      <c r="P2308">
        <f t="shared" si="219"/>
        <v>19</v>
      </c>
      <c r="Q2308" t="str">
        <f t="shared" si="220"/>
        <v>19:12</v>
      </c>
      <c r="R2308" t="str">
        <f t="shared" si="221"/>
        <v>19:12</v>
      </c>
    </row>
    <row r="2309" spans="1:18" x14ac:dyDescent="0.3">
      <c r="A2309">
        <v>86399</v>
      </c>
      <c r="B2309" s="1">
        <v>42162.683333333334</v>
      </c>
      <c r="C2309" s="1">
        <v>42162.693749999999</v>
      </c>
      <c r="D2309" t="s">
        <v>379</v>
      </c>
      <c r="E2309">
        <v>916.26199999999994</v>
      </c>
      <c r="F2309" t="s">
        <v>108</v>
      </c>
      <c r="G2309" t="s">
        <v>186</v>
      </c>
      <c r="H2309" t="s">
        <v>110</v>
      </c>
      <c r="I2309" t="s">
        <v>187</v>
      </c>
      <c r="J2309" t="s">
        <v>17</v>
      </c>
      <c r="K2309" t="s">
        <v>18</v>
      </c>
      <c r="L2309" t="s">
        <v>18</v>
      </c>
      <c r="M2309">
        <f t="shared" si="216"/>
        <v>2015</v>
      </c>
      <c r="N2309">
        <f t="shared" si="217"/>
        <v>6</v>
      </c>
      <c r="O2309">
        <f t="shared" si="218"/>
        <v>2</v>
      </c>
      <c r="P2309">
        <f t="shared" si="219"/>
        <v>16</v>
      </c>
      <c r="Q2309" t="str">
        <f t="shared" si="220"/>
        <v>16:24</v>
      </c>
      <c r="R2309" t="str">
        <f t="shared" si="221"/>
        <v>16:24</v>
      </c>
    </row>
    <row r="2310" spans="1:18" x14ac:dyDescent="0.3">
      <c r="A2310">
        <v>45282</v>
      </c>
      <c r="B2310" s="1">
        <v>42072.779861111114</v>
      </c>
      <c r="C2310" s="1">
        <v>42072.781944444447</v>
      </c>
      <c r="D2310" t="s">
        <v>182</v>
      </c>
      <c r="E2310">
        <v>207.80099999999999</v>
      </c>
      <c r="F2310" t="s">
        <v>70</v>
      </c>
      <c r="G2310" t="s">
        <v>63</v>
      </c>
      <c r="H2310" t="s">
        <v>71</v>
      </c>
      <c r="I2310" t="s">
        <v>64</v>
      </c>
      <c r="J2310" t="s">
        <v>24</v>
      </c>
      <c r="K2310" t="s">
        <v>25</v>
      </c>
      <c r="L2310">
        <v>1979</v>
      </c>
      <c r="M2310">
        <f t="shared" si="216"/>
        <v>2015</v>
      </c>
      <c r="N2310">
        <f t="shared" si="217"/>
        <v>3</v>
      </c>
      <c r="O2310">
        <f t="shared" si="218"/>
        <v>1</v>
      </c>
      <c r="P2310">
        <f t="shared" si="219"/>
        <v>18</v>
      </c>
      <c r="Q2310" t="str">
        <f t="shared" si="220"/>
        <v>18:43</v>
      </c>
      <c r="R2310" t="str">
        <f t="shared" si="221"/>
        <v>18:43</v>
      </c>
    </row>
    <row r="2311" spans="1:18" x14ac:dyDescent="0.3">
      <c r="A2311">
        <v>108638</v>
      </c>
      <c r="B2311" s="1">
        <v>42199.375</v>
      </c>
      <c r="C2311" s="1">
        <v>42199.379861111112</v>
      </c>
      <c r="D2311" t="s">
        <v>447</v>
      </c>
      <c r="E2311">
        <v>456.27300000000002</v>
      </c>
      <c r="F2311" t="s">
        <v>14</v>
      </c>
      <c r="G2311" t="s">
        <v>56</v>
      </c>
      <c r="H2311" t="s">
        <v>16</v>
      </c>
      <c r="I2311" t="s">
        <v>58</v>
      </c>
      <c r="J2311" t="s">
        <v>24</v>
      </c>
      <c r="K2311" t="s">
        <v>25</v>
      </c>
      <c r="L2311">
        <v>1984</v>
      </c>
      <c r="M2311">
        <f t="shared" si="216"/>
        <v>2015</v>
      </c>
      <c r="N2311">
        <f t="shared" si="217"/>
        <v>7</v>
      </c>
      <c r="O2311">
        <f t="shared" si="218"/>
        <v>3</v>
      </c>
      <c r="P2311">
        <f t="shared" si="219"/>
        <v>9</v>
      </c>
      <c r="Q2311" t="str">
        <f t="shared" si="220"/>
        <v>9:0</v>
      </c>
      <c r="R2311" t="str">
        <f t="shared" si="221"/>
        <v>9:00</v>
      </c>
    </row>
    <row r="2312" spans="1:18" x14ac:dyDescent="0.3">
      <c r="A2312">
        <v>19415</v>
      </c>
      <c r="B2312" s="1">
        <v>41978.878472222219</v>
      </c>
      <c r="C2312" s="1">
        <v>41978.881944444445</v>
      </c>
      <c r="D2312" t="s">
        <v>399</v>
      </c>
      <c r="E2312">
        <v>248.57599999999999</v>
      </c>
      <c r="F2312" t="s">
        <v>37</v>
      </c>
      <c r="G2312" t="s">
        <v>141</v>
      </c>
      <c r="H2312" t="s">
        <v>38</v>
      </c>
      <c r="I2312" t="s">
        <v>142</v>
      </c>
      <c r="J2312" t="s">
        <v>24</v>
      </c>
      <c r="K2312" t="s">
        <v>25</v>
      </c>
      <c r="L2312">
        <v>1991</v>
      </c>
      <c r="M2312">
        <f t="shared" si="216"/>
        <v>2014</v>
      </c>
      <c r="N2312">
        <f t="shared" si="217"/>
        <v>12</v>
      </c>
      <c r="O2312">
        <f t="shared" si="218"/>
        <v>4</v>
      </c>
      <c r="P2312">
        <f t="shared" si="219"/>
        <v>21</v>
      </c>
      <c r="Q2312" t="str">
        <f t="shared" si="220"/>
        <v>21:5</v>
      </c>
      <c r="R2312" t="str">
        <f t="shared" si="221"/>
        <v>21:05</v>
      </c>
    </row>
    <row r="2313" spans="1:18" x14ac:dyDescent="0.3">
      <c r="A2313">
        <v>90455</v>
      </c>
      <c r="B2313" s="1">
        <v>42169.476388888892</v>
      </c>
      <c r="C2313" s="1">
        <v>42169.511111111111</v>
      </c>
      <c r="D2313" t="s">
        <v>366</v>
      </c>
      <c r="E2313">
        <v>3011.4949999999999</v>
      </c>
      <c r="F2313" t="s">
        <v>14</v>
      </c>
      <c r="G2313" t="s">
        <v>150</v>
      </c>
      <c r="H2313" t="s">
        <v>16</v>
      </c>
      <c r="I2313" t="s">
        <v>151</v>
      </c>
      <c r="J2313" t="s">
        <v>17</v>
      </c>
      <c r="K2313" t="s">
        <v>18</v>
      </c>
      <c r="L2313" t="s">
        <v>18</v>
      </c>
      <c r="M2313">
        <f t="shared" si="216"/>
        <v>2015</v>
      </c>
      <c r="N2313">
        <f t="shared" si="217"/>
        <v>6</v>
      </c>
      <c r="O2313">
        <f t="shared" si="218"/>
        <v>2</v>
      </c>
      <c r="P2313">
        <f t="shared" si="219"/>
        <v>11</v>
      </c>
      <c r="Q2313" t="str">
        <f t="shared" si="220"/>
        <v>11:26</v>
      </c>
      <c r="R2313" t="str">
        <f t="shared" si="221"/>
        <v>11:26</v>
      </c>
    </row>
    <row r="2314" spans="1:18" x14ac:dyDescent="0.3">
      <c r="A2314">
        <v>35675</v>
      </c>
      <c r="B2314" s="1">
        <v>42045.77847222222</v>
      </c>
      <c r="C2314" s="1">
        <v>42045.791666666664</v>
      </c>
      <c r="D2314" t="s">
        <v>281</v>
      </c>
      <c r="E2314">
        <v>1154.1610000000001</v>
      </c>
      <c r="F2314" t="s">
        <v>20</v>
      </c>
      <c r="G2314" t="s">
        <v>20</v>
      </c>
      <c r="H2314" t="s">
        <v>22</v>
      </c>
      <c r="I2314" t="s">
        <v>22</v>
      </c>
      <c r="J2314" t="s">
        <v>24</v>
      </c>
      <c r="K2314" t="s">
        <v>25</v>
      </c>
      <c r="L2314">
        <v>1975</v>
      </c>
      <c r="M2314">
        <f t="shared" si="216"/>
        <v>2015</v>
      </c>
      <c r="N2314">
        <f t="shared" si="217"/>
        <v>2</v>
      </c>
      <c r="O2314">
        <f t="shared" si="218"/>
        <v>1</v>
      </c>
      <c r="P2314">
        <f t="shared" si="219"/>
        <v>18</v>
      </c>
      <c r="Q2314" t="str">
        <f t="shared" si="220"/>
        <v>18:41</v>
      </c>
      <c r="R2314" t="str">
        <f t="shared" si="221"/>
        <v>18:41</v>
      </c>
    </row>
    <row r="2315" spans="1:18" x14ac:dyDescent="0.3">
      <c r="A2315">
        <v>41523</v>
      </c>
      <c r="B2315" s="1">
        <v>42062.756944444445</v>
      </c>
      <c r="C2315" s="1">
        <v>42062.760416666664</v>
      </c>
      <c r="D2315" t="s">
        <v>267</v>
      </c>
      <c r="E2315">
        <v>283.79000000000002</v>
      </c>
      <c r="F2315" t="s">
        <v>55</v>
      </c>
      <c r="G2315" t="s">
        <v>155</v>
      </c>
      <c r="H2315" t="s">
        <v>57</v>
      </c>
      <c r="I2315" t="s">
        <v>156</v>
      </c>
      <c r="J2315" t="s">
        <v>24</v>
      </c>
      <c r="K2315" t="s">
        <v>25</v>
      </c>
      <c r="L2315">
        <v>1983</v>
      </c>
      <c r="M2315">
        <f t="shared" si="216"/>
        <v>2015</v>
      </c>
      <c r="N2315">
        <f t="shared" si="217"/>
        <v>2</v>
      </c>
      <c r="O2315">
        <f t="shared" si="218"/>
        <v>1</v>
      </c>
      <c r="P2315">
        <f t="shared" si="219"/>
        <v>18</v>
      </c>
      <c r="Q2315" t="str">
        <f t="shared" si="220"/>
        <v>18:10</v>
      </c>
      <c r="R2315" t="str">
        <f t="shared" si="221"/>
        <v>18:10</v>
      </c>
    </row>
    <row r="2316" spans="1:18" x14ac:dyDescent="0.3">
      <c r="A2316">
        <v>122993</v>
      </c>
      <c r="B2316" s="1">
        <v>42221.616666666669</v>
      </c>
      <c r="C2316" s="1">
        <v>42221.62222222222</v>
      </c>
      <c r="D2316" t="s">
        <v>547</v>
      </c>
      <c r="E2316">
        <v>514.04300000000001</v>
      </c>
      <c r="F2316" t="s">
        <v>21</v>
      </c>
      <c r="G2316" t="s">
        <v>137</v>
      </c>
      <c r="H2316" t="s">
        <v>23</v>
      </c>
      <c r="I2316" t="s">
        <v>139</v>
      </c>
      <c r="J2316" t="s">
        <v>24</v>
      </c>
      <c r="K2316" t="s">
        <v>25</v>
      </c>
      <c r="L2316">
        <v>1987</v>
      </c>
      <c r="M2316">
        <f t="shared" si="216"/>
        <v>2015</v>
      </c>
      <c r="N2316">
        <f t="shared" si="217"/>
        <v>8</v>
      </c>
      <c r="O2316">
        <f t="shared" si="218"/>
        <v>3</v>
      </c>
      <c r="P2316">
        <f t="shared" si="219"/>
        <v>14</v>
      </c>
      <c r="Q2316" t="str">
        <f t="shared" si="220"/>
        <v>14:48</v>
      </c>
      <c r="R2316" t="str">
        <f t="shared" si="221"/>
        <v>14:48</v>
      </c>
    </row>
    <row r="2317" spans="1:18" x14ac:dyDescent="0.3">
      <c r="A2317">
        <v>56635</v>
      </c>
      <c r="B2317" s="1">
        <v>42104.530555555553</v>
      </c>
      <c r="C2317" s="1">
        <v>42104.540277777778</v>
      </c>
      <c r="D2317" t="s">
        <v>485</v>
      </c>
      <c r="E2317">
        <v>835.73400000000004</v>
      </c>
      <c r="F2317" t="s">
        <v>129</v>
      </c>
      <c r="G2317" t="s">
        <v>41</v>
      </c>
      <c r="H2317" t="s">
        <v>130</v>
      </c>
      <c r="I2317" t="s">
        <v>43</v>
      </c>
      <c r="J2317" t="s">
        <v>17</v>
      </c>
      <c r="K2317" t="s">
        <v>18</v>
      </c>
      <c r="L2317" t="s">
        <v>18</v>
      </c>
      <c r="M2317">
        <f t="shared" si="216"/>
        <v>2015</v>
      </c>
      <c r="N2317">
        <f t="shared" si="217"/>
        <v>4</v>
      </c>
      <c r="O2317">
        <f t="shared" si="218"/>
        <v>2</v>
      </c>
      <c r="P2317">
        <f t="shared" si="219"/>
        <v>12</v>
      </c>
      <c r="Q2317" t="str">
        <f t="shared" si="220"/>
        <v>12:44</v>
      </c>
      <c r="R2317" t="str">
        <f t="shared" si="221"/>
        <v>12:44</v>
      </c>
    </row>
    <row r="2318" spans="1:18" x14ac:dyDescent="0.3">
      <c r="A2318">
        <v>81925</v>
      </c>
      <c r="B2318" s="1">
        <v>42154.507638888892</v>
      </c>
      <c r="C2318" s="1">
        <v>42154.703472222223</v>
      </c>
      <c r="D2318" t="s">
        <v>412</v>
      </c>
      <c r="E2318">
        <v>16926.597000000002</v>
      </c>
      <c r="F2318" t="s">
        <v>120</v>
      </c>
      <c r="G2318" t="s">
        <v>77</v>
      </c>
      <c r="H2318" t="s">
        <v>122</v>
      </c>
      <c r="I2318" t="s">
        <v>79</v>
      </c>
      <c r="J2318" t="s">
        <v>17</v>
      </c>
      <c r="K2318" t="s">
        <v>18</v>
      </c>
      <c r="L2318" t="s">
        <v>18</v>
      </c>
      <c r="M2318">
        <f t="shared" si="216"/>
        <v>2015</v>
      </c>
      <c r="N2318">
        <f t="shared" si="217"/>
        <v>5</v>
      </c>
      <c r="O2318">
        <f t="shared" si="218"/>
        <v>2</v>
      </c>
      <c r="P2318">
        <f t="shared" si="219"/>
        <v>12</v>
      </c>
      <c r="Q2318" t="str">
        <f t="shared" si="220"/>
        <v>12:11</v>
      </c>
      <c r="R2318" t="str">
        <f t="shared" si="221"/>
        <v>12:11</v>
      </c>
    </row>
    <row r="2319" spans="1:18" x14ac:dyDescent="0.3">
      <c r="A2319">
        <v>36672</v>
      </c>
      <c r="B2319" s="1">
        <v>42048.640277777777</v>
      </c>
      <c r="C2319" s="1">
        <v>42048.648611111108</v>
      </c>
      <c r="D2319" t="s">
        <v>450</v>
      </c>
      <c r="E2319">
        <v>742.55200000000002</v>
      </c>
      <c r="F2319" t="s">
        <v>13</v>
      </c>
      <c r="G2319" t="s">
        <v>20</v>
      </c>
      <c r="H2319" t="s">
        <v>15</v>
      </c>
      <c r="I2319" t="s">
        <v>22</v>
      </c>
      <c r="J2319" t="s">
        <v>24</v>
      </c>
      <c r="K2319" t="s">
        <v>25</v>
      </c>
      <c r="L2319">
        <v>1973</v>
      </c>
      <c r="M2319">
        <f t="shared" si="216"/>
        <v>2015</v>
      </c>
      <c r="N2319">
        <f t="shared" si="217"/>
        <v>2</v>
      </c>
      <c r="O2319">
        <f t="shared" si="218"/>
        <v>1</v>
      </c>
      <c r="P2319">
        <f t="shared" si="219"/>
        <v>15</v>
      </c>
      <c r="Q2319" t="str">
        <f t="shared" si="220"/>
        <v>15:22</v>
      </c>
      <c r="R2319" t="str">
        <f t="shared" si="221"/>
        <v>15:22</v>
      </c>
    </row>
    <row r="2320" spans="1:18" x14ac:dyDescent="0.3">
      <c r="A2320">
        <v>122996</v>
      </c>
      <c r="B2320" s="1">
        <v>42221.625694444447</v>
      </c>
      <c r="C2320" s="1">
        <v>42221.629166666666</v>
      </c>
      <c r="D2320" t="s">
        <v>420</v>
      </c>
      <c r="E2320">
        <v>277.06900000000002</v>
      </c>
      <c r="F2320" t="s">
        <v>20</v>
      </c>
      <c r="G2320" t="s">
        <v>21</v>
      </c>
      <c r="H2320" t="s">
        <v>22</v>
      </c>
      <c r="I2320" t="s">
        <v>23</v>
      </c>
      <c r="J2320" t="s">
        <v>24</v>
      </c>
      <c r="K2320" t="s">
        <v>25</v>
      </c>
      <c r="L2320">
        <v>1978</v>
      </c>
      <c r="M2320">
        <f t="shared" si="216"/>
        <v>2015</v>
      </c>
      <c r="N2320">
        <f t="shared" si="217"/>
        <v>8</v>
      </c>
      <c r="O2320">
        <f t="shared" si="218"/>
        <v>3</v>
      </c>
      <c r="P2320">
        <f t="shared" si="219"/>
        <v>15</v>
      </c>
      <c r="Q2320" t="str">
        <f t="shared" si="220"/>
        <v>15:1</v>
      </c>
      <c r="R2320" t="str">
        <f t="shared" si="221"/>
        <v>15:01</v>
      </c>
    </row>
    <row r="2321" spans="1:18" x14ac:dyDescent="0.3">
      <c r="A2321">
        <v>706</v>
      </c>
      <c r="B2321" s="1">
        <v>41925.677083333336</v>
      </c>
      <c r="C2321" s="1">
        <v>41925.683333333334</v>
      </c>
      <c r="D2321" t="s">
        <v>192</v>
      </c>
      <c r="E2321">
        <v>554.79</v>
      </c>
      <c r="F2321" t="s">
        <v>27</v>
      </c>
      <c r="G2321" t="s">
        <v>28</v>
      </c>
      <c r="H2321" t="s">
        <v>29</v>
      </c>
      <c r="I2321" t="s">
        <v>30</v>
      </c>
      <c r="J2321" t="s">
        <v>17</v>
      </c>
      <c r="K2321" t="s">
        <v>18</v>
      </c>
      <c r="L2321" t="s">
        <v>18</v>
      </c>
      <c r="M2321">
        <f t="shared" si="216"/>
        <v>2014</v>
      </c>
      <c r="N2321">
        <f t="shared" si="217"/>
        <v>10</v>
      </c>
      <c r="O2321">
        <f t="shared" si="218"/>
        <v>4</v>
      </c>
      <c r="P2321">
        <f t="shared" si="219"/>
        <v>16</v>
      </c>
      <c r="Q2321" t="str">
        <f t="shared" si="220"/>
        <v>16:15</v>
      </c>
      <c r="R2321" t="str">
        <f t="shared" si="221"/>
        <v>16:15</v>
      </c>
    </row>
    <row r="2322" spans="1:18" x14ac:dyDescent="0.3">
      <c r="A2322">
        <v>137557</v>
      </c>
      <c r="B2322" s="1">
        <v>42246.679166666669</v>
      </c>
      <c r="C2322" s="1">
        <v>42246.705555555556</v>
      </c>
      <c r="D2322" t="s">
        <v>317</v>
      </c>
      <c r="E2322">
        <v>2299.46</v>
      </c>
      <c r="F2322" t="s">
        <v>27</v>
      </c>
      <c r="G2322" t="s">
        <v>60</v>
      </c>
      <c r="H2322" t="s">
        <v>29</v>
      </c>
      <c r="I2322" t="s">
        <v>61</v>
      </c>
      <c r="J2322" t="s">
        <v>17</v>
      </c>
      <c r="K2322" t="s">
        <v>18</v>
      </c>
      <c r="L2322" t="s">
        <v>18</v>
      </c>
      <c r="M2322">
        <f t="shared" si="216"/>
        <v>2015</v>
      </c>
      <c r="N2322">
        <f t="shared" si="217"/>
        <v>8</v>
      </c>
      <c r="O2322">
        <f t="shared" si="218"/>
        <v>3</v>
      </c>
      <c r="P2322">
        <f t="shared" si="219"/>
        <v>16</v>
      </c>
      <c r="Q2322" t="str">
        <f t="shared" si="220"/>
        <v>16:18</v>
      </c>
      <c r="R2322" t="str">
        <f t="shared" si="221"/>
        <v>16:18</v>
      </c>
    </row>
    <row r="2323" spans="1:18" x14ac:dyDescent="0.3">
      <c r="A2323">
        <v>141879</v>
      </c>
      <c r="B2323" s="1">
        <v>42256.70416666667</v>
      </c>
      <c r="C2323" s="1">
        <v>42256.708333333336</v>
      </c>
      <c r="D2323" t="s">
        <v>496</v>
      </c>
      <c r="E2323">
        <v>367.64499999999998</v>
      </c>
      <c r="F2323" t="s">
        <v>137</v>
      </c>
      <c r="G2323" t="s">
        <v>91</v>
      </c>
      <c r="H2323" t="s">
        <v>139</v>
      </c>
      <c r="I2323" t="s">
        <v>92</v>
      </c>
      <c r="J2323" t="s">
        <v>24</v>
      </c>
      <c r="K2323" t="s">
        <v>44</v>
      </c>
      <c r="L2323">
        <v>1986</v>
      </c>
      <c r="M2323">
        <f t="shared" si="216"/>
        <v>2015</v>
      </c>
      <c r="N2323">
        <f t="shared" si="217"/>
        <v>9</v>
      </c>
      <c r="O2323">
        <f t="shared" si="218"/>
        <v>3</v>
      </c>
      <c r="P2323">
        <f t="shared" si="219"/>
        <v>16</v>
      </c>
      <c r="Q2323" t="str">
        <f t="shared" si="220"/>
        <v>16:54</v>
      </c>
      <c r="R2323" t="str">
        <f t="shared" si="221"/>
        <v>16:54</v>
      </c>
    </row>
    <row r="2324" spans="1:18" x14ac:dyDescent="0.3">
      <c r="A2324">
        <v>87662</v>
      </c>
      <c r="B2324" s="1">
        <v>42164.77847222222</v>
      </c>
      <c r="C2324" s="1">
        <v>42164.793055555558</v>
      </c>
      <c r="D2324" t="s">
        <v>443</v>
      </c>
      <c r="E2324">
        <v>1313.75</v>
      </c>
      <c r="F2324" t="s">
        <v>63</v>
      </c>
      <c r="G2324" t="s">
        <v>33</v>
      </c>
      <c r="H2324" t="s">
        <v>64</v>
      </c>
      <c r="I2324" t="s">
        <v>35</v>
      </c>
      <c r="J2324" t="s">
        <v>17</v>
      </c>
      <c r="K2324" t="s">
        <v>18</v>
      </c>
      <c r="L2324" t="s">
        <v>18</v>
      </c>
      <c r="M2324">
        <f t="shared" si="216"/>
        <v>2015</v>
      </c>
      <c r="N2324">
        <f t="shared" si="217"/>
        <v>6</v>
      </c>
      <c r="O2324">
        <f t="shared" si="218"/>
        <v>2</v>
      </c>
      <c r="P2324">
        <f t="shared" si="219"/>
        <v>18</v>
      </c>
      <c r="Q2324" t="str">
        <f t="shared" si="220"/>
        <v>18:41</v>
      </c>
      <c r="R2324" t="str">
        <f t="shared" si="221"/>
        <v>18:41</v>
      </c>
    </row>
    <row r="2325" spans="1:18" x14ac:dyDescent="0.3">
      <c r="A2325">
        <v>66553</v>
      </c>
      <c r="B2325" s="1">
        <v>42125.379166666666</v>
      </c>
      <c r="C2325" s="1">
        <v>42125.385416666664</v>
      </c>
      <c r="D2325" t="s">
        <v>194</v>
      </c>
      <c r="E2325">
        <v>494.09300000000002</v>
      </c>
      <c r="F2325" t="s">
        <v>98</v>
      </c>
      <c r="G2325" t="s">
        <v>56</v>
      </c>
      <c r="H2325" t="s">
        <v>99</v>
      </c>
      <c r="I2325" t="s">
        <v>58</v>
      </c>
      <c r="J2325" t="s">
        <v>24</v>
      </c>
      <c r="K2325" t="s">
        <v>25</v>
      </c>
      <c r="L2325">
        <v>1967</v>
      </c>
      <c r="M2325">
        <f t="shared" si="216"/>
        <v>2015</v>
      </c>
      <c r="N2325">
        <f t="shared" si="217"/>
        <v>5</v>
      </c>
      <c r="O2325">
        <f t="shared" si="218"/>
        <v>2</v>
      </c>
      <c r="P2325">
        <f t="shared" si="219"/>
        <v>9</v>
      </c>
      <c r="Q2325" t="str">
        <f t="shared" si="220"/>
        <v>9:6</v>
      </c>
      <c r="R2325" t="str">
        <f t="shared" si="221"/>
        <v>9:06</v>
      </c>
    </row>
    <row r="2326" spans="1:18" x14ac:dyDescent="0.3">
      <c r="A2326">
        <v>46355</v>
      </c>
      <c r="B2326" s="1">
        <v>42075.720138888886</v>
      </c>
      <c r="C2326" s="1">
        <v>42075.722916666666</v>
      </c>
      <c r="D2326" t="s">
        <v>432</v>
      </c>
      <c r="E2326">
        <v>208.173</v>
      </c>
      <c r="F2326" t="s">
        <v>155</v>
      </c>
      <c r="G2326" t="s">
        <v>170</v>
      </c>
      <c r="H2326" t="s">
        <v>156</v>
      </c>
      <c r="I2326" t="s">
        <v>171</v>
      </c>
      <c r="J2326" t="s">
        <v>24</v>
      </c>
      <c r="K2326" t="s">
        <v>44</v>
      </c>
      <c r="L2326">
        <v>1986</v>
      </c>
      <c r="M2326">
        <f t="shared" si="216"/>
        <v>2015</v>
      </c>
      <c r="N2326">
        <f t="shared" si="217"/>
        <v>3</v>
      </c>
      <c r="O2326">
        <f t="shared" si="218"/>
        <v>1</v>
      </c>
      <c r="P2326">
        <f t="shared" si="219"/>
        <v>17</v>
      </c>
      <c r="Q2326" t="str">
        <f t="shared" si="220"/>
        <v>17:17</v>
      </c>
      <c r="R2326" t="str">
        <f t="shared" si="221"/>
        <v>17:17</v>
      </c>
    </row>
    <row r="2327" spans="1:18" x14ac:dyDescent="0.3">
      <c r="A2327">
        <v>39531</v>
      </c>
      <c r="B2327" s="1">
        <v>42056.519444444442</v>
      </c>
      <c r="C2327" s="1">
        <v>42056.54583333333</v>
      </c>
      <c r="D2327" t="s">
        <v>400</v>
      </c>
      <c r="E2327">
        <v>2287.7370000000001</v>
      </c>
      <c r="F2327" t="s">
        <v>46</v>
      </c>
      <c r="G2327" t="s">
        <v>46</v>
      </c>
      <c r="H2327" t="s">
        <v>47</v>
      </c>
      <c r="I2327" t="s">
        <v>47</v>
      </c>
      <c r="J2327" t="s">
        <v>17</v>
      </c>
      <c r="K2327" t="s">
        <v>18</v>
      </c>
      <c r="L2327" t="s">
        <v>18</v>
      </c>
      <c r="M2327">
        <f t="shared" si="216"/>
        <v>2015</v>
      </c>
      <c r="N2327">
        <f t="shared" si="217"/>
        <v>2</v>
      </c>
      <c r="O2327">
        <f t="shared" si="218"/>
        <v>1</v>
      </c>
      <c r="P2327">
        <f t="shared" si="219"/>
        <v>12</v>
      </c>
      <c r="Q2327" t="str">
        <f t="shared" si="220"/>
        <v>12:28</v>
      </c>
      <c r="R2327" t="str">
        <f t="shared" si="221"/>
        <v>12:28</v>
      </c>
    </row>
    <row r="2328" spans="1:18" x14ac:dyDescent="0.3">
      <c r="A2328">
        <v>90476</v>
      </c>
      <c r="B2328" s="1">
        <v>42169.503472222219</v>
      </c>
      <c r="C2328" s="1">
        <v>42169.507638888892</v>
      </c>
      <c r="D2328" t="s">
        <v>205</v>
      </c>
      <c r="E2328">
        <v>338.76900000000001</v>
      </c>
      <c r="F2328" t="s">
        <v>91</v>
      </c>
      <c r="G2328" t="s">
        <v>91</v>
      </c>
      <c r="H2328" t="s">
        <v>92</v>
      </c>
      <c r="I2328" t="s">
        <v>92</v>
      </c>
      <c r="J2328" t="s">
        <v>17</v>
      </c>
      <c r="K2328" t="s">
        <v>18</v>
      </c>
      <c r="L2328" t="s">
        <v>18</v>
      </c>
      <c r="M2328">
        <f t="shared" si="216"/>
        <v>2015</v>
      </c>
      <c r="N2328">
        <f t="shared" si="217"/>
        <v>6</v>
      </c>
      <c r="O2328">
        <f t="shared" si="218"/>
        <v>2</v>
      </c>
      <c r="P2328">
        <f t="shared" si="219"/>
        <v>12</v>
      </c>
      <c r="Q2328" t="str">
        <f t="shared" si="220"/>
        <v>12:5</v>
      </c>
      <c r="R2328" t="str">
        <f t="shared" si="221"/>
        <v>12:05</v>
      </c>
    </row>
    <row r="2329" spans="1:18" x14ac:dyDescent="0.3">
      <c r="A2329">
        <v>59899</v>
      </c>
      <c r="B2329" s="1">
        <v>42112.665972222225</v>
      </c>
      <c r="C2329" s="1">
        <v>42112.678472222222</v>
      </c>
      <c r="D2329" t="s">
        <v>381</v>
      </c>
      <c r="E2329">
        <v>1101.0630000000001</v>
      </c>
      <c r="F2329" t="s">
        <v>46</v>
      </c>
      <c r="G2329" t="s">
        <v>14</v>
      </c>
      <c r="H2329" t="s">
        <v>47</v>
      </c>
      <c r="I2329" t="s">
        <v>16</v>
      </c>
      <c r="J2329" t="s">
        <v>17</v>
      </c>
      <c r="K2329" t="s">
        <v>18</v>
      </c>
      <c r="L2329" t="s">
        <v>18</v>
      </c>
      <c r="M2329">
        <f t="shared" si="216"/>
        <v>2015</v>
      </c>
      <c r="N2329">
        <f t="shared" si="217"/>
        <v>4</v>
      </c>
      <c r="O2329">
        <f t="shared" si="218"/>
        <v>2</v>
      </c>
      <c r="P2329">
        <f t="shared" si="219"/>
        <v>15</v>
      </c>
      <c r="Q2329" t="str">
        <f t="shared" si="220"/>
        <v>15:59</v>
      </c>
      <c r="R2329" t="str">
        <f t="shared" si="221"/>
        <v>15:59</v>
      </c>
    </row>
    <row r="2330" spans="1:18" x14ac:dyDescent="0.3">
      <c r="A2330">
        <v>5914</v>
      </c>
      <c r="B2330" s="1">
        <v>41937.543749999997</v>
      </c>
      <c r="C2330" s="1">
        <v>41937.55972222222</v>
      </c>
      <c r="D2330" t="s">
        <v>498</v>
      </c>
      <c r="E2330">
        <v>1341.8389999999999</v>
      </c>
      <c r="F2330" t="s">
        <v>55</v>
      </c>
      <c r="G2330" t="s">
        <v>189</v>
      </c>
      <c r="H2330" t="s">
        <v>57</v>
      </c>
      <c r="I2330" t="s">
        <v>190</v>
      </c>
      <c r="J2330" t="s">
        <v>24</v>
      </c>
      <c r="K2330" t="s">
        <v>25</v>
      </c>
      <c r="L2330">
        <v>1978</v>
      </c>
      <c r="M2330">
        <f t="shared" si="216"/>
        <v>2014</v>
      </c>
      <c r="N2330">
        <f t="shared" si="217"/>
        <v>10</v>
      </c>
      <c r="O2330">
        <f t="shared" si="218"/>
        <v>4</v>
      </c>
      <c r="P2330">
        <f t="shared" si="219"/>
        <v>13</v>
      </c>
      <c r="Q2330" t="str">
        <f t="shared" si="220"/>
        <v>13:3</v>
      </c>
      <c r="R2330" t="str">
        <f t="shared" si="221"/>
        <v>13:03</v>
      </c>
    </row>
    <row r="2331" spans="1:18" x14ac:dyDescent="0.3">
      <c r="A2331">
        <v>34182</v>
      </c>
      <c r="B2331" s="1">
        <v>42039.59652777778</v>
      </c>
      <c r="C2331" s="1">
        <v>42039.602083333331</v>
      </c>
      <c r="D2331" t="s">
        <v>277</v>
      </c>
      <c r="E2331">
        <v>500.286</v>
      </c>
      <c r="F2331" t="s">
        <v>88</v>
      </c>
      <c r="G2331" t="s">
        <v>186</v>
      </c>
      <c r="H2331" t="s">
        <v>89</v>
      </c>
      <c r="I2331" t="s">
        <v>187</v>
      </c>
      <c r="J2331" t="s">
        <v>24</v>
      </c>
      <c r="K2331" t="s">
        <v>25</v>
      </c>
      <c r="L2331">
        <v>1987</v>
      </c>
      <c r="M2331">
        <f t="shared" si="216"/>
        <v>2015</v>
      </c>
      <c r="N2331">
        <f t="shared" si="217"/>
        <v>2</v>
      </c>
      <c r="O2331">
        <f t="shared" si="218"/>
        <v>1</v>
      </c>
      <c r="P2331">
        <f t="shared" si="219"/>
        <v>14</v>
      </c>
      <c r="Q2331" t="str">
        <f t="shared" si="220"/>
        <v>14:19</v>
      </c>
      <c r="R2331" t="str">
        <f t="shared" si="221"/>
        <v>14:19</v>
      </c>
    </row>
    <row r="2332" spans="1:18" x14ac:dyDescent="0.3">
      <c r="A2332">
        <v>50068</v>
      </c>
      <c r="B2332" s="1">
        <v>42087.804861111108</v>
      </c>
      <c r="C2332" s="1">
        <v>42087.820138888892</v>
      </c>
      <c r="D2332" t="s">
        <v>192</v>
      </c>
      <c r="E2332">
        <v>1295.654</v>
      </c>
      <c r="F2332" t="s">
        <v>37</v>
      </c>
      <c r="G2332" t="s">
        <v>27</v>
      </c>
      <c r="H2332" t="s">
        <v>38</v>
      </c>
      <c r="I2332" t="s">
        <v>29</v>
      </c>
      <c r="J2332" t="s">
        <v>17</v>
      </c>
      <c r="K2332" t="s">
        <v>18</v>
      </c>
      <c r="L2332" t="s">
        <v>18</v>
      </c>
      <c r="M2332">
        <f t="shared" si="216"/>
        <v>2015</v>
      </c>
      <c r="N2332">
        <f t="shared" si="217"/>
        <v>3</v>
      </c>
      <c r="O2332">
        <f t="shared" si="218"/>
        <v>1</v>
      </c>
      <c r="P2332">
        <f t="shared" si="219"/>
        <v>19</v>
      </c>
      <c r="Q2332" t="str">
        <f t="shared" si="220"/>
        <v>19:19</v>
      </c>
      <c r="R2332" t="str">
        <f t="shared" si="221"/>
        <v>19:19</v>
      </c>
    </row>
    <row r="2333" spans="1:18" x14ac:dyDescent="0.3">
      <c r="A2333">
        <v>24261</v>
      </c>
      <c r="B2333" s="1">
        <v>42000.479861111111</v>
      </c>
      <c r="C2333" s="1">
        <v>42000.484722222223</v>
      </c>
      <c r="D2333" t="s">
        <v>284</v>
      </c>
      <c r="E2333">
        <v>405.42899999999997</v>
      </c>
      <c r="F2333" t="s">
        <v>63</v>
      </c>
      <c r="G2333" t="s">
        <v>155</v>
      </c>
      <c r="H2333" t="s">
        <v>64</v>
      </c>
      <c r="I2333" t="s">
        <v>156</v>
      </c>
      <c r="J2333" t="s">
        <v>24</v>
      </c>
      <c r="K2333" t="s">
        <v>25</v>
      </c>
      <c r="L2333">
        <v>1977</v>
      </c>
      <c r="M2333">
        <f t="shared" si="216"/>
        <v>2014</v>
      </c>
      <c r="N2333">
        <f t="shared" si="217"/>
        <v>12</v>
      </c>
      <c r="O2333">
        <f t="shared" si="218"/>
        <v>4</v>
      </c>
      <c r="P2333">
        <f t="shared" si="219"/>
        <v>11</v>
      </c>
      <c r="Q2333" t="str">
        <f t="shared" si="220"/>
        <v>11:31</v>
      </c>
      <c r="R2333" t="str">
        <f t="shared" si="221"/>
        <v>11:31</v>
      </c>
    </row>
    <row r="2334" spans="1:18" x14ac:dyDescent="0.3">
      <c r="A2334">
        <v>117405</v>
      </c>
      <c r="B2334" s="1">
        <v>42212.948611111111</v>
      </c>
      <c r="C2334" s="1">
        <v>42212.956250000003</v>
      </c>
      <c r="D2334" t="s">
        <v>535</v>
      </c>
      <c r="E2334">
        <v>629.85</v>
      </c>
      <c r="F2334" t="s">
        <v>88</v>
      </c>
      <c r="G2334" t="s">
        <v>108</v>
      </c>
      <c r="H2334" t="s">
        <v>89</v>
      </c>
      <c r="I2334" t="s">
        <v>110</v>
      </c>
      <c r="J2334" t="s">
        <v>24</v>
      </c>
      <c r="K2334" t="s">
        <v>25</v>
      </c>
      <c r="L2334">
        <v>1978</v>
      </c>
      <c r="M2334">
        <f t="shared" si="216"/>
        <v>2015</v>
      </c>
      <c r="N2334">
        <f t="shared" si="217"/>
        <v>7</v>
      </c>
      <c r="O2334">
        <f t="shared" si="218"/>
        <v>3</v>
      </c>
      <c r="P2334">
        <f t="shared" si="219"/>
        <v>22</v>
      </c>
      <c r="Q2334" t="str">
        <f t="shared" si="220"/>
        <v>22:46</v>
      </c>
      <c r="R2334" t="str">
        <f t="shared" si="221"/>
        <v>22:46</v>
      </c>
    </row>
    <row r="2335" spans="1:18" x14ac:dyDescent="0.3">
      <c r="A2335">
        <v>70539</v>
      </c>
      <c r="B2335" s="1">
        <v>42133.40347222222</v>
      </c>
      <c r="C2335" s="1">
        <v>42133.414583333331</v>
      </c>
      <c r="D2335" t="s">
        <v>560</v>
      </c>
      <c r="E2335">
        <v>947.48400000000004</v>
      </c>
      <c r="F2335" t="s">
        <v>155</v>
      </c>
      <c r="G2335" t="s">
        <v>14</v>
      </c>
      <c r="H2335" t="s">
        <v>156</v>
      </c>
      <c r="I2335" t="s">
        <v>16</v>
      </c>
      <c r="J2335" t="s">
        <v>17</v>
      </c>
      <c r="K2335" t="s">
        <v>18</v>
      </c>
      <c r="L2335" t="s">
        <v>18</v>
      </c>
      <c r="M2335">
        <f t="shared" si="216"/>
        <v>2015</v>
      </c>
      <c r="N2335">
        <f t="shared" si="217"/>
        <v>5</v>
      </c>
      <c r="O2335">
        <f t="shared" si="218"/>
        <v>2</v>
      </c>
      <c r="P2335">
        <f t="shared" si="219"/>
        <v>9</v>
      </c>
      <c r="Q2335" t="str">
        <f t="shared" si="220"/>
        <v>9:41</v>
      </c>
      <c r="R2335" t="str">
        <f t="shared" si="221"/>
        <v>9:41</v>
      </c>
    </row>
    <row r="2336" spans="1:18" x14ac:dyDescent="0.3">
      <c r="A2336">
        <v>61839</v>
      </c>
      <c r="B2336" s="1">
        <v>42114.799305555556</v>
      </c>
      <c r="C2336" s="1">
        <v>42114.801388888889</v>
      </c>
      <c r="D2336" t="s">
        <v>541</v>
      </c>
      <c r="E2336">
        <v>180.685</v>
      </c>
      <c r="F2336" t="s">
        <v>21</v>
      </c>
      <c r="G2336" t="s">
        <v>33</v>
      </c>
      <c r="H2336" t="s">
        <v>23</v>
      </c>
      <c r="I2336" t="s">
        <v>35</v>
      </c>
      <c r="J2336" t="s">
        <v>17</v>
      </c>
      <c r="K2336" t="s">
        <v>18</v>
      </c>
      <c r="L2336" t="s">
        <v>18</v>
      </c>
      <c r="M2336">
        <f t="shared" si="216"/>
        <v>2015</v>
      </c>
      <c r="N2336">
        <f t="shared" si="217"/>
        <v>4</v>
      </c>
      <c r="O2336">
        <f t="shared" si="218"/>
        <v>2</v>
      </c>
      <c r="P2336">
        <f t="shared" si="219"/>
        <v>19</v>
      </c>
      <c r="Q2336" t="str">
        <f t="shared" si="220"/>
        <v>19:11</v>
      </c>
      <c r="R2336" t="str">
        <f t="shared" si="221"/>
        <v>19:11</v>
      </c>
    </row>
    <row r="2337" spans="1:18" x14ac:dyDescent="0.3">
      <c r="A2337">
        <v>94531</v>
      </c>
      <c r="B2337" s="1">
        <v>42176.373611111114</v>
      </c>
      <c r="C2337" s="1">
        <v>42176.440972222219</v>
      </c>
      <c r="D2337" t="s">
        <v>497</v>
      </c>
      <c r="E2337">
        <v>5815.73</v>
      </c>
      <c r="F2337" t="s">
        <v>21</v>
      </c>
      <c r="G2337" t="s">
        <v>150</v>
      </c>
      <c r="H2337" t="s">
        <v>23</v>
      </c>
      <c r="I2337" t="s">
        <v>151</v>
      </c>
      <c r="J2337" t="s">
        <v>17</v>
      </c>
      <c r="K2337" t="s">
        <v>18</v>
      </c>
      <c r="L2337" t="s">
        <v>18</v>
      </c>
      <c r="M2337">
        <f t="shared" si="216"/>
        <v>2015</v>
      </c>
      <c r="N2337">
        <f t="shared" si="217"/>
        <v>6</v>
      </c>
      <c r="O2337">
        <f t="shared" si="218"/>
        <v>2</v>
      </c>
      <c r="P2337">
        <f t="shared" si="219"/>
        <v>8</v>
      </c>
      <c r="Q2337" t="str">
        <f t="shared" si="220"/>
        <v>8:58</v>
      </c>
      <c r="R2337" t="str">
        <f t="shared" si="221"/>
        <v>8:58</v>
      </c>
    </row>
    <row r="2338" spans="1:18" x14ac:dyDescent="0.3">
      <c r="A2338">
        <v>110269</v>
      </c>
      <c r="B2338" s="1">
        <v>42201.64166666667</v>
      </c>
      <c r="C2338" s="1">
        <v>42201.65</v>
      </c>
      <c r="D2338" t="s">
        <v>372</v>
      </c>
      <c r="E2338">
        <v>693.57899999999995</v>
      </c>
      <c r="F2338" t="s">
        <v>78</v>
      </c>
      <c r="G2338" t="s">
        <v>125</v>
      </c>
      <c r="H2338" t="s">
        <v>80</v>
      </c>
      <c r="I2338" t="s">
        <v>127</v>
      </c>
      <c r="J2338" t="s">
        <v>17</v>
      </c>
      <c r="K2338" t="s">
        <v>18</v>
      </c>
      <c r="L2338" t="s">
        <v>18</v>
      </c>
      <c r="M2338">
        <f t="shared" si="216"/>
        <v>2015</v>
      </c>
      <c r="N2338">
        <f t="shared" si="217"/>
        <v>7</v>
      </c>
      <c r="O2338">
        <f t="shared" si="218"/>
        <v>3</v>
      </c>
      <c r="P2338">
        <f t="shared" si="219"/>
        <v>15</v>
      </c>
      <c r="Q2338" t="str">
        <f t="shared" si="220"/>
        <v>15:24</v>
      </c>
      <c r="R2338" t="str">
        <f t="shared" si="221"/>
        <v>15:24</v>
      </c>
    </row>
    <row r="2339" spans="1:18" x14ac:dyDescent="0.3">
      <c r="A2339">
        <v>86439</v>
      </c>
      <c r="B2339" s="1">
        <v>42162.722916666666</v>
      </c>
      <c r="C2339" s="1">
        <v>42162.737500000003</v>
      </c>
      <c r="D2339" t="s">
        <v>564</v>
      </c>
      <c r="E2339">
        <v>1261.586</v>
      </c>
      <c r="F2339" t="s">
        <v>186</v>
      </c>
      <c r="G2339" t="s">
        <v>13</v>
      </c>
      <c r="H2339" t="s">
        <v>187</v>
      </c>
      <c r="I2339" t="s">
        <v>15</v>
      </c>
      <c r="J2339" t="s">
        <v>17</v>
      </c>
      <c r="K2339" t="s">
        <v>18</v>
      </c>
      <c r="L2339" t="s">
        <v>18</v>
      </c>
      <c r="M2339">
        <f t="shared" si="216"/>
        <v>2015</v>
      </c>
      <c r="N2339">
        <f t="shared" si="217"/>
        <v>6</v>
      </c>
      <c r="O2339">
        <f t="shared" si="218"/>
        <v>2</v>
      </c>
      <c r="P2339">
        <f t="shared" si="219"/>
        <v>17</v>
      </c>
      <c r="Q2339" t="str">
        <f t="shared" si="220"/>
        <v>17:21</v>
      </c>
      <c r="R2339" t="str">
        <f t="shared" si="221"/>
        <v>17:21</v>
      </c>
    </row>
    <row r="2340" spans="1:18" x14ac:dyDescent="0.3">
      <c r="A2340">
        <v>105136</v>
      </c>
      <c r="B2340" s="1">
        <v>42193.777083333334</v>
      </c>
      <c r="C2340" s="1">
        <v>42193.784722222219</v>
      </c>
      <c r="D2340" t="s">
        <v>539</v>
      </c>
      <c r="E2340">
        <v>673.36500000000001</v>
      </c>
      <c r="F2340" t="s">
        <v>107</v>
      </c>
      <c r="G2340" t="s">
        <v>37</v>
      </c>
      <c r="H2340" t="s">
        <v>109</v>
      </c>
      <c r="I2340" t="s">
        <v>38</v>
      </c>
      <c r="J2340" t="s">
        <v>24</v>
      </c>
      <c r="K2340" t="s">
        <v>25</v>
      </c>
      <c r="L2340">
        <v>1988</v>
      </c>
      <c r="M2340">
        <f t="shared" si="216"/>
        <v>2015</v>
      </c>
      <c r="N2340">
        <f t="shared" si="217"/>
        <v>7</v>
      </c>
      <c r="O2340">
        <f t="shared" si="218"/>
        <v>3</v>
      </c>
      <c r="P2340">
        <f t="shared" si="219"/>
        <v>18</v>
      </c>
      <c r="Q2340" t="str">
        <f t="shared" si="220"/>
        <v>18:39</v>
      </c>
      <c r="R2340" t="str">
        <f t="shared" si="221"/>
        <v>18:39</v>
      </c>
    </row>
    <row r="2341" spans="1:18" x14ac:dyDescent="0.3">
      <c r="A2341">
        <v>119839</v>
      </c>
      <c r="B2341" s="1">
        <v>42216.695138888892</v>
      </c>
      <c r="C2341" s="1">
        <v>42216.699305555558</v>
      </c>
      <c r="D2341" t="s">
        <v>184</v>
      </c>
      <c r="E2341">
        <v>381.97199999999998</v>
      </c>
      <c r="F2341" t="s">
        <v>46</v>
      </c>
      <c r="G2341" t="s">
        <v>150</v>
      </c>
      <c r="H2341" t="s">
        <v>47</v>
      </c>
      <c r="I2341" t="s">
        <v>151</v>
      </c>
      <c r="J2341" t="s">
        <v>17</v>
      </c>
      <c r="K2341" t="s">
        <v>18</v>
      </c>
      <c r="L2341" t="s">
        <v>18</v>
      </c>
      <c r="M2341">
        <f t="shared" si="216"/>
        <v>2015</v>
      </c>
      <c r="N2341">
        <f t="shared" si="217"/>
        <v>7</v>
      </c>
      <c r="O2341">
        <f t="shared" si="218"/>
        <v>3</v>
      </c>
      <c r="P2341">
        <f t="shared" si="219"/>
        <v>16</v>
      </c>
      <c r="Q2341" t="str">
        <f t="shared" si="220"/>
        <v>16:41</v>
      </c>
      <c r="R2341" t="str">
        <f t="shared" si="221"/>
        <v>16:41</v>
      </c>
    </row>
    <row r="2342" spans="1:18" x14ac:dyDescent="0.3">
      <c r="A2342">
        <v>137545</v>
      </c>
      <c r="B2342" s="1">
        <v>42246.668749999997</v>
      </c>
      <c r="C2342" s="1">
        <v>42246.672222222223</v>
      </c>
      <c r="D2342" t="s">
        <v>584</v>
      </c>
      <c r="E2342">
        <v>271.07799999999997</v>
      </c>
      <c r="F2342" t="s">
        <v>70</v>
      </c>
      <c r="G2342" t="s">
        <v>107</v>
      </c>
      <c r="H2342" t="s">
        <v>71</v>
      </c>
      <c r="I2342" t="s">
        <v>109</v>
      </c>
      <c r="J2342" t="s">
        <v>24</v>
      </c>
      <c r="K2342" t="s">
        <v>25</v>
      </c>
      <c r="L2342">
        <v>1981</v>
      </c>
      <c r="M2342">
        <f t="shared" si="216"/>
        <v>2015</v>
      </c>
      <c r="N2342">
        <f t="shared" si="217"/>
        <v>8</v>
      </c>
      <c r="O2342">
        <f t="shared" si="218"/>
        <v>3</v>
      </c>
      <c r="P2342">
        <f t="shared" si="219"/>
        <v>16</v>
      </c>
      <c r="Q2342" t="str">
        <f t="shared" si="220"/>
        <v>16:3</v>
      </c>
      <c r="R2342" t="str">
        <f t="shared" si="221"/>
        <v>16:03</v>
      </c>
    </row>
    <row r="2343" spans="1:18" x14ac:dyDescent="0.3">
      <c r="A2343">
        <v>20424</v>
      </c>
      <c r="B2343" s="1">
        <v>41983.393750000003</v>
      </c>
      <c r="C2343" s="1">
        <v>41983.402083333334</v>
      </c>
      <c r="D2343" t="s">
        <v>576</v>
      </c>
      <c r="E2343">
        <v>756.077</v>
      </c>
      <c r="F2343" t="s">
        <v>244</v>
      </c>
      <c r="G2343" t="s">
        <v>33</v>
      </c>
      <c r="H2343" t="s">
        <v>245</v>
      </c>
      <c r="I2343" t="s">
        <v>35</v>
      </c>
      <c r="J2343" t="s">
        <v>24</v>
      </c>
      <c r="K2343" t="s">
        <v>44</v>
      </c>
      <c r="L2343">
        <v>1984</v>
      </c>
      <c r="M2343">
        <f t="shared" si="216"/>
        <v>2014</v>
      </c>
      <c r="N2343">
        <f t="shared" si="217"/>
        <v>12</v>
      </c>
      <c r="O2343">
        <f t="shared" si="218"/>
        <v>4</v>
      </c>
      <c r="P2343">
        <f t="shared" si="219"/>
        <v>9</v>
      </c>
      <c r="Q2343" t="str">
        <f t="shared" si="220"/>
        <v>9:27</v>
      </c>
      <c r="R2343" t="str">
        <f t="shared" si="221"/>
        <v>9:27</v>
      </c>
    </row>
    <row r="2344" spans="1:18" x14ac:dyDescent="0.3">
      <c r="A2344">
        <v>123268</v>
      </c>
      <c r="B2344" s="1">
        <v>42221.888888888891</v>
      </c>
      <c r="C2344" s="1">
        <v>42221.896527777775</v>
      </c>
      <c r="D2344" t="s">
        <v>250</v>
      </c>
      <c r="E2344">
        <v>668.43799999999999</v>
      </c>
      <c r="F2344" t="s">
        <v>141</v>
      </c>
      <c r="G2344" t="s">
        <v>137</v>
      </c>
      <c r="H2344" t="s">
        <v>142</v>
      </c>
      <c r="I2344" t="s">
        <v>139</v>
      </c>
      <c r="J2344" t="s">
        <v>17</v>
      </c>
      <c r="K2344" t="s">
        <v>18</v>
      </c>
      <c r="L2344" t="s">
        <v>18</v>
      </c>
      <c r="M2344">
        <f t="shared" si="216"/>
        <v>2015</v>
      </c>
      <c r="N2344">
        <f t="shared" si="217"/>
        <v>8</v>
      </c>
      <c r="O2344">
        <f t="shared" si="218"/>
        <v>3</v>
      </c>
      <c r="P2344">
        <f t="shared" si="219"/>
        <v>21</v>
      </c>
      <c r="Q2344" t="str">
        <f t="shared" si="220"/>
        <v>21:20</v>
      </c>
      <c r="R2344" t="str">
        <f t="shared" si="221"/>
        <v>21:20</v>
      </c>
    </row>
    <row r="2345" spans="1:18" x14ac:dyDescent="0.3">
      <c r="A2345">
        <v>50227</v>
      </c>
      <c r="B2345" s="1">
        <v>42088.458333333336</v>
      </c>
      <c r="C2345" s="1">
        <v>42088.461805555555</v>
      </c>
      <c r="D2345" t="s">
        <v>451</v>
      </c>
      <c r="E2345">
        <v>280.35199999999998</v>
      </c>
      <c r="F2345" t="s">
        <v>51</v>
      </c>
      <c r="G2345" t="s">
        <v>20</v>
      </c>
      <c r="H2345" t="s">
        <v>53</v>
      </c>
      <c r="I2345" t="s">
        <v>22</v>
      </c>
      <c r="J2345" t="s">
        <v>24</v>
      </c>
      <c r="K2345" t="s">
        <v>25</v>
      </c>
      <c r="L2345">
        <v>1987</v>
      </c>
      <c r="M2345">
        <f t="shared" si="216"/>
        <v>2015</v>
      </c>
      <c r="N2345">
        <f t="shared" si="217"/>
        <v>3</v>
      </c>
      <c r="O2345">
        <f t="shared" si="218"/>
        <v>1</v>
      </c>
      <c r="P2345">
        <f t="shared" si="219"/>
        <v>11</v>
      </c>
      <c r="Q2345" t="str">
        <f t="shared" si="220"/>
        <v>11:0</v>
      </c>
      <c r="R2345" t="str">
        <f t="shared" si="221"/>
        <v>11:00</v>
      </c>
    </row>
    <row r="2346" spans="1:18" x14ac:dyDescent="0.3">
      <c r="A2346">
        <v>129555</v>
      </c>
      <c r="B2346" s="1">
        <v>42232.505555555559</v>
      </c>
      <c r="C2346" s="1">
        <v>42232.508333333331</v>
      </c>
      <c r="D2346" t="s">
        <v>526</v>
      </c>
      <c r="E2346">
        <v>248.434</v>
      </c>
      <c r="F2346" t="s">
        <v>91</v>
      </c>
      <c r="G2346" t="s">
        <v>56</v>
      </c>
      <c r="H2346" t="s">
        <v>92</v>
      </c>
      <c r="I2346" t="s">
        <v>58</v>
      </c>
      <c r="J2346" t="s">
        <v>17</v>
      </c>
      <c r="K2346" t="s">
        <v>18</v>
      </c>
      <c r="L2346" t="s">
        <v>18</v>
      </c>
      <c r="M2346">
        <f t="shared" si="216"/>
        <v>2015</v>
      </c>
      <c r="N2346">
        <f t="shared" si="217"/>
        <v>8</v>
      </c>
      <c r="O2346">
        <f t="shared" si="218"/>
        <v>3</v>
      </c>
      <c r="P2346">
        <f t="shared" si="219"/>
        <v>12</v>
      </c>
      <c r="Q2346" t="str">
        <f t="shared" si="220"/>
        <v>12:8</v>
      </c>
      <c r="R2346" t="str">
        <f t="shared" si="221"/>
        <v>12:08</v>
      </c>
    </row>
    <row r="2347" spans="1:18" x14ac:dyDescent="0.3">
      <c r="A2347">
        <v>132525</v>
      </c>
      <c r="B2347" s="1">
        <v>42237.364583333336</v>
      </c>
      <c r="C2347" s="1">
        <v>42237.370833333334</v>
      </c>
      <c r="D2347" t="s">
        <v>428</v>
      </c>
      <c r="E2347">
        <v>506.45</v>
      </c>
      <c r="F2347" t="s">
        <v>209</v>
      </c>
      <c r="G2347" t="s">
        <v>56</v>
      </c>
      <c r="H2347" t="s">
        <v>210</v>
      </c>
      <c r="I2347" t="s">
        <v>58</v>
      </c>
      <c r="J2347" t="s">
        <v>24</v>
      </c>
      <c r="K2347" t="s">
        <v>25</v>
      </c>
      <c r="L2347">
        <v>1979</v>
      </c>
      <c r="M2347">
        <f t="shared" si="216"/>
        <v>2015</v>
      </c>
      <c r="N2347">
        <f t="shared" si="217"/>
        <v>8</v>
      </c>
      <c r="O2347">
        <f t="shared" si="218"/>
        <v>3</v>
      </c>
      <c r="P2347">
        <f t="shared" si="219"/>
        <v>8</v>
      </c>
      <c r="Q2347" t="str">
        <f t="shared" si="220"/>
        <v>8:45</v>
      </c>
      <c r="R2347" t="str">
        <f t="shared" si="221"/>
        <v>8:45</v>
      </c>
    </row>
    <row r="2348" spans="1:18" x14ac:dyDescent="0.3">
      <c r="A2348">
        <v>84554</v>
      </c>
      <c r="B2348" s="1">
        <v>42159.522222222222</v>
      </c>
      <c r="C2348" s="1">
        <v>42159.540277777778</v>
      </c>
      <c r="D2348" t="s">
        <v>39</v>
      </c>
      <c r="E2348">
        <v>1568.3209999999999</v>
      </c>
      <c r="F2348" t="s">
        <v>82</v>
      </c>
      <c r="G2348" t="s">
        <v>101</v>
      </c>
      <c r="H2348" t="s">
        <v>84</v>
      </c>
      <c r="I2348" t="s">
        <v>103</v>
      </c>
      <c r="J2348" t="s">
        <v>17</v>
      </c>
      <c r="K2348" t="s">
        <v>18</v>
      </c>
      <c r="L2348" t="s">
        <v>18</v>
      </c>
      <c r="M2348">
        <f t="shared" si="216"/>
        <v>2015</v>
      </c>
      <c r="N2348">
        <f t="shared" si="217"/>
        <v>6</v>
      </c>
      <c r="O2348">
        <f t="shared" si="218"/>
        <v>2</v>
      </c>
      <c r="P2348">
        <f t="shared" si="219"/>
        <v>12</v>
      </c>
      <c r="Q2348" t="str">
        <f t="shared" si="220"/>
        <v>12:32</v>
      </c>
      <c r="R2348" t="str">
        <f t="shared" si="221"/>
        <v>12:32</v>
      </c>
    </row>
    <row r="2349" spans="1:18" x14ac:dyDescent="0.3">
      <c r="A2349">
        <v>131691</v>
      </c>
      <c r="B2349" s="1">
        <v>42235.717361111114</v>
      </c>
      <c r="C2349" s="1">
        <v>42235.720138888886</v>
      </c>
      <c r="D2349" t="s">
        <v>417</v>
      </c>
      <c r="E2349">
        <v>240.35499999999999</v>
      </c>
      <c r="F2349" t="s">
        <v>150</v>
      </c>
      <c r="G2349" t="s">
        <v>46</v>
      </c>
      <c r="H2349" t="s">
        <v>151</v>
      </c>
      <c r="I2349" t="s">
        <v>47</v>
      </c>
      <c r="J2349" t="s">
        <v>24</v>
      </c>
      <c r="K2349" t="s">
        <v>25</v>
      </c>
      <c r="L2349">
        <v>1976</v>
      </c>
      <c r="M2349">
        <f t="shared" si="216"/>
        <v>2015</v>
      </c>
      <c r="N2349">
        <f t="shared" si="217"/>
        <v>8</v>
      </c>
      <c r="O2349">
        <f t="shared" si="218"/>
        <v>3</v>
      </c>
      <c r="P2349">
        <f t="shared" si="219"/>
        <v>17</v>
      </c>
      <c r="Q2349" t="str">
        <f t="shared" si="220"/>
        <v>17:13</v>
      </c>
      <c r="R2349" t="str">
        <f t="shared" si="221"/>
        <v>17:13</v>
      </c>
    </row>
    <row r="2350" spans="1:18" x14ac:dyDescent="0.3">
      <c r="A2350">
        <v>80385</v>
      </c>
      <c r="B2350" s="1">
        <v>42151.881944444445</v>
      </c>
      <c r="C2350" s="1">
        <v>42151.89166666667</v>
      </c>
      <c r="D2350" t="s">
        <v>49</v>
      </c>
      <c r="E2350">
        <v>829.66800000000001</v>
      </c>
      <c r="F2350" t="s">
        <v>98</v>
      </c>
      <c r="G2350" t="s">
        <v>51</v>
      </c>
      <c r="H2350" t="s">
        <v>99</v>
      </c>
      <c r="I2350" t="s">
        <v>53</v>
      </c>
      <c r="J2350" t="s">
        <v>24</v>
      </c>
      <c r="K2350" t="s">
        <v>25</v>
      </c>
      <c r="L2350">
        <v>1967</v>
      </c>
      <c r="M2350">
        <f t="shared" si="216"/>
        <v>2015</v>
      </c>
      <c r="N2350">
        <f t="shared" si="217"/>
        <v>5</v>
      </c>
      <c r="O2350">
        <f t="shared" si="218"/>
        <v>2</v>
      </c>
      <c r="P2350">
        <f t="shared" si="219"/>
        <v>21</v>
      </c>
      <c r="Q2350" t="str">
        <f t="shared" si="220"/>
        <v>21:10</v>
      </c>
      <c r="R2350" t="str">
        <f t="shared" si="221"/>
        <v>21:10</v>
      </c>
    </row>
    <row r="2351" spans="1:18" x14ac:dyDescent="0.3">
      <c r="A2351">
        <v>62418</v>
      </c>
      <c r="B2351" s="1">
        <v>42115.62222222222</v>
      </c>
      <c r="C2351" s="1">
        <v>42115.688888888886</v>
      </c>
      <c r="D2351" t="s">
        <v>222</v>
      </c>
      <c r="E2351">
        <v>5800.4229999999998</v>
      </c>
      <c r="F2351" t="s">
        <v>73</v>
      </c>
      <c r="G2351" t="s">
        <v>91</v>
      </c>
      <c r="H2351" t="s">
        <v>74</v>
      </c>
      <c r="I2351" t="s">
        <v>92</v>
      </c>
      <c r="J2351" t="s">
        <v>17</v>
      </c>
      <c r="K2351" t="s">
        <v>18</v>
      </c>
      <c r="L2351" t="s">
        <v>18</v>
      </c>
      <c r="M2351">
        <f t="shared" si="216"/>
        <v>2015</v>
      </c>
      <c r="N2351">
        <f t="shared" si="217"/>
        <v>4</v>
      </c>
      <c r="O2351">
        <f t="shared" si="218"/>
        <v>2</v>
      </c>
      <c r="P2351">
        <f t="shared" si="219"/>
        <v>14</v>
      </c>
      <c r="Q2351" t="str">
        <f t="shared" si="220"/>
        <v>14:56</v>
      </c>
      <c r="R2351" t="str">
        <f t="shared" si="221"/>
        <v>14:56</v>
      </c>
    </row>
    <row r="2352" spans="1:18" x14ac:dyDescent="0.3">
      <c r="A2352">
        <v>86263</v>
      </c>
      <c r="B2352" s="1">
        <v>42162.544444444444</v>
      </c>
      <c r="C2352" s="1">
        <v>42162.551388888889</v>
      </c>
      <c r="D2352" t="s">
        <v>205</v>
      </c>
      <c r="E2352">
        <v>587.53700000000003</v>
      </c>
      <c r="F2352" t="s">
        <v>141</v>
      </c>
      <c r="G2352" t="s">
        <v>14</v>
      </c>
      <c r="H2352" t="s">
        <v>142</v>
      </c>
      <c r="I2352" t="s">
        <v>16</v>
      </c>
      <c r="J2352" t="s">
        <v>24</v>
      </c>
      <c r="K2352" t="s">
        <v>25</v>
      </c>
      <c r="L2352">
        <v>1988</v>
      </c>
      <c r="M2352">
        <f t="shared" si="216"/>
        <v>2015</v>
      </c>
      <c r="N2352">
        <f t="shared" si="217"/>
        <v>6</v>
      </c>
      <c r="O2352">
        <f t="shared" si="218"/>
        <v>2</v>
      </c>
      <c r="P2352">
        <f t="shared" si="219"/>
        <v>13</v>
      </c>
      <c r="Q2352" t="str">
        <f t="shared" si="220"/>
        <v>13:4</v>
      </c>
      <c r="R2352" t="str">
        <f t="shared" si="221"/>
        <v>13:04</v>
      </c>
    </row>
    <row r="2353" spans="1:18" x14ac:dyDescent="0.3">
      <c r="A2353">
        <v>37115</v>
      </c>
      <c r="B2353" s="1">
        <v>42049.621527777781</v>
      </c>
      <c r="C2353" s="1">
        <v>42049.635416666664</v>
      </c>
      <c r="D2353" t="s">
        <v>153</v>
      </c>
      <c r="E2353">
        <v>1183.7650000000001</v>
      </c>
      <c r="F2353" t="s">
        <v>155</v>
      </c>
      <c r="G2353" t="s">
        <v>91</v>
      </c>
      <c r="H2353" t="s">
        <v>156</v>
      </c>
      <c r="I2353" t="s">
        <v>92</v>
      </c>
      <c r="J2353" t="s">
        <v>17</v>
      </c>
      <c r="K2353" t="s">
        <v>18</v>
      </c>
      <c r="L2353" t="s">
        <v>18</v>
      </c>
      <c r="M2353">
        <f t="shared" si="216"/>
        <v>2015</v>
      </c>
      <c r="N2353">
        <f t="shared" si="217"/>
        <v>2</v>
      </c>
      <c r="O2353">
        <f t="shared" si="218"/>
        <v>1</v>
      </c>
      <c r="P2353">
        <f t="shared" si="219"/>
        <v>14</v>
      </c>
      <c r="Q2353" t="str">
        <f t="shared" si="220"/>
        <v>14:55</v>
      </c>
      <c r="R2353" t="str">
        <f t="shared" si="221"/>
        <v>14:55</v>
      </c>
    </row>
    <row r="2354" spans="1:18" x14ac:dyDescent="0.3">
      <c r="A2354">
        <v>13232</v>
      </c>
      <c r="B2354" s="1">
        <v>41956.499305555553</v>
      </c>
      <c r="C2354" s="1">
        <v>41956.506249999999</v>
      </c>
      <c r="D2354" t="s">
        <v>12</v>
      </c>
      <c r="E2354">
        <v>557.00800000000004</v>
      </c>
      <c r="F2354" t="s">
        <v>56</v>
      </c>
      <c r="G2354" t="s">
        <v>88</v>
      </c>
      <c r="H2354" t="s">
        <v>58</v>
      </c>
      <c r="I2354" t="s">
        <v>89</v>
      </c>
      <c r="J2354" t="s">
        <v>24</v>
      </c>
      <c r="K2354" t="s">
        <v>25</v>
      </c>
      <c r="L2354">
        <v>1954</v>
      </c>
      <c r="M2354">
        <f t="shared" si="216"/>
        <v>2014</v>
      </c>
      <c r="N2354">
        <f t="shared" si="217"/>
        <v>11</v>
      </c>
      <c r="O2354">
        <f t="shared" si="218"/>
        <v>4</v>
      </c>
      <c r="P2354">
        <f t="shared" si="219"/>
        <v>11</v>
      </c>
      <c r="Q2354" t="str">
        <f t="shared" si="220"/>
        <v>11:59</v>
      </c>
      <c r="R2354" t="str">
        <f t="shared" si="221"/>
        <v>11:59</v>
      </c>
    </row>
    <row r="2355" spans="1:18" x14ac:dyDescent="0.3">
      <c r="A2355">
        <v>111944</v>
      </c>
      <c r="B2355" s="1">
        <v>42203.751388888886</v>
      </c>
      <c r="C2355" s="1">
        <v>42203.761111111111</v>
      </c>
      <c r="D2355" t="s">
        <v>238</v>
      </c>
      <c r="E2355">
        <v>830.88699999999994</v>
      </c>
      <c r="F2355" t="s">
        <v>186</v>
      </c>
      <c r="G2355" t="s">
        <v>21</v>
      </c>
      <c r="H2355" t="s">
        <v>187</v>
      </c>
      <c r="I2355" t="s">
        <v>23</v>
      </c>
      <c r="J2355" t="s">
        <v>17</v>
      </c>
      <c r="K2355" t="s">
        <v>18</v>
      </c>
      <c r="L2355" t="s">
        <v>18</v>
      </c>
      <c r="M2355">
        <f t="shared" si="216"/>
        <v>2015</v>
      </c>
      <c r="N2355">
        <f t="shared" si="217"/>
        <v>7</v>
      </c>
      <c r="O2355">
        <f t="shared" si="218"/>
        <v>3</v>
      </c>
      <c r="P2355">
        <f t="shared" si="219"/>
        <v>18</v>
      </c>
      <c r="Q2355" t="str">
        <f t="shared" si="220"/>
        <v>18:2</v>
      </c>
      <c r="R2355" t="str">
        <f t="shared" si="221"/>
        <v>18:02</v>
      </c>
    </row>
    <row r="2356" spans="1:18" x14ac:dyDescent="0.3">
      <c r="A2356">
        <v>66228</v>
      </c>
      <c r="B2356" s="1">
        <v>42124.569444444445</v>
      </c>
      <c r="C2356" s="1">
        <v>42124.603472222225</v>
      </c>
      <c r="D2356" t="s">
        <v>456</v>
      </c>
      <c r="E2356">
        <v>2906.7629999999999</v>
      </c>
      <c r="F2356" t="s">
        <v>125</v>
      </c>
      <c r="G2356" t="s">
        <v>125</v>
      </c>
      <c r="H2356" t="s">
        <v>127</v>
      </c>
      <c r="I2356" t="s">
        <v>127</v>
      </c>
      <c r="J2356" t="s">
        <v>17</v>
      </c>
      <c r="K2356" t="s">
        <v>18</v>
      </c>
      <c r="L2356" t="s">
        <v>18</v>
      </c>
      <c r="M2356">
        <f t="shared" si="216"/>
        <v>2015</v>
      </c>
      <c r="N2356">
        <f t="shared" si="217"/>
        <v>4</v>
      </c>
      <c r="O2356">
        <f t="shared" si="218"/>
        <v>2</v>
      </c>
      <c r="P2356">
        <f t="shared" si="219"/>
        <v>13</v>
      </c>
      <c r="Q2356" t="str">
        <f t="shared" si="220"/>
        <v>13:40</v>
      </c>
      <c r="R2356" t="str">
        <f t="shared" si="221"/>
        <v>13:40</v>
      </c>
    </row>
    <row r="2357" spans="1:18" x14ac:dyDescent="0.3">
      <c r="A2357">
        <v>70577</v>
      </c>
      <c r="B2357" s="1">
        <v>42133.451388888891</v>
      </c>
      <c r="C2357" s="1">
        <v>42133.511111111111</v>
      </c>
      <c r="D2357" t="s">
        <v>26</v>
      </c>
      <c r="E2357">
        <v>5176.6030000000001</v>
      </c>
      <c r="F2357" t="s">
        <v>170</v>
      </c>
      <c r="G2357" t="s">
        <v>141</v>
      </c>
      <c r="H2357" t="s">
        <v>171</v>
      </c>
      <c r="I2357" t="s">
        <v>142</v>
      </c>
      <c r="J2357" t="s">
        <v>17</v>
      </c>
      <c r="K2357" t="s">
        <v>18</v>
      </c>
      <c r="L2357" t="s">
        <v>18</v>
      </c>
      <c r="M2357">
        <f t="shared" si="216"/>
        <v>2015</v>
      </c>
      <c r="N2357">
        <f t="shared" si="217"/>
        <v>5</v>
      </c>
      <c r="O2357">
        <f t="shared" si="218"/>
        <v>2</v>
      </c>
      <c r="P2357">
        <f t="shared" si="219"/>
        <v>10</v>
      </c>
      <c r="Q2357" t="str">
        <f t="shared" si="220"/>
        <v>10:50</v>
      </c>
      <c r="R2357" t="str">
        <f t="shared" si="221"/>
        <v>10:50</v>
      </c>
    </row>
    <row r="2358" spans="1:18" x14ac:dyDescent="0.3">
      <c r="A2358">
        <v>23717</v>
      </c>
      <c r="B2358" s="1">
        <v>41997.681944444441</v>
      </c>
      <c r="C2358" s="1">
        <v>41997.684027777781</v>
      </c>
      <c r="D2358" t="s">
        <v>281</v>
      </c>
      <c r="E2358">
        <v>173.39099999999999</v>
      </c>
      <c r="F2358" t="s">
        <v>55</v>
      </c>
      <c r="G2358" t="s">
        <v>63</v>
      </c>
      <c r="H2358" t="s">
        <v>57</v>
      </c>
      <c r="I2358" t="s">
        <v>64</v>
      </c>
      <c r="J2358" t="s">
        <v>24</v>
      </c>
      <c r="K2358" t="s">
        <v>25</v>
      </c>
      <c r="L2358">
        <v>1958</v>
      </c>
      <c r="M2358">
        <f t="shared" si="216"/>
        <v>2014</v>
      </c>
      <c r="N2358">
        <f t="shared" si="217"/>
        <v>12</v>
      </c>
      <c r="O2358">
        <f t="shared" si="218"/>
        <v>4</v>
      </c>
      <c r="P2358">
        <f t="shared" si="219"/>
        <v>16</v>
      </c>
      <c r="Q2358" t="str">
        <f t="shared" si="220"/>
        <v>16:22</v>
      </c>
      <c r="R2358" t="str">
        <f t="shared" si="221"/>
        <v>16:22</v>
      </c>
    </row>
    <row r="2359" spans="1:18" x14ac:dyDescent="0.3">
      <c r="A2359">
        <v>81929</v>
      </c>
      <c r="B2359" s="1">
        <v>42154.508333333331</v>
      </c>
      <c r="C2359" s="1">
        <v>42154.51666666667</v>
      </c>
      <c r="D2359" t="s">
        <v>510</v>
      </c>
      <c r="E2359">
        <v>724.13300000000004</v>
      </c>
      <c r="F2359" t="s">
        <v>21</v>
      </c>
      <c r="G2359" t="s">
        <v>88</v>
      </c>
      <c r="H2359" t="s">
        <v>23</v>
      </c>
      <c r="I2359" t="s">
        <v>89</v>
      </c>
      <c r="J2359" t="s">
        <v>17</v>
      </c>
      <c r="K2359" t="s">
        <v>18</v>
      </c>
      <c r="L2359" t="s">
        <v>18</v>
      </c>
      <c r="M2359">
        <f t="shared" si="216"/>
        <v>2015</v>
      </c>
      <c r="N2359">
        <f t="shared" si="217"/>
        <v>5</v>
      </c>
      <c r="O2359">
        <f t="shared" si="218"/>
        <v>2</v>
      </c>
      <c r="P2359">
        <f t="shared" si="219"/>
        <v>12</v>
      </c>
      <c r="Q2359" t="str">
        <f t="shared" si="220"/>
        <v>12:12</v>
      </c>
      <c r="R2359" t="str">
        <f t="shared" si="221"/>
        <v>12:12</v>
      </c>
    </row>
    <row r="2360" spans="1:18" x14ac:dyDescent="0.3">
      <c r="A2360">
        <v>53586</v>
      </c>
      <c r="B2360" s="1">
        <v>42096.938194444447</v>
      </c>
      <c r="C2360" s="1">
        <v>42096.943749999999</v>
      </c>
      <c r="D2360" t="s">
        <v>582</v>
      </c>
      <c r="E2360">
        <v>444.11700000000002</v>
      </c>
      <c r="F2360" t="s">
        <v>108</v>
      </c>
      <c r="G2360" t="s">
        <v>56</v>
      </c>
      <c r="H2360" t="s">
        <v>110</v>
      </c>
      <c r="I2360" t="s">
        <v>58</v>
      </c>
      <c r="J2360" t="s">
        <v>24</v>
      </c>
      <c r="K2360" t="s">
        <v>25</v>
      </c>
      <c r="L2360">
        <v>1970</v>
      </c>
      <c r="M2360">
        <f t="shared" si="216"/>
        <v>2015</v>
      </c>
      <c r="N2360">
        <f t="shared" si="217"/>
        <v>4</v>
      </c>
      <c r="O2360">
        <f t="shared" si="218"/>
        <v>2</v>
      </c>
      <c r="P2360">
        <f t="shared" si="219"/>
        <v>22</v>
      </c>
      <c r="Q2360" t="str">
        <f t="shared" si="220"/>
        <v>22:31</v>
      </c>
      <c r="R2360" t="str">
        <f t="shared" si="221"/>
        <v>22:31</v>
      </c>
    </row>
    <row r="2361" spans="1:18" x14ac:dyDescent="0.3">
      <c r="A2361">
        <v>37712</v>
      </c>
      <c r="B2361" s="1">
        <v>42050.722222222219</v>
      </c>
      <c r="C2361" s="1">
        <v>42050.723611111112</v>
      </c>
      <c r="D2361" t="s">
        <v>394</v>
      </c>
      <c r="E2361">
        <v>110.715</v>
      </c>
      <c r="F2361" t="s">
        <v>170</v>
      </c>
      <c r="G2361" t="s">
        <v>209</v>
      </c>
      <c r="H2361" t="s">
        <v>171</v>
      </c>
      <c r="I2361" t="s">
        <v>210</v>
      </c>
      <c r="J2361" t="s">
        <v>24</v>
      </c>
      <c r="K2361" t="s">
        <v>25</v>
      </c>
      <c r="L2361">
        <v>1988</v>
      </c>
      <c r="M2361">
        <f t="shared" si="216"/>
        <v>2015</v>
      </c>
      <c r="N2361">
        <f t="shared" si="217"/>
        <v>2</v>
      </c>
      <c r="O2361">
        <f t="shared" si="218"/>
        <v>1</v>
      </c>
      <c r="P2361">
        <f t="shared" si="219"/>
        <v>17</v>
      </c>
      <c r="Q2361" t="str">
        <f t="shared" si="220"/>
        <v>17:20</v>
      </c>
      <c r="R2361" t="str">
        <f t="shared" si="221"/>
        <v>17:20</v>
      </c>
    </row>
    <row r="2362" spans="1:18" x14ac:dyDescent="0.3">
      <c r="A2362">
        <v>96699</v>
      </c>
      <c r="B2362" s="1">
        <v>42180.238194444442</v>
      </c>
      <c r="C2362" s="1">
        <v>42180.239583333336</v>
      </c>
      <c r="D2362" t="s">
        <v>131</v>
      </c>
      <c r="E2362">
        <v>118.20099999999999</v>
      </c>
      <c r="F2362" t="s">
        <v>108</v>
      </c>
      <c r="G2362" t="s">
        <v>136</v>
      </c>
      <c r="H2362" t="s">
        <v>110</v>
      </c>
      <c r="I2362" t="s">
        <v>138</v>
      </c>
      <c r="J2362" t="s">
        <v>24</v>
      </c>
      <c r="K2362" t="s">
        <v>25</v>
      </c>
      <c r="L2362">
        <v>1990</v>
      </c>
      <c r="M2362">
        <f t="shared" si="216"/>
        <v>2015</v>
      </c>
      <c r="N2362">
        <f t="shared" si="217"/>
        <v>6</v>
      </c>
      <c r="O2362">
        <f t="shared" si="218"/>
        <v>2</v>
      </c>
      <c r="P2362">
        <f t="shared" si="219"/>
        <v>5</v>
      </c>
      <c r="Q2362" t="str">
        <f t="shared" si="220"/>
        <v>5:43</v>
      </c>
      <c r="R2362" t="str">
        <f t="shared" si="221"/>
        <v>5:43</v>
      </c>
    </row>
    <row r="2363" spans="1:18" x14ac:dyDescent="0.3">
      <c r="A2363">
        <v>119357</v>
      </c>
      <c r="B2363" s="1">
        <v>42215.805555555555</v>
      </c>
      <c r="C2363" s="1">
        <v>42215.810416666667</v>
      </c>
      <c r="D2363" t="s">
        <v>351</v>
      </c>
      <c r="E2363">
        <v>384.57499999999999</v>
      </c>
      <c r="F2363" t="s">
        <v>155</v>
      </c>
      <c r="G2363" t="s">
        <v>55</v>
      </c>
      <c r="H2363" t="s">
        <v>156</v>
      </c>
      <c r="I2363" t="s">
        <v>57</v>
      </c>
      <c r="J2363" t="s">
        <v>24</v>
      </c>
      <c r="K2363" t="s">
        <v>25</v>
      </c>
      <c r="L2363">
        <v>1979</v>
      </c>
      <c r="M2363">
        <f t="shared" si="216"/>
        <v>2015</v>
      </c>
      <c r="N2363">
        <f t="shared" si="217"/>
        <v>7</v>
      </c>
      <c r="O2363">
        <f t="shared" si="218"/>
        <v>3</v>
      </c>
      <c r="P2363">
        <f t="shared" si="219"/>
        <v>19</v>
      </c>
      <c r="Q2363" t="str">
        <f t="shared" si="220"/>
        <v>19:20</v>
      </c>
      <c r="R2363" t="str">
        <f t="shared" si="221"/>
        <v>19:20</v>
      </c>
    </row>
    <row r="2364" spans="1:18" x14ac:dyDescent="0.3">
      <c r="A2364">
        <v>122664</v>
      </c>
      <c r="B2364" s="1">
        <v>42221.261111111111</v>
      </c>
      <c r="C2364" s="1">
        <v>42221.26458333333</v>
      </c>
      <c r="D2364" t="s">
        <v>322</v>
      </c>
      <c r="E2364">
        <v>300.35000000000002</v>
      </c>
      <c r="F2364" t="s">
        <v>20</v>
      </c>
      <c r="G2364" t="s">
        <v>41</v>
      </c>
      <c r="H2364" t="s">
        <v>22</v>
      </c>
      <c r="I2364" t="s">
        <v>43</v>
      </c>
      <c r="J2364" t="s">
        <v>24</v>
      </c>
      <c r="K2364" t="s">
        <v>25</v>
      </c>
      <c r="L2364">
        <v>1987</v>
      </c>
      <c r="M2364">
        <f t="shared" si="216"/>
        <v>2015</v>
      </c>
      <c r="N2364">
        <f t="shared" si="217"/>
        <v>8</v>
      </c>
      <c r="O2364">
        <f t="shared" si="218"/>
        <v>3</v>
      </c>
      <c r="P2364">
        <f t="shared" si="219"/>
        <v>6</v>
      </c>
      <c r="Q2364" t="str">
        <f t="shared" si="220"/>
        <v>6:16</v>
      </c>
      <c r="R2364" t="str">
        <f t="shared" si="221"/>
        <v>6:16</v>
      </c>
    </row>
    <row r="2365" spans="1:18" x14ac:dyDescent="0.3">
      <c r="A2365">
        <v>63766</v>
      </c>
      <c r="B2365" s="1">
        <v>42118.70416666667</v>
      </c>
      <c r="C2365" s="1">
        <v>42118.707638888889</v>
      </c>
      <c r="D2365" t="s">
        <v>69</v>
      </c>
      <c r="E2365">
        <v>258.13</v>
      </c>
      <c r="F2365" t="s">
        <v>33</v>
      </c>
      <c r="G2365" t="s">
        <v>21</v>
      </c>
      <c r="H2365" t="s">
        <v>35</v>
      </c>
      <c r="I2365" t="s">
        <v>23</v>
      </c>
      <c r="J2365" t="s">
        <v>24</v>
      </c>
      <c r="K2365" t="s">
        <v>44</v>
      </c>
      <c r="L2365">
        <v>1984</v>
      </c>
      <c r="M2365">
        <f t="shared" si="216"/>
        <v>2015</v>
      </c>
      <c r="N2365">
        <f t="shared" si="217"/>
        <v>4</v>
      </c>
      <c r="O2365">
        <f t="shared" si="218"/>
        <v>2</v>
      </c>
      <c r="P2365">
        <f t="shared" si="219"/>
        <v>16</v>
      </c>
      <c r="Q2365" t="str">
        <f t="shared" si="220"/>
        <v>16:54</v>
      </c>
      <c r="R2365" t="str">
        <f t="shared" si="221"/>
        <v>16:54</v>
      </c>
    </row>
    <row r="2366" spans="1:18" x14ac:dyDescent="0.3">
      <c r="A2366">
        <v>60921</v>
      </c>
      <c r="B2366" s="1">
        <v>42113.79791666667</v>
      </c>
      <c r="C2366" s="1">
        <v>42113.806250000001</v>
      </c>
      <c r="D2366" t="s">
        <v>131</v>
      </c>
      <c r="E2366">
        <v>714.73500000000001</v>
      </c>
      <c r="F2366" t="s">
        <v>21</v>
      </c>
      <c r="G2366" t="s">
        <v>82</v>
      </c>
      <c r="H2366" t="s">
        <v>23</v>
      </c>
      <c r="I2366" t="s">
        <v>84</v>
      </c>
      <c r="J2366" t="s">
        <v>17</v>
      </c>
      <c r="K2366" t="s">
        <v>18</v>
      </c>
      <c r="L2366" t="s">
        <v>18</v>
      </c>
      <c r="M2366">
        <f t="shared" si="216"/>
        <v>2015</v>
      </c>
      <c r="N2366">
        <f t="shared" si="217"/>
        <v>4</v>
      </c>
      <c r="O2366">
        <f t="shared" si="218"/>
        <v>2</v>
      </c>
      <c r="P2366">
        <f t="shared" si="219"/>
        <v>19</v>
      </c>
      <c r="Q2366" t="str">
        <f t="shared" si="220"/>
        <v>19:9</v>
      </c>
      <c r="R2366" t="str">
        <f t="shared" si="221"/>
        <v>19:09</v>
      </c>
    </row>
    <row r="2367" spans="1:18" x14ac:dyDescent="0.3">
      <c r="A2367">
        <v>46721</v>
      </c>
      <c r="B2367" s="1">
        <v>42076.625</v>
      </c>
      <c r="C2367" s="1">
        <v>42076.631944444445</v>
      </c>
      <c r="D2367" t="s">
        <v>255</v>
      </c>
      <c r="E2367">
        <v>605.68499999999995</v>
      </c>
      <c r="F2367" t="s">
        <v>120</v>
      </c>
      <c r="G2367" t="s">
        <v>125</v>
      </c>
      <c r="H2367" t="s">
        <v>122</v>
      </c>
      <c r="I2367" t="s">
        <v>127</v>
      </c>
      <c r="J2367" t="s">
        <v>24</v>
      </c>
      <c r="K2367" t="s">
        <v>25</v>
      </c>
      <c r="L2367">
        <v>1980</v>
      </c>
      <c r="M2367">
        <f t="shared" si="216"/>
        <v>2015</v>
      </c>
      <c r="N2367">
        <f t="shared" si="217"/>
        <v>3</v>
      </c>
      <c r="O2367">
        <f t="shared" si="218"/>
        <v>1</v>
      </c>
      <c r="P2367">
        <f t="shared" si="219"/>
        <v>15</v>
      </c>
      <c r="Q2367" t="str">
        <f t="shared" si="220"/>
        <v>15:0</v>
      </c>
      <c r="R2367" t="str">
        <f t="shared" si="221"/>
        <v>15:00</v>
      </c>
    </row>
    <row r="2368" spans="1:18" x14ac:dyDescent="0.3">
      <c r="A2368">
        <v>47317</v>
      </c>
      <c r="B2368" s="1">
        <v>42079.521527777775</v>
      </c>
      <c r="C2368" s="1">
        <v>42079.565972222219</v>
      </c>
      <c r="D2368" t="s">
        <v>493</v>
      </c>
      <c r="E2368">
        <v>3853.5529999999999</v>
      </c>
      <c r="F2368" t="s">
        <v>125</v>
      </c>
      <c r="G2368" t="s">
        <v>403</v>
      </c>
      <c r="H2368" t="s">
        <v>127</v>
      </c>
      <c r="I2368" t="s">
        <v>404</v>
      </c>
      <c r="J2368" t="s">
        <v>17</v>
      </c>
      <c r="K2368" t="s">
        <v>18</v>
      </c>
      <c r="L2368" t="s">
        <v>18</v>
      </c>
      <c r="M2368">
        <f t="shared" si="216"/>
        <v>2015</v>
      </c>
      <c r="N2368">
        <f t="shared" si="217"/>
        <v>3</v>
      </c>
      <c r="O2368">
        <f t="shared" si="218"/>
        <v>1</v>
      </c>
      <c r="P2368">
        <f t="shared" si="219"/>
        <v>12</v>
      </c>
      <c r="Q2368" t="str">
        <f t="shared" si="220"/>
        <v>12:31</v>
      </c>
      <c r="R2368" t="str">
        <f t="shared" si="221"/>
        <v>12:31</v>
      </c>
    </row>
    <row r="2369" spans="1:18" x14ac:dyDescent="0.3">
      <c r="A2369">
        <v>62398</v>
      </c>
      <c r="B2369" s="1">
        <v>42115.607638888891</v>
      </c>
      <c r="C2369" s="1">
        <v>42115.618750000001</v>
      </c>
      <c r="D2369" t="s">
        <v>326</v>
      </c>
      <c r="E2369">
        <v>1009.933</v>
      </c>
      <c r="F2369" t="s">
        <v>21</v>
      </c>
      <c r="G2369" t="s">
        <v>150</v>
      </c>
      <c r="H2369" t="s">
        <v>23</v>
      </c>
      <c r="I2369" t="s">
        <v>151</v>
      </c>
      <c r="J2369" t="s">
        <v>17</v>
      </c>
      <c r="K2369" t="s">
        <v>18</v>
      </c>
      <c r="L2369" t="s">
        <v>18</v>
      </c>
      <c r="M2369">
        <f t="shared" si="216"/>
        <v>2015</v>
      </c>
      <c r="N2369">
        <f t="shared" si="217"/>
        <v>4</v>
      </c>
      <c r="O2369">
        <f t="shared" si="218"/>
        <v>2</v>
      </c>
      <c r="P2369">
        <f t="shared" si="219"/>
        <v>14</v>
      </c>
      <c r="Q2369" t="str">
        <f t="shared" si="220"/>
        <v>14:35</v>
      </c>
      <c r="R2369" t="str">
        <f t="shared" si="221"/>
        <v>14:35</v>
      </c>
    </row>
    <row r="2370" spans="1:18" x14ac:dyDescent="0.3">
      <c r="A2370">
        <v>74671</v>
      </c>
      <c r="B2370" s="1">
        <v>42141.511111111111</v>
      </c>
      <c r="C2370" s="1">
        <v>42141.520138888889</v>
      </c>
      <c r="D2370" t="s">
        <v>135</v>
      </c>
      <c r="E2370">
        <v>731.21500000000003</v>
      </c>
      <c r="F2370" t="s">
        <v>14</v>
      </c>
      <c r="G2370" t="s">
        <v>91</v>
      </c>
      <c r="H2370" t="s">
        <v>16</v>
      </c>
      <c r="I2370" t="s">
        <v>92</v>
      </c>
      <c r="J2370" t="s">
        <v>17</v>
      </c>
      <c r="K2370" t="s">
        <v>18</v>
      </c>
      <c r="L2370" t="s">
        <v>18</v>
      </c>
      <c r="M2370">
        <f t="shared" si="216"/>
        <v>2015</v>
      </c>
      <c r="N2370">
        <f t="shared" si="217"/>
        <v>5</v>
      </c>
      <c r="O2370">
        <f t="shared" si="218"/>
        <v>2</v>
      </c>
      <c r="P2370">
        <f t="shared" si="219"/>
        <v>12</v>
      </c>
      <c r="Q2370" t="str">
        <f t="shared" si="220"/>
        <v>12:16</v>
      </c>
      <c r="R2370" t="str">
        <f t="shared" si="221"/>
        <v>12:16</v>
      </c>
    </row>
    <row r="2371" spans="1:18" x14ac:dyDescent="0.3">
      <c r="A2371">
        <v>133691</v>
      </c>
      <c r="B2371" s="1">
        <v>42239.376388888886</v>
      </c>
      <c r="C2371" s="1">
        <v>42239.384722222225</v>
      </c>
      <c r="D2371" t="s">
        <v>285</v>
      </c>
      <c r="E2371">
        <v>746.19299999999998</v>
      </c>
      <c r="F2371" t="s">
        <v>63</v>
      </c>
      <c r="G2371" t="s">
        <v>21</v>
      </c>
      <c r="H2371" t="s">
        <v>64</v>
      </c>
      <c r="I2371" t="s">
        <v>23</v>
      </c>
      <c r="J2371" t="s">
        <v>24</v>
      </c>
      <c r="K2371" t="s">
        <v>25</v>
      </c>
      <c r="L2371">
        <v>1960</v>
      </c>
      <c r="M2371">
        <f t="shared" ref="M2371:M2434" si="222">YEAR(B2371)</f>
        <v>2015</v>
      </c>
      <c r="N2371">
        <f t="shared" ref="N2371:N2434" si="223">MONTH(B2371)</f>
        <v>8</v>
      </c>
      <c r="O2371">
        <f t="shared" ref="O2371:O2434" si="224">ROUNDUP(MONTH(B2371)/3,0)</f>
        <v>3</v>
      </c>
      <c r="P2371">
        <f t="shared" ref="P2371:P2434" si="225">HOUR(B2371)</f>
        <v>9</v>
      </c>
      <c r="Q2371" t="str">
        <f t="shared" ref="Q2371:Q2434" si="226">HOUR(B2371)&amp;":"&amp;MINUTE(B2371)</f>
        <v>9:2</v>
      </c>
      <c r="R2371" t="str">
        <f t="shared" ref="R2371:R2434" si="227">TEXT(B2371,"h:mm")</f>
        <v>9:02</v>
      </c>
    </row>
    <row r="2372" spans="1:18" x14ac:dyDescent="0.3">
      <c r="A2372">
        <v>67925</v>
      </c>
      <c r="B2372" s="1">
        <v>42127.710416666669</v>
      </c>
      <c r="C2372" s="1">
        <v>42127.73333333333</v>
      </c>
      <c r="D2372" t="s">
        <v>254</v>
      </c>
      <c r="E2372">
        <v>1978.72</v>
      </c>
      <c r="F2372" t="s">
        <v>70</v>
      </c>
      <c r="G2372" t="s">
        <v>51</v>
      </c>
      <c r="H2372" t="s">
        <v>71</v>
      </c>
      <c r="I2372" t="s">
        <v>53</v>
      </c>
      <c r="J2372" t="s">
        <v>17</v>
      </c>
      <c r="K2372" t="s">
        <v>18</v>
      </c>
      <c r="L2372" t="s">
        <v>18</v>
      </c>
      <c r="M2372">
        <f t="shared" si="222"/>
        <v>2015</v>
      </c>
      <c r="N2372">
        <f t="shared" si="223"/>
        <v>5</v>
      </c>
      <c r="O2372">
        <f t="shared" si="224"/>
        <v>2</v>
      </c>
      <c r="P2372">
        <f t="shared" si="225"/>
        <v>17</v>
      </c>
      <c r="Q2372" t="str">
        <f t="shared" si="226"/>
        <v>17:3</v>
      </c>
      <c r="R2372" t="str">
        <f t="shared" si="227"/>
        <v>17:03</v>
      </c>
    </row>
    <row r="2373" spans="1:18" x14ac:dyDescent="0.3">
      <c r="A2373">
        <v>152333</v>
      </c>
      <c r="B2373" s="1">
        <v>42278.675694444442</v>
      </c>
      <c r="C2373" s="1">
        <v>42278.696527777778</v>
      </c>
      <c r="D2373" t="s">
        <v>478</v>
      </c>
      <c r="E2373">
        <v>1837.0740000000001</v>
      </c>
      <c r="F2373" t="s">
        <v>41</v>
      </c>
      <c r="G2373" t="s">
        <v>91</v>
      </c>
      <c r="H2373" t="s">
        <v>43</v>
      </c>
      <c r="I2373" t="s">
        <v>92</v>
      </c>
      <c r="J2373" t="s">
        <v>24</v>
      </c>
      <c r="K2373" t="s">
        <v>25</v>
      </c>
      <c r="L2373">
        <v>1987</v>
      </c>
      <c r="M2373">
        <f t="shared" si="222"/>
        <v>2015</v>
      </c>
      <c r="N2373">
        <f t="shared" si="223"/>
        <v>10</v>
      </c>
      <c r="O2373">
        <f t="shared" si="224"/>
        <v>4</v>
      </c>
      <c r="P2373">
        <f t="shared" si="225"/>
        <v>16</v>
      </c>
      <c r="Q2373" t="str">
        <f t="shared" si="226"/>
        <v>16:13</v>
      </c>
      <c r="R2373" t="str">
        <f t="shared" si="227"/>
        <v>16:13</v>
      </c>
    </row>
    <row r="2374" spans="1:18" x14ac:dyDescent="0.3">
      <c r="A2374">
        <v>40690</v>
      </c>
      <c r="B2374" s="1">
        <v>42059.713888888888</v>
      </c>
      <c r="C2374" s="1">
        <v>42059.720138888886</v>
      </c>
      <c r="D2374" t="s">
        <v>402</v>
      </c>
      <c r="E2374">
        <v>557.30100000000004</v>
      </c>
      <c r="F2374" t="s">
        <v>73</v>
      </c>
      <c r="G2374" t="s">
        <v>28</v>
      </c>
      <c r="H2374" t="s">
        <v>74</v>
      </c>
      <c r="I2374" t="s">
        <v>30</v>
      </c>
      <c r="J2374" t="s">
        <v>24</v>
      </c>
      <c r="K2374" t="s">
        <v>25</v>
      </c>
      <c r="L2374">
        <v>1962</v>
      </c>
      <c r="M2374">
        <f t="shared" si="222"/>
        <v>2015</v>
      </c>
      <c r="N2374">
        <f t="shared" si="223"/>
        <v>2</v>
      </c>
      <c r="O2374">
        <f t="shared" si="224"/>
        <v>1</v>
      </c>
      <c r="P2374">
        <f t="shared" si="225"/>
        <v>17</v>
      </c>
      <c r="Q2374" t="str">
        <f t="shared" si="226"/>
        <v>17:8</v>
      </c>
      <c r="R2374" t="str">
        <f t="shared" si="227"/>
        <v>17:08</v>
      </c>
    </row>
    <row r="2375" spans="1:18" x14ac:dyDescent="0.3">
      <c r="A2375">
        <v>121526</v>
      </c>
      <c r="B2375" s="1">
        <v>42219.492361111108</v>
      </c>
      <c r="C2375" s="1">
        <v>42219.496527777781</v>
      </c>
      <c r="D2375" t="s">
        <v>105</v>
      </c>
      <c r="E2375">
        <v>332.88900000000001</v>
      </c>
      <c r="F2375" t="s">
        <v>124</v>
      </c>
      <c r="G2375" t="s">
        <v>77</v>
      </c>
      <c r="H2375" t="s">
        <v>126</v>
      </c>
      <c r="I2375" t="s">
        <v>79</v>
      </c>
      <c r="J2375" t="s">
        <v>24</v>
      </c>
      <c r="K2375" t="s">
        <v>25</v>
      </c>
      <c r="L2375">
        <v>1983</v>
      </c>
      <c r="M2375">
        <f t="shared" si="222"/>
        <v>2015</v>
      </c>
      <c r="N2375">
        <f t="shared" si="223"/>
        <v>8</v>
      </c>
      <c r="O2375">
        <f t="shared" si="224"/>
        <v>3</v>
      </c>
      <c r="P2375">
        <f t="shared" si="225"/>
        <v>11</v>
      </c>
      <c r="Q2375" t="str">
        <f t="shared" si="226"/>
        <v>11:49</v>
      </c>
      <c r="R2375" t="str">
        <f t="shared" si="227"/>
        <v>11:49</v>
      </c>
    </row>
    <row r="2376" spans="1:18" x14ac:dyDescent="0.3">
      <c r="A2376">
        <v>141556</v>
      </c>
      <c r="B2376" s="1">
        <v>42256.323611111111</v>
      </c>
      <c r="C2376" s="1">
        <v>42256.337500000001</v>
      </c>
      <c r="D2376" t="s">
        <v>221</v>
      </c>
      <c r="E2376">
        <v>1231.1400000000001</v>
      </c>
      <c r="F2376" t="s">
        <v>82</v>
      </c>
      <c r="G2376" t="s">
        <v>125</v>
      </c>
      <c r="H2376" t="s">
        <v>84</v>
      </c>
      <c r="I2376" t="s">
        <v>127</v>
      </c>
      <c r="J2376" t="s">
        <v>24</v>
      </c>
      <c r="K2376" t="s">
        <v>25</v>
      </c>
      <c r="L2376">
        <v>1979</v>
      </c>
      <c r="M2376">
        <f t="shared" si="222"/>
        <v>2015</v>
      </c>
      <c r="N2376">
        <f t="shared" si="223"/>
        <v>9</v>
      </c>
      <c r="O2376">
        <f t="shared" si="224"/>
        <v>3</v>
      </c>
      <c r="P2376">
        <f t="shared" si="225"/>
        <v>7</v>
      </c>
      <c r="Q2376" t="str">
        <f t="shared" si="226"/>
        <v>7:46</v>
      </c>
      <c r="R2376" t="str">
        <f t="shared" si="227"/>
        <v>7:46</v>
      </c>
    </row>
    <row r="2377" spans="1:18" x14ac:dyDescent="0.3">
      <c r="A2377">
        <v>139112</v>
      </c>
      <c r="B2377" s="1">
        <v>42250.55972222222</v>
      </c>
      <c r="C2377" s="1">
        <v>42250.577777777777</v>
      </c>
      <c r="D2377" t="s">
        <v>449</v>
      </c>
      <c r="E2377">
        <v>1568.4169999999999</v>
      </c>
      <c r="F2377" t="s">
        <v>150</v>
      </c>
      <c r="G2377" t="s">
        <v>150</v>
      </c>
      <c r="H2377" t="s">
        <v>151</v>
      </c>
      <c r="I2377" t="s">
        <v>151</v>
      </c>
      <c r="J2377" t="s">
        <v>17</v>
      </c>
      <c r="K2377" t="s">
        <v>18</v>
      </c>
      <c r="L2377" t="s">
        <v>18</v>
      </c>
      <c r="M2377">
        <f t="shared" si="222"/>
        <v>2015</v>
      </c>
      <c r="N2377">
        <f t="shared" si="223"/>
        <v>9</v>
      </c>
      <c r="O2377">
        <f t="shared" si="224"/>
        <v>3</v>
      </c>
      <c r="P2377">
        <f t="shared" si="225"/>
        <v>13</v>
      </c>
      <c r="Q2377" t="str">
        <f t="shared" si="226"/>
        <v>13:26</v>
      </c>
      <c r="R2377" t="str">
        <f t="shared" si="227"/>
        <v>13:26</v>
      </c>
    </row>
    <row r="2378" spans="1:18" x14ac:dyDescent="0.3">
      <c r="A2378">
        <v>128330</v>
      </c>
      <c r="B2378" s="1">
        <v>42229.804861111108</v>
      </c>
      <c r="C2378" s="1">
        <v>42229.814583333333</v>
      </c>
      <c r="D2378" t="s">
        <v>502</v>
      </c>
      <c r="E2378">
        <v>810.59699999999998</v>
      </c>
      <c r="F2378" t="s">
        <v>88</v>
      </c>
      <c r="G2378" t="s">
        <v>32</v>
      </c>
      <c r="H2378" t="s">
        <v>89</v>
      </c>
      <c r="I2378" t="s">
        <v>34</v>
      </c>
      <c r="J2378" t="s">
        <v>24</v>
      </c>
      <c r="K2378" t="s">
        <v>25</v>
      </c>
      <c r="L2378">
        <v>1976</v>
      </c>
      <c r="M2378">
        <f t="shared" si="222"/>
        <v>2015</v>
      </c>
      <c r="N2378">
        <f t="shared" si="223"/>
        <v>8</v>
      </c>
      <c r="O2378">
        <f t="shared" si="224"/>
        <v>3</v>
      </c>
      <c r="P2378">
        <f t="shared" si="225"/>
        <v>19</v>
      </c>
      <c r="Q2378" t="str">
        <f t="shared" si="226"/>
        <v>19:19</v>
      </c>
      <c r="R2378" t="str">
        <f t="shared" si="227"/>
        <v>19:19</v>
      </c>
    </row>
    <row r="2379" spans="1:18" x14ac:dyDescent="0.3">
      <c r="A2379">
        <v>134272</v>
      </c>
      <c r="B2379" s="1">
        <v>42240.40347222222</v>
      </c>
      <c r="C2379" s="1">
        <v>42240.411111111112</v>
      </c>
      <c r="D2379" t="s">
        <v>291</v>
      </c>
      <c r="E2379">
        <v>665.37099999999998</v>
      </c>
      <c r="F2379" t="s">
        <v>66</v>
      </c>
      <c r="G2379" t="s">
        <v>41</v>
      </c>
      <c r="H2379" t="s">
        <v>67</v>
      </c>
      <c r="I2379" t="s">
        <v>43</v>
      </c>
      <c r="J2379" t="s">
        <v>24</v>
      </c>
      <c r="K2379" t="s">
        <v>25</v>
      </c>
      <c r="L2379">
        <v>1993</v>
      </c>
      <c r="M2379">
        <f t="shared" si="222"/>
        <v>2015</v>
      </c>
      <c r="N2379">
        <f t="shared" si="223"/>
        <v>8</v>
      </c>
      <c r="O2379">
        <f t="shared" si="224"/>
        <v>3</v>
      </c>
      <c r="P2379">
        <f t="shared" si="225"/>
        <v>9</v>
      </c>
      <c r="Q2379" t="str">
        <f t="shared" si="226"/>
        <v>9:41</v>
      </c>
      <c r="R2379" t="str">
        <f t="shared" si="227"/>
        <v>9:41</v>
      </c>
    </row>
    <row r="2380" spans="1:18" x14ac:dyDescent="0.3">
      <c r="A2380">
        <v>135494</v>
      </c>
      <c r="B2380" s="1">
        <v>42242.407638888886</v>
      </c>
      <c r="C2380" s="1">
        <v>42242.415277777778</v>
      </c>
      <c r="D2380" t="s">
        <v>592</v>
      </c>
      <c r="E2380">
        <v>681.35299999999995</v>
      </c>
      <c r="F2380" t="s">
        <v>170</v>
      </c>
      <c r="G2380" t="s">
        <v>88</v>
      </c>
      <c r="H2380" t="s">
        <v>171</v>
      </c>
      <c r="I2380" t="s">
        <v>89</v>
      </c>
      <c r="J2380" t="s">
        <v>24</v>
      </c>
      <c r="K2380" t="s">
        <v>25</v>
      </c>
      <c r="L2380">
        <v>1979</v>
      </c>
      <c r="M2380">
        <f t="shared" si="222"/>
        <v>2015</v>
      </c>
      <c r="N2380">
        <f t="shared" si="223"/>
        <v>8</v>
      </c>
      <c r="O2380">
        <f t="shared" si="224"/>
        <v>3</v>
      </c>
      <c r="P2380">
        <f t="shared" si="225"/>
        <v>9</v>
      </c>
      <c r="Q2380" t="str">
        <f t="shared" si="226"/>
        <v>9:47</v>
      </c>
      <c r="R2380" t="str">
        <f t="shared" si="227"/>
        <v>9:47</v>
      </c>
    </row>
    <row r="2381" spans="1:18" x14ac:dyDescent="0.3">
      <c r="A2381">
        <v>45281</v>
      </c>
      <c r="B2381" s="1">
        <v>42072.777777777781</v>
      </c>
      <c r="C2381" s="1">
        <v>42072.78402777778</v>
      </c>
      <c r="D2381" t="s">
        <v>192</v>
      </c>
      <c r="E2381">
        <v>521.93799999999999</v>
      </c>
      <c r="F2381" t="s">
        <v>244</v>
      </c>
      <c r="G2381" t="s">
        <v>70</v>
      </c>
      <c r="H2381" t="s">
        <v>245</v>
      </c>
      <c r="I2381" t="s">
        <v>71</v>
      </c>
      <c r="J2381" t="s">
        <v>24</v>
      </c>
      <c r="K2381" t="s">
        <v>233</v>
      </c>
      <c r="L2381">
        <v>1987</v>
      </c>
      <c r="M2381">
        <f t="shared" si="222"/>
        <v>2015</v>
      </c>
      <c r="N2381">
        <f t="shared" si="223"/>
        <v>3</v>
      </c>
      <c r="O2381">
        <f t="shared" si="224"/>
        <v>1</v>
      </c>
      <c r="P2381">
        <f t="shared" si="225"/>
        <v>18</v>
      </c>
      <c r="Q2381" t="str">
        <f t="shared" si="226"/>
        <v>18:40</v>
      </c>
      <c r="R2381" t="str">
        <f t="shared" si="227"/>
        <v>18:40</v>
      </c>
    </row>
    <row r="2382" spans="1:18" x14ac:dyDescent="0.3">
      <c r="A2382">
        <v>44359</v>
      </c>
      <c r="B2382" s="1">
        <v>42070.69027777778</v>
      </c>
      <c r="C2382" s="1">
        <v>42070.706944444442</v>
      </c>
      <c r="D2382" t="s">
        <v>306</v>
      </c>
      <c r="E2382">
        <v>1445.117</v>
      </c>
      <c r="F2382" t="s">
        <v>60</v>
      </c>
      <c r="G2382" t="s">
        <v>107</v>
      </c>
      <c r="H2382" t="s">
        <v>61</v>
      </c>
      <c r="I2382" t="s">
        <v>109</v>
      </c>
      <c r="J2382" t="s">
        <v>24</v>
      </c>
      <c r="K2382" t="s">
        <v>25</v>
      </c>
      <c r="L2382">
        <v>1981</v>
      </c>
      <c r="M2382">
        <f t="shared" si="222"/>
        <v>2015</v>
      </c>
      <c r="N2382">
        <f t="shared" si="223"/>
        <v>3</v>
      </c>
      <c r="O2382">
        <f t="shared" si="224"/>
        <v>1</v>
      </c>
      <c r="P2382">
        <f t="shared" si="225"/>
        <v>16</v>
      </c>
      <c r="Q2382" t="str">
        <f t="shared" si="226"/>
        <v>16:34</v>
      </c>
      <c r="R2382" t="str">
        <f t="shared" si="227"/>
        <v>16:34</v>
      </c>
    </row>
    <row r="2383" spans="1:18" x14ac:dyDescent="0.3">
      <c r="A2383">
        <v>37706</v>
      </c>
      <c r="B2383" s="1">
        <v>42050.7</v>
      </c>
      <c r="C2383" s="1">
        <v>42050.714583333334</v>
      </c>
      <c r="D2383" t="s">
        <v>332</v>
      </c>
      <c r="E2383">
        <v>1279.8620000000001</v>
      </c>
      <c r="F2383" t="s">
        <v>27</v>
      </c>
      <c r="G2383" t="s">
        <v>33</v>
      </c>
      <c r="H2383" t="s">
        <v>29</v>
      </c>
      <c r="I2383" t="s">
        <v>35</v>
      </c>
      <c r="J2383" t="s">
        <v>24</v>
      </c>
      <c r="K2383" t="s">
        <v>25</v>
      </c>
      <c r="L2383">
        <v>1981</v>
      </c>
      <c r="M2383">
        <f t="shared" si="222"/>
        <v>2015</v>
      </c>
      <c r="N2383">
        <f t="shared" si="223"/>
        <v>2</v>
      </c>
      <c r="O2383">
        <f t="shared" si="224"/>
        <v>1</v>
      </c>
      <c r="P2383">
        <f t="shared" si="225"/>
        <v>16</v>
      </c>
      <c r="Q2383" t="str">
        <f t="shared" si="226"/>
        <v>16:48</v>
      </c>
      <c r="R2383" t="str">
        <f t="shared" si="227"/>
        <v>16:48</v>
      </c>
    </row>
    <row r="2384" spans="1:18" x14ac:dyDescent="0.3">
      <c r="A2384">
        <v>26677</v>
      </c>
      <c r="B2384" s="1">
        <v>42012.522222222222</v>
      </c>
      <c r="C2384" s="1">
        <v>42012.536111111112</v>
      </c>
      <c r="D2384" t="s">
        <v>19</v>
      </c>
      <c r="E2384">
        <v>1204.2139999999999</v>
      </c>
      <c r="F2384" t="s">
        <v>83</v>
      </c>
      <c r="G2384" t="s">
        <v>13</v>
      </c>
      <c r="H2384" t="s">
        <v>85</v>
      </c>
      <c r="I2384" t="s">
        <v>15</v>
      </c>
      <c r="J2384" t="s">
        <v>24</v>
      </c>
      <c r="K2384" t="s">
        <v>44</v>
      </c>
      <c r="L2384">
        <v>1954</v>
      </c>
      <c r="M2384">
        <f t="shared" si="222"/>
        <v>2015</v>
      </c>
      <c r="N2384">
        <f t="shared" si="223"/>
        <v>1</v>
      </c>
      <c r="O2384">
        <f t="shared" si="224"/>
        <v>1</v>
      </c>
      <c r="P2384">
        <f t="shared" si="225"/>
        <v>12</v>
      </c>
      <c r="Q2384" t="str">
        <f t="shared" si="226"/>
        <v>12:32</v>
      </c>
      <c r="R2384" t="str">
        <f t="shared" si="227"/>
        <v>12:32</v>
      </c>
    </row>
    <row r="2385" spans="1:18" x14ac:dyDescent="0.3">
      <c r="A2385">
        <v>131671</v>
      </c>
      <c r="B2385" s="1">
        <v>42235.707638888889</v>
      </c>
      <c r="C2385" s="1">
        <v>42235.713888888888</v>
      </c>
      <c r="D2385" t="s">
        <v>496</v>
      </c>
      <c r="E2385">
        <v>541.76700000000005</v>
      </c>
      <c r="F2385" t="s">
        <v>141</v>
      </c>
      <c r="G2385" t="s">
        <v>20</v>
      </c>
      <c r="H2385" t="s">
        <v>142</v>
      </c>
      <c r="I2385" t="s">
        <v>22</v>
      </c>
      <c r="J2385" t="s">
        <v>24</v>
      </c>
      <c r="K2385" t="s">
        <v>25</v>
      </c>
      <c r="L2385">
        <v>1975</v>
      </c>
      <c r="M2385">
        <f t="shared" si="222"/>
        <v>2015</v>
      </c>
      <c r="N2385">
        <f t="shared" si="223"/>
        <v>8</v>
      </c>
      <c r="O2385">
        <f t="shared" si="224"/>
        <v>3</v>
      </c>
      <c r="P2385">
        <f t="shared" si="225"/>
        <v>16</v>
      </c>
      <c r="Q2385" t="str">
        <f t="shared" si="226"/>
        <v>16:59</v>
      </c>
      <c r="R2385" t="str">
        <f t="shared" si="227"/>
        <v>16:59</v>
      </c>
    </row>
    <row r="2386" spans="1:18" x14ac:dyDescent="0.3">
      <c r="A2386">
        <v>79674</v>
      </c>
      <c r="B2386" s="1">
        <v>42150.755555555559</v>
      </c>
      <c r="C2386" s="1">
        <v>42150.768055555556</v>
      </c>
      <c r="D2386" t="s">
        <v>234</v>
      </c>
      <c r="E2386">
        <v>1038.454</v>
      </c>
      <c r="F2386" t="s">
        <v>129</v>
      </c>
      <c r="G2386" t="s">
        <v>21</v>
      </c>
      <c r="H2386" t="s">
        <v>130</v>
      </c>
      <c r="I2386" t="s">
        <v>23</v>
      </c>
      <c r="J2386" t="s">
        <v>24</v>
      </c>
      <c r="K2386" t="s">
        <v>44</v>
      </c>
      <c r="L2386">
        <v>1963</v>
      </c>
      <c r="M2386">
        <f t="shared" si="222"/>
        <v>2015</v>
      </c>
      <c r="N2386">
        <f t="shared" si="223"/>
        <v>5</v>
      </c>
      <c r="O2386">
        <f t="shared" si="224"/>
        <v>2</v>
      </c>
      <c r="P2386">
        <f t="shared" si="225"/>
        <v>18</v>
      </c>
      <c r="Q2386" t="str">
        <f t="shared" si="226"/>
        <v>18:8</v>
      </c>
      <c r="R2386" t="str">
        <f t="shared" si="227"/>
        <v>18:08</v>
      </c>
    </row>
    <row r="2387" spans="1:18" x14ac:dyDescent="0.3">
      <c r="A2387">
        <v>41798</v>
      </c>
      <c r="B2387" s="1">
        <v>42063.612500000003</v>
      </c>
      <c r="C2387" s="1">
        <v>42063.615972222222</v>
      </c>
      <c r="D2387" t="s">
        <v>503</v>
      </c>
      <c r="E2387">
        <v>259.97399999999999</v>
      </c>
      <c r="F2387" t="s">
        <v>33</v>
      </c>
      <c r="G2387" t="s">
        <v>33</v>
      </c>
      <c r="H2387" t="s">
        <v>35</v>
      </c>
      <c r="I2387" t="s">
        <v>35</v>
      </c>
      <c r="J2387" t="s">
        <v>24</v>
      </c>
      <c r="K2387" t="s">
        <v>25</v>
      </c>
      <c r="L2387">
        <v>1989</v>
      </c>
      <c r="M2387">
        <f t="shared" si="222"/>
        <v>2015</v>
      </c>
      <c r="N2387">
        <f t="shared" si="223"/>
        <v>2</v>
      </c>
      <c r="O2387">
        <f t="shared" si="224"/>
        <v>1</v>
      </c>
      <c r="P2387">
        <f t="shared" si="225"/>
        <v>14</v>
      </c>
      <c r="Q2387" t="str">
        <f t="shared" si="226"/>
        <v>14:42</v>
      </c>
      <c r="R2387" t="str">
        <f t="shared" si="227"/>
        <v>14:42</v>
      </c>
    </row>
    <row r="2388" spans="1:18" x14ac:dyDescent="0.3">
      <c r="A2388">
        <v>56740</v>
      </c>
      <c r="B2388" s="1">
        <v>42104.681250000001</v>
      </c>
      <c r="C2388" s="1">
        <v>42104.68472222222</v>
      </c>
      <c r="D2388" t="s">
        <v>400</v>
      </c>
      <c r="E2388">
        <v>270.36</v>
      </c>
      <c r="F2388" t="s">
        <v>21</v>
      </c>
      <c r="G2388" t="s">
        <v>41</v>
      </c>
      <c r="H2388" t="s">
        <v>23</v>
      </c>
      <c r="I2388" t="s">
        <v>43</v>
      </c>
      <c r="J2388" t="s">
        <v>24</v>
      </c>
      <c r="K2388" t="s">
        <v>25</v>
      </c>
      <c r="L2388">
        <v>1971</v>
      </c>
      <c r="M2388">
        <f t="shared" si="222"/>
        <v>2015</v>
      </c>
      <c r="N2388">
        <f t="shared" si="223"/>
        <v>4</v>
      </c>
      <c r="O2388">
        <f t="shared" si="224"/>
        <v>2</v>
      </c>
      <c r="P2388">
        <f t="shared" si="225"/>
        <v>16</v>
      </c>
      <c r="Q2388" t="str">
        <f t="shared" si="226"/>
        <v>16:21</v>
      </c>
      <c r="R2388" t="str">
        <f t="shared" si="227"/>
        <v>16:21</v>
      </c>
    </row>
    <row r="2389" spans="1:18" x14ac:dyDescent="0.3">
      <c r="A2389">
        <v>131991</v>
      </c>
      <c r="B2389" s="1">
        <v>42236.376388888886</v>
      </c>
      <c r="C2389" s="1">
        <v>42236.385416666664</v>
      </c>
      <c r="D2389" t="s">
        <v>132</v>
      </c>
      <c r="E2389">
        <v>748.36699999999996</v>
      </c>
      <c r="F2389" t="s">
        <v>41</v>
      </c>
      <c r="G2389" t="s">
        <v>14</v>
      </c>
      <c r="H2389" t="s">
        <v>43</v>
      </c>
      <c r="I2389" t="s">
        <v>16</v>
      </c>
      <c r="J2389" t="s">
        <v>17</v>
      </c>
      <c r="K2389" t="s">
        <v>18</v>
      </c>
      <c r="L2389" t="s">
        <v>18</v>
      </c>
      <c r="M2389">
        <f t="shared" si="222"/>
        <v>2015</v>
      </c>
      <c r="N2389">
        <f t="shared" si="223"/>
        <v>8</v>
      </c>
      <c r="O2389">
        <f t="shared" si="224"/>
        <v>3</v>
      </c>
      <c r="P2389">
        <f t="shared" si="225"/>
        <v>9</v>
      </c>
      <c r="Q2389" t="str">
        <f t="shared" si="226"/>
        <v>9:2</v>
      </c>
      <c r="R2389" t="str">
        <f t="shared" si="227"/>
        <v>9:02</v>
      </c>
    </row>
    <row r="2390" spans="1:18" x14ac:dyDescent="0.3">
      <c r="A2390">
        <v>75423</v>
      </c>
      <c r="B2390" s="1">
        <v>42142.70416666667</v>
      </c>
      <c r="C2390" s="1">
        <v>42142.708333333336</v>
      </c>
      <c r="D2390" t="s">
        <v>437</v>
      </c>
      <c r="E2390">
        <v>335.90800000000002</v>
      </c>
      <c r="F2390" t="s">
        <v>56</v>
      </c>
      <c r="G2390" t="s">
        <v>98</v>
      </c>
      <c r="H2390" t="s">
        <v>58</v>
      </c>
      <c r="I2390" t="s">
        <v>99</v>
      </c>
      <c r="J2390" t="s">
        <v>24</v>
      </c>
      <c r="K2390" t="s">
        <v>25</v>
      </c>
      <c r="L2390">
        <v>1960</v>
      </c>
      <c r="M2390">
        <f t="shared" si="222"/>
        <v>2015</v>
      </c>
      <c r="N2390">
        <f t="shared" si="223"/>
        <v>5</v>
      </c>
      <c r="O2390">
        <f t="shared" si="224"/>
        <v>2</v>
      </c>
      <c r="P2390">
        <f t="shared" si="225"/>
        <v>16</v>
      </c>
      <c r="Q2390" t="str">
        <f t="shared" si="226"/>
        <v>16:54</v>
      </c>
      <c r="R2390" t="str">
        <f t="shared" si="227"/>
        <v>16:54</v>
      </c>
    </row>
    <row r="2391" spans="1:18" x14ac:dyDescent="0.3">
      <c r="A2391">
        <v>3645</v>
      </c>
      <c r="B2391" s="1">
        <v>41931.655555555553</v>
      </c>
      <c r="C2391" s="1">
        <v>41931.65902777778</v>
      </c>
      <c r="D2391" t="s">
        <v>546</v>
      </c>
      <c r="E2391">
        <v>306.30700000000002</v>
      </c>
      <c r="F2391" t="s">
        <v>20</v>
      </c>
      <c r="G2391" t="s">
        <v>41</v>
      </c>
      <c r="H2391" t="s">
        <v>22</v>
      </c>
      <c r="I2391" t="s">
        <v>43</v>
      </c>
      <c r="J2391" t="s">
        <v>24</v>
      </c>
      <c r="K2391" t="s">
        <v>25</v>
      </c>
      <c r="L2391">
        <v>1974</v>
      </c>
      <c r="M2391">
        <f t="shared" si="222"/>
        <v>2014</v>
      </c>
      <c r="N2391">
        <f t="shared" si="223"/>
        <v>10</v>
      </c>
      <c r="O2391">
        <f t="shared" si="224"/>
        <v>4</v>
      </c>
      <c r="P2391">
        <f t="shared" si="225"/>
        <v>15</v>
      </c>
      <c r="Q2391" t="str">
        <f t="shared" si="226"/>
        <v>15:44</v>
      </c>
      <c r="R2391" t="str">
        <f t="shared" si="227"/>
        <v>15:44</v>
      </c>
    </row>
    <row r="2392" spans="1:18" x14ac:dyDescent="0.3">
      <c r="A2392">
        <v>15453</v>
      </c>
      <c r="B2392" s="1">
        <v>41962.787499999999</v>
      </c>
      <c r="C2392" s="1">
        <v>41962.79583333333</v>
      </c>
      <c r="D2392" t="s">
        <v>526</v>
      </c>
      <c r="E2392">
        <v>722.08</v>
      </c>
      <c r="F2392" t="s">
        <v>33</v>
      </c>
      <c r="G2392" t="s">
        <v>150</v>
      </c>
      <c r="H2392" t="s">
        <v>35</v>
      </c>
      <c r="I2392" t="s">
        <v>151</v>
      </c>
      <c r="J2392" t="s">
        <v>24</v>
      </c>
      <c r="K2392" t="s">
        <v>25</v>
      </c>
      <c r="L2392">
        <v>1988</v>
      </c>
      <c r="M2392">
        <f t="shared" si="222"/>
        <v>2014</v>
      </c>
      <c r="N2392">
        <f t="shared" si="223"/>
        <v>11</v>
      </c>
      <c r="O2392">
        <f t="shared" si="224"/>
        <v>4</v>
      </c>
      <c r="P2392">
        <f t="shared" si="225"/>
        <v>18</v>
      </c>
      <c r="Q2392" t="str">
        <f t="shared" si="226"/>
        <v>18:54</v>
      </c>
      <c r="R2392" t="str">
        <f t="shared" si="227"/>
        <v>18:54</v>
      </c>
    </row>
    <row r="2393" spans="1:18" x14ac:dyDescent="0.3">
      <c r="A2393">
        <v>42710</v>
      </c>
      <c r="B2393" s="1">
        <v>42066.410416666666</v>
      </c>
      <c r="C2393" s="1">
        <v>42066.417361111111</v>
      </c>
      <c r="D2393" t="s">
        <v>264</v>
      </c>
      <c r="E2393">
        <v>591.31899999999996</v>
      </c>
      <c r="F2393" t="s">
        <v>55</v>
      </c>
      <c r="G2393" t="s">
        <v>20</v>
      </c>
      <c r="H2393" t="s">
        <v>57</v>
      </c>
      <c r="I2393" t="s">
        <v>22</v>
      </c>
      <c r="J2393" t="s">
        <v>24</v>
      </c>
      <c r="K2393" t="s">
        <v>25</v>
      </c>
      <c r="L2393">
        <v>1982</v>
      </c>
      <c r="M2393">
        <f t="shared" si="222"/>
        <v>2015</v>
      </c>
      <c r="N2393">
        <f t="shared" si="223"/>
        <v>3</v>
      </c>
      <c r="O2393">
        <f t="shared" si="224"/>
        <v>1</v>
      </c>
      <c r="P2393">
        <f t="shared" si="225"/>
        <v>9</v>
      </c>
      <c r="Q2393" t="str">
        <f t="shared" si="226"/>
        <v>9:51</v>
      </c>
      <c r="R2393" t="str">
        <f t="shared" si="227"/>
        <v>9:51</v>
      </c>
    </row>
    <row r="2394" spans="1:18" x14ac:dyDescent="0.3">
      <c r="A2394">
        <v>95959</v>
      </c>
      <c r="B2394" s="1">
        <v>42178.731249999997</v>
      </c>
      <c r="C2394" s="1">
        <v>42178.738888888889</v>
      </c>
      <c r="D2394" t="s">
        <v>273</v>
      </c>
      <c r="E2394">
        <v>692.80899999999997</v>
      </c>
      <c r="F2394" t="s">
        <v>102</v>
      </c>
      <c r="G2394" t="s">
        <v>125</v>
      </c>
      <c r="H2394" t="s">
        <v>104</v>
      </c>
      <c r="I2394" t="s">
        <v>127</v>
      </c>
      <c r="J2394" t="s">
        <v>24</v>
      </c>
      <c r="K2394" t="s">
        <v>25</v>
      </c>
      <c r="L2394">
        <v>1983</v>
      </c>
      <c r="M2394">
        <f t="shared" si="222"/>
        <v>2015</v>
      </c>
      <c r="N2394">
        <f t="shared" si="223"/>
        <v>6</v>
      </c>
      <c r="O2394">
        <f t="shared" si="224"/>
        <v>2</v>
      </c>
      <c r="P2394">
        <f t="shared" si="225"/>
        <v>17</v>
      </c>
      <c r="Q2394" t="str">
        <f t="shared" si="226"/>
        <v>17:33</v>
      </c>
      <c r="R2394" t="str">
        <f t="shared" si="227"/>
        <v>17:33</v>
      </c>
    </row>
    <row r="2395" spans="1:18" x14ac:dyDescent="0.3">
      <c r="A2395">
        <v>119403</v>
      </c>
      <c r="B2395" s="1">
        <v>42215.878472222219</v>
      </c>
      <c r="C2395" s="1">
        <v>42215.894444444442</v>
      </c>
      <c r="D2395" t="s">
        <v>582</v>
      </c>
      <c r="E2395">
        <v>1388.3620000000001</v>
      </c>
      <c r="F2395" t="s">
        <v>46</v>
      </c>
      <c r="G2395" t="s">
        <v>137</v>
      </c>
      <c r="H2395" t="s">
        <v>47</v>
      </c>
      <c r="I2395" t="s">
        <v>139</v>
      </c>
      <c r="J2395" t="s">
        <v>17</v>
      </c>
      <c r="K2395" t="s">
        <v>18</v>
      </c>
      <c r="L2395" t="s">
        <v>18</v>
      </c>
      <c r="M2395">
        <f t="shared" si="222"/>
        <v>2015</v>
      </c>
      <c r="N2395">
        <f t="shared" si="223"/>
        <v>7</v>
      </c>
      <c r="O2395">
        <f t="shared" si="224"/>
        <v>3</v>
      </c>
      <c r="P2395">
        <f t="shared" si="225"/>
        <v>21</v>
      </c>
      <c r="Q2395" t="str">
        <f t="shared" si="226"/>
        <v>21:5</v>
      </c>
      <c r="R2395" t="str">
        <f t="shared" si="227"/>
        <v>21:05</v>
      </c>
    </row>
    <row r="2396" spans="1:18" x14ac:dyDescent="0.3">
      <c r="A2396">
        <v>90535</v>
      </c>
      <c r="B2396" s="1">
        <v>42169.55972222222</v>
      </c>
      <c r="C2396" s="1">
        <v>42169.588194444441</v>
      </c>
      <c r="D2396" t="s">
        <v>167</v>
      </c>
      <c r="E2396">
        <v>2417.0279999999998</v>
      </c>
      <c r="F2396" t="s">
        <v>271</v>
      </c>
      <c r="G2396" t="s">
        <v>60</v>
      </c>
      <c r="H2396" t="s">
        <v>272</v>
      </c>
      <c r="I2396" t="s">
        <v>61</v>
      </c>
      <c r="J2396" t="s">
        <v>17</v>
      </c>
      <c r="K2396" t="s">
        <v>18</v>
      </c>
      <c r="L2396" t="s">
        <v>18</v>
      </c>
      <c r="M2396">
        <f t="shared" si="222"/>
        <v>2015</v>
      </c>
      <c r="N2396">
        <f t="shared" si="223"/>
        <v>6</v>
      </c>
      <c r="O2396">
        <f t="shared" si="224"/>
        <v>2</v>
      </c>
      <c r="P2396">
        <f t="shared" si="225"/>
        <v>13</v>
      </c>
      <c r="Q2396" t="str">
        <f t="shared" si="226"/>
        <v>13:26</v>
      </c>
      <c r="R2396" t="str">
        <f t="shared" si="227"/>
        <v>13:26</v>
      </c>
    </row>
    <row r="2397" spans="1:18" x14ac:dyDescent="0.3">
      <c r="A2397">
        <v>131881</v>
      </c>
      <c r="B2397" s="1">
        <v>42235.963888888888</v>
      </c>
      <c r="C2397" s="1">
        <v>42235.967361111114</v>
      </c>
      <c r="D2397" t="s">
        <v>227</v>
      </c>
      <c r="E2397">
        <v>293.34100000000001</v>
      </c>
      <c r="F2397" t="s">
        <v>66</v>
      </c>
      <c r="G2397" t="s">
        <v>50</v>
      </c>
      <c r="H2397" t="s">
        <v>67</v>
      </c>
      <c r="I2397" t="s">
        <v>52</v>
      </c>
      <c r="J2397" t="s">
        <v>24</v>
      </c>
      <c r="K2397" t="s">
        <v>25</v>
      </c>
      <c r="L2397">
        <v>1978</v>
      </c>
      <c r="M2397">
        <f t="shared" si="222"/>
        <v>2015</v>
      </c>
      <c r="N2397">
        <f t="shared" si="223"/>
        <v>8</v>
      </c>
      <c r="O2397">
        <f t="shared" si="224"/>
        <v>3</v>
      </c>
      <c r="P2397">
        <f t="shared" si="225"/>
        <v>23</v>
      </c>
      <c r="Q2397" t="str">
        <f t="shared" si="226"/>
        <v>23:8</v>
      </c>
      <c r="R2397" t="str">
        <f t="shared" si="227"/>
        <v>23:08</v>
      </c>
    </row>
    <row r="2398" spans="1:18" x14ac:dyDescent="0.3">
      <c r="A2398">
        <v>93156</v>
      </c>
      <c r="B2398" s="1">
        <v>42173.713888888888</v>
      </c>
      <c r="C2398" s="1">
        <v>42173.720138888886</v>
      </c>
      <c r="D2398" t="s">
        <v>252</v>
      </c>
      <c r="E2398">
        <v>531.96400000000006</v>
      </c>
      <c r="F2398" t="s">
        <v>14</v>
      </c>
      <c r="G2398" t="s">
        <v>56</v>
      </c>
      <c r="H2398" t="s">
        <v>16</v>
      </c>
      <c r="I2398" t="s">
        <v>58</v>
      </c>
      <c r="J2398" t="s">
        <v>24</v>
      </c>
      <c r="K2398" t="s">
        <v>233</v>
      </c>
      <c r="L2398">
        <v>1987</v>
      </c>
      <c r="M2398">
        <f t="shared" si="222"/>
        <v>2015</v>
      </c>
      <c r="N2398">
        <f t="shared" si="223"/>
        <v>6</v>
      </c>
      <c r="O2398">
        <f t="shared" si="224"/>
        <v>2</v>
      </c>
      <c r="P2398">
        <f t="shared" si="225"/>
        <v>17</v>
      </c>
      <c r="Q2398" t="str">
        <f t="shared" si="226"/>
        <v>17:8</v>
      </c>
      <c r="R2398" t="str">
        <f t="shared" si="227"/>
        <v>17:08</v>
      </c>
    </row>
    <row r="2399" spans="1:18" x14ac:dyDescent="0.3">
      <c r="A2399">
        <v>64709</v>
      </c>
      <c r="B2399" s="1">
        <v>42120.742361111108</v>
      </c>
      <c r="C2399" s="1">
        <v>42120.761805555558</v>
      </c>
      <c r="D2399" t="s">
        <v>422</v>
      </c>
      <c r="E2399">
        <v>1670.5619999999999</v>
      </c>
      <c r="F2399" t="s">
        <v>63</v>
      </c>
      <c r="G2399" t="s">
        <v>63</v>
      </c>
      <c r="H2399" t="s">
        <v>64</v>
      </c>
      <c r="I2399" t="s">
        <v>64</v>
      </c>
      <c r="J2399" t="s">
        <v>17</v>
      </c>
      <c r="K2399" t="s">
        <v>18</v>
      </c>
      <c r="L2399" t="s">
        <v>18</v>
      </c>
      <c r="M2399">
        <f t="shared" si="222"/>
        <v>2015</v>
      </c>
      <c r="N2399">
        <f t="shared" si="223"/>
        <v>4</v>
      </c>
      <c r="O2399">
        <f t="shared" si="224"/>
        <v>2</v>
      </c>
      <c r="P2399">
        <f t="shared" si="225"/>
        <v>17</v>
      </c>
      <c r="Q2399" t="str">
        <f t="shared" si="226"/>
        <v>17:49</v>
      </c>
      <c r="R2399" t="str">
        <f t="shared" si="227"/>
        <v>17:49</v>
      </c>
    </row>
    <row r="2400" spans="1:18" x14ac:dyDescent="0.3">
      <c r="A2400">
        <v>112257</v>
      </c>
      <c r="B2400" s="1">
        <v>42204.447222222225</v>
      </c>
      <c r="C2400" s="1">
        <v>42204.509722222225</v>
      </c>
      <c r="D2400" t="s">
        <v>284</v>
      </c>
      <c r="E2400">
        <v>5402.2330000000002</v>
      </c>
      <c r="F2400" t="s">
        <v>82</v>
      </c>
      <c r="G2400" t="s">
        <v>82</v>
      </c>
      <c r="H2400" t="s">
        <v>84</v>
      </c>
      <c r="I2400" t="s">
        <v>84</v>
      </c>
      <c r="J2400" t="s">
        <v>17</v>
      </c>
      <c r="K2400" t="s">
        <v>18</v>
      </c>
      <c r="L2400" t="s">
        <v>18</v>
      </c>
      <c r="M2400">
        <f t="shared" si="222"/>
        <v>2015</v>
      </c>
      <c r="N2400">
        <f t="shared" si="223"/>
        <v>7</v>
      </c>
      <c r="O2400">
        <f t="shared" si="224"/>
        <v>3</v>
      </c>
      <c r="P2400">
        <f t="shared" si="225"/>
        <v>10</v>
      </c>
      <c r="Q2400" t="str">
        <f t="shared" si="226"/>
        <v>10:44</v>
      </c>
      <c r="R2400" t="str">
        <f t="shared" si="227"/>
        <v>10:44</v>
      </c>
    </row>
    <row r="2401" spans="1:18" x14ac:dyDescent="0.3">
      <c r="A2401">
        <v>117260</v>
      </c>
      <c r="B2401" s="1">
        <v>42212.755555555559</v>
      </c>
      <c r="C2401" s="1">
        <v>42212.761805555558</v>
      </c>
      <c r="D2401" t="s">
        <v>522</v>
      </c>
      <c r="E2401">
        <v>552.82100000000003</v>
      </c>
      <c r="F2401" t="s">
        <v>107</v>
      </c>
      <c r="G2401" t="s">
        <v>21</v>
      </c>
      <c r="H2401" t="s">
        <v>109</v>
      </c>
      <c r="I2401" t="s">
        <v>23</v>
      </c>
      <c r="J2401" t="s">
        <v>24</v>
      </c>
      <c r="K2401" t="s">
        <v>25</v>
      </c>
      <c r="L2401">
        <v>1983</v>
      </c>
      <c r="M2401">
        <f t="shared" si="222"/>
        <v>2015</v>
      </c>
      <c r="N2401">
        <f t="shared" si="223"/>
        <v>7</v>
      </c>
      <c r="O2401">
        <f t="shared" si="224"/>
        <v>3</v>
      </c>
      <c r="P2401">
        <f t="shared" si="225"/>
        <v>18</v>
      </c>
      <c r="Q2401" t="str">
        <f t="shared" si="226"/>
        <v>18:8</v>
      </c>
      <c r="R2401" t="str">
        <f t="shared" si="227"/>
        <v>18:08</v>
      </c>
    </row>
    <row r="2402" spans="1:18" x14ac:dyDescent="0.3">
      <c r="A2402">
        <v>79923</v>
      </c>
      <c r="B2402" s="1">
        <v>42151.42291666667</v>
      </c>
      <c r="C2402" s="1">
        <v>42151.427083333336</v>
      </c>
      <c r="D2402" t="s">
        <v>336</v>
      </c>
      <c r="E2402">
        <v>383.58699999999999</v>
      </c>
      <c r="F2402" t="s">
        <v>189</v>
      </c>
      <c r="G2402" t="s">
        <v>78</v>
      </c>
      <c r="H2402" t="s">
        <v>190</v>
      </c>
      <c r="I2402" t="s">
        <v>80</v>
      </c>
      <c r="J2402" t="s">
        <v>24</v>
      </c>
      <c r="K2402" t="s">
        <v>25</v>
      </c>
      <c r="L2402">
        <v>1985</v>
      </c>
      <c r="M2402">
        <f t="shared" si="222"/>
        <v>2015</v>
      </c>
      <c r="N2402">
        <f t="shared" si="223"/>
        <v>5</v>
      </c>
      <c r="O2402">
        <f t="shared" si="224"/>
        <v>2</v>
      </c>
      <c r="P2402">
        <f t="shared" si="225"/>
        <v>10</v>
      </c>
      <c r="Q2402" t="str">
        <f t="shared" si="226"/>
        <v>10:9</v>
      </c>
      <c r="R2402" t="str">
        <f t="shared" si="227"/>
        <v>10:09</v>
      </c>
    </row>
    <row r="2403" spans="1:18" x14ac:dyDescent="0.3">
      <c r="A2403">
        <v>5889</v>
      </c>
      <c r="B2403" s="1">
        <v>41937.503472222219</v>
      </c>
      <c r="C2403" s="1">
        <v>41937.512499999997</v>
      </c>
      <c r="D2403" t="s">
        <v>421</v>
      </c>
      <c r="E2403">
        <v>746.65300000000002</v>
      </c>
      <c r="F2403" t="s">
        <v>63</v>
      </c>
      <c r="G2403" t="s">
        <v>32</v>
      </c>
      <c r="H2403" t="s">
        <v>64</v>
      </c>
      <c r="I2403" t="s">
        <v>34</v>
      </c>
      <c r="J2403" t="s">
        <v>17</v>
      </c>
      <c r="K2403" t="s">
        <v>18</v>
      </c>
      <c r="L2403" t="s">
        <v>18</v>
      </c>
      <c r="M2403">
        <f t="shared" si="222"/>
        <v>2014</v>
      </c>
      <c r="N2403">
        <f t="shared" si="223"/>
        <v>10</v>
      </c>
      <c r="O2403">
        <f t="shared" si="224"/>
        <v>4</v>
      </c>
      <c r="P2403">
        <f t="shared" si="225"/>
        <v>12</v>
      </c>
      <c r="Q2403" t="str">
        <f t="shared" si="226"/>
        <v>12:5</v>
      </c>
      <c r="R2403" t="str">
        <f t="shared" si="227"/>
        <v>12:05</v>
      </c>
    </row>
    <row r="2404" spans="1:18" x14ac:dyDescent="0.3">
      <c r="A2404">
        <v>64309</v>
      </c>
      <c r="B2404" s="1">
        <v>42119.745833333334</v>
      </c>
      <c r="C2404" s="1">
        <v>42119.780555555553</v>
      </c>
      <c r="D2404" t="s">
        <v>534</v>
      </c>
      <c r="E2404">
        <v>2986.076</v>
      </c>
      <c r="F2404" t="s">
        <v>56</v>
      </c>
      <c r="G2404" t="s">
        <v>56</v>
      </c>
      <c r="H2404" t="s">
        <v>58</v>
      </c>
      <c r="I2404" t="s">
        <v>58</v>
      </c>
      <c r="J2404" t="s">
        <v>17</v>
      </c>
      <c r="K2404" t="s">
        <v>18</v>
      </c>
      <c r="L2404" t="s">
        <v>18</v>
      </c>
      <c r="M2404">
        <f t="shared" si="222"/>
        <v>2015</v>
      </c>
      <c r="N2404">
        <f t="shared" si="223"/>
        <v>4</v>
      </c>
      <c r="O2404">
        <f t="shared" si="224"/>
        <v>2</v>
      </c>
      <c r="P2404">
        <f t="shared" si="225"/>
        <v>17</v>
      </c>
      <c r="Q2404" t="str">
        <f t="shared" si="226"/>
        <v>17:54</v>
      </c>
      <c r="R2404" t="str">
        <f t="shared" si="227"/>
        <v>17:54</v>
      </c>
    </row>
    <row r="2405" spans="1:18" x14ac:dyDescent="0.3">
      <c r="A2405">
        <v>90456</v>
      </c>
      <c r="B2405" s="1">
        <v>42169.476388888892</v>
      </c>
      <c r="C2405" s="1">
        <v>42169.508333333331</v>
      </c>
      <c r="D2405" t="s">
        <v>106</v>
      </c>
      <c r="E2405">
        <v>2771.837</v>
      </c>
      <c r="F2405" t="s">
        <v>125</v>
      </c>
      <c r="G2405" t="s">
        <v>27</v>
      </c>
      <c r="H2405" t="s">
        <v>127</v>
      </c>
      <c r="I2405" t="s">
        <v>29</v>
      </c>
      <c r="J2405" t="s">
        <v>17</v>
      </c>
      <c r="K2405" t="s">
        <v>18</v>
      </c>
      <c r="L2405" t="s">
        <v>18</v>
      </c>
      <c r="M2405">
        <f t="shared" si="222"/>
        <v>2015</v>
      </c>
      <c r="N2405">
        <f t="shared" si="223"/>
        <v>6</v>
      </c>
      <c r="O2405">
        <f t="shared" si="224"/>
        <v>2</v>
      </c>
      <c r="P2405">
        <f t="shared" si="225"/>
        <v>11</v>
      </c>
      <c r="Q2405" t="str">
        <f t="shared" si="226"/>
        <v>11:26</v>
      </c>
      <c r="R2405" t="str">
        <f t="shared" si="227"/>
        <v>11:26</v>
      </c>
    </row>
    <row r="2406" spans="1:18" x14ac:dyDescent="0.3">
      <c r="A2406">
        <v>68363</v>
      </c>
      <c r="B2406" s="1">
        <v>42128.748611111114</v>
      </c>
      <c r="C2406" s="1">
        <v>42128.759722222225</v>
      </c>
      <c r="D2406" t="s">
        <v>509</v>
      </c>
      <c r="E2406">
        <v>993.83900000000006</v>
      </c>
      <c r="F2406" t="s">
        <v>33</v>
      </c>
      <c r="G2406" t="s">
        <v>66</v>
      </c>
      <c r="H2406" t="s">
        <v>35</v>
      </c>
      <c r="I2406" t="s">
        <v>67</v>
      </c>
      <c r="J2406" t="s">
        <v>24</v>
      </c>
      <c r="K2406" t="s">
        <v>44</v>
      </c>
      <c r="L2406">
        <v>1971</v>
      </c>
      <c r="M2406">
        <f t="shared" si="222"/>
        <v>2015</v>
      </c>
      <c r="N2406">
        <f t="shared" si="223"/>
        <v>5</v>
      </c>
      <c r="O2406">
        <f t="shared" si="224"/>
        <v>2</v>
      </c>
      <c r="P2406">
        <f t="shared" si="225"/>
        <v>17</v>
      </c>
      <c r="Q2406" t="str">
        <f t="shared" si="226"/>
        <v>17:58</v>
      </c>
      <c r="R2406" t="str">
        <f t="shared" si="227"/>
        <v>17:58</v>
      </c>
    </row>
    <row r="2407" spans="1:18" x14ac:dyDescent="0.3">
      <c r="A2407">
        <v>2409</v>
      </c>
      <c r="B2407" s="1">
        <v>41929.461111111108</v>
      </c>
      <c r="C2407" s="1">
        <v>41929.46597222222</v>
      </c>
      <c r="D2407" t="s">
        <v>464</v>
      </c>
      <c r="E2407">
        <v>447.12400000000002</v>
      </c>
      <c r="F2407" t="s">
        <v>244</v>
      </c>
      <c r="G2407" t="s">
        <v>51</v>
      </c>
      <c r="H2407" t="s">
        <v>245</v>
      </c>
      <c r="I2407" t="s">
        <v>53</v>
      </c>
      <c r="J2407" t="s">
        <v>17</v>
      </c>
      <c r="K2407" t="s">
        <v>18</v>
      </c>
      <c r="L2407" t="s">
        <v>18</v>
      </c>
      <c r="M2407">
        <f t="shared" si="222"/>
        <v>2014</v>
      </c>
      <c r="N2407">
        <f t="shared" si="223"/>
        <v>10</v>
      </c>
      <c r="O2407">
        <f t="shared" si="224"/>
        <v>4</v>
      </c>
      <c r="P2407">
        <f t="shared" si="225"/>
        <v>11</v>
      </c>
      <c r="Q2407" t="str">
        <f t="shared" si="226"/>
        <v>11:4</v>
      </c>
      <c r="R2407" t="str">
        <f t="shared" si="227"/>
        <v>11:04</v>
      </c>
    </row>
    <row r="2408" spans="1:18" x14ac:dyDescent="0.3">
      <c r="A2408">
        <v>24224</v>
      </c>
      <c r="B2408" s="1">
        <v>42000.118055555555</v>
      </c>
      <c r="C2408" s="1">
        <v>42000.120138888888</v>
      </c>
      <c r="D2408" t="s">
        <v>428</v>
      </c>
      <c r="E2408">
        <v>193.82300000000001</v>
      </c>
      <c r="F2408" t="s">
        <v>32</v>
      </c>
      <c r="G2408" t="s">
        <v>20</v>
      </c>
      <c r="H2408" t="s">
        <v>34</v>
      </c>
      <c r="I2408" t="s">
        <v>22</v>
      </c>
      <c r="J2408" t="s">
        <v>24</v>
      </c>
      <c r="K2408" t="s">
        <v>25</v>
      </c>
      <c r="L2408">
        <v>1987</v>
      </c>
      <c r="M2408">
        <f t="shared" si="222"/>
        <v>2014</v>
      </c>
      <c r="N2408">
        <f t="shared" si="223"/>
        <v>12</v>
      </c>
      <c r="O2408">
        <f t="shared" si="224"/>
        <v>4</v>
      </c>
      <c r="P2408">
        <f t="shared" si="225"/>
        <v>2</v>
      </c>
      <c r="Q2408" t="str">
        <f t="shared" si="226"/>
        <v>2:50</v>
      </c>
      <c r="R2408" t="str">
        <f t="shared" si="227"/>
        <v>2:50</v>
      </c>
    </row>
    <row r="2409" spans="1:18" x14ac:dyDescent="0.3">
      <c r="A2409">
        <v>78064</v>
      </c>
      <c r="B2409" s="1">
        <v>42147.609027777777</v>
      </c>
      <c r="C2409" s="1">
        <v>42147.621527777781</v>
      </c>
      <c r="D2409" t="s">
        <v>443</v>
      </c>
      <c r="E2409">
        <v>1058.58</v>
      </c>
      <c r="F2409" t="s">
        <v>150</v>
      </c>
      <c r="G2409" t="s">
        <v>46</v>
      </c>
      <c r="H2409" t="s">
        <v>151</v>
      </c>
      <c r="I2409" t="s">
        <v>47</v>
      </c>
      <c r="J2409" t="s">
        <v>17</v>
      </c>
      <c r="K2409" t="s">
        <v>18</v>
      </c>
      <c r="L2409" t="s">
        <v>18</v>
      </c>
      <c r="M2409">
        <f t="shared" si="222"/>
        <v>2015</v>
      </c>
      <c r="N2409">
        <f t="shared" si="223"/>
        <v>5</v>
      </c>
      <c r="O2409">
        <f t="shared" si="224"/>
        <v>2</v>
      </c>
      <c r="P2409">
        <f t="shared" si="225"/>
        <v>14</v>
      </c>
      <c r="Q2409" t="str">
        <f t="shared" si="226"/>
        <v>14:37</v>
      </c>
      <c r="R2409" t="str">
        <f t="shared" si="227"/>
        <v>14:37</v>
      </c>
    </row>
    <row r="2410" spans="1:18" x14ac:dyDescent="0.3">
      <c r="A2410">
        <v>87158</v>
      </c>
      <c r="B2410" s="1">
        <v>42163.836805555555</v>
      </c>
      <c r="C2410" s="1">
        <v>42163.84097222222</v>
      </c>
      <c r="D2410" t="s">
        <v>523</v>
      </c>
      <c r="E2410">
        <v>382.39100000000002</v>
      </c>
      <c r="F2410" t="s">
        <v>50</v>
      </c>
      <c r="G2410" t="s">
        <v>145</v>
      </c>
      <c r="H2410" t="s">
        <v>52</v>
      </c>
      <c r="I2410" t="s">
        <v>146</v>
      </c>
      <c r="J2410" t="s">
        <v>24</v>
      </c>
      <c r="K2410" t="s">
        <v>44</v>
      </c>
      <c r="L2410">
        <v>1963</v>
      </c>
      <c r="M2410">
        <f t="shared" si="222"/>
        <v>2015</v>
      </c>
      <c r="N2410">
        <f t="shared" si="223"/>
        <v>6</v>
      </c>
      <c r="O2410">
        <f t="shared" si="224"/>
        <v>2</v>
      </c>
      <c r="P2410">
        <f t="shared" si="225"/>
        <v>20</v>
      </c>
      <c r="Q2410" t="str">
        <f t="shared" si="226"/>
        <v>20:5</v>
      </c>
      <c r="R2410" t="str">
        <f t="shared" si="227"/>
        <v>20:05</v>
      </c>
    </row>
    <row r="2411" spans="1:18" x14ac:dyDescent="0.3">
      <c r="A2411">
        <v>66996</v>
      </c>
      <c r="B2411" s="1">
        <v>42126.418055555558</v>
      </c>
      <c r="C2411" s="1">
        <v>42126.43472222222</v>
      </c>
      <c r="D2411" t="s">
        <v>294</v>
      </c>
      <c r="E2411">
        <v>1425.8209999999999</v>
      </c>
      <c r="F2411" t="s">
        <v>14</v>
      </c>
      <c r="G2411" t="s">
        <v>83</v>
      </c>
      <c r="H2411" t="s">
        <v>16</v>
      </c>
      <c r="I2411" t="s">
        <v>85</v>
      </c>
      <c r="J2411" t="s">
        <v>17</v>
      </c>
      <c r="K2411" t="s">
        <v>18</v>
      </c>
      <c r="L2411" t="s">
        <v>18</v>
      </c>
      <c r="M2411">
        <f t="shared" si="222"/>
        <v>2015</v>
      </c>
      <c r="N2411">
        <f t="shared" si="223"/>
        <v>5</v>
      </c>
      <c r="O2411">
        <f t="shared" si="224"/>
        <v>2</v>
      </c>
      <c r="P2411">
        <f t="shared" si="225"/>
        <v>10</v>
      </c>
      <c r="Q2411" t="str">
        <f t="shared" si="226"/>
        <v>10:2</v>
      </c>
      <c r="R2411" t="str">
        <f t="shared" si="227"/>
        <v>10:02</v>
      </c>
    </row>
    <row r="2412" spans="1:18" x14ac:dyDescent="0.3">
      <c r="A2412">
        <v>108633</v>
      </c>
      <c r="B2412" s="1">
        <v>42199.365277777775</v>
      </c>
      <c r="C2412" s="1">
        <v>42199.372916666667</v>
      </c>
      <c r="D2412" t="s">
        <v>395</v>
      </c>
      <c r="E2412">
        <v>639.86300000000006</v>
      </c>
      <c r="F2412" t="s">
        <v>55</v>
      </c>
      <c r="G2412" t="s">
        <v>91</v>
      </c>
      <c r="H2412" t="s">
        <v>57</v>
      </c>
      <c r="I2412" t="s">
        <v>92</v>
      </c>
      <c r="J2412" t="s">
        <v>24</v>
      </c>
      <c r="K2412" t="s">
        <v>25</v>
      </c>
      <c r="L2412">
        <v>1985</v>
      </c>
      <c r="M2412">
        <f t="shared" si="222"/>
        <v>2015</v>
      </c>
      <c r="N2412">
        <f t="shared" si="223"/>
        <v>7</v>
      </c>
      <c r="O2412">
        <f t="shared" si="224"/>
        <v>3</v>
      </c>
      <c r="P2412">
        <f t="shared" si="225"/>
        <v>8</v>
      </c>
      <c r="Q2412" t="str">
        <f t="shared" si="226"/>
        <v>8:46</v>
      </c>
      <c r="R2412" t="str">
        <f t="shared" si="227"/>
        <v>8:46</v>
      </c>
    </row>
    <row r="2413" spans="1:18" x14ac:dyDescent="0.3">
      <c r="A2413">
        <v>75647</v>
      </c>
      <c r="B2413" s="1">
        <v>42143.29583333333</v>
      </c>
      <c r="C2413" s="1">
        <v>42143.301388888889</v>
      </c>
      <c r="D2413" t="s">
        <v>298</v>
      </c>
      <c r="E2413">
        <v>488.89</v>
      </c>
      <c r="F2413" t="s">
        <v>137</v>
      </c>
      <c r="G2413" t="s">
        <v>21</v>
      </c>
      <c r="H2413" t="s">
        <v>139</v>
      </c>
      <c r="I2413" t="s">
        <v>23</v>
      </c>
      <c r="J2413" t="s">
        <v>24</v>
      </c>
      <c r="K2413" t="s">
        <v>44</v>
      </c>
      <c r="L2413">
        <v>1986</v>
      </c>
      <c r="M2413">
        <f t="shared" si="222"/>
        <v>2015</v>
      </c>
      <c r="N2413">
        <f t="shared" si="223"/>
        <v>5</v>
      </c>
      <c r="O2413">
        <f t="shared" si="224"/>
        <v>2</v>
      </c>
      <c r="P2413">
        <f t="shared" si="225"/>
        <v>7</v>
      </c>
      <c r="Q2413" t="str">
        <f t="shared" si="226"/>
        <v>7:6</v>
      </c>
      <c r="R2413" t="str">
        <f t="shared" si="227"/>
        <v>7:06</v>
      </c>
    </row>
    <row r="2414" spans="1:18" x14ac:dyDescent="0.3">
      <c r="A2414">
        <v>56902</v>
      </c>
      <c r="B2414" s="1">
        <v>42105.620833333334</v>
      </c>
      <c r="C2414" s="1">
        <v>42105.64166666667</v>
      </c>
      <c r="D2414" t="s">
        <v>375</v>
      </c>
      <c r="E2414">
        <v>1772.797</v>
      </c>
      <c r="F2414" t="s">
        <v>129</v>
      </c>
      <c r="G2414" t="s">
        <v>150</v>
      </c>
      <c r="H2414" t="s">
        <v>130</v>
      </c>
      <c r="I2414" t="s">
        <v>151</v>
      </c>
      <c r="J2414" t="s">
        <v>17</v>
      </c>
      <c r="K2414" t="s">
        <v>18</v>
      </c>
      <c r="L2414" t="s">
        <v>18</v>
      </c>
      <c r="M2414">
        <f t="shared" si="222"/>
        <v>2015</v>
      </c>
      <c r="N2414">
        <f t="shared" si="223"/>
        <v>4</v>
      </c>
      <c r="O2414">
        <f t="shared" si="224"/>
        <v>2</v>
      </c>
      <c r="P2414">
        <f t="shared" si="225"/>
        <v>14</v>
      </c>
      <c r="Q2414" t="str">
        <f t="shared" si="226"/>
        <v>14:54</v>
      </c>
      <c r="R2414" t="str">
        <f t="shared" si="227"/>
        <v>14:54</v>
      </c>
    </row>
    <row r="2415" spans="1:18" x14ac:dyDescent="0.3">
      <c r="A2415">
        <v>117392</v>
      </c>
      <c r="B2415" s="1">
        <v>42212.877083333333</v>
      </c>
      <c r="C2415" s="1">
        <v>42212.886111111111</v>
      </c>
      <c r="D2415" t="s">
        <v>284</v>
      </c>
      <c r="E2415">
        <v>739.375</v>
      </c>
      <c r="F2415" t="s">
        <v>32</v>
      </c>
      <c r="G2415" t="s">
        <v>91</v>
      </c>
      <c r="H2415" t="s">
        <v>34</v>
      </c>
      <c r="I2415" t="s">
        <v>92</v>
      </c>
      <c r="J2415" t="s">
        <v>17</v>
      </c>
      <c r="K2415" t="s">
        <v>18</v>
      </c>
      <c r="L2415" t="s">
        <v>18</v>
      </c>
      <c r="M2415">
        <f t="shared" si="222"/>
        <v>2015</v>
      </c>
      <c r="N2415">
        <f t="shared" si="223"/>
        <v>7</v>
      </c>
      <c r="O2415">
        <f t="shared" si="224"/>
        <v>3</v>
      </c>
      <c r="P2415">
        <f t="shared" si="225"/>
        <v>21</v>
      </c>
      <c r="Q2415" t="str">
        <f t="shared" si="226"/>
        <v>21:3</v>
      </c>
      <c r="R2415" t="str">
        <f t="shared" si="227"/>
        <v>21:03</v>
      </c>
    </row>
    <row r="2416" spans="1:18" x14ac:dyDescent="0.3">
      <c r="A2416">
        <v>38072</v>
      </c>
      <c r="B2416" s="1">
        <v>42052.290972222225</v>
      </c>
      <c r="C2416" s="1">
        <v>42052.29583333333</v>
      </c>
      <c r="D2416" t="s">
        <v>391</v>
      </c>
      <c r="E2416">
        <v>403.54599999999999</v>
      </c>
      <c r="F2416" t="s">
        <v>28</v>
      </c>
      <c r="G2416" t="s">
        <v>88</v>
      </c>
      <c r="H2416" t="s">
        <v>30</v>
      </c>
      <c r="I2416" t="s">
        <v>89</v>
      </c>
      <c r="J2416" t="s">
        <v>24</v>
      </c>
      <c r="K2416" t="s">
        <v>25</v>
      </c>
      <c r="L2416">
        <v>1971</v>
      </c>
      <c r="M2416">
        <f t="shared" si="222"/>
        <v>2015</v>
      </c>
      <c r="N2416">
        <f t="shared" si="223"/>
        <v>2</v>
      </c>
      <c r="O2416">
        <f t="shared" si="224"/>
        <v>1</v>
      </c>
      <c r="P2416">
        <f t="shared" si="225"/>
        <v>6</v>
      </c>
      <c r="Q2416" t="str">
        <f t="shared" si="226"/>
        <v>6:59</v>
      </c>
      <c r="R2416" t="str">
        <f t="shared" si="227"/>
        <v>6:59</v>
      </c>
    </row>
    <row r="2417" spans="1:18" x14ac:dyDescent="0.3">
      <c r="A2417">
        <v>38083</v>
      </c>
      <c r="B2417" s="1">
        <v>42052.313888888886</v>
      </c>
      <c r="C2417" s="1">
        <v>42052.318055555559</v>
      </c>
      <c r="D2417" t="s">
        <v>451</v>
      </c>
      <c r="E2417">
        <v>353.87400000000002</v>
      </c>
      <c r="F2417" t="s">
        <v>170</v>
      </c>
      <c r="G2417" t="s">
        <v>107</v>
      </c>
      <c r="H2417" t="s">
        <v>171</v>
      </c>
      <c r="I2417" t="s">
        <v>109</v>
      </c>
      <c r="J2417" t="s">
        <v>24</v>
      </c>
      <c r="K2417" t="s">
        <v>44</v>
      </c>
      <c r="L2417">
        <v>1977</v>
      </c>
      <c r="M2417">
        <f t="shared" si="222"/>
        <v>2015</v>
      </c>
      <c r="N2417">
        <f t="shared" si="223"/>
        <v>2</v>
      </c>
      <c r="O2417">
        <f t="shared" si="224"/>
        <v>1</v>
      </c>
      <c r="P2417">
        <f t="shared" si="225"/>
        <v>7</v>
      </c>
      <c r="Q2417" t="str">
        <f t="shared" si="226"/>
        <v>7:32</v>
      </c>
      <c r="R2417" t="str">
        <f t="shared" si="227"/>
        <v>7:32</v>
      </c>
    </row>
    <row r="2418" spans="1:18" x14ac:dyDescent="0.3">
      <c r="A2418">
        <v>150577</v>
      </c>
      <c r="B2418" s="1">
        <v>42275.370833333334</v>
      </c>
      <c r="C2418" s="1">
        <v>42275.375694444447</v>
      </c>
      <c r="D2418" t="s">
        <v>289</v>
      </c>
      <c r="E2418">
        <v>392.26900000000001</v>
      </c>
      <c r="F2418" t="s">
        <v>155</v>
      </c>
      <c r="G2418" t="s">
        <v>186</v>
      </c>
      <c r="H2418" t="s">
        <v>156</v>
      </c>
      <c r="I2418" t="s">
        <v>187</v>
      </c>
      <c r="J2418" t="s">
        <v>24</v>
      </c>
      <c r="K2418" t="s">
        <v>25</v>
      </c>
      <c r="L2418">
        <v>1989</v>
      </c>
      <c r="M2418">
        <f t="shared" si="222"/>
        <v>2015</v>
      </c>
      <c r="N2418">
        <f t="shared" si="223"/>
        <v>9</v>
      </c>
      <c r="O2418">
        <f t="shared" si="224"/>
        <v>3</v>
      </c>
      <c r="P2418">
        <f t="shared" si="225"/>
        <v>8</v>
      </c>
      <c r="Q2418" t="str">
        <f t="shared" si="226"/>
        <v>8:54</v>
      </c>
      <c r="R2418" t="str">
        <f t="shared" si="227"/>
        <v>8:54</v>
      </c>
    </row>
    <row r="2419" spans="1:18" x14ac:dyDescent="0.3">
      <c r="A2419">
        <v>48386</v>
      </c>
      <c r="B2419" s="1">
        <v>42082.504861111112</v>
      </c>
      <c r="C2419" s="1">
        <v>42082.524305555555</v>
      </c>
      <c r="D2419" t="s">
        <v>358</v>
      </c>
      <c r="E2419">
        <v>1681.502</v>
      </c>
      <c r="F2419" t="s">
        <v>98</v>
      </c>
      <c r="G2419" t="s">
        <v>91</v>
      </c>
      <c r="H2419" t="s">
        <v>99</v>
      </c>
      <c r="I2419" t="s">
        <v>92</v>
      </c>
      <c r="J2419" t="s">
        <v>17</v>
      </c>
      <c r="K2419" t="s">
        <v>18</v>
      </c>
      <c r="L2419" t="s">
        <v>18</v>
      </c>
      <c r="M2419">
        <f t="shared" si="222"/>
        <v>2015</v>
      </c>
      <c r="N2419">
        <f t="shared" si="223"/>
        <v>3</v>
      </c>
      <c r="O2419">
        <f t="shared" si="224"/>
        <v>1</v>
      </c>
      <c r="P2419">
        <f t="shared" si="225"/>
        <v>12</v>
      </c>
      <c r="Q2419" t="str">
        <f t="shared" si="226"/>
        <v>12:7</v>
      </c>
      <c r="R2419" t="str">
        <f t="shared" si="227"/>
        <v>12:07</v>
      </c>
    </row>
    <row r="2420" spans="1:18" x14ac:dyDescent="0.3">
      <c r="A2420">
        <v>16395</v>
      </c>
      <c r="B2420" s="1">
        <v>41965.973611111112</v>
      </c>
      <c r="C2420" s="1">
        <v>41965.976388888892</v>
      </c>
      <c r="D2420" t="s">
        <v>425</v>
      </c>
      <c r="E2420">
        <v>194.261</v>
      </c>
      <c r="F2420" t="s">
        <v>170</v>
      </c>
      <c r="G2420" t="s">
        <v>66</v>
      </c>
      <c r="H2420" t="s">
        <v>171</v>
      </c>
      <c r="I2420" t="s">
        <v>67</v>
      </c>
      <c r="J2420" t="s">
        <v>24</v>
      </c>
      <c r="K2420" t="s">
        <v>25</v>
      </c>
      <c r="L2420">
        <v>1984</v>
      </c>
      <c r="M2420">
        <f t="shared" si="222"/>
        <v>2014</v>
      </c>
      <c r="N2420">
        <f t="shared" si="223"/>
        <v>11</v>
      </c>
      <c r="O2420">
        <f t="shared" si="224"/>
        <v>4</v>
      </c>
      <c r="P2420">
        <f t="shared" si="225"/>
        <v>23</v>
      </c>
      <c r="Q2420" t="str">
        <f t="shared" si="226"/>
        <v>23:22</v>
      </c>
      <c r="R2420" t="str">
        <f t="shared" si="227"/>
        <v>23:22</v>
      </c>
    </row>
    <row r="2421" spans="1:18" x14ac:dyDescent="0.3">
      <c r="A2421">
        <v>1794</v>
      </c>
      <c r="B2421" s="1">
        <v>41927.816666666666</v>
      </c>
      <c r="C2421" s="1">
        <v>41927.821527777778</v>
      </c>
      <c r="D2421" t="s">
        <v>273</v>
      </c>
      <c r="E2421">
        <v>434.286</v>
      </c>
      <c r="F2421" t="s">
        <v>60</v>
      </c>
      <c r="G2421" t="s">
        <v>120</v>
      </c>
      <c r="H2421" t="s">
        <v>61</v>
      </c>
      <c r="I2421" t="s">
        <v>122</v>
      </c>
      <c r="J2421" t="s">
        <v>17</v>
      </c>
      <c r="K2421" t="s">
        <v>18</v>
      </c>
      <c r="L2421" t="s">
        <v>18</v>
      </c>
      <c r="M2421">
        <f t="shared" si="222"/>
        <v>2014</v>
      </c>
      <c r="N2421">
        <f t="shared" si="223"/>
        <v>10</v>
      </c>
      <c r="O2421">
        <f t="shared" si="224"/>
        <v>4</v>
      </c>
      <c r="P2421">
        <f t="shared" si="225"/>
        <v>19</v>
      </c>
      <c r="Q2421" t="str">
        <f t="shared" si="226"/>
        <v>19:36</v>
      </c>
      <c r="R2421" t="str">
        <f t="shared" si="227"/>
        <v>19:36</v>
      </c>
    </row>
    <row r="2422" spans="1:18" x14ac:dyDescent="0.3">
      <c r="A2422">
        <v>1610</v>
      </c>
      <c r="B2422" s="1">
        <v>41927.586111111108</v>
      </c>
      <c r="C2422" s="1">
        <v>41927.590277777781</v>
      </c>
      <c r="D2422" t="s">
        <v>293</v>
      </c>
      <c r="E2422">
        <v>378.24400000000003</v>
      </c>
      <c r="F2422" t="s">
        <v>27</v>
      </c>
      <c r="G2422" t="s">
        <v>56</v>
      </c>
      <c r="H2422" t="s">
        <v>29</v>
      </c>
      <c r="I2422" t="s">
        <v>58</v>
      </c>
      <c r="J2422" t="s">
        <v>24</v>
      </c>
      <c r="K2422" t="s">
        <v>25</v>
      </c>
      <c r="L2422">
        <v>1979</v>
      </c>
      <c r="M2422">
        <f t="shared" si="222"/>
        <v>2014</v>
      </c>
      <c r="N2422">
        <f t="shared" si="223"/>
        <v>10</v>
      </c>
      <c r="O2422">
        <f t="shared" si="224"/>
        <v>4</v>
      </c>
      <c r="P2422">
        <f t="shared" si="225"/>
        <v>14</v>
      </c>
      <c r="Q2422" t="str">
        <f t="shared" si="226"/>
        <v>14:4</v>
      </c>
      <c r="R2422" t="str">
        <f t="shared" si="227"/>
        <v>14:04</v>
      </c>
    </row>
    <row r="2423" spans="1:18" x14ac:dyDescent="0.3">
      <c r="A2423">
        <v>45979</v>
      </c>
      <c r="B2423" s="1">
        <v>42074.754861111112</v>
      </c>
      <c r="C2423" s="1">
        <v>42074.768055555556</v>
      </c>
      <c r="D2423" t="s">
        <v>346</v>
      </c>
      <c r="E2423">
        <v>1160.9870000000001</v>
      </c>
      <c r="F2423" t="s">
        <v>37</v>
      </c>
      <c r="G2423" t="s">
        <v>28</v>
      </c>
      <c r="H2423" t="s">
        <v>38</v>
      </c>
      <c r="I2423" t="s">
        <v>30</v>
      </c>
      <c r="J2423" t="s">
        <v>24</v>
      </c>
      <c r="K2423" t="s">
        <v>25</v>
      </c>
      <c r="L2423">
        <v>1988</v>
      </c>
      <c r="M2423">
        <f t="shared" si="222"/>
        <v>2015</v>
      </c>
      <c r="N2423">
        <f t="shared" si="223"/>
        <v>3</v>
      </c>
      <c r="O2423">
        <f t="shared" si="224"/>
        <v>1</v>
      </c>
      <c r="P2423">
        <f t="shared" si="225"/>
        <v>18</v>
      </c>
      <c r="Q2423" t="str">
        <f t="shared" si="226"/>
        <v>18:7</v>
      </c>
      <c r="R2423" t="str">
        <f t="shared" si="227"/>
        <v>18:07</v>
      </c>
    </row>
    <row r="2424" spans="1:18" x14ac:dyDescent="0.3">
      <c r="A2424">
        <v>41802</v>
      </c>
      <c r="B2424" s="1">
        <v>42063.615972222222</v>
      </c>
      <c r="C2424" s="1">
        <v>42063.624305555553</v>
      </c>
      <c r="D2424" t="s">
        <v>310</v>
      </c>
      <c r="E2424">
        <v>734.21100000000001</v>
      </c>
      <c r="F2424" t="s">
        <v>101</v>
      </c>
      <c r="G2424" t="s">
        <v>82</v>
      </c>
      <c r="H2424" t="s">
        <v>103</v>
      </c>
      <c r="I2424" t="s">
        <v>84</v>
      </c>
      <c r="J2424" t="s">
        <v>17</v>
      </c>
      <c r="K2424" t="s">
        <v>18</v>
      </c>
      <c r="L2424" t="s">
        <v>18</v>
      </c>
      <c r="M2424">
        <f t="shared" si="222"/>
        <v>2015</v>
      </c>
      <c r="N2424">
        <f t="shared" si="223"/>
        <v>2</v>
      </c>
      <c r="O2424">
        <f t="shared" si="224"/>
        <v>1</v>
      </c>
      <c r="P2424">
        <f t="shared" si="225"/>
        <v>14</v>
      </c>
      <c r="Q2424" t="str">
        <f t="shared" si="226"/>
        <v>14:47</v>
      </c>
      <c r="R2424" t="str">
        <f t="shared" si="227"/>
        <v>14:47</v>
      </c>
    </row>
    <row r="2425" spans="1:18" x14ac:dyDescent="0.3">
      <c r="A2425">
        <v>87649</v>
      </c>
      <c r="B2425" s="1">
        <v>42164.768750000003</v>
      </c>
      <c r="C2425" s="1">
        <v>42164.774305555555</v>
      </c>
      <c r="D2425" t="s">
        <v>226</v>
      </c>
      <c r="E2425">
        <v>485.613</v>
      </c>
      <c r="F2425" t="s">
        <v>124</v>
      </c>
      <c r="G2425" t="s">
        <v>125</v>
      </c>
      <c r="H2425" t="s">
        <v>126</v>
      </c>
      <c r="I2425" t="s">
        <v>127</v>
      </c>
      <c r="J2425" t="s">
        <v>24</v>
      </c>
      <c r="K2425" t="s">
        <v>44</v>
      </c>
      <c r="L2425">
        <v>1990</v>
      </c>
      <c r="M2425">
        <f t="shared" si="222"/>
        <v>2015</v>
      </c>
      <c r="N2425">
        <f t="shared" si="223"/>
        <v>6</v>
      </c>
      <c r="O2425">
        <f t="shared" si="224"/>
        <v>2</v>
      </c>
      <c r="P2425">
        <f t="shared" si="225"/>
        <v>18</v>
      </c>
      <c r="Q2425" t="str">
        <f t="shared" si="226"/>
        <v>18:27</v>
      </c>
      <c r="R2425" t="str">
        <f t="shared" si="227"/>
        <v>18:27</v>
      </c>
    </row>
    <row r="2426" spans="1:18" x14ac:dyDescent="0.3">
      <c r="A2426">
        <v>28266</v>
      </c>
      <c r="B2426" s="1">
        <v>42018.602083333331</v>
      </c>
      <c r="C2426" s="1">
        <v>42018.694444444445</v>
      </c>
      <c r="D2426" t="s">
        <v>317</v>
      </c>
      <c r="E2426">
        <v>7959.5929999999998</v>
      </c>
      <c r="F2426" t="s">
        <v>102</v>
      </c>
      <c r="G2426" t="s">
        <v>102</v>
      </c>
      <c r="H2426" t="s">
        <v>104</v>
      </c>
      <c r="I2426" t="s">
        <v>104</v>
      </c>
      <c r="J2426" t="s">
        <v>17</v>
      </c>
      <c r="K2426" t="s">
        <v>18</v>
      </c>
      <c r="L2426" t="s">
        <v>18</v>
      </c>
      <c r="M2426">
        <f t="shared" si="222"/>
        <v>2015</v>
      </c>
      <c r="N2426">
        <f t="shared" si="223"/>
        <v>1</v>
      </c>
      <c r="O2426">
        <f t="shared" si="224"/>
        <v>1</v>
      </c>
      <c r="P2426">
        <f t="shared" si="225"/>
        <v>14</v>
      </c>
      <c r="Q2426" t="str">
        <f t="shared" si="226"/>
        <v>14:27</v>
      </c>
      <c r="R2426" t="str">
        <f t="shared" si="227"/>
        <v>14:27</v>
      </c>
    </row>
    <row r="2427" spans="1:18" x14ac:dyDescent="0.3">
      <c r="A2427">
        <v>62419</v>
      </c>
      <c r="B2427" s="1">
        <v>42115.62222222222</v>
      </c>
      <c r="C2427" s="1">
        <v>42115.689583333333</v>
      </c>
      <c r="D2427" t="s">
        <v>231</v>
      </c>
      <c r="E2427">
        <v>5805.4660000000003</v>
      </c>
      <c r="F2427" t="s">
        <v>73</v>
      </c>
      <c r="G2427" t="s">
        <v>91</v>
      </c>
      <c r="H2427" t="s">
        <v>74</v>
      </c>
      <c r="I2427" t="s">
        <v>92</v>
      </c>
      <c r="J2427" t="s">
        <v>17</v>
      </c>
      <c r="K2427" t="s">
        <v>18</v>
      </c>
      <c r="L2427" t="s">
        <v>18</v>
      </c>
      <c r="M2427">
        <f t="shared" si="222"/>
        <v>2015</v>
      </c>
      <c r="N2427">
        <f t="shared" si="223"/>
        <v>4</v>
      </c>
      <c r="O2427">
        <f t="shared" si="224"/>
        <v>2</v>
      </c>
      <c r="P2427">
        <f t="shared" si="225"/>
        <v>14</v>
      </c>
      <c r="Q2427" t="str">
        <f t="shared" si="226"/>
        <v>14:56</v>
      </c>
      <c r="R2427" t="str">
        <f t="shared" si="227"/>
        <v>14:56</v>
      </c>
    </row>
    <row r="2428" spans="1:18" x14ac:dyDescent="0.3">
      <c r="A2428">
        <v>6024</v>
      </c>
      <c r="B2428" s="1">
        <v>41937.870833333334</v>
      </c>
      <c r="C2428" s="1">
        <v>41937.874305555553</v>
      </c>
      <c r="D2428" t="s">
        <v>392</v>
      </c>
      <c r="E2428">
        <v>268.44400000000002</v>
      </c>
      <c r="F2428" t="s">
        <v>170</v>
      </c>
      <c r="G2428" t="s">
        <v>63</v>
      </c>
      <c r="H2428" t="s">
        <v>171</v>
      </c>
      <c r="I2428" t="s">
        <v>64</v>
      </c>
      <c r="J2428" t="s">
        <v>24</v>
      </c>
      <c r="K2428" t="s">
        <v>233</v>
      </c>
      <c r="L2428">
        <v>1978</v>
      </c>
      <c r="M2428">
        <f t="shared" si="222"/>
        <v>2014</v>
      </c>
      <c r="N2428">
        <f t="shared" si="223"/>
        <v>10</v>
      </c>
      <c r="O2428">
        <f t="shared" si="224"/>
        <v>4</v>
      </c>
      <c r="P2428">
        <f t="shared" si="225"/>
        <v>20</v>
      </c>
      <c r="Q2428" t="str">
        <f t="shared" si="226"/>
        <v>20:54</v>
      </c>
      <c r="R2428" t="str">
        <f t="shared" si="227"/>
        <v>20:54</v>
      </c>
    </row>
    <row r="2429" spans="1:18" x14ac:dyDescent="0.3">
      <c r="A2429">
        <v>119268</v>
      </c>
      <c r="B2429" s="1">
        <v>42215.725694444445</v>
      </c>
      <c r="C2429" s="1">
        <v>42215.740277777775</v>
      </c>
      <c r="D2429" t="s">
        <v>555</v>
      </c>
      <c r="E2429">
        <v>1232.614</v>
      </c>
      <c r="F2429" t="s">
        <v>28</v>
      </c>
      <c r="G2429" t="s">
        <v>137</v>
      </c>
      <c r="H2429" t="s">
        <v>30</v>
      </c>
      <c r="I2429" t="s">
        <v>139</v>
      </c>
      <c r="J2429" t="s">
        <v>17</v>
      </c>
      <c r="K2429" t="s">
        <v>18</v>
      </c>
      <c r="L2429" t="s">
        <v>18</v>
      </c>
      <c r="M2429">
        <f t="shared" si="222"/>
        <v>2015</v>
      </c>
      <c r="N2429">
        <f t="shared" si="223"/>
        <v>7</v>
      </c>
      <c r="O2429">
        <f t="shared" si="224"/>
        <v>3</v>
      </c>
      <c r="P2429">
        <f t="shared" si="225"/>
        <v>17</v>
      </c>
      <c r="Q2429" t="str">
        <f t="shared" si="226"/>
        <v>17:25</v>
      </c>
      <c r="R2429" t="str">
        <f t="shared" si="227"/>
        <v>17:25</v>
      </c>
    </row>
    <row r="2430" spans="1:18" x14ac:dyDescent="0.3">
      <c r="A2430">
        <v>69581</v>
      </c>
      <c r="B2430" s="1">
        <v>42131.713194444441</v>
      </c>
      <c r="C2430" s="1">
        <v>42131.724999999999</v>
      </c>
      <c r="D2430" t="s">
        <v>182</v>
      </c>
      <c r="E2430">
        <v>998.81299999999999</v>
      </c>
      <c r="F2430" t="s">
        <v>244</v>
      </c>
      <c r="G2430" t="s">
        <v>55</v>
      </c>
      <c r="H2430" t="s">
        <v>245</v>
      </c>
      <c r="I2430" t="s">
        <v>57</v>
      </c>
      <c r="J2430" t="s">
        <v>24</v>
      </c>
      <c r="K2430" t="s">
        <v>25</v>
      </c>
      <c r="L2430">
        <v>1966</v>
      </c>
      <c r="M2430">
        <f t="shared" si="222"/>
        <v>2015</v>
      </c>
      <c r="N2430">
        <f t="shared" si="223"/>
        <v>5</v>
      </c>
      <c r="O2430">
        <f t="shared" si="224"/>
        <v>2</v>
      </c>
      <c r="P2430">
        <f t="shared" si="225"/>
        <v>17</v>
      </c>
      <c r="Q2430" t="str">
        <f t="shared" si="226"/>
        <v>17:7</v>
      </c>
      <c r="R2430" t="str">
        <f t="shared" si="227"/>
        <v>17:07</v>
      </c>
    </row>
    <row r="2431" spans="1:18" x14ac:dyDescent="0.3">
      <c r="A2431">
        <v>59874</v>
      </c>
      <c r="B2431" s="1">
        <v>42112.655555555553</v>
      </c>
      <c r="C2431" s="1">
        <v>42112.65625</v>
      </c>
      <c r="D2431" t="s">
        <v>346</v>
      </c>
      <c r="E2431">
        <v>61.017000000000003</v>
      </c>
      <c r="F2431" t="s">
        <v>82</v>
      </c>
      <c r="G2431" t="s">
        <v>82</v>
      </c>
      <c r="H2431" t="s">
        <v>84</v>
      </c>
      <c r="I2431" t="s">
        <v>84</v>
      </c>
      <c r="J2431" t="s">
        <v>17</v>
      </c>
      <c r="K2431" t="s">
        <v>18</v>
      </c>
      <c r="L2431" t="s">
        <v>18</v>
      </c>
      <c r="M2431">
        <f t="shared" si="222"/>
        <v>2015</v>
      </c>
      <c r="N2431">
        <f t="shared" si="223"/>
        <v>4</v>
      </c>
      <c r="O2431">
        <f t="shared" si="224"/>
        <v>2</v>
      </c>
      <c r="P2431">
        <f t="shared" si="225"/>
        <v>15</v>
      </c>
      <c r="Q2431" t="str">
        <f t="shared" si="226"/>
        <v>15:44</v>
      </c>
      <c r="R2431" t="str">
        <f t="shared" si="227"/>
        <v>15:44</v>
      </c>
    </row>
    <row r="2432" spans="1:18" x14ac:dyDescent="0.3">
      <c r="A2432">
        <v>24029</v>
      </c>
      <c r="B2432" s="1">
        <v>41999.487500000003</v>
      </c>
      <c r="C2432" s="1">
        <v>41999.49722222222</v>
      </c>
      <c r="D2432" t="s">
        <v>354</v>
      </c>
      <c r="E2432">
        <v>891.89099999999996</v>
      </c>
      <c r="F2432" t="s">
        <v>37</v>
      </c>
      <c r="G2432" t="s">
        <v>129</v>
      </c>
      <c r="H2432" t="s">
        <v>38</v>
      </c>
      <c r="I2432" t="s">
        <v>130</v>
      </c>
      <c r="J2432" t="s">
        <v>17</v>
      </c>
      <c r="K2432" t="s">
        <v>18</v>
      </c>
      <c r="L2432" t="s">
        <v>18</v>
      </c>
      <c r="M2432">
        <f t="shared" si="222"/>
        <v>2014</v>
      </c>
      <c r="N2432">
        <f t="shared" si="223"/>
        <v>12</v>
      </c>
      <c r="O2432">
        <f t="shared" si="224"/>
        <v>4</v>
      </c>
      <c r="P2432">
        <f t="shared" si="225"/>
        <v>11</v>
      </c>
      <c r="Q2432" t="str">
        <f t="shared" si="226"/>
        <v>11:42</v>
      </c>
      <c r="R2432" t="str">
        <f t="shared" si="227"/>
        <v>11:42</v>
      </c>
    </row>
    <row r="2433" spans="1:18" x14ac:dyDescent="0.3">
      <c r="A2433">
        <v>20631</v>
      </c>
      <c r="B2433" s="1">
        <v>41984.467361111114</v>
      </c>
      <c r="C2433" s="1">
        <v>41984.475694444445</v>
      </c>
      <c r="D2433" t="s">
        <v>591</v>
      </c>
      <c r="E2433">
        <v>752.51499999999999</v>
      </c>
      <c r="F2433" t="s">
        <v>13</v>
      </c>
      <c r="G2433" t="s">
        <v>88</v>
      </c>
      <c r="H2433" t="s">
        <v>15</v>
      </c>
      <c r="I2433" t="s">
        <v>89</v>
      </c>
      <c r="J2433" t="s">
        <v>24</v>
      </c>
      <c r="K2433" t="s">
        <v>25</v>
      </c>
      <c r="L2433">
        <v>1990</v>
      </c>
      <c r="M2433">
        <f t="shared" si="222"/>
        <v>2014</v>
      </c>
      <c r="N2433">
        <f t="shared" si="223"/>
        <v>12</v>
      </c>
      <c r="O2433">
        <f t="shared" si="224"/>
        <v>4</v>
      </c>
      <c r="P2433">
        <f t="shared" si="225"/>
        <v>11</v>
      </c>
      <c r="Q2433" t="str">
        <f t="shared" si="226"/>
        <v>11:13</v>
      </c>
      <c r="R2433" t="str">
        <f t="shared" si="227"/>
        <v>11:13</v>
      </c>
    </row>
    <row r="2434" spans="1:18" x14ac:dyDescent="0.3">
      <c r="A2434">
        <v>132261</v>
      </c>
      <c r="B2434" s="1">
        <v>42236.724305555559</v>
      </c>
      <c r="C2434" s="1">
        <v>42236.73541666667</v>
      </c>
      <c r="D2434" t="s">
        <v>509</v>
      </c>
      <c r="E2434">
        <v>940.44</v>
      </c>
      <c r="F2434" t="s">
        <v>83</v>
      </c>
      <c r="G2434" t="s">
        <v>40</v>
      </c>
      <c r="H2434" t="s">
        <v>85</v>
      </c>
      <c r="I2434" t="s">
        <v>42</v>
      </c>
      <c r="J2434" t="s">
        <v>24</v>
      </c>
      <c r="K2434" t="s">
        <v>25</v>
      </c>
      <c r="L2434">
        <v>1980</v>
      </c>
      <c r="M2434">
        <f t="shared" si="222"/>
        <v>2015</v>
      </c>
      <c r="N2434">
        <f t="shared" si="223"/>
        <v>8</v>
      </c>
      <c r="O2434">
        <f t="shared" si="224"/>
        <v>3</v>
      </c>
      <c r="P2434">
        <f t="shared" si="225"/>
        <v>17</v>
      </c>
      <c r="Q2434" t="str">
        <f t="shared" si="226"/>
        <v>17:23</v>
      </c>
      <c r="R2434" t="str">
        <f t="shared" si="227"/>
        <v>17:23</v>
      </c>
    </row>
    <row r="2435" spans="1:18" x14ac:dyDescent="0.3">
      <c r="A2435">
        <v>143835</v>
      </c>
      <c r="B2435" s="1">
        <v>42259.8</v>
      </c>
      <c r="C2435" s="1">
        <v>42259.802777777775</v>
      </c>
      <c r="D2435" t="s">
        <v>446</v>
      </c>
      <c r="E2435">
        <v>239.36099999999999</v>
      </c>
      <c r="F2435" t="s">
        <v>51</v>
      </c>
      <c r="G2435" t="s">
        <v>241</v>
      </c>
      <c r="H2435" t="s">
        <v>53</v>
      </c>
      <c r="I2435" t="s">
        <v>242</v>
      </c>
      <c r="J2435" t="s">
        <v>24</v>
      </c>
      <c r="K2435" t="s">
        <v>25</v>
      </c>
      <c r="L2435">
        <v>1987</v>
      </c>
      <c r="M2435">
        <f t="shared" ref="M2435:M2498" si="228">YEAR(B2435)</f>
        <v>2015</v>
      </c>
      <c r="N2435">
        <f t="shared" ref="N2435:N2498" si="229">MONTH(B2435)</f>
        <v>9</v>
      </c>
      <c r="O2435">
        <f t="shared" ref="O2435:O2498" si="230">ROUNDUP(MONTH(B2435)/3,0)</f>
        <v>3</v>
      </c>
      <c r="P2435">
        <f t="shared" ref="P2435:P2498" si="231">HOUR(B2435)</f>
        <v>19</v>
      </c>
      <c r="Q2435" t="str">
        <f t="shared" ref="Q2435:Q2498" si="232">HOUR(B2435)&amp;":"&amp;MINUTE(B2435)</f>
        <v>19:12</v>
      </c>
      <c r="R2435" t="str">
        <f t="shared" ref="R2435:R2498" si="233">TEXT(B2435,"h:mm")</f>
        <v>19:12</v>
      </c>
    </row>
    <row r="2436" spans="1:18" x14ac:dyDescent="0.3">
      <c r="A2436">
        <v>139088</v>
      </c>
      <c r="B2436" s="1">
        <v>42250.513194444444</v>
      </c>
      <c r="C2436" s="1">
        <v>42250.525000000001</v>
      </c>
      <c r="D2436" t="s">
        <v>536</v>
      </c>
      <c r="E2436">
        <v>1020.803</v>
      </c>
      <c r="F2436" t="s">
        <v>21</v>
      </c>
      <c r="G2436" t="s">
        <v>21</v>
      </c>
      <c r="H2436" t="s">
        <v>23</v>
      </c>
      <c r="I2436" t="s">
        <v>23</v>
      </c>
      <c r="J2436" t="s">
        <v>24</v>
      </c>
      <c r="K2436" t="s">
        <v>25</v>
      </c>
      <c r="L2436">
        <v>1989</v>
      </c>
      <c r="M2436">
        <f t="shared" si="228"/>
        <v>2015</v>
      </c>
      <c r="N2436">
        <f t="shared" si="229"/>
        <v>9</v>
      </c>
      <c r="O2436">
        <f t="shared" si="230"/>
        <v>3</v>
      </c>
      <c r="P2436">
        <f t="shared" si="231"/>
        <v>12</v>
      </c>
      <c r="Q2436" t="str">
        <f t="shared" si="232"/>
        <v>12:19</v>
      </c>
      <c r="R2436" t="str">
        <f t="shared" si="233"/>
        <v>12:19</v>
      </c>
    </row>
    <row r="2437" spans="1:18" x14ac:dyDescent="0.3">
      <c r="A2437">
        <v>128327</v>
      </c>
      <c r="B2437" s="1">
        <v>42229.802777777775</v>
      </c>
      <c r="C2437" s="1">
        <v>42229.806944444441</v>
      </c>
      <c r="D2437" t="s">
        <v>562</v>
      </c>
      <c r="E2437">
        <v>337.71600000000001</v>
      </c>
      <c r="F2437" t="s">
        <v>141</v>
      </c>
      <c r="G2437" t="s">
        <v>73</v>
      </c>
      <c r="H2437" t="s">
        <v>142</v>
      </c>
      <c r="I2437" t="s">
        <v>74</v>
      </c>
      <c r="J2437" t="s">
        <v>24</v>
      </c>
      <c r="K2437" t="s">
        <v>25</v>
      </c>
      <c r="L2437">
        <v>1990</v>
      </c>
      <c r="M2437">
        <f t="shared" si="228"/>
        <v>2015</v>
      </c>
      <c r="N2437">
        <f t="shared" si="229"/>
        <v>8</v>
      </c>
      <c r="O2437">
        <f t="shared" si="230"/>
        <v>3</v>
      </c>
      <c r="P2437">
        <f t="shared" si="231"/>
        <v>19</v>
      </c>
      <c r="Q2437" t="str">
        <f t="shared" si="232"/>
        <v>19:16</v>
      </c>
      <c r="R2437" t="str">
        <f t="shared" si="233"/>
        <v>19:16</v>
      </c>
    </row>
    <row r="2438" spans="1:18" x14ac:dyDescent="0.3">
      <c r="A2438">
        <v>24009</v>
      </c>
      <c r="B2438" s="1">
        <v>41999.456944444442</v>
      </c>
      <c r="C2438" s="1">
        <v>41999.59375</v>
      </c>
      <c r="D2438" t="s">
        <v>338</v>
      </c>
      <c r="E2438">
        <v>11808.172</v>
      </c>
      <c r="F2438" t="s">
        <v>125</v>
      </c>
      <c r="G2438" t="s">
        <v>125</v>
      </c>
      <c r="H2438" t="s">
        <v>127</v>
      </c>
      <c r="I2438" t="s">
        <v>127</v>
      </c>
      <c r="J2438" t="s">
        <v>17</v>
      </c>
      <c r="K2438" t="s">
        <v>18</v>
      </c>
      <c r="L2438" t="s">
        <v>18</v>
      </c>
      <c r="M2438">
        <f t="shared" si="228"/>
        <v>2014</v>
      </c>
      <c r="N2438">
        <f t="shared" si="229"/>
        <v>12</v>
      </c>
      <c r="O2438">
        <f t="shared" si="230"/>
        <v>4</v>
      </c>
      <c r="P2438">
        <f t="shared" si="231"/>
        <v>10</v>
      </c>
      <c r="Q2438" t="str">
        <f t="shared" si="232"/>
        <v>10:58</v>
      </c>
      <c r="R2438" t="str">
        <f t="shared" si="233"/>
        <v>10:58</v>
      </c>
    </row>
    <row r="2439" spans="1:18" x14ac:dyDescent="0.3">
      <c r="A2439">
        <v>36691</v>
      </c>
      <c r="B2439" s="1">
        <v>42048.655555555553</v>
      </c>
      <c r="C2439" s="1">
        <v>42048.659722222219</v>
      </c>
      <c r="D2439" t="s">
        <v>351</v>
      </c>
      <c r="E2439">
        <v>325.62799999999999</v>
      </c>
      <c r="F2439" t="s">
        <v>33</v>
      </c>
      <c r="G2439" t="s">
        <v>51</v>
      </c>
      <c r="H2439" t="s">
        <v>35</v>
      </c>
      <c r="I2439" t="s">
        <v>53</v>
      </c>
      <c r="J2439" t="s">
        <v>24</v>
      </c>
      <c r="K2439" t="s">
        <v>25</v>
      </c>
      <c r="L2439">
        <v>1987</v>
      </c>
      <c r="M2439">
        <f t="shared" si="228"/>
        <v>2015</v>
      </c>
      <c r="N2439">
        <f t="shared" si="229"/>
        <v>2</v>
      </c>
      <c r="O2439">
        <f t="shared" si="230"/>
        <v>1</v>
      </c>
      <c r="P2439">
        <f t="shared" si="231"/>
        <v>15</v>
      </c>
      <c r="Q2439" t="str">
        <f t="shared" si="232"/>
        <v>15:44</v>
      </c>
      <c r="R2439" t="str">
        <f t="shared" si="233"/>
        <v>15:44</v>
      </c>
    </row>
    <row r="2440" spans="1:18" x14ac:dyDescent="0.3">
      <c r="A2440">
        <v>48415</v>
      </c>
      <c r="B2440" s="1">
        <v>42082.556944444441</v>
      </c>
      <c r="C2440" s="1">
        <v>42082.57708333333</v>
      </c>
      <c r="D2440" t="s">
        <v>450</v>
      </c>
      <c r="E2440">
        <v>1718.751</v>
      </c>
      <c r="F2440" t="s">
        <v>137</v>
      </c>
      <c r="G2440" t="s">
        <v>27</v>
      </c>
      <c r="H2440" t="s">
        <v>139</v>
      </c>
      <c r="I2440" t="s">
        <v>29</v>
      </c>
      <c r="J2440" t="s">
        <v>17</v>
      </c>
      <c r="K2440" t="s">
        <v>18</v>
      </c>
      <c r="L2440" t="s">
        <v>18</v>
      </c>
      <c r="M2440">
        <f t="shared" si="228"/>
        <v>2015</v>
      </c>
      <c r="N2440">
        <f t="shared" si="229"/>
        <v>3</v>
      </c>
      <c r="O2440">
        <f t="shared" si="230"/>
        <v>1</v>
      </c>
      <c r="P2440">
        <f t="shared" si="231"/>
        <v>13</v>
      </c>
      <c r="Q2440" t="str">
        <f t="shared" si="232"/>
        <v>13:22</v>
      </c>
      <c r="R2440" t="str">
        <f t="shared" si="233"/>
        <v>13:22</v>
      </c>
    </row>
    <row r="2441" spans="1:18" x14ac:dyDescent="0.3">
      <c r="A2441">
        <v>66495</v>
      </c>
      <c r="B2441" s="1">
        <v>42125.311111111114</v>
      </c>
      <c r="C2441" s="1">
        <v>42125.315972222219</v>
      </c>
      <c r="D2441" t="s">
        <v>264</v>
      </c>
      <c r="E2441">
        <v>433.67500000000001</v>
      </c>
      <c r="F2441" t="s">
        <v>170</v>
      </c>
      <c r="G2441" t="s">
        <v>186</v>
      </c>
      <c r="H2441" t="s">
        <v>171</v>
      </c>
      <c r="I2441" t="s">
        <v>187</v>
      </c>
      <c r="J2441" t="s">
        <v>24</v>
      </c>
      <c r="K2441" t="s">
        <v>25</v>
      </c>
      <c r="L2441">
        <v>1983</v>
      </c>
      <c r="M2441">
        <f t="shared" si="228"/>
        <v>2015</v>
      </c>
      <c r="N2441">
        <f t="shared" si="229"/>
        <v>5</v>
      </c>
      <c r="O2441">
        <f t="shared" si="230"/>
        <v>2</v>
      </c>
      <c r="P2441">
        <f t="shared" si="231"/>
        <v>7</v>
      </c>
      <c r="Q2441" t="str">
        <f t="shared" si="232"/>
        <v>7:28</v>
      </c>
      <c r="R2441" t="str">
        <f t="shared" si="233"/>
        <v>7:28</v>
      </c>
    </row>
    <row r="2442" spans="1:18" x14ac:dyDescent="0.3">
      <c r="A2442">
        <v>44725</v>
      </c>
      <c r="B2442" s="1">
        <v>42071.640972222223</v>
      </c>
      <c r="C2442" s="1">
        <v>42071.645833333336</v>
      </c>
      <c r="D2442" t="s">
        <v>254</v>
      </c>
      <c r="E2442">
        <v>405.97899999999998</v>
      </c>
      <c r="F2442" t="s">
        <v>41</v>
      </c>
      <c r="G2442" t="s">
        <v>82</v>
      </c>
      <c r="H2442" t="s">
        <v>43</v>
      </c>
      <c r="I2442" t="s">
        <v>84</v>
      </c>
      <c r="J2442" t="s">
        <v>17</v>
      </c>
      <c r="K2442" t="s">
        <v>18</v>
      </c>
      <c r="L2442" t="s">
        <v>18</v>
      </c>
      <c r="M2442">
        <f t="shared" si="228"/>
        <v>2015</v>
      </c>
      <c r="N2442">
        <f t="shared" si="229"/>
        <v>3</v>
      </c>
      <c r="O2442">
        <f t="shared" si="230"/>
        <v>1</v>
      </c>
      <c r="P2442">
        <f t="shared" si="231"/>
        <v>15</v>
      </c>
      <c r="Q2442" t="str">
        <f t="shared" si="232"/>
        <v>15:23</v>
      </c>
      <c r="R2442" t="str">
        <f t="shared" si="233"/>
        <v>15:23</v>
      </c>
    </row>
    <row r="2443" spans="1:18" x14ac:dyDescent="0.3">
      <c r="A2443">
        <v>25876</v>
      </c>
      <c r="B2443" s="1">
        <v>42010.309027777781</v>
      </c>
      <c r="C2443" s="1">
        <v>42010.3125</v>
      </c>
      <c r="D2443" t="s">
        <v>297</v>
      </c>
      <c r="E2443">
        <v>291.60399999999998</v>
      </c>
      <c r="F2443" t="s">
        <v>63</v>
      </c>
      <c r="G2443" t="s">
        <v>51</v>
      </c>
      <c r="H2443" t="s">
        <v>64</v>
      </c>
      <c r="I2443" t="s">
        <v>53</v>
      </c>
      <c r="J2443" t="s">
        <v>24</v>
      </c>
      <c r="K2443" t="s">
        <v>25</v>
      </c>
      <c r="L2443">
        <v>1979</v>
      </c>
      <c r="M2443">
        <f t="shared" si="228"/>
        <v>2015</v>
      </c>
      <c r="N2443">
        <f t="shared" si="229"/>
        <v>1</v>
      </c>
      <c r="O2443">
        <f t="shared" si="230"/>
        <v>1</v>
      </c>
      <c r="P2443">
        <f t="shared" si="231"/>
        <v>7</v>
      </c>
      <c r="Q2443" t="str">
        <f t="shared" si="232"/>
        <v>7:25</v>
      </c>
      <c r="R2443" t="str">
        <f t="shared" si="233"/>
        <v>7:25</v>
      </c>
    </row>
    <row r="2444" spans="1:18" x14ac:dyDescent="0.3">
      <c r="A2444">
        <v>118341</v>
      </c>
      <c r="B2444" s="1">
        <v>42214.490972222222</v>
      </c>
      <c r="C2444" s="1">
        <v>42214.498611111114</v>
      </c>
      <c r="D2444" t="s">
        <v>562</v>
      </c>
      <c r="E2444">
        <v>662.048</v>
      </c>
      <c r="F2444" t="s">
        <v>27</v>
      </c>
      <c r="G2444" t="s">
        <v>91</v>
      </c>
      <c r="H2444" t="s">
        <v>29</v>
      </c>
      <c r="I2444" t="s">
        <v>92</v>
      </c>
      <c r="J2444" t="s">
        <v>24</v>
      </c>
      <c r="K2444" t="s">
        <v>25</v>
      </c>
      <c r="L2444">
        <v>1981</v>
      </c>
      <c r="M2444">
        <f t="shared" si="228"/>
        <v>2015</v>
      </c>
      <c r="N2444">
        <f t="shared" si="229"/>
        <v>7</v>
      </c>
      <c r="O2444">
        <f t="shared" si="230"/>
        <v>3</v>
      </c>
      <c r="P2444">
        <f t="shared" si="231"/>
        <v>11</v>
      </c>
      <c r="Q2444" t="str">
        <f t="shared" si="232"/>
        <v>11:47</v>
      </c>
      <c r="R2444" t="str">
        <f t="shared" si="233"/>
        <v>11:47</v>
      </c>
    </row>
    <row r="2445" spans="1:18" x14ac:dyDescent="0.3">
      <c r="A2445">
        <v>119439</v>
      </c>
      <c r="B2445" s="1">
        <v>42216.265972222223</v>
      </c>
      <c r="C2445" s="1">
        <v>42216.268055555556</v>
      </c>
      <c r="D2445" t="s">
        <v>501</v>
      </c>
      <c r="E2445">
        <v>195.374</v>
      </c>
      <c r="F2445" t="s">
        <v>14</v>
      </c>
      <c r="G2445" t="s">
        <v>33</v>
      </c>
      <c r="H2445" t="s">
        <v>16</v>
      </c>
      <c r="I2445" t="s">
        <v>35</v>
      </c>
      <c r="J2445" t="s">
        <v>24</v>
      </c>
      <c r="K2445" t="s">
        <v>25</v>
      </c>
      <c r="L2445">
        <v>1961</v>
      </c>
      <c r="M2445">
        <f t="shared" si="228"/>
        <v>2015</v>
      </c>
      <c r="N2445">
        <f t="shared" si="229"/>
        <v>7</v>
      </c>
      <c r="O2445">
        <f t="shared" si="230"/>
        <v>3</v>
      </c>
      <c r="P2445">
        <f t="shared" si="231"/>
        <v>6</v>
      </c>
      <c r="Q2445" t="str">
        <f t="shared" si="232"/>
        <v>6:23</v>
      </c>
      <c r="R2445" t="str">
        <f t="shared" si="233"/>
        <v>6:23</v>
      </c>
    </row>
    <row r="2446" spans="1:18" x14ac:dyDescent="0.3">
      <c r="A2446">
        <v>124932</v>
      </c>
      <c r="B2446" s="1">
        <v>42224.633333333331</v>
      </c>
      <c r="C2446" s="1">
        <v>42224.681250000001</v>
      </c>
      <c r="D2446" t="s">
        <v>556</v>
      </c>
      <c r="E2446">
        <v>4141.3890000000001</v>
      </c>
      <c r="F2446" t="s">
        <v>129</v>
      </c>
      <c r="G2446" t="s">
        <v>82</v>
      </c>
      <c r="H2446" t="s">
        <v>130</v>
      </c>
      <c r="I2446" t="s">
        <v>84</v>
      </c>
      <c r="J2446" t="s">
        <v>17</v>
      </c>
      <c r="K2446" t="s">
        <v>18</v>
      </c>
      <c r="L2446" t="s">
        <v>18</v>
      </c>
      <c r="M2446">
        <f t="shared" si="228"/>
        <v>2015</v>
      </c>
      <c r="N2446">
        <f t="shared" si="229"/>
        <v>8</v>
      </c>
      <c r="O2446">
        <f t="shared" si="230"/>
        <v>3</v>
      </c>
      <c r="P2446">
        <f t="shared" si="231"/>
        <v>15</v>
      </c>
      <c r="Q2446" t="str">
        <f t="shared" si="232"/>
        <v>15:12</v>
      </c>
      <c r="R2446" t="str">
        <f t="shared" si="233"/>
        <v>15:12</v>
      </c>
    </row>
    <row r="2447" spans="1:18" x14ac:dyDescent="0.3">
      <c r="A2447">
        <v>9178</v>
      </c>
      <c r="B2447" s="1">
        <v>41946.472222222219</v>
      </c>
      <c r="C2447" s="1">
        <v>41946.481249999997</v>
      </c>
      <c r="D2447" t="s">
        <v>159</v>
      </c>
      <c r="E2447">
        <v>777.47699999999998</v>
      </c>
      <c r="F2447" t="s">
        <v>101</v>
      </c>
      <c r="G2447" t="s">
        <v>125</v>
      </c>
      <c r="H2447" t="s">
        <v>103</v>
      </c>
      <c r="I2447" t="s">
        <v>127</v>
      </c>
      <c r="J2447" t="s">
        <v>24</v>
      </c>
      <c r="K2447" t="s">
        <v>25</v>
      </c>
      <c r="L2447">
        <v>1983</v>
      </c>
      <c r="M2447">
        <f t="shared" si="228"/>
        <v>2014</v>
      </c>
      <c r="N2447">
        <f t="shared" si="229"/>
        <v>11</v>
      </c>
      <c r="O2447">
        <f t="shared" si="230"/>
        <v>4</v>
      </c>
      <c r="P2447">
        <f t="shared" si="231"/>
        <v>11</v>
      </c>
      <c r="Q2447" t="str">
        <f t="shared" si="232"/>
        <v>11:20</v>
      </c>
      <c r="R2447" t="str">
        <f t="shared" si="233"/>
        <v>11:20</v>
      </c>
    </row>
    <row r="2448" spans="1:18" x14ac:dyDescent="0.3">
      <c r="A2448">
        <v>53573</v>
      </c>
      <c r="B2448" s="1">
        <v>42096.899305555555</v>
      </c>
      <c r="C2448" s="1">
        <v>42096.909722222219</v>
      </c>
      <c r="D2448" t="s">
        <v>427</v>
      </c>
      <c r="E2448">
        <v>908.00400000000002</v>
      </c>
      <c r="F2448" t="s">
        <v>102</v>
      </c>
      <c r="G2448" t="s">
        <v>83</v>
      </c>
      <c r="H2448" t="s">
        <v>104</v>
      </c>
      <c r="I2448" t="s">
        <v>85</v>
      </c>
      <c r="J2448" t="s">
        <v>24</v>
      </c>
      <c r="K2448" t="s">
        <v>25</v>
      </c>
      <c r="L2448">
        <v>1982</v>
      </c>
      <c r="M2448">
        <f t="shared" si="228"/>
        <v>2015</v>
      </c>
      <c r="N2448">
        <f t="shared" si="229"/>
        <v>4</v>
      </c>
      <c r="O2448">
        <f t="shared" si="230"/>
        <v>2</v>
      </c>
      <c r="P2448">
        <f t="shared" si="231"/>
        <v>21</v>
      </c>
      <c r="Q2448" t="str">
        <f t="shared" si="232"/>
        <v>21:35</v>
      </c>
      <c r="R2448" t="str">
        <f t="shared" si="233"/>
        <v>21:35</v>
      </c>
    </row>
    <row r="2449" spans="1:18" x14ac:dyDescent="0.3">
      <c r="A2449">
        <v>6375</v>
      </c>
      <c r="B2449" s="1">
        <v>41939.342361111114</v>
      </c>
      <c r="C2449" s="1">
        <v>41939.34652777778</v>
      </c>
      <c r="D2449" t="s">
        <v>587</v>
      </c>
      <c r="E2449">
        <v>372.38600000000002</v>
      </c>
      <c r="F2449" t="s">
        <v>170</v>
      </c>
      <c r="G2449" t="s">
        <v>186</v>
      </c>
      <c r="H2449" t="s">
        <v>171</v>
      </c>
      <c r="I2449" t="s">
        <v>187</v>
      </c>
      <c r="J2449" t="s">
        <v>24</v>
      </c>
      <c r="K2449" t="s">
        <v>25</v>
      </c>
      <c r="L2449">
        <v>1986</v>
      </c>
      <c r="M2449">
        <f t="shared" si="228"/>
        <v>2014</v>
      </c>
      <c r="N2449">
        <f t="shared" si="229"/>
        <v>10</v>
      </c>
      <c r="O2449">
        <f t="shared" si="230"/>
        <v>4</v>
      </c>
      <c r="P2449">
        <f t="shared" si="231"/>
        <v>8</v>
      </c>
      <c r="Q2449" t="str">
        <f t="shared" si="232"/>
        <v>8:13</v>
      </c>
      <c r="R2449" t="str">
        <f t="shared" si="233"/>
        <v>8:13</v>
      </c>
    </row>
    <row r="2450" spans="1:18" x14ac:dyDescent="0.3">
      <c r="A2450">
        <v>149418</v>
      </c>
      <c r="B2450" s="1">
        <v>42272.656944444447</v>
      </c>
      <c r="C2450" s="1">
        <v>42272.667361111111</v>
      </c>
      <c r="D2450" t="s">
        <v>157</v>
      </c>
      <c r="E2450">
        <v>857.53800000000001</v>
      </c>
      <c r="F2450" t="s">
        <v>155</v>
      </c>
      <c r="G2450" t="s">
        <v>112</v>
      </c>
      <c r="H2450" t="s">
        <v>156</v>
      </c>
      <c r="I2450" t="s">
        <v>113</v>
      </c>
      <c r="J2450" t="s">
        <v>17</v>
      </c>
      <c r="K2450" t="s">
        <v>18</v>
      </c>
      <c r="L2450" t="s">
        <v>18</v>
      </c>
      <c r="M2450">
        <f t="shared" si="228"/>
        <v>2015</v>
      </c>
      <c r="N2450">
        <f t="shared" si="229"/>
        <v>9</v>
      </c>
      <c r="O2450">
        <f t="shared" si="230"/>
        <v>3</v>
      </c>
      <c r="P2450">
        <f t="shared" si="231"/>
        <v>15</v>
      </c>
      <c r="Q2450" t="str">
        <f t="shared" si="232"/>
        <v>15:46</v>
      </c>
      <c r="R2450" t="str">
        <f t="shared" si="233"/>
        <v>15:46</v>
      </c>
    </row>
    <row r="2451" spans="1:18" x14ac:dyDescent="0.3">
      <c r="A2451">
        <v>23642</v>
      </c>
      <c r="B2451" s="1">
        <v>41997.436805555553</v>
      </c>
      <c r="C2451" s="1">
        <v>41997.440972222219</v>
      </c>
      <c r="D2451" t="s">
        <v>253</v>
      </c>
      <c r="E2451">
        <v>381.42</v>
      </c>
      <c r="F2451" t="s">
        <v>155</v>
      </c>
      <c r="G2451" t="s">
        <v>51</v>
      </c>
      <c r="H2451" t="s">
        <v>156</v>
      </c>
      <c r="I2451" t="s">
        <v>53</v>
      </c>
      <c r="J2451" t="s">
        <v>24</v>
      </c>
      <c r="K2451" t="s">
        <v>25</v>
      </c>
      <c r="L2451">
        <v>1978</v>
      </c>
      <c r="M2451">
        <f t="shared" si="228"/>
        <v>2014</v>
      </c>
      <c r="N2451">
        <f t="shared" si="229"/>
        <v>12</v>
      </c>
      <c r="O2451">
        <f t="shared" si="230"/>
        <v>4</v>
      </c>
      <c r="P2451">
        <f t="shared" si="231"/>
        <v>10</v>
      </c>
      <c r="Q2451" t="str">
        <f t="shared" si="232"/>
        <v>10:29</v>
      </c>
      <c r="R2451" t="str">
        <f t="shared" si="233"/>
        <v>10:29</v>
      </c>
    </row>
    <row r="2452" spans="1:18" x14ac:dyDescent="0.3">
      <c r="A2452">
        <v>46427</v>
      </c>
      <c r="B2452" s="1">
        <v>42075.786111111112</v>
      </c>
      <c r="C2452" s="1">
        <v>42075.838194444441</v>
      </c>
      <c r="D2452" t="s">
        <v>220</v>
      </c>
      <c r="E2452">
        <v>4472.1899999999996</v>
      </c>
      <c r="F2452" t="s">
        <v>27</v>
      </c>
      <c r="G2452" t="s">
        <v>27</v>
      </c>
      <c r="H2452" t="s">
        <v>29</v>
      </c>
      <c r="I2452" t="s">
        <v>29</v>
      </c>
      <c r="J2452" t="s">
        <v>17</v>
      </c>
      <c r="K2452" t="s">
        <v>18</v>
      </c>
      <c r="L2452" t="s">
        <v>18</v>
      </c>
      <c r="M2452">
        <f t="shared" si="228"/>
        <v>2015</v>
      </c>
      <c r="N2452">
        <f t="shared" si="229"/>
        <v>3</v>
      </c>
      <c r="O2452">
        <f t="shared" si="230"/>
        <v>1</v>
      </c>
      <c r="P2452">
        <f t="shared" si="231"/>
        <v>18</v>
      </c>
      <c r="Q2452" t="str">
        <f t="shared" si="232"/>
        <v>18:52</v>
      </c>
      <c r="R2452" t="str">
        <f t="shared" si="233"/>
        <v>18:52</v>
      </c>
    </row>
    <row r="2453" spans="1:18" x14ac:dyDescent="0.3">
      <c r="A2453">
        <v>45309</v>
      </c>
      <c r="B2453" s="1">
        <v>42072.841666666667</v>
      </c>
      <c r="C2453" s="1">
        <v>42072.845833333333</v>
      </c>
      <c r="D2453" t="s">
        <v>571</v>
      </c>
      <c r="E2453">
        <v>344.15600000000001</v>
      </c>
      <c r="F2453" t="s">
        <v>124</v>
      </c>
      <c r="G2453" t="s">
        <v>60</v>
      </c>
      <c r="H2453" t="s">
        <v>126</v>
      </c>
      <c r="I2453" t="s">
        <v>61</v>
      </c>
      <c r="J2453" t="s">
        <v>24</v>
      </c>
      <c r="K2453" t="s">
        <v>25</v>
      </c>
      <c r="L2453">
        <v>1990</v>
      </c>
      <c r="M2453">
        <f t="shared" si="228"/>
        <v>2015</v>
      </c>
      <c r="N2453">
        <f t="shared" si="229"/>
        <v>3</v>
      </c>
      <c r="O2453">
        <f t="shared" si="230"/>
        <v>1</v>
      </c>
      <c r="P2453">
        <f t="shared" si="231"/>
        <v>20</v>
      </c>
      <c r="Q2453" t="str">
        <f t="shared" si="232"/>
        <v>20:12</v>
      </c>
      <c r="R2453" t="str">
        <f t="shared" si="233"/>
        <v>20:12</v>
      </c>
    </row>
    <row r="2454" spans="1:18" x14ac:dyDescent="0.3">
      <c r="A2454">
        <v>113558</v>
      </c>
      <c r="B2454" s="1">
        <v>42206.634027777778</v>
      </c>
      <c r="C2454" s="1">
        <v>42206.65902777778</v>
      </c>
      <c r="D2454" t="s">
        <v>360</v>
      </c>
      <c r="E2454">
        <v>2174.9850000000001</v>
      </c>
      <c r="F2454" t="s">
        <v>77</v>
      </c>
      <c r="G2454" t="s">
        <v>124</v>
      </c>
      <c r="H2454" t="s">
        <v>79</v>
      </c>
      <c r="I2454" t="s">
        <v>126</v>
      </c>
      <c r="J2454" t="s">
        <v>17</v>
      </c>
      <c r="K2454" t="s">
        <v>18</v>
      </c>
      <c r="L2454" t="s">
        <v>18</v>
      </c>
      <c r="M2454">
        <f t="shared" si="228"/>
        <v>2015</v>
      </c>
      <c r="N2454">
        <f t="shared" si="229"/>
        <v>7</v>
      </c>
      <c r="O2454">
        <f t="shared" si="230"/>
        <v>3</v>
      </c>
      <c r="P2454">
        <f t="shared" si="231"/>
        <v>15</v>
      </c>
      <c r="Q2454" t="str">
        <f t="shared" si="232"/>
        <v>15:13</v>
      </c>
      <c r="R2454" t="str">
        <f t="shared" si="233"/>
        <v>15:13</v>
      </c>
    </row>
    <row r="2455" spans="1:18" x14ac:dyDescent="0.3">
      <c r="A2455">
        <v>59906</v>
      </c>
      <c r="B2455" s="1">
        <v>42112.668749999997</v>
      </c>
      <c r="C2455" s="1">
        <v>42112.743055555555</v>
      </c>
      <c r="D2455" t="s">
        <v>251</v>
      </c>
      <c r="E2455">
        <v>6395.9009999999998</v>
      </c>
      <c r="F2455" t="s">
        <v>33</v>
      </c>
      <c r="G2455" t="s">
        <v>33</v>
      </c>
      <c r="H2455" t="s">
        <v>35</v>
      </c>
      <c r="I2455" t="s">
        <v>35</v>
      </c>
      <c r="J2455" t="s">
        <v>17</v>
      </c>
      <c r="K2455" t="s">
        <v>18</v>
      </c>
      <c r="L2455" t="s">
        <v>18</v>
      </c>
      <c r="M2455">
        <f t="shared" si="228"/>
        <v>2015</v>
      </c>
      <c r="N2455">
        <f t="shared" si="229"/>
        <v>4</v>
      </c>
      <c r="O2455">
        <f t="shared" si="230"/>
        <v>2</v>
      </c>
      <c r="P2455">
        <f t="shared" si="231"/>
        <v>16</v>
      </c>
      <c r="Q2455" t="str">
        <f t="shared" si="232"/>
        <v>16:3</v>
      </c>
      <c r="R2455" t="str">
        <f t="shared" si="233"/>
        <v>16:03</v>
      </c>
    </row>
    <row r="2456" spans="1:18" x14ac:dyDescent="0.3">
      <c r="A2456">
        <v>78061</v>
      </c>
      <c r="B2456" s="1">
        <v>42147.60833333333</v>
      </c>
      <c r="C2456" s="1">
        <v>42147.621527777781</v>
      </c>
      <c r="D2456" t="s">
        <v>278</v>
      </c>
      <c r="E2456">
        <v>1121.06</v>
      </c>
      <c r="F2456" t="s">
        <v>150</v>
      </c>
      <c r="G2456" t="s">
        <v>46</v>
      </c>
      <c r="H2456" t="s">
        <v>151</v>
      </c>
      <c r="I2456" t="s">
        <v>47</v>
      </c>
      <c r="J2456" t="s">
        <v>17</v>
      </c>
      <c r="K2456" t="s">
        <v>18</v>
      </c>
      <c r="L2456" t="s">
        <v>18</v>
      </c>
      <c r="M2456">
        <f t="shared" si="228"/>
        <v>2015</v>
      </c>
      <c r="N2456">
        <f t="shared" si="229"/>
        <v>5</v>
      </c>
      <c r="O2456">
        <f t="shared" si="230"/>
        <v>2</v>
      </c>
      <c r="P2456">
        <f t="shared" si="231"/>
        <v>14</v>
      </c>
      <c r="Q2456" t="str">
        <f t="shared" si="232"/>
        <v>14:36</v>
      </c>
      <c r="R2456" t="str">
        <f t="shared" si="233"/>
        <v>14:36</v>
      </c>
    </row>
    <row r="2457" spans="1:18" x14ac:dyDescent="0.3">
      <c r="A2457">
        <v>141039</v>
      </c>
      <c r="B2457" s="1">
        <v>42254.818055555559</v>
      </c>
      <c r="C2457" s="1">
        <v>42254.820138888892</v>
      </c>
      <c r="D2457" t="s">
        <v>144</v>
      </c>
      <c r="E2457">
        <v>186.03800000000001</v>
      </c>
      <c r="F2457" t="s">
        <v>51</v>
      </c>
      <c r="G2457" t="s">
        <v>33</v>
      </c>
      <c r="H2457" t="s">
        <v>53</v>
      </c>
      <c r="I2457" t="s">
        <v>35</v>
      </c>
      <c r="J2457" t="s">
        <v>24</v>
      </c>
      <c r="K2457" t="s">
        <v>25</v>
      </c>
      <c r="L2457">
        <v>1983</v>
      </c>
      <c r="M2457">
        <f t="shared" si="228"/>
        <v>2015</v>
      </c>
      <c r="N2457">
        <f t="shared" si="229"/>
        <v>9</v>
      </c>
      <c r="O2457">
        <f t="shared" si="230"/>
        <v>3</v>
      </c>
      <c r="P2457">
        <f t="shared" si="231"/>
        <v>19</v>
      </c>
      <c r="Q2457" t="str">
        <f t="shared" si="232"/>
        <v>19:38</v>
      </c>
      <c r="R2457" t="str">
        <f t="shared" si="233"/>
        <v>19:38</v>
      </c>
    </row>
    <row r="2458" spans="1:18" x14ac:dyDescent="0.3">
      <c r="A2458">
        <v>40676</v>
      </c>
      <c r="B2458" s="1">
        <v>42059.694444444445</v>
      </c>
      <c r="C2458" s="1">
        <v>42059.699305555558</v>
      </c>
      <c r="D2458" t="s">
        <v>251</v>
      </c>
      <c r="E2458">
        <v>427.33199999999999</v>
      </c>
      <c r="F2458" t="s">
        <v>70</v>
      </c>
      <c r="G2458" t="s">
        <v>20</v>
      </c>
      <c r="H2458" t="s">
        <v>71</v>
      </c>
      <c r="I2458" t="s">
        <v>22</v>
      </c>
      <c r="J2458" t="s">
        <v>24</v>
      </c>
      <c r="K2458" t="s">
        <v>25</v>
      </c>
      <c r="L2458">
        <v>1987</v>
      </c>
      <c r="M2458">
        <f t="shared" si="228"/>
        <v>2015</v>
      </c>
      <c r="N2458">
        <f t="shared" si="229"/>
        <v>2</v>
      </c>
      <c r="O2458">
        <f t="shared" si="230"/>
        <v>1</v>
      </c>
      <c r="P2458">
        <f t="shared" si="231"/>
        <v>16</v>
      </c>
      <c r="Q2458" t="str">
        <f t="shared" si="232"/>
        <v>16:40</v>
      </c>
      <c r="R2458" t="str">
        <f t="shared" si="233"/>
        <v>16:40</v>
      </c>
    </row>
    <row r="2459" spans="1:18" x14ac:dyDescent="0.3">
      <c r="A2459">
        <v>34463</v>
      </c>
      <c r="B2459" s="1">
        <v>42040.914583333331</v>
      </c>
      <c r="C2459" s="1">
        <v>42040.95</v>
      </c>
      <c r="D2459" t="s">
        <v>563</v>
      </c>
      <c r="E2459">
        <v>3011.817</v>
      </c>
      <c r="F2459" t="s">
        <v>88</v>
      </c>
      <c r="G2459" t="s">
        <v>37</v>
      </c>
      <c r="H2459" t="s">
        <v>89</v>
      </c>
      <c r="I2459" t="s">
        <v>38</v>
      </c>
      <c r="J2459" t="s">
        <v>17</v>
      </c>
      <c r="K2459" t="s">
        <v>18</v>
      </c>
      <c r="L2459" t="s">
        <v>18</v>
      </c>
      <c r="M2459">
        <f t="shared" si="228"/>
        <v>2015</v>
      </c>
      <c r="N2459">
        <f t="shared" si="229"/>
        <v>2</v>
      </c>
      <c r="O2459">
        <f t="shared" si="230"/>
        <v>1</v>
      </c>
      <c r="P2459">
        <f t="shared" si="231"/>
        <v>21</v>
      </c>
      <c r="Q2459" t="str">
        <f t="shared" si="232"/>
        <v>21:57</v>
      </c>
      <c r="R2459" t="str">
        <f t="shared" si="233"/>
        <v>21:57</v>
      </c>
    </row>
    <row r="2460" spans="1:18" x14ac:dyDescent="0.3">
      <c r="A2460">
        <v>56757</v>
      </c>
      <c r="B2460" s="1">
        <v>42104.736805555556</v>
      </c>
      <c r="C2460" s="1">
        <v>42104.777777777781</v>
      </c>
      <c r="D2460" t="s">
        <v>287</v>
      </c>
      <c r="E2460">
        <v>3564.7739999999999</v>
      </c>
      <c r="F2460" t="s">
        <v>98</v>
      </c>
      <c r="G2460" t="s">
        <v>228</v>
      </c>
      <c r="H2460" t="s">
        <v>99</v>
      </c>
      <c r="I2460" t="s">
        <v>229</v>
      </c>
      <c r="J2460" t="s">
        <v>17</v>
      </c>
      <c r="K2460" t="s">
        <v>18</v>
      </c>
      <c r="L2460" t="s">
        <v>18</v>
      </c>
      <c r="M2460">
        <f t="shared" si="228"/>
        <v>2015</v>
      </c>
      <c r="N2460">
        <f t="shared" si="229"/>
        <v>4</v>
      </c>
      <c r="O2460">
        <f t="shared" si="230"/>
        <v>2</v>
      </c>
      <c r="P2460">
        <f t="shared" si="231"/>
        <v>17</v>
      </c>
      <c r="Q2460" t="str">
        <f t="shared" si="232"/>
        <v>17:41</v>
      </c>
      <c r="R2460" t="str">
        <f t="shared" si="233"/>
        <v>17:41</v>
      </c>
    </row>
    <row r="2461" spans="1:18" x14ac:dyDescent="0.3">
      <c r="A2461">
        <v>98225</v>
      </c>
      <c r="B2461" s="1">
        <v>42182.765277777777</v>
      </c>
      <c r="C2461" s="1">
        <v>42182.767361111109</v>
      </c>
      <c r="D2461" t="s">
        <v>152</v>
      </c>
      <c r="E2461">
        <v>209.29900000000001</v>
      </c>
      <c r="F2461" t="s">
        <v>145</v>
      </c>
      <c r="G2461" t="s">
        <v>112</v>
      </c>
      <c r="H2461" t="s">
        <v>146</v>
      </c>
      <c r="I2461" t="s">
        <v>113</v>
      </c>
      <c r="J2461" t="s">
        <v>24</v>
      </c>
      <c r="K2461" t="s">
        <v>44</v>
      </c>
      <c r="L2461">
        <v>1987</v>
      </c>
      <c r="M2461">
        <f t="shared" si="228"/>
        <v>2015</v>
      </c>
      <c r="N2461">
        <f t="shared" si="229"/>
        <v>6</v>
      </c>
      <c r="O2461">
        <f t="shared" si="230"/>
        <v>2</v>
      </c>
      <c r="P2461">
        <f t="shared" si="231"/>
        <v>18</v>
      </c>
      <c r="Q2461" t="str">
        <f t="shared" si="232"/>
        <v>18:22</v>
      </c>
      <c r="R2461" t="str">
        <f t="shared" si="233"/>
        <v>18:22</v>
      </c>
    </row>
    <row r="2462" spans="1:18" x14ac:dyDescent="0.3">
      <c r="A2462">
        <v>152361</v>
      </c>
      <c r="B2462" s="1">
        <v>42278.711805555555</v>
      </c>
      <c r="C2462" s="1">
        <v>42278.720138888886</v>
      </c>
      <c r="D2462" t="s">
        <v>328</v>
      </c>
      <c r="E2462">
        <v>709.17499999999995</v>
      </c>
      <c r="F2462" t="s">
        <v>33</v>
      </c>
      <c r="G2462" t="s">
        <v>28</v>
      </c>
      <c r="H2462" t="s">
        <v>35</v>
      </c>
      <c r="I2462" t="s">
        <v>30</v>
      </c>
      <c r="J2462" t="s">
        <v>24</v>
      </c>
      <c r="K2462" t="s">
        <v>25</v>
      </c>
      <c r="L2462">
        <v>1960</v>
      </c>
      <c r="M2462">
        <f t="shared" si="228"/>
        <v>2015</v>
      </c>
      <c r="N2462">
        <f t="shared" si="229"/>
        <v>10</v>
      </c>
      <c r="O2462">
        <f t="shared" si="230"/>
        <v>4</v>
      </c>
      <c r="P2462">
        <f t="shared" si="231"/>
        <v>17</v>
      </c>
      <c r="Q2462" t="str">
        <f t="shared" si="232"/>
        <v>17:5</v>
      </c>
      <c r="R2462" t="str">
        <f t="shared" si="233"/>
        <v>17:05</v>
      </c>
    </row>
    <row r="2463" spans="1:18" x14ac:dyDescent="0.3">
      <c r="A2463">
        <v>38424</v>
      </c>
      <c r="B2463" s="1">
        <v>42052.839583333334</v>
      </c>
      <c r="C2463" s="1">
        <v>42052.841666666667</v>
      </c>
      <c r="D2463" t="s">
        <v>593</v>
      </c>
      <c r="E2463">
        <v>185.999</v>
      </c>
      <c r="F2463" t="s">
        <v>77</v>
      </c>
      <c r="G2463" t="s">
        <v>124</v>
      </c>
      <c r="H2463" t="s">
        <v>79</v>
      </c>
      <c r="I2463" t="s">
        <v>126</v>
      </c>
      <c r="J2463" t="s">
        <v>24</v>
      </c>
      <c r="K2463" t="s">
        <v>25</v>
      </c>
      <c r="L2463">
        <v>1992</v>
      </c>
      <c r="M2463">
        <f t="shared" si="228"/>
        <v>2015</v>
      </c>
      <c r="N2463">
        <f t="shared" si="229"/>
        <v>2</v>
      </c>
      <c r="O2463">
        <f t="shared" si="230"/>
        <v>1</v>
      </c>
      <c r="P2463">
        <f t="shared" si="231"/>
        <v>20</v>
      </c>
      <c r="Q2463" t="str">
        <f t="shared" si="232"/>
        <v>20:9</v>
      </c>
      <c r="R2463" t="str">
        <f t="shared" si="233"/>
        <v>20:09</v>
      </c>
    </row>
    <row r="2464" spans="1:18" x14ac:dyDescent="0.3">
      <c r="A2464">
        <v>66209</v>
      </c>
      <c r="B2464" s="1">
        <v>42124.536111111112</v>
      </c>
      <c r="C2464" s="1">
        <v>42124.538888888892</v>
      </c>
      <c r="D2464" t="s">
        <v>87</v>
      </c>
      <c r="E2464">
        <v>231.08600000000001</v>
      </c>
      <c r="F2464" t="s">
        <v>21</v>
      </c>
      <c r="G2464" t="s">
        <v>33</v>
      </c>
      <c r="H2464" t="s">
        <v>23</v>
      </c>
      <c r="I2464" t="s">
        <v>35</v>
      </c>
      <c r="J2464" t="s">
        <v>24</v>
      </c>
      <c r="K2464" t="s">
        <v>25</v>
      </c>
      <c r="L2464">
        <v>1980</v>
      </c>
      <c r="M2464">
        <f t="shared" si="228"/>
        <v>2015</v>
      </c>
      <c r="N2464">
        <f t="shared" si="229"/>
        <v>4</v>
      </c>
      <c r="O2464">
        <f t="shared" si="230"/>
        <v>2</v>
      </c>
      <c r="P2464">
        <f t="shared" si="231"/>
        <v>12</v>
      </c>
      <c r="Q2464" t="str">
        <f t="shared" si="232"/>
        <v>12:52</v>
      </c>
      <c r="R2464" t="str">
        <f t="shared" si="233"/>
        <v>12:52</v>
      </c>
    </row>
    <row r="2465" spans="1:18" x14ac:dyDescent="0.3">
      <c r="A2465">
        <v>111269</v>
      </c>
      <c r="B2465" s="1">
        <v>42202.795138888891</v>
      </c>
      <c r="C2465" s="1">
        <v>42202.811111111114</v>
      </c>
      <c r="D2465" t="s">
        <v>388</v>
      </c>
      <c r="E2465">
        <v>1387.979</v>
      </c>
      <c r="F2465" t="s">
        <v>14</v>
      </c>
      <c r="G2465" t="s">
        <v>82</v>
      </c>
      <c r="H2465" t="s">
        <v>16</v>
      </c>
      <c r="I2465" t="s">
        <v>84</v>
      </c>
      <c r="J2465" t="s">
        <v>17</v>
      </c>
      <c r="K2465" t="s">
        <v>18</v>
      </c>
      <c r="L2465" t="s">
        <v>18</v>
      </c>
      <c r="M2465">
        <f t="shared" si="228"/>
        <v>2015</v>
      </c>
      <c r="N2465">
        <f t="shared" si="229"/>
        <v>7</v>
      </c>
      <c r="O2465">
        <f t="shared" si="230"/>
        <v>3</v>
      </c>
      <c r="P2465">
        <f t="shared" si="231"/>
        <v>19</v>
      </c>
      <c r="Q2465" t="str">
        <f t="shared" si="232"/>
        <v>19:5</v>
      </c>
      <c r="R2465" t="str">
        <f t="shared" si="233"/>
        <v>19:05</v>
      </c>
    </row>
    <row r="2466" spans="1:18" x14ac:dyDescent="0.3">
      <c r="A2466">
        <v>108639</v>
      </c>
      <c r="B2466" s="1">
        <v>42199.375</v>
      </c>
      <c r="C2466" s="1">
        <v>42199.381249999999</v>
      </c>
      <c r="D2466" t="s">
        <v>277</v>
      </c>
      <c r="E2466">
        <v>533.56200000000001</v>
      </c>
      <c r="F2466" t="s">
        <v>14</v>
      </c>
      <c r="G2466" t="s">
        <v>129</v>
      </c>
      <c r="H2466" t="s">
        <v>16</v>
      </c>
      <c r="I2466" t="s">
        <v>130</v>
      </c>
      <c r="J2466" t="s">
        <v>24</v>
      </c>
      <c r="K2466" t="s">
        <v>44</v>
      </c>
      <c r="L2466">
        <v>1992</v>
      </c>
      <c r="M2466">
        <f t="shared" si="228"/>
        <v>2015</v>
      </c>
      <c r="N2466">
        <f t="shared" si="229"/>
        <v>7</v>
      </c>
      <c r="O2466">
        <f t="shared" si="230"/>
        <v>3</v>
      </c>
      <c r="P2466">
        <f t="shared" si="231"/>
        <v>9</v>
      </c>
      <c r="Q2466" t="str">
        <f t="shared" si="232"/>
        <v>9:0</v>
      </c>
      <c r="R2466" t="str">
        <f t="shared" si="233"/>
        <v>9:00</v>
      </c>
    </row>
    <row r="2467" spans="1:18" x14ac:dyDescent="0.3">
      <c r="A2467">
        <v>122975</v>
      </c>
      <c r="B2467" s="1">
        <v>42221.595138888886</v>
      </c>
      <c r="C2467" s="1">
        <v>42221.606944444444</v>
      </c>
      <c r="D2467" t="s">
        <v>117</v>
      </c>
      <c r="E2467">
        <v>1000.481</v>
      </c>
      <c r="F2467" t="s">
        <v>137</v>
      </c>
      <c r="G2467" t="s">
        <v>46</v>
      </c>
      <c r="H2467" t="s">
        <v>139</v>
      </c>
      <c r="I2467" t="s">
        <v>47</v>
      </c>
      <c r="J2467" t="s">
        <v>17</v>
      </c>
      <c r="K2467" t="s">
        <v>18</v>
      </c>
      <c r="L2467" t="s">
        <v>18</v>
      </c>
      <c r="M2467">
        <f t="shared" si="228"/>
        <v>2015</v>
      </c>
      <c r="N2467">
        <f t="shared" si="229"/>
        <v>8</v>
      </c>
      <c r="O2467">
        <f t="shared" si="230"/>
        <v>3</v>
      </c>
      <c r="P2467">
        <f t="shared" si="231"/>
        <v>14</v>
      </c>
      <c r="Q2467" t="str">
        <f t="shared" si="232"/>
        <v>14:17</v>
      </c>
      <c r="R2467" t="str">
        <f t="shared" si="233"/>
        <v>14:17</v>
      </c>
    </row>
    <row r="2468" spans="1:18" x14ac:dyDescent="0.3">
      <c r="A2468">
        <v>46765</v>
      </c>
      <c r="B2468" s="1">
        <v>42076.708333333336</v>
      </c>
      <c r="C2468" s="1">
        <v>42076.711805555555</v>
      </c>
      <c r="D2468" t="s">
        <v>345</v>
      </c>
      <c r="E2468">
        <v>326.26499999999999</v>
      </c>
      <c r="F2468" t="s">
        <v>102</v>
      </c>
      <c r="G2468" t="s">
        <v>101</v>
      </c>
      <c r="H2468" t="s">
        <v>104</v>
      </c>
      <c r="I2468" t="s">
        <v>103</v>
      </c>
      <c r="J2468" t="s">
        <v>24</v>
      </c>
      <c r="K2468" t="s">
        <v>25</v>
      </c>
      <c r="L2468">
        <v>1982</v>
      </c>
      <c r="M2468">
        <f t="shared" si="228"/>
        <v>2015</v>
      </c>
      <c r="N2468">
        <f t="shared" si="229"/>
        <v>3</v>
      </c>
      <c r="O2468">
        <f t="shared" si="230"/>
        <v>1</v>
      </c>
      <c r="P2468">
        <f t="shared" si="231"/>
        <v>17</v>
      </c>
      <c r="Q2468" t="str">
        <f t="shared" si="232"/>
        <v>17:0</v>
      </c>
      <c r="R2468" t="str">
        <f t="shared" si="233"/>
        <v>17:00</v>
      </c>
    </row>
    <row r="2469" spans="1:18" x14ac:dyDescent="0.3">
      <c r="A2469">
        <v>135518</v>
      </c>
      <c r="B2469" s="1">
        <v>42242.443749999999</v>
      </c>
      <c r="C2469" s="1">
        <v>42242.454861111109</v>
      </c>
      <c r="D2469" t="s">
        <v>549</v>
      </c>
      <c r="E2469">
        <v>976.76900000000001</v>
      </c>
      <c r="F2469" t="s">
        <v>13</v>
      </c>
      <c r="G2469" t="s">
        <v>46</v>
      </c>
      <c r="H2469" t="s">
        <v>15</v>
      </c>
      <c r="I2469" t="s">
        <v>47</v>
      </c>
      <c r="J2469" t="s">
        <v>17</v>
      </c>
      <c r="K2469" t="s">
        <v>18</v>
      </c>
      <c r="L2469" t="s">
        <v>18</v>
      </c>
      <c r="M2469">
        <f t="shared" si="228"/>
        <v>2015</v>
      </c>
      <c r="N2469">
        <f t="shared" si="229"/>
        <v>8</v>
      </c>
      <c r="O2469">
        <f t="shared" si="230"/>
        <v>3</v>
      </c>
      <c r="P2469">
        <f t="shared" si="231"/>
        <v>10</v>
      </c>
      <c r="Q2469" t="str">
        <f t="shared" si="232"/>
        <v>10:39</v>
      </c>
      <c r="R2469" t="str">
        <f t="shared" si="233"/>
        <v>10:39</v>
      </c>
    </row>
    <row r="2470" spans="1:18" x14ac:dyDescent="0.3">
      <c r="A2470">
        <v>122890</v>
      </c>
      <c r="B2470" s="1">
        <v>42221.500694444447</v>
      </c>
      <c r="C2470" s="1">
        <v>42221.51458333333</v>
      </c>
      <c r="D2470" t="s">
        <v>559</v>
      </c>
      <c r="E2470">
        <v>1179.3599999999999</v>
      </c>
      <c r="F2470" t="s">
        <v>46</v>
      </c>
      <c r="G2470" t="s">
        <v>150</v>
      </c>
      <c r="H2470" t="s">
        <v>47</v>
      </c>
      <c r="I2470" t="s">
        <v>151</v>
      </c>
      <c r="J2470" t="s">
        <v>17</v>
      </c>
      <c r="K2470" t="s">
        <v>18</v>
      </c>
      <c r="L2470" t="s">
        <v>18</v>
      </c>
      <c r="M2470">
        <f t="shared" si="228"/>
        <v>2015</v>
      </c>
      <c r="N2470">
        <f t="shared" si="229"/>
        <v>8</v>
      </c>
      <c r="O2470">
        <f t="shared" si="230"/>
        <v>3</v>
      </c>
      <c r="P2470">
        <f t="shared" si="231"/>
        <v>12</v>
      </c>
      <c r="Q2470" t="str">
        <f t="shared" si="232"/>
        <v>12:1</v>
      </c>
      <c r="R2470" t="str">
        <f t="shared" si="233"/>
        <v>12:01</v>
      </c>
    </row>
    <row r="2471" spans="1:18" x14ac:dyDescent="0.3">
      <c r="A2471">
        <v>119161</v>
      </c>
      <c r="B2471" s="1">
        <v>42215.618750000001</v>
      </c>
      <c r="C2471" s="1">
        <v>42215.635416666664</v>
      </c>
      <c r="D2471" t="s">
        <v>232</v>
      </c>
      <c r="E2471">
        <v>1417.116</v>
      </c>
      <c r="F2471" t="s">
        <v>119</v>
      </c>
      <c r="G2471" t="s">
        <v>82</v>
      </c>
      <c r="H2471" t="s">
        <v>121</v>
      </c>
      <c r="I2471" t="s">
        <v>84</v>
      </c>
      <c r="J2471" t="s">
        <v>17</v>
      </c>
      <c r="K2471" t="s">
        <v>18</v>
      </c>
      <c r="L2471" t="s">
        <v>18</v>
      </c>
      <c r="M2471">
        <f t="shared" si="228"/>
        <v>2015</v>
      </c>
      <c r="N2471">
        <f t="shared" si="229"/>
        <v>7</v>
      </c>
      <c r="O2471">
        <f t="shared" si="230"/>
        <v>3</v>
      </c>
      <c r="P2471">
        <f t="shared" si="231"/>
        <v>14</v>
      </c>
      <c r="Q2471" t="str">
        <f t="shared" si="232"/>
        <v>14:51</v>
      </c>
      <c r="R2471" t="str">
        <f t="shared" si="233"/>
        <v>14:51</v>
      </c>
    </row>
    <row r="2472" spans="1:18" x14ac:dyDescent="0.3">
      <c r="A2472">
        <v>89026</v>
      </c>
      <c r="B2472" s="1">
        <v>42167.34652777778</v>
      </c>
      <c r="C2472" s="1">
        <v>42167.352083333331</v>
      </c>
      <c r="D2472" t="s">
        <v>396</v>
      </c>
      <c r="E2472">
        <v>483.66500000000002</v>
      </c>
      <c r="F2472" t="s">
        <v>155</v>
      </c>
      <c r="G2472" t="s">
        <v>33</v>
      </c>
      <c r="H2472" t="s">
        <v>156</v>
      </c>
      <c r="I2472" t="s">
        <v>35</v>
      </c>
      <c r="J2472" t="s">
        <v>24</v>
      </c>
      <c r="K2472" t="s">
        <v>25</v>
      </c>
      <c r="L2472">
        <v>1992</v>
      </c>
      <c r="M2472">
        <f t="shared" si="228"/>
        <v>2015</v>
      </c>
      <c r="N2472">
        <f t="shared" si="229"/>
        <v>6</v>
      </c>
      <c r="O2472">
        <f t="shared" si="230"/>
        <v>2</v>
      </c>
      <c r="P2472">
        <f t="shared" si="231"/>
        <v>8</v>
      </c>
      <c r="Q2472" t="str">
        <f t="shared" si="232"/>
        <v>8:19</v>
      </c>
      <c r="R2472" t="str">
        <f t="shared" si="233"/>
        <v>8:19</v>
      </c>
    </row>
    <row r="2473" spans="1:18" x14ac:dyDescent="0.3">
      <c r="A2473">
        <v>41110</v>
      </c>
      <c r="B2473" s="1">
        <v>42061.404166666667</v>
      </c>
      <c r="C2473" s="1">
        <v>42061.406944444447</v>
      </c>
      <c r="D2473" t="s">
        <v>184</v>
      </c>
      <c r="E2473">
        <v>219.643</v>
      </c>
      <c r="F2473" t="s">
        <v>46</v>
      </c>
      <c r="G2473" t="s">
        <v>28</v>
      </c>
      <c r="H2473" t="s">
        <v>47</v>
      </c>
      <c r="I2473" t="s">
        <v>30</v>
      </c>
      <c r="J2473" t="s">
        <v>24</v>
      </c>
      <c r="K2473" t="s">
        <v>25</v>
      </c>
      <c r="L2473">
        <v>1982</v>
      </c>
      <c r="M2473">
        <f t="shared" si="228"/>
        <v>2015</v>
      </c>
      <c r="N2473">
        <f t="shared" si="229"/>
        <v>2</v>
      </c>
      <c r="O2473">
        <f t="shared" si="230"/>
        <v>1</v>
      </c>
      <c r="P2473">
        <f t="shared" si="231"/>
        <v>9</v>
      </c>
      <c r="Q2473" t="str">
        <f t="shared" si="232"/>
        <v>9:42</v>
      </c>
      <c r="R2473" t="str">
        <f t="shared" si="233"/>
        <v>9:42</v>
      </c>
    </row>
    <row r="2474" spans="1:18" x14ac:dyDescent="0.3">
      <c r="A2474">
        <v>60804</v>
      </c>
      <c r="B2474" s="1">
        <v>42113.709722222222</v>
      </c>
      <c r="C2474" s="1">
        <v>42113.722916666666</v>
      </c>
      <c r="D2474" t="s">
        <v>134</v>
      </c>
      <c r="E2474">
        <v>1100.643</v>
      </c>
      <c r="F2474" t="s">
        <v>88</v>
      </c>
      <c r="G2474" t="s">
        <v>112</v>
      </c>
      <c r="H2474" t="s">
        <v>89</v>
      </c>
      <c r="I2474" t="s">
        <v>113</v>
      </c>
      <c r="J2474" t="s">
        <v>17</v>
      </c>
      <c r="K2474" t="s">
        <v>18</v>
      </c>
      <c r="L2474" t="s">
        <v>18</v>
      </c>
      <c r="M2474">
        <f t="shared" si="228"/>
        <v>2015</v>
      </c>
      <c r="N2474">
        <f t="shared" si="229"/>
        <v>4</v>
      </c>
      <c r="O2474">
        <f t="shared" si="230"/>
        <v>2</v>
      </c>
      <c r="P2474">
        <f t="shared" si="231"/>
        <v>17</v>
      </c>
      <c r="Q2474" t="str">
        <f t="shared" si="232"/>
        <v>17:2</v>
      </c>
      <c r="R2474" t="str">
        <f t="shared" si="233"/>
        <v>17:02</v>
      </c>
    </row>
    <row r="2475" spans="1:18" x14ac:dyDescent="0.3">
      <c r="A2475">
        <v>83633</v>
      </c>
      <c r="B2475" s="1">
        <v>42157.666666666664</v>
      </c>
      <c r="C2475" s="1">
        <v>42157.670138888891</v>
      </c>
      <c r="D2475" t="s">
        <v>212</v>
      </c>
      <c r="E2475">
        <v>310.875</v>
      </c>
      <c r="F2475" t="s">
        <v>77</v>
      </c>
      <c r="G2475" t="s">
        <v>120</v>
      </c>
      <c r="H2475" t="s">
        <v>79</v>
      </c>
      <c r="I2475" t="s">
        <v>122</v>
      </c>
      <c r="J2475" t="s">
        <v>24</v>
      </c>
      <c r="K2475" t="s">
        <v>25</v>
      </c>
      <c r="L2475">
        <v>1986</v>
      </c>
      <c r="M2475">
        <f t="shared" si="228"/>
        <v>2015</v>
      </c>
      <c r="N2475">
        <f t="shared" si="229"/>
        <v>6</v>
      </c>
      <c r="O2475">
        <f t="shared" si="230"/>
        <v>2</v>
      </c>
      <c r="P2475">
        <f t="shared" si="231"/>
        <v>16</v>
      </c>
      <c r="Q2475" t="str">
        <f t="shared" si="232"/>
        <v>16:0</v>
      </c>
      <c r="R2475" t="str">
        <f t="shared" si="233"/>
        <v>16:00</v>
      </c>
    </row>
    <row r="2476" spans="1:18" x14ac:dyDescent="0.3">
      <c r="A2476">
        <v>25889</v>
      </c>
      <c r="B2476" s="1">
        <v>42010.335416666669</v>
      </c>
      <c r="C2476" s="1">
        <v>42010.34652777778</v>
      </c>
      <c r="D2476" t="s">
        <v>162</v>
      </c>
      <c r="E2476">
        <v>1002.2910000000001</v>
      </c>
      <c r="F2476" t="s">
        <v>107</v>
      </c>
      <c r="G2476" t="s">
        <v>27</v>
      </c>
      <c r="H2476" t="s">
        <v>109</v>
      </c>
      <c r="I2476" t="s">
        <v>29</v>
      </c>
      <c r="J2476" t="s">
        <v>24</v>
      </c>
      <c r="K2476" t="s">
        <v>25</v>
      </c>
      <c r="L2476">
        <v>1945</v>
      </c>
      <c r="M2476">
        <f t="shared" si="228"/>
        <v>2015</v>
      </c>
      <c r="N2476">
        <f t="shared" si="229"/>
        <v>1</v>
      </c>
      <c r="O2476">
        <f t="shared" si="230"/>
        <v>1</v>
      </c>
      <c r="P2476">
        <f t="shared" si="231"/>
        <v>8</v>
      </c>
      <c r="Q2476" t="str">
        <f t="shared" si="232"/>
        <v>8:3</v>
      </c>
      <c r="R2476" t="str">
        <f t="shared" si="233"/>
        <v>8:03</v>
      </c>
    </row>
    <row r="2477" spans="1:18" x14ac:dyDescent="0.3">
      <c r="A2477">
        <v>122565</v>
      </c>
      <c r="B2477" s="1">
        <v>42220.802777777775</v>
      </c>
      <c r="C2477" s="1">
        <v>42220.816666666666</v>
      </c>
      <c r="D2477" t="s">
        <v>431</v>
      </c>
      <c r="E2477">
        <v>1241.873</v>
      </c>
      <c r="F2477" t="s">
        <v>13</v>
      </c>
      <c r="G2477" t="s">
        <v>98</v>
      </c>
      <c r="H2477" t="s">
        <v>15</v>
      </c>
      <c r="I2477" t="s">
        <v>99</v>
      </c>
      <c r="J2477" t="s">
        <v>17</v>
      </c>
      <c r="K2477" t="s">
        <v>18</v>
      </c>
      <c r="L2477" t="s">
        <v>18</v>
      </c>
      <c r="M2477">
        <f t="shared" si="228"/>
        <v>2015</v>
      </c>
      <c r="N2477">
        <f t="shared" si="229"/>
        <v>8</v>
      </c>
      <c r="O2477">
        <f t="shared" si="230"/>
        <v>3</v>
      </c>
      <c r="P2477">
        <f t="shared" si="231"/>
        <v>19</v>
      </c>
      <c r="Q2477" t="str">
        <f t="shared" si="232"/>
        <v>19:16</v>
      </c>
      <c r="R2477" t="str">
        <f t="shared" si="233"/>
        <v>19:16</v>
      </c>
    </row>
    <row r="2478" spans="1:18" x14ac:dyDescent="0.3">
      <c r="A2478">
        <v>66756</v>
      </c>
      <c r="B2478" s="1">
        <v>42125.640277777777</v>
      </c>
      <c r="C2478" s="1">
        <v>42125.646527777775</v>
      </c>
      <c r="D2478" t="s">
        <v>584</v>
      </c>
      <c r="E2478">
        <v>573.45899999999995</v>
      </c>
      <c r="F2478" t="s">
        <v>150</v>
      </c>
      <c r="G2478" t="s">
        <v>98</v>
      </c>
      <c r="H2478" t="s">
        <v>151</v>
      </c>
      <c r="I2478" t="s">
        <v>99</v>
      </c>
      <c r="J2478" t="s">
        <v>24</v>
      </c>
      <c r="K2478" t="s">
        <v>25</v>
      </c>
      <c r="L2478">
        <v>1985</v>
      </c>
      <c r="M2478">
        <f t="shared" si="228"/>
        <v>2015</v>
      </c>
      <c r="N2478">
        <f t="shared" si="229"/>
        <v>5</v>
      </c>
      <c r="O2478">
        <f t="shared" si="230"/>
        <v>2</v>
      </c>
      <c r="P2478">
        <f t="shared" si="231"/>
        <v>15</v>
      </c>
      <c r="Q2478" t="str">
        <f t="shared" si="232"/>
        <v>15:22</v>
      </c>
      <c r="R2478" t="str">
        <f t="shared" si="233"/>
        <v>15:22</v>
      </c>
    </row>
    <row r="2479" spans="1:18" x14ac:dyDescent="0.3">
      <c r="A2479">
        <v>141138</v>
      </c>
      <c r="B2479" s="1">
        <v>42255.34375</v>
      </c>
      <c r="C2479" s="1">
        <v>42255.350694444445</v>
      </c>
      <c r="D2479" t="s">
        <v>266</v>
      </c>
      <c r="E2479">
        <v>648.21600000000001</v>
      </c>
      <c r="F2479" t="s">
        <v>14</v>
      </c>
      <c r="G2479" t="s">
        <v>129</v>
      </c>
      <c r="H2479" t="s">
        <v>16</v>
      </c>
      <c r="I2479" t="s">
        <v>130</v>
      </c>
      <c r="J2479" t="s">
        <v>24</v>
      </c>
      <c r="K2479" t="s">
        <v>44</v>
      </c>
      <c r="L2479">
        <v>1987</v>
      </c>
      <c r="M2479">
        <f t="shared" si="228"/>
        <v>2015</v>
      </c>
      <c r="N2479">
        <f t="shared" si="229"/>
        <v>9</v>
      </c>
      <c r="O2479">
        <f t="shared" si="230"/>
        <v>3</v>
      </c>
      <c r="P2479">
        <f t="shared" si="231"/>
        <v>8</v>
      </c>
      <c r="Q2479" t="str">
        <f t="shared" si="232"/>
        <v>8:15</v>
      </c>
      <c r="R2479" t="str">
        <f t="shared" si="233"/>
        <v>8:15</v>
      </c>
    </row>
    <row r="2480" spans="1:18" x14ac:dyDescent="0.3">
      <c r="A2480">
        <v>119376</v>
      </c>
      <c r="B2480" s="1">
        <v>42215.828472222223</v>
      </c>
      <c r="C2480" s="1">
        <v>42215.833333333336</v>
      </c>
      <c r="D2480" t="s">
        <v>364</v>
      </c>
      <c r="E2480">
        <v>395.64499999999998</v>
      </c>
      <c r="F2480" t="s">
        <v>46</v>
      </c>
      <c r="G2480" t="s">
        <v>150</v>
      </c>
      <c r="H2480" t="s">
        <v>47</v>
      </c>
      <c r="I2480" t="s">
        <v>151</v>
      </c>
      <c r="J2480" t="s">
        <v>17</v>
      </c>
      <c r="K2480" t="s">
        <v>18</v>
      </c>
      <c r="L2480" t="s">
        <v>18</v>
      </c>
      <c r="M2480">
        <f t="shared" si="228"/>
        <v>2015</v>
      </c>
      <c r="N2480">
        <f t="shared" si="229"/>
        <v>7</v>
      </c>
      <c r="O2480">
        <f t="shared" si="230"/>
        <v>3</v>
      </c>
      <c r="P2480">
        <f t="shared" si="231"/>
        <v>19</v>
      </c>
      <c r="Q2480" t="str">
        <f t="shared" si="232"/>
        <v>19:53</v>
      </c>
      <c r="R2480" t="str">
        <f t="shared" si="233"/>
        <v>19:53</v>
      </c>
    </row>
    <row r="2481" spans="1:18" x14ac:dyDescent="0.3">
      <c r="A2481">
        <v>39517</v>
      </c>
      <c r="B2481" s="1">
        <v>42056.5</v>
      </c>
      <c r="C2481" s="1">
        <v>42056.503472222219</v>
      </c>
      <c r="D2481" t="s">
        <v>227</v>
      </c>
      <c r="E2481">
        <v>300.971</v>
      </c>
      <c r="F2481" t="s">
        <v>63</v>
      </c>
      <c r="G2481" t="s">
        <v>70</v>
      </c>
      <c r="H2481" t="s">
        <v>64</v>
      </c>
      <c r="I2481" t="s">
        <v>71</v>
      </c>
      <c r="J2481" t="s">
        <v>24</v>
      </c>
      <c r="K2481" t="s">
        <v>25</v>
      </c>
      <c r="L2481">
        <v>1986</v>
      </c>
      <c r="M2481">
        <f t="shared" si="228"/>
        <v>2015</v>
      </c>
      <c r="N2481">
        <f t="shared" si="229"/>
        <v>2</v>
      </c>
      <c r="O2481">
        <f t="shared" si="230"/>
        <v>1</v>
      </c>
      <c r="P2481">
        <f t="shared" si="231"/>
        <v>12</v>
      </c>
      <c r="Q2481" t="str">
        <f t="shared" si="232"/>
        <v>12:0</v>
      </c>
      <c r="R2481" t="str">
        <f t="shared" si="233"/>
        <v>12:00</v>
      </c>
    </row>
    <row r="2482" spans="1:18" x14ac:dyDescent="0.3">
      <c r="A2482">
        <v>95671</v>
      </c>
      <c r="B2482" s="1">
        <v>42178.38958333333</v>
      </c>
      <c r="C2482" s="1">
        <v>42178.397222222222</v>
      </c>
      <c r="D2482" t="s">
        <v>482</v>
      </c>
      <c r="E2482">
        <v>659.26599999999996</v>
      </c>
      <c r="F2482" t="s">
        <v>50</v>
      </c>
      <c r="G2482" t="s">
        <v>98</v>
      </c>
      <c r="H2482" t="s">
        <v>52</v>
      </c>
      <c r="I2482" t="s">
        <v>99</v>
      </c>
      <c r="J2482" t="s">
        <v>24</v>
      </c>
      <c r="K2482" t="s">
        <v>44</v>
      </c>
      <c r="L2482">
        <v>1980</v>
      </c>
      <c r="M2482">
        <f t="shared" si="228"/>
        <v>2015</v>
      </c>
      <c r="N2482">
        <f t="shared" si="229"/>
        <v>6</v>
      </c>
      <c r="O2482">
        <f t="shared" si="230"/>
        <v>2</v>
      </c>
      <c r="P2482">
        <f t="shared" si="231"/>
        <v>9</v>
      </c>
      <c r="Q2482" t="str">
        <f t="shared" si="232"/>
        <v>9:21</v>
      </c>
      <c r="R2482" t="str">
        <f t="shared" si="233"/>
        <v>9:21</v>
      </c>
    </row>
    <row r="2483" spans="1:18" x14ac:dyDescent="0.3">
      <c r="A2483">
        <v>149390</v>
      </c>
      <c r="B2483" s="1">
        <v>42272.591666666667</v>
      </c>
      <c r="C2483" s="1">
        <v>42272.604166666664</v>
      </c>
      <c r="D2483" t="s">
        <v>275</v>
      </c>
      <c r="E2483">
        <v>1075.6849999999999</v>
      </c>
      <c r="F2483" t="s">
        <v>70</v>
      </c>
      <c r="G2483" t="s">
        <v>101</v>
      </c>
      <c r="H2483" t="s">
        <v>71</v>
      </c>
      <c r="I2483" t="s">
        <v>103</v>
      </c>
      <c r="J2483" t="s">
        <v>17</v>
      </c>
      <c r="K2483" t="s">
        <v>18</v>
      </c>
      <c r="L2483" t="s">
        <v>18</v>
      </c>
      <c r="M2483">
        <f t="shared" si="228"/>
        <v>2015</v>
      </c>
      <c r="N2483">
        <f t="shared" si="229"/>
        <v>9</v>
      </c>
      <c r="O2483">
        <f t="shared" si="230"/>
        <v>3</v>
      </c>
      <c r="P2483">
        <f t="shared" si="231"/>
        <v>14</v>
      </c>
      <c r="Q2483" t="str">
        <f t="shared" si="232"/>
        <v>14:12</v>
      </c>
      <c r="R2483" t="str">
        <f t="shared" si="233"/>
        <v>14:12</v>
      </c>
    </row>
    <row r="2484" spans="1:18" x14ac:dyDescent="0.3">
      <c r="A2484">
        <v>555</v>
      </c>
      <c r="B2484" s="1">
        <v>41925.554166666669</v>
      </c>
      <c r="C2484" s="1">
        <v>41925.556250000001</v>
      </c>
      <c r="D2484" t="s">
        <v>594</v>
      </c>
      <c r="E2484">
        <v>215.28800000000001</v>
      </c>
      <c r="F2484" t="s">
        <v>63</v>
      </c>
      <c r="G2484" t="s">
        <v>55</v>
      </c>
      <c r="H2484" t="s">
        <v>64</v>
      </c>
      <c r="I2484" t="s">
        <v>57</v>
      </c>
      <c r="J2484" t="s">
        <v>24</v>
      </c>
      <c r="K2484" t="s">
        <v>25</v>
      </c>
      <c r="L2484">
        <v>1987</v>
      </c>
      <c r="M2484">
        <f t="shared" si="228"/>
        <v>2014</v>
      </c>
      <c r="N2484">
        <f t="shared" si="229"/>
        <v>10</v>
      </c>
      <c r="O2484">
        <f t="shared" si="230"/>
        <v>4</v>
      </c>
      <c r="P2484">
        <f t="shared" si="231"/>
        <v>13</v>
      </c>
      <c r="Q2484" t="str">
        <f t="shared" si="232"/>
        <v>13:18</v>
      </c>
      <c r="R2484" t="str">
        <f t="shared" si="233"/>
        <v>13:18</v>
      </c>
    </row>
    <row r="2485" spans="1:18" x14ac:dyDescent="0.3">
      <c r="A2485">
        <v>136427</v>
      </c>
      <c r="B2485" s="1">
        <v>42243.745833333334</v>
      </c>
      <c r="C2485" s="1">
        <v>42243.752083333333</v>
      </c>
      <c r="D2485" t="s">
        <v>453</v>
      </c>
      <c r="E2485">
        <v>597.96100000000001</v>
      </c>
      <c r="F2485" t="s">
        <v>228</v>
      </c>
      <c r="G2485" t="s">
        <v>14</v>
      </c>
      <c r="H2485" t="s">
        <v>229</v>
      </c>
      <c r="I2485" t="s">
        <v>16</v>
      </c>
      <c r="J2485" t="s">
        <v>24</v>
      </c>
      <c r="K2485" t="s">
        <v>25</v>
      </c>
      <c r="L2485">
        <v>1955</v>
      </c>
      <c r="M2485">
        <f t="shared" si="228"/>
        <v>2015</v>
      </c>
      <c r="N2485">
        <f t="shared" si="229"/>
        <v>8</v>
      </c>
      <c r="O2485">
        <f t="shared" si="230"/>
        <v>3</v>
      </c>
      <c r="P2485">
        <f t="shared" si="231"/>
        <v>17</v>
      </c>
      <c r="Q2485" t="str">
        <f t="shared" si="232"/>
        <v>17:54</v>
      </c>
      <c r="R2485" t="str">
        <f t="shared" si="233"/>
        <v>17:54</v>
      </c>
    </row>
    <row r="2486" spans="1:18" x14ac:dyDescent="0.3">
      <c r="A2486">
        <v>66597</v>
      </c>
      <c r="B2486" s="1">
        <v>42125.428472222222</v>
      </c>
      <c r="C2486" s="1">
        <v>42125.431944444441</v>
      </c>
      <c r="D2486" t="s">
        <v>580</v>
      </c>
      <c r="E2486">
        <v>343.20699999999999</v>
      </c>
      <c r="F2486" t="s">
        <v>189</v>
      </c>
      <c r="G2486" t="s">
        <v>77</v>
      </c>
      <c r="H2486" t="s">
        <v>190</v>
      </c>
      <c r="I2486" t="s">
        <v>79</v>
      </c>
      <c r="J2486" t="s">
        <v>24</v>
      </c>
      <c r="K2486" t="s">
        <v>44</v>
      </c>
      <c r="L2486">
        <v>1994</v>
      </c>
      <c r="M2486">
        <f t="shared" si="228"/>
        <v>2015</v>
      </c>
      <c r="N2486">
        <f t="shared" si="229"/>
        <v>5</v>
      </c>
      <c r="O2486">
        <f t="shared" si="230"/>
        <v>2</v>
      </c>
      <c r="P2486">
        <f t="shared" si="231"/>
        <v>10</v>
      </c>
      <c r="Q2486" t="str">
        <f t="shared" si="232"/>
        <v>10:17</v>
      </c>
      <c r="R2486" t="str">
        <f t="shared" si="233"/>
        <v>10:17</v>
      </c>
    </row>
    <row r="2487" spans="1:18" x14ac:dyDescent="0.3">
      <c r="A2487">
        <v>64233</v>
      </c>
      <c r="B2487" s="1">
        <v>42119.685416666667</v>
      </c>
      <c r="C2487" s="1">
        <v>42119.698611111111</v>
      </c>
      <c r="D2487" t="s">
        <v>384</v>
      </c>
      <c r="E2487">
        <v>1110.355</v>
      </c>
      <c r="F2487" t="s">
        <v>70</v>
      </c>
      <c r="G2487" t="s">
        <v>51</v>
      </c>
      <c r="H2487" t="s">
        <v>71</v>
      </c>
      <c r="I2487" t="s">
        <v>53</v>
      </c>
      <c r="J2487" t="s">
        <v>17</v>
      </c>
      <c r="K2487" t="s">
        <v>18</v>
      </c>
      <c r="L2487" t="s">
        <v>18</v>
      </c>
      <c r="M2487">
        <f t="shared" si="228"/>
        <v>2015</v>
      </c>
      <c r="N2487">
        <f t="shared" si="229"/>
        <v>4</v>
      </c>
      <c r="O2487">
        <f t="shared" si="230"/>
        <v>2</v>
      </c>
      <c r="P2487">
        <f t="shared" si="231"/>
        <v>16</v>
      </c>
      <c r="Q2487" t="str">
        <f t="shared" si="232"/>
        <v>16:27</v>
      </c>
      <c r="R2487" t="str">
        <f t="shared" si="233"/>
        <v>16:27</v>
      </c>
    </row>
    <row r="2488" spans="1:18" x14ac:dyDescent="0.3">
      <c r="A2488">
        <v>50249</v>
      </c>
      <c r="B2488" s="1">
        <v>42088.513194444444</v>
      </c>
      <c r="C2488" s="1">
        <v>42088.515277777777</v>
      </c>
      <c r="D2488" t="s">
        <v>462</v>
      </c>
      <c r="E2488">
        <v>152.702</v>
      </c>
      <c r="F2488" t="s">
        <v>28</v>
      </c>
      <c r="G2488" t="s">
        <v>27</v>
      </c>
      <c r="H2488" t="s">
        <v>30</v>
      </c>
      <c r="I2488" t="s">
        <v>29</v>
      </c>
      <c r="J2488" t="s">
        <v>24</v>
      </c>
      <c r="K2488" t="s">
        <v>25</v>
      </c>
      <c r="L2488">
        <v>1988</v>
      </c>
      <c r="M2488">
        <f t="shared" si="228"/>
        <v>2015</v>
      </c>
      <c r="N2488">
        <f t="shared" si="229"/>
        <v>3</v>
      </c>
      <c r="O2488">
        <f t="shared" si="230"/>
        <v>1</v>
      </c>
      <c r="P2488">
        <f t="shared" si="231"/>
        <v>12</v>
      </c>
      <c r="Q2488" t="str">
        <f t="shared" si="232"/>
        <v>12:19</v>
      </c>
      <c r="R2488" t="str">
        <f t="shared" si="233"/>
        <v>12:19</v>
      </c>
    </row>
    <row r="2489" spans="1:18" x14ac:dyDescent="0.3">
      <c r="A2489">
        <v>14616</v>
      </c>
      <c r="B2489" s="1">
        <v>41960.640972222223</v>
      </c>
      <c r="C2489" s="1">
        <v>41960.652083333334</v>
      </c>
      <c r="D2489" t="s">
        <v>275</v>
      </c>
      <c r="E2489">
        <v>930.67399999999998</v>
      </c>
      <c r="F2489" t="s">
        <v>63</v>
      </c>
      <c r="G2489" t="s">
        <v>28</v>
      </c>
      <c r="H2489" t="s">
        <v>64</v>
      </c>
      <c r="I2489" t="s">
        <v>30</v>
      </c>
      <c r="J2489" t="s">
        <v>24</v>
      </c>
      <c r="K2489" t="s">
        <v>25</v>
      </c>
      <c r="L2489">
        <v>1968</v>
      </c>
      <c r="M2489">
        <f t="shared" si="228"/>
        <v>2014</v>
      </c>
      <c r="N2489">
        <f t="shared" si="229"/>
        <v>11</v>
      </c>
      <c r="O2489">
        <f t="shared" si="230"/>
        <v>4</v>
      </c>
      <c r="P2489">
        <f t="shared" si="231"/>
        <v>15</v>
      </c>
      <c r="Q2489" t="str">
        <f t="shared" si="232"/>
        <v>15:23</v>
      </c>
      <c r="R2489" t="str">
        <f t="shared" si="233"/>
        <v>15:23</v>
      </c>
    </row>
    <row r="2490" spans="1:18" x14ac:dyDescent="0.3">
      <c r="A2490">
        <v>66193</v>
      </c>
      <c r="B2490" s="1">
        <v>42124.495138888888</v>
      </c>
      <c r="C2490" s="1">
        <v>42124.49722222222</v>
      </c>
      <c r="D2490" t="s">
        <v>93</v>
      </c>
      <c r="E2490">
        <v>184.578</v>
      </c>
      <c r="F2490" t="s">
        <v>33</v>
      </c>
      <c r="G2490" t="s">
        <v>141</v>
      </c>
      <c r="H2490" t="s">
        <v>35</v>
      </c>
      <c r="I2490" t="s">
        <v>142</v>
      </c>
      <c r="J2490" t="s">
        <v>24</v>
      </c>
      <c r="K2490" t="s">
        <v>25</v>
      </c>
      <c r="L2490">
        <v>1990</v>
      </c>
      <c r="M2490">
        <f t="shared" si="228"/>
        <v>2015</v>
      </c>
      <c r="N2490">
        <f t="shared" si="229"/>
        <v>4</v>
      </c>
      <c r="O2490">
        <f t="shared" si="230"/>
        <v>2</v>
      </c>
      <c r="P2490">
        <f t="shared" si="231"/>
        <v>11</v>
      </c>
      <c r="Q2490" t="str">
        <f t="shared" si="232"/>
        <v>11:53</v>
      </c>
      <c r="R2490" t="str">
        <f t="shared" si="233"/>
        <v>11:53</v>
      </c>
    </row>
    <row r="2491" spans="1:18" x14ac:dyDescent="0.3">
      <c r="A2491">
        <v>151675</v>
      </c>
      <c r="B2491" s="1">
        <v>42277.374305555553</v>
      </c>
      <c r="C2491" s="1">
        <v>42277.379861111112</v>
      </c>
      <c r="D2491" t="s">
        <v>435</v>
      </c>
      <c r="E2491">
        <v>517.73500000000001</v>
      </c>
      <c r="F2491" t="s">
        <v>51</v>
      </c>
      <c r="G2491" t="s">
        <v>41</v>
      </c>
      <c r="H2491" t="s">
        <v>53</v>
      </c>
      <c r="I2491" t="s">
        <v>43</v>
      </c>
      <c r="J2491" t="s">
        <v>24</v>
      </c>
      <c r="K2491" t="s">
        <v>25</v>
      </c>
      <c r="L2491">
        <v>1983</v>
      </c>
      <c r="M2491">
        <f t="shared" si="228"/>
        <v>2015</v>
      </c>
      <c r="N2491">
        <f t="shared" si="229"/>
        <v>9</v>
      </c>
      <c r="O2491">
        <f t="shared" si="230"/>
        <v>3</v>
      </c>
      <c r="P2491">
        <f t="shared" si="231"/>
        <v>8</v>
      </c>
      <c r="Q2491" t="str">
        <f t="shared" si="232"/>
        <v>8:59</v>
      </c>
      <c r="R2491" t="str">
        <f t="shared" si="233"/>
        <v>8:59</v>
      </c>
    </row>
    <row r="2492" spans="1:18" x14ac:dyDescent="0.3">
      <c r="A2492">
        <v>45952</v>
      </c>
      <c r="B2492" s="1">
        <v>42074.732638888891</v>
      </c>
      <c r="C2492" s="1">
        <v>42074.737500000003</v>
      </c>
      <c r="D2492" t="s">
        <v>257</v>
      </c>
      <c r="E2492">
        <v>396.93799999999999</v>
      </c>
      <c r="F2492" t="s">
        <v>41</v>
      </c>
      <c r="G2492" t="s">
        <v>21</v>
      </c>
      <c r="H2492" t="s">
        <v>43</v>
      </c>
      <c r="I2492" t="s">
        <v>23</v>
      </c>
      <c r="J2492" t="s">
        <v>24</v>
      </c>
      <c r="K2492" t="s">
        <v>25</v>
      </c>
      <c r="L2492">
        <v>1978</v>
      </c>
      <c r="M2492">
        <f t="shared" si="228"/>
        <v>2015</v>
      </c>
      <c r="N2492">
        <f t="shared" si="229"/>
        <v>3</v>
      </c>
      <c r="O2492">
        <f t="shared" si="230"/>
        <v>1</v>
      </c>
      <c r="P2492">
        <f t="shared" si="231"/>
        <v>17</v>
      </c>
      <c r="Q2492" t="str">
        <f t="shared" si="232"/>
        <v>17:35</v>
      </c>
      <c r="R2492" t="str">
        <f t="shared" si="233"/>
        <v>17:35</v>
      </c>
    </row>
    <row r="2493" spans="1:18" x14ac:dyDescent="0.3">
      <c r="A2493">
        <v>16341</v>
      </c>
      <c r="B2493" s="1">
        <v>41965.843055555553</v>
      </c>
      <c r="C2493" s="1">
        <v>41965.913194444445</v>
      </c>
      <c r="D2493" t="s">
        <v>216</v>
      </c>
      <c r="E2493">
        <v>6060.0290000000005</v>
      </c>
      <c r="F2493" t="s">
        <v>70</v>
      </c>
      <c r="G2493" t="s">
        <v>50</v>
      </c>
      <c r="H2493" t="s">
        <v>71</v>
      </c>
      <c r="I2493" t="s">
        <v>52</v>
      </c>
      <c r="J2493" t="s">
        <v>17</v>
      </c>
      <c r="K2493" t="s">
        <v>18</v>
      </c>
      <c r="L2493" t="s">
        <v>18</v>
      </c>
      <c r="M2493">
        <f t="shared" si="228"/>
        <v>2014</v>
      </c>
      <c r="N2493">
        <f t="shared" si="229"/>
        <v>11</v>
      </c>
      <c r="O2493">
        <f t="shared" si="230"/>
        <v>4</v>
      </c>
      <c r="P2493">
        <f t="shared" si="231"/>
        <v>20</v>
      </c>
      <c r="Q2493" t="str">
        <f t="shared" si="232"/>
        <v>20:14</v>
      </c>
      <c r="R2493" t="str">
        <f t="shared" si="233"/>
        <v>20:14</v>
      </c>
    </row>
    <row r="2494" spans="1:18" x14ac:dyDescent="0.3">
      <c r="A2494">
        <v>36121</v>
      </c>
      <c r="B2494" s="1">
        <v>42047.359722222223</v>
      </c>
      <c r="C2494" s="1">
        <v>42047.374305555553</v>
      </c>
      <c r="D2494" t="s">
        <v>540</v>
      </c>
      <c r="E2494">
        <v>1260.6279999999999</v>
      </c>
      <c r="F2494" t="s">
        <v>155</v>
      </c>
      <c r="G2494" t="s">
        <v>228</v>
      </c>
      <c r="H2494" t="s">
        <v>156</v>
      </c>
      <c r="I2494" t="s">
        <v>229</v>
      </c>
      <c r="J2494" t="s">
        <v>24</v>
      </c>
      <c r="K2494" t="s">
        <v>25</v>
      </c>
      <c r="L2494">
        <v>1966</v>
      </c>
      <c r="M2494">
        <f t="shared" si="228"/>
        <v>2015</v>
      </c>
      <c r="N2494">
        <f t="shared" si="229"/>
        <v>2</v>
      </c>
      <c r="O2494">
        <f t="shared" si="230"/>
        <v>1</v>
      </c>
      <c r="P2494">
        <f t="shared" si="231"/>
        <v>8</v>
      </c>
      <c r="Q2494" t="str">
        <f t="shared" si="232"/>
        <v>8:38</v>
      </c>
      <c r="R2494" t="str">
        <f t="shared" si="233"/>
        <v>8:38</v>
      </c>
    </row>
    <row r="2495" spans="1:18" x14ac:dyDescent="0.3">
      <c r="A2495">
        <v>132253</v>
      </c>
      <c r="B2495" s="1">
        <v>42236.722222222219</v>
      </c>
      <c r="C2495" s="1">
        <v>42236.736805555556</v>
      </c>
      <c r="D2495" t="s">
        <v>379</v>
      </c>
      <c r="E2495">
        <v>1304.182</v>
      </c>
      <c r="F2495" t="s">
        <v>107</v>
      </c>
      <c r="G2495" t="s">
        <v>60</v>
      </c>
      <c r="H2495" t="s">
        <v>109</v>
      </c>
      <c r="I2495" t="s">
        <v>61</v>
      </c>
      <c r="J2495" t="s">
        <v>17</v>
      </c>
      <c r="K2495" t="s">
        <v>18</v>
      </c>
      <c r="L2495" t="s">
        <v>18</v>
      </c>
      <c r="M2495">
        <f t="shared" si="228"/>
        <v>2015</v>
      </c>
      <c r="N2495">
        <f t="shared" si="229"/>
        <v>8</v>
      </c>
      <c r="O2495">
        <f t="shared" si="230"/>
        <v>3</v>
      </c>
      <c r="P2495">
        <f t="shared" si="231"/>
        <v>17</v>
      </c>
      <c r="Q2495" t="str">
        <f t="shared" si="232"/>
        <v>17:20</v>
      </c>
      <c r="R2495" t="str">
        <f t="shared" si="233"/>
        <v>17:20</v>
      </c>
    </row>
    <row r="2496" spans="1:18" x14ac:dyDescent="0.3">
      <c r="A2496">
        <v>94078</v>
      </c>
      <c r="B2496" s="1">
        <v>42175.52847222222</v>
      </c>
      <c r="C2496" s="1">
        <v>42175.544444444444</v>
      </c>
      <c r="D2496" t="s">
        <v>460</v>
      </c>
      <c r="E2496">
        <v>1371.797</v>
      </c>
      <c r="F2496" t="s">
        <v>125</v>
      </c>
      <c r="G2496" t="s">
        <v>125</v>
      </c>
      <c r="H2496" t="s">
        <v>127</v>
      </c>
      <c r="I2496" t="s">
        <v>127</v>
      </c>
      <c r="J2496" t="s">
        <v>17</v>
      </c>
      <c r="K2496" t="s">
        <v>18</v>
      </c>
      <c r="L2496" t="s">
        <v>18</v>
      </c>
      <c r="M2496">
        <f t="shared" si="228"/>
        <v>2015</v>
      </c>
      <c r="N2496">
        <f t="shared" si="229"/>
        <v>6</v>
      </c>
      <c r="O2496">
        <f t="shared" si="230"/>
        <v>2</v>
      </c>
      <c r="P2496">
        <f t="shared" si="231"/>
        <v>12</v>
      </c>
      <c r="Q2496" t="str">
        <f t="shared" si="232"/>
        <v>12:41</v>
      </c>
      <c r="R2496" t="str">
        <f t="shared" si="233"/>
        <v>12:41</v>
      </c>
    </row>
    <row r="2497" spans="1:18" x14ac:dyDescent="0.3">
      <c r="A2497">
        <v>150354</v>
      </c>
      <c r="B2497" s="1">
        <v>42274.636111111111</v>
      </c>
      <c r="C2497" s="1">
        <v>42274.647916666669</v>
      </c>
      <c r="D2497" t="s">
        <v>294</v>
      </c>
      <c r="E2497">
        <v>1034.8969999999999</v>
      </c>
      <c r="F2497" t="s">
        <v>82</v>
      </c>
      <c r="G2497" t="s">
        <v>14</v>
      </c>
      <c r="H2497" t="s">
        <v>84</v>
      </c>
      <c r="I2497" t="s">
        <v>16</v>
      </c>
      <c r="J2497" t="s">
        <v>17</v>
      </c>
      <c r="K2497" t="s">
        <v>18</v>
      </c>
      <c r="L2497" t="s">
        <v>18</v>
      </c>
      <c r="M2497">
        <f t="shared" si="228"/>
        <v>2015</v>
      </c>
      <c r="N2497">
        <f t="shared" si="229"/>
        <v>9</v>
      </c>
      <c r="O2497">
        <f t="shared" si="230"/>
        <v>3</v>
      </c>
      <c r="P2497">
        <f t="shared" si="231"/>
        <v>15</v>
      </c>
      <c r="Q2497" t="str">
        <f t="shared" si="232"/>
        <v>15:16</v>
      </c>
      <c r="R2497" t="str">
        <f t="shared" si="233"/>
        <v>15:16</v>
      </c>
    </row>
    <row r="2498" spans="1:18" x14ac:dyDescent="0.3">
      <c r="A2498">
        <v>16437</v>
      </c>
      <c r="B2498" s="1">
        <v>41966.509722222225</v>
      </c>
      <c r="C2498" s="1">
        <v>41966.522916666669</v>
      </c>
      <c r="D2498" t="s">
        <v>568</v>
      </c>
      <c r="E2498">
        <v>1135.0530000000001</v>
      </c>
      <c r="F2498" t="s">
        <v>55</v>
      </c>
      <c r="G2498" t="s">
        <v>20</v>
      </c>
      <c r="H2498" t="s">
        <v>57</v>
      </c>
      <c r="I2498" t="s">
        <v>22</v>
      </c>
      <c r="J2498" t="s">
        <v>24</v>
      </c>
      <c r="K2498" t="s">
        <v>44</v>
      </c>
      <c r="L2498">
        <v>1981</v>
      </c>
      <c r="M2498">
        <f t="shared" si="228"/>
        <v>2014</v>
      </c>
      <c r="N2498">
        <f t="shared" si="229"/>
        <v>11</v>
      </c>
      <c r="O2498">
        <f t="shared" si="230"/>
        <v>4</v>
      </c>
      <c r="P2498">
        <f t="shared" si="231"/>
        <v>12</v>
      </c>
      <c r="Q2498" t="str">
        <f t="shared" si="232"/>
        <v>12:14</v>
      </c>
      <c r="R2498" t="str">
        <f t="shared" si="233"/>
        <v>12:14</v>
      </c>
    </row>
    <row r="2499" spans="1:18" x14ac:dyDescent="0.3">
      <c r="A2499">
        <v>94532</v>
      </c>
      <c r="B2499" s="1">
        <v>42176.373611111114</v>
      </c>
      <c r="C2499" s="1">
        <v>42176.443055555559</v>
      </c>
      <c r="D2499" t="s">
        <v>144</v>
      </c>
      <c r="E2499">
        <v>5985.4530000000004</v>
      </c>
      <c r="F2499" t="s">
        <v>21</v>
      </c>
      <c r="G2499" t="s">
        <v>150</v>
      </c>
      <c r="H2499" t="s">
        <v>23</v>
      </c>
      <c r="I2499" t="s">
        <v>151</v>
      </c>
      <c r="J2499" t="s">
        <v>17</v>
      </c>
      <c r="K2499" t="s">
        <v>18</v>
      </c>
      <c r="L2499" t="s">
        <v>18</v>
      </c>
      <c r="M2499">
        <f t="shared" ref="M2499:M2562" si="234">YEAR(B2499)</f>
        <v>2015</v>
      </c>
      <c r="N2499">
        <f t="shared" ref="N2499:N2562" si="235">MONTH(B2499)</f>
        <v>6</v>
      </c>
      <c r="O2499">
        <f t="shared" ref="O2499:O2562" si="236">ROUNDUP(MONTH(B2499)/3,0)</f>
        <v>2</v>
      </c>
      <c r="P2499">
        <f t="shared" ref="P2499:P2562" si="237">HOUR(B2499)</f>
        <v>8</v>
      </c>
      <c r="Q2499" t="str">
        <f t="shared" ref="Q2499:Q2562" si="238">HOUR(B2499)&amp;":"&amp;MINUTE(B2499)</f>
        <v>8:58</v>
      </c>
      <c r="R2499" t="str">
        <f t="shared" ref="R2499:R2562" si="239">TEXT(B2499,"h:mm")</f>
        <v>8:58</v>
      </c>
    </row>
    <row r="2500" spans="1:18" x14ac:dyDescent="0.3">
      <c r="A2500">
        <v>121434</v>
      </c>
      <c r="B2500" s="1">
        <v>42219.384722222225</v>
      </c>
      <c r="C2500" s="1">
        <v>42219.404166666667</v>
      </c>
      <c r="D2500" t="s">
        <v>430</v>
      </c>
      <c r="E2500">
        <v>1687.1469999999999</v>
      </c>
      <c r="F2500" t="s">
        <v>244</v>
      </c>
      <c r="G2500" t="s">
        <v>244</v>
      </c>
      <c r="H2500" t="s">
        <v>245</v>
      </c>
      <c r="I2500" t="s">
        <v>245</v>
      </c>
      <c r="J2500" t="s">
        <v>17</v>
      </c>
      <c r="K2500" t="s">
        <v>18</v>
      </c>
      <c r="L2500" t="s">
        <v>18</v>
      </c>
      <c r="M2500">
        <f t="shared" si="234"/>
        <v>2015</v>
      </c>
      <c r="N2500">
        <f t="shared" si="235"/>
        <v>8</v>
      </c>
      <c r="O2500">
        <f t="shared" si="236"/>
        <v>3</v>
      </c>
      <c r="P2500">
        <f t="shared" si="237"/>
        <v>9</v>
      </c>
      <c r="Q2500" t="str">
        <f t="shared" si="238"/>
        <v>9:14</v>
      </c>
      <c r="R2500" t="str">
        <f t="shared" si="239"/>
        <v>9:14</v>
      </c>
    </row>
    <row r="2501" spans="1:18" x14ac:dyDescent="0.3">
      <c r="A2501">
        <v>132257</v>
      </c>
      <c r="B2501" s="1">
        <v>42236.722916666666</v>
      </c>
      <c r="C2501" s="1">
        <v>42236.736805555556</v>
      </c>
      <c r="D2501" t="s">
        <v>215</v>
      </c>
      <c r="E2501">
        <v>1230.8009999999999</v>
      </c>
      <c r="F2501" t="s">
        <v>107</v>
      </c>
      <c r="G2501" t="s">
        <v>60</v>
      </c>
      <c r="H2501" t="s">
        <v>109</v>
      </c>
      <c r="I2501" t="s">
        <v>61</v>
      </c>
      <c r="J2501" t="s">
        <v>17</v>
      </c>
      <c r="K2501" t="s">
        <v>18</v>
      </c>
      <c r="L2501" t="s">
        <v>18</v>
      </c>
      <c r="M2501">
        <f t="shared" si="234"/>
        <v>2015</v>
      </c>
      <c r="N2501">
        <f t="shared" si="235"/>
        <v>8</v>
      </c>
      <c r="O2501">
        <f t="shared" si="236"/>
        <v>3</v>
      </c>
      <c r="P2501">
        <f t="shared" si="237"/>
        <v>17</v>
      </c>
      <c r="Q2501" t="str">
        <f t="shared" si="238"/>
        <v>17:21</v>
      </c>
      <c r="R2501" t="str">
        <f t="shared" si="239"/>
        <v>17:21</v>
      </c>
    </row>
    <row r="2502" spans="1:18" x14ac:dyDescent="0.3">
      <c r="A2502">
        <v>122654</v>
      </c>
      <c r="B2502" s="1">
        <v>42221.055555555555</v>
      </c>
      <c r="C2502" s="1">
        <v>42221.060416666667</v>
      </c>
      <c r="D2502" t="s">
        <v>262</v>
      </c>
      <c r="E2502">
        <v>435.67399999999998</v>
      </c>
      <c r="F2502" t="s">
        <v>88</v>
      </c>
      <c r="G2502" t="s">
        <v>51</v>
      </c>
      <c r="H2502" t="s">
        <v>89</v>
      </c>
      <c r="I2502" t="s">
        <v>53</v>
      </c>
      <c r="J2502" t="s">
        <v>24</v>
      </c>
      <c r="K2502" t="s">
        <v>25</v>
      </c>
      <c r="L2502">
        <v>1987</v>
      </c>
      <c r="M2502">
        <f t="shared" si="234"/>
        <v>2015</v>
      </c>
      <c r="N2502">
        <f t="shared" si="235"/>
        <v>8</v>
      </c>
      <c r="O2502">
        <f t="shared" si="236"/>
        <v>3</v>
      </c>
      <c r="P2502">
        <f t="shared" si="237"/>
        <v>1</v>
      </c>
      <c r="Q2502" t="str">
        <f t="shared" si="238"/>
        <v>1:20</v>
      </c>
      <c r="R2502" t="str">
        <f t="shared" si="239"/>
        <v>1:20</v>
      </c>
    </row>
    <row r="2503" spans="1:18" x14ac:dyDescent="0.3">
      <c r="A2503">
        <v>95499</v>
      </c>
      <c r="B2503" s="1">
        <v>42177.85</v>
      </c>
      <c r="C2503" s="1">
        <v>42177.869444444441</v>
      </c>
      <c r="D2503" t="s">
        <v>201</v>
      </c>
      <c r="E2503">
        <v>1662.133</v>
      </c>
      <c r="F2503" t="s">
        <v>150</v>
      </c>
      <c r="G2503" t="s">
        <v>150</v>
      </c>
      <c r="H2503" t="s">
        <v>151</v>
      </c>
      <c r="I2503" t="s">
        <v>151</v>
      </c>
      <c r="J2503" t="s">
        <v>17</v>
      </c>
      <c r="K2503" t="s">
        <v>18</v>
      </c>
      <c r="L2503" t="s">
        <v>18</v>
      </c>
      <c r="M2503">
        <f t="shared" si="234"/>
        <v>2015</v>
      </c>
      <c r="N2503">
        <f t="shared" si="235"/>
        <v>6</v>
      </c>
      <c r="O2503">
        <f t="shared" si="236"/>
        <v>2</v>
      </c>
      <c r="P2503">
        <f t="shared" si="237"/>
        <v>20</v>
      </c>
      <c r="Q2503" t="str">
        <f t="shared" si="238"/>
        <v>20:24</v>
      </c>
      <c r="R2503" t="str">
        <f t="shared" si="239"/>
        <v>20:24</v>
      </c>
    </row>
    <row r="2504" spans="1:18" x14ac:dyDescent="0.3">
      <c r="A2504">
        <v>131879</v>
      </c>
      <c r="B2504" s="1">
        <v>42235.931944444441</v>
      </c>
      <c r="C2504" s="1">
        <v>42235.936805555553</v>
      </c>
      <c r="D2504" t="s">
        <v>520</v>
      </c>
      <c r="E2504">
        <v>409.858</v>
      </c>
      <c r="F2504" t="s">
        <v>21</v>
      </c>
      <c r="G2504" t="s">
        <v>137</v>
      </c>
      <c r="H2504" t="s">
        <v>23</v>
      </c>
      <c r="I2504" t="s">
        <v>139</v>
      </c>
      <c r="J2504" t="s">
        <v>24</v>
      </c>
      <c r="K2504" t="s">
        <v>44</v>
      </c>
      <c r="L2504">
        <v>1970</v>
      </c>
      <c r="M2504">
        <f t="shared" si="234"/>
        <v>2015</v>
      </c>
      <c r="N2504">
        <f t="shared" si="235"/>
        <v>8</v>
      </c>
      <c r="O2504">
        <f t="shared" si="236"/>
        <v>3</v>
      </c>
      <c r="P2504">
        <f t="shared" si="237"/>
        <v>22</v>
      </c>
      <c r="Q2504" t="str">
        <f t="shared" si="238"/>
        <v>22:22</v>
      </c>
      <c r="R2504" t="str">
        <f t="shared" si="239"/>
        <v>22:22</v>
      </c>
    </row>
    <row r="2505" spans="1:18" x14ac:dyDescent="0.3">
      <c r="A2505">
        <v>129535</v>
      </c>
      <c r="B2505" s="1">
        <v>42232.490277777775</v>
      </c>
      <c r="C2505" s="1">
        <v>42232.511805555558</v>
      </c>
      <c r="D2505" t="s">
        <v>554</v>
      </c>
      <c r="E2505">
        <v>1824.162</v>
      </c>
      <c r="F2505" t="s">
        <v>21</v>
      </c>
      <c r="G2505" t="s">
        <v>21</v>
      </c>
      <c r="H2505" t="s">
        <v>23</v>
      </c>
      <c r="I2505" t="s">
        <v>23</v>
      </c>
      <c r="J2505" t="s">
        <v>17</v>
      </c>
      <c r="K2505" t="s">
        <v>18</v>
      </c>
      <c r="L2505" t="s">
        <v>18</v>
      </c>
      <c r="M2505">
        <f t="shared" si="234"/>
        <v>2015</v>
      </c>
      <c r="N2505">
        <f t="shared" si="235"/>
        <v>8</v>
      </c>
      <c r="O2505">
        <f t="shared" si="236"/>
        <v>3</v>
      </c>
      <c r="P2505">
        <f t="shared" si="237"/>
        <v>11</v>
      </c>
      <c r="Q2505" t="str">
        <f t="shared" si="238"/>
        <v>11:46</v>
      </c>
      <c r="R2505" t="str">
        <f t="shared" si="239"/>
        <v>11:46</v>
      </c>
    </row>
    <row r="2506" spans="1:18" x14ac:dyDescent="0.3">
      <c r="A2506">
        <v>118356</v>
      </c>
      <c r="B2506" s="1">
        <v>42214.503472222219</v>
      </c>
      <c r="C2506" s="1">
        <v>42214.515277777777</v>
      </c>
      <c r="D2506" t="s">
        <v>344</v>
      </c>
      <c r="E2506">
        <v>1027.748</v>
      </c>
      <c r="F2506" t="s">
        <v>13</v>
      </c>
      <c r="G2506" t="s">
        <v>228</v>
      </c>
      <c r="H2506" t="s">
        <v>15</v>
      </c>
      <c r="I2506" t="s">
        <v>229</v>
      </c>
      <c r="J2506" t="s">
        <v>24</v>
      </c>
      <c r="K2506" t="s">
        <v>25</v>
      </c>
      <c r="L2506">
        <v>1953</v>
      </c>
      <c r="M2506">
        <f t="shared" si="234"/>
        <v>2015</v>
      </c>
      <c r="N2506">
        <f t="shared" si="235"/>
        <v>7</v>
      </c>
      <c r="O2506">
        <f t="shared" si="236"/>
        <v>3</v>
      </c>
      <c r="P2506">
        <f t="shared" si="237"/>
        <v>12</v>
      </c>
      <c r="Q2506" t="str">
        <f t="shared" si="238"/>
        <v>12:5</v>
      </c>
      <c r="R2506" t="str">
        <f t="shared" si="239"/>
        <v>12:05</v>
      </c>
    </row>
    <row r="2507" spans="1:18" x14ac:dyDescent="0.3">
      <c r="A2507">
        <v>98181</v>
      </c>
      <c r="B2507" s="1">
        <v>42182.70416666667</v>
      </c>
      <c r="C2507" s="1">
        <v>42182.728472222225</v>
      </c>
      <c r="D2507" t="s">
        <v>286</v>
      </c>
      <c r="E2507">
        <v>2136.3960000000002</v>
      </c>
      <c r="F2507" t="s">
        <v>55</v>
      </c>
      <c r="G2507" t="s">
        <v>83</v>
      </c>
      <c r="H2507" t="s">
        <v>57</v>
      </c>
      <c r="I2507" t="s">
        <v>85</v>
      </c>
      <c r="J2507" t="s">
        <v>17</v>
      </c>
      <c r="K2507" t="s">
        <v>18</v>
      </c>
      <c r="L2507" t="s">
        <v>18</v>
      </c>
      <c r="M2507">
        <f t="shared" si="234"/>
        <v>2015</v>
      </c>
      <c r="N2507">
        <f t="shared" si="235"/>
        <v>6</v>
      </c>
      <c r="O2507">
        <f t="shared" si="236"/>
        <v>2</v>
      </c>
      <c r="P2507">
        <f t="shared" si="237"/>
        <v>16</v>
      </c>
      <c r="Q2507" t="str">
        <f t="shared" si="238"/>
        <v>16:54</v>
      </c>
      <c r="R2507" t="str">
        <f t="shared" si="239"/>
        <v>16:54</v>
      </c>
    </row>
    <row r="2508" spans="1:18" x14ac:dyDescent="0.3">
      <c r="A2508">
        <v>110360</v>
      </c>
      <c r="B2508" s="1">
        <v>42201.718055555553</v>
      </c>
      <c r="C2508" s="1">
        <v>42201.720833333333</v>
      </c>
      <c r="D2508" t="s">
        <v>554</v>
      </c>
      <c r="E2508">
        <v>216.01499999999999</v>
      </c>
      <c r="F2508" t="s">
        <v>98</v>
      </c>
      <c r="G2508" t="s">
        <v>112</v>
      </c>
      <c r="H2508" t="s">
        <v>99</v>
      </c>
      <c r="I2508" t="s">
        <v>113</v>
      </c>
      <c r="J2508" t="s">
        <v>24</v>
      </c>
      <c r="K2508" t="s">
        <v>25</v>
      </c>
      <c r="L2508">
        <v>1950</v>
      </c>
      <c r="M2508">
        <f t="shared" si="234"/>
        <v>2015</v>
      </c>
      <c r="N2508">
        <f t="shared" si="235"/>
        <v>7</v>
      </c>
      <c r="O2508">
        <f t="shared" si="236"/>
        <v>3</v>
      </c>
      <c r="P2508">
        <f t="shared" si="237"/>
        <v>17</v>
      </c>
      <c r="Q2508" t="str">
        <f t="shared" si="238"/>
        <v>17:14</v>
      </c>
      <c r="R2508" t="str">
        <f t="shared" si="239"/>
        <v>17:14</v>
      </c>
    </row>
    <row r="2509" spans="1:18" x14ac:dyDescent="0.3">
      <c r="A2509">
        <v>88563</v>
      </c>
      <c r="B2509" s="1">
        <v>42166.518055555556</v>
      </c>
      <c r="C2509" s="1">
        <v>42166.564583333333</v>
      </c>
      <c r="D2509" t="s">
        <v>405</v>
      </c>
      <c r="E2509">
        <v>4024.24</v>
      </c>
      <c r="F2509" t="s">
        <v>77</v>
      </c>
      <c r="G2509" t="s">
        <v>120</v>
      </c>
      <c r="H2509" t="s">
        <v>79</v>
      </c>
      <c r="I2509" t="s">
        <v>122</v>
      </c>
      <c r="J2509" t="s">
        <v>17</v>
      </c>
      <c r="K2509" t="s">
        <v>18</v>
      </c>
      <c r="L2509" t="s">
        <v>18</v>
      </c>
      <c r="M2509">
        <f t="shared" si="234"/>
        <v>2015</v>
      </c>
      <c r="N2509">
        <f t="shared" si="235"/>
        <v>6</v>
      </c>
      <c r="O2509">
        <f t="shared" si="236"/>
        <v>2</v>
      </c>
      <c r="P2509">
        <f t="shared" si="237"/>
        <v>12</v>
      </c>
      <c r="Q2509" t="str">
        <f t="shared" si="238"/>
        <v>12:26</v>
      </c>
      <c r="R2509" t="str">
        <f t="shared" si="239"/>
        <v>12:26</v>
      </c>
    </row>
    <row r="2510" spans="1:18" x14ac:dyDescent="0.3">
      <c r="A2510">
        <v>107265</v>
      </c>
      <c r="B2510" s="1">
        <v>42197.406944444447</v>
      </c>
      <c r="C2510" s="1">
        <v>42197.415277777778</v>
      </c>
      <c r="D2510" t="s">
        <v>380</v>
      </c>
      <c r="E2510">
        <v>767.65899999999999</v>
      </c>
      <c r="F2510" t="s">
        <v>88</v>
      </c>
      <c r="G2510" t="s">
        <v>112</v>
      </c>
      <c r="H2510" t="s">
        <v>89</v>
      </c>
      <c r="I2510" t="s">
        <v>113</v>
      </c>
      <c r="J2510" t="s">
        <v>24</v>
      </c>
      <c r="K2510" t="s">
        <v>25</v>
      </c>
      <c r="L2510">
        <v>1976</v>
      </c>
      <c r="M2510">
        <f t="shared" si="234"/>
        <v>2015</v>
      </c>
      <c r="N2510">
        <f t="shared" si="235"/>
        <v>7</v>
      </c>
      <c r="O2510">
        <f t="shared" si="236"/>
        <v>3</v>
      </c>
      <c r="P2510">
        <f t="shared" si="237"/>
        <v>9</v>
      </c>
      <c r="Q2510" t="str">
        <f t="shared" si="238"/>
        <v>9:46</v>
      </c>
      <c r="R2510" t="str">
        <f t="shared" si="239"/>
        <v>9:46</v>
      </c>
    </row>
    <row r="2511" spans="1:18" x14ac:dyDescent="0.3">
      <c r="A2511">
        <v>60960</v>
      </c>
      <c r="B2511" s="1">
        <v>42113.84652777778</v>
      </c>
      <c r="C2511" s="1">
        <v>42113.854166666664</v>
      </c>
      <c r="D2511" t="s">
        <v>285</v>
      </c>
      <c r="E2511">
        <v>660.63199999999995</v>
      </c>
      <c r="F2511" t="s">
        <v>101</v>
      </c>
      <c r="G2511" t="s">
        <v>83</v>
      </c>
      <c r="H2511" t="s">
        <v>103</v>
      </c>
      <c r="I2511" t="s">
        <v>85</v>
      </c>
      <c r="J2511" t="s">
        <v>17</v>
      </c>
      <c r="K2511" t="s">
        <v>18</v>
      </c>
      <c r="L2511" t="s">
        <v>18</v>
      </c>
      <c r="M2511">
        <f t="shared" si="234"/>
        <v>2015</v>
      </c>
      <c r="N2511">
        <f t="shared" si="235"/>
        <v>4</v>
      </c>
      <c r="O2511">
        <f t="shared" si="236"/>
        <v>2</v>
      </c>
      <c r="P2511">
        <f t="shared" si="237"/>
        <v>20</v>
      </c>
      <c r="Q2511" t="str">
        <f t="shared" si="238"/>
        <v>20:19</v>
      </c>
      <c r="R2511" t="str">
        <f t="shared" si="239"/>
        <v>20:19</v>
      </c>
    </row>
    <row r="2512" spans="1:18" x14ac:dyDescent="0.3">
      <c r="A2512">
        <v>122563</v>
      </c>
      <c r="B2512" s="1">
        <v>42220.800000000003</v>
      </c>
      <c r="C2512" s="1">
        <v>42220.806944444441</v>
      </c>
      <c r="D2512" t="s">
        <v>573</v>
      </c>
      <c r="E2512">
        <v>636.78700000000003</v>
      </c>
      <c r="F2512" t="s">
        <v>14</v>
      </c>
      <c r="G2512" t="s">
        <v>91</v>
      </c>
      <c r="H2512" t="s">
        <v>16</v>
      </c>
      <c r="I2512" t="s">
        <v>92</v>
      </c>
      <c r="J2512" t="s">
        <v>17</v>
      </c>
      <c r="K2512" t="s">
        <v>18</v>
      </c>
      <c r="L2512" t="s">
        <v>18</v>
      </c>
      <c r="M2512">
        <f t="shared" si="234"/>
        <v>2015</v>
      </c>
      <c r="N2512">
        <f t="shared" si="235"/>
        <v>8</v>
      </c>
      <c r="O2512">
        <f t="shared" si="236"/>
        <v>3</v>
      </c>
      <c r="P2512">
        <f t="shared" si="237"/>
        <v>19</v>
      </c>
      <c r="Q2512" t="str">
        <f t="shared" si="238"/>
        <v>19:12</v>
      </c>
      <c r="R2512" t="str">
        <f t="shared" si="239"/>
        <v>19:12</v>
      </c>
    </row>
    <row r="2513" spans="1:18" x14ac:dyDescent="0.3">
      <c r="A2513">
        <v>50028</v>
      </c>
      <c r="B2513" s="1">
        <v>42087.765972222223</v>
      </c>
      <c r="C2513" s="1">
        <v>42087.770138888889</v>
      </c>
      <c r="D2513" t="s">
        <v>230</v>
      </c>
      <c r="E2513">
        <v>393.31299999999999</v>
      </c>
      <c r="F2513" t="s">
        <v>66</v>
      </c>
      <c r="G2513" t="s">
        <v>51</v>
      </c>
      <c r="H2513" t="s">
        <v>67</v>
      </c>
      <c r="I2513" t="s">
        <v>53</v>
      </c>
      <c r="J2513" t="s">
        <v>24</v>
      </c>
      <c r="K2513" t="s">
        <v>25</v>
      </c>
      <c r="L2513">
        <v>1987</v>
      </c>
      <c r="M2513">
        <f t="shared" si="234"/>
        <v>2015</v>
      </c>
      <c r="N2513">
        <f t="shared" si="235"/>
        <v>3</v>
      </c>
      <c r="O2513">
        <f t="shared" si="236"/>
        <v>1</v>
      </c>
      <c r="P2513">
        <f t="shared" si="237"/>
        <v>18</v>
      </c>
      <c r="Q2513" t="str">
        <f t="shared" si="238"/>
        <v>18:23</v>
      </c>
      <c r="R2513" t="str">
        <f t="shared" si="239"/>
        <v>18:23</v>
      </c>
    </row>
    <row r="2514" spans="1:18" x14ac:dyDescent="0.3">
      <c r="A2514">
        <v>69328</v>
      </c>
      <c r="B2514" s="1">
        <v>42131.40625</v>
      </c>
      <c r="C2514" s="1">
        <v>42131.415277777778</v>
      </c>
      <c r="D2514" t="s">
        <v>97</v>
      </c>
      <c r="E2514">
        <v>786.32</v>
      </c>
      <c r="F2514" t="s">
        <v>40</v>
      </c>
      <c r="G2514" t="s">
        <v>83</v>
      </c>
      <c r="H2514" t="s">
        <v>42</v>
      </c>
      <c r="I2514" t="s">
        <v>85</v>
      </c>
      <c r="J2514" t="s">
        <v>24</v>
      </c>
      <c r="K2514" t="s">
        <v>25</v>
      </c>
      <c r="L2514">
        <v>1980</v>
      </c>
      <c r="M2514">
        <f t="shared" si="234"/>
        <v>2015</v>
      </c>
      <c r="N2514">
        <f t="shared" si="235"/>
        <v>5</v>
      </c>
      <c r="O2514">
        <f t="shared" si="236"/>
        <v>2</v>
      </c>
      <c r="P2514">
        <f t="shared" si="237"/>
        <v>9</v>
      </c>
      <c r="Q2514" t="str">
        <f t="shared" si="238"/>
        <v>9:45</v>
      </c>
      <c r="R2514" t="str">
        <f t="shared" si="239"/>
        <v>9:45</v>
      </c>
    </row>
    <row r="2515" spans="1:18" x14ac:dyDescent="0.3">
      <c r="A2515">
        <v>123064</v>
      </c>
      <c r="B2515" s="1">
        <v>42221.699305555558</v>
      </c>
      <c r="C2515" s="1">
        <v>42221.706250000003</v>
      </c>
      <c r="D2515" t="s">
        <v>479</v>
      </c>
      <c r="E2515">
        <v>610.95600000000002</v>
      </c>
      <c r="F2515" t="s">
        <v>141</v>
      </c>
      <c r="G2515" t="s">
        <v>20</v>
      </c>
      <c r="H2515" t="s">
        <v>142</v>
      </c>
      <c r="I2515" t="s">
        <v>22</v>
      </c>
      <c r="J2515" t="s">
        <v>17</v>
      </c>
      <c r="K2515" t="s">
        <v>18</v>
      </c>
      <c r="L2515" t="s">
        <v>18</v>
      </c>
      <c r="M2515">
        <f t="shared" si="234"/>
        <v>2015</v>
      </c>
      <c r="N2515">
        <f t="shared" si="235"/>
        <v>8</v>
      </c>
      <c r="O2515">
        <f t="shared" si="236"/>
        <v>3</v>
      </c>
      <c r="P2515">
        <f t="shared" si="237"/>
        <v>16</v>
      </c>
      <c r="Q2515" t="str">
        <f t="shared" si="238"/>
        <v>16:47</v>
      </c>
      <c r="R2515" t="str">
        <f t="shared" si="239"/>
        <v>16:47</v>
      </c>
    </row>
    <row r="2516" spans="1:18" x14ac:dyDescent="0.3">
      <c r="A2516">
        <v>46041</v>
      </c>
      <c r="B2516" s="1">
        <v>42075.029166666667</v>
      </c>
      <c r="C2516" s="1">
        <v>42075.039583333331</v>
      </c>
      <c r="D2516" t="s">
        <v>446</v>
      </c>
      <c r="E2516">
        <v>892.64599999999996</v>
      </c>
      <c r="F2516" t="s">
        <v>28</v>
      </c>
      <c r="G2516" t="s">
        <v>13</v>
      </c>
      <c r="H2516" t="s">
        <v>30</v>
      </c>
      <c r="I2516" t="s">
        <v>15</v>
      </c>
      <c r="J2516" t="s">
        <v>24</v>
      </c>
      <c r="K2516" t="s">
        <v>44</v>
      </c>
      <c r="L2516">
        <v>1984</v>
      </c>
      <c r="M2516">
        <f t="shared" si="234"/>
        <v>2015</v>
      </c>
      <c r="N2516">
        <f t="shared" si="235"/>
        <v>3</v>
      </c>
      <c r="O2516">
        <f t="shared" si="236"/>
        <v>1</v>
      </c>
      <c r="P2516">
        <f t="shared" si="237"/>
        <v>0</v>
      </c>
      <c r="Q2516" t="str">
        <f t="shared" si="238"/>
        <v>0:42</v>
      </c>
      <c r="R2516" t="str">
        <f t="shared" si="239"/>
        <v>0:42</v>
      </c>
    </row>
    <row r="2517" spans="1:18" x14ac:dyDescent="0.3">
      <c r="A2517">
        <v>54319</v>
      </c>
      <c r="B2517" s="1">
        <v>42098.776388888888</v>
      </c>
      <c r="C2517" s="1">
        <v>42098.782638888886</v>
      </c>
      <c r="D2517" t="s">
        <v>294</v>
      </c>
      <c r="E2517">
        <v>553.76</v>
      </c>
      <c r="F2517" t="s">
        <v>50</v>
      </c>
      <c r="G2517" t="s">
        <v>98</v>
      </c>
      <c r="H2517" t="s">
        <v>52</v>
      </c>
      <c r="I2517" t="s">
        <v>99</v>
      </c>
      <c r="J2517" t="s">
        <v>24</v>
      </c>
      <c r="K2517" t="s">
        <v>25</v>
      </c>
      <c r="L2517">
        <v>1982</v>
      </c>
      <c r="M2517">
        <f t="shared" si="234"/>
        <v>2015</v>
      </c>
      <c r="N2517">
        <f t="shared" si="235"/>
        <v>4</v>
      </c>
      <c r="O2517">
        <f t="shared" si="236"/>
        <v>2</v>
      </c>
      <c r="P2517">
        <f t="shared" si="237"/>
        <v>18</v>
      </c>
      <c r="Q2517" t="str">
        <f t="shared" si="238"/>
        <v>18:38</v>
      </c>
      <c r="R2517" t="str">
        <f t="shared" si="239"/>
        <v>18:38</v>
      </c>
    </row>
    <row r="2518" spans="1:18" x14ac:dyDescent="0.3">
      <c r="A2518">
        <v>145511</v>
      </c>
      <c r="B2518" s="1">
        <v>42263.770138888889</v>
      </c>
      <c r="C2518" s="1">
        <v>42263.771527777775</v>
      </c>
      <c r="D2518" t="s">
        <v>301</v>
      </c>
      <c r="E2518">
        <v>162.33099999999999</v>
      </c>
      <c r="F2518" t="s">
        <v>40</v>
      </c>
      <c r="G2518" t="s">
        <v>37</v>
      </c>
      <c r="H2518" t="s">
        <v>42</v>
      </c>
      <c r="I2518" t="s">
        <v>38</v>
      </c>
      <c r="J2518" t="s">
        <v>24</v>
      </c>
      <c r="K2518" t="s">
        <v>25</v>
      </c>
      <c r="L2518">
        <v>1985</v>
      </c>
      <c r="M2518">
        <f t="shared" si="234"/>
        <v>2015</v>
      </c>
      <c r="N2518">
        <f t="shared" si="235"/>
        <v>9</v>
      </c>
      <c r="O2518">
        <f t="shared" si="236"/>
        <v>3</v>
      </c>
      <c r="P2518">
        <f t="shared" si="237"/>
        <v>18</v>
      </c>
      <c r="Q2518" t="str">
        <f t="shared" si="238"/>
        <v>18:29</v>
      </c>
      <c r="R2518" t="str">
        <f t="shared" si="239"/>
        <v>18:29</v>
      </c>
    </row>
    <row r="2519" spans="1:18" x14ac:dyDescent="0.3">
      <c r="A2519">
        <v>94560</v>
      </c>
      <c r="B2519" s="1">
        <v>42176.45</v>
      </c>
      <c r="C2519" s="1">
        <v>42176.461805555555</v>
      </c>
      <c r="D2519" t="s">
        <v>115</v>
      </c>
      <c r="E2519">
        <v>981.22900000000004</v>
      </c>
      <c r="F2519" t="s">
        <v>91</v>
      </c>
      <c r="G2519" t="s">
        <v>13</v>
      </c>
      <c r="H2519" t="s">
        <v>92</v>
      </c>
      <c r="I2519" t="s">
        <v>15</v>
      </c>
      <c r="J2519" t="s">
        <v>17</v>
      </c>
      <c r="K2519" t="s">
        <v>18</v>
      </c>
      <c r="L2519" t="s">
        <v>18</v>
      </c>
      <c r="M2519">
        <f t="shared" si="234"/>
        <v>2015</v>
      </c>
      <c r="N2519">
        <f t="shared" si="235"/>
        <v>6</v>
      </c>
      <c r="O2519">
        <f t="shared" si="236"/>
        <v>2</v>
      </c>
      <c r="P2519">
        <f t="shared" si="237"/>
        <v>10</v>
      </c>
      <c r="Q2519" t="str">
        <f t="shared" si="238"/>
        <v>10:48</v>
      </c>
      <c r="R2519" t="str">
        <f t="shared" si="239"/>
        <v>10:48</v>
      </c>
    </row>
    <row r="2520" spans="1:18" x14ac:dyDescent="0.3">
      <c r="A2520">
        <v>102424</v>
      </c>
      <c r="B2520" s="1">
        <v>42189.777083333334</v>
      </c>
      <c r="C2520" s="1">
        <v>42189.992361111108</v>
      </c>
      <c r="D2520" t="s">
        <v>221</v>
      </c>
      <c r="E2520">
        <v>18592.816999999999</v>
      </c>
      <c r="F2520" t="s">
        <v>40</v>
      </c>
      <c r="G2520" t="s">
        <v>40</v>
      </c>
      <c r="H2520" t="s">
        <v>42</v>
      </c>
      <c r="I2520" t="s">
        <v>42</v>
      </c>
      <c r="J2520" t="s">
        <v>17</v>
      </c>
      <c r="K2520" t="s">
        <v>18</v>
      </c>
      <c r="L2520" t="s">
        <v>18</v>
      </c>
      <c r="M2520">
        <f t="shared" si="234"/>
        <v>2015</v>
      </c>
      <c r="N2520">
        <f t="shared" si="235"/>
        <v>7</v>
      </c>
      <c r="O2520">
        <f t="shared" si="236"/>
        <v>3</v>
      </c>
      <c r="P2520">
        <f t="shared" si="237"/>
        <v>18</v>
      </c>
      <c r="Q2520" t="str">
        <f t="shared" si="238"/>
        <v>18:39</v>
      </c>
      <c r="R2520" t="str">
        <f t="shared" si="239"/>
        <v>18:39</v>
      </c>
    </row>
    <row r="2521" spans="1:18" x14ac:dyDescent="0.3">
      <c r="A2521">
        <v>104298</v>
      </c>
      <c r="B2521" s="1">
        <v>42192.665972222225</v>
      </c>
      <c r="C2521" s="1">
        <v>42192.672222222223</v>
      </c>
      <c r="D2521" t="s">
        <v>250</v>
      </c>
      <c r="E2521">
        <v>545.66600000000005</v>
      </c>
      <c r="F2521" t="s">
        <v>101</v>
      </c>
      <c r="G2521" t="s">
        <v>189</v>
      </c>
      <c r="H2521" t="s">
        <v>103</v>
      </c>
      <c r="I2521" t="s">
        <v>190</v>
      </c>
      <c r="J2521" t="s">
        <v>24</v>
      </c>
      <c r="K2521" t="s">
        <v>25</v>
      </c>
      <c r="L2521">
        <v>1982</v>
      </c>
      <c r="M2521">
        <f t="shared" si="234"/>
        <v>2015</v>
      </c>
      <c r="N2521">
        <f t="shared" si="235"/>
        <v>7</v>
      </c>
      <c r="O2521">
        <f t="shared" si="236"/>
        <v>3</v>
      </c>
      <c r="P2521">
        <f t="shared" si="237"/>
        <v>15</v>
      </c>
      <c r="Q2521" t="str">
        <f t="shared" si="238"/>
        <v>15:59</v>
      </c>
      <c r="R2521" t="str">
        <f t="shared" si="239"/>
        <v>15:59</v>
      </c>
    </row>
    <row r="2522" spans="1:18" x14ac:dyDescent="0.3">
      <c r="A2522">
        <v>107825</v>
      </c>
      <c r="B2522" s="1">
        <v>42198.263888888891</v>
      </c>
      <c r="C2522" s="1">
        <v>42198.267361111109</v>
      </c>
      <c r="D2522" t="s">
        <v>293</v>
      </c>
      <c r="E2522">
        <v>263.54599999999999</v>
      </c>
      <c r="F2522" t="s">
        <v>136</v>
      </c>
      <c r="G2522" t="s">
        <v>82</v>
      </c>
      <c r="H2522" t="s">
        <v>138</v>
      </c>
      <c r="I2522" t="s">
        <v>84</v>
      </c>
      <c r="J2522" t="s">
        <v>17</v>
      </c>
      <c r="K2522" t="s">
        <v>18</v>
      </c>
      <c r="L2522" t="s">
        <v>18</v>
      </c>
      <c r="M2522">
        <f t="shared" si="234"/>
        <v>2015</v>
      </c>
      <c r="N2522">
        <f t="shared" si="235"/>
        <v>7</v>
      </c>
      <c r="O2522">
        <f t="shared" si="236"/>
        <v>3</v>
      </c>
      <c r="P2522">
        <f t="shared" si="237"/>
        <v>6</v>
      </c>
      <c r="Q2522" t="str">
        <f t="shared" si="238"/>
        <v>6:20</v>
      </c>
      <c r="R2522" t="str">
        <f t="shared" si="239"/>
        <v>6:20</v>
      </c>
    </row>
    <row r="2523" spans="1:18" x14ac:dyDescent="0.3">
      <c r="A2523">
        <v>577</v>
      </c>
      <c r="B2523" s="1">
        <v>41925.571527777778</v>
      </c>
      <c r="C2523" s="1">
        <v>41925.577777777777</v>
      </c>
      <c r="D2523" t="s">
        <v>428</v>
      </c>
      <c r="E2523">
        <v>528.34400000000005</v>
      </c>
      <c r="F2523" t="s">
        <v>271</v>
      </c>
      <c r="G2523" t="s">
        <v>125</v>
      </c>
      <c r="H2523" t="s">
        <v>272</v>
      </c>
      <c r="I2523" t="s">
        <v>127</v>
      </c>
      <c r="J2523" t="s">
        <v>24</v>
      </c>
      <c r="K2523" t="s">
        <v>25</v>
      </c>
      <c r="L2523">
        <v>1972</v>
      </c>
      <c r="M2523">
        <f t="shared" si="234"/>
        <v>2014</v>
      </c>
      <c r="N2523">
        <f t="shared" si="235"/>
        <v>10</v>
      </c>
      <c r="O2523">
        <f t="shared" si="236"/>
        <v>4</v>
      </c>
      <c r="P2523">
        <f t="shared" si="237"/>
        <v>13</v>
      </c>
      <c r="Q2523" t="str">
        <f t="shared" si="238"/>
        <v>13:43</v>
      </c>
      <c r="R2523" t="str">
        <f t="shared" si="239"/>
        <v>13:43</v>
      </c>
    </row>
    <row r="2524" spans="1:18" x14ac:dyDescent="0.3">
      <c r="A2524">
        <v>135627</v>
      </c>
      <c r="B2524" s="1">
        <v>42242.575694444444</v>
      </c>
      <c r="C2524" s="1">
        <v>42242.586111111108</v>
      </c>
      <c r="D2524" t="s">
        <v>550</v>
      </c>
      <c r="E2524">
        <v>886.75400000000002</v>
      </c>
      <c r="F2524" t="s">
        <v>101</v>
      </c>
      <c r="G2524" t="s">
        <v>189</v>
      </c>
      <c r="H2524" t="s">
        <v>103</v>
      </c>
      <c r="I2524" t="s">
        <v>190</v>
      </c>
      <c r="J2524" t="s">
        <v>17</v>
      </c>
      <c r="K2524" t="s">
        <v>18</v>
      </c>
      <c r="L2524" t="s">
        <v>18</v>
      </c>
      <c r="M2524">
        <f t="shared" si="234"/>
        <v>2015</v>
      </c>
      <c r="N2524">
        <f t="shared" si="235"/>
        <v>8</v>
      </c>
      <c r="O2524">
        <f t="shared" si="236"/>
        <v>3</v>
      </c>
      <c r="P2524">
        <f t="shared" si="237"/>
        <v>13</v>
      </c>
      <c r="Q2524" t="str">
        <f t="shared" si="238"/>
        <v>13:49</v>
      </c>
      <c r="R2524" t="str">
        <f t="shared" si="239"/>
        <v>13:49</v>
      </c>
    </row>
    <row r="2525" spans="1:18" x14ac:dyDescent="0.3">
      <c r="A2525">
        <v>70679</v>
      </c>
      <c r="B2525" s="1">
        <v>42133.503472222219</v>
      </c>
      <c r="C2525" s="1">
        <v>42133.591666666667</v>
      </c>
      <c r="D2525" t="s">
        <v>337</v>
      </c>
      <c r="E2525">
        <v>7644.2730000000001</v>
      </c>
      <c r="F2525" t="s">
        <v>119</v>
      </c>
      <c r="G2525" t="s">
        <v>82</v>
      </c>
      <c r="H2525" t="s">
        <v>121</v>
      </c>
      <c r="I2525" t="s">
        <v>84</v>
      </c>
      <c r="J2525" t="s">
        <v>17</v>
      </c>
      <c r="K2525" t="s">
        <v>18</v>
      </c>
      <c r="L2525" t="s">
        <v>18</v>
      </c>
      <c r="M2525">
        <f t="shared" si="234"/>
        <v>2015</v>
      </c>
      <c r="N2525">
        <f t="shared" si="235"/>
        <v>5</v>
      </c>
      <c r="O2525">
        <f t="shared" si="236"/>
        <v>2</v>
      </c>
      <c r="P2525">
        <f t="shared" si="237"/>
        <v>12</v>
      </c>
      <c r="Q2525" t="str">
        <f t="shared" si="238"/>
        <v>12:5</v>
      </c>
      <c r="R2525" t="str">
        <f t="shared" si="239"/>
        <v>12:05</v>
      </c>
    </row>
    <row r="2526" spans="1:18" x14ac:dyDescent="0.3">
      <c r="A2526">
        <v>119171</v>
      </c>
      <c r="B2526" s="1">
        <v>42215.630555555559</v>
      </c>
      <c r="C2526" s="1">
        <v>42215.634722222225</v>
      </c>
      <c r="D2526" t="s">
        <v>319</v>
      </c>
      <c r="E2526">
        <v>365.10700000000003</v>
      </c>
      <c r="F2526" t="s">
        <v>20</v>
      </c>
      <c r="G2526" t="s">
        <v>21</v>
      </c>
      <c r="H2526" t="s">
        <v>22</v>
      </c>
      <c r="I2526" t="s">
        <v>23</v>
      </c>
      <c r="J2526" t="s">
        <v>24</v>
      </c>
      <c r="K2526" t="s">
        <v>25</v>
      </c>
      <c r="L2526">
        <v>1978</v>
      </c>
      <c r="M2526">
        <f t="shared" si="234"/>
        <v>2015</v>
      </c>
      <c r="N2526">
        <f t="shared" si="235"/>
        <v>7</v>
      </c>
      <c r="O2526">
        <f t="shared" si="236"/>
        <v>3</v>
      </c>
      <c r="P2526">
        <f t="shared" si="237"/>
        <v>15</v>
      </c>
      <c r="Q2526" t="str">
        <f t="shared" si="238"/>
        <v>15:8</v>
      </c>
      <c r="R2526" t="str">
        <f t="shared" si="239"/>
        <v>15:08</v>
      </c>
    </row>
    <row r="2527" spans="1:18" x14ac:dyDescent="0.3">
      <c r="A2527">
        <v>62979</v>
      </c>
      <c r="B2527" s="1">
        <v>42116.651388888888</v>
      </c>
      <c r="C2527" s="1">
        <v>42116.663194444445</v>
      </c>
      <c r="D2527" t="s">
        <v>448</v>
      </c>
      <c r="E2527">
        <v>992.74599999999998</v>
      </c>
      <c r="F2527" t="s">
        <v>82</v>
      </c>
      <c r="G2527" t="s">
        <v>82</v>
      </c>
      <c r="H2527" t="s">
        <v>84</v>
      </c>
      <c r="I2527" t="s">
        <v>84</v>
      </c>
      <c r="J2527" t="s">
        <v>17</v>
      </c>
      <c r="K2527" t="s">
        <v>18</v>
      </c>
      <c r="L2527" t="s">
        <v>18</v>
      </c>
      <c r="M2527">
        <f t="shared" si="234"/>
        <v>2015</v>
      </c>
      <c r="N2527">
        <f t="shared" si="235"/>
        <v>4</v>
      </c>
      <c r="O2527">
        <f t="shared" si="236"/>
        <v>2</v>
      </c>
      <c r="P2527">
        <f t="shared" si="237"/>
        <v>15</v>
      </c>
      <c r="Q2527" t="str">
        <f t="shared" si="238"/>
        <v>15:38</v>
      </c>
      <c r="R2527" t="str">
        <f t="shared" si="239"/>
        <v>15:38</v>
      </c>
    </row>
    <row r="2528" spans="1:18" x14ac:dyDescent="0.3">
      <c r="A2528">
        <v>87148</v>
      </c>
      <c r="B2528" s="1">
        <v>42163.826388888891</v>
      </c>
      <c r="C2528" s="1">
        <v>42163.832638888889</v>
      </c>
      <c r="D2528" t="s">
        <v>457</v>
      </c>
      <c r="E2528">
        <v>544.82500000000005</v>
      </c>
      <c r="F2528" t="s">
        <v>32</v>
      </c>
      <c r="G2528" t="s">
        <v>170</v>
      </c>
      <c r="H2528" t="s">
        <v>34</v>
      </c>
      <c r="I2528" t="s">
        <v>171</v>
      </c>
      <c r="J2528" t="s">
        <v>24</v>
      </c>
      <c r="K2528" t="s">
        <v>25</v>
      </c>
      <c r="L2528">
        <v>1990</v>
      </c>
      <c r="M2528">
        <f t="shared" si="234"/>
        <v>2015</v>
      </c>
      <c r="N2528">
        <f t="shared" si="235"/>
        <v>6</v>
      </c>
      <c r="O2528">
        <f t="shared" si="236"/>
        <v>2</v>
      </c>
      <c r="P2528">
        <f t="shared" si="237"/>
        <v>19</v>
      </c>
      <c r="Q2528" t="str">
        <f t="shared" si="238"/>
        <v>19:50</v>
      </c>
      <c r="R2528" t="str">
        <f t="shared" si="239"/>
        <v>19:50</v>
      </c>
    </row>
    <row r="2529" spans="1:18" x14ac:dyDescent="0.3">
      <c r="A2529">
        <v>105101</v>
      </c>
      <c r="B2529" s="1">
        <v>42193.75277777778</v>
      </c>
      <c r="C2529" s="1">
        <v>42193.761805555558</v>
      </c>
      <c r="D2529" t="s">
        <v>200</v>
      </c>
      <c r="E2529">
        <v>752.39499999999998</v>
      </c>
      <c r="F2529" t="s">
        <v>33</v>
      </c>
      <c r="G2529" t="s">
        <v>28</v>
      </c>
      <c r="H2529" t="s">
        <v>35</v>
      </c>
      <c r="I2529" t="s">
        <v>30</v>
      </c>
      <c r="J2529" t="s">
        <v>24</v>
      </c>
      <c r="K2529" t="s">
        <v>25</v>
      </c>
      <c r="L2529">
        <v>1966</v>
      </c>
      <c r="M2529">
        <f t="shared" si="234"/>
        <v>2015</v>
      </c>
      <c r="N2529">
        <f t="shared" si="235"/>
        <v>7</v>
      </c>
      <c r="O2529">
        <f t="shared" si="236"/>
        <v>3</v>
      </c>
      <c r="P2529">
        <f t="shared" si="237"/>
        <v>18</v>
      </c>
      <c r="Q2529" t="str">
        <f t="shared" si="238"/>
        <v>18:4</v>
      </c>
      <c r="R2529" t="str">
        <f t="shared" si="239"/>
        <v>18:04</v>
      </c>
    </row>
    <row r="2530" spans="1:18" x14ac:dyDescent="0.3">
      <c r="A2530">
        <v>100914</v>
      </c>
      <c r="B2530" s="1">
        <v>42187.693055555559</v>
      </c>
      <c r="C2530" s="1">
        <v>42187.697222222225</v>
      </c>
      <c r="D2530" t="s">
        <v>521</v>
      </c>
      <c r="E2530">
        <v>365.99599999999998</v>
      </c>
      <c r="F2530" t="s">
        <v>155</v>
      </c>
      <c r="G2530" t="s">
        <v>50</v>
      </c>
      <c r="H2530" t="s">
        <v>156</v>
      </c>
      <c r="I2530" t="s">
        <v>52</v>
      </c>
      <c r="J2530" t="s">
        <v>24</v>
      </c>
      <c r="K2530" t="s">
        <v>44</v>
      </c>
      <c r="L2530">
        <v>1993</v>
      </c>
      <c r="M2530">
        <f t="shared" si="234"/>
        <v>2015</v>
      </c>
      <c r="N2530">
        <f t="shared" si="235"/>
        <v>7</v>
      </c>
      <c r="O2530">
        <f t="shared" si="236"/>
        <v>3</v>
      </c>
      <c r="P2530">
        <f t="shared" si="237"/>
        <v>16</v>
      </c>
      <c r="Q2530" t="str">
        <f t="shared" si="238"/>
        <v>16:38</v>
      </c>
      <c r="R2530" t="str">
        <f t="shared" si="239"/>
        <v>16:38</v>
      </c>
    </row>
    <row r="2531" spans="1:18" x14ac:dyDescent="0.3">
      <c r="A2531">
        <v>102536</v>
      </c>
      <c r="B2531" s="1">
        <v>42189.86041666667</v>
      </c>
      <c r="C2531" s="1">
        <v>42189.875</v>
      </c>
      <c r="D2531" t="s">
        <v>514</v>
      </c>
      <c r="E2531">
        <v>1231.5360000000001</v>
      </c>
      <c r="F2531" t="s">
        <v>46</v>
      </c>
      <c r="G2531" t="s">
        <v>150</v>
      </c>
      <c r="H2531" t="s">
        <v>47</v>
      </c>
      <c r="I2531" t="s">
        <v>151</v>
      </c>
      <c r="J2531" t="s">
        <v>17</v>
      </c>
      <c r="K2531" t="s">
        <v>18</v>
      </c>
      <c r="L2531" t="s">
        <v>18</v>
      </c>
      <c r="M2531">
        <f t="shared" si="234"/>
        <v>2015</v>
      </c>
      <c r="N2531">
        <f t="shared" si="235"/>
        <v>7</v>
      </c>
      <c r="O2531">
        <f t="shared" si="236"/>
        <v>3</v>
      </c>
      <c r="P2531">
        <f t="shared" si="237"/>
        <v>20</v>
      </c>
      <c r="Q2531" t="str">
        <f t="shared" si="238"/>
        <v>20:39</v>
      </c>
      <c r="R2531" t="str">
        <f t="shared" si="239"/>
        <v>20:39</v>
      </c>
    </row>
    <row r="2532" spans="1:18" x14ac:dyDescent="0.3">
      <c r="A2532">
        <v>141536</v>
      </c>
      <c r="B2532" s="1">
        <v>42256.28125</v>
      </c>
      <c r="C2532" s="1">
        <v>42256.285416666666</v>
      </c>
      <c r="D2532" t="s">
        <v>370</v>
      </c>
      <c r="E2532">
        <v>342.98</v>
      </c>
      <c r="F2532" t="s">
        <v>21</v>
      </c>
      <c r="G2532" t="s">
        <v>141</v>
      </c>
      <c r="H2532" t="s">
        <v>23</v>
      </c>
      <c r="I2532" t="s">
        <v>142</v>
      </c>
      <c r="J2532" t="s">
        <v>24</v>
      </c>
      <c r="K2532" t="s">
        <v>25</v>
      </c>
      <c r="L2532">
        <v>1982</v>
      </c>
      <c r="M2532">
        <f t="shared" si="234"/>
        <v>2015</v>
      </c>
      <c r="N2532">
        <f t="shared" si="235"/>
        <v>9</v>
      </c>
      <c r="O2532">
        <f t="shared" si="236"/>
        <v>3</v>
      </c>
      <c r="P2532">
        <f t="shared" si="237"/>
        <v>6</v>
      </c>
      <c r="Q2532" t="str">
        <f t="shared" si="238"/>
        <v>6:45</v>
      </c>
      <c r="R2532" t="str">
        <f t="shared" si="239"/>
        <v>6:45</v>
      </c>
    </row>
    <row r="2533" spans="1:18" x14ac:dyDescent="0.3">
      <c r="A2533">
        <v>29828</v>
      </c>
      <c r="B2533" s="1">
        <v>42024.731944444444</v>
      </c>
      <c r="C2533" s="1">
        <v>42024.741666666669</v>
      </c>
      <c r="D2533" t="s">
        <v>329</v>
      </c>
      <c r="E2533">
        <v>832.06399999999996</v>
      </c>
      <c r="F2533" t="s">
        <v>41</v>
      </c>
      <c r="G2533" t="s">
        <v>108</v>
      </c>
      <c r="H2533" t="s">
        <v>43</v>
      </c>
      <c r="I2533" t="s">
        <v>110</v>
      </c>
      <c r="J2533" t="s">
        <v>24</v>
      </c>
      <c r="K2533" t="s">
        <v>25</v>
      </c>
      <c r="L2533">
        <v>1967</v>
      </c>
      <c r="M2533">
        <f t="shared" si="234"/>
        <v>2015</v>
      </c>
      <c r="N2533">
        <f t="shared" si="235"/>
        <v>1</v>
      </c>
      <c r="O2533">
        <f t="shared" si="236"/>
        <v>1</v>
      </c>
      <c r="P2533">
        <f t="shared" si="237"/>
        <v>17</v>
      </c>
      <c r="Q2533" t="str">
        <f t="shared" si="238"/>
        <v>17:34</v>
      </c>
      <c r="R2533" t="str">
        <f t="shared" si="239"/>
        <v>17:34</v>
      </c>
    </row>
    <row r="2534" spans="1:18" x14ac:dyDescent="0.3">
      <c r="A2534">
        <v>54495</v>
      </c>
      <c r="B2534" s="1">
        <v>42099.54583333333</v>
      </c>
      <c r="C2534" s="1">
        <v>42099.554861111108</v>
      </c>
      <c r="D2534" t="s">
        <v>421</v>
      </c>
      <c r="E2534">
        <v>814.65099999999995</v>
      </c>
      <c r="F2534" t="s">
        <v>107</v>
      </c>
      <c r="G2534" t="s">
        <v>88</v>
      </c>
      <c r="H2534" t="s">
        <v>109</v>
      </c>
      <c r="I2534" t="s">
        <v>89</v>
      </c>
      <c r="J2534" t="s">
        <v>24</v>
      </c>
      <c r="K2534" t="s">
        <v>44</v>
      </c>
      <c r="L2534">
        <v>1991</v>
      </c>
      <c r="M2534">
        <f t="shared" si="234"/>
        <v>2015</v>
      </c>
      <c r="N2534">
        <f t="shared" si="235"/>
        <v>4</v>
      </c>
      <c r="O2534">
        <f t="shared" si="236"/>
        <v>2</v>
      </c>
      <c r="P2534">
        <f t="shared" si="237"/>
        <v>13</v>
      </c>
      <c r="Q2534" t="str">
        <f t="shared" si="238"/>
        <v>13:6</v>
      </c>
      <c r="R2534" t="str">
        <f t="shared" si="239"/>
        <v>13:06</v>
      </c>
    </row>
    <row r="2535" spans="1:18" x14ac:dyDescent="0.3">
      <c r="A2535">
        <v>122550</v>
      </c>
      <c r="B2535" s="1">
        <v>42220.790277777778</v>
      </c>
      <c r="C2535" s="1">
        <v>42220.796527777777</v>
      </c>
      <c r="D2535" t="s">
        <v>86</v>
      </c>
      <c r="E2535">
        <v>562.11800000000005</v>
      </c>
      <c r="F2535" t="s">
        <v>91</v>
      </c>
      <c r="G2535" t="s">
        <v>14</v>
      </c>
      <c r="H2535" t="s">
        <v>92</v>
      </c>
      <c r="I2535" t="s">
        <v>16</v>
      </c>
      <c r="J2535" t="s">
        <v>17</v>
      </c>
      <c r="K2535" t="s">
        <v>18</v>
      </c>
      <c r="L2535" t="s">
        <v>18</v>
      </c>
      <c r="M2535">
        <f t="shared" si="234"/>
        <v>2015</v>
      </c>
      <c r="N2535">
        <f t="shared" si="235"/>
        <v>8</v>
      </c>
      <c r="O2535">
        <f t="shared" si="236"/>
        <v>3</v>
      </c>
      <c r="P2535">
        <f t="shared" si="237"/>
        <v>18</v>
      </c>
      <c r="Q2535" t="str">
        <f t="shared" si="238"/>
        <v>18:58</v>
      </c>
      <c r="R2535" t="str">
        <f t="shared" si="239"/>
        <v>18:58</v>
      </c>
    </row>
    <row r="2536" spans="1:18" x14ac:dyDescent="0.3">
      <c r="A2536">
        <v>83982</v>
      </c>
      <c r="B2536" s="1">
        <v>42158.461111111108</v>
      </c>
      <c r="C2536" s="1">
        <v>42158.463194444441</v>
      </c>
      <c r="D2536" t="s">
        <v>223</v>
      </c>
      <c r="E2536">
        <v>180.05699999999999</v>
      </c>
      <c r="F2536" t="s">
        <v>32</v>
      </c>
      <c r="G2536" t="s">
        <v>51</v>
      </c>
      <c r="H2536" t="s">
        <v>34</v>
      </c>
      <c r="I2536" t="s">
        <v>53</v>
      </c>
      <c r="J2536" t="s">
        <v>24</v>
      </c>
      <c r="K2536" t="s">
        <v>44</v>
      </c>
      <c r="L2536">
        <v>1964</v>
      </c>
      <c r="M2536">
        <f t="shared" si="234"/>
        <v>2015</v>
      </c>
      <c r="N2536">
        <f t="shared" si="235"/>
        <v>6</v>
      </c>
      <c r="O2536">
        <f t="shared" si="236"/>
        <v>2</v>
      </c>
      <c r="P2536">
        <f t="shared" si="237"/>
        <v>11</v>
      </c>
      <c r="Q2536" t="str">
        <f t="shared" si="238"/>
        <v>11:4</v>
      </c>
      <c r="R2536" t="str">
        <f t="shared" si="239"/>
        <v>11:04</v>
      </c>
    </row>
    <row r="2537" spans="1:18" x14ac:dyDescent="0.3">
      <c r="A2537">
        <v>119274</v>
      </c>
      <c r="B2537" s="1">
        <v>42215.727777777778</v>
      </c>
      <c r="C2537" s="1">
        <v>42215.731249999997</v>
      </c>
      <c r="D2537" t="s">
        <v>466</v>
      </c>
      <c r="E2537">
        <v>296.13299999999998</v>
      </c>
      <c r="F2537" t="s">
        <v>33</v>
      </c>
      <c r="G2537" t="s">
        <v>21</v>
      </c>
      <c r="H2537" t="s">
        <v>35</v>
      </c>
      <c r="I2537" t="s">
        <v>23</v>
      </c>
      <c r="J2537" t="s">
        <v>24</v>
      </c>
      <c r="K2537" t="s">
        <v>25</v>
      </c>
      <c r="L2537">
        <v>1984</v>
      </c>
      <c r="M2537">
        <f t="shared" si="234"/>
        <v>2015</v>
      </c>
      <c r="N2537">
        <f t="shared" si="235"/>
        <v>7</v>
      </c>
      <c r="O2537">
        <f t="shared" si="236"/>
        <v>3</v>
      </c>
      <c r="P2537">
        <f t="shared" si="237"/>
        <v>17</v>
      </c>
      <c r="Q2537" t="str">
        <f t="shared" si="238"/>
        <v>17:28</v>
      </c>
      <c r="R2537" t="str">
        <f t="shared" si="239"/>
        <v>17:28</v>
      </c>
    </row>
    <row r="2538" spans="1:18" x14ac:dyDescent="0.3">
      <c r="A2538">
        <v>123098</v>
      </c>
      <c r="B2538" s="1">
        <v>42221.72152777778</v>
      </c>
      <c r="C2538" s="1">
        <v>42221.732638888891</v>
      </c>
      <c r="D2538" t="s">
        <v>214</v>
      </c>
      <c r="E2538">
        <v>991.88599999999997</v>
      </c>
      <c r="F2538" t="s">
        <v>28</v>
      </c>
      <c r="G2538" t="s">
        <v>108</v>
      </c>
      <c r="H2538" t="s">
        <v>30</v>
      </c>
      <c r="I2538" t="s">
        <v>110</v>
      </c>
      <c r="J2538" t="s">
        <v>24</v>
      </c>
      <c r="K2538" t="s">
        <v>25</v>
      </c>
      <c r="L2538">
        <v>1982</v>
      </c>
      <c r="M2538">
        <f t="shared" si="234"/>
        <v>2015</v>
      </c>
      <c r="N2538">
        <f t="shared" si="235"/>
        <v>8</v>
      </c>
      <c r="O2538">
        <f t="shared" si="236"/>
        <v>3</v>
      </c>
      <c r="P2538">
        <f t="shared" si="237"/>
        <v>17</v>
      </c>
      <c r="Q2538" t="str">
        <f t="shared" si="238"/>
        <v>17:19</v>
      </c>
      <c r="R2538" t="str">
        <f t="shared" si="239"/>
        <v>17:19</v>
      </c>
    </row>
    <row r="2539" spans="1:18" x14ac:dyDescent="0.3">
      <c r="A2539">
        <v>67117</v>
      </c>
      <c r="B2539" s="1">
        <v>42126.547222222223</v>
      </c>
      <c r="C2539" s="1">
        <v>42126.570833333331</v>
      </c>
      <c r="D2539" t="s">
        <v>363</v>
      </c>
      <c r="E2539">
        <v>2068.5650000000001</v>
      </c>
      <c r="F2539" t="s">
        <v>155</v>
      </c>
      <c r="G2539" t="s">
        <v>63</v>
      </c>
      <c r="H2539" t="s">
        <v>156</v>
      </c>
      <c r="I2539" t="s">
        <v>64</v>
      </c>
      <c r="J2539" t="s">
        <v>17</v>
      </c>
      <c r="K2539" t="s">
        <v>18</v>
      </c>
      <c r="L2539" t="s">
        <v>18</v>
      </c>
      <c r="M2539">
        <f t="shared" si="234"/>
        <v>2015</v>
      </c>
      <c r="N2539">
        <f t="shared" si="235"/>
        <v>5</v>
      </c>
      <c r="O2539">
        <f t="shared" si="236"/>
        <v>2</v>
      </c>
      <c r="P2539">
        <f t="shared" si="237"/>
        <v>13</v>
      </c>
      <c r="Q2539" t="str">
        <f t="shared" si="238"/>
        <v>13:8</v>
      </c>
      <c r="R2539" t="str">
        <f t="shared" si="239"/>
        <v>13:08</v>
      </c>
    </row>
    <row r="2540" spans="1:18" x14ac:dyDescent="0.3">
      <c r="A2540">
        <v>101676</v>
      </c>
      <c r="B2540" s="1">
        <v>42188.761805555558</v>
      </c>
      <c r="C2540" s="1">
        <v>42188.768055555556</v>
      </c>
      <c r="D2540" t="s">
        <v>105</v>
      </c>
      <c r="E2540">
        <v>566.76599999999996</v>
      </c>
      <c r="F2540" t="s">
        <v>78</v>
      </c>
      <c r="G2540" t="s">
        <v>101</v>
      </c>
      <c r="H2540" t="s">
        <v>80</v>
      </c>
      <c r="I2540" t="s">
        <v>103</v>
      </c>
      <c r="J2540" t="s">
        <v>24</v>
      </c>
      <c r="K2540" t="s">
        <v>25</v>
      </c>
      <c r="L2540">
        <v>1993</v>
      </c>
      <c r="M2540">
        <f t="shared" si="234"/>
        <v>2015</v>
      </c>
      <c r="N2540">
        <f t="shared" si="235"/>
        <v>7</v>
      </c>
      <c r="O2540">
        <f t="shared" si="236"/>
        <v>3</v>
      </c>
      <c r="P2540">
        <f t="shared" si="237"/>
        <v>18</v>
      </c>
      <c r="Q2540" t="str">
        <f t="shared" si="238"/>
        <v>18:17</v>
      </c>
      <c r="R2540" t="str">
        <f t="shared" si="239"/>
        <v>18:17</v>
      </c>
    </row>
    <row r="2541" spans="1:18" x14ac:dyDescent="0.3">
      <c r="A2541">
        <v>47308</v>
      </c>
      <c r="B2541" s="1">
        <v>42079.511805555558</v>
      </c>
      <c r="C2541" s="1">
        <v>42079.571527777778</v>
      </c>
      <c r="D2541" t="s">
        <v>192</v>
      </c>
      <c r="E2541">
        <v>5187.125</v>
      </c>
      <c r="F2541" t="s">
        <v>88</v>
      </c>
      <c r="G2541" t="s">
        <v>33</v>
      </c>
      <c r="H2541" t="s">
        <v>89</v>
      </c>
      <c r="I2541" t="s">
        <v>35</v>
      </c>
      <c r="J2541" t="s">
        <v>17</v>
      </c>
      <c r="K2541" t="s">
        <v>18</v>
      </c>
      <c r="L2541" t="s">
        <v>18</v>
      </c>
      <c r="M2541">
        <f t="shared" si="234"/>
        <v>2015</v>
      </c>
      <c r="N2541">
        <f t="shared" si="235"/>
        <v>3</v>
      </c>
      <c r="O2541">
        <f t="shared" si="236"/>
        <v>1</v>
      </c>
      <c r="P2541">
        <f t="shared" si="237"/>
        <v>12</v>
      </c>
      <c r="Q2541" t="str">
        <f t="shared" si="238"/>
        <v>12:17</v>
      </c>
      <c r="R2541" t="str">
        <f t="shared" si="239"/>
        <v>12:17</v>
      </c>
    </row>
    <row r="2542" spans="1:18" x14ac:dyDescent="0.3">
      <c r="A2542">
        <v>123308</v>
      </c>
      <c r="B2542" s="1">
        <v>42222.245138888888</v>
      </c>
      <c r="C2542" s="1">
        <v>42222.248611111114</v>
      </c>
      <c r="D2542" t="s">
        <v>106</v>
      </c>
      <c r="E2542">
        <v>289.23700000000002</v>
      </c>
      <c r="F2542" t="s">
        <v>28</v>
      </c>
      <c r="G2542" t="s">
        <v>91</v>
      </c>
      <c r="H2542" t="s">
        <v>30</v>
      </c>
      <c r="I2542" t="s">
        <v>92</v>
      </c>
      <c r="J2542" t="s">
        <v>24</v>
      </c>
      <c r="K2542" t="s">
        <v>25</v>
      </c>
      <c r="L2542">
        <v>1982</v>
      </c>
      <c r="M2542">
        <f t="shared" si="234"/>
        <v>2015</v>
      </c>
      <c r="N2542">
        <f t="shared" si="235"/>
        <v>8</v>
      </c>
      <c r="O2542">
        <f t="shared" si="236"/>
        <v>3</v>
      </c>
      <c r="P2542">
        <f t="shared" si="237"/>
        <v>5</v>
      </c>
      <c r="Q2542" t="str">
        <f t="shared" si="238"/>
        <v>5:53</v>
      </c>
      <c r="R2542" t="str">
        <f t="shared" si="239"/>
        <v>5:53</v>
      </c>
    </row>
    <row r="2543" spans="1:18" x14ac:dyDescent="0.3">
      <c r="A2543">
        <v>147449</v>
      </c>
      <c r="B2543" s="1">
        <v>42268.637499999997</v>
      </c>
      <c r="C2543" s="1">
        <v>42268.686805555553</v>
      </c>
      <c r="D2543" t="s">
        <v>222</v>
      </c>
      <c r="E2543">
        <v>4257.18</v>
      </c>
      <c r="F2543" t="s">
        <v>91</v>
      </c>
      <c r="G2543" t="s">
        <v>91</v>
      </c>
      <c r="H2543" t="s">
        <v>92</v>
      </c>
      <c r="I2543" t="s">
        <v>92</v>
      </c>
      <c r="J2543" t="s">
        <v>17</v>
      </c>
      <c r="K2543" t="s">
        <v>18</v>
      </c>
      <c r="L2543" t="s">
        <v>18</v>
      </c>
      <c r="M2543">
        <f t="shared" si="234"/>
        <v>2015</v>
      </c>
      <c r="N2543">
        <f t="shared" si="235"/>
        <v>9</v>
      </c>
      <c r="O2543">
        <f t="shared" si="236"/>
        <v>3</v>
      </c>
      <c r="P2543">
        <f t="shared" si="237"/>
        <v>15</v>
      </c>
      <c r="Q2543" t="str">
        <f t="shared" si="238"/>
        <v>15:18</v>
      </c>
      <c r="R2543" t="str">
        <f t="shared" si="239"/>
        <v>15:18</v>
      </c>
    </row>
    <row r="2544" spans="1:18" x14ac:dyDescent="0.3">
      <c r="A2544">
        <v>11633</v>
      </c>
      <c r="B2544" s="1">
        <v>41952.308333333334</v>
      </c>
      <c r="C2544" s="1">
        <v>41952.572916666664</v>
      </c>
      <c r="D2544" t="s">
        <v>331</v>
      </c>
      <c r="E2544">
        <v>22878.545999999998</v>
      </c>
      <c r="F2544" t="s">
        <v>91</v>
      </c>
      <c r="G2544" t="s">
        <v>21</v>
      </c>
      <c r="H2544" t="s">
        <v>92</v>
      </c>
      <c r="I2544" t="s">
        <v>23</v>
      </c>
      <c r="J2544" t="s">
        <v>17</v>
      </c>
      <c r="K2544" t="s">
        <v>18</v>
      </c>
      <c r="L2544" t="s">
        <v>18</v>
      </c>
      <c r="M2544">
        <f t="shared" si="234"/>
        <v>2014</v>
      </c>
      <c r="N2544">
        <f t="shared" si="235"/>
        <v>11</v>
      </c>
      <c r="O2544">
        <f t="shared" si="236"/>
        <v>4</v>
      </c>
      <c r="P2544">
        <f t="shared" si="237"/>
        <v>7</v>
      </c>
      <c r="Q2544" t="str">
        <f t="shared" si="238"/>
        <v>7:24</v>
      </c>
      <c r="R2544" t="str">
        <f t="shared" si="239"/>
        <v>7:24</v>
      </c>
    </row>
    <row r="2545" spans="1:18" x14ac:dyDescent="0.3">
      <c r="A2545">
        <v>90471</v>
      </c>
      <c r="B2545" s="1">
        <v>42169.489583333336</v>
      </c>
      <c r="C2545" s="1">
        <v>42169.594444444447</v>
      </c>
      <c r="D2545" t="s">
        <v>315</v>
      </c>
      <c r="E2545">
        <v>9098.518</v>
      </c>
      <c r="F2545" t="s">
        <v>13</v>
      </c>
      <c r="G2545" t="s">
        <v>13</v>
      </c>
      <c r="H2545" t="s">
        <v>15</v>
      </c>
      <c r="I2545" t="s">
        <v>15</v>
      </c>
      <c r="J2545" t="s">
        <v>17</v>
      </c>
      <c r="K2545" t="s">
        <v>18</v>
      </c>
      <c r="L2545" t="s">
        <v>18</v>
      </c>
      <c r="M2545">
        <f t="shared" si="234"/>
        <v>2015</v>
      </c>
      <c r="N2545">
        <f t="shared" si="235"/>
        <v>6</v>
      </c>
      <c r="O2545">
        <f t="shared" si="236"/>
        <v>2</v>
      </c>
      <c r="P2545">
        <f t="shared" si="237"/>
        <v>11</v>
      </c>
      <c r="Q2545" t="str">
        <f t="shared" si="238"/>
        <v>11:45</v>
      </c>
      <c r="R2545" t="str">
        <f t="shared" si="239"/>
        <v>11:45</v>
      </c>
    </row>
    <row r="2546" spans="1:18" x14ac:dyDescent="0.3">
      <c r="A2546">
        <v>13112</v>
      </c>
      <c r="B2546" s="1">
        <v>41956.31527777778</v>
      </c>
      <c r="C2546" s="1">
        <v>41956.331944444442</v>
      </c>
      <c r="D2546" t="s">
        <v>86</v>
      </c>
      <c r="E2546">
        <v>1443.8920000000001</v>
      </c>
      <c r="F2546" t="s">
        <v>137</v>
      </c>
      <c r="G2546" t="s">
        <v>137</v>
      </c>
      <c r="H2546" t="s">
        <v>139</v>
      </c>
      <c r="I2546" t="s">
        <v>139</v>
      </c>
      <c r="J2546" t="s">
        <v>17</v>
      </c>
      <c r="K2546" t="s">
        <v>18</v>
      </c>
      <c r="L2546" t="s">
        <v>18</v>
      </c>
      <c r="M2546">
        <f t="shared" si="234"/>
        <v>2014</v>
      </c>
      <c r="N2546">
        <f t="shared" si="235"/>
        <v>11</v>
      </c>
      <c r="O2546">
        <f t="shared" si="236"/>
        <v>4</v>
      </c>
      <c r="P2546">
        <f t="shared" si="237"/>
        <v>7</v>
      </c>
      <c r="Q2546" t="str">
        <f t="shared" si="238"/>
        <v>7:34</v>
      </c>
      <c r="R2546" t="str">
        <f t="shared" si="239"/>
        <v>7:34</v>
      </c>
    </row>
    <row r="2547" spans="1:18" x14ac:dyDescent="0.3">
      <c r="A2547">
        <v>93913</v>
      </c>
      <c r="B2547" s="1">
        <v>42175.328472222223</v>
      </c>
      <c r="C2547" s="1">
        <v>42175.35833333333</v>
      </c>
      <c r="D2547" t="s">
        <v>31</v>
      </c>
      <c r="E2547">
        <v>2586.116</v>
      </c>
      <c r="F2547" t="s">
        <v>82</v>
      </c>
      <c r="G2547" t="s">
        <v>101</v>
      </c>
      <c r="H2547" t="s">
        <v>84</v>
      </c>
      <c r="I2547" t="s">
        <v>103</v>
      </c>
      <c r="J2547" t="s">
        <v>17</v>
      </c>
      <c r="K2547" t="s">
        <v>18</v>
      </c>
      <c r="L2547" t="s">
        <v>18</v>
      </c>
      <c r="M2547">
        <f t="shared" si="234"/>
        <v>2015</v>
      </c>
      <c r="N2547">
        <f t="shared" si="235"/>
        <v>6</v>
      </c>
      <c r="O2547">
        <f t="shared" si="236"/>
        <v>2</v>
      </c>
      <c r="P2547">
        <f t="shared" si="237"/>
        <v>7</v>
      </c>
      <c r="Q2547" t="str">
        <f t="shared" si="238"/>
        <v>7:53</v>
      </c>
      <c r="R2547" t="str">
        <f t="shared" si="239"/>
        <v>7:53</v>
      </c>
    </row>
    <row r="2548" spans="1:18" x14ac:dyDescent="0.3">
      <c r="A2548">
        <v>36679</v>
      </c>
      <c r="B2548" s="1">
        <v>42048.645138888889</v>
      </c>
      <c r="C2548" s="1">
        <v>42048.649305555555</v>
      </c>
      <c r="D2548" t="s">
        <v>317</v>
      </c>
      <c r="E2548">
        <v>340.04300000000001</v>
      </c>
      <c r="F2548" t="s">
        <v>27</v>
      </c>
      <c r="G2548" t="s">
        <v>46</v>
      </c>
      <c r="H2548" t="s">
        <v>29</v>
      </c>
      <c r="I2548" t="s">
        <v>47</v>
      </c>
      <c r="J2548" t="s">
        <v>24</v>
      </c>
      <c r="K2548" t="s">
        <v>25</v>
      </c>
      <c r="L2548">
        <v>1977</v>
      </c>
      <c r="M2548">
        <f t="shared" si="234"/>
        <v>2015</v>
      </c>
      <c r="N2548">
        <f t="shared" si="235"/>
        <v>2</v>
      </c>
      <c r="O2548">
        <f t="shared" si="236"/>
        <v>1</v>
      </c>
      <c r="P2548">
        <f t="shared" si="237"/>
        <v>15</v>
      </c>
      <c r="Q2548" t="str">
        <f t="shared" si="238"/>
        <v>15:29</v>
      </c>
      <c r="R2548" t="str">
        <f t="shared" si="239"/>
        <v>15:29</v>
      </c>
    </row>
    <row r="2549" spans="1:18" x14ac:dyDescent="0.3">
      <c r="A2549">
        <v>110241</v>
      </c>
      <c r="B2549" s="1">
        <v>42201.625694444447</v>
      </c>
      <c r="C2549" s="1">
        <v>42201.634722222225</v>
      </c>
      <c r="D2549" t="s">
        <v>483</v>
      </c>
      <c r="E2549">
        <v>772.94200000000001</v>
      </c>
      <c r="F2549" t="s">
        <v>77</v>
      </c>
      <c r="G2549" t="s">
        <v>78</v>
      </c>
      <c r="H2549" t="s">
        <v>79</v>
      </c>
      <c r="I2549" t="s">
        <v>80</v>
      </c>
      <c r="J2549" t="s">
        <v>17</v>
      </c>
      <c r="K2549" t="s">
        <v>18</v>
      </c>
      <c r="L2549" t="s">
        <v>18</v>
      </c>
      <c r="M2549">
        <f t="shared" si="234"/>
        <v>2015</v>
      </c>
      <c r="N2549">
        <f t="shared" si="235"/>
        <v>7</v>
      </c>
      <c r="O2549">
        <f t="shared" si="236"/>
        <v>3</v>
      </c>
      <c r="P2549">
        <f t="shared" si="237"/>
        <v>15</v>
      </c>
      <c r="Q2549" t="str">
        <f t="shared" si="238"/>
        <v>15:1</v>
      </c>
      <c r="R2549" t="str">
        <f t="shared" si="239"/>
        <v>15:01</v>
      </c>
    </row>
    <row r="2550" spans="1:18" x14ac:dyDescent="0.3">
      <c r="A2550">
        <v>111778</v>
      </c>
      <c r="B2550" s="1">
        <v>42203.62777777778</v>
      </c>
      <c r="C2550" s="1">
        <v>42203.629861111112</v>
      </c>
      <c r="D2550" t="s">
        <v>406</v>
      </c>
      <c r="E2550">
        <v>170.36099999999999</v>
      </c>
      <c r="F2550" t="s">
        <v>82</v>
      </c>
      <c r="G2550" t="s">
        <v>129</v>
      </c>
      <c r="H2550" t="s">
        <v>84</v>
      </c>
      <c r="I2550" t="s">
        <v>130</v>
      </c>
      <c r="J2550" t="s">
        <v>17</v>
      </c>
      <c r="K2550" t="s">
        <v>18</v>
      </c>
      <c r="L2550" t="s">
        <v>18</v>
      </c>
      <c r="M2550">
        <f t="shared" si="234"/>
        <v>2015</v>
      </c>
      <c r="N2550">
        <f t="shared" si="235"/>
        <v>7</v>
      </c>
      <c r="O2550">
        <f t="shared" si="236"/>
        <v>3</v>
      </c>
      <c r="P2550">
        <f t="shared" si="237"/>
        <v>15</v>
      </c>
      <c r="Q2550" t="str">
        <f t="shared" si="238"/>
        <v>15:4</v>
      </c>
      <c r="R2550" t="str">
        <f t="shared" si="239"/>
        <v>15:04</v>
      </c>
    </row>
    <row r="2551" spans="1:18" x14ac:dyDescent="0.3">
      <c r="A2551">
        <v>107838</v>
      </c>
      <c r="B2551" s="1">
        <v>42198.301388888889</v>
      </c>
      <c r="C2551" s="1">
        <v>42198.308333333334</v>
      </c>
      <c r="D2551" t="s">
        <v>437</v>
      </c>
      <c r="E2551">
        <v>600.53499999999997</v>
      </c>
      <c r="F2551" t="s">
        <v>170</v>
      </c>
      <c r="G2551" t="s">
        <v>91</v>
      </c>
      <c r="H2551" t="s">
        <v>171</v>
      </c>
      <c r="I2551" t="s">
        <v>92</v>
      </c>
      <c r="J2551" t="s">
        <v>24</v>
      </c>
      <c r="K2551" t="s">
        <v>44</v>
      </c>
      <c r="L2551">
        <v>1981</v>
      </c>
      <c r="M2551">
        <f t="shared" si="234"/>
        <v>2015</v>
      </c>
      <c r="N2551">
        <f t="shared" si="235"/>
        <v>7</v>
      </c>
      <c r="O2551">
        <f t="shared" si="236"/>
        <v>3</v>
      </c>
      <c r="P2551">
        <f t="shared" si="237"/>
        <v>7</v>
      </c>
      <c r="Q2551" t="str">
        <f t="shared" si="238"/>
        <v>7:14</v>
      </c>
      <c r="R2551" t="str">
        <f t="shared" si="239"/>
        <v>7:14</v>
      </c>
    </row>
    <row r="2552" spans="1:18" x14ac:dyDescent="0.3">
      <c r="A2552">
        <v>132523</v>
      </c>
      <c r="B2552" s="1">
        <v>42237.364583333336</v>
      </c>
      <c r="C2552" s="1">
        <v>42237.370833333334</v>
      </c>
      <c r="D2552" t="s">
        <v>332</v>
      </c>
      <c r="E2552">
        <v>586.74199999999996</v>
      </c>
      <c r="F2552" t="s">
        <v>155</v>
      </c>
      <c r="G2552" t="s">
        <v>88</v>
      </c>
      <c r="H2552" t="s">
        <v>156</v>
      </c>
      <c r="I2552" t="s">
        <v>89</v>
      </c>
      <c r="J2552" t="s">
        <v>24</v>
      </c>
      <c r="K2552" t="s">
        <v>25</v>
      </c>
      <c r="L2552">
        <v>1983</v>
      </c>
      <c r="M2552">
        <f t="shared" si="234"/>
        <v>2015</v>
      </c>
      <c r="N2552">
        <f t="shared" si="235"/>
        <v>8</v>
      </c>
      <c r="O2552">
        <f t="shared" si="236"/>
        <v>3</v>
      </c>
      <c r="P2552">
        <f t="shared" si="237"/>
        <v>8</v>
      </c>
      <c r="Q2552" t="str">
        <f t="shared" si="238"/>
        <v>8:45</v>
      </c>
      <c r="R2552" t="str">
        <f t="shared" si="239"/>
        <v>8:45</v>
      </c>
    </row>
    <row r="2553" spans="1:18" x14ac:dyDescent="0.3">
      <c r="A2553">
        <v>79912</v>
      </c>
      <c r="B2553" s="1">
        <v>42151.407638888886</v>
      </c>
      <c r="C2553" s="1">
        <v>42151.419444444444</v>
      </c>
      <c r="D2553" t="s">
        <v>180</v>
      </c>
      <c r="E2553">
        <v>1033.8420000000001</v>
      </c>
      <c r="F2553" t="s">
        <v>55</v>
      </c>
      <c r="G2553" t="s">
        <v>27</v>
      </c>
      <c r="H2553" t="s">
        <v>57</v>
      </c>
      <c r="I2553" t="s">
        <v>29</v>
      </c>
      <c r="J2553" t="s">
        <v>24</v>
      </c>
      <c r="K2553" t="s">
        <v>44</v>
      </c>
      <c r="L2553">
        <v>1989</v>
      </c>
      <c r="M2553">
        <f t="shared" si="234"/>
        <v>2015</v>
      </c>
      <c r="N2553">
        <f t="shared" si="235"/>
        <v>5</v>
      </c>
      <c r="O2553">
        <f t="shared" si="236"/>
        <v>2</v>
      </c>
      <c r="P2553">
        <f t="shared" si="237"/>
        <v>9</v>
      </c>
      <c r="Q2553" t="str">
        <f t="shared" si="238"/>
        <v>9:47</v>
      </c>
      <c r="R2553" t="str">
        <f t="shared" si="239"/>
        <v>9:47</v>
      </c>
    </row>
    <row r="2554" spans="1:18" x14ac:dyDescent="0.3">
      <c r="A2554">
        <v>103279</v>
      </c>
      <c r="B2554" s="1">
        <v>42191.082638888889</v>
      </c>
      <c r="C2554" s="1">
        <v>42191.131944444445</v>
      </c>
      <c r="D2554" t="s">
        <v>149</v>
      </c>
      <c r="E2554">
        <v>4207.5209999999997</v>
      </c>
      <c r="F2554" t="s">
        <v>83</v>
      </c>
      <c r="G2554" t="s">
        <v>101</v>
      </c>
      <c r="H2554" t="s">
        <v>85</v>
      </c>
      <c r="I2554" t="s">
        <v>103</v>
      </c>
      <c r="J2554" t="s">
        <v>17</v>
      </c>
      <c r="K2554" t="s">
        <v>18</v>
      </c>
      <c r="L2554" t="s">
        <v>18</v>
      </c>
      <c r="M2554">
        <f t="shared" si="234"/>
        <v>2015</v>
      </c>
      <c r="N2554">
        <f t="shared" si="235"/>
        <v>7</v>
      </c>
      <c r="O2554">
        <f t="shared" si="236"/>
        <v>3</v>
      </c>
      <c r="P2554">
        <f t="shared" si="237"/>
        <v>1</v>
      </c>
      <c r="Q2554" t="str">
        <f t="shared" si="238"/>
        <v>1:59</v>
      </c>
      <c r="R2554" t="str">
        <f t="shared" si="239"/>
        <v>1:59</v>
      </c>
    </row>
    <row r="2555" spans="1:18" x14ac:dyDescent="0.3">
      <c r="A2555">
        <v>117281</v>
      </c>
      <c r="B2555" s="1">
        <v>42212.76666666667</v>
      </c>
      <c r="C2555" s="1">
        <v>42212.779166666667</v>
      </c>
      <c r="D2555" t="s">
        <v>111</v>
      </c>
      <c r="E2555">
        <v>1032.1859999999999</v>
      </c>
      <c r="F2555" t="s">
        <v>82</v>
      </c>
      <c r="G2555" t="s">
        <v>73</v>
      </c>
      <c r="H2555" t="s">
        <v>84</v>
      </c>
      <c r="I2555" t="s">
        <v>74</v>
      </c>
      <c r="J2555" t="s">
        <v>17</v>
      </c>
      <c r="K2555" t="s">
        <v>18</v>
      </c>
      <c r="L2555" t="s">
        <v>18</v>
      </c>
      <c r="M2555">
        <f t="shared" si="234"/>
        <v>2015</v>
      </c>
      <c r="N2555">
        <f t="shared" si="235"/>
        <v>7</v>
      </c>
      <c r="O2555">
        <f t="shared" si="236"/>
        <v>3</v>
      </c>
      <c r="P2555">
        <f t="shared" si="237"/>
        <v>18</v>
      </c>
      <c r="Q2555" t="str">
        <f t="shared" si="238"/>
        <v>18:24</v>
      </c>
      <c r="R2555" t="str">
        <f t="shared" si="239"/>
        <v>18:24</v>
      </c>
    </row>
    <row r="2556" spans="1:18" x14ac:dyDescent="0.3">
      <c r="A2556">
        <v>6004</v>
      </c>
      <c r="B2556" s="1">
        <v>41937.713888888888</v>
      </c>
      <c r="C2556" s="1">
        <v>41937.725694444445</v>
      </c>
      <c r="D2556" t="s">
        <v>260</v>
      </c>
      <c r="E2556">
        <v>1029.28</v>
      </c>
      <c r="F2556" t="s">
        <v>41</v>
      </c>
      <c r="G2556" t="s">
        <v>63</v>
      </c>
      <c r="H2556" t="s">
        <v>43</v>
      </c>
      <c r="I2556" t="s">
        <v>64</v>
      </c>
      <c r="J2556" t="s">
        <v>24</v>
      </c>
      <c r="K2556" t="s">
        <v>25</v>
      </c>
      <c r="L2556">
        <v>1979</v>
      </c>
      <c r="M2556">
        <f t="shared" si="234"/>
        <v>2014</v>
      </c>
      <c r="N2556">
        <f t="shared" si="235"/>
        <v>10</v>
      </c>
      <c r="O2556">
        <f t="shared" si="236"/>
        <v>4</v>
      </c>
      <c r="P2556">
        <f t="shared" si="237"/>
        <v>17</v>
      </c>
      <c r="Q2556" t="str">
        <f t="shared" si="238"/>
        <v>17:8</v>
      </c>
      <c r="R2556" t="str">
        <f t="shared" si="239"/>
        <v>17:08</v>
      </c>
    </row>
    <row r="2557" spans="1:18" x14ac:dyDescent="0.3">
      <c r="A2557">
        <v>113569</v>
      </c>
      <c r="B2557" s="1">
        <v>42206.638888888891</v>
      </c>
      <c r="C2557" s="1">
        <v>42206.645138888889</v>
      </c>
      <c r="D2557" t="s">
        <v>347</v>
      </c>
      <c r="E2557">
        <v>557.90700000000004</v>
      </c>
      <c r="F2557" t="s">
        <v>170</v>
      </c>
      <c r="G2557" t="s">
        <v>51</v>
      </c>
      <c r="H2557" t="s">
        <v>171</v>
      </c>
      <c r="I2557" t="s">
        <v>53</v>
      </c>
      <c r="J2557" t="s">
        <v>24</v>
      </c>
      <c r="K2557" t="s">
        <v>25</v>
      </c>
      <c r="L2557">
        <v>1976</v>
      </c>
      <c r="M2557">
        <f t="shared" si="234"/>
        <v>2015</v>
      </c>
      <c r="N2557">
        <f t="shared" si="235"/>
        <v>7</v>
      </c>
      <c r="O2557">
        <f t="shared" si="236"/>
        <v>3</v>
      </c>
      <c r="P2557">
        <f t="shared" si="237"/>
        <v>15</v>
      </c>
      <c r="Q2557" t="str">
        <f t="shared" si="238"/>
        <v>15:20</v>
      </c>
      <c r="R2557" t="str">
        <f t="shared" si="239"/>
        <v>15:20</v>
      </c>
    </row>
    <row r="2558" spans="1:18" x14ac:dyDescent="0.3">
      <c r="A2558">
        <v>64739</v>
      </c>
      <c r="B2558" s="1">
        <v>42120.822222222225</v>
      </c>
      <c r="C2558" s="1">
        <v>42120.825694444444</v>
      </c>
      <c r="D2558" t="s">
        <v>289</v>
      </c>
      <c r="E2558">
        <v>278.96699999999998</v>
      </c>
      <c r="F2558" t="s">
        <v>66</v>
      </c>
      <c r="G2558" t="s">
        <v>63</v>
      </c>
      <c r="H2558" t="s">
        <v>67</v>
      </c>
      <c r="I2558" t="s">
        <v>64</v>
      </c>
      <c r="J2558" t="s">
        <v>24</v>
      </c>
      <c r="K2558" t="s">
        <v>25</v>
      </c>
      <c r="L2558">
        <v>1989</v>
      </c>
      <c r="M2558">
        <f t="shared" si="234"/>
        <v>2015</v>
      </c>
      <c r="N2558">
        <f t="shared" si="235"/>
        <v>4</v>
      </c>
      <c r="O2558">
        <f t="shared" si="236"/>
        <v>2</v>
      </c>
      <c r="P2558">
        <f t="shared" si="237"/>
        <v>19</v>
      </c>
      <c r="Q2558" t="str">
        <f t="shared" si="238"/>
        <v>19:44</v>
      </c>
      <c r="R2558" t="str">
        <f t="shared" si="239"/>
        <v>19:44</v>
      </c>
    </row>
    <row r="2559" spans="1:18" x14ac:dyDescent="0.3">
      <c r="A2559">
        <v>113584</v>
      </c>
      <c r="B2559" s="1">
        <v>42206.673611111109</v>
      </c>
      <c r="C2559" s="1">
        <v>42206.679166666669</v>
      </c>
      <c r="D2559" t="s">
        <v>432</v>
      </c>
      <c r="E2559">
        <v>440.82</v>
      </c>
      <c r="F2559" t="s">
        <v>21</v>
      </c>
      <c r="G2559" t="s">
        <v>98</v>
      </c>
      <c r="H2559" t="s">
        <v>23</v>
      </c>
      <c r="I2559" t="s">
        <v>99</v>
      </c>
      <c r="J2559" t="s">
        <v>24</v>
      </c>
      <c r="K2559" t="s">
        <v>25</v>
      </c>
      <c r="L2559">
        <v>1979</v>
      </c>
      <c r="M2559">
        <f t="shared" si="234"/>
        <v>2015</v>
      </c>
      <c r="N2559">
        <f t="shared" si="235"/>
        <v>7</v>
      </c>
      <c r="O2559">
        <f t="shared" si="236"/>
        <v>3</v>
      </c>
      <c r="P2559">
        <f t="shared" si="237"/>
        <v>16</v>
      </c>
      <c r="Q2559" t="str">
        <f t="shared" si="238"/>
        <v>16:10</v>
      </c>
      <c r="R2559" t="str">
        <f t="shared" si="239"/>
        <v>16:10</v>
      </c>
    </row>
    <row r="2560" spans="1:18" x14ac:dyDescent="0.3">
      <c r="A2560">
        <v>36096</v>
      </c>
      <c r="B2560" s="1">
        <v>42047.338888888888</v>
      </c>
      <c r="C2560" s="1">
        <v>42047.345833333333</v>
      </c>
      <c r="D2560" t="s">
        <v>423</v>
      </c>
      <c r="E2560">
        <v>576.774</v>
      </c>
      <c r="F2560" t="s">
        <v>63</v>
      </c>
      <c r="G2560" t="s">
        <v>88</v>
      </c>
      <c r="H2560" t="s">
        <v>64</v>
      </c>
      <c r="I2560" t="s">
        <v>89</v>
      </c>
      <c r="J2560" t="s">
        <v>24</v>
      </c>
      <c r="K2560" t="s">
        <v>25</v>
      </c>
      <c r="L2560">
        <v>1982</v>
      </c>
      <c r="M2560">
        <f t="shared" si="234"/>
        <v>2015</v>
      </c>
      <c r="N2560">
        <f t="shared" si="235"/>
        <v>2</v>
      </c>
      <c r="O2560">
        <f t="shared" si="236"/>
        <v>1</v>
      </c>
      <c r="P2560">
        <f t="shared" si="237"/>
        <v>8</v>
      </c>
      <c r="Q2560" t="str">
        <f t="shared" si="238"/>
        <v>8:8</v>
      </c>
      <c r="R2560" t="str">
        <f t="shared" si="239"/>
        <v>8:08</v>
      </c>
    </row>
    <row r="2561" spans="1:18" x14ac:dyDescent="0.3">
      <c r="A2561">
        <v>131678</v>
      </c>
      <c r="B2561" s="1">
        <v>42235.710416666669</v>
      </c>
      <c r="C2561" s="1">
        <v>42235.720833333333</v>
      </c>
      <c r="D2561" t="s">
        <v>543</v>
      </c>
      <c r="E2561">
        <v>882.12</v>
      </c>
      <c r="F2561" t="s">
        <v>141</v>
      </c>
      <c r="G2561" t="s">
        <v>98</v>
      </c>
      <c r="H2561" t="s">
        <v>142</v>
      </c>
      <c r="I2561" t="s">
        <v>99</v>
      </c>
      <c r="J2561" t="s">
        <v>24</v>
      </c>
      <c r="K2561" t="s">
        <v>25</v>
      </c>
      <c r="L2561">
        <v>1985</v>
      </c>
      <c r="M2561">
        <f t="shared" si="234"/>
        <v>2015</v>
      </c>
      <c r="N2561">
        <f t="shared" si="235"/>
        <v>8</v>
      </c>
      <c r="O2561">
        <f t="shared" si="236"/>
        <v>3</v>
      </c>
      <c r="P2561">
        <f t="shared" si="237"/>
        <v>17</v>
      </c>
      <c r="Q2561" t="str">
        <f t="shared" si="238"/>
        <v>17:3</v>
      </c>
      <c r="R2561" t="str">
        <f t="shared" si="239"/>
        <v>17:03</v>
      </c>
    </row>
    <row r="2562" spans="1:18" x14ac:dyDescent="0.3">
      <c r="A2562">
        <v>36111</v>
      </c>
      <c r="B2562" s="1">
        <v>42047.354166666664</v>
      </c>
      <c r="C2562" s="1">
        <v>42047.359027777777</v>
      </c>
      <c r="D2562" t="s">
        <v>515</v>
      </c>
      <c r="E2562">
        <v>416.38900000000001</v>
      </c>
      <c r="F2562" t="s">
        <v>107</v>
      </c>
      <c r="G2562" t="s">
        <v>51</v>
      </c>
      <c r="H2562" t="s">
        <v>109</v>
      </c>
      <c r="I2562" t="s">
        <v>53</v>
      </c>
      <c r="J2562" t="s">
        <v>24</v>
      </c>
      <c r="K2562" t="s">
        <v>25</v>
      </c>
      <c r="L2562">
        <v>1981</v>
      </c>
      <c r="M2562">
        <f t="shared" si="234"/>
        <v>2015</v>
      </c>
      <c r="N2562">
        <f t="shared" si="235"/>
        <v>2</v>
      </c>
      <c r="O2562">
        <f t="shared" si="236"/>
        <v>1</v>
      </c>
      <c r="P2562">
        <f t="shared" si="237"/>
        <v>8</v>
      </c>
      <c r="Q2562" t="str">
        <f t="shared" si="238"/>
        <v>8:30</v>
      </c>
      <c r="R2562" t="str">
        <f t="shared" si="239"/>
        <v>8:30</v>
      </c>
    </row>
    <row r="2563" spans="1:18" x14ac:dyDescent="0.3">
      <c r="A2563">
        <v>39505</v>
      </c>
      <c r="B2563" s="1">
        <v>42056.488194444442</v>
      </c>
      <c r="C2563" s="1">
        <v>42056.677777777775</v>
      </c>
      <c r="D2563" t="s">
        <v>355</v>
      </c>
      <c r="E2563">
        <v>16373.123</v>
      </c>
      <c r="F2563" t="s">
        <v>137</v>
      </c>
      <c r="G2563" t="s">
        <v>137</v>
      </c>
      <c r="H2563" t="s">
        <v>139</v>
      </c>
      <c r="I2563" t="s">
        <v>139</v>
      </c>
      <c r="J2563" t="s">
        <v>17</v>
      </c>
      <c r="K2563" t="s">
        <v>18</v>
      </c>
      <c r="L2563" t="s">
        <v>18</v>
      </c>
      <c r="M2563">
        <f t="shared" ref="M2563:M2626" si="240">YEAR(B2563)</f>
        <v>2015</v>
      </c>
      <c r="N2563">
        <f t="shared" ref="N2563:N2626" si="241">MONTH(B2563)</f>
        <v>2</v>
      </c>
      <c r="O2563">
        <f t="shared" ref="O2563:O2626" si="242">ROUNDUP(MONTH(B2563)/3,0)</f>
        <v>1</v>
      </c>
      <c r="P2563">
        <f t="shared" ref="P2563:P2626" si="243">HOUR(B2563)</f>
        <v>11</v>
      </c>
      <c r="Q2563" t="str">
        <f t="shared" ref="Q2563:Q2626" si="244">HOUR(B2563)&amp;":"&amp;MINUTE(B2563)</f>
        <v>11:43</v>
      </c>
      <c r="R2563" t="str">
        <f t="shared" ref="R2563:R2626" si="245">TEXT(B2563,"h:mm")</f>
        <v>11:43</v>
      </c>
    </row>
    <row r="2564" spans="1:18" x14ac:dyDescent="0.3">
      <c r="A2564">
        <v>69542</v>
      </c>
      <c r="B2564" s="1">
        <v>42131.685416666667</v>
      </c>
      <c r="C2564" s="1">
        <v>42131.754861111112</v>
      </c>
      <c r="D2564" t="s">
        <v>81</v>
      </c>
      <c r="E2564">
        <v>6037.6239999999998</v>
      </c>
      <c r="F2564" t="s">
        <v>14</v>
      </c>
      <c r="G2564" t="s">
        <v>150</v>
      </c>
      <c r="H2564" t="s">
        <v>16</v>
      </c>
      <c r="I2564" t="s">
        <v>151</v>
      </c>
      <c r="J2564" t="s">
        <v>17</v>
      </c>
      <c r="K2564" t="s">
        <v>18</v>
      </c>
      <c r="L2564" t="s">
        <v>18</v>
      </c>
      <c r="M2564">
        <f t="shared" si="240"/>
        <v>2015</v>
      </c>
      <c r="N2564">
        <f t="shared" si="241"/>
        <v>5</v>
      </c>
      <c r="O2564">
        <f t="shared" si="242"/>
        <v>2</v>
      </c>
      <c r="P2564">
        <f t="shared" si="243"/>
        <v>16</v>
      </c>
      <c r="Q2564" t="str">
        <f t="shared" si="244"/>
        <v>16:27</v>
      </c>
      <c r="R2564" t="str">
        <f t="shared" si="245"/>
        <v>16:27</v>
      </c>
    </row>
    <row r="2565" spans="1:18" x14ac:dyDescent="0.3">
      <c r="A2565">
        <v>77246</v>
      </c>
      <c r="B2565" s="1">
        <v>42145.837500000001</v>
      </c>
      <c r="C2565" s="1">
        <v>42145.84097222222</v>
      </c>
      <c r="D2565" t="s">
        <v>323</v>
      </c>
      <c r="E2565">
        <v>287.42599999999999</v>
      </c>
      <c r="F2565" t="s">
        <v>63</v>
      </c>
      <c r="G2565" t="s">
        <v>209</v>
      </c>
      <c r="H2565" t="s">
        <v>64</v>
      </c>
      <c r="I2565" t="s">
        <v>210</v>
      </c>
      <c r="J2565" t="s">
        <v>24</v>
      </c>
      <c r="K2565" t="s">
        <v>25</v>
      </c>
      <c r="L2565">
        <v>1982</v>
      </c>
      <c r="M2565">
        <f t="shared" si="240"/>
        <v>2015</v>
      </c>
      <c r="N2565">
        <f t="shared" si="241"/>
        <v>5</v>
      </c>
      <c r="O2565">
        <f t="shared" si="242"/>
        <v>2</v>
      </c>
      <c r="P2565">
        <f t="shared" si="243"/>
        <v>20</v>
      </c>
      <c r="Q2565" t="str">
        <f t="shared" si="244"/>
        <v>20:6</v>
      </c>
      <c r="R2565" t="str">
        <f t="shared" si="245"/>
        <v>20:06</v>
      </c>
    </row>
    <row r="2566" spans="1:18" x14ac:dyDescent="0.3">
      <c r="A2566">
        <v>539</v>
      </c>
      <c r="B2566" s="1">
        <v>41925.539583333331</v>
      </c>
      <c r="C2566" s="1">
        <v>41925.544444444444</v>
      </c>
      <c r="D2566" t="s">
        <v>96</v>
      </c>
      <c r="E2566">
        <v>425.14800000000002</v>
      </c>
      <c r="F2566" t="s">
        <v>27</v>
      </c>
      <c r="G2566" t="s">
        <v>28</v>
      </c>
      <c r="H2566" t="s">
        <v>29</v>
      </c>
      <c r="I2566" t="s">
        <v>30</v>
      </c>
      <c r="J2566" t="s">
        <v>24</v>
      </c>
      <c r="K2566" t="s">
        <v>44</v>
      </c>
      <c r="L2566">
        <v>1963</v>
      </c>
      <c r="M2566">
        <f t="shared" si="240"/>
        <v>2014</v>
      </c>
      <c r="N2566">
        <f t="shared" si="241"/>
        <v>10</v>
      </c>
      <c r="O2566">
        <f t="shared" si="242"/>
        <v>4</v>
      </c>
      <c r="P2566">
        <f t="shared" si="243"/>
        <v>12</v>
      </c>
      <c r="Q2566" t="str">
        <f t="shared" si="244"/>
        <v>12:57</v>
      </c>
      <c r="R2566" t="str">
        <f t="shared" si="245"/>
        <v>12:57</v>
      </c>
    </row>
    <row r="2567" spans="1:18" x14ac:dyDescent="0.3">
      <c r="A2567">
        <v>122856</v>
      </c>
      <c r="B2567" s="1">
        <v>42221.445138888892</v>
      </c>
      <c r="C2567" s="1">
        <v>42221.454861111109</v>
      </c>
      <c r="D2567" t="s">
        <v>198</v>
      </c>
      <c r="E2567">
        <v>817.846</v>
      </c>
      <c r="F2567" t="s">
        <v>137</v>
      </c>
      <c r="G2567" t="s">
        <v>27</v>
      </c>
      <c r="H2567" t="s">
        <v>139</v>
      </c>
      <c r="I2567" t="s">
        <v>29</v>
      </c>
      <c r="J2567" t="s">
        <v>17</v>
      </c>
      <c r="K2567" t="s">
        <v>18</v>
      </c>
      <c r="L2567" t="s">
        <v>18</v>
      </c>
      <c r="M2567">
        <f t="shared" si="240"/>
        <v>2015</v>
      </c>
      <c r="N2567">
        <f t="shared" si="241"/>
        <v>8</v>
      </c>
      <c r="O2567">
        <f t="shared" si="242"/>
        <v>3</v>
      </c>
      <c r="P2567">
        <f t="shared" si="243"/>
        <v>10</v>
      </c>
      <c r="Q2567" t="str">
        <f t="shared" si="244"/>
        <v>10:41</v>
      </c>
      <c r="R2567" t="str">
        <f t="shared" si="245"/>
        <v>10:41</v>
      </c>
    </row>
    <row r="2568" spans="1:18" x14ac:dyDescent="0.3">
      <c r="A2568">
        <v>47448</v>
      </c>
      <c r="B2568" s="1">
        <v>42079.734027777777</v>
      </c>
      <c r="C2568" s="1">
        <v>42079.736805555556</v>
      </c>
      <c r="D2568" t="s">
        <v>427</v>
      </c>
      <c r="E2568">
        <v>232.17400000000001</v>
      </c>
      <c r="F2568" t="s">
        <v>108</v>
      </c>
      <c r="G2568" t="s">
        <v>51</v>
      </c>
      <c r="H2568" t="s">
        <v>110</v>
      </c>
      <c r="I2568" t="s">
        <v>53</v>
      </c>
      <c r="J2568" t="s">
        <v>24</v>
      </c>
      <c r="K2568" t="s">
        <v>44</v>
      </c>
      <c r="L2568">
        <v>1975</v>
      </c>
      <c r="M2568">
        <f t="shared" si="240"/>
        <v>2015</v>
      </c>
      <c r="N2568">
        <f t="shared" si="241"/>
        <v>3</v>
      </c>
      <c r="O2568">
        <f t="shared" si="242"/>
        <v>1</v>
      </c>
      <c r="P2568">
        <f t="shared" si="243"/>
        <v>17</v>
      </c>
      <c r="Q2568" t="str">
        <f t="shared" si="244"/>
        <v>17:37</v>
      </c>
      <c r="R2568" t="str">
        <f t="shared" si="245"/>
        <v>17:37</v>
      </c>
    </row>
    <row r="2569" spans="1:18" x14ac:dyDescent="0.3">
      <c r="A2569">
        <v>114888</v>
      </c>
      <c r="B2569" s="1">
        <v>42208.64166666667</v>
      </c>
      <c r="C2569" s="1">
        <v>42208.65902777778</v>
      </c>
      <c r="D2569" t="s">
        <v>383</v>
      </c>
      <c r="E2569">
        <v>1452.902</v>
      </c>
      <c r="F2569" t="s">
        <v>244</v>
      </c>
      <c r="G2569" t="s">
        <v>108</v>
      </c>
      <c r="H2569" t="s">
        <v>245</v>
      </c>
      <c r="I2569" t="s">
        <v>110</v>
      </c>
      <c r="J2569" t="s">
        <v>17</v>
      </c>
      <c r="K2569" t="s">
        <v>18</v>
      </c>
      <c r="L2569" t="s">
        <v>18</v>
      </c>
      <c r="M2569">
        <f t="shared" si="240"/>
        <v>2015</v>
      </c>
      <c r="N2569">
        <f t="shared" si="241"/>
        <v>7</v>
      </c>
      <c r="O2569">
        <f t="shared" si="242"/>
        <v>3</v>
      </c>
      <c r="P2569">
        <f t="shared" si="243"/>
        <v>15</v>
      </c>
      <c r="Q2569" t="str">
        <f t="shared" si="244"/>
        <v>15:24</v>
      </c>
      <c r="R2569" t="str">
        <f t="shared" si="245"/>
        <v>15:24</v>
      </c>
    </row>
    <row r="2570" spans="1:18" x14ac:dyDescent="0.3">
      <c r="A2570">
        <v>70582</v>
      </c>
      <c r="B2570" s="1">
        <v>42133.454861111109</v>
      </c>
      <c r="C2570" s="1">
        <v>42133.470833333333</v>
      </c>
      <c r="D2570" t="s">
        <v>256</v>
      </c>
      <c r="E2570">
        <v>1378.8989999999999</v>
      </c>
      <c r="F2570" t="s">
        <v>101</v>
      </c>
      <c r="G2570" t="s">
        <v>33</v>
      </c>
      <c r="H2570" t="s">
        <v>103</v>
      </c>
      <c r="I2570" t="s">
        <v>35</v>
      </c>
      <c r="J2570" t="s">
        <v>24</v>
      </c>
      <c r="K2570" t="s">
        <v>44</v>
      </c>
      <c r="L2570">
        <v>1984</v>
      </c>
      <c r="M2570">
        <f t="shared" si="240"/>
        <v>2015</v>
      </c>
      <c r="N2570">
        <f t="shared" si="241"/>
        <v>5</v>
      </c>
      <c r="O2570">
        <f t="shared" si="242"/>
        <v>2</v>
      </c>
      <c r="P2570">
        <f t="shared" si="243"/>
        <v>10</v>
      </c>
      <c r="Q2570" t="str">
        <f t="shared" si="244"/>
        <v>10:55</v>
      </c>
      <c r="R2570" t="str">
        <f t="shared" si="245"/>
        <v>10:55</v>
      </c>
    </row>
    <row r="2571" spans="1:18" x14ac:dyDescent="0.3">
      <c r="A2571">
        <v>84814</v>
      </c>
      <c r="B2571" s="1">
        <v>42159.786111111112</v>
      </c>
      <c r="C2571" s="1">
        <v>42159.803472222222</v>
      </c>
      <c r="D2571" t="s">
        <v>280</v>
      </c>
      <c r="E2571">
        <v>1498.2760000000001</v>
      </c>
      <c r="F2571" t="s">
        <v>41</v>
      </c>
      <c r="G2571" t="s">
        <v>83</v>
      </c>
      <c r="H2571" t="s">
        <v>43</v>
      </c>
      <c r="I2571" t="s">
        <v>85</v>
      </c>
      <c r="J2571" t="s">
        <v>24</v>
      </c>
      <c r="K2571" t="s">
        <v>44</v>
      </c>
      <c r="L2571">
        <v>1988</v>
      </c>
      <c r="M2571">
        <f t="shared" si="240"/>
        <v>2015</v>
      </c>
      <c r="N2571">
        <f t="shared" si="241"/>
        <v>6</v>
      </c>
      <c r="O2571">
        <f t="shared" si="242"/>
        <v>2</v>
      </c>
      <c r="P2571">
        <f t="shared" si="243"/>
        <v>18</v>
      </c>
      <c r="Q2571" t="str">
        <f t="shared" si="244"/>
        <v>18:52</v>
      </c>
      <c r="R2571" t="str">
        <f t="shared" si="245"/>
        <v>18:52</v>
      </c>
    </row>
    <row r="2572" spans="1:18" x14ac:dyDescent="0.3">
      <c r="A2572">
        <v>16323</v>
      </c>
      <c r="B2572" s="1">
        <v>41965.793749999997</v>
      </c>
      <c r="C2572" s="1">
        <v>41965.804166666669</v>
      </c>
      <c r="D2572" t="s">
        <v>464</v>
      </c>
      <c r="E2572">
        <v>932.63499999999999</v>
      </c>
      <c r="F2572" t="s">
        <v>27</v>
      </c>
      <c r="G2572" t="s">
        <v>33</v>
      </c>
      <c r="H2572" t="s">
        <v>29</v>
      </c>
      <c r="I2572" t="s">
        <v>35</v>
      </c>
      <c r="J2572" t="s">
        <v>17</v>
      </c>
      <c r="K2572" t="s">
        <v>18</v>
      </c>
      <c r="L2572" t="s">
        <v>18</v>
      </c>
      <c r="M2572">
        <f t="shared" si="240"/>
        <v>2014</v>
      </c>
      <c r="N2572">
        <f t="shared" si="241"/>
        <v>11</v>
      </c>
      <c r="O2572">
        <f t="shared" si="242"/>
        <v>4</v>
      </c>
      <c r="P2572">
        <f t="shared" si="243"/>
        <v>19</v>
      </c>
      <c r="Q2572" t="str">
        <f t="shared" si="244"/>
        <v>19:3</v>
      </c>
      <c r="R2572" t="str">
        <f t="shared" si="245"/>
        <v>19:03</v>
      </c>
    </row>
    <row r="2573" spans="1:18" x14ac:dyDescent="0.3">
      <c r="A2573">
        <v>70696</v>
      </c>
      <c r="B2573" s="1">
        <v>42133.515277777777</v>
      </c>
      <c r="C2573" s="1">
        <v>42133.532638888886</v>
      </c>
      <c r="D2573" t="s">
        <v>215</v>
      </c>
      <c r="E2573">
        <v>1507.829</v>
      </c>
      <c r="F2573" t="s">
        <v>66</v>
      </c>
      <c r="G2573" t="s">
        <v>46</v>
      </c>
      <c r="H2573" t="s">
        <v>67</v>
      </c>
      <c r="I2573" t="s">
        <v>47</v>
      </c>
      <c r="J2573" t="s">
        <v>17</v>
      </c>
      <c r="K2573" t="s">
        <v>18</v>
      </c>
      <c r="L2573" t="s">
        <v>18</v>
      </c>
      <c r="M2573">
        <f t="shared" si="240"/>
        <v>2015</v>
      </c>
      <c r="N2573">
        <f t="shared" si="241"/>
        <v>5</v>
      </c>
      <c r="O2573">
        <f t="shared" si="242"/>
        <v>2</v>
      </c>
      <c r="P2573">
        <f t="shared" si="243"/>
        <v>12</v>
      </c>
      <c r="Q2573" t="str">
        <f t="shared" si="244"/>
        <v>12:22</v>
      </c>
      <c r="R2573" t="str">
        <f t="shared" si="245"/>
        <v>12:22</v>
      </c>
    </row>
    <row r="2574" spans="1:18" x14ac:dyDescent="0.3">
      <c r="A2574">
        <v>141543</v>
      </c>
      <c r="B2574" s="1">
        <v>42256.299305555556</v>
      </c>
      <c r="C2574" s="1">
        <v>42256.304166666669</v>
      </c>
      <c r="D2574" t="s">
        <v>402</v>
      </c>
      <c r="E2574">
        <v>382.21199999999999</v>
      </c>
      <c r="F2574" t="s">
        <v>107</v>
      </c>
      <c r="G2574" t="s">
        <v>83</v>
      </c>
      <c r="H2574" t="s">
        <v>109</v>
      </c>
      <c r="I2574" t="s">
        <v>85</v>
      </c>
      <c r="J2574" t="s">
        <v>24</v>
      </c>
      <c r="K2574" t="s">
        <v>25</v>
      </c>
      <c r="L2574">
        <v>1961</v>
      </c>
      <c r="M2574">
        <f t="shared" si="240"/>
        <v>2015</v>
      </c>
      <c r="N2574">
        <f t="shared" si="241"/>
        <v>9</v>
      </c>
      <c r="O2574">
        <f t="shared" si="242"/>
        <v>3</v>
      </c>
      <c r="P2574">
        <f t="shared" si="243"/>
        <v>7</v>
      </c>
      <c r="Q2574" t="str">
        <f t="shared" si="244"/>
        <v>7:11</v>
      </c>
      <c r="R2574" t="str">
        <f t="shared" si="245"/>
        <v>7:11</v>
      </c>
    </row>
    <row r="2575" spans="1:18" x14ac:dyDescent="0.3">
      <c r="A2575">
        <v>9917</v>
      </c>
      <c r="B2575" s="1">
        <v>41948.370138888888</v>
      </c>
      <c r="C2575" s="1">
        <v>41948.386805555558</v>
      </c>
      <c r="D2575" t="s">
        <v>75</v>
      </c>
      <c r="E2575">
        <v>1454.491</v>
      </c>
      <c r="F2575" t="s">
        <v>28</v>
      </c>
      <c r="G2575" t="s">
        <v>141</v>
      </c>
      <c r="H2575" t="s">
        <v>30</v>
      </c>
      <c r="I2575" t="s">
        <v>142</v>
      </c>
      <c r="J2575" t="s">
        <v>17</v>
      </c>
      <c r="K2575" t="s">
        <v>18</v>
      </c>
      <c r="L2575" t="s">
        <v>18</v>
      </c>
      <c r="M2575">
        <f t="shared" si="240"/>
        <v>2014</v>
      </c>
      <c r="N2575">
        <f t="shared" si="241"/>
        <v>11</v>
      </c>
      <c r="O2575">
        <f t="shared" si="242"/>
        <v>4</v>
      </c>
      <c r="P2575">
        <f t="shared" si="243"/>
        <v>8</v>
      </c>
      <c r="Q2575" t="str">
        <f t="shared" si="244"/>
        <v>8:53</v>
      </c>
      <c r="R2575" t="str">
        <f t="shared" si="245"/>
        <v>8:53</v>
      </c>
    </row>
    <row r="2576" spans="1:18" x14ac:dyDescent="0.3">
      <c r="A2576">
        <v>102923</v>
      </c>
      <c r="B2576" s="1">
        <v>42190.581250000003</v>
      </c>
      <c r="C2576" s="1">
        <v>42190.59097222222</v>
      </c>
      <c r="D2576" t="s">
        <v>488</v>
      </c>
      <c r="E2576">
        <v>824.87099999999998</v>
      </c>
      <c r="F2576" t="s">
        <v>107</v>
      </c>
      <c r="G2576" t="s">
        <v>55</v>
      </c>
      <c r="H2576" t="s">
        <v>109</v>
      </c>
      <c r="I2576" t="s">
        <v>57</v>
      </c>
      <c r="J2576" t="s">
        <v>17</v>
      </c>
      <c r="K2576" t="s">
        <v>18</v>
      </c>
      <c r="L2576" t="s">
        <v>18</v>
      </c>
      <c r="M2576">
        <f t="shared" si="240"/>
        <v>2015</v>
      </c>
      <c r="N2576">
        <f t="shared" si="241"/>
        <v>7</v>
      </c>
      <c r="O2576">
        <f t="shared" si="242"/>
        <v>3</v>
      </c>
      <c r="P2576">
        <f t="shared" si="243"/>
        <v>13</v>
      </c>
      <c r="Q2576" t="str">
        <f t="shared" si="244"/>
        <v>13:57</v>
      </c>
      <c r="R2576" t="str">
        <f t="shared" si="245"/>
        <v>13:57</v>
      </c>
    </row>
    <row r="2577" spans="1:18" x14ac:dyDescent="0.3">
      <c r="A2577">
        <v>75886</v>
      </c>
      <c r="B2577" s="1">
        <v>42143.628472222219</v>
      </c>
      <c r="C2577" s="1">
        <v>42143.645833333336</v>
      </c>
      <c r="D2577" t="s">
        <v>520</v>
      </c>
      <c r="E2577">
        <v>1489.681</v>
      </c>
      <c r="F2577" t="s">
        <v>150</v>
      </c>
      <c r="G2577" t="s">
        <v>150</v>
      </c>
      <c r="H2577" t="s">
        <v>151</v>
      </c>
      <c r="I2577" t="s">
        <v>151</v>
      </c>
      <c r="J2577" t="s">
        <v>17</v>
      </c>
      <c r="K2577" t="s">
        <v>18</v>
      </c>
      <c r="L2577" t="s">
        <v>18</v>
      </c>
      <c r="M2577">
        <f t="shared" si="240"/>
        <v>2015</v>
      </c>
      <c r="N2577">
        <f t="shared" si="241"/>
        <v>5</v>
      </c>
      <c r="O2577">
        <f t="shared" si="242"/>
        <v>2</v>
      </c>
      <c r="P2577">
        <f t="shared" si="243"/>
        <v>15</v>
      </c>
      <c r="Q2577" t="str">
        <f t="shared" si="244"/>
        <v>15:5</v>
      </c>
      <c r="R2577" t="str">
        <f t="shared" si="245"/>
        <v>15:05</v>
      </c>
    </row>
    <row r="2578" spans="1:18" x14ac:dyDescent="0.3">
      <c r="A2578">
        <v>32482</v>
      </c>
      <c r="B2578" s="1">
        <v>42033.330555555556</v>
      </c>
      <c r="C2578" s="1">
        <v>42033.336805555555</v>
      </c>
      <c r="D2578" t="s">
        <v>496</v>
      </c>
      <c r="E2578">
        <v>551.798</v>
      </c>
      <c r="F2578" t="s">
        <v>50</v>
      </c>
      <c r="G2578" t="s">
        <v>98</v>
      </c>
      <c r="H2578" t="s">
        <v>52</v>
      </c>
      <c r="I2578" t="s">
        <v>99</v>
      </c>
      <c r="J2578" t="s">
        <v>24</v>
      </c>
      <c r="K2578" t="s">
        <v>25</v>
      </c>
      <c r="L2578">
        <v>1980</v>
      </c>
      <c r="M2578">
        <f t="shared" si="240"/>
        <v>2015</v>
      </c>
      <c r="N2578">
        <f t="shared" si="241"/>
        <v>1</v>
      </c>
      <c r="O2578">
        <f t="shared" si="242"/>
        <v>1</v>
      </c>
      <c r="P2578">
        <f t="shared" si="243"/>
        <v>7</v>
      </c>
      <c r="Q2578" t="str">
        <f t="shared" si="244"/>
        <v>7:56</v>
      </c>
      <c r="R2578" t="str">
        <f t="shared" si="245"/>
        <v>7:56</v>
      </c>
    </row>
    <row r="2579" spans="1:18" x14ac:dyDescent="0.3">
      <c r="A2579">
        <v>72416</v>
      </c>
      <c r="B2579" s="1">
        <v>42136.414583333331</v>
      </c>
      <c r="C2579" s="1">
        <v>42136.423611111109</v>
      </c>
      <c r="D2579" t="s">
        <v>447</v>
      </c>
      <c r="E2579">
        <v>778.21500000000003</v>
      </c>
      <c r="F2579" t="s">
        <v>21</v>
      </c>
      <c r="G2579" t="s">
        <v>28</v>
      </c>
      <c r="H2579" t="s">
        <v>23</v>
      </c>
      <c r="I2579" t="s">
        <v>30</v>
      </c>
      <c r="J2579" t="s">
        <v>24</v>
      </c>
      <c r="K2579" t="s">
        <v>25</v>
      </c>
      <c r="L2579">
        <v>1987</v>
      </c>
      <c r="M2579">
        <f t="shared" si="240"/>
        <v>2015</v>
      </c>
      <c r="N2579">
        <f t="shared" si="241"/>
        <v>5</v>
      </c>
      <c r="O2579">
        <f t="shared" si="242"/>
        <v>2</v>
      </c>
      <c r="P2579">
        <f t="shared" si="243"/>
        <v>9</v>
      </c>
      <c r="Q2579" t="str">
        <f t="shared" si="244"/>
        <v>9:57</v>
      </c>
      <c r="R2579" t="str">
        <f t="shared" si="245"/>
        <v>9:57</v>
      </c>
    </row>
    <row r="2580" spans="1:18" x14ac:dyDescent="0.3">
      <c r="A2580">
        <v>50247</v>
      </c>
      <c r="B2580" s="1">
        <v>42088.509722222225</v>
      </c>
      <c r="C2580" s="1">
        <v>42088.522222222222</v>
      </c>
      <c r="D2580" t="s">
        <v>562</v>
      </c>
      <c r="E2580">
        <v>1081.0119999999999</v>
      </c>
      <c r="F2580" t="s">
        <v>50</v>
      </c>
      <c r="G2580" t="s">
        <v>91</v>
      </c>
      <c r="H2580" t="s">
        <v>52</v>
      </c>
      <c r="I2580" t="s">
        <v>92</v>
      </c>
      <c r="J2580" t="s">
        <v>17</v>
      </c>
      <c r="K2580" t="s">
        <v>18</v>
      </c>
      <c r="L2580" t="s">
        <v>18</v>
      </c>
      <c r="M2580">
        <f t="shared" si="240"/>
        <v>2015</v>
      </c>
      <c r="N2580">
        <f t="shared" si="241"/>
        <v>3</v>
      </c>
      <c r="O2580">
        <f t="shared" si="242"/>
        <v>1</v>
      </c>
      <c r="P2580">
        <f t="shared" si="243"/>
        <v>12</v>
      </c>
      <c r="Q2580" t="str">
        <f t="shared" si="244"/>
        <v>12:14</v>
      </c>
      <c r="R2580" t="str">
        <f t="shared" si="245"/>
        <v>12:14</v>
      </c>
    </row>
    <row r="2581" spans="1:18" x14ac:dyDescent="0.3">
      <c r="A2581">
        <v>119269</v>
      </c>
      <c r="B2581" s="1">
        <v>42215.726388888892</v>
      </c>
      <c r="C2581" s="1">
        <v>42215.728472222225</v>
      </c>
      <c r="D2581" t="s">
        <v>395</v>
      </c>
      <c r="E2581">
        <v>222.46700000000001</v>
      </c>
      <c r="F2581" t="s">
        <v>56</v>
      </c>
      <c r="G2581" t="s">
        <v>112</v>
      </c>
      <c r="H2581" t="s">
        <v>58</v>
      </c>
      <c r="I2581" t="s">
        <v>113</v>
      </c>
      <c r="J2581" t="s">
        <v>24</v>
      </c>
      <c r="K2581" t="s">
        <v>25</v>
      </c>
      <c r="L2581">
        <v>1970</v>
      </c>
      <c r="M2581">
        <f t="shared" si="240"/>
        <v>2015</v>
      </c>
      <c r="N2581">
        <f t="shared" si="241"/>
        <v>7</v>
      </c>
      <c r="O2581">
        <f t="shared" si="242"/>
        <v>3</v>
      </c>
      <c r="P2581">
        <f t="shared" si="243"/>
        <v>17</v>
      </c>
      <c r="Q2581" t="str">
        <f t="shared" si="244"/>
        <v>17:26</v>
      </c>
      <c r="R2581" t="str">
        <f t="shared" si="245"/>
        <v>17:26</v>
      </c>
    </row>
    <row r="2582" spans="1:18" x14ac:dyDescent="0.3">
      <c r="A2582">
        <v>150687</v>
      </c>
      <c r="B2582" s="1">
        <v>42275.480555555558</v>
      </c>
      <c r="C2582" s="1">
        <v>42275.48541666667</v>
      </c>
      <c r="D2582" t="s">
        <v>251</v>
      </c>
      <c r="E2582">
        <v>418.589</v>
      </c>
      <c r="F2582" t="s">
        <v>186</v>
      </c>
      <c r="G2582" t="s">
        <v>73</v>
      </c>
      <c r="H2582" t="s">
        <v>187</v>
      </c>
      <c r="I2582" t="s">
        <v>74</v>
      </c>
      <c r="J2582" t="s">
        <v>24</v>
      </c>
      <c r="K2582" t="s">
        <v>44</v>
      </c>
      <c r="L2582">
        <v>1976</v>
      </c>
      <c r="M2582">
        <f t="shared" si="240"/>
        <v>2015</v>
      </c>
      <c r="N2582">
        <f t="shared" si="241"/>
        <v>9</v>
      </c>
      <c r="O2582">
        <f t="shared" si="242"/>
        <v>3</v>
      </c>
      <c r="P2582">
        <f t="shared" si="243"/>
        <v>11</v>
      </c>
      <c r="Q2582" t="str">
        <f t="shared" si="244"/>
        <v>11:32</v>
      </c>
      <c r="R2582" t="str">
        <f t="shared" si="245"/>
        <v>11:32</v>
      </c>
    </row>
    <row r="2583" spans="1:18" x14ac:dyDescent="0.3">
      <c r="A2583">
        <v>64730</v>
      </c>
      <c r="B2583" s="1">
        <v>42120.802777777775</v>
      </c>
      <c r="C2583" s="1">
        <v>42120.806250000001</v>
      </c>
      <c r="D2583" t="s">
        <v>333</v>
      </c>
      <c r="E2583">
        <v>299.41399999999999</v>
      </c>
      <c r="F2583" t="s">
        <v>46</v>
      </c>
      <c r="G2583" t="s">
        <v>150</v>
      </c>
      <c r="H2583" t="s">
        <v>47</v>
      </c>
      <c r="I2583" t="s">
        <v>151</v>
      </c>
      <c r="J2583" t="s">
        <v>24</v>
      </c>
      <c r="K2583" t="s">
        <v>25</v>
      </c>
      <c r="L2583">
        <v>1975</v>
      </c>
      <c r="M2583">
        <f t="shared" si="240"/>
        <v>2015</v>
      </c>
      <c r="N2583">
        <f t="shared" si="241"/>
        <v>4</v>
      </c>
      <c r="O2583">
        <f t="shared" si="242"/>
        <v>2</v>
      </c>
      <c r="P2583">
        <f t="shared" si="243"/>
        <v>19</v>
      </c>
      <c r="Q2583" t="str">
        <f t="shared" si="244"/>
        <v>19:16</v>
      </c>
      <c r="R2583" t="str">
        <f t="shared" si="245"/>
        <v>19:16</v>
      </c>
    </row>
    <row r="2584" spans="1:18" x14ac:dyDescent="0.3">
      <c r="A2584">
        <v>152385</v>
      </c>
      <c r="B2584" s="1">
        <v>42278.727083333331</v>
      </c>
      <c r="C2584" s="1">
        <v>42278.736111111109</v>
      </c>
      <c r="D2584" t="s">
        <v>255</v>
      </c>
      <c r="E2584">
        <v>729.24699999999996</v>
      </c>
      <c r="F2584" t="s">
        <v>70</v>
      </c>
      <c r="G2584" t="s">
        <v>137</v>
      </c>
      <c r="H2584" t="s">
        <v>71</v>
      </c>
      <c r="I2584" t="s">
        <v>139</v>
      </c>
      <c r="J2584" t="s">
        <v>24</v>
      </c>
      <c r="K2584" t="s">
        <v>44</v>
      </c>
      <c r="L2584">
        <v>1991</v>
      </c>
      <c r="M2584">
        <f t="shared" si="240"/>
        <v>2015</v>
      </c>
      <c r="N2584">
        <f t="shared" si="241"/>
        <v>10</v>
      </c>
      <c r="O2584">
        <f t="shared" si="242"/>
        <v>4</v>
      </c>
      <c r="P2584">
        <f t="shared" si="243"/>
        <v>17</v>
      </c>
      <c r="Q2584" t="str">
        <f t="shared" si="244"/>
        <v>17:27</v>
      </c>
      <c r="R2584" t="str">
        <f t="shared" si="245"/>
        <v>17:27</v>
      </c>
    </row>
    <row r="2585" spans="1:18" x14ac:dyDescent="0.3">
      <c r="A2585">
        <v>100913</v>
      </c>
      <c r="B2585" s="1">
        <v>42187.692361111112</v>
      </c>
      <c r="C2585" s="1">
        <v>42187.701388888891</v>
      </c>
      <c r="D2585" t="s">
        <v>395</v>
      </c>
      <c r="E2585">
        <v>797.23900000000003</v>
      </c>
      <c r="F2585" t="s">
        <v>56</v>
      </c>
      <c r="G2585" t="s">
        <v>20</v>
      </c>
      <c r="H2585" t="s">
        <v>58</v>
      </c>
      <c r="I2585" t="s">
        <v>22</v>
      </c>
      <c r="J2585" t="s">
        <v>24</v>
      </c>
      <c r="K2585" t="s">
        <v>25</v>
      </c>
      <c r="L2585">
        <v>1970</v>
      </c>
      <c r="M2585">
        <f t="shared" si="240"/>
        <v>2015</v>
      </c>
      <c r="N2585">
        <f t="shared" si="241"/>
        <v>7</v>
      </c>
      <c r="O2585">
        <f t="shared" si="242"/>
        <v>3</v>
      </c>
      <c r="P2585">
        <f t="shared" si="243"/>
        <v>16</v>
      </c>
      <c r="Q2585" t="str">
        <f t="shared" si="244"/>
        <v>16:37</v>
      </c>
      <c r="R2585" t="str">
        <f t="shared" si="245"/>
        <v>16:37</v>
      </c>
    </row>
    <row r="2586" spans="1:18" x14ac:dyDescent="0.3">
      <c r="A2586">
        <v>156327</v>
      </c>
      <c r="B2586" s="1">
        <v>42288.73333333333</v>
      </c>
      <c r="C2586" s="1">
        <v>42288.765972222223</v>
      </c>
      <c r="D2586" t="s">
        <v>371</v>
      </c>
      <c r="E2586">
        <v>2797.0720000000001</v>
      </c>
      <c r="F2586" t="s">
        <v>150</v>
      </c>
      <c r="G2586" t="s">
        <v>150</v>
      </c>
      <c r="H2586" t="s">
        <v>151</v>
      </c>
      <c r="I2586" t="s">
        <v>151</v>
      </c>
      <c r="J2586" t="s">
        <v>17</v>
      </c>
      <c r="K2586" t="s">
        <v>18</v>
      </c>
      <c r="L2586" t="s">
        <v>18</v>
      </c>
      <c r="M2586">
        <f t="shared" si="240"/>
        <v>2015</v>
      </c>
      <c r="N2586">
        <f t="shared" si="241"/>
        <v>10</v>
      </c>
      <c r="O2586">
        <f t="shared" si="242"/>
        <v>4</v>
      </c>
      <c r="P2586">
        <f t="shared" si="243"/>
        <v>17</v>
      </c>
      <c r="Q2586" t="str">
        <f t="shared" si="244"/>
        <v>17:36</v>
      </c>
      <c r="R2586" t="str">
        <f t="shared" si="245"/>
        <v>17:36</v>
      </c>
    </row>
    <row r="2587" spans="1:18" x14ac:dyDescent="0.3">
      <c r="A2587">
        <v>44380</v>
      </c>
      <c r="B2587" s="1">
        <v>42070.704861111109</v>
      </c>
      <c r="C2587" s="1">
        <v>42070.722222222219</v>
      </c>
      <c r="D2587" t="s">
        <v>300</v>
      </c>
      <c r="E2587">
        <v>1534.9359999999999</v>
      </c>
      <c r="F2587" t="s">
        <v>66</v>
      </c>
      <c r="G2587" t="s">
        <v>66</v>
      </c>
      <c r="H2587" t="s">
        <v>67</v>
      </c>
      <c r="I2587" t="s">
        <v>67</v>
      </c>
      <c r="J2587" t="s">
        <v>17</v>
      </c>
      <c r="K2587" t="s">
        <v>18</v>
      </c>
      <c r="L2587" t="s">
        <v>18</v>
      </c>
      <c r="M2587">
        <f t="shared" si="240"/>
        <v>2015</v>
      </c>
      <c r="N2587">
        <f t="shared" si="241"/>
        <v>3</v>
      </c>
      <c r="O2587">
        <f t="shared" si="242"/>
        <v>1</v>
      </c>
      <c r="P2587">
        <f t="shared" si="243"/>
        <v>16</v>
      </c>
      <c r="Q2587" t="str">
        <f t="shared" si="244"/>
        <v>16:55</v>
      </c>
      <c r="R2587" t="str">
        <f t="shared" si="245"/>
        <v>16:55</v>
      </c>
    </row>
    <row r="2588" spans="1:18" x14ac:dyDescent="0.3">
      <c r="A2588">
        <v>131875</v>
      </c>
      <c r="B2588" s="1">
        <v>42235.913888888892</v>
      </c>
      <c r="C2588" s="1">
        <v>42235.919444444444</v>
      </c>
      <c r="D2588" t="s">
        <v>520</v>
      </c>
      <c r="E2588">
        <v>493.94</v>
      </c>
      <c r="F2588" t="s">
        <v>155</v>
      </c>
      <c r="G2588" t="s">
        <v>21</v>
      </c>
      <c r="H2588" t="s">
        <v>156</v>
      </c>
      <c r="I2588" t="s">
        <v>23</v>
      </c>
      <c r="J2588" t="s">
        <v>24</v>
      </c>
      <c r="K2588" t="s">
        <v>25</v>
      </c>
      <c r="L2588">
        <v>1962</v>
      </c>
      <c r="M2588">
        <f t="shared" si="240"/>
        <v>2015</v>
      </c>
      <c r="N2588">
        <f t="shared" si="241"/>
        <v>8</v>
      </c>
      <c r="O2588">
        <f t="shared" si="242"/>
        <v>3</v>
      </c>
      <c r="P2588">
        <f t="shared" si="243"/>
        <v>21</v>
      </c>
      <c r="Q2588" t="str">
        <f t="shared" si="244"/>
        <v>21:56</v>
      </c>
      <c r="R2588" t="str">
        <f t="shared" si="245"/>
        <v>21:56</v>
      </c>
    </row>
    <row r="2589" spans="1:18" x14ac:dyDescent="0.3">
      <c r="A2589">
        <v>130013</v>
      </c>
      <c r="B2589" s="1">
        <v>42233.256944444445</v>
      </c>
      <c r="C2589" s="1">
        <v>42233.263194444444</v>
      </c>
      <c r="D2589" t="s">
        <v>582</v>
      </c>
      <c r="E2589">
        <v>539.85699999999997</v>
      </c>
      <c r="F2589" t="s">
        <v>37</v>
      </c>
      <c r="G2589" t="s">
        <v>33</v>
      </c>
      <c r="H2589" t="s">
        <v>38</v>
      </c>
      <c r="I2589" t="s">
        <v>35</v>
      </c>
      <c r="J2589" t="s">
        <v>24</v>
      </c>
      <c r="K2589" t="s">
        <v>44</v>
      </c>
      <c r="L2589">
        <v>1985</v>
      </c>
      <c r="M2589">
        <f t="shared" si="240"/>
        <v>2015</v>
      </c>
      <c r="N2589">
        <f t="shared" si="241"/>
        <v>8</v>
      </c>
      <c r="O2589">
        <f t="shared" si="242"/>
        <v>3</v>
      </c>
      <c r="P2589">
        <f t="shared" si="243"/>
        <v>6</v>
      </c>
      <c r="Q2589" t="str">
        <f t="shared" si="244"/>
        <v>6:10</v>
      </c>
      <c r="R2589" t="str">
        <f t="shared" si="245"/>
        <v>6:10</v>
      </c>
    </row>
    <row r="2590" spans="1:18" x14ac:dyDescent="0.3">
      <c r="A2590">
        <v>31443</v>
      </c>
      <c r="B2590" s="1">
        <v>42030.386111111111</v>
      </c>
      <c r="C2590" s="1">
        <v>42030.392361111109</v>
      </c>
      <c r="D2590" t="s">
        <v>298</v>
      </c>
      <c r="E2590">
        <v>552.50800000000004</v>
      </c>
      <c r="F2590" t="s">
        <v>14</v>
      </c>
      <c r="G2590" t="s">
        <v>41</v>
      </c>
      <c r="H2590" t="s">
        <v>16</v>
      </c>
      <c r="I2590" t="s">
        <v>43</v>
      </c>
      <c r="J2590" t="s">
        <v>24</v>
      </c>
      <c r="K2590" t="s">
        <v>25</v>
      </c>
      <c r="L2590">
        <v>1975</v>
      </c>
      <c r="M2590">
        <f t="shared" si="240"/>
        <v>2015</v>
      </c>
      <c r="N2590">
        <f t="shared" si="241"/>
        <v>1</v>
      </c>
      <c r="O2590">
        <f t="shared" si="242"/>
        <v>1</v>
      </c>
      <c r="P2590">
        <f t="shared" si="243"/>
        <v>9</v>
      </c>
      <c r="Q2590" t="str">
        <f t="shared" si="244"/>
        <v>9:16</v>
      </c>
      <c r="R2590" t="str">
        <f t="shared" si="245"/>
        <v>9:16</v>
      </c>
    </row>
    <row r="2591" spans="1:18" x14ac:dyDescent="0.3">
      <c r="A2591">
        <v>79651</v>
      </c>
      <c r="B2591" s="1">
        <v>42150.740277777775</v>
      </c>
      <c r="C2591" s="1">
        <v>42150.744444444441</v>
      </c>
      <c r="D2591" t="s">
        <v>196</v>
      </c>
      <c r="E2591">
        <v>357.69400000000002</v>
      </c>
      <c r="F2591" t="s">
        <v>141</v>
      </c>
      <c r="G2591" t="s">
        <v>73</v>
      </c>
      <c r="H2591" t="s">
        <v>142</v>
      </c>
      <c r="I2591" t="s">
        <v>74</v>
      </c>
      <c r="J2591" t="s">
        <v>24</v>
      </c>
      <c r="K2591" t="s">
        <v>25</v>
      </c>
      <c r="L2591">
        <v>1965</v>
      </c>
      <c r="M2591">
        <f t="shared" si="240"/>
        <v>2015</v>
      </c>
      <c r="N2591">
        <f t="shared" si="241"/>
        <v>5</v>
      </c>
      <c r="O2591">
        <f t="shared" si="242"/>
        <v>2</v>
      </c>
      <c r="P2591">
        <f t="shared" si="243"/>
        <v>17</v>
      </c>
      <c r="Q2591" t="str">
        <f t="shared" si="244"/>
        <v>17:46</v>
      </c>
      <c r="R2591" t="str">
        <f t="shared" si="245"/>
        <v>17:46</v>
      </c>
    </row>
    <row r="2592" spans="1:18" x14ac:dyDescent="0.3">
      <c r="A2592">
        <v>107271</v>
      </c>
      <c r="B2592" s="1">
        <v>42197.415277777778</v>
      </c>
      <c r="C2592" s="1">
        <v>42197.431944444441</v>
      </c>
      <c r="D2592" t="s">
        <v>304</v>
      </c>
      <c r="E2592">
        <v>1423.325</v>
      </c>
      <c r="F2592" t="s">
        <v>73</v>
      </c>
      <c r="G2592" t="s">
        <v>83</v>
      </c>
      <c r="H2592" t="s">
        <v>74</v>
      </c>
      <c r="I2592" t="s">
        <v>85</v>
      </c>
      <c r="J2592" t="s">
        <v>17</v>
      </c>
      <c r="K2592" t="s">
        <v>18</v>
      </c>
      <c r="L2592" t="s">
        <v>18</v>
      </c>
      <c r="M2592">
        <f t="shared" si="240"/>
        <v>2015</v>
      </c>
      <c r="N2592">
        <f t="shared" si="241"/>
        <v>7</v>
      </c>
      <c r="O2592">
        <f t="shared" si="242"/>
        <v>3</v>
      </c>
      <c r="P2592">
        <f t="shared" si="243"/>
        <v>9</v>
      </c>
      <c r="Q2592" t="str">
        <f t="shared" si="244"/>
        <v>9:58</v>
      </c>
      <c r="R2592" t="str">
        <f t="shared" si="245"/>
        <v>9:58</v>
      </c>
    </row>
    <row r="2593" spans="1:18" x14ac:dyDescent="0.3">
      <c r="A2593">
        <v>112471</v>
      </c>
      <c r="B2593" s="1">
        <v>42204.621527777781</v>
      </c>
      <c r="C2593" s="1">
        <v>42204.636111111111</v>
      </c>
      <c r="D2593" t="s">
        <v>541</v>
      </c>
      <c r="E2593">
        <v>1258.8</v>
      </c>
      <c r="F2593" t="s">
        <v>102</v>
      </c>
      <c r="G2593" t="s">
        <v>271</v>
      </c>
      <c r="H2593" t="s">
        <v>104</v>
      </c>
      <c r="I2593" t="s">
        <v>272</v>
      </c>
      <c r="J2593" t="s">
        <v>24</v>
      </c>
      <c r="K2593" t="s">
        <v>25</v>
      </c>
      <c r="L2593">
        <v>1980</v>
      </c>
      <c r="M2593">
        <f t="shared" si="240"/>
        <v>2015</v>
      </c>
      <c r="N2593">
        <f t="shared" si="241"/>
        <v>7</v>
      </c>
      <c r="O2593">
        <f t="shared" si="242"/>
        <v>3</v>
      </c>
      <c r="P2593">
        <f t="shared" si="243"/>
        <v>14</v>
      </c>
      <c r="Q2593" t="str">
        <f t="shared" si="244"/>
        <v>14:55</v>
      </c>
      <c r="R2593" t="str">
        <f t="shared" si="245"/>
        <v>14:55</v>
      </c>
    </row>
    <row r="2594" spans="1:18" x14ac:dyDescent="0.3">
      <c r="A2594">
        <v>145507</v>
      </c>
      <c r="B2594" s="1">
        <v>42263.768055555556</v>
      </c>
      <c r="C2594" s="1">
        <v>42263.777777777781</v>
      </c>
      <c r="D2594" t="s">
        <v>303</v>
      </c>
      <c r="E2594">
        <v>841.30499999999995</v>
      </c>
      <c r="F2594" t="s">
        <v>37</v>
      </c>
      <c r="G2594" t="s">
        <v>91</v>
      </c>
      <c r="H2594" t="s">
        <v>38</v>
      </c>
      <c r="I2594" t="s">
        <v>92</v>
      </c>
      <c r="J2594" t="s">
        <v>17</v>
      </c>
      <c r="K2594" t="s">
        <v>18</v>
      </c>
      <c r="L2594" t="s">
        <v>18</v>
      </c>
      <c r="M2594">
        <f t="shared" si="240"/>
        <v>2015</v>
      </c>
      <c r="N2594">
        <f t="shared" si="241"/>
        <v>9</v>
      </c>
      <c r="O2594">
        <f t="shared" si="242"/>
        <v>3</v>
      </c>
      <c r="P2594">
        <f t="shared" si="243"/>
        <v>18</v>
      </c>
      <c r="Q2594" t="str">
        <f t="shared" si="244"/>
        <v>18:26</v>
      </c>
      <c r="R2594" t="str">
        <f t="shared" si="245"/>
        <v>18:26</v>
      </c>
    </row>
    <row r="2595" spans="1:18" x14ac:dyDescent="0.3">
      <c r="A2595">
        <v>132233</v>
      </c>
      <c r="B2595" s="1">
        <v>42236.709722222222</v>
      </c>
      <c r="C2595" s="1">
        <v>42236.716666666667</v>
      </c>
      <c r="D2595" t="s">
        <v>115</v>
      </c>
      <c r="E2595">
        <v>562.96699999999998</v>
      </c>
      <c r="F2595" t="s">
        <v>150</v>
      </c>
      <c r="G2595" t="s">
        <v>91</v>
      </c>
      <c r="H2595" t="s">
        <v>151</v>
      </c>
      <c r="I2595" t="s">
        <v>92</v>
      </c>
      <c r="J2595" t="s">
        <v>24</v>
      </c>
      <c r="K2595" t="s">
        <v>25</v>
      </c>
      <c r="L2595">
        <v>1992</v>
      </c>
      <c r="M2595">
        <f t="shared" si="240"/>
        <v>2015</v>
      </c>
      <c r="N2595">
        <f t="shared" si="241"/>
        <v>8</v>
      </c>
      <c r="O2595">
        <f t="shared" si="242"/>
        <v>3</v>
      </c>
      <c r="P2595">
        <f t="shared" si="243"/>
        <v>17</v>
      </c>
      <c r="Q2595" t="str">
        <f t="shared" si="244"/>
        <v>17:2</v>
      </c>
      <c r="R2595" t="str">
        <f t="shared" si="245"/>
        <v>17:02</v>
      </c>
    </row>
    <row r="2596" spans="1:18" x14ac:dyDescent="0.3">
      <c r="A2596">
        <v>64299</v>
      </c>
      <c r="B2596" s="1">
        <v>42119.740972222222</v>
      </c>
      <c r="C2596" s="1">
        <v>42119.744444444441</v>
      </c>
      <c r="D2596" t="s">
        <v>449</v>
      </c>
      <c r="E2596">
        <v>304.51299999999998</v>
      </c>
      <c r="F2596" t="s">
        <v>124</v>
      </c>
      <c r="G2596" t="s">
        <v>124</v>
      </c>
      <c r="H2596" t="s">
        <v>126</v>
      </c>
      <c r="I2596" t="s">
        <v>126</v>
      </c>
      <c r="J2596" t="s">
        <v>17</v>
      </c>
      <c r="K2596" t="s">
        <v>18</v>
      </c>
      <c r="L2596" t="s">
        <v>18</v>
      </c>
      <c r="M2596">
        <f t="shared" si="240"/>
        <v>2015</v>
      </c>
      <c r="N2596">
        <f t="shared" si="241"/>
        <v>4</v>
      </c>
      <c r="O2596">
        <f t="shared" si="242"/>
        <v>2</v>
      </c>
      <c r="P2596">
        <f t="shared" si="243"/>
        <v>17</v>
      </c>
      <c r="Q2596" t="str">
        <f t="shared" si="244"/>
        <v>17:47</v>
      </c>
      <c r="R2596" t="str">
        <f t="shared" si="245"/>
        <v>17:47</v>
      </c>
    </row>
    <row r="2597" spans="1:18" x14ac:dyDescent="0.3">
      <c r="A2597">
        <v>129286</v>
      </c>
      <c r="B2597" s="1">
        <v>42231.781944444447</v>
      </c>
      <c r="C2597" s="1">
        <v>42231.786111111112</v>
      </c>
      <c r="D2597" t="s">
        <v>31</v>
      </c>
      <c r="E2597">
        <v>387.541</v>
      </c>
      <c r="F2597" t="s">
        <v>244</v>
      </c>
      <c r="G2597" t="s">
        <v>66</v>
      </c>
      <c r="H2597" t="s">
        <v>245</v>
      </c>
      <c r="I2597" t="s">
        <v>67</v>
      </c>
      <c r="J2597" t="s">
        <v>24</v>
      </c>
      <c r="K2597" t="s">
        <v>25</v>
      </c>
      <c r="L2597">
        <v>1989</v>
      </c>
      <c r="M2597">
        <f t="shared" si="240"/>
        <v>2015</v>
      </c>
      <c r="N2597">
        <f t="shared" si="241"/>
        <v>8</v>
      </c>
      <c r="O2597">
        <f t="shared" si="242"/>
        <v>3</v>
      </c>
      <c r="P2597">
        <f t="shared" si="243"/>
        <v>18</v>
      </c>
      <c r="Q2597" t="str">
        <f t="shared" si="244"/>
        <v>18:46</v>
      </c>
      <c r="R2597" t="str">
        <f t="shared" si="245"/>
        <v>18:46</v>
      </c>
    </row>
    <row r="2598" spans="1:18" x14ac:dyDescent="0.3">
      <c r="A2598">
        <v>95520</v>
      </c>
      <c r="B2598" s="1">
        <v>42177.884722222225</v>
      </c>
      <c r="C2598" s="1">
        <v>42177.931250000001</v>
      </c>
      <c r="D2598" t="s">
        <v>49</v>
      </c>
      <c r="E2598">
        <v>3979.8739999999998</v>
      </c>
      <c r="F2598" t="s">
        <v>46</v>
      </c>
      <c r="G2598" t="s">
        <v>46</v>
      </c>
      <c r="H2598" t="s">
        <v>47</v>
      </c>
      <c r="I2598" t="s">
        <v>47</v>
      </c>
      <c r="J2598" t="s">
        <v>17</v>
      </c>
      <c r="K2598" t="s">
        <v>18</v>
      </c>
      <c r="L2598" t="s">
        <v>18</v>
      </c>
      <c r="M2598">
        <f t="shared" si="240"/>
        <v>2015</v>
      </c>
      <c r="N2598">
        <f t="shared" si="241"/>
        <v>6</v>
      </c>
      <c r="O2598">
        <f t="shared" si="242"/>
        <v>2</v>
      </c>
      <c r="P2598">
        <f t="shared" si="243"/>
        <v>21</v>
      </c>
      <c r="Q2598" t="str">
        <f t="shared" si="244"/>
        <v>21:14</v>
      </c>
      <c r="R2598" t="str">
        <f t="shared" si="245"/>
        <v>21:14</v>
      </c>
    </row>
    <row r="2599" spans="1:18" x14ac:dyDescent="0.3">
      <c r="A2599">
        <v>123996</v>
      </c>
      <c r="B2599" s="1">
        <v>42223.31527777778</v>
      </c>
      <c r="C2599" s="1">
        <v>42223.320138888892</v>
      </c>
      <c r="D2599" t="s">
        <v>419</v>
      </c>
      <c r="E2599">
        <v>417.00299999999999</v>
      </c>
      <c r="F2599" t="s">
        <v>13</v>
      </c>
      <c r="G2599" t="s">
        <v>41</v>
      </c>
      <c r="H2599" t="s">
        <v>15</v>
      </c>
      <c r="I2599" t="s">
        <v>43</v>
      </c>
      <c r="J2599" t="s">
        <v>24</v>
      </c>
      <c r="K2599" t="s">
        <v>25</v>
      </c>
      <c r="L2599">
        <v>1977</v>
      </c>
      <c r="M2599">
        <f t="shared" si="240"/>
        <v>2015</v>
      </c>
      <c r="N2599">
        <f t="shared" si="241"/>
        <v>8</v>
      </c>
      <c r="O2599">
        <f t="shared" si="242"/>
        <v>3</v>
      </c>
      <c r="P2599">
        <f t="shared" si="243"/>
        <v>7</v>
      </c>
      <c r="Q2599" t="str">
        <f t="shared" si="244"/>
        <v>7:34</v>
      </c>
      <c r="R2599" t="str">
        <f t="shared" si="245"/>
        <v>7:34</v>
      </c>
    </row>
    <row r="2600" spans="1:18" x14ac:dyDescent="0.3">
      <c r="A2600">
        <v>15439</v>
      </c>
      <c r="B2600" s="1">
        <v>41962.757638888892</v>
      </c>
      <c r="C2600" s="1">
        <v>41962.763888888891</v>
      </c>
      <c r="D2600" t="s">
        <v>262</v>
      </c>
      <c r="E2600">
        <v>540.36300000000006</v>
      </c>
      <c r="F2600" t="s">
        <v>108</v>
      </c>
      <c r="G2600" t="s">
        <v>170</v>
      </c>
      <c r="H2600" t="s">
        <v>110</v>
      </c>
      <c r="I2600" t="s">
        <v>171</v>
      </c>
      <c r="J2600" t="s">
        <v>24</v>
      </c>
      <c r="K2600" t="s">
        <v>25</v>
      </c>
      <c r="L2600">
        <v>1962</v>
      </c>
      <c r="M2600">
        <f t="shared" si="240"/>
        <v>2014</v>
      </c>
      <c r="N2600">
        <f t="shared" si="241"/>
        <v>11</v>
      </c>
      <c r="O2600">
        <f t="shared" si="242"/>
        <v>4</v>
      </c>
      <c r="P2600">
        <f t="shared" si="243"/>
        <v>18</v>
      </c>
      <c r="Q2600" t="str">
        <f t="shared" si="244"/>
        <v>18:11</v>
      </c>
      <c r="R2600" t="str">
        <f t="shared" si="245"/>
        <v>18:11</v>
      </c>
    </row>
    <row r="2601" spans="1:18" x14ac:dyDescent="0.3">
      <c r="A2601">
        <v>119167</v>
      </c>
      <c r="B2601" s="1">
        <v>42215.627083333333</v>
      </c>
      <c r="C2601" s="1">
        <v>42215.632638888892</v>
      </c>
      <c r="D2601" t="s">
        <v>152</v>
      </c>
      <c r="E2601">
        <v>508.15</v>
      </c>
      <c r="F2601" t="s">
        <v>51</v>
      </c>
      <c r="G2601" t="s">
        <v>37</v>
      </c>
      <c r="H2601" t="s">
        <v>53</v>
      </c>
      <c r="I2601" t="s">
        <v>38</v>
      </c>
      <c r="J2601" t="s">
        <v>24</v>
      </c>
      <c r="K2601" t="s">
        <v>25</v>
      </c>
      <c r="L2601">
        <v>1988</v>
      </c>
      <c r="M2601">
        <f t="shared" si="240"/>
        <v>2015</v>
      </c>
      <c r="N2601">
        <f t="shared" si="241"/>
        <v>7</v>
      </c>
      <c r="O2601">
        <f t="shared" si="242"/>
        <v>3</v>
      </c>
      <c r="P2601">
        <f t="shared" si="243"/>
        <v>15</v>
      </c>
      <c r="Q2601" t="str">
        <f t="shared" si="244"/>
        <v>15:3</v>
      </c>
      <c r="R2601" t="str">
        <f t="shared" si="245"/>
        <v>15:03</v>
      </c>
    </row>
    <row r="2602" spans="1:18" x14ac:dyDescent="0.3">
      <c r="A2602">
        <v>121426</v>
      </c>
      <c r="B2602" s="1">
        <v>42219.380555555559</v>
      </c>
      <c r="C2602" s="1">
        <v>42219.388194444444</v>
      </c>
      <c r="D2602" t="s">
        <v>470</v>
      </c>
      <c r="E2602">
        <v>676.86599999999999</v>
      </c>
      <c r="F2602" t="s">
        <v>32</v>
      </c>
      <c r="G2602" t="s">
        <v>27</v>
      </c>
      <c r="H2602" t="s">
        <v>34</v>
      </c>
      <c r="I2602" t="s">
        <v>29</v>
      </c>
      <c r="J2602" t="s">
        <v>24</v>
      </c>
      <c r="K2602" t="s">
        <v>25</v>
      </c>
      <c r="L2602">
        <v>1983</v>
      </c>
      <c r="M2602">
        <f t="shared" si="240"/>
        <v>2015</v>
      </c>
      <c r="N2602">
        <f t="shared" si="241"/>
        <v>8</v>
      </c>
      <c r="O2602">
        <f t="shared" si="242"/>
        <v>3</v>
      </c>
      <c r="P2602">
        <f t="shared" si="243"/>
        <v>9</v>
      </c>
      <c r="Q2602" t="str">
        <f t="shared" si="244"/>
        <v>9:8</v>
      </c>
      <c r="R2602" t="str">
        <f t="shared" si="245"/>
        <v>9:08</v>
      </c>
    </row>
    <row r="2603" spans="1:18" x14ac:dyDescent="0.3">
      <c r="A2603">
        <v>107258</v>
      </c>
      <c r="B2603" s="1">
        <v>42197.39166666667</v>
      </c>
      <c r="C2603" s="1">
        <v>42197.396527777775</v>
      </c>
      <c r="D2603" t="s">
        <v>285</v>
      </c>
      <c r="E2603">
        <v>422.19900000000001</v>
      </c>
      <c r="F2603" t="s">
        <v>28</v>
      </c>
      <c r="G2603" t="s">
        <v>21</v>
      </c>
      <c r="H2603" t="s">
        <v>30</v>
      </c>
      <c r="I2603" t="s">
        <v>23</v>
      </c>
      <c r="J2603" t="s">
        <v>24</v>
      </c>
      <c r="K2603" t="s">
        <v>25</v>
      </c>
      <c r="L2603">
        <v>1969</v>
      </c>
      <c r="M2603">
        <f t="shared" si="240"/>
        <v>2015</v>
      </c>
      <c r="N2603">
        <f t="shared" si="241"/>
        <v>7</v>
      </c>
      <c r="O2603">
        <f t="shared" si="242"/>
        <v>3</v>
      </c>
      <c r="P2603">
        <f t="shared" si="243"/>
        <v>9</v>
      </c>
      <c r="Q2603" t="str">
        <f t="shared" si="244"/>
        <v>9:24</v>
      </c>
      <c r="R2603" t="str">
        <f t="shared" si="245"/>
        <v>9:24</v>
      </c>
    </row>
    <row r="2604" spans="1:18" x14ac:dyDescent="0.3">
      <c r="A2604">
        <v>77527</v>
      </c>
      <c r="B2604" s="1">
        <v>42146.55</v>
      </c>
      <c r="C2604" s="1">
        <v>42146.561111111114</v>
      </c>
      <c r="D2604" t="s">
        <v>168</v>
      </c>
      <c r="E2604">
        <v>978.22799999999995</v>
      </c>
      <c r="F2604" t="s">
        <v>46</v>
      </c>
      <c r="G2604" t="s">
        <v>27</v>
      </c>
      <c r="H2604" t="s">
        <v>47</v>
      </c>
      <c r="I2604" t="s">
        <v>29</v>
      </c>
      <c r="J2604" t="s">
        <v>17</v>
      </c>
      <c r="K2604" t="s">
        <v>18</v>
      </c>
      <c r="L2604" t="s">
        <v>18</v>
      </c>
      <c r="M2604">
        <f t="shared" si="240"/>
        <v>2015</v>
      </c>
      <c r="N2604">
        <f t="shared" si="241"/>
        <v>5</v>
      </c>
      <c r="O2604">
        <f t="shared" si="242"/>
        <v>2</v>
      </c>
      <c r="P2604">
        <f t="shared" si="243"/>
        <v>13</v>
      </c>
      <c r="Q2604" t="str">
        <f t="shared" si="244"/>
        <v>13:12</v>
      </c>
      <c r="R2604" t="str">
        <f t="shared" si="245"/>
        <v>13:12</v>
      </c>
    </row>
    <row r="2605" spans="1:18" x14ac:dyDescent="0.3">
      <c r="A2605">
        <v>150698</v>
      </c>
      <c r="B2605" s="1">
        <v>42275.501388888886</v>
      </c>
      <c r="C2605" s="1">
        <v>42275.50277777778</v>
      </c>
      <c r="D2605" t="s">
        <v>322</v>
      </c>
      <c r="E2605">
        <v>161.05000000000001</v>
      </c>
      <c r="F2605" t="s">
        <v>50</v>
      </c>
      <c r="G2605" t="s">
        <v>145</v>
      </c>
      <c r="H2605" t="s">
        <v>52</v>
      </c>
      <c r="I2605" t="s">
        <v>146</v>
      </c>
      <c r="J2605" t="s">
        <v>24</v>
      </c>
      <c r="K2605" t="s">
        <v>25</v>
      </c>
      <c r="L2605">
        <v>1990</v>
      </c>
      <c r="M2605">
        <f t="shared" si="240"/>
        <v>2015</v>
      </c>
      <c r="N2605">
        <f t="shared" si="241"/>
        <v>9</v>
      </c>
      <c r="O2605">
        <f t="shared" si="242"/>
        <v>3</v>
      </c>
      <c r="P2605">
        <f t="shared" si="243"/>
        <v>12</v>
      </c>
      <c r="Q2605" t="str">
        <f t="shared" si="244"/>
        <v>12:2</v>
      </c>
      <c r="R2605" t="str">
        <f t="shared" si="245"/>
        <v>12:02</v>
      </c>
    </row>
    <row r="2606" spans="1:18" x14ac:dyDescent="0.3">
      <c r="A2606">
        <v>70592</v>
      </c>
      <c r="B2606" s="1">
        <v>42133.461805555555</v>
      </c>
      <c r="C2606" s="1">
        <v>42133.470833333333</v>
      </c>
      <c r="D2606" t="s">
        <v>333</v>
      </c>
      <c r="E2606">
        <v>801.04100000000005</v>
      </c>
      <c r="F2606" t="s">
        <v>21</v>
      </c>
      <c r="G2606" t="s">
        <v>21</v>
      </c>
      <c r="H2606" t="s">
        <v>23</v>
      </c>
      <c r="I2606" t="s">
        <v>23</v>
      </c>
      <c r="J2606" t="s">
        <v>17</v>
      </c>
      <c r="K2606" t="s">
        <v>18</v>
      </c>
      <c r="L2606" t="s">
        <v>18</v>
      </c>
      <c r="M2606">
        <f t="shared" si="240"/>
        <v>2015</v>
      </c>
      <c r="N2606">
        <f t="shared" si="241"/>
        <v>5</v>
      </c>
      <c r="O2606">
        <f t="shared" si="242"/>
        <v>2</v>
      </c>
      <c r="P2606">
        <f t="shared" si="243"/>
        <v>11</v>
      </c>
      <c r="Q2606" t="str">
        <f t="shared" si="244"/>
        <v>11:5</v>
      </c>
      <c r="R2606" t="str">
        <f t="shared" si="245"/>
        <v>11:05</v>
      </c>
    </row>
    <row r="2607" spans="1:18" x14ac:dyDescent="0.3">
      <c r="A2607">
        <v>24838</v>
      </c>
      <c r="B2607" s="1">
        <v>42003.615277777775</v>
      </c>
      <c r="C2607" s="1">
        <v>42003.618055555555</v>
      </c>
      <c r="D2607" t="s">
        <v>434</v>
      </c>
      <c r="E2607">
        <v>287.08300000000003</v>
      </c>
      <c r="F2607" t="s">
        <v>28</v>
      </c>
      <c r="G2607" t="s">
        <v>98</v>
      </c>
      <c r="H2607" t="s">
        <v>30</v>
      </c>
      <c r="I2607" t="s">
        <v>99</v>
      </c>
      <c r="J2607" t="s">
        <v>24</v>
      </c>
      <c r="K2607" t="s">
        <v>25</v>
      </c>
      <c r="L2607">
        <v>1981</v>
      </c>
      <c r="M2607">
        <f t="shared" si="240"/>
        <v>2014</v>
      </c>
      <c r="N2607">
        <f t="shared" si="241"/>
        <v>12</v>
      </c>
      <c r="O2607">
        <f t="shared" si="242"/>
        <v>4</v>
      </c>
      <c r="P2607">
        <f t="shared" si="243"/>
        <v>14</v>
      </c>
      <c r="Q2607" t="str">
        <f t="shared" si="244"/>
        <v>14:46</v>
      </c>
      <c r="R2607" t="str">
        <f t="shared" si="245"/>
        <v>14:46</v>
      </c>
    </row>
    <row r="2608" spans="1:18" x14ac:dyDescent="0.3">
      <c r="A2608">
        <v>96735</v>
      </c>
      <c r="B2608" s="1">
        <v>42180.323611111111</v>
      </c>
      <c r="C2608" s="1">
        <v>42180.333333333336</v>
      </c>
      <c r="D2608" t="s">
        <v>435</v>
      </c>
      <c r="E2608">
        <v>818.83600000000001</v>
      </c>
      <c r="F2608" t="s">
        <v>28</v>
      </c>
      <c r="G2608" t="s">
        <v>33</v>
      </c>
      <c r="H2608" t="s">
        <v>30</v>
      </c>
      <c r="I2608" t="s">
        <v>35</v>
      </c>
      <c r="J2608" t="s">
        <v>24</v>
      </c>
      <c r="K2608" t="s">
        <v>25</v>
      </c>
      <c r="L2608">
        <v>1968</v>
      </c>
      <c r="M2608">
        <f t="shared" si="240"/>
        <v>2015</v>
      </c>
      <c r="N2608">
        <f t="shared" si="241"/>
        <v>6</v>
      </c>
      <c r="O2608">
        <f t="shared" si="242"/>
        <v>2</v>
      </c>
      <c r="P2608">
        <f t="shared" si="243"/>
        <v>7</v>
      </c>
      <c r="Q2608" t="str">
        <f t="shared" si="244"/>
        <v>7:46</v>
      </c>
      <c r="R2608" t="str">
        <f t="shared" si="245"/>
        <v>7:46</v>
      </c>
    </row>
    <row r="2609" spans="1:18" x14ac:dyDescent="0.3">
      <c r="A2609">
        <v>66589</v>
      </c>
      <c r="B2609" s="1">
        <v>42125.412499999999</v>
      </c>
      <c r="C2609" s="1">
        <v>42125.42083333333</v>
      </c>
      <c r="D2609" t="s">
        <v>216</v>
      </c>
      <c r="E2609">
        <v>729.44399999999996</v>
      </c>
      <c r="F2609" t="s">
        <v>129</v>
      </c>
      <c r="G2609" t="s">
        <v>186</v>
      </c>
      <c r="H2609" t="s">
        <v>130</v>
      </c>
      <c r="I2609" t="s">
        <v>187</v>
      </c>
      <c r="J2609" t="s">
        <v>17</v>
      </c>
      <c r="K2609" t="s">
        <v>18</v>
      </c>
      <c r="L2609" t="s">
        <v>18</v>
      </c>
      <c r="M2609">
        <f t="shared" si="240"/>
        <v>2015</v>
      </c>
      <c r="N2609">
        <f t="shared" si="241"/>
        <v>5</v>
      </c>
      <c r="O2609">
        <f t="shared" si="242"/>
        <v>2</v>
      </c>
      <c r="P2609">
        <f t="shared" si="243"/>
        <v>9</v>
      </c>
      <c r="Q2609" t="str">
        <f t="shared" si="244"/>
        <v>9:54</v>
      </c>
      <c r="R2609" t="str">
        <f t="shared" si="245"/>
        <v>9:54</v>
      </c>
    </row>
    <row r="2610" spans="1:18" x14ac:dyDescent="0.3">
      <c r="A2610">
        <v>23677</v>
      </c>
      <c r="B2610" s="1">
        <v>41997.579861111109</v>
      </c>
      <c r="C2610" s="1">
        <v>41997.585416666669</v>
      </c>
      <c r="D2610" t="s">
        <v>527</v>
      </c>
      <c r="E2610">
        <v>501.84100000000001</v>
      </c>
      <c r="F2610" t="s">
        <v>40</v>
      </c>
      <c r="G2610" t="s">
        <v>20</v>
      </c>
      <c r="H2610" t="s">
        <v>42</v>
      </c>
      <c r="I2610" t="s">
        <v>22</v>
      </c>
      <c r="J2610" t="s">
        <v>17</v>
      </c>
      <c r="K2610" t="s">
        <v>18</v>
      </c>
      <c r="L2610" t="s">
        <v>18</v>
      </c>
      <c r="M2610">
        <f t="shared" si="240"/>
        <v>2014</v>
      </c>
      <c r="N2610">
        <f t="shared" si="241"/>
        <v>12</v>
      </c>
      <c r="O2610">
        <f t="shared" si="242"/>
        <v>4</v>
      </c>
      <c r="P2610">
        <f t="shared" si="243"/>
        <v>13</v>
      </c>
      <c r="Q2610" t="str">
        <f t="shared" si="244"/>
        <v>13:55</v>
      </c>
      <c r="R2610" t="str">
        <f t="shared" si="245"/>
        <v>13:55</v>
      </c>
    </row>
    <row r="2611" spans="1:18" x14ac:dyDescent="0.3">
      <c r="A2611">
        <v>104313</v>
      </c>
      <c r="B2611" s="1">
        <v>42192.679861111108</v>
      </c>
      <c r="C2611" s="1">
        <v>42192.7</v>
      </c>
      <c r="D2611" t="s">
        <v>273</v>
      </c>
      <c r="E2611">
        <v>1736.9770000000001</v>
      </c>
      <c r="F2611" t="s">
        <v>82</v>
      </c>
      <c r="G2611" t="s">
        <v>91</v>
      </c>
      <c r="H2611" t="s">
        <v>84</v>
      </c>
      <c r="I2611" t="s">
        <v>92</v>
      </c>
      <c r="J2611" t="s">
        <v>17</v>
      </c>
      <c r="K2611" t="s">
        <v>18</v>
      </c>
      <c r="L2611" t="s">
        <v>18</v>
      </c>
      <c r="M2611">
        <f t="shared" si="240"/>
        <v>2015</v>
      </c>
      <c r="N2611">
        <f t="shared" si="241"/>
        <v>7</v>
      </c>
      <c r="O2611">
        <f t="shared" si="242"/>
        <v>3</v>
      </c>
      <c r="P2611">
        <f t="shared" si="243"/>
        <v>16</v>
      </c>
      <c r="Q2611" t="str">
        <f t="shared" si="244"/>
        <v>16:19</v>
      </c>
      <c r="R2611" t="str">
        <f t="shared" si="245"/>
        <v>16:19</v>
      </c>
    </row>
    <row r="2612" spans="1:18" x14ac:dyDescent="0.3">
      <c r="A2612">
        <v>110370</v>
      </c>
      <c r="B2612" s="1">
        <v>42201.722916666666</v>
      </c>
      <c r="C2612" s="1">
        <v>42201.729166666664</v>
      </c>
      <c r="D2612" t="s">
        <v>413</v>
      </c>
      <c r="E2612">
        <v>575.20000000000005</v>
      </c>
      <c r="F2612" t="s">
        <v>21</v>
      </c>
      <c r="G2612" t="s">
        <v>28</v>
      </c>
      <c r="H2612" t="s">
        <v>23</v>
      </c>
      <c r="I2612" t="s">
        <v>30</v>
      </c>
      <c r="J2612" t="s">
        <v>24</v>
      </c>
      <c r="K2612" t="s">
        <v>25</v>
      </c>
      <c r="L2612">
        <v>1986</v>
      </c>
      <c r="M2612">
        <f t="shared" si="240"/>
        <v>2015</v>
      </c>
      <c r="N2612">
        <f t="shared" si="241"/>
        <v>7</v>
      </c>
      <c r="O2612">
        <f t="shared" si="242"/>
        <v>3</v>
      </c>
      <c r="P2612">
        <f t="shared" si="243"/>
        <v>17</v>
      </c>
      <c r="Q2612" t="str">
        <f t="shared" si="244"/>
        <v>17:21</v>
      </c>
      <c r="R2612" t="str">
        <f t="shared" si="245"/>
        <v>17:21</v>
      </c>
    </row>
    <row r="2613" spans="1:18" x14ac:dyDescent="0.3">
      <c r="A2613">
        <v>569</v>
      </c>
      <c r="B2613" s="1">
        <v>41925.566666666666</v>
      </c>
      <c r="C2613" s="1">
        <v>41925.603472222225</v>
      </c>
      <c r="D2613" t="s">
        <v>526</v>
      </c>
      <c r="E2613">
        <v>3202.2460000000001</v>
      </c>
      <c r="F2613" t="s">
        <v>78</v>
      </c>
      <c r="G2613" t="s">
        <v>125</v>
      </c>
      <c r="H2613" t="s">
        <v>80</v>
      </c>
      <c r="I2613" t="s">
        <v>127</v>
      </c>
      <c r="J2613" t="s">
        <v>24</v>
      </c>
      <c r="K2613" t="s">
        <v>25</v>
      </c>
      <c r="L2613">
        <v>1979</v>
      </c>
      <c r="M2613">
        <f t="shared" si="240"/>
        <v>2014</v>
      </c>
      <c r="N2613">
        <f t="shared" si="241"/>
        <v>10</v>
      </c>
      <c r="O2613">
        <f t="shared" si="242"/>
        <v>4</v>
      </c>
      <c r="P2613">
        <f t="shared" si="243"/>
        <v>13</v>
      </c>
      <c r="Q2613" t="str">
        <f t="shared" si="244"/>
        <v>13:36</v>
      </c>
      <c r="R2613" t="str">
        <f t="shared" si="245"/>
        <v>13:36</v>
      </c>
    </row>
    <row r="2614" spans="1:18" x14ac:dyDescent="0.3">
      <c r="A2614">
        <v>24236</v>
      </c>
      <c r="B2614" s="1">
        <v>42000.427777777775</v>
      </c>
      <c r="C2614" s="1">
        <v>42000.433333333334</v>
      </c>
      <c r="D2614" t="s">
        <v>219</v>
      </c>
      <c r="E2614">
        <v>487.43200000000002</v>
      </c>
      <c r="F2614" t="s">
        <v>209</v>
      </c>
      <c r="G2614" t="s">
        <v>21</v>
      </c>
      <c r="H2614" t="s">
        <v>210</v>
      </c>
      <c r="I2614" t="s">
        <v>23</v>
      </c>
      <c r="J2614" t="s">
        <v>24</v>
      </c>
      <c r="K2614" t="s">
        <v>25</v>
      </c>
      <c r="L2614">
        <v>1981</v>
      </c>
      <c r="M2614">
        <f t="shared" si="240"/>
        <v>2014</v>
      </c>
      <c r="N2614">
        <f t="shared" si="241"/>
        <v>12</v>
      </c>
      <c r="O2614">
        <f t="shared" si="242"/>
        <v>4</v>
      </c>
      <c r="P2614">
        <f t="shared" si="243"/>
        <v>10</v>
      </c>
      <c r="Q2614" t="str">
        <f t="shared" si="244"/>
        <v>10:16</v>
      </c>
      <c r="R2614" t="str">
        <f t="shared" si="245"/>
        <v>10:16</v>
      </c>
    </row>
    <row r="2615" spans="1:18" x14ac:dyDescent="0.3">
      <c r="A2615">
        <v>101025</v>
      </c>
      <c r="B2615" s="1">
        <v>42187.769444444442</v>
      </c>
      <c r="C2615" s="1">
        <v>42187.777777777781</v>
      </c>
      <c r="D2615" t="s">
        <v>312</v>
      </c>
      <c r="E2615">
        <v>671.26400000000001</v>
      </c>
      <c r="F2615" t="s">
        <v>41</v>
      </c>
      <c r="G2615" t="s">
        <v>14</v>
      </c>
      <c r="H2615" t="s">
        <v>43</v>
      </c>
      <c r="I2615" t="s">
        <v>16</v>
      </c>
      <c r="J2615" t="s">
        <v>24</v>
      </c>
      <c r="K2615" t="s">
        <v>25</v>
      </c>
      <c r="L2615">
        <v>1981</v>
      </c>
      <c r="M2615">
        <f t="shared" si="240"/>
        <v>2015</v>
      </c>
      <c r="N2615">
        <f t="shared" si="241"/>
        <v>7</v>
      </c>
      <c r="O2615">
        <f t="shared" si="242"/>
        <v>3</v>
      </c>
      <c r="P2615">
        <f t="shared" si="243"/>
        <v>18</v>
      </c>
      <c r="Q2615" t="str">
        <f t="shared" si="244"/>
        <v>18:28</v>
      </c>
      <c r="R2615" t="str">
        <f t="shared" si="245"/>
        <v>18:28</v>
      </c>
    </row>
    <row r="2616" spans="1:18" x14ac:dyDescent="0.3">
      <c r="A2616">
        <v>8352</v>
      </c>
      <c r="B2616" s="1">
        <v>41944.654166666667</v>
      </c>
      <c r="C2616" s="1">
        <v>41944.681250000001</v>
      </c>
      <c r="D2616" t="s">
        <v>428</v>
      </c>
      <c r="E2616">
        <v>2368.5970000000002</v>
      </c>
      <c r="F2616" t="s">
        <v>60</v>
      </c>
      <c r="G2616" t="s">
        <v>82</v>
      </c>
      <c r="H2616" t="s">
        <v>61</v>
      </c>
      <c r="I2616" t="s">
        <v>84</v>
      </c>
      <c r="J2616" t="s">
        <v>17</v>
      </c>
      <c r="K2616" t="s">
        <v>18</v>
      </c>
      <c r="L2616" t="s">
        <v>18</v>
      </c>
      <c r="M2616">
        <f t="shared" si="240"/>
        <v>2014</v>
      </c>
      <c r="N2616">
        <f t="shared" si="241"/>
        <v>11</v>
      </c>
      <c r="O2616">
        <f t="shared" si="242"/>
        <v>4</v>
      </c>
      <c r="P2616">
        <f t="shared" si="243"/>
        <v>15</v>
      </c>
      <c r="Q2616" t="str">
        <f t="shared" si="244"/>
        <v>15:42</v>
      </c>
      <c r="R2616" t="str">
        <f t="shared" si="245"/>
        <v>15:42</v>
      </c>
    </row>
    <row r="2617" spans="1:18" x14ac:dyDescent="0.3">
      <c r="A2617">
        <v>36214</v>
      </c>
      <c r="B2617" s="1">
        <v>42047.522916666669</v>
      </c>
      <c r="C2617" s="1">
        <v>42047.529166666667</v>
      </c>
      <c r="D2617" t="s">
        <v>276</v>
      </c>
      <c r="E2617">
        <v>566.85299999999995</v>
      </c>
      <c r="F2617" t="s">
        <v>186</v>
      </c>
      <c r="G2617" t="s">
        <v>141</v>
      </c>
      <c r="H2617" t="s">
        <v>187</v>
      </c>
      <c r="I2617" t="s">
        <v>142</v>
      </c>
      <c r="J2617" t="s">
        <v>24</v>
      </c>
      <c r="K2617" t="s">
        <v>25</v>
      </c>
      <c r="L2617">
        <v>1973</v>
      </c>
      <c r="M2617">
        <f t="shared" si="240"/>
        <v>2015</v>
      </c>
      <c r="N2617">
        <f t="shared" si="241"/>
        <v>2</v>
      </c>
      <c r="O2617">
        <f t="shared" si="242"/>
        <v>1</v>
      </c>
      <c r="P2617">
        <f t="shared" si="243"/>
        <v>12</v>
      </c>
      <c r="Q2617" t="str">
        <f t="shared" si="244"/>
        <v>12:33</v>
      </c>
      <c r="R2617" t="str">
        <f t="shared" si="245"/>
        <v>12:33</v>
      </c>
    </row>
    <row r="2618" spans="1:18" x14ac:dyDescent="0.3">
      <c r="A2618">
        <v>50245</v>
      </c>
      <c r="B2618" s="1">
        <v>42088.506944444445</v>
      </c>
      <c r="C2618" s="1">
        <v>42088.51666666667</v>
      </c>
      <c r="D2618" t="s">
        <v>316</v>
      </c>
      <c r="E2618">
        <v>880.96699999999998</v>
      </c>
      <c r="F2618" t="s">
        <v>137</v>
      </c>
      <c r="G2618" t="s">
        <v>41</v>
      </c>
      <c r="H2618" t="s">
        <v>139</v>
      </c>
      <c r="I2618" t="s">
        <v>43</v>
      </c>
      <c r="J2618" t="s">
        <v>24</v>
      </c>
      <c r="K2618" t="s">
        <v>25</v>
      </c>
      <c r="L2618">
        <v>1981</v>
      </c>
      <c r="M2618">
        <f t="shared" si="240"/>
        <v>2015</v>
      </c>
      <c r="N2618">
        <f t="shared" si="241"/>
        <v>3</v>
      </c>
      <c r="O2618">
        <f t="shared" si="242"/>
        <v>1</v>
      </c>
      <c r="P2618">
        <f t="shared" si="243"/>
        <v>12</v>
      </c>
      <c r="Q2618" t="str">
        <f t="shared" si="244"/>
        <v>12:10</v>
      </c>
      <c r="R2618" t="str">
        <f t="shared" si="245"/>
        <v>12:10</v>
      </c>
    </row>
    <row r="2619" spans="1:18" x14ac:dyDescent="0.3">
      <c r="A2619">
        <v>69288</v>
      </c>
      <c r="B2619" s="1">
        <v>42131.37222222222</v>
      </c>
      <c r="C2619" s="1">
        <v>42131.379166666666</v>
      </c>
      <c r="D2619" t="s">
        <v>459</v>
      </c>
      <c r="E2619">
        <v>578.10199999999998</v>
      </c>
      <c r="F2619" t="s">
        <v>137</v>
      </c>
      <c r="G2619" t="s">
        <v>27</v>
      </c>
      <c r="H2619" t="s">
        <v>139</v>
      </c>
      <c r="I2619" t="s">
        <v>29</v>
      </c>
      <c r="J2619" t="s">
        <v>24</v>
      </c>
      <c r="K2619" t="s">
        <v>25</v>
      </c>
      <c r="L2619">
        <v>1979</v>
      </c>
      <c r="M2619">
        <f t="shared" si="240"/>
        <v>2015</v>
      </c>
      <c r="N2619">
        <f t="shared" si="241"/>
        <v>5</v>
      </c>
      <c r="O2619">
        <f t="shared" si="242"/>
        <v>2</v>
      </c>
      <c r="P2619">
        <f t="shared" si="243"/>
        <v>8</v>
      </c>
      <c r="Q2619" t="str">
        <f t="shared" si="244"/>
        <v>8:56</v>
      </c>
      <c r="R2619" t="str">
        <f t="shared" si="245"/>
        <v>8:56</v>
      </c>
    </row>
    <row r="2620" spans="1:18" x14ac:dyDescent="0.3">
      <c r="A2620">
        <v>123285</v>
      </c>
      <c r="B2620" s="1">
        <v>42221.945138888892</v>
      </c>
      <c r="C2620" s="1">
        <v>42221.955555555556</v>
      </c>
      <c r="D2620" t="s">
        <v>413</v>
      </c>
      <c r="E2620">
        <v>857.09799999999996</v>
      </c>
      <c r="F2620" t="s">
        <v>150</v>
      </c>
      <c r="G2620" t="s">
        <v>51</v>
      </c>
      <c r="H2620" t="s">
        <v>151</v>
      </c>
      <c r="I2620" t="s">
        <v>53</v>
      </c>
      <c r="J2620" t="s">
        <v>24</v>
      </c>
      <c r="K2620" t="s">
        <v>25</v>
      </c>
      <c r="L2620">
        <v>1993</v>
      </c>
      <c r="M2620">
        <f t="shared" si="240"/>
        <v>2015</v>
      </c>
      <c r="N2620">
        <f t="shared" si="241"/>
        <v>8</v>
      </c>
      <c r="O2620">
        <f t="shared" si="242"/>
        <v>3</v>
      </c>
      <c r="P2620">
        <f t="shared" si="243"/>
        <v>22</v>
      </c>
      <c r="Q2620" t="str">
        <f t="shared" si="244"/>
        <v>22:41</v>
      </c>
      <c r="R2620" t="str">
        <f t="shared" si="245"/>
        <v>22:41</v>
      </c>
    </row>
    <row r="2621" spans="1:18" x14ac:dyDescent="0.3">
      <c r="A2621">
        <v>112476</v>
      </c>
      <c r="B2621" s="1">
        <v>42204.628472222219</v>
      </c>
      <c r="C2621" s="1">
        <v>42204.65347222222</v>
      </c>
      <c r="D2621" t="s">
        <v>372</v>
      </c>
      <c r="E2621">
        <v>2132.8110000000001</v>
      </c>
      <c r="F2621" t="s">
        <v>20</v>
      </c>
      <c r="G2621" t="s">
        <v>14</v>
      </c>
      <c r="H2621" t="s">
        <v>22</v>
      </c>
      <c r="I2621" t="s">
        <v>16</v>
      </c>
      <c r="J2621" t="s">
        <v>17</v>
      </c>
      <c r="K2621" t="s">
        <v>18</v>
      </c>
      <c r="L2621" t="s">
        <v>18</v>
      </c>
      <c r="M2621">
        <f t="shared" si="240"/>
        <v>2015</v>
      </c>
      <c r="N2621">
        <f t="shared" si="241"/>
        <v>7</v>
      </c>
      <c r="O2621">
        <f t="shared" si="242"/>
        <v>3</v>
      </c>
      <c r="P2621">
        <f t="shared" si="243"/>
        <v>15</v>
      </c>
      <c r="Q2621" t="str">
        <f t="shared" si="244"/>
        <v>15:5</v>
      </c>
      <c r="R2621" t="str">
        <f t="shared" si="245"/>
        <v>15:05</v>
      </c>
    </row>
    <row r="2622" spans="1:18" x14ac:dyDescent="0.3">
      <c r="A2622">
        <v>90503</v>
      </c>
      <c r="B2622" s="1">
        <v>42169.522916666669</v>
      </c>
      <c r="C2622" s="1">
        <v>42169.52847222222</v>
      </c>
      <c r="D2622" t="s">
        <v>554</v>
      </c>
      <c r="E2622">
        <v>504.596</v>
      </c>
      <c r="F2622" t="s">
        <v>33</v>
      </c>
      <c r="G2622" t="s">
        <v>137</v>
      </c>
      <c r="H2622" t="s">
        <v>35</v>
      </c>
      <c r="I2622" t="s">
        <v>139</v>
      </c>
      <c r="J2622" t="s">
        <v>24</v>
      </c>
      <c r="K2622" t="s">
        <v>44</v>
      </c>
      <c r="L2622">
        <v>1969</v>
      </c>
      <c r="M2622">
        <f t="shared" si="240"/>
        <v>2015</v>
      </c>
      <c r="N2622">
        <f t="shared" si="241"/>
        <v>6</v>
      </c>
      <c r="O2622">
        <f t="shared" si="242"/>
        <v>2</v>
      </c>
      <c r="P2622">
        <f t="shared" si="243"/>
        <v>12</v>
      </c>
      <c r="Q2622" t="str">
        <f t="shared" si="244"/>
        <v>12:33</v>
      </c>
      <c r="R2622" t="str">
        <f t="shared" si="245"/>
        <v>12:33</v>
      </c>
    </row>
    <row r="2623" spans="1:18" x14ac:dyDescent="0.3">
      <c r="A2623">
        <v>32479</v>
      </c>
      <c r="B2623" s="1">
        <v>42033.324305555558</v>
      </c>
      <c r="C2623" s="1">
        <v>42033.329861111109</v>
      </c>
      <c r="D2623" t="s">
        <v>532</v>
      </c>
      <c r="E2623">
        <v>464.32100000000003</v>
      </c>
      <c r="F2623" t="s">
        <v>137</v>
      </c>
      <c r="G2623" t="s">
        <v>41</v>
      </c>
      <c r="H2623" t="s">
        <v>139</v>
      </c>
      <c r="I2623" t="s">
        <v>43</v>
      </c>
      <c r="J2623" t="s">
        <v>24</v>
      </c>
      <c r="K2623" t="s">
        <v>25</v>
      </c>
      <c r="L2623">
        <v>1987</v>
      </c>
      <c r="M2623">
        <f t="shared" si="240"/>
        <v>2015</v>
      </c>
      <c r="N2623">
        <f t="shared" si="241"/>
        <v>1</v>
      </c>
      <c r="O2623">
        <f t="shared" si="242"/>
        <v>1</v>
      </c>
      <c r="P2623">
        <f t="shared" si="243"/>
        <v>7</v>
      </c>
      <c r="Q2623" t="str">
        <f t="shared" si="244"/>
        <v>7:47</v>
      </c>
      <c r="R2623" t="str">
        <f t="shared" si="245"/>
        <v>7:47</v>
      </c>
    </row>
    <row r="2624" spans="1:18" x14ac:dyDescent="0.3">
      <c r="A2624">
        <v>87002</v>
      </c>
      <c r="B2624" s="1">
        <v>42163.682638888888</v>
      </c>
      <c r="C2624" s="1">
        <v>42163.6875</v>
      </c>
      <c r="D2624" t="s">
        <v>94</v>
      </c>
      <c r="E2624">
        <v>416.85500000000002</v>
      </c>
      <c r="F2624" t="s">
        <v>102</v>
      </c>
      <c r="G2624" t="s">
        <v>101</v>
      </c>
      <c r="H2624" t="s">
        <v>104</v>
      </c>
      <c r="I2624" t="s">
        <v>103</v>
      </c>
      <c r="J2624" t="s">
        <v>24</v>
      </c>
      <c r="K2624" t="s">
        <v>25</v>
      </c>
      <c r="L2624">
        <v>1988</v>
      </c>
      <c r="M2624">
        <f t="shared" si="240"/>
        <v>2015</v>
      </c>
      <c r="N2624">
        <f t="shared" si="241"/>
        <v>6</v>
      </c>
      <c r="O2624">
        <f t="shared" si="242"/>
        <v>2</v>
      </c>
      <c r="P2624">
        <f t="shared" si="243"/>
        <v>16</v>
      </c>
      <c r="Q2624" t="str">
        <f t="shared" si="244"/>
        <v>16:23</v>
      </c>
      <c r="R2624" t="str">
        <f t="shared" si="245"/>
        <v>16:23</v>
      </c>
    </row>
    <row r="2625" spans="1:18" x14ac:dyDescent="0.3">
      <c r="A2625">
        <v>143949</v>
      </c>
      <c r="B2625" s="1">
        <v>42260.481249999997</v>
      </c>
      <c r="C2625" s="1">
        <v>42260.493750000001</v>
      </c>
      <c r="D2625" t="s">
        <v>54</v>
      </c>
      <c r="E2625">
        <v>1109.5070000000001</v>
      </c>
      <c r="F2625" t="s">
        <v>73</v>
      </c>
      <c r="G2625" t="s">
        <v>82</v>
      </c>
      <c r="H2625" t="s">
        <v>74</v>
      </c>
      <c r="I2625" t="s">
        <v>84</v>
      </c>
      <c r="J2625" t="s">
        <v>17</v>
      </c>
      <c r="K2625" t="s">
        <v>18</v>
      </c>
      <c r="L2625" t="s">
        <v>18</v>
      </c>
      <c r="M2625">
        <f t="shared" si="240"/>
        <v>2015</v>
      </c>
      <c r="N2625">
        <f t="shared" si="241"/>
        <v>9</v>
      </c>
      <c r="O2625">
        <f t="shared" si="242"/>
        <v>3</v>
      </c>
      <c r="P2625">
        <f t="shared" si="243"/>
        <v>11</v>
      </c>
      <c r="Q2625" t="str">
        <f t="shared" si="244"/>
        <v>11:33</v>
      </c>
      <c r="R2625" t="str">
        <f t="shared" si="245"/>
        <v>11:33</v>
      </c>
    </row>
    <row r="2626" spans="1:18" x14ac:dyDescent="0.3">
      <c r="A2626">
        <v>134491</v>
      </c>
      <c r="B2626" s="1">
        <v>42240.632638888892</v>
      </c>
      <c r="C2626" s="1">
        <v>42240.643750000003</v>
      </c>
      <c r="D2626" t="s">
        <v>143</v>
      </c>
      <c r="E2626">
        <v>930.45500000000004</v>
      </c>
      <c r="F2626" t="s">
        <v>82</v>
      </c>
      <c r="G2626" t="s">
        <v>21</v>
      </c>
      <c r="H2626" t="s">
        <v>84</v>
      </c>
      <c r="I2626" t="s">
        <v>23</v>
      </c>
      <c r="J2626" t="s">
        <v>17</v>
      </c>
      <c r="K2626" t="s">
        <v>18</v>
      </c>
      <c r="L2626" t="s">
        <v>18</v>
      </c>
      <c r="M2626">
        <f t="shared" si="240"/>
        <v>2015</v>
      </c>
      <c r="N2626">
        <f t="shared" si="241"/>
        <v>8</v>
      </c>
      <c r="O2626">
        <f t="shared" si="242"/>
        <v>3</v>
      </c>
      <c r="P2626">
        <f t="shared" si="243"/>
        <v>15</v>
      </c>
      <c r="Q2626" t="str">
        <f t="shared" si="244"/>
        <v>15:11</v>
      </c>
      <c r="R2626" t="str">
        <f t="shared" si="245"/>
        <v>15:11</v>
      </c>
    </row>
    <row r="2627" spans="1:18" x14ac:dyDescent="0.3">
      <c r="A2627">
        <v>152118</v>
      </c>
      <c r="B2627" s="1">
        <v>42278.348611111112</v>
      </c>
      <c r="C2627" s="1">
        <v>42278.351388888892</v>
      </c>
      <c r="D2627" t="s">
        <v>12</v>
      </c>
      <c r="E2627">
        <v>221.828</v>
      </c>
      <c r="F2627" t="s">
        <v>170</v>
      </c>
      <c r="G2627" t="s">
        <v>155</v>
      </c>
      <c r="H2627" t="s">
        <v>171</v>
      </c>
      <c r="I2627" t="s">
        <v>156</v>
      </c>
      <c r="J2627" t="s">
        <v>24</v>
      </c>
      <c r="K2627" t="s">
        <v>44</v>
      </c>
      <c r="L2627">
        <v>1952</v>
      </c>
      <c r="M2627">
        <f t="shared" ref="M2627:M2690" si="246">YEAR(B2627)</f>
        <v>2015</v>
      </c>
      <c r="N2627">
        <f t="shared" ref="N2627:N2690" si="247">MONTH(B2627)</f>
        <v>10</v>
      </c>
      <c r="O2627">
        <f t="shared" ref="O2627:O2690" si="248">ROUNDUP(MONTH(B2627)/3,0)</f>
        <v>4</v>
      </c>
      <c r="P2627">
        <f t="shared" ref="P2627:P2690" si="249">HOUR(B2627)</f>
        <v>8</v>
      </c>
      <c r="Q2627" t="str">
        <f t="shared" ref="Q2627:Q2690" si="250">HOUR(B2627)&amp;":"&amp;MINUTE(B2627)</f>
        <v>8:22</v>
      </c>
      <c r="R2627" t="str">
        <f t="shared" ref="R2627:R2690" si="251">TEXT(B2627,"h:mm")</f>
        <v>8:22</v>
      </c>
    </row>
    <row r="2628" spans="1:18" x14ac:dyDescent="0.3">
      <c r="A2628">
        <v>141165</v>
      </c>
      <c r="B2628" s="1">
        <v>42255.365277777775</v>
      </c>
      <c r="C2628" s="1">
        <v>42255.369444444441</v>
      </c>
      <c r="D2628" t="s">
        <v>81</v>
      </c>
      <c r="E2628">
        <v>385.137</v>
      </c>
      <c r="F2628" t="s">
        <v>32</v>
      </c>
      <c r="G2628" t="s">
        <v>56</v>
      </c>
      <c r="H2628" t="s">
        <v>34</v>
      </c>
      <c r="I2628" t="s">
        <v>58</v>
      </c>
      <c r="J2628" t="s">
        <v>24</v>
      </c>
      <c r="K2628" t="s">
        <v>44</v>
      </c>
      <c r="L2628">
        <v>1964</v>
      </c>
      <c r="M2628">
        <f t="shared" si="246"/>
        <v>2015</v>
      </c>
      <c r="N2628">
        <f t="shared" si="247"/>
        <v>9</v>
      </c>
      <c r="O2628">
        <f t="shared" si="248"/>
        <v>3</v>
      </c>
      <c r="P2628">
        <f t="shared" si="249"/>
        <v>8</v>
      </c>
      <c r="Q2628" t="str">
        <f t="shared" si="250"/>
        <v>8:46</v>
      </c>
      <c r="R2628" t="str">
        <f t="shared" si="251"/>
        <v>8:46</v>
      </c>
    </row>
    <row r="2629" spans="1:18" x14ac:dyDescent="0.3">
      <c r="A2629">
        <v>44350</v>
      </c>
      <c r="B2629" s="1">
        <v>42070.684027777781</v>
      </c>
      <c r="C2629" s="1">
        <v>42070.688888888886</v>
      </c>
      <c r="D2629" t="s">
        <v>413</v>
      </c>
      <c r="E2629">
        <v>375.90899999999999</v>
      </c>
      <c r="F2629" t="s">
        <v>66</v>
      </c>
      <c r="G2629" t="s">
        <v>107</v>
      </c>
      <c r="H2629" t="s">
        <v>67</v>
      </c>
      <c r="I2629" t="s">
        <v>109</v>
      </c>
      <c r="J2629" t="s">
        <v>24</v>
      </c>
      <c r="K2629" t="s">
        <v>25</v>
      </c>
      <c r="L2629">
        <v>1985</v>
      </c>
      <c r="M2629">
        <f t="shared" si="246"/>
        <v>2015</v>
      </c>
      <c r="N2629">
        <f t="shared" si="247"/>
        <v>3</v>
      </c>
      <c r="O2629">
        <f t="shared" si="248"/>
        <v>1</v>
      </c>
      <c r="P2629">
        <f t="shared" si="249"/>
        <v>16</v>
      </c>
      <c r="Q2629" t="str">
        <f t="shared" si="250"/>
        <v>16:25</v>
      </c>
      <c r="R2629" t="str">
        <f t="shared" si="251"/>
        <v>16:25</v>
      </c>
    </row>
    <row r="2630" spans="1:18" x14ac:dyDescent="0.3">
      <c r="A2630">
        <v>16383</v>
      </c>
      <c r="B2630" s="1">
        <v>41965.949305555558</v>
      </c>
      <c r="C2630" s="1">
        <v>41965.954861111109</v>
      </c>
      <c r="D2630" t="s">
        <v>472</v>
      </c>
      <c r="E2630">
        <v>455.19799999999998</v>
      </c>
      <c r="F2630" t="s">
        <v>124</v>
      </c>
      <c r="G2630" t="s">
        <v>119</v>
      </c>
      <c r="H2630" t="s">
        <v>126</v>
      </c>
      <c r="I2630" t="s">
        <v>121</v>
      </c>
      <c r="J2630" t="s">
        <v>17</v>
      </c>
      <c r="K2630" t="s">
        <v>18</v>
      </c>
      <c r="L2630" t="s">
        <v>18</v>
      </c>
      <c r="M2630">
        <f t="shared" si="246"/>
        <v>2014</v>
      </c>
      <c r="N2630">
        <f t="shared" si="247"/>
        <v>11</v>
      </c>
      <c r="O2630">
        <f t="shared" si="248"/>
        <v>4</v>
      </c>
      <c r="P2630">
        <f t="shared" si="249"/>
        <v>22</v>
      </c>
      <c r="Q2630" t="str">
        <f t="shared" si="250"/>
        <v>22:47</v>
      </c>
      <c r="R2630" t="str">
        <f t="shared" si="251"/>
        <v>22:47</v>
      </c>
    </row>
    <row r="2631" spans="1:18" x14ac:dyDescent="0.3">
      <c r="A2631">
        <v>105105</v>
      </c>
      <c r="B2631" s="1">
        <v>42193.755555555559</v>
      </c>
      <c r="C2631" s="1">
        <v>42193.759027777778</v>
      </c>
      <c r="D2631" t="s">
        <v>337</v>
      </c>
      <c r="E2631">
        <v>282.26400000000001</v>
      </c>
      <c r="F2631" t="s">
        <v>41</v>
      </c>
      <c r="G2631" t="s">
        <v>37</v>
      </c>
      <c r="H2631" t="s">
        <v>43</v>
      </c>
      <c r="I2631" t="s">
        <v>38</v>
      </c>
      <c r="J2631" t="s">
        <v>24</v>
      </c>
      <c r="K2631" t="s">
        <v>25</v>
      </c>
      <c r="L2631">
        <v>1985</v>
      </c>
      <c r="M2631">
        <f t="shared" si="246"/>
        <v>2015</v>
      </c>
      <c r="N2631">
        <f t="shared" si="247"/>
        <v>7</v>
      </c>
      <c r="O2631">
        <f t="shared" si="248"/>
        <v>3</v>
      </c>
      <c r="P2631">
        <f t="shared" si="249"/>
        <v>18</v>
      </c>
      <c r="Q2631" t="str">
        <f t="shared" si="250"/>
        <v>18:8</v>
      </c>
      <c r="R2631" t="str">
        <f t="shared" si="251"/>
        <v>18:08</v>
      </c>
    </row>
    <row r="2632" spans="1:18" x14ac:dyDescent="0.3">
      <c r="A2632">
        <v>27013</v>
      </c>
      <c r="B2632" s="1">
        <v>42013.51666666667</v>
      </c>
      <c r="C2632" s="1">
        <v>42013.519444444442</v>
      </c>
      <c r="D2632" t="s">
        <v>355</v>
      </c>
      <c r="E2632">
        <v>212.994</v>
      </c>
      <c r="F2632" t="s">
        <v>124</v>
      </c>
      <c r="G2632" t="s">
        <v>102</v>
      </c>
      <c r="H2632" t="s">
        <v>126</v>
      </c>
      <c r="I2632" t="s">
        <v>104</v>
      </c>
      <c r="J2632" t="s">
        <v>24</v>
      </c>
      <c r="K2632" t="s">
        <v>25</v>
      </c>
      <c r="L2632">
        <v>1992</v>
      </c>
      <c r="M2632">
        <f t="shared" si="246"/>
        <v>2015</v>
      </c>
      <c r="N2632">
        <f t="shared" si="247"/>
        <v>1</v>
      </c>
      <c r="O2632">
        <f t="shared" si="248"/>
        <v>1</v>
      </c>
      <c r="P2632">
        <f t="shared" si="249"/>
        <v>12</v>
      </c>
      <c r="Q2632" t="str">
        <f t="shared" si="250"/>
        <v>12:24</v>
      </c>
      <c r="R2632" t="str">
        <f t="shared" si="251"/>
        <v>12:24</v>
      </c>
    </row>
    <row r="2633" spans="1:18" x14ac:dyDescent="0.3">
      <c r="A2633">
        <v>60808</v>
      </c>
      <c r="B2633" s="1">
        <v>42113.711805555555</v>
      </c>
      <c r="C2633" s="1">
        <v>42113.736111111109</v>
      </c>
      <c r="D2633" t="s">
        <v>465</v>
      </c>
      <c r="E2633">
        <v>2139.607</v>
      </c>
      <c r="F2633" t="s">
        <v>51</v>
      </c>
      <c r="G2633" t="s">
        <v>82</v>
      </c>
      <c r="H2633" t="s">
        <v>53</v>
      </c>
      <c r="I2633" t="s">
        <v>84</v>
      </c>
      <c r="J2633" t="s">
        <v>17</v>
      </c>
      <c r="K2633" t="s">
        <v>18</v>
      </c>
      <c r="L2633" t="s">
        <v>18</v>
      </c>
      <c r="M2633">
        <f t="shared" si="246"/>
        <v>2015</v>
      </c>
      <c r="N2633">
        <f t="shared" si="247"/>
        <v>4</v>
      </c>
      <c r="O2633">
        <f t="shared" si="248"/>
        <v>2</v>
      </c>
      <c r="P2633">
        <f t="shared" si="249"/>
        <v>17</v>
      </c>
      <c r="Q2633" t="str">
        <f t="shared" si="250"/>
        <v>17:5</v>
      </c>
      <c r="R2633" t="str">
        <f t="shared" si="251"/>
        <v>17:05</v>
      </c>
    </row>
    <row r="2634" spans="1:18" x14ac:dyDescent="0.3">
      <c r="A2634">
        <v>145524</v>
      </c>
      <c r="B2634" s="1">
        <v>42263.790972222225</v>
      </c>
      <c r="C2634" s="1">
        <v>42263.796527777777</v>
      </c>
      <c r="D2634" t="s">
        <v>386</v>
      </c>
      <c r="E2634">
        <v>466.27199999999999</v>
      </c>
      <c r="F2634" t="s">
        <v>228</v>
      </c>
      <c r="G2634" t="s">
        <v>51</v>
      </c>
      <c r="H2634" t="s">
        <v>229</v>
      </c>
      <c r="I2634" t="s">
        <v>53</v>
      </c>
      <c r="J2634" t="s">
        <v>24</v>
      </c>
      <c r="K2634" t="s">
        <v>25</v>
      </c>
      <c r="L2634">
        <v>1987</v>
      </c>
      <c r="M2634">
        <f t="shared" si="246"/>
        <v>2015</v>
      </c>
      <c r="N2634">
        <f t="shared" si="247"/>
        <v>9</v>
      </c>
      <c r="O2634">
        <f t="shared" si="248"/>
        <v>3</v>
      </c>
      <c r="P2634">
        <f t="shared" si="249"/>
        <v>18</v>
      </c>
      <c r="Q2634" t="str">
        <f t="shared" si="250"/>
        <v>18:59</v>
      </c>
      <c r="R2634" t="str">
        <f t="shared" si="251"/>
        <v>18:59</v>
      </c>
    </row>
    <row r="2635" spans="1:18" x14ac:dyDescent="0.3">
      <c r="A2635">
        <v>87012</v>
      </c>
      <c r="B2635" s="1">
        <v>42163.693055555559</v>
      </c>
      <c r="C2635" s="1">
        <v>42163.696527777778</v>
      </c>
      <c r="D2635" t="s">
        <v>184</v>
      </c>
      <c r="E2635">
        <v>303.39800000000002</v>
      </c>
      <c r="F2635" t="s">
        <v>32</v>
      </c>
      <c r="G2635" t="s">
        <v>107</v>
      </c>
      <c r="H2635" t="s">
        <v>34</v>
      </c>
      <c r="I2635" t="s">
        <v>109</v>
      </c>
      <c r="J2635" t="s">
        <v>24</v>
      </c>
      <c r="K2635" t="s">
        <v>44</v>
      </c>
      <c r="L2635">
        <v>1991</v>
      </c>
      <c r="M2635">
        <f t="shared" si="246"/>
        <v>2015</v>
      </c>
      <c r="N2635">
        <f t="shared" si="247"/>
        <v>6</v>
      </c>
      <c r="O2635">
        <f t="shared" si="248"/>
        <v>2</v>
      </c>
      <c r="P2635">
        <f t="shared" si="249"/>
        <v>16</v>
      </c>
      <c r="Q2635" t="str">
        <f t="shared" si="250"/>
        <v>16:38</v>
      </c>
      <c r="R2635" t="str">
        <f t="shared" si="251"/>
        <v>16:38</v>
      </c>
    </row>
    <row r="2636" spans="1:18" x14ac:dyDescent="0.3">
      <c r="A2636">
        <v>75417</v>
      </c>
      <c r="B2636" s="1">
        <v>42142.70208333333</v>
      </c>
      <c r="C2636" s="1">
        <v>42142.70416666667</v>
      </c>
      <c r="D2636" t="s">
        <v>354</v>
      </c>
      <c r="E2636">
        <v>214.17599999999999</v>
      </c>
      <c r="F2636" t="s">
        <v>70</v>
      </c>
      <c r="G2636" t="s">
        <v>51</v>
      </c>
      <c r="H2636" t="s">
        <v>71</v>
      </c>
      <c r="I2636" t="s">
        <v>53</v>
      </c>
      <c r="J2636" t="s">
        <v>24</v>
      </c>
      <c r="K2636" t="s">
        <v>25</v>
      </c>
      <c r="L2636">
        <v>1987</v>
      </c>
      <c r="M2636">
        <f t="shared" si="246"/>
        <v>2015</v>
      </c>
      <c r="N2636">
        <f t="shared" si="247"/>
        <v>5</v>
      </c>
      <c r="O2636">
        <f t="shared" si="248"/>
        <v>2</v>
      </c>
      <c r="P2636">
        <f t="shared" si="249"/>
        <v>16</v>
      </c>
      <c r="Q2636" t="str">
        <f t="shared" si="250"/>
        <v>16:51</v>
      </c>
      <c r="R2636" t="str">
        <f t="shared" si="251"/>
        <v>16:51</v>
      </c>
    </row>
    <row r="2637" spans="1:18" x14ac:dyDescent="0.3">
      <c r="A2637">
        <v>143821</v>
      </c>
      <c r="B2637" s="1">
        <v>42259.765972222223</v>
      </c>
      <c r="C2637" s="1">
        <v>42259.770138888889</v>
      </c>
      <c r="D2637" t="s">
        <v>447</v>
      </c>
      <c r="E2637">
        <v>375.50400000000002</v>
      </c>
      <c r="F2637" t="s">
        <v>66</v>
      </c>
      <c r="G2637" t="s">
        <v>51</v>
      </c>
      <c r="H2637" t="s">
        <v>67</v>
      </c>
      <c r="I2637" t="s">
        <v>53</v>
      </c>
      <c r="J2637" t="s">
        <v>24</v>
      </c>
      <c r="K2637" t="s">
        <v>25</v>
      </c>
      <c r="L2637">
        <v>1987</v>
      </c>
      <c r="M2637">
        <f t="shared" si="246"/>
        <v>2015</v>
      </c>
      <c r="N2637">
        <f t="shared" si="247"/>
        <v>9</v>
      </c>
      <c r="O2637">
        <f t="shared" si="248"/>
        <v>3</v>
      </c>
      <c r="P2637">
        <f t="shared" si="249"/>
        <v>18</v>
      </c>
      <c r="Q2637" t="str">
        <f t="shared" si="250"/>
        <v>18:23</v>
      </c>
      <c r="R2637" t="str">
        <f t="shared" si="251"/>
        <v>18:23</v>
      </c>
    </row>
    <row r="2638" spans="1:18" x14ac:dyDescent="0.3">
      <c r="A2638">
        <v>145520</v>
      </c>
      <c r="B2638" s="1">
        <v>42263.78402777778</v>
      </c>
      <c r="C2638" s="1">
        <v>42263.787499999999</v>
      </c>
      <c r="D2638" t="s">
        <v>565</v>
      </c>
      <c r="E2638">
        <v>306.83699999999999</v>
      </c>
      <c r="F2638" t="s">
        <v>56</v>
      </c>
      <c r="G2638" t="s">
        <v>112</v>
      </c>
      <c r="H2638" t="s">
        <v>58</v>
      </c>
      <c r="I2638" t="s">
        <v>113</v>
      </c>
      <c r="J2638" t="s">
        <v>24</v>
      </c>
      <c r="K2638" t="s">
        <v>25</v>
      </c>
      <c r="L2638">
        <v>1990</v>
      </c>
      <c r="M2638">
        <f t="shared" si="246"/>
        <v>2015</v>
      </c>
      <c r="N2638">
        <f t="shared" si="247"/>
        <v>9</v>
      </c>
      <c r="O2638">
        <f t="shared" si="248"/>
        <v>3</v>
      </c>
      <c r="P2638">
        <f t="shared" si="249"/>
        <v>18</v>
      </c>
      <c r="Q2638" t="str">
        <f t="shared" si="250"/>
        <v>18:49</v>
      </c>
      <c r="R2638" t="str">
        <f t="shared" si="251"/>
        <v>18:49</v>
      </c>
    </row>
    <row r="2639" spans="1:18" x14ac:dyDescent="0.3">
      <c r="A2639">
        <v>155749</v>
      </c>
      <c r="B2639" s="1">
        <v>42286.664583333331</v>
      </c>
      <c r="C2639" s="1">
        <v>42286.705555555556</v>
      </c>
      <c r="D2639" t="s">
        <v>269</v>
      </c>
      <c r="E2639">
        <v>3516.1970000000001</v>
      </c>
      <c r="F2639" t="s">
        <v>60</v>
      </c>
      <c r="G2639" t="s">
        <v>60</v>
      </c>
      <c r="H2639" t="s">
        <v>61</v>
      </c>
      <c r="I2639" t="s">
        <v>61</v>
      </c>
      <c r="J2639" t="s">
        <v>17</v>
      </c>
      <c r="K2639" t="s">
        <v>18</v>
      </c>
      <c r="L2639" t="s">
        <v>18</v>
      </c>
      <c r="M2639">
        <f t="shared" si="246"/>
        <v>2015</v>
      </c>
      <c r="N2639">
        <f t="shared" si="247"/>
        <v>10</v>
      </c>
      <c r="O2639">
        <f t="shared" si="248"/>
        <v>4</v>
      </c>
      <c r="P2639">
        <f t="shared" si="249"/>
        <v>15</v>
      </c>
      <c r="Q2639" t="str">
        <f t="shared" si="250"/>
        <v>15:57</v>
      </c>
      <c r="R2639" t="str">
        <f t="shared" si="251"/>
        <v>15:57</v>
      </c>
    </row>
    <row r="2640" spans="1:18" x14ac:dyDescent="0.3">
      <c r="A2640">
        <v>45681</v>
      </c>
      <c r="B2640" s="1">
        <v>42073.84097222222</v>
      </c>
      <c r="C2640" s="1">
        <v>42073.848611111112</v>
      </c>
      <c r="D2640" t="s">
        <v>132</v>
      </c>
      <c r="E2640">
        <v>648.24099999999999</v>
      </c>
      <c r="F2640" t="s">
        <v>155</v>
      </c>
      <c r="G2640" t="s">
        <v>51</v>
      </c>
      <c r="H2640" t="s">
        <v>156</v>
      </c>
      <c r="I2640" t="s">
        <v>53</v>
      </c>
      <c r="J2640" t="s">
        <v>17</v>
      </c>
      <c r="K2640" t="s">
        <v>18</v>
      </c>
      <c r="L2640" t="s">
        <v>18</v>
      </c>
      <c r="M2640">
        <f t="shared" si="246"/>
        <v>2015</v>
      </c>
      <c r="N2640">
        <f t="shared" si="247"/>
        <v>3</v>
      </c>
      <c r="O2640">
        <f t="shared" si="248"/>
        <v>1</v>
      </c>
      <c r="P2640">
        <f t="shared" si="249"/>
        <v>20</v>
      </c>
      <c r="Q2640" t="str">
        <f t="shared" si="250"/>
        <v>20:11</v>
      </c>
      <c r="R2640" t="str">
        <f t="shared" si="251"/>
        <v>20:11</v>
      </c>
    </row>
    <row r="2641" spans="1:18" x14ac:dyDescent="0.3">
      <c r="A2641">
        <v>66202</v>
      </c>
      <c r="B2641" s="1">
        <v>42124.51458333333</v>
      </c>
      <c r="C2641" s="1">
        <v>42124.523611111108</v>
      </c>
      <c r="D2641" t="s">
        <v>118</v>
      </c>
      <c r="E2641">
        <v>766.399</v>
      </c>
      <c r="F2641" t="s">
        <v>51</v>
      </c>
      <c r="G2641" t="s">
        <v>20</v>
      </c>
      <c r="H2641" t="s">
        <v>53</v>
      </c>
      <c r="I2641" t="s">
        <v>22</v>
      </c>
      <c r="J2641" t="s">
        <v>24</v>
      </c>
      <c r="K2641" t="s">
        <v>25</v>
      </c>
      <c r="L2641">
        <v>1987</v>
      </c>
      <c r="M2641">
        <f t="shared" si="246"/>
        <v>2015</v>
      </c>
      <c r="N2641">
        <f t="shared" si="247"/>
        <v>4</v>
      </c>
      <c r="O2641">
        <f t="shared" si="248"/>
        <v>2</v>
      </c>
      <c r="P2641">
        <f t="shared" si="249"/>
        <v>12</v>
      </c>
      <c r="Q2641" t="str">
        <f t="shared" si="250"/>
        <v>12:21</v>
      </c>
      <c r="R2641" t="str">
        <f t="shared" si="251"/>
        <v>12:21</v>
      </c>
    </row>
    <row r="2642" spans="1:18" x14ac:dyDescent="0.3">
      <c r="A2642">
        <v>103291</v>
      </c>
      <c r="B2642" s="1">
        <v>42191.248611111114</v>
      </c>
      <c r="C2642" s="1">
        <v>42191.256249999999</v>
      </c>
      <c r="D2642" t="s">
        <v>132</v>
      </c>
      <c r="E2642">
        <v>669.08399999999995</v>
      </c>
      <c r="F2642" t="s">
        <v>98</v>
      </c>
      <c r="G2642" t="s">
        <v>150</v>
      </c>
      <c r="H2642" t="s">
        <v>99</v>
      </c>
      <c r="I2642" t="s">
        <v>151</v>
      </c>
      <c r="J2642" t="s">
        <v>24</v>
      </c>
      <c r="K2642" t="s">
        <v>25</v>
      </c>
      <c r="L2642">
        <v>1983</v>
      </c>
      <c r="M2642">
        <f t="shared" si="246"/>
        <v>2015</v>
      </c>
      <c r="N2642">
        <f t="shared" si="247"/>
        <v>7</v>
      </c>
      <c r="O2642">
        <f t="shared" si="248"/>
        <v>3</v>
      </c>
      <c r="P2642">
        <f t="shared" si="249"/>
        <v>5</v>
      </c>
      <c r="Q2642" t="str">
        <f t="shared" si="250"/>
        <v>5:58</v>
      </c>
      <c r="R2642" t="str">
        <f t="shared" si="251"/>
        <v>5:58</v>
      </c>
    </row>
    <row r="2643" spans="1:18" x14ac:dyDescent="0.3">
      <c r="A2643">
        <v>60812</v>
      </c>
      <c r="B2643" s="1">
        <v>42113.715277777781</v>
      </c>
      <c r="C2643" s="1">
        <v>42113.727083333331</v>
      </c>
      <c r="D2643" t="s">
        <v>408</v>
      </c>
      <c r="E2643">
        <v>1027.066</v>
      </c>
      <c r="F2643" t="s">
        <v>41</v>
      </c>
      <c r="G2643" t="s">
        <v>83</v>
      </c>
      <c r="H2643" t="s">
        <v>43</v>
      </c>
      <c r="I2643" t="s">
        <v>85</v>
      </c>
      <c r="J2643" t="s">
        <v>17</v>
      </c>
      <c r="K2643" t="s">
        <v>18</v>
      </c>
      <c r="L2643" t="s">
        <v>18</v>
      </c>
      <c r="M2643">
        <f t="shared" si="246"/>
        <v>2015</v>
      </c>
      <c r="N2643">
        <f t="shared" si="247"/>
        <v>4</v>
      </c>
      <c r="O2643">
        <f t="shared" si="248"/>
        <v>2</v>
      </c>
      <c r="P2643">
        <f t="shared" si="249"/>
        <v>17</v>
      </c>
      <c r="Q2643" t="str">
        <f t="shared" si="250"/>
        <v>17:10</v>
      </c>
      <c r="R2643" t="str">
        <f t="shared" si="251"/>
        <v>17:10</v>
      </c>
    </row>
    <row r="2644" spans="1:18" x14ac:dyDescent="0.3">
      <c r="A2644">
        <v>112294</v>
      </c>
      <c r="B2644" s="1">
        <v>42204.477777777778</v>
      </c>
      <c r="C2644" s="1">
        <v>42204.493055555555</v>
      </c>
      <c r="D2644" t="s">
        <v>417</v>
      </c>
      <c r="E2644">
        <v>1319.8810000000001</v>
      </c>
      <c r="F2644" t="s">
        <v>51</v>
      </c>
      <c r="G2644" t="s">
        <v>13</v>
      </c>
      <c r="H2644" t="s">
        <v>53</v>
      </c>
      <c r="I2644" t="s">
        <v>15</v>
      </c>
      <c r="J2644" t="s">
        <v>17</v>
      </c>
      <c r="K2644" t="s">
        <v>18</v>
      </c>
      <c r="L2644" t="s">
        <v>18</v>
      </c>
      <c r="M2644">
        <f t="shared" si="246"/>
        <v>2015</v>
      </c>
      <c r="N2644">
        <f t="shared" si="247"/>
        <v>7</v>
      </c>
      <c r="O2644">
        <f t="shared" si="248"/>
        <v>3</v>
      </c>
      <c r="P2644">
        <f t="shared" si="249"/>
        <v>11</v>
      </c>
      <c r="Q2644" t="str">
        <f t="shared" si="250"/>
        <v>11:28</v>
      </c>
      <c r="R2644" t="str">
        <f t="shared" si="251"/>
        <v>11:28</v>
      </c>
    </row>
    <row r="2645" spans="1:18" x14ac:dyDescent="0.3">
      <c r="A2645">
        <v>67946</v>
      </c>
      <c r="B2645" s="1">
        <v>42127.732638888891</v>
      </c>
      <c r="C2645" s="1">
        <v>42127.736805555556</v>
      </c>
      <c r="D2645" t="s">
        <v>418</v>
      </c>
      <c r="E2645">
        <v>338.803</v>
      </c>
      <c r="F2645" t="s">
        <v>88</v>
      </c>
      <c r="G2645" t="s">
        <v>33</v>
      </c>
      <c r="H2645" t="s">
        <v>89</v>
      </c>
      <c r="I2645" t="s">
        <v>35</v>
      </c>
      <c r="J2645" t="s">
        <v>24</v>
      </c>
      <c r="K2645" t="s">
        <v>25</v>
      </c>
      <c r="L2645">
        <v>1969</v>
      </c>
      <c r="M2645">
        <f t="shared" si="246"/>
        <v>2015</v>
      </c>
      <c r="N2645">
        <f t="shared" si="247"/>
        <v>5</v>
      </c>
      <c r="O2645">
        <f t="shared" si="248"/>
        <v>2</v>
      </c>
      <c r="P2645">
        <f t="shared" si="249"/>
        <v>17</v>
      </c>
      <c r="Q2645" t="str">
        <f t="shared" si="250"/>
        <v>17:35</v>
      </c>
      <c r="R2645" t="str">
        <f t="shared" si="251"/>
        <v>17:35</v>
      </c>
    </row>
    <row r="2646" spans="1:18" x14ac:dyDescent="0.3">
      <c r="A2646">
        <v>113548</v>
      </c>
      <c r="B2646" s="1">
        <v>42206.617361111108</v>
      </c>
      <c r="C2646" s="1">
        <v>42206.696527777778</v>
      </c>
      <c r="D2646" t="s">
        <v>520</v>
      </c>
      <c r="E2646">
        <v>6816.027</v>
      </c>
      <c r="F2646" t="s">
        <v>37</v>
      </c>
      <c r="G2646" t="s">
        <v>37</v>
      </c>
      <c r="H2646" t="s">
        <v>38</v>
      </c>
      <c r="I2646" t="s">
        <v>38</v>
      </c>
      <c r="J2646" t="s">
        <v>17</v>
      </c>
      <c r="K2646" t="s">
        <v>18</v>
      </c>
      <c r="L2646" t="s">
        <v>18</v>
      </c>
      <c r="M2646">
        <f t="shared" si="246"/>
        <v>2015</v>
      </c>
      <c r="N2646">
        <f t="shared" si="247"/>
        <v>7</v>
      </c>
      <c r="O2646">
        <f t="shared" si="248"/>
        <v>3</v>
      </c>
      <c r="P2646">
        <f t="shared" si="249"/>
        <v>14</v>
      </c>
      <c r="Q2646" t="str">
        <f t="shared" si="250"/>
        <v>14:49</v>
      </c>
      <c r="R2646" t="str">
        <f t="shared" si="251"/>
        <v>14:49</v>
      </c>
    </row>
    <row r="2647" spans="1:18" x14ac:dyDescent="0.3">
      <c r="A2647">
        <v>16298</v>
      </c>
      <c r="B2647" s="1">
        <v>41965.724305555559</v>
      </c>
      <c r="C2647" s="1">
        <v>41965.73541666667</v>
      </c>
      <c r="D2647" t="s">
        <v>173</v>
      </c>
      <c r="E2647">
        <v>944.50900000000001</v>
      </c>
      <c r="F2647" t="s">
        <v>14</v>
      </c>
      <c r="G2647" t="s">
        <v>51</v>
      </c>
      <c r="H2647" t="s">
        <v>16</v>
      </c>
      <c r="I2647" t="s">
        <v>53</v>
      </c>
      <c r="J2647" t="s">
        <v>24</v>
      </c>
      <c r="K2647" t="s">
        <v>44</v>
      </c>
      <c r="L2647">
        <v>1947</v>
      </c>
      <c r="M2647">
        <f t="shared" si="246"/>
        <v>2014</v>
      </c>
      <c r="N2647">
        <f t="shared" si="247"/>
        <v>11</v>
      </c>
      <c r="O2647">
        <f t="shared" si="248"/>
        <v>4</v>
      </c>
      <c r="P2647">
        <f t="shared" si="249"/>
        <v>17</v>
      </c>
      <c r="Q2647" t="str">
        <f t="shared" si="250"/>
        <v>17:23</v>
      </c>
      <c r="R2647" t="str">
        <f t="shared" si="251"/>
        <v>17:23</v>
      </c>
    </row>
    <row r="2648" spans="1:18" x14ac:dyDescent="0.3">
      <c r="A2648">
        <v>107852</v>
      </c>
      <c r="B2648" s="1">
        <v>42198.321527777778</v>
      </c>
      <c r="C2648" s="1">
        <v>42198.327777777777</v>
      </c>
      <c r="D2648" t="s">
        <v>62</v>
      </c>
      <c r="E2648">
        <v>569.07899999999995</v>
      </c>
      <c r="F2648" t="s">
        <v>98</v>
      </c>
      <c r="G2648" t="s">
        <v>150</v>
      </c>
      <c r="H2648" t="s">
        <v>99</v>
      </c>
      <c r="I2648" t="s">
        <v>151</v>
      </c>
      <c r="J2648" t="s">
        <v>24</v>
      </c>
      <c r="K2648" t="s">
        <v>25</v>
      </c>
      <c r="L2648">
        <v>1981</v>
      </c>
      <c r="M2648">
        <f t="shared" si="246"/>
        <v>2015</v>
      </c>
      <c r="N2648">
        <f t="shared" si="247"/>
        <v>7</v>
      </c>
      <c r="O2648">
        <f t="shared" si="248"/>
        <v>3</v>
      </c>
      <c r="P2648">
        <f t="shared" si="249"/>
        <v>7</v>
      </c>
      <c r="Q2648" t="str">
        <f t="shared" si="250"/>
        <v>7:43</v>
      </c>
      <c r="R2648" t="str">
        <f t="shared" si="251"/>
        <v>7:43</v>
      </c>
    </row>
    <row r="2649" spans="1:18" x14ac:dyDescent="0.3">
      <c r="A2649">
        <v>119848</v>
      </c>
      <c r="B2649" s="1">
        <v>42216.707638888889</v>
      </c>
      <c r="C2649" s="1">
        <v>42216.712500000001</v>
      </c>
      <c r="D2649" t="s">
        <v>167</v>
      </c>
      <c r="E2649">
        <v>378.29199999999997</v>
      </c>
      <c r="F2649" t="s">
        <v>170</v>
      </c>
      <c r="G2649" t="s">
        <v>50</v>
      </c>
      <c r="H2649" t="s">
        <v>171</v>
      </c>
      <c r="I2649" t="s">
        <v>52</v>
      </c>
      <c r="J2649" t="s">
        <v>24</v>
      </c>
      <c r="K2649" t="s">
        <v>44</v>
      </c>
      <c r="L2649">
        <v>1993</v>
      </c>
      <c r="M2649">
        <f t="shared" si="246"/>
        <v>2015</v>
      </c>
      <c r="N2649">
        <f t="shared" si="247"/>
        <v>7</v>
      </c>
      <c r="O2649">
        <f t="shared" si="248"/>
        <v>3</v>
      </c>
      <c r="P2649">
        <f t="shared" si="249"/>
        <v>16</v>
      </c>
      <c r="Q2649" t="str">
        <f t="shared" si="250"/>
        <v>16:59</v>
      </c>
      <c r="R2649" t="str">
        <f t="shared" si="251"/>
        <v>16:59</v>
      </c>
    </row>
    <row r="2650" spans="1:18" x14ac:dyDescent="0.3">
      <c r="A2650">
        <v>11115</v>
      </c>
      <c r="B2650" s="1">
        <v>41951.497916666667</v>
      </c>
      <c r="C2650" s="1">
        <v>41951.512499999997</v>
      </c>
      <c r="D2650" t="s">
        <v>495</v>
      </c>
      <c r="E2650">
        <v>1245.049</v>
      </c>
      <c r="F2650" t="s">
        <v>82</v>
      </c>
      <c r="G2650" t="s">
        <v>13</v>
      </c>
      <c r="H2650" t="s">
        <v>84</v>
      </c>
      <c r="I2650" t="s">
        <v>15</v>
      </c>
      <c r="J2650" t="s">
        <v>24</v>
      </c>
      <c r="K2650" t="s">
        <v>25</v>
      </c>
      <c r="L2650">
        <v>1984</v>
      </c>
      <c r="M2650">
        <f t="shared" si="246"/>
        <v>2014</v>
      </c>
      <c r="N2650">
        <f t="shared" si="247"/>
        <v>11</v>
      </c>
      <c r="O2650">
        <f t="shared" si="248"/>
        <v>4</v>
      </c>
      <c r="P2650">
        <f t="shared" si="249"/>
        <v>11</v>
      </c>
      <c r="Q2650" t="str">
        <f t="shared" si="250"/>
        <v>11:57</v>
      </c>
      <c r="R2650" t="str">
        <f t="shared" si="251"/>
        <v>11:57</v>
      </c>
    </row>
    <row r="2651" spans="1:18" x14ac:dyDescent="0.3">
      <c r="A2651">
        <v>29417</v>
      </c>
      <c r="B2651" s="1">
        <v>42023.646527777775</v>
      </c>
      <c r="C2651" s="1">
        <v>42023.661111111112</v>
      </c>
      <c r="D2651" t="s">
        <v>452</v>
      </c>
      <c r="E2651">
        <v>1244.365</v>
      </c>
      <c r="F2651" t="s">
        <v>40</v>
      </c>
      <c r="G2651" t="s">
        <v>55</v>
      </c>
      <c r="H2651" t="s">
        <v>42</v>
      </c>
      <c r="I2651" t="s">
        <v>57</v>
      </c>
      <c r="J2651" t="s">
        <v>17</v>
      </c>
      <c r="K2651" t="s">
        <v>18</v>
      </c>
      <c r="L2651" t="s">
        <v>18</v>
      </c>
      <c r="M2651">
        <f t="shared" si="246"/>
        <v>2015</v>
      </c>
      <c r="N2651">
        <f t="shared" si="247"/>
        <v>1</v>
      </c>
      <c r="O2651">
        <f t="shared" si="248"/>
        <v>1</v>
      </c>
      <c r="P2651">
        <f t="shared" si="249"/>
        <v>15</v>
      </c>
      <c r="Q2651" t="str">
        <f t="shared" si="250"/>
        <v>15:31</v>
      </c>
      <c r="R2651" t="str">
        <f t="shared" si="251"/>
        <v>15:31</v>
      </c>
    </row>
    <row r="2652" spans="1:18" x14ac:dyDescent="0.3">
      <c r="A2652">
        <v>5991</v>
      </c>
      <c r="B2652" s="1">
        <v>41937.674305555556</v>
      </c>
      <c r="C2652" s="1">
        <v>41937.678472222222</v>
      </c>
      <c r="D2652" t="s">
        <v>72</v>
      </c>
      <c r="E2652">
        <v>336.97899999999998</v>
      </c>
      <c r="F2652" t="s">
        <v>150</v>
      </c>
      <c r="G2652" t="s">
        <v>46</v>
      </c>
      <c r="H2652" t="s">
        <v>151</v>
      </c>
      <c r="I2652" t="s">
        <v>47</v>
      </c>
      <c r="J2652" t="s">
        <v>17</v>
      </c>
      <c r="K2652" t="s">
        <v>18</v>
      </c>
      <c r="L2652" t="s">
        <v>18</v>
      </c>
      <c r="M2652">
        <f t="shared" si="246"/>
        <v>2014</v>
      </c>
      <c r="N2652">
        <f t="shared" si="247"/>
        <v>10</v>
      </c>
      <c r="O2652">
        <f t="shared" si="248"/>
        <v>4</v>
      </c>
      <c r="P2652">
        <f t="shared" si="249"/>
        <v>16</v>
      </c>
      <c r="Q2652" t="str">
        <f t="shared" si="250"/>
        <v>16:11</v>
      </c>
      <c r="R2652" t="str">
        <f t="shared" si="251"/>
        <v>16:11</v>
      </c>
    </row>
    <row r="2653" spans="1:18" x14ac:dyDescent="0.3">
      <c r="A2653">
        <v>97037</v>
      </c>
      <c r="B2653" s="1">
        <v>42180.647916666669</v>
      </c>
      <c r="C2653" s="1">
        <v>42180.654166666667</v>
      </c>
      <c r="D2653" t="s">
        <v>500</v>
      </c>
      <c r="E2653">
        <v>518.14099999999996</v>
      </c>
      <c r="F2653" t="s">
        <v>102</v>
      </c>
      <c r="G2653" t="s">
        <v>125</v>
      </c>
      <c r="H2653" t="s">
        <v>104</v>
      </c>
      <c r="I2653" t="s">
        <v>127</v>
      </c>
      <c r="J2653" t="s">
        <v>17</v>
      </c>
      <c r="K2653" t="s">
        <v>18</v>
      </c>
      <c r="L2653" t="s">
        <v>18</v>
      </c>
      <c r="M2653">
        <f t="shared" si="246"/>
        <v>2015</v>
      </c>
      <c r="N2653">
        <f t="shared" si="247"/>
        <v>6</v>
      </c>
      <c r="O2653">
        <f t="shared" si="248"/>
        <v>2</v>
      </c>
      <c r="P2653">
        <f t="shared" si="249"/>
        <v>15</v>
      </c>
      <c r="Q2653" t="str">
        <f t="shared" si="250"/>
        <v>15:33</v>
      </c>
      <c r="R2653" t="str">
        <f t="shared" si="251"/>
        <v>15:33</v>
      </c>
    </row>
    <row r="2654" spans="1:18" x14ac:dyDescent="0.3">
      <c r="A2654">
        <v>7289</v>
      </c>
      <c r="B2654" s="1">
        <v>41941.591666666667</v>
      </c>
      <c r="C2654" s="1">
        <v>41941.613888888889</v>
      </c>
      <c r="D2654" t="s">
        <v>424</v>
      </c>
      <c r="E2654">
        <v>1963.759</v>
      </c>
      <c r="F2654" t="s">
        <v>91</v>
      </c>
      <c r="G2654" t="s">
        <v>125</v>
      </c>
      <c r="H2654" t="s">
        <v>92</v>
      </c>
      <c r="I2654" t="s">
        <v>127</v>
      </c>
      <c r="J2654" t="s">
        <v>24</v>
      </c>
      <c r="K2654" t="s">
        <v>25</v>
      </c>
      <c r="L2654">
        <v>1983</v>
      </c>
      <c r="M2654">
        <f t="shared" si="246"/>
        <v>2014</v>
      </c>
      <c r="N2654">
        <f t="shared" si="247"/>
        <v>10</v>
      </c>
      <c r="O2654">
        <f t="shared" si="248"/>
        <v>4</v>
      </c>
      <c r="P2654">
        <f t="shared" si="249"/>
        <v>14</v>
      </c>
      <c r="Q2654" t="str">
        <f t="shared" si="250"/>
        <v>14:12</v>
      </c>
      <c r="R2654" t="str">
        <f t="shared" si="251"/>
        <v>14:12</v>
      </c>
    </row>
    <row r="2655" spans="1:18" x14ac:dyDescent="0.3">
      <c r="A2655">
        <v>14382</v>
      </c>
      <c r="B2655" s="1">
        <v>41959.731944444444</v>
      </c>
      <c r="C2655" s="1">
        <v>41959.73541666667</v>
      </c>
      <c r="D2655" t="s">
        <v>309</v>
      </c>
      <c r="E2655">
        <v>319.19200000000001</v>
      </c>
      <c r="F2655" t="s">
        <v>32</v>
      </c>
      <c r="G2655" t="s">
        <v>21</v>
      </c>
      <c r="H2655" t="s">
        <v>34</v>
      </c>
      <c r="I2655" t="s">
        <v>23</v>
      </c>
      <c r="J2655" t="s">
        <v>24</v>
      </c>
      <c r="K2655" t="s">
        <v>25</v>
      </c>
      <c r="L2655">
        <v>1988</v>
      </c>
      <c r="M2655">
        <f t="shared" si="246"/>
        <v>2014</v>
      </c>
      <c r="N2655">
        <f t="shared" si="247"/>
        <v>11</v>
      </c>
      <c r="O2655">
        <f t="shared" si="248"/>
        <v>4</v>
      </c>
      <c r="P2655">
        <f t="shared" si="249"/>
        <v>17</v>
      </c>
      <c r="Q2655" t="str">
        <f t="shared" si="250"/>
        <v>17:34</v>
      </c>
      <c r="R2655" t="str">
        <f t="shared" si="251"/>
        <v>17:34</v>
      </c>
    </row>
    <row r="2656" spans="1:18" x14ac:dyDescent="0.3">
      <c r="A2656">
        <v>42692</v>
      </c>
      <c r="B2656" s="1">
        <v>42066.376388888886</v>
      </c>
      <c r="C2656" s="1">
        <v>42066.386111111111</v>
      </c>
      <c r="D2656" t="s">
        <v>365</v>
      </c>
      <c r="E2656">
        <v>818.04499999999996</v>
      </c>
      <c r="F2656" t="s">
        <v>150</v>
      </c>
      <c r="G2656" t="s">
        <v>46</v>
      </c>
      <c r="H2656" t="s">
        <v>151</v>
      </c>
      <c r="I2656" t="s">
        <v>47</v>
      </c>
      <c r="J2656" t="s">
        <v>17</v>
      </c>
      <c r="K2656" t="s">
        <v>18</v>
      </c>
      <c r="L2656" t="s">
        <v>18</v>
      </c>
      <c r="M2656">
        <f t="shared" si="246"/>
        <v>2015</v>
      </c>
      <c r="N2656">
        <f t="shared" si="247"/>
        <v>3</v>
      </c>
      <c r="O2656">
        <f t="shared" si="248"/>
        <v>1</v>
      </c>
      <c r="P2656">
        <f t="shared" si="249"/>
        <v>9</v>
      </c>
      <c r="Q2656" t="str">
        <f t="shared" si="250"/>
        <v>9:2</v>
      </c>
      <c r="R2656" t="str">
        <f t="shared" si="251"/>
        <v>9:02</v>
      </c>
    </row>
    <row r="2657" spans="1:18" x14ac:dyDescent="0.3">
      <c r="A2657">
        <v>70555</v>
      </c>
      <c r="B2657" s="1">
        <v>42133.425000000003</v>
      </c>
      <c r="C2657" s="1">
        <v>42133.428472222222</v>
      </c>
      <c r="D2657" t="s">
        <v>213</v>
      </c>
      <c r="E2657">
        <v>340.709</v>
      </c>
      <c r="F2657" t="s">
        <v>88</v>
      </c>
      <c r="G2657" t="s">
        <v>150</v>
      </c>
      <c r="H2657" t="s">
        <v>89</v>
      </c>
      <c r="I2657" t="s">
        <v>151</v>
      </c>
      <c r="J2657" t="s">
        <v>24</v>
      </c>
      <c r="K2657" t="s">
        <v>25</v>
      </c>
      <c r="L2657">
        <v>1981</v>
      </c>
      <c r="M2657">
        <f t="shared" si="246"/>
        <v>2015</v>
      </c>
      <c r="N2657">
        <f t="shared" si="247"/>
        <v>5</v>
      </c>
      <c r="O2657">
        <f t="shared" si="248"/>
        <v>2</v>
      </c>
      <c r="P2657">
        <f t="shared" si="249"/>
        <v>10</v>
      </c>
      <c r="Q2657" t="str">
        <f t="shared" si="250"/>
        <v>10:12</v>
      </c>
      <c r="R2657" t="str">
        <f t="shared" si="251"/>
        <v>10:12</v>
      </c>
    </row>
    <row r="2658" spans="1:18" x14ac:dyDescent="0.3">
      <c r="A2658">
        <v>20440</v>
      </c>
      <c r="B2658" s="1">
        <v>41983.431944444441</v>
      </c>
      <c r="C2658" s="1">
        <v>41983.43472222222</v>
      </c>
      <c r="D2658" t="s">
        <v>339</v>
      </c>
      <c r="E2658">
        <v>258.23200000000003</v>
      </c>
      <c r="F2658" t="s">
        <v>137</v>
      </c>
      <c r="G2658" t="s">
        <v>91</v>
      </c>
      <c r="H2658" t="s">
        <v>139</v>
      </c>
      <c r="I2658" t="s">
        <v>92</v>
      </c>
      <c r="J2658" t="s">
        <v>24</v>
      </c>
      <c r="K2658" t="s">
        <v>25</v>
      </c>
      <c r="L2658">
        <v>1972</v>
      </c>
      <c r="M2658">
        <f t="shared" si="246"/>
        <v>2014</v>
      </c>
      <c r="N2658">
        <f t="shared" si="247"/>
        <v>12</v>
      </c>
      <c r="O2658">
        <f t="shared" si="248"/>
        <v>4</v>
      </c>
      <c r="P2658">
        <f t="shared" si="249"/>
        <v>10</v>
      </c>
      <c r="Q2658" t="str">
        <f t="shared" si="250"/>
        <v>10:22</v>
      </c>
      <c r="R2658" t="str">
        <f t="shared" si="251"/>
        <v>10:22</v>
      </c>
    </row>
    <row r="2659" spans="1:18" x14ac:dyDescent="0.3">
      <c r="A2659">
        <v>119471</v>
      </c>
      <c r="B2659" s="1">
        <v>42216.323611111111</v>
      </c>
      <c r="C2659" s="1">
        <v>42216.330555555556</v>
      </c>
      <c r="D2659" t="s">
        <v>49</v>
      </c>
      <c r="E2659">
        <v>603.99300000000005</v>
      </c>
      <c r="F2659" t="s">
        <v>32</v>
      </c>
      <c r="G2659" t="s">
        <v>33</v>
      </c>
      <c r="H2659" t="s">
        <v>34</v>
      </c>
      <c r="I2659" t="s">
        <v>35</v>
      </c>
      <c r="J2659" t="s">
        <v>24</v>
      </c>
      <c r="K2659" t="s">
        <v>44</v>
      </c>
      <c r="L2659">
        <v>1947</v>
      </c>
      <c r="M2659">
        <f t="shared" si="246"/>
        <v>2015</v>
      </c>
      <c r="N2659">
        <f t="shared" si="247"/>
        <v>7</v>
      </c>
      <c r="O2659">
        <f t="shared" si="248"/>
        <v>3</v>
      </c>
      <c r="P2659">
        <f t="shared" si="249"/>
        <v>7</v>
      </c>
      <c r="Q2659" t="str">
        <f t="shared" si="250"/>
        <v>7:46</v>
      </c>
      <c r="R2659" t="str">
        <f t="shared" si="251"/>
        <v>7:46</v>
      </c>
    </row>
    <row r="2660" spans="1:18" x14ac:dyDescent="0.3">
      <c r="A2660">
        <v>122874</v>
      </c>
      <c r="B2660" s="1">
        <v>42221.486805555556</v>
      </c>
      <c r="C2660" s="1">
        <v>42221.502083333333</v>
      </c>
      <c r="D2660" t="s">
        <v>443</v>
      </c>
      <c r="E2660">
        <v>1348.9659999999999</v>
      </c>
      <c r="F2660" t="s">
        <v>186</v>
      </c>
      <c r="G2660" t="s">
        <v>33</v>
      </c>
      <c r="H2660" t="s">
        <v>187</v>
      </c>
      <c r="I2660" t="s">
        <v>35</v>
      </c>
      <c r="J2660" t="s">
        <v>24</v>
      </c>
      <c r="K2660" t="s">
        <v>25</v>
      </c>
      <c r="L2660">
        <v>1981</v>
      </c>
      <c r="M2660">
        <f t="shared" si="246"/>
        <v>2015</v>
      </c>
      <c r="N2660">
        <f t="shared" si="247"/>
        <v>8</v>
      </c>
      <c r="O2660">
        <f t="shared" si="248"/>
        <v>3</v>
      </c>
      <c r="P2660">
        <f t="shared" si="249"/>
        <v>11</v>
      </c>
      <c r="Q2660" t="str">
        <f t="shared" si="250"/>
        <v>11:41</v>
      </c>
      <c r="R2660" t="str">
        <f t="shared" si="251"/>
        <v>11:41</v>
      </c>
    </row>
    <row r="2661" spans="1:18" x14ac:dyDescent="0.3">
      <c r="A2661">
        <v>75658</v>
      </c>
      <c r="B2661" s="1">
        <v>42143.31527777778</v>
      </c>
      <c r="C2661" s="1">
        <v>42143.320833333331</v>
      </c>
      <c r="D2661" t="s">
        <v>412</v>
      </c>
      <c r="E2661">
        <v>495.18799999999999</v>
      </c>
      <c r="F2661" t="s">
        <v>32</v>
      </c>
      <c r="G2661" t="s">
        <v>56</v>
      </c>
      <c r="H2661" t="s">
        <v>34</v>
      </c>
      <c r="I2661" t="s">
        <v>58</v>
      </c>
      <c r="J2661" t="s">
        <v>24</v>
      </c>
      <c r="K2661" t="s">
        <v>25</v>
      </c>
      <c r="L2661">
        <v>1990</v>
      </c>
      <c r="M2661">
        <f t="shared" si="246"/>
        <v>2015</v>
      </c>
      <c r="N2661">
        <f t="shared" si="247"/>
        <v>5</v>
      </c>
      <c r="O2661">
        <f t="shared" si="248"/>
        <v>2</v>
      </c>
      <c r="P2661">
        <f t="shared" si="249"/>
        <v>7</v>
      </c>
      <c r="Q2661" t="str">
        <f t="shared" si="250"/>
        <v>7:34</v>
      </c>
      <c r="R2661" t="str">
        <f t="shared" si="251"/>
        <v>7:34</v>
      </c>
    </row>
    <row r="2662" spans="1:18" x14ac:dyDescent="0.3">
      <c r="A2662">
        <v>132883</v>
      </c>
      <c r="B2662" s="1">
        <v>42237.723611111112</v>
      </c>
      <c r="C2662" s="1">
        <v>42237.727083333331</v>
      </c>
      <c r="D2662" t="s">
        <v>375</v>
      </c>
      <c r="E2662">
        <v>326.03500000000003</v>
      </c>
      <c r="F2662" t="s">
        <v>63</v>
      </c>
      <c r="G2662" t="s">
        <v>70</v>
      </c>
      <c r="H2662" t="s">
        <v>64</v>
      </c>
      <c r="I2662" t="s">
        <v>71</v>
      </c>
      <c r="J2662" t="s">
        <v>24</v>
      </c>
      <c r="K2662" t="s">
        <v>25</v>
      </c>
      <c r="L2662">
        <v>1990</v>
      </c>
      <c r="M2662">
        <f t="shared" si="246"/>
        <v>2015</v>
      </c>
      <c r="N2662">
        <f t="shared" si="247"/>
        <v>8</v>
      </c>
      <c r="O2662">
        <f t="shared" si="248"/>
        <v>3</v>
      </c>
      <c r="P2662">
        <f t="shared" si="249"/>
        <v>17</v>
      </c>
      <c r="Q2662" t="str">
        <f t="shared" si="250"/>
        <v>17:22</v>
      </c>
      <c r="R2662" t="str">
        <f t="shared" si="251"/>
        <v>17:22</v>
      </c>
    </row>
    <row r="2663" spans="1:18" x14ac:dyDescent="0.3">
      <c r="A2663">
        <v>98068</v>
      </c>
      <c r="B2663" s="1">
        <v>42182.600694444445</v>
      </c>
      <c r="C2663" s="1">
        <v>42182.622916666667</v>
      </c>
      <c r="D2663" t="s">
        <v>512</v>
      </c>
      <c r="E2663">
        <v>1910.722</v>
      </c>
      <c r="F2663" t="s">
        <v>27</v>
      </c>
      <c r="G2663" t="s">
        <v>91</v>
      </c>
      <c r="H2663" t="s">
        <v>29</v>
      </c>
      <c r="I2663" t="s">
        <v>92</v>
      </c>
      <c r="J2663" t="s">
        <v>17</v>
      </c>
      <c r="K2663" t="s">
        <v>18</v>
      </c>
      <c r="L2663" t="s">
        <v>18</v>
      </c>
      <c r="M2663">
        <f t="shared" si="246"/>
        <v>2015</v>
      </c>
      <c r="N2663">
        <f t="shared" si="247"/>
        <v>6</v>
      </c>
      <c r="O2663">
        <f t="shared" si="248"/>
        <v>2</v>
      </c>
      <c r="P2663">
        <f t="shared" si="249"/>
        <v>14</v>
      </c>
      <c r="Q2663" t="str">
        <f t="shared" si="250"/>
        <v>14:25</v>
      </c>
      <c r="R2663" t="str">
        <f t="shared" si="251"/>
        <v>14:25</v>
      </c>
    </row>
    <row r="2664" spans="1:18" x14ac:dyDescent="0.3">
      <c r="A2664">
        <v>36705</v>
      </c>
      <c r="B2664" s="1">
        <v>42048.670138888891</v>
      </c>
      <c r="C2664" s="1">
        <v>42048.679166666669</v>
      </c>
      <c r="D2664" t="s">
        <v>159</v>
      </c>
      <c r="E2664">
        <v>746.20299999999997</v>
      </c>
      <c r="F2664" t="s">
        <v>186</v>
      </c>
      <c r="G2664" t="s">
        <v>14</v>
      </c>
      <c r="H2664" t="s">
        <v>187</v>
      </c>
      <c r="I2664" t="s">
        <v>16</v>
      </c>
      <c r="J2664" t="s">
        <v>17</v>
      </c>
      <c r="K2664" t="s">
        <v>18</v>
      </c>
      <c r="L2664" t="s">
        <v>18</v>
      </c>
      <c r="M2664">
        <f t="shared" si="246"/>
        <v>2015</v>
      </c>
      <c r="N2664">
        <f t="shared" si="247"/>
        <v>2</v>
      </c>
      <c r="O2664">
        <f t="shared" si="248"/>
        <v>1</v>
      </c>
      <c r="P2664">
        <f t="shared" si="249"/>
        <v>16</v>
      </c>
      <c r="Q2664" t="str">
        <f t="shared" si="250"/>
        <v>16:5</v>
      </c>
      <c r="R2664" t="str">
        <f t="shared" si="251"/>
        <v>16:05</v>
      </c>
    </row>
    <row r="2665" spans="1:18" x14ac:dyDescent="0.3">
      <c r="A2665">
        <v>98457</v>
      </c>
      <c r="B2665" s="1">
        <v>42183.4375</v>
      </c>
      <c r="C2665" s="1">
        <v>42183.449305555558</v>
      </c>
      <c r="D2665" t="s">
        <v>504</v>
      </c>
      <c r="E2665">
        <v>1059.153</v>
      </c>
      <c r="F2665" t="s">
        <v>63</v>
      </c>
      <c r="G2665" t="s">
        <v>73</v>
      </c>
      <c r="H2665" t="s">
        <v>64</v>
      </c>
      <c r="I2665" t="s">
        <v>74</v>
      </c>
      <c r="J2665" t="s">
        <v>17</v>
      </c>
      <c r="K2665" t="s">
        <v>18</v>
      </c>
      <c r="L2665" t="s">
        <v>18</v>
      </c>
      <c r="M2665">
        <f t="shared" si="246"/>
        <v>2015</v>
      </c>
      <c r="N2665">
        <f t="shared" si="247"/>
        <v>6</v>
      </c>
      <c r="O2665">
        <f t="shared" si="248"/>
        <v>2</v>
      </c>
      <c r="P2665">
        <f t="shared" si="249"/>
        <v>10</v>
      </c>
      <c r="Q2665" t="str">
        <f t="shared" si="250"/>
        <v>10:30</v>
      </c>
      <c r="R2665" t="str">
        <f t="shared" si="251"/>
        <v>10:30</v>
      </c>
    </row>
    <row r="2666" spans="1:18" x14ac:dyDescent="0.3">
      <c r="A2666">
        <v>147810</v>
      </c>
      <c r="B2666" s="1">
        <v>42269.503472222219</v>
      </c>
      <c r="C2666" s="1">
        <v>42269.506249999999</v>
      </c>
      <c r="D2666" t="s">
        <v>123</v>
      </c>
      <c r="E2666">
        <v>236.203</v>
      </c>
      <c r="F2666" t="s">
        <v>141</v>
      </c>
      <c r="G2666" t="s">
        <v>33</v>
      </c>
      <c r="H2666" t="s">
        <v>142</v>
      </c>
      <c r="I2666" t="s">
        <v>35</v>
      </c>
      <c r="J2666" t="s">
        <v>24</v>
      </c>
      <c r="K2666" t="s">
        <v>25</v>
      </c>
      <c r="L2666">
        <v>1987</v>
      </c>
      <c r="M2666">
        <f t="shared" si="246"/>
        <v>2015</v>
      </c>
      <c r="N2666">
        <f t="shared" si="247"/>
        <v>9</v>
      </c>
      <c r="O2666">
        <f t="shared" si="248"/>
        <v>3</v>
      </c>
      <c r="P2666">
        <f t="shared" si="249"/>
        <v>12</v>
      </c>
      <c r="Q2666" t="str">
        <f t="shared" si="250"/>
        <v>12:5</v>
      </c>
      <c r="R2666" t="str">
        <f t="shared" si="251"/>
        <v>12:05</v>
      </c>
    </row>
    <row r="2667" spans="1:18" x14ac:dyDescent="0.3">
      <c r="A2667">
        <v>64605</v>
      </c>
      <c r="B2667" s="1">
        <v>42120.637499999997</v>
      </c>
      <c r="C2667" s="1">
        <v>42120.643750000003</v>
      </c>
      <c r="D2667" t="s">
        <v>533</v>
      </c>
      <c r="E2667">
        <v>527.79399999999998</v>
      </c>
      <c r="F2667" t="s">
        <v>189</v>
      </c>
      <c r="G2667" t="s">
        <v>120</v>
      </c>
      <c r="H2667" t="s">
        <v>190</v>
      </c>
      <c r="I2667" t="s">
        <v>122</v>
      </c>
      <c r="J2667" t="s">
        <v>24</v>
      </c>
      <c r="K2667" t="s">
        <v>25</v>
      </c>
      <c r="L2667">
        <v>1991</v>
      </c>
      <c r="M2667">
        <f t="shared" si="246"/>
        <v>2015</v>
      </c>
      <c r="N2667">
        <f t="shared" si="247"/>
        <v>4</v>
      </c>
      <c r="O2667">
        <f t="shared" si="248"/>
        <v>2</v>
      </c>
      <c r="P2667">
        <f t="shared" si="249"/>
        <v>15</v>
      </c>
      <c r="Q2667" t="str">
        <f t="shared" si="250"/>
        <v>15:18</v>
      </c>
      <c r="R2667" t="str">
        <f t="shared" si="251"/>
        <v>15:18</v>
      </c>
    </row>
    <row r="2668" spans="1:18" x14ac:dyDescent="0.3">
      <c r="A2668">
        <v>29605</v>
      </c>
      <c r="B2668" s="1">
        <v>42024.368055555555</v>
      </c>
      <c r="C2668" s="1">
        <v>42024.375694444447</v>
      </c>
      <c r="D2668" t="s">
        <v>561</v>
      </c>
      <c r="E2668">
        <v>658.11800000000005</v>
      </c>
      <c r="F2668" t="s">
        <v>170</v>
      </c>
      <c r="G2668" t="s">
        <v>129</v>
      </c>
      <c r="H2668" t="s">
        <v>171</v>
      </c>
      <c r="I2668" t="s">
        <v>130</v>
      </c>
      <c r="J2668" t="s">
        <v>24</v>
      </c>
      <c r="K2668" t="s">
        <v>44</v>
      </c>
      <c r="L2668">
        <v>1988</v>
      </c>
      <c r="M2668">
        <f t="shared" si="246"/>
        <v>2015</v>
      </c>
      <c r="N2668">
        <f t="shared" si="247"/>
        <v>1</v>
      </c>
      <c r="O2668">
        <f t="shared" si="248"/>
        <v>1</v>
      </c>
      <c r="P2668">
        <f t="shared" si="249"/>
        <v>8</v>
      </c>
      <c r="Q2668" t="str">
        <f t="shared" si="250"/>
        <v>8:50</v>
      </c>
      <c r="R2668" t="str">
        <f t="shared" si="251"/>
        <v>8:50</v>
      </c>
    </row>
    <row r="2669" spans="1:18" x14ac:dyDescent="0.3">
      <c r="A2669">
        <v>150586</v>
      </c>
      <c r="B2669" s="1">
        <v>42275.383333333331</v>
      </c>
      <c r="C2669" s="1">
        <v>42275.393055555556</v>
      </c>
      <c r="D2669" t="s">
        <v>479</v>
      </c>
      <c r="E2669">
        <v>836.57299999999998</v>
      </c>
      <c r="F2669" t="s">
        <v>70</v>
      </c>
      <c r="G2669" t="s">
        <v>63</v>
      </c>
      <c r="H2669" t="s">
        <v>71</v>
      </c>
      <c r="I2669" t="s">
        <v>64</v>
      </c>
      <c r="J2669" t="s">
        <v>24</v>
      </c>
      <c r="K2669" t="s">
        <v>25</v>
      </c>
      <c r="L2669">
        <v>1977</v>
      </c>
      <c r="M2669">
        <f t="shared" si="246"/>
        <v>2015</v>
      </c>
      <c r="N2669">
        <f t="shared" si="247"/>
        <v>9</v>
      </c>
      <c r="O2669">
        <f t="shared" si="248"/>
        <v>3</v>
      </c>
      <c r="P2669">
        <f t="shared" si="249"/>
        <v>9</v>
      </c>
      <c r="Q2669" t="str">
        <f t="shared" si="250"/>
        <v>9:12</v>
      </c>
      <c r="R2669" t="str">
        <f t="shared" si="251"/>
        <v>9:12</v>
      </c>
    </row>
    <row r="2670" spans="1:18" x14ac:dyDescent="0.3">
      <c r="A2670">
        <v>129530</v>
      </c>
      <c r="B2670" s="1">
        <v>42232.488888888889</v>
      </c>
      <c r="C2670" s="1">
        <v>42232.504861111112</v>
      </c>
      <c r="D2670" t="s">
        <v>504</v>
      </c>
      <c r="E2670">
        <v>1370.5350000000001</v>
      </c>
      <c r="F2670" t="s">
        <v>83</v>
      </c>
      <c r="G2670" t="s">
        <v>60</v>
      </c>
      <c r="H2670" t="s">
        <v>85</v>
      </c>
      <c r="I2670" t="s">
        <v>61</v>
      </c>
      <c r="J2670" t="s">
        <v>17</v>
      </c>
      <c r="K2670" t="s">
        <v>18</v>
      </c>
      <c r="L2670" t="s">
        <v>18</v>
      </c>
      <c r="M2670">
        <f t="shared" si="246"/>
        <v>2015</v>
      </c>
      <c r="N2670">
        <f t="shared" si="247"/>
        <v>8</v>
      </c>
      <c r="O2670">
        <f t="shared" si="248"/>
        <v>3</v>
      </c>
      <c r="P2670">
        <f t="shared" si="249"/>
        <v>11</v>
      </c>
      <c r="Q2670" t="str">
        <f t="shared" si="250"/>
        <v>11:44</v>
      </c>
      <c r="R2670" t="str">
        <f t="shared" si="251"/>
        <v>11:44</v>
      </c>
    </row>
    <row r="2671" spans="1:18" x14ac:dyDescent="0.3">
      <c r="A2671">
        <v>64232</v>
      </c>
      <c r="B2671" s="1">
        <v>42119.685416666667</v>
      </c>
      <c r="C2671" s="1">
        <v>42119.697916666664</v>
      </c>
      <c r="D2671" t="s">
        <v>520</v>
      </c>
      <c r="E2671">
        <v>1093.8989999999999</v>
      </c>
      <c r="F2671" t="s">
        <v>70</v>
      </c>
      <c r="G2671" t="s">
        <v>51</v>
      </c>
      <c r="H2671" t="s">
        <v>71</v>
      </c>
      <c r="I2671" t="s">
        <v>53</v>
      </c>
      <c r="J2671" t="s">
        <v>17</v>
      </c>
      <c r="K2671" t="s">
        <v>18</v>
      </c>
      <c r="L2671" t="s">
        <v>18</v>
      </c>
      <c r="M2671">
        <f t="shared" si="246"/>
        <v>2015</v>
      </c>
      <c r="N2671">
        <f t="shared" si="247"/>
        <v>4</v>
      </c>
      <c r="O2671">
        <f t="shared" si="248"/>
        <v>2</v>
      </c>
      <c r="P2671">
        <f t="shared" si="249"/>
        <v>16</v>
      </c>
      <c r="Q2671" t="str">
        <f t="shared" si="250"/>
        <v>16:27</v>
      </c>
      <c r="R2671" t="str">
        <f t="shared" si="251"/>
        <v>16:27</v>
      </c>
    </row>
    <row r="2672" spans="1:18" x14ac:dyDescent="0.3">
      <c r="A2672">
        <v>42382</v>
      </c>
      <c r="B2672" s="1">
        <v>42065.402777777781</v>
      </c>
      <c r="C2672" s="1">
        <v>42065.407638888886</v>
      </c>
      <c r="D2672" t="s">
        <v>258</v>
      </c>
      <c r="E2672">
        <v>453.11099999999999</v>
      </c>
      <c r="F2672" t="s">
        <v>108</v>
      </c>
      <c r="G2672" t="s">
        <v>129</v>
      </c>
      <c r="H2672" t="s">
        <v>110</v>
      </c>
      <c r="I2672" t="s">
        <v>130</v>
      </c>
      <c r="J2672" t="s">
        <v>24</v>
      </c>
      <c r="K2672" t="s">
        <v>44</v>
      </c>
      <c r="L2672">
        <v>1994</v>
      </c>
      <c r="M2672">
        <f t="shared" si="246"/>
        <v>2015</v>
      </c>
      <c r="N2672">
        <f t="shared" si="247"/>
        <v>3</v>
      </c>
      <c r="O2672">
        <f t="shared" si="248"/>
        <v>1</v>
      </c>
      <c r="P2672">
        <f t="shared" si="249"/>
        <v>9</v>
      </c>
      <c r="Q2672" t="str">
        <f t="shared" si="250"/>
        <v>9:40</v>
      </c>
      <c r="R2672" t="str">
        <f t="shared" si="251"/>
        <v>9:40</v>
      </c>
    </row>
    <row r="2673" spans="1:18" x14ac:dyDescent="0.3">
      <c r="A2673">
        <v>99817</v>
      </c>
      <c r="B2673" s="1">
        <v>42185.756249999999</v>
      </c>
      <c r="C2673" s="1">
        <v>42185.773611111108</v>
      </c>
      <c r="D2673" t="s">
        <v>383</v>
      </c>
      <c r="E2673">
        <v>1477.9760000000001</v>
      </c>
      <c r="F2673" t="s">
        <v>141</v>
      </c>
      <c r="G2673" t="s">
        <v>189</v>
      </c>
      <c r="H2673" t="s">
        <v>142</v>
      </c>
      <c r="I2673" t="s">
        <v>190</v>
      </c>
      <c r="J2673" t="s">
        <v>24</v>
      </c>
      <c r="K2673" t="s">
        <v>25</v>
      </c>
      <c r="L2673">
        <v>1987</v>
      </c>
      <c r="M2673">
        <f t="shared" si="246"/>
        <v>2015</v>
      </c>
      <c r="N2673">
        <f t="shared" si="247"/>
        <v>6</v>
      </c>
      <c r="O2673">
        <f t="shared" si="248"/>
        <v>2</v>
      </c>
      <c r="P2673">
        <f t="shared" si="249"/>
        <v>18</v>
      </c>
      <c r="Q2673" t="str">
        <f t="shared" si="250"/>
        <v>18:9</v>
      </c>
      <c r="R2673" t="str">
        <f t="shared" si="251"/>
        <v>18:09</v>
      </c>
    </row>
    <row r="2674" spans="1:18" x14ac:dyDescent="0.3">
      <c r="A2674">
        <v>19953</v>
      </c>
      <c r="B2674" s="1">
        <v>41981.488194444442</v>
      </c>
      <c r="C2674" s="1">
        <v>41981.531944444447</v>
      </c>
      <c r="D2674" t="s">
        <v>449</v>
      </c>
      <c r="E2674">
        <v>3776.1579999999999</v>
      </c>
      <c r="F2674" t="s">
        <v>32</v>
      </c>
      <c r="G2674" t="s">
        <v>66</v>
      </c>
      <c r="H2674" t="s">
        <v>34</v>
      </c>
      <c r="I2674" t="s">
        <v>67</v>
      </c>
      <c r="J2674" t="s">
        <v>24</v>
      </c>
      <c r="K2674" t="s">
        <v>25</v>
      </c>
      <c r="L2674">
        <v>1975</v>
      </c>
      <c r="M2674">
        <f t="shared" si="246"/>
        <v>2014</v>
      </c>
      <c r="N2674">
        <f t="shared" si="247"/>
        <v>12</v>
      </c>
      <c r="O2674">
        <f t="shared" si="248"/>
        <v>4</v>
      </c>
      <c r="P2674">
        <f t="shared" si="249"/>
        <v>11</v>
      </c>
      <c r="Q2674" t="str">
        <f t="shared" si="250"/>
        <v>11:43</v>
      </c>
      <c r="R2674" t="str">
        <f t="shared" si="251"/>
        <v>11:43</v>
      </c>
    </row>
    <row r="2675" spans="1:18" x14ac:dyDescent="0.3">
      <c r="A2675">
        <v>72447</v>
      </c>
      <c r="B2675" s="1">
        <v>42136.491666666669</v>
      </c>
      <c r="C2675" s="1">
        <v>42136.495138888888</v>
      </c>
      <c r="D2675" t="s">
        <v>265</v>
      </c>
      <c r="E2675">
        <v>341.9</v>
      </c>
      <c r="F2675" t="s">
        <v>28</v>
      </c>
      <c r="G2675" t="s">
        <v>112</v>
      </c>
      <c r="H2675" t="s">
        <v>30</v>
      </c>
      <c r="I2675" t="s">
        <v>113</v>
      </c>
      <c r="J2675" t="s">
        <v>24</v>
      </c>
      <c r="K2675" t="s">
        <v>44</v>
      </c>
      <c r="L2675">
        <v>1991</v>
      </c>
      <c r="M2675">
        <f t="shared" si="246"/>
        <v>2015</v>
      </c>
      <c r="N2675">
        <f t="shared" si="247"/>
        <v>5</v>
      </c>
      <c r="O2675">
        <f t="shared" si="248"/>
        <v>2</v>
      </c>
      <c r="P2675">
        <f t="shared" si="249"/>
        <v>11</v>
      </c>
      <c r="Q2675" t="str">
        <f t="shared" si="250"/>
        <v>11:48</v>
      </c>
      <c r="R2675" t="str">
        <f t="shared" si="251"/>
        <v>11:48</v>
      </c>
    </row>
    <row r="2676" spans="1:18" x14ac:dyDescent="0.3">
      <c r="A2676">
        <v>79914</v>
      </c>
      <c r="B2676" s="1">
        <v>42151.40902777778</v>
      </c>
      <c r="C2676" s="1">
        <v>42151.413194444445</v>
      </c>
      <c r="D2676" t="s">
        <v>434</v>
      </c>
      <c r="E2676">
        <v>394.11799999999999</v>
      </c>
      <c r="F2676" t="s">
        <v>37</v>
      </c>
      <c r="G2676" t="s">
        <v>40</v>
      </c>
      <c r="H2676" t="s">
        <v>38</v>
      </c>
      <c r="I2676" t="s">
        <v>42</v>
      </c>
      <c r="J2676" t="s">
        <v>24</v>
      </c>
      <c r="K2676" t="s">
        <v>44</v>
      </c>
      <c r="L2676">
        <v>1990</v>
      </c>
      <c r="M2676">
        <f t="shared" si="246"/>
        <v>2015</v>
      </c>
      <c r="N2676">
        <f t="shared" si="247"/>
        <v>5</v>
      </c>
      <c r="O2676">
        <f t="shared" si="248"/>
        <v>2</v>
      </c>
      <c r="P2676">
        <f t="shared" si="249"/>
        <v>9</v>
      </c>
      <c r="Q2676" t="str">
        <f t="shared" si="250"/>
        <v>9:49</v>
      </c>
      <c r="R2676" t="str">
        <f t="shared" si="251"/>
        <v>9:49</v>
      </c>
    </row>
    <row r="2677" spans="1:18" x14ac:dyDescent="0.3">
      <c r="A2677">
        <v>116014</v>
      </c>
      <c r="B2677" s="1">
        <v>42210.606249999997</v>
      </c>
      <c r="C2677" s="1">
        <v>42210.609722222223</v>
      </c>
      <c r="D2677" t="s">
        <v>319</v>
      </c>
      <c r="E2677">
        <v>337.43799999999999</v>
      </c>
      <c r="F2677" t="s">
        <v>66</v>
      </c>
      <c r="G2677" t="s">
        <v>66</v>
      </c>
      <c r="H2677" t="s">
        <v>67</v>
      </c>
      <c r="I2677" t="s">
        <v>67</v>
      </c>
      <c r="J2677" t="s">
        <v>24</v>
      </c>
      <c r="K2677" t="s">
        <v>25</v>
      </c>
      <c r="L2677">
        <v>1982</v>
      </c>
      <c r="M2677">
        <f t="shared" si="246"/>
        <v>2015</v>
      </c>
      <c r="N2677">
        <f t="shared" si="247"/>
        <v>7</v>
      </c>
      <c r="O2677">
        <f t="shared" si="248"/>
        <v>3</v>
      </c>
      <c r="P2677">
        <f t="shared" si="249"/>
        <v>14</v>
      </c>
      <c r="Q2677" t="str">
        <f t="shared" si="250"/>
        <v>14:33</v>
      </c>
      <c r="R2677" t="str">
        <f t="shared" si="251"/>
        <v>14:33</v>
      </c>
    </row>
    <row r="2678" spans="1:18" x14ac:dyDescent="0.3">
      <c r="A2678">
        <v>155768</v>
      </c>
      <c r="B2678" s="1">
        <v>42286.695138888892</v>
      </c>
      <c r="C2678" s="1">
        <v>42286.702777777777</v>
      </c>
      <c r="D2678" t="s">
        <v>281</v>
      </c>
      <c r="E2678">
        <v>652.904</v>
      </c>
      <c r="F2678" t="s">
        <v>41</v>
      </c>
      <c r="G2678" t="s">
        <v>73</v>
      </c>
      <c r="H2678" t="s">
        <v>43</v>
      </c>
      <c r="I2678" t="s">
        <v>74</v>
      </c>
      <c r="J2678" t="s">
        <v>24</v>
      </c>
      <c r="K2678" t="s">
        <v>25</v>
      </c>
      <c r="L2678">
        <v>1988</v>
      </c>
      <c r="M2678">
        <f t="shared" si="246"/>
        <v>2015</v>
      </c>
      <c r="N2678">
        <f t="shared" si="247"/>
        <v>10</v>
      </c>
      <c r="O2678">
        <f t="shared" si="248"/>
        <v>4</v>
      </c>
      <c r="P2678">
        <f t="shared" si="249"/>
        <v>16</v>
      </c>
      <c r="Q2678" t="str">
        <f t="shared" si="250"/>
        <v>16:41</v>
      </c>
      <c r="R2678" t="str">
        <f t="shared" si="251"/>
        <v>16:41</v>
      </c>
    </row>
    <row r="2679" spans="1:18" x14ac:dyDescent="0.3">
      <c r="A2679">
        <v>121495</v>
      </c>
      <c r="B2679" s="1">
        <v>42219.456944444442</v>
      </c>
      <c r="C2679" s="1">
        <v>42219.47152777778</v>
      </c>
      <c r="D2679" t="s">
        <v>301</v>
      </c>
      <c r="E2679">
        <v>1254.386</v>
      </c>
      <c r="F2679" t="s">
        <v>32</v>
      </c>
      <c r="G2679" t="s">
        <v>13</v>
      </c>
      <c r="H2679" t="s">
        <v>34</v>
      </c>
      <c r="I2679" t="s">
        <v>15</v>
      </c>
      <c r="J2679" t="s">
        <v>17</v>
      </c>
      <c r="K2679" t="s">
        <v>18</v>
      </c>
      <c r="L2679" t="s">
        <v>18</v>
      </c>
      <c r="M2679">
        <f t="shared" si="246"/>
        <v>2015</v>
      </c>
      <c r="N2679">
        <f t="shared" si="247"/>
        <v>8</v>
      </c>
      <c r="O2679">
        <f t="shared" si="248"/>
        <v>3</v>
      </c>
      <c r="P2679">
        <f t="shared" si="249"/>
        <v>10</v>
      </c>
      <c r="Q2679" t="str">
        <f t="shared" si="250"/>
        <v>10:58</v>
      </c>
      <c r="R2679" t="str">
        <f t="shared" si="251"/>
        <v>10:58</v>
      </c>
    </row>
    <row r="2680" spans="1:18" x14ac:dyDescent="0.3">
      <c r="A2680">
        <v>56725</v>
      </c>
      <c r="B2680" s="1">
        <v>42104.627083333333</v>
      </c>
      <c r="C2680" s="1">
        <v>42104.631944444445</v>
      </c>
      <c r="D2680" t="s">
        <v>234</v>
      </c>
      <c r="E2680">
        <v>419.24</v>
      </c>
      <c r="F2680" t="s">
        <v>209</v>
      </c>
      <c r="G2680" t="s">
        <v>20</v>
      </c>
      <c r="H2680" t="s">
        <v>210</v>
      </c>
      <c r="I2680" t="s">
        <v>22</v>
      </c>
      <c r="J2680" t="s">
        <v>24</v>
      </c>
      <c r="K2680" t="s">
        <v>44</v>
      </c>
      <c r="L2680">
        <v>1977</v>
      </c>
      <c r="M2680">
        <f t="shared" si="246"/>
        <v>2015</v>
      </c>
      <c r="N2680">
        <f t="shared" si="247"/>
        <v>4</v>
      </c>
      <c r="O2680">
        <f t="shared" si="248"/>
        <v>2</v>
      </c>
      <c r="P2680">
        <f t="shared" si="249"/>
        <v>15</v>
      </c>
      <c r="Q2680" t="str">
        <f t="shared" si="250"/>
        <v>15:3</v>
      </c>
      <c r="R2680" t="str">
        <f t="shared" si="251"/>
        <v>15:03</v>
      </c>
    </row>
    <row r="2681" spans="1:18" x14ac:dyDescent="0.3">
      <c r="A2681">
        <v>1591</v>
      </c>
      <c r="B2681" s="1">
        <v>41927.532638888886</v>
      </c>
      <c r="C2681" s="1">
        <v>41927.536805555559</v>
      </c>
      <c r="D2681" t="s">
        <v>133</v>
      </c>
      <c r="E2681">
        <v>374.08800000000002</v>
      </c>
      <c r="F2681" t="s">
        <v>78</v>
      </c>
      <c r="G2681" t="s">
        <v>124</v>
      </c>
      <c r="H2681" t="s">
        <v>80</v>
      </c>
      <c r="I2681" t="s">
        <v>126</v>
      </c>
      <c r="J2681" t="s">
        <v>24</v>
      </c>
      <c r="K2681" t="s">
        <v>25</v>
      </c>
      <c r="L2681">
        <v>1988</v>
      </c>
      <c r="M2681">
        <f t="shared" si="246"/>
        <v>2014</v>
      </c>
      <c r="N2681">
        <f t="shared" si="247"/>
        <v>10</v>
      </c>
      <c r="O2681">
        <f t="shared" si="248"/>
        <v>4</v>
      </c>
      <c r="P2681">
        <f t="shared" si="249"/>
        <v>12</v>
      </c>
      <c r="Q2681" t="str">
        <f t="shared" si="250"/>
        <v>12:47</v>
      </c>
      <c r="R2681" t="str">
        <f t="shared" si="251"/>
        <v>12:47</v>
      </c>
    </row>
    <row r="2682" spans="1:18" x14ac:dyDescent="0.3">
      <c r="A2682">
        <v>83994</v>
      </c>
      <c r="B2682" s="1">
        <v>42158.48333333333</v>
      </c>
      <c r="C2682" s="1">
        <v>42158.487500000003</v>
      </c>
      <c r="D2682" t="s">
        <v>304</v>
      </c>
      <c r="E2682">
        <v>364.61599999999999</v>
      </c>
      <c r="F2682" t="s">
        <v>70</v>
      </c>
      <c r="G2682" t="s">
        <v>91</v>
      </c>
      <c r="H2682" t="s">
        <v>71</v>
      </c>
      <c r="I2682" t="s">
        <v>92</v>
      </c>
      <c r="J2682" t="s">
        <v>24</v>
      </c>
      <c r="K2682" t="s">
        <v>25</v>
      </c>
      <c r="L2682">
        <v>1973</v>
      </c>
      <c r="M2682">
        <f t="shared" si="246"/>
        <v>2015</v>
      </c>
      <c r="N2682">
        <f t="shared" si="247"/>
        <v>6</v>
      </c>
      <c r="O2682">
        <f t="shared" si="248"/>
        <v>2</v>
      </c>
      <c r="P2682">
        <f t="shared" si="249"/>
        <v>11</v>
      </c>
      <c r="Q2682" t="str">
        <f t="shared" si="250"/>
        <v>11:36</v>
      </c>
      <c r="R2682" t="str">
        <f t="shared" si="251"/>
        <v>11:36</v>
      </c>
    </row>
    <row r="2683" spans="1:18" x14ac:dyDescent="0.3">
      <c r="A2683">
        <v>11161</v>
      </c>
      <c r="B2683" s="1">
        <v>41951.527083333334</v>
      </c>
      <c r="C2683" s="1">
        <v>41951.542361111111</v>
      </c>
      <c r="D2683" t="s">
        <v>335</v>
      </c>
      <c r="E2683">
        <v>1337.1369999999999</v>
      </c>
      <c r="F2683" t="s">
        <v>20</v>
      </c>
      <c r="G2683" t="s">
        <v>150</v>
      </c>
      <c r="H2683" t="s">
        <v>22</v>
      </c>
      <c r="I2683" t="s">
        <v>151</v>
      </c>
      <c r="J2683" t="s">
        <v>24</v>
      </c>
      <c r="K2683" t="s">
        <v>25</v>
      </c>
      <c r="L2683">
        <v>1982</v>
      </c>
      <c r="M2683">
        <f t="shared" si="246"/>
        <v>2014</v>
      </c>
      <c r="N2683">
        <f t="shared" si="247"/>
        <v>11</v>
      </c>
      <c r="O2683">
        <f t="shared" si="248"/>
        <v>4</v>
      </c>
      <c r="P2683">
        <f t="shared" si="249"/>
        <v>12</v>
      </c>
      <c r="Q2683" t="str">
        <f t="shared" si="250"/>
        <v>12:39</v>
      </c>
      <c r="R2683" t="str">
        <f t="shared" si="251"/>
        <v>12:39</v>
      </c>
    </row>
    <row r="2684" spans="1:18" x14ac:dyDescent="0.3">
      <c r="A2684">
        <v>142255</v>
      </c>
      <c r="B2684" s="1">
        <v>42257.390972222223</v>
      </c>
      <c r="C2684" s="1">
        <v>42257.396527777775</v>
      </c>
      <c r="D2684" t="s">
        <v>542</v>
      </c>
      <c r="E2684">
        <v>494.90899999999999</v>
      </c>
      <c r="F2684" t="s">
        <v>107</v>
      </c>
      <c r="G2684" t="s">
        <v>41</v>
      </c>
      <c r="H2684" t="s">
        <v>109</v>
      </c>
      <c r="I2684" t="s">
        <v>43</v>
      </c>
      <c r="J2684" t="s">
        <v>24</v>
      </c>
      <c r="K2684" t="s">
        <v>25</v>
      </c>
      <c r="L2684">
        <v>1992</v>
      </c>
      <c r="M2684">
        <f t="shared" si="246"/>
        <v>2015</v>
      </c>
      <c r="N2684">
        <f t="shared" si="247"/>
        <v>9</v>
      </c>
      <c r="O2684">
        <f t="shared" si="248"/>
        <v>3</v>
      </c>
      <c r="P2684">
        <f t="shared" si="249"/>
        <v>9</v>
      </c>
      <c r="Q2684" t="str">
        <f t="shared" si="250"/>
        <v>9:23</v>
      </c>
      <c r="R2684" t="str">
        <f t="shared" si="251"/>
        <v>9:23</v>
      </c>
    </row>
    <row r="2685" spans="1:18" x14ac:dyDescent="0.3">
      <c r="A2685">
        <v>141640</v>
      </c>
      <c r="B2685" s="1">
        <v>42256.387499999997</v>
      </c>
      <c r="C2685" s="1">
        <v>42256.390277777777</v>
      </c>
      <c r="D2685" t="s">
        <v>205</v>
      </c>
      <c r="E2685">
        <v>217.834</v>
      </c>
      <c r="F2685" t="s">
        <v>108</v>
      </c>
      <c r="G2685" t="s">
        <v>51</v>
      </c>
      <c r="H2685" t="s">
        <v>110</v>
      </c>
      <c r="I2685" t="s">
        <v>53</v>
      </c>
      <c r="J2685" t="s">
        <v>24</v>
      </c>
      <c r="K2685" t="s">
        <v>25</v>
      </c>
      <c r="L2685">
        <v>1969</v>
      </c>
      <c r="M2685">
        <f t="shared" si="246"/>
        <v>2015</v>
      </c>
      <c r="N2685">
        <f t="shared" si="247"/>
        <v>9</v>
      </c>
      <c r="O2685">
        <f t="shared" si="248"/>
        <v>3</v>
      </c>
      <c r="P2685">
        <f t="shared" si="249"/>
        <v>9</v>
      </c>
      <c r="Q2685" t="str">
        <f t="shared" si="250"/>
        <v>9:18</v>
      </c>
      <c r="R2685" t="str">
        <f t="shared" si="251"/>
        <v>9:18</v>
      </c>
    </row>
    <row r="2686" spans="1:18" x14ac:dyDescent="0.3">
      <c r="A2686">
        <v>10597</v>
      </c>
      <c r="B2686" s="1">
        <v>41950.461805555555</v>
      </c>
      <c r="C2686" s="1">
        <v>41950.468055555553</v>
      </c>
      <c r="D2686" t="s">
        <v>552</v>
      </c>
      <c r="E2686">
        <v>509.87799999999999</v>
      </c>
      <c r="F2686" t="s">
        <v>108</v>
      </c>
      <c r="G2686" t="s">
        <v>91</v>
      </c>
      <c r="H2686" t="s">
        <v>110</v>
      </c>
      <c r="I2686" t="s">
        <v>92</v>
      </c>
      <c r="J2686" t="s">
        <v>24</v>
      </c>
      <c r="K2686" t="s">
        <v>25</v>
      </c>
      <c r="L2686">
        <v>1989</v>
      </c>
      <c r="M2686">
        <f t="shared" si="246"/>
        <v>2014</v>
      </c>
      <c r="N2686">
        <f t="shared" si="247"/>
        <v>11</v>
      </c>
      <c r="O2686">
        <f t="shared" si="248"/>
        <v>4</v>
      </c>
      <c r="P2686">
        <f t="shared" si="249"/>
        <v>11</v>
      </c>
      <c r="Q2686" t="str">
        <f t="shared" si="250"/>
        <v>11:5</v>
      </c>
      <c r="R2686" t="str">
        <f t="shared" si="251"/>
        <v>11:05</v>
      </c>
    </row>
    <row r="2687" spans="1:18" x14ac:dyDescent="0.3">
      <c r="A2687">
        <v>24277</v>
      </c>
      <c r="B2687" s="1">
        <v>42000.538194444445</v>
      </c>
      <c r="C2687" s="1">
        <v>42000.552777777775</v>
      </c>
      <c r="D2687" t="s">
        <v>183</v>
      </c>
      <c r="E2687">
        <v>1247.155</v>
      </c>
      <c r="F2687" t="s">
        <v>102</v>
      </c>
      <c r="G2687" t="s">
        <v>83</v>
      </c>
      <c r="H2687" t="s">
        <v>104</v>
      </c>
      <c r="I2687" t="s">
        <v>85</v>
      </c>
      <c r="J2687" t="s">
        <v>17</v>
      </c>
      <c r="K2687" t="s">
        <v>18</v>
      </c>
      <c r="L2687" t="s">
        <v>18</v>
      </c>
      <c r="M2687">
        <f t="shared" si="246"/>
        <v>2014</v>
      </c>
      <c r="N2687">
        <f t="shared" si="247"/>
        <v>12</v>
      </c>
      <c r="O2687">
        <f t="shared" si="248"/>
        <v>4</v>
      </c>
      <c r="P2687">
        <f t="shared" si="249"/>
        <v>12</v>
      </c>
      <c r="Q2687" t="str">
        <f t="shared" si="250"/>
        <v>12:55</v>
      </c>
      <c r="R2687" t="str">
        <f t="shared" si="251"/>
        <v>12:55</v>
      </c>
    </row>
    <row r="2688" spans="1:18" x14ac:dyDescent="0.3">
      <c r="A2688">
        <v>108689</v>
      </c>
      <c r="B2688" s="1">
        <v>42199.412499999999</v>
      </c>
      <c r="C2688" s="1">
        <v>42199.415972222225</v>
      </c>
      <c r="D2688" t="s">
        <v>546</v>
      </c>
      <c r="E2688">
        <v>338.334</v>
      </c>
      <c r="F2688" t="s">
        <v>150</v>
      </c>
      <c r="G2688" t="s">
        <v>46</v>
      </c>
      <c r="H2688" t="s">
        <v>151</v>
      </c>
      <c r="I2688" t="s">
        <v>47</v>
      </c>
      <c r="J2688" t="s">
        <v>24</v>
      </c>
      <c r="K2688" t="s">
        <v>44</v>
      </c>
      <c r="L2688">
        <v>1982</v>
      </c>
      <c r="M2688">
        <f t="shared" si="246"/>
        <v>2015</v>
      </c>
      <c r="N2688">
        <f t="shared" si="247"/>
        <v>7</v>
      </c>
      <c r="O2688">
        <f t="shared" si="248"/>
        <v>3</v>
      </c>
      <c r="P2688">
        <f t="shared" si="249"/>
        <v>9</v>
      </c>
      <c r="Q2688" t="str">
        <f t="shared" si="250"/>
        <v>9:54</v>
      </c>
      <c r="R2688" t="str">
        <f t="shared" si="251"/>
        <v>9:54</v>
      </c>
    </row>
    <row r="2689" spans="1:18" x14ac:dyDescent="0.3">
      <c r="A2689">
        <v>64985</v>
      </c>
      <c r="B2689" s="1">
        <v>42121.563888888886</v>
      </c>
      <c r="C2689" s="1">
        <v>42121.575694444444</v>
      </c>
      <c r="D2689" t="s">
        <v>174</v>
      </c>
      <c r="E2689">
        <v>999.21199999999999</v>
      </c>
      <c r="F2689" t="s">
        <v>20</v>
      </c>
      <c r="G2689" t="s">
        <v>150</v>
      </c>
      <c r="H2689" t="s">
        <v>22</v>
      </c>
      <c r="I2689" t="s">
        <v>151</v>
      </c>
      <c r="J2689" t="s">
        <v>17</v>
      </c>
      <c r="K2689" t="s">
        <v>18</v>
      </c>
      <c r="L2689" t="s">
        <v>18</v>
      </c>
      <c r="M2689">
        <f t="shared" si="246"/>
        <v>2015</v>
      </c>
      <c r="N2689">
        <f t="shared" si="247"/>
        <v>4</v>
      </c>
      <c r="O2689">
        <f t="shared" si="248"/>
        <v>2</v>
      </c>
      <c r="P2689">
        <f t="shared" si="249"/>
        <v>13</v>
      </c>
      <c r="Q2689" t="str">
        <f t="shared" si="250"/>
        <v>13:32</v>
      </c>
      <c r="R2689" t="str">
        <f t="shared" si="251"/>
        <v>13:32</v>
      </c>
    </row>
    <row r="2690" spans="1:18" x14ac:dyDescent="0.3">
      <c r="A2690">
        <v>79679</v>
      </c>
      <c r="B2690" s="1">
        <v>42150.761805555558</v>
      </c>
      <c r="C2690" s="1">
        <v>42150.765972222223</v>
      </c>
      <c r="D2690" t="s">
        <v>97</v>
      </c>
      <c r="E2690">
        <v>376.911</v>
      </c>
      <c r="F2690" t="s">
        <v>88</v>
      </c>
      <c r="G2690" t="s">
        <v>41</v>
      </c>
      <c r="H2690" t="s">
        <v>89</v>
      </c>
      <c r="I2690" t="s">
        <v>43</v>
      </c>
      <c r="J2690" t="s">
        <v>24</v>
      </c>
      <c r="K2690" t="s">
        <v>44</v>
      </c>
      <c r="L2690">
        <v>1985</v>
      </c>
      <c r="M2690">
        <f t="shared" si="246"/>
        <v>2015</v>
      </c>
      <c r="N2690">
        <f t="shared" si="247"/>
        <v>5</v>
      </c>
      <c r="O2690">
        <f t="shared" si="248"/>
        <v>2</v>
      </c>
      <c r="P2690">
        <f t="shared" si="249"/>
        <v>18</v>
      </c>
      <c r="Q2690" t="str">
        <f t="shared" si="250"/>
        <v>18:17</v>
      </c>
      <c r="R2690" t="str">
        <f t="shared" si="251"/>
        <v>18:17</v>
      </c>
    </row>
    <row r="2691" spans="1:18" x14ac:dyDescent="0.3">
      <c r="A2691">
        <v>113570</v>
      </c>
      <c r="B2691" s="1">
        <v>42206.638888888891</v>
      </c>
      <c r="C2691" s="1">
        <v>42206.643055555556</v>
      </c>
      <c r="D2691" t="s">
        <v>556</v>
      </c>
      <c r="E2691">
        <v>369.93099999999998</v>
      </c>
      <c r="F2691" t="s">
        <v>102</v>
      </c>
      <c r="G2691" t="s">
        <v>101</v>
      </c>
      <c r="H2691" t="s">
        <v>104</v>
      </c>
      <c r="I2691" t="s">
        <v>103</v>
      </c>
      <c r="J2691" t="s">
        <v>24</v>
      </c>
      <c r="K2691" t="s">
        <v>44</v>
      </c>
      <c r="L2691">
        <v>1984</v>
      </c>
      <c r="M2691">
        <f t="shared" ref="M2691:M2754" si="252">YEAR(B2691)</f>
        <v>2015</v>
      </c>
      <c r="N2691">
        <f t="shared" ref="N2691:N2754" si="253">MONTH(B2691)</f>
        <v>7</v>
      </c>
      <c r="O2691">
        <f t="shared" ref="O2691:O2754" si="254">ROUNDUP(MONTH(B2691)/3,0)</f>
        <v>3</v>
      </c>
      <c r="P2691">
        <f t="shared" ref="P2691:P2754" si="255">HOUR(B2691)</f>
        <v>15</v>
      </c>
      <c r="Q2691" t="str">
        <f t="shared" ref="Q2691:Q2754" si="256">HOUR(B2691)&amp;":"&amp;MINUTE(B2691)</f>
        <v>15:20</v>
      </c>
      <c r="R2691" t="str">
        <f t="shared" ref="R2691:R2754" si="257">TEXT(B2691,"h:mm")</f>
        <v>15:20</v>
      </c>
    </row>
    <row r="2692" spans="1:18" x14ac:dyDescent="0.3">
      <c r="A2692">
        <v>41800</v>
      </c>
      <c r="B2692" s="1">
        <v>42063.615277777775</v>
      </c>
      <c r="C2692" s="1">
        <v>42063.62777777778</v>
      </c>
      <c r="D2692" t="s">
        <v>256</v>
      </c>
      <c r="E2692">
        <v>1099.1289999999999</v>
      </c>
      <c r="F2692" t="s">
        <v>27</v>
      </c>
      <c r="G2692" t="s">
        <v>56</v>
      </c>
      <c r="H2692" t="s">
        <v>29</v>
      </c>
      <c r="I2692" t="s">
        <v>58</v>
      </c>
      <c r="J2692" t="s">
        <v>17</v>
      </c>
      <c r="K2692" t="s">
        <v>18</v>
      </c>
      <c r="L2692" t="s">
        <v>18</v>
      </c>
      <c r="M2692">
        <f t="shared" si="252"/>
        <v>2015</v>
      </c>
      <c r="N2692">
        <f t="shared" si="253"/>
        <v>2</v>
      </c>
      <c r="O2692">
        <f t="shared" si="254"/>
        <v>1</v>
      </c>
      <c r="P2692">
        <f t="shared" si="255"/>
        <v>14</v>
      </c>
      <c r="Q2692" t="str">
        <f t="shared" si="256"/>
        <v>14:46</v>
      </c>
      <c r="R2692" t="str">
        <f t="shared" si="257"/>
        <v>14:46</v>
      </c>
    </row>
    <row r="2693" spans="1:18" x14ac:dyDescent="0.3">
      <c r="A2693">
        <v>111776</v>
      </c>
      <c r="B2693" s="1">
        <v>42203.625694444447</v>
      </c>
      <c r="C2693" s="1">
        <v>42203.651388888888</v>
      </c>
      <c r="D2693" t="s">
        <v>133</v>
      </c>
      <c r="E2693">
        <v>2187.3310000000001</v>
      </c>
      <c r="F2693" t="s">
        <v>91</v>
      </c>
      <c r="G2693" t="s">
        <v>60</v>
      </c>
      <c r="H2693" t="s">
        <v>92</v>
      </c>
      <c r="I2693" t="s">
        <v>61</v>
      </c>
      <c r="J2693" t="s">
        <v>17</v>
      </c>
      <c r="K2693" t="s">
        <v>18</v>
      </c>
      <c r="L2693" t="s">
        <v>18</v>
      </c>
      <c r="M2693">
        <f t="shared" si="252"/>
        <v>2015</v>
      </c>
      <c r="N2693">
        <f t="shared" si="253"/>
        <v>7</v>
      </c>
      <c r="O2693">
        <f t="shared" si="254"/>
        <v>3</v>
      </c>
      <c r="P2693">
        <f t="shared" si="255"/>
        <v>15</v>
      </c>
      <c r="Q2693" t="str">
        <f t="shared" si="256"/>
        <v>15:1</v>
      </c>
      <c r="R2693" t="str">
        <f t="shared" si="257"/>
        <v>15:01</v>
      </c>
    </row>
    <row r="2694" spans="1:18" x14ac:dyDescent="0.3">
      <c r="A2694">
        <v>66163</v>
      </c>
      <c r="B2694" s="1">
        <v>42124.43472222222</v>
      </c>
      <c r="C2694" s="1">
        <v>42124.438888888886</v>
      </c>
      <c r="D2694" t="s">
        <v>93</v>
      </c>
      <c r="E2694">
        <v>350.84</v>
      </c>
      <c r="F2694" t="s">
        <v>20</v>
      </c>
      <c r="G2694" t="s">
        <v>51</v>
      </c>
      <c r="H2694" t="s">
        <v>22</v>
      </c>
      <c r="I2694" t="s">
        <v>53</v>
      </c>
      <c r="J2694" t="s">
        <v>24</v>
      </c>
      <c r="K2694" t="s">
        <v>25</v>
      </c>
      <c r="L2694">
        <v>1987</v>
      </c>
      <c r="M2694">
        <f t="shared" si="252"/>
        <v>2015</v>
      </c>
      <c r="N2694">
        <f t="shared" si="253"/>
        <v>4</v>
      </c>
      <c r="O2694">
        <f t="shared" si="254"/>
        <v>2</v>
      </c>
      <c r="P2694">
        <f t="shared" si="255"/>
        <v>10</v>
      </c>
      <c r="Q2694" t="str">
        <f t="shared" si="256"/>
        <v>10:26</v>
      </c>
      <c r="R2694" t="str">
        <f t="shared" si="257"/>
        <v>10:26</v>
      </c>
    </row>
    <row r="2695" spans="1:18" x14ac:dyDescent="0.3">
      <c r="A2695">
        <v>42971</v>
      </c>
      <c r="B2695" s="1">
        <v>42067.3125</v>
      </c>
      <c r="C2695" s="1">
        <v>42067.317361111112</v>
      </c>
      <c r="D2695" t="s">
        <v>543</v>
      </c>
      <c r="E2695">
        <v>453.38499999999999</v>
      </c>
      <c r="F2695" t="s">
        <v>21</v>
      </c>
      <c r="G2695" t="s">
        <v>186</v>
      </c>
      <c r="H2695" t="s">
        <v>23</v>
      </c>
      <c r="I2695" t="s">
        <v>187</v>
      </c>
      <c r="J2695" t="s">
        <v>24</v>
      </c>
      <c r="K2695" t="s">
        <v>25</v>
      </c>
      <c r="L2695">
        <v>1961</v>
      </c>
      <c r="M2695">
        <f t="shared" si="252"/>
        <v>2015</v>
      </c>
      <c r="N2695">
        <f t="shared" si="253"/>
        <v>3</v>
      </c>
      <c r="O2695">
        <f t="shared" si="254"/>
        <v>1</v>
      </c>
      <c r="P2695">
        <f t="shared" si="255"/>
        <v>7</v>
      </c>
      <c r="Q2695" t="str">
        <f t="shared" si="256"/>
        <v>7:30</v>
      </c>
      <c r="R2695" t="str">
        <f t="shared" si="257"/>
        <v>7:30</v>
      </c>
    </row>
    <row r="2696" spans="1:18" x14ac:dyDescent="0.3">
      <c r="A2696">
        <v>19987</v>
      </c>
      <c r="B2696" s="1">
        <v>41981.558333333334</v>
      </c>
      <c r="C2696" s="1">
        <v>41981.560416666667</v>
      </c>
      <c r="D2696" t="s">
        <v>292</v>
      </c>
      <c r="E2696">
        <v>193.08799999999999</v>
      </c>
      <c r="F2696" t="s">
        <v>77</v>
      </c>
      <c r="G2696" t="s">
        <v>124</v>
      </c>
      <c r="H2696" t="s">
        <v>79</v>
      </c>
      <c r="I2696" t="s">
        <v>126</v>
      </c>
      <c r="J2696" t="s">
        <v>24</v>
      </c>
      <c r="K2696" t="s">
        <v>25</v>
      </c>
      <c r="L2696">
        <v>1987</v>
      </c>
      <c r="M2696">
        <f t="shared" si="252"/>
        <v>2014</v>
      </c>
      <c r="N2696">
        <f t="shared" si="253"/>
        <v>12</v>
      </c>
      <c r="O2696">
        <f t="shared" si="254"/>
        <v>4</v>
      </c>
      <c r="P2696">
        <f t="shared" si="255"/>
        <v>13</v>
      </c>
      <c r="Q2696" t="str">
        <f t="shared" si="256"/>
        <v>13:24</v>
      </c>
      <c r="R2696" t="str">
        <f t="shared" si="257"/>
        <v>13:24</v>
      </c>
    </row>
    <row r="2697" spans="1:18" x14ac:dyDescent="0.3">
      <c r="A2697">
        <v>135625</v>
      </c>
      <c r="B2697" s="1">
        <v>42242.574305555558</v>
      </c>
      <c r="C2697" s="1">
        <v>42242.57708333333</v>
      </c>
      <c r="D2697" t="s">
        <v>356</v>
      </c>
      <c r="E2697">
        <v>279.738</v>
      </c>
      <c r="F2697" t="s">
        <v>141</v>
      </c>
      <c r="G2697" t="s">
        <v>40</v>
      </c>
      <c r="H2697" t="s">
        <v>142</v>
      </c>
      <c r="I2697" t="s">
        <v>42</v>
      </c>
      <c r="J2697" t="s">
        <v>24</v>
      </c>
      <c r="K2697" t="s">
        <v>25</v>
      </c>
      <c r="L2697">
        <v>1987</v>
      </c>
      <c r="M2697">
        <f t="shared" si="252"/>
        <v>2015</v>
      </c>
      <c r="N2697">
        <f t="shared" si="253"/>
        <v>8</v>
      </c>
      <c r="O2697">
        <f t="shared" si="254"/>
        <v>3</v>
      </c>
      <c r="P2697">
        <f t="shared" si="255"/>
        <v>13</v>
      </c>
      <c r="Q2697" t="str">
        <f t="shared" si="256"/>
        <v>13:47</v>
      </c>
      <c r="R2697" t="str">
        <f t="shared" si="257"/>
        <v>13:47</v>
      </c>
    </row>
    <row r="2698" spans="1:18" x14ac:dyDescent="0.3">
      <c r="A2698">
        <v>150357</v>
      </c>
      <c r="B2698" s="1">
        <v>42274.636805555558</v>
      </c>
      <c r="C2698" s="1">
        <v>42274.698611111111</v>
      </c>
      <c r="D2698" t="s">
        <v>472</v>
      </c>
      <c r="E2698">
        <v>5364.4390000000003</v>
      </c>
      <c r="F2698" t="s">
        <v>241</v>
      </c>
      <c r="G2698" t="s">
        <v>91</v>
      </c>
      <c r="H2698" t="s">
        <v>242</v>
      </c>
      <c r="I2698" t="s">
        <v>92</v>
      </c>
      <c r="J2698" t="s">
        <v>17</v>
      </c>
      <c r="K2698" t="s">
        <v>18</v>
      </c>
      <c r="L2698" t="s">
        <v>18</v>
      </c>
      <c r="M2698">
        <f t="shared" si="252"/>
        <v>2015</v>
      </c>
      <c r="N2698">
        <f t="shared" si="253"/>
        <v>9</v>
      </c>
      <c r="O2698">
        <f t="shared" si="254"/>
        <v>3</v>
      </c>
      <c r="P2698">
        <f t="shared" si="255"/>
        <v>15</v>
      </c>
      <c r="Q2698" t="str">
        <f t="shared" si="256"/>
        <v>15:17</v>
      </c>
      <c r="R2698" t="str">
        <f t="shared" si="257"/>
        <v>15:17</v>
      </c>
    </row>
    <row r="2699" spans="1:18" x14ac:dyDescent="0.3">
      <c r="A2699">
        <v>103282</v>
      </c>
      <c r="B2699" s="1">
        <v>42191.105555555558</v>
      </c>
      <c r="C2699" s="1">
        <v>42191.167361111111</v>
      </c>
      <c r="D2699" t="s">
        <v>465</v>
      </c>
      <c r="E2699">
        <v>5376.3890000000001</v>
      </c>
      <c r="F2699" t="s">
        <v>13</v>
      </c>
      <c r="G2699" t="s">
        <v>13</v>
      </c>
      <c r="H2699" t="s">
        <v>15</v>
      </c>
      <c r="I2699" t="s">
        <v>15</v>
      </c>
      <c r="J2699" t="s">
        <v>17</v>
      </c>
      <c r="K2699" t="s">
        <v>18</v>
      </c>
      <c r="L2699" t="s">
        <v>18</v>
      </c>
      <c r="M2699">
        <f t="shared" si="252"/>
        <v>2015</v>
      </c>
      <c r="N2699">
        <f t="shared" si="253"/>
        <v>7</v>
      </c>
      <c r="O2699">
        <f t="shared" si="254"/>
        <v>3</v>
      </c>
      <c r="P2699">
        <f t="shared" si="255"/>
        <v>2</v>
      </c>
      <c r="Q2699" t="str">
        <f t="shared" si="256"/>
        <v>2:32</v>
      </c>
      <c r="R2699" t="str">
        <f t="shared" si="257"/>
        <v>2:32</v>
      </c>
    </row>
    <row r="2700" spans="1:18" x14ac:dyDescent="0.3">
      <c r="A2700">
        <v>152323</v>
      </c>
      <c r="B2700" s="1">
        <v>42278.657638888886</v>
      </c>
      <c r="C2700" s="1">
        <v>42278.661111111112</v>
      </c>
      <c r="D2700" t="s">
        <v>519</v>
      </c>
      <c r="E2700">
        <v>305.803</v>
      </c>
      <c r="F2700" t="s">
        <v>33</v>
      </c>
      <c r="G2700" t="s">
        <v>186</v>
      </c>
      <c r="H2700" t="s">
        <v>35</v>
      </c>
      <c r="I2700" t="s">
        <v>187</v>
      </c>
      <c r="J2700" t="s">
        <v>24</v>
      </c>
      <c r="K2700" t="s">
        <v>25</v>
      </c>
      <c r="L2700">
        <v>1974</v>
      </c>
      <c r="M2700">
        <f t="shared" si="252"/>
        <v>2015</v>
      </c>
      <c r="N2700">
        <f t="shared" si="253"/>
        <v>10</v>
      </c>
      <c r="O2700">
        <f t="shared" si="254"/>
        <v>4</v>
      </c>
      <c r="P2700">
        <f t="shared" si="255"/>
        <v>15</v>
      </c>
      <c r="Q2700" t="str">
        <f t="shared" si="256"/>
        <v>15:47</v>
      </c>
      <c r="R2700" t="str">
        <f t="shared" si="257"/>
        <v>15:47</v>
      </c>
    </row>
    <row r="2701" spans="1:18" x14ac:dyDescent="0.3">
      <c r="A2701">
        <v>64227</v>
      </c>
      <c r="B2701" s="1">
        <v>42119.673611111109</v>
      </c>
      <c r="C2701" s="1">
        <v>42119.679861111108</v>
      </c>
      <c r="D2701" t="s">
        <v>331</v>
      </c>
      <c r="E2701">
        <v>542.25099999999998</v>
      </c>
      <c r="F2701" t="s">
        <v>28</v>
      </c>
      <c r="G2701" t="s">
        <v>98</v>
      </c>
      <c r="H2701" t="s">
        <v>30</v>
      </c>
      <c r="I2701" t="s">
        <v>99</v>
      </c>
      <c r="J2701" t="s">
        <v>17</v>
      </c>
      <c r="K2701" t="s">
        <v>18</v>
      </c>
      <c r="L2701" t="s">
        <v>18</v>
      </c>
      <c r="M2701">
        <f t="shared" si="252"/>
        <v>2015</v>
      </c>
      <c r="N2701">
        <f t="shared" si="253"/>
        <v>4</v>
      </c>
      <c r="O2701">
        <f t="shared" si="254"/>
        <v>2</v>
      </c>
      <c r="P2701">
        <f t="shared" si="255"/>
        <v>16</v>
      </c>
      <c r="Q2701" t="str">
        <f t="shared" si="256"/>
        <v>16:10</v>
      </c>
      <c r="R2701" t="str">
        <f t="shared" si="257"/>
        <v>16:10</v>
      </c>
    </row>
    <row r="2702" spans="1:18" x14ac:dyDescent="0.3">
      <c r="A2702">
        <v>6035</v>
      </c>
      <c r="B2702" s="1">
        <v>41938.031944444447</v>
      </c>
      <c r="C2702" s="1">
        <v>41938.036805555559</v>
      </c>
      <c r="D2702" t="s">
        <v>470</v>
      </c>
      <c r="E2702">
        <v>424.97300000000001</v>
      </c>
      <c r="F2702" t="s">
        <v>91</v>
      </c>
      <c r="G2702" t="s">
        <v>32</v>
      </c>
      <c r="H2702" t="s">
        <v>92</v>
      </c>
      <c r="I2702" t="s">
        <v>34</v>
      </c>
      <c r="J2702" t="s">
        <v>17</v>
      </c>
      <c r="K2702" t="s">
        <v>18</v>
      </c>
      <c r="L2702" t="s">
        <v>18</v>
      </c>
      <c r="M2702">
        <f t="shared" si="252"/>
        <v>2014</v>
      </c>
      <c r="N2702">
        <f t="shared" si="253"/>
        <v>10</v>
      </c>
      <c r="O2702">
        <f t="shared" si="254"/>
        <v>4</v>
      </c>
      <c r="P2702">
        <f t="shared" si="255"/>
        <v>0</v>
      </c>
      <c r="Q2702" t="str">
        <f t="shared" si="256"/>
        <v>0:46</v>
      </c>
      <c r="R2702" t="str">
        <f t="shared" si="257"/>
        <v>0:46</v>
      </c>
    </row>
    <row r="2703" spans="1:18" x14ac:dyDescent="0.3">
      <c r="A2703">
        <v>58957</v>
      </c>
      <c r="B2703" s="1">
        <v>42111.549305555556</v>
      </c>
      <c r="C2703" s="1">
        <v>42111.563194444447</v>
      </c>
      <c r="D2703" t="s">
        <v>369</v>
      </c>
      <c r="E2703">
        <v>1182.6010000000001</v>
      </c>
      <c r="F2703" t="s">
        <v>155</v>
      </c>
      <c r="G2703" t="s">
        <v>66</v>
      </c>
      <c r="H2703" t="s">
        <v>156</v>
      </c>
      <c r="I2703" t="s">
        <v>67</v>
      </c>
      <c r="J2703" t="s">
        <v>17</v>
      </c>
      <c r="K2703" t="s">
        <v>18</v>
      </c>
      <c r="L2703" t="s">
        <v>18</v>
      </c>
      <c r="M2703">
        <f t="shared" si="252"/>
        <v>2015</v>
      </c>
      <c r="N2703">
        <f t="shared" si="253"/>
        <v>4</v>
      </c>
      <c r="O2703">
        <f t="shared" si="254"/>
        <v>2</v>
      </c>
      <c r="P2703">
        <f t="shared" si="255"/>
        <v>13</v>
      </c>
      <c r="Q2703" t="str">
        <f t="shared" si="256"/>
        <v>13:11</v>
      </c>
      <c r="R2703" t="str">
        <f t="shared" si="257"/>
        <v>13:11</v>
      </c>
    </row>
    <row r="2704" spans="1:18" x14ac:dyDescent="0.3">
      <c r="A2704">
        <v>76970</v>
      </c>
      <c r="B2704" s="1">
        <v>42145.539583333331</v>
      </c>
      <c r="C2704" s="1">
        <v>42145.541666666664</v>
      </c>
      <c r="D2704" t="s">
        <v>326</v>
      </c>
      <c r="E2704">
        <v>180.49</v>
      </c>
      <c r="F2704" t="s">
        <v>21</v>
      </c>
      <c r="G2704" t="s">
        <v>73</v>
      </c>
      <c r="H2704" t="s">
        <v>23</v>
      </c>
      <c r="I2704" t="s">
        <v>74</v>
      </c>
      <c r="J2704" t="s">
        <v>24</v>
      </c>
      <c r="K2704" t="s">
        <v>25</v>
      </c>
      <c r="L2704">
        <v>1962</v>
      </c>
      <c r="M2704">
        <f t="shared" si="252"/>
        <v>2015</v>
      </c>
      <c r="N2704">
        <f t="shared" si="253"/>
        <v>5</v>
      </c>
      <c r="O2704">
        <f t="shared" si="254"/>
        <v>2</v>
      </c>
      <c r="P2704">
        <f t="shared" si="255"/>
        <v>12</v>
      </c>
      <c r="Q2704" t="str">
        <f t="shared" si="256"/>
        <v>12:57</v>
      </c>
      <c r="R2704" t="str">
        <f t="shared" si="257"/>
        <v>12:57</v>
      </c>
    </row>
    <row r="2705" spans="1:18" x14ac:dyDescent="0.3">
      <c r="A2705">
        <v>25899</v>
      </c>
      <c r="B2705" s="1">
        <v>42010.34375</v>
      </c>
      <c r="C2705" s="1">
        <v>42010.35</v>
      </c>
      <c r="D2705" t="s">
        <v>358</v>
      </c>
      <c r="E2705">
        <v>523.18600000000004</v>
      </c>
      <c r="F2705" t="s">
        <v>91</v>
      </c>
      <c r="G2705" t="s">
        <v>98</v>
      </c>
      <c r="H2705" t="s">
        <v>92</v>
      </c>
      <c r="I2705" t="s">
        <v>99</v>
      </c>
      <c r="J2705" t="s">
        <v>17</v>
      </c>
      <c r="K2705" t="s">
        <v>18</v>
      </c>
      <c r="L2705" t="s">
        <v>18</v>
      </c>
      <c r="M2705">
        <f t="shared" si="252"/>
        <v>2015</v>
      </c>
      <c r="N2705">
        <f t="shared" si="253"/>
        <v>1</v>
      </c>
      <c r="O2705">
        <f t="shared" si="254"/>
        <v>1</v>
      </c>
      <c r="P2705">
        <f t="shared" si="255"/>
        <v>8</v>
      </c>
      <c r="Q2705" t="str">
        <f t="shared" si="256"/>
        <v>8:15</v>
      </c>
      <c r="R2705" t="str">
        <f t="shared" si="257"/>
        <v>8:15</v>
      </c>
    </row>
    <row r="2706" spans="1:18" x14ac:dyDescent="0.3">
      <c r="A2706">
        <v>154083</v>
      </c>
      <c r="B2706" s="1">
        <v>42282.49722222222</v>
      </c>
      <c r="C2706" s="1">
        <v>42282.502083333333</v>
      </c>
      <c r="D2706" t="s">
        <v>295</v>
      </c>
      <c r="E2706">
        <v>413.63200000000001</v>
      </c>
      <c r="F2706" t="s">
        <v>21</v>
      </c>
      <c r="G2706" t="s">
        <v>14</v>
      </c>
      <c r="H2706" t="s">
        <v>23</v>
      </c>
      <c r="I2706" t="s">
        <v>16</v>
      </c>
      <c r="J2706" t="s">
        <v>24</v>
      </c>
      <c r="K2706" t="s">
        <v>25</v>
      </c>
      <c r="L2706">
        <v>1972</v>
      </c>
      <c r="M2706">
        <f t="shared" si="252"/>
        <v>2015</v>
      </c>
      <c r="N2706">
        <f t="shared" si="253"/>
        <v>10</v>
      </c>
      <c r="O2706">
        <f t="shared" si="254"/>
        <v>4</v>
      </c>
      <c r="P2706">
        <f t="shared" si="255"/>
        <v>11</v>
      </c>
      <c r="Q2706" t="str">
        <f t="shared" si="256"/>
        <v>11:56</v>
      </c>
      <c r="R2706" t="str">
        <f t="shared" si="257"/>
        <v>11:56</v>
      </c>
    </row>
    <row r="2707" spans="1:18" x14ac:dyDescent="0.3">
      <c r="A2707">
        <v>75909</v>
      </c>
      <c r="B2707" s="1">
        <v>42143.662499999999</v>
      </c>
      <c r="C2707" s="1">
        <v>42143.667361111111</v>
      </c>
      <c r="D2707" t="s">
        <v>587</v>
      </c>
      <c r="E2707">
        <v>428.29500000000002</v>
      </c>
      <c r="F2707" t="s">
        <v>56</v>
      </c>
      <c r="G2707" t="s">
        <v>21</v>
      </c>
      <c r="H2707" t="s">
        <v>58</v>
      </c>
      <c r="I2707" t="s">
        <v>23</v>
      </c>
      <c r="J2707" t="s">
        <v>24</v>
      </c>
      <c r="K2707" t="s">
        <v>25</v>
      </c>
      <c r="L2707">
        <v>1971</v>
      </c>
      <c r="M2707">
        <f t="shared" si="252"/>
        <v>2015</v>
      </c>
      <c r="N2707">
        <f t="shared" si="253"/>
        <v>5</v>
      </c>
      <c r="O2707">
        <f t="shared" si="254"/>
        <v>2</v>
      </c>
      <c r="P2707">
        <f t="shared" si="255"/>
        <v>15</v>
      </c>
      <c r="Q2707" t="str">
        <f t="shared" si="256"/>
        <v>15:54</v>
      </c>
      <c r="R2707" t="str">
        <f t="shared" si="257"/>
        <v>15:54</v>
      </c>
    </row>
    <row r="2708" spans="1:18" x14ac:dyDescent="0.3">
      <c r="A2708">
        <v>150660</v>
      </c>
      <c r="B2708" s="1">
        <v>42275.436111111114</v>
      </c>
      <c r="C2708" s="1">
        <v>42275.45</v>
      </c>
      <c r="D2708" t="s">
        <v>72</v>
      </c>
      <c r="E2708">
        <v>1149.3109999999999</v>
      </c>
      <c r="F2708" t="s">
        <v>91</v>
      </c>
      <c r="G2708" t="s">
        <v>56</v>
      </c>
      <c r="H2708" t="s">
        <v>92</v>
      </c>
      <c r="I2708" t="s">
        <v>58</v>
      </c>
      <c r="J2708" t="s">
        <v>17</v>
      </c>
      <c r="K2708" t="s">
        <v>18</v>
      </c>
      <c r="L2708" t="s">
        <v>18</v>
      </c>
      <c r="M2708">
        <f t="shared" si="252"/>
        <v>2015</v>
      </c>
      <c r="N2708">
        <f t="shared" si="253"/>
        <v>9</v>
      </c>
      <c r="O2708">
        <f t="shared" si="254"/>
        <v>3</v>
      </c>
      <c r="P2708">
        <f t="shared" si="255"/>
        <v>10</v>
      </c>
      <c r="Q2708" t="str">
        <f t="shared" si="256"/>
        <v>10:28</v>
      </c>
      <c r="R2708" t="str">
        <f t="shared" si="257"/>
        <v>10:28</v>
      </c>
    </row>
    <row r="2709" spans="1:18" x14ac:dyDescent="0.3">
      <c r="A2709">
        <v>109025</v>
      </c>
      <c r="B2709" s="1">
        <v>42199.734027777777</v>
      </c>
      <c r="C2709" s="1">
        <v>42199.741666666669</v>
      </c>
      <c r="D2709" t="s">
        <v>475</v>
      </c>
      <c r="E2709">
        <v>656.75099999999998</v>
      </c>
      <c r="F2709" t="s">
        <v>73</v>
      </c>
      <c r="G2709" t="s">
        <v>141</v>
      </c>
      <c r="H2709" t="s">
        <v>74</v>
      </c>
      <c r="I2709" t="s">
        <v>142</v>
      </c>
      <c r="J2709" t="s">
        <v>24</v>
      </c>
      <c r="K2709" t="s">
        <v>25</v>
      </c>
      <c r="L2709">
        <v>1991</v>
      </c>
      <c r="M2709">
        <f t="shared" si="252"/>
        <v>2015</v>
      </c>
      <c r="N2709">
        <f t="shared" si="253"/>
        <v>7</v>
      </c>
      <c r="O2709">
        <f t="shared" si="254"/>
        <v>3</v>
      </c>
      <c r="P2709">
        <f t="shared" si="255"/>
        <v>17</v>
      </c>
      <c r="Q2709" t="str">
        <f t="shared" si="256"/>
        <v>17:37</v>
      </c>
      <c r="R2709" t="str">
        <f t="shared" si="257"/>
        <v>17:37</v>
      </c>
    </row>
    <row r="2710" spans="1:18" x14ac:dyDescent="0.3">
      <c r="A2710">
        <v>98576</v>
      </c>
      <c r="B2710" s="1">
        <v>42183.587500000001</v>
      </c>
      <c r="C2710" s="1">
        <v>42183.606249999997</v>
      </c>
      <c r="D2710" t="s">
        <v>409</v>
      </c>
      <c r="E2710">
        <v>1626.1289999999999</v>
      </c>
      <c r="F2710" t="s">
        <v>112</v>
      </c>
      <c r="G2710" t="s">
        <v>91</v>
      </c>
      <c r="H2710" t="s">
        <v>113</v>
      </c>
      <c r="I2710" t="s">
        <v>92</v>
      </c>
      <c r="J2710" t="s">
        <v>17</v>
      </c>
      <c r="K2710" t="s">
        <v>18</v>
      </c>
      <c r="L2710" t="s">
        <v>18</v>
      </c>
      <c r="M2710">
        <f t="shared" si="252"/>
        <v>2015</v>
      </c>
      <c r="N2710">
        <f t="shared" si="253"/>
        <v>6</v>
      </c>
      <c r="O2710">
        <f t="shared" si="254"/>
        <v>2</v>
      </c>
      <c r="P2710">
        <f t="shared" si="255"/>
        <v>14</v>
      </c>
      <c r="Q2710" t="str">
        <f t="shared" si="256"/>
        <v>14:6</v>
      </c>
      <c r="R2710" t="str">
        <f t="shared" si="257"/>
        <v>14:06</v>
      </c>
    </row>
    <row r="2711" spans="1:18" x14ac:dyDescent="0.3">
      <c r="A2711">
        <v>83765</v>
      </c>
      <c r="B2711" s="1">
        <v>42157.793749999997</v>
      </c>
      <c r="C2711" s="1">
        <v>42157.798611111109</v>
      </c>
      <c r="D2711" t="s">
        <v>581</v>
      </c>
      <c r="E2711">
        <v>420.25900000000001</v>
      </c>
      <c r="F2711" t="s">
        <v>141</v>
      </c>
      <c r="G2711" t="s">
        <v>83</v>
      </c>
      <c r="H2711" t="s">
        <v>142</v>
      </c>
      <c r="I2711" t="s">
        <v>85</v>
      </c>
      <c r="J2711" t="s">
        <v>24</v>
      </c>
      <c r="K2711" t="s">
        <v>25</v>
      </c>
      <c r="L2711">
        <v>1983</v>
      </c>
      <c r="M2711">
        <f t="shared" si="252"/>
        <v>2015</v>
      </c>
      <c r="N2711">
        <f t="shared" si="253"/>
        <v>6</v>
      </c>
      <c r="O2711">
        <f t="shared" si="254"/>
        <v>2</v>
      </c>
      <c r="P2711">
        <f t="shared" si="255"/>
        <v>19</v>
      </c>
      <c r="Q2711" t="str">
        <f t="shared" si="256"/>
        <v>19:3</v>
      </c>
      <c r="R2711" t="str">
        <f t="shared" si="257"/>
        <v>19:03</v>
      </c>
    </row>
    <row r="2712" spans="1:18" x14ac:dyDescent="0.3">
      <c r="A2712">
        <v>149385</v>
      </c>
      <c r="B2712" s="1">
        <v>42272.586111111108</v>
      </c>
      <c r="C2712" s="1">
        <v>42272.597916666666</v>
      </c>
      <c r="D2712" t="s">
        <v>393</v>
      </c>
      <c r="E2712">
        <v>1006.955</v>
      </c>
      <c r="F2712" t="s">
        <v>66</v>
      </c>
      <c r="G2712" t="s">
        <v>27</v>
      </c>
      <c r="H2712" t="s">
        <v>67</v>
      </c>
      <c r="I2712" t="s">
        <v>29</v>
      </c>
      <c r="J2712" t="s">
        <v>24</v>
      </c>
      <c r="K2712" t="s">
        <v>25</v>
      </c>
      <c r="L2712">
        <v>1963</v>
      </c>
      <c r="M2712">
        <f t="shared" si="252"/>
        <v>2015</v>
      </c>
      <c r="N2712">
        <f t="shared" si="253"/>
        <v>9</v>
      </c>
      <c r="O2712">
        <f t="shared" si="254"/>
        <v>3</v>
      </c>
      <c r="P2712">
        <f t="shared" si="255"/>
        <v>14</v>
      </c>
      <c r="Q2712" t="str">
        <f t="shared" si="256"/>
        <v>14:4</v>
      </c>
      <c r="R2712" t="str">
        <f t="shared" si="257"/>
        <v>14:04</v>
      </c>
    </row>
    <row r="2713" spans="1:18" x14ac:dyDescent="0.3">
      <c r="A2713">
        <v>87932</v>
      </c>
      <c r="B2713" s="1">
        <v>42165.452777777777</v>
      </c>
      <c r="C2713" s="1">
        <v>42165.457638888889</v>
      </c>
      <c r="D2713" t="s">
        <v>305</v>
      </c>
      <c r="E2713">
        <v>410.50099999999998</v>
      </c>
      <c r="F2713" t="s">
        <v>28</v>
      </c>
      <c r="G2713" t="s">
        <v>150</v>
      </c>
      <c r="H2713" t="s">
        <v>30</v>
      </c>
      <c r="I2713" t="s">
        <v>151</v>
      </c>
      <c r="J2713" t="s">
        <v>24</v>
      </c>
      <c r="K2713" t="s">
        <v>25</v>
      </c>
      <c r="L2713">
        <v>1976</v>
      </c>
      <c r="M2713">
        <f t="shared" si="252"/>
        <v>2015</v>
      </c>
      <c r="N2713">
        <f t="shared" si="253"/>
        <v>6</v>
      </c>
      <c r="O2713">
        <f t="shared" si="254"/>
        <v>2</v>
      </c>
      <c r="P2713">
        <f t="shared" si="255"/>
        <v>10</v>
      </c>
      <c r="Q2713" t="str">
        <f t="shared" si="256"/>
        <v>10:52</v>
      </c>
      <c r="R2713" t="str">
        <f t="shared" si="257"/>
        <v>10:52</v>
      </c>
    </row>
    <row r="2714" spans="1:18" x14ac:dyDescent="0.3">
      <c r="A2714">
        <v>56921</v>
      </c>
      <c r="B2714" s="1">
        <v>42105.643055555556</v>
      </c>
      <c r="C2714" s="1">
        <v>42105.803472222222</v>
      </c>
      <c r="D2714" t="s">
        <v>462</v>
      </c>
      <c r="E2714">
        <v>13864.508</v>
      </c>
      <c r="F2714" t="s">
        <v>28</v>
      </c>
      <c r="G2714" t="s">
        <v>28</v>
      </c>
      <c r="H2714" t="s">
        <v>30</v>
      </c>
      <c r="I2714" t="s">
        <v>30</v>
      </c>
      <c r="J2714" t="s">
        <v>17</v>
      </c>
      <c r="K2714" t="s">
        <v>18</v>
      </c>
      <c r="L2714" t="s">
        <v>18</v>
      </c>
      <c r="M2714">
        <f t="shared" si="252"/>
        <v>2015</v>
      </c>
      <c r="N2714">
        <f t="shared" si="253"/>
        <v>4</v>
      </c>
      <c r="O2714">
        <f t="shared" si="254"/>
        <v>2</v>
      </c>
      <c r="P2714">
        <f t="shared" si="255"/>
        <v>15</v>
      </c>
      <c r="Q2714" t="str">
        <f t="shared" si="256"/>
        <v>15:26</v>
      </c>
      <c r="R2714" t="str">
        <f t="shared" si="257"/>
        <v>15:26</v>
      </c>
    </row>
    <row r="2715" spans="1:18" x14ac:dyDescent="0.3">
      <c r="A2715">
        <v>141427</v>
      </c>
      <c r="B2715" s="1">
        <v>42255.761805555558</v>
      </c>
      <c r="C2715" s="1">
        <v>42255.770138888889</v>
      </c>
      <c r="D2715" t="s">
        <v>379</v>
      </c>
      <c r="E2715">
        <v>738.66200000000003</v>
      </c>
      <c r="F2715" t="s">
        <v>186</v>
      </c>
      <c r="G2715" t="s">
        <v>37</v>
      </c>
      <c r="H2715" t="s">
        <v>187</v>
      </c>
      <c r="I2715" t="s">
        <v>38</v>
      </c>
      <c r="J2715" t="s">
        <v>24</v>
      </c>
      <c r="K2715" t="s">
        <v>25</v>
      </c>
      <c r="L2715">
        <v>1956</v>
      </c>
      <c r="M2715">
        <f t="shared" si="252"/>
        <v>2015</v>
      </c>
      <c r="N2715">
        <f t="shared" si="253"/>
        <v>9</v>
      </c>
      <c r="O2715">
        <f t="shared" si="254"/>
        <v>3</v>
      </c>
      <c r="P2715">
        <f t="shared" si="255"/>
        <v>18</v>
      </c>
      <c r="Q2715" t="str">
        <f t="shared" si="256"/>
        <v>18:17</v>
      </c>
      <c r="R2715" t="str">
        <f t="shared" si="257"/>
        <v>18:17</v>
      </c>
    </row>
    <row r="2716" spans="1:18" x14ac:dyDescent="0.3">
      <c r="A2716">
        <v>90529</v>
      </c>
      <c r="B2716" s="1">
        <v>42169.550694444442</v>
      </c>
      <c r="C2716" s="1">
        <v>42169.560416666667</v>
      </c>
      <c r="D2716" t="s">
        <v>444</v>
      </c>
      <c r="E2716">
        <v>829.20399999999995</v>
      </c>
      <c r="F2716" t="s">
        <v>91</v>
      </c>
      <c r="G2716" t="s">
        <v>37</v>
      </c>
      <c r="H2716" t="s">
        <v>92</v>
      </c>
      <c r="I2716" t="s">
        <v>38</v>
      </c>
      <c r="J2716" t="s">
        <v>24</v>
      </c>
      <c r="K2716" t="s">
        <v>25</v>
      </c>
      <c r="L2716">
        <v>1985</v>
      </c>
      <c r="M2716">
        <f t="shared" si="252"/>
        <v>2015</v>
      </c>
      <c r="N2716">
        <f t="shared" si="253"/>
        <v>6</v>
      </c>
      <c r="O2716">
        <f t="shared" si="254"/>
        <v>2</v>
      </c>
      <c r="P2716">
        <f t="shared" si="255"/>
        <v>13</v>
      </c>
      <c r="Q2716" t="str">
        <f t="shared" si="256"/>
        <v>13:13</v>
      </c>
      <c r="R2716" t="str">
        <f t="shared" si="257"/>
        <v>13:13</v>
      </c>
    </row>
    <row r="2717" spans="1:18" x14ac:dyDescent="0.3">
      <c r="A2717">
        <v>65020</v>
      </c>
      <c r="B2717" s="1">
        <v>42121.616666666669</v>
      </c>
      <c r="C2717" s="1">
        <v>42121.62222222222</v>
      </c>
      <c r="D2717" t="s">
        <v>240</v>
      </c>
      <c r="E2717">
        <v>498.21699999999998</v>
      </c>
      <c r="F2717" t="s">
        <v>155</v>
      </c>
      <c r="G2717" t="s">
        <v>91</v>
      </c>
      <c r="H2717" t="s">
        <v>156</v>
      </c>
      <c r="I2717" t="s">
        <v>92</v>
      </c>
      <c r="J2717" t="s">
        <v>24</v>
      </c>
      <c r="K2717" t="s">
        <v>25</v>
      </c>
      <c r="L2717">
        <v>1975</v>
      </c>
      <c r="M2717">
        <f t="shared" si="252"/>
        <v>2015</v>
      </c>
      <c r="N2717">
        <f t="shared" si="253"/>
        <v>4</v>
      </c>
      <c r="O2717">
        <f t="shared" si="254"/>
        <v>2</v>
      </c>
      <c r="P2717">
        <f t="shared" si="255"/>
        <v>14</v>
      </c>
      <c r="Q2717" t="str">
        <f t="shared" si="256"/>
        <v>14:48</v>
      </c>
      <c r="R2717" t="str">
        <f t="shared" si="257"/>
        <v>14:48</v>
      </c>
    </row>
    <row r="2718" spans="1:18" x14ac:dyDescent="0.3">
      <c r="A2718">
        <v>24045</v>
      </c>
      <c r="B2718" s="1">
        <v>41999.496527777781</v>
      </c>
      <c r="C2718" s="1">
        <v>41999.55</v>
      </c>
      <c r="D2718" t="s">
        <v>296</v>
      </c>
      <c r="E2718">
        <v>4605.6499999999996</v>
      </c>
      <c r="F2718" t="s">
        <v>46</v>
      </c>
      <c r="G2718" t="s">
        <v>46</v>
      </c>
      <c r="H2718" t="s">
        <v>47</v>
      </c>
      <c r="I2718" t="s">
        <v>47</v>
      </c>
      <c r="J2718" t="s">
        <v>17</v>
      </c>
      <c r="K2718" t="s">
        <v>18</v>
      </c>
      <c r="L2718" t="s">
        <v>18</v>
      </c>
      <c r="M2718">
        <f t="shared" si="252"/>
        <v>2014</v>
      </c>
      <c r="N2718">
        <f t="shared" si="253"/>
        <v>12</v>
      </c>
      <c r="O2718">
        <f t="shared" si="254"/>
        <v>4</v>
      </c>
      <c r="P2718">
        <f t="shared" si="255"/>
        <v>11</v>
      </c>
      <c r="Q2718" t="str">
        <f t="shared" si="256"/>
        <v>11:55</v>
      </c>
      <c r="R2718" t="str">
        <f t="shared" si="257"/>
        <v>11:55</v>
      </c>
    </row>
    <row r="2719" spans="1:18" x14ac:dyDescent="0.3">
      <c r="A2719">
        <v>114171</v>
      </c>
      <c r="B2719" s="1">
        <v>42207.625694444447</v>
      </c>
      <c r="C2719" s="1">
        <v>42207.629166666666</v>
      </c>
      <c r="D2719" t="s">
        <v>331</v>
      </c>
      <c r="E2719">
        <v>321.755</v>
      </c>
      <c r="F2719" t="s">
        <v>228</v>
      </c>
      <c r="G2719" t="s">
        <v>28</v>
      </c>
      <c r="H2719" t="s">
        <v>229</v>
      </c>
      <c r="I2719" t="s">
        <v>30</v>
      </c>
      <c r="J2719" t="s">
        <v>24</v>
      </c>
      <c r="K2719" t="s">
        <v>25</v>
      </c>
      <c r="L2719">
        <v>1969</v>
      </c>
      <c r="M2719">
        <f t="shared" si="252"/>
        <v>2015</v>
      </c>
      <c r="N2719">
        <f t="shared" si="253"/>
        <v>7</v>
      </c>
      <c r="O2719">
        <f t="shared" si="254"/>
        <v>3</v>
      </c>
      <c r="P2719">
        <f t="shared" si="255"/>
        <v>15</v>
      </c>
      <c r="Q2719" t="str">
        <f t="shared" si="256"/>
        <v>15:1</v>
      </c>
      <c r="R2719" t="str">
        <f t="shared" si="257"/>
        <v>15:01</v>
      </c>
    </row>
    <row r="2720" spans="1:18" x14ac:dyDescent="0.3">
      <c r="A2720">
        <v>94529</v>
      </c>
      <c r="B2720" s="1">
        <v>42176.368750000001</v>
      </c>
      <c r="C2720" s="1">
        <v>42176.379861111112</v>
      </c>
      <c r="D2720" t="s">
        <v>466</v>
      </c>
      <c r="E2720">
        <v>933.39400000000001</v>
      </c>
      <c r="F2720" t="s">
        <v>91</v>
      </c>
      <c r="G2720" t="s">
        <v>41</v>
      </c>
      <c r="H2720" t="s">
        <v>92</v>
      </c>
      <c r="I2720" t="s">
        <v>43</v>
      </c>
      <c r="J2720" t="s">
        <v>17</v>
      </c>
      <c r="K2720" t="s">
        <v>18</v>
      </c>
      <c r="L2720" t="s">
        <v>18</v>
      </c>
      <c r="M2720">
        <f t="shared" si="252"/>
        <v>2015</v>
      </c>
      <c r="N2720">
        <f t="shared" si="253"/>
        <v>6</v>
      </c>
      <c r="O2720">
        <f t="shared" si="254"/>
        <v>2</v>
      </c>
      <c r="P2720">
        <f t="shared" si="255"/>
        <v>8</v>
      </c>
      <c r="Q2720" t="str">
        <f t="shared" si="256"/>
        <v>8:51</v>
      </c>
      <c r="R2720" t="str">
        <f t="shared" si="257"/>
        <v>8:51</v>
      </c>
    </row>
    <row r="2721" spans="1:18" x14ac:dyDescent="0.3">
      <c r="A2721">
        <v>89036</v>
      </c>
      <c r="B2721" s="1">
        <v>42167.354166666664</v>
      </c>
      <c r="C2721" s="1">
        <v>42167.359722222223</v>
      </c>
      <c r="D2721" t="s">
        <v>195</v>
      </c>
      <c r="E2721">
        <v>482.75599999999997</v>
      </c>
      <c r="F2721" t="s">
        <v>51</v>
      </c>
      <c r="G2721" t="s">
        <v>56</v>
      </c>
      <c r="H2721" t="s">
        <v>53</v>
      </c>
      <c r="I2721" t="s">
        <v>58</v>
      </c>
      <c r="J2721" t="s">
        <v>24</v>
      </c>
      <c r="K2721" t="s">
        <v>25</v>
      </c>
      <c r="L2721">
        <v>1987</v>
      </c>
      <c r="M2721">
        <f t="shared" si="252"/>
        <v>2015</v>
      </c>
      <c r="N2721">
        <f t="shared" si="253"/>
        <v>6</v>
      </c>
      <c r="O2721">
        <f t="shared" si="254"/>
        <v>2</v>
      </c>
      <c r="P2721">
        <f t="shared" si="255"/>
        <v>8</v>
      </c>
      <c r="Q2721" t="str">
        <f t="shared" si="256"/>
        <v>8:30</v>
      </c>
      <c r="R2721" t="str">
        <f t="shared" si="257"/>
        <v>8:30</v>
      </c>
    </row>
    <row r="2722" spans="1:18" x14ac:dyDescent="0.3">
      <c r="A2722">
        <v>29798</v>
      </c>
      <c r="B2722" s="1">
        <v>42024.711111111108</v>
      </c>
      <c r="C2722" s="1">
        <v>42024.717361111114</v>
      </c>
      <c r="D2722" t="s">
        <v>409</v>
      </c>
      <c r="E2722">
        <v>493.67700000000002</v>
      </c>
      <c r="F2722" t="s">
        <v>60</v>
      </c>
      <c r="G2722" t="s">
        <v>120</v>
      </c>
      <c r="H2722" t="s">
        <v>61</v>
      </c>
      <c r="I2722" t="s">
        <v>122</v>
      </c>
      <c r="J2722" t="s">
        <v>24</v>
      </c>
      <c r="K2722" t="s">
        <v>25</v>
      </c>
      <c r="L2722">
        <v>1986</v>
      </c>
      <c r="M2722">
        <f t="shared" si="252"/>
        <v>2015</v>
      </c>
      <c r="N2722">
        <f t="shared" si="253"/>
        <v>1</v>
      </c>
      <c r="O2722">
        <f t="shared" si="254"/>
        <v>1</v>
      </c>
      <c r="P2722">
        <f t="shared" si="255"/>
        <v>17</v>
      </c>
      <c r="Q2722" t="str">
        <f t="shared" si="256"/>
        <v>17:4</v>
      </c>
      <c r="R2722" t="str">
        <f t="shared" si="257"/>
        <v>17:04</v>
      </c>
    </row>
    <row r="2723" spans="1:18" x14ac:dyDescent="0.3">
      <c r="A2723">
        <v>35728</v>
      </c>
      <c r="B2723" s="1">
        <v>42046.251388888886</v>
      </c>
      <c r="C2723" s="1">
        <v>42046.253472222219</v>
      </c>
      <c r="D2723" t="s">
        <v>583</v>
      </c>
      <c r="E2723">
        <v>151.38</v>
      </c>
      <c r="F2723" t="s">
        <v>108</v>
      </c>
      <c r="G2723" t="s">
        <v>20</v>
      </c>
      <c r="H2723" t="s">
        <v>110</v>
      </c>
      <c r="I2723" t="s">
        <v>22</v>
      </c>
      <c r="J2723" t="s">
        <v>24</v>
      </c>
      <c r="K2723" t="s">
        <v>25</v>
      </c>
      <c r="L2723">
        <v>1987</v>
      </c>
      <c r="M2723">
        <f t="shared" si="252"/>
        <v>2015</v>
      </c>
      <c r="N2723">
        <f t="shared" si="253"/>
        <v>2</v>
      </c>
      <c r="O2723">
        <f t="shared" si="254"/>
        <v>1</v>
      </c>
      <c r="P2723">
        <f t="shared" si="255"/>
        <v>6</v>
      </c>
      <c r="Q2723" t="str">
        <f t="shared" si="256"/>
        <v>6:2</v>
      </c>
      <c r="R2723" t="str">
        <f t="shared" si="257"/>
        <v>6:02</v>
      </c>
    </row>
    <row r="2724" spans="1:18" x14ac:dyDescent="0.3">
      <c r="A2724">
        <v>62969</v>
      </c>
      <c r="B2724" s="1">
        <v>42116.649305555555</v>
      </c>
      <c r="C2724" s="1">
        <v>42116.654166666667</v>
      </c>
      <c r="D2724" t="s">
        <v>516</v>
      </c>
      <c r="E2724">
        <v>419.54199999999997</v>
      </c>
      <c r="F2724" t="s">
        <v>51</v>
      </c>
      <c r="G2724" t="s">
        <v>88</v>
      </c>
      <c r="H2724" t="s">
        <v>53</v>
      </c>
      <c r="I2724" t="s">
        <v>89</v>
      </c>
      <c r="J2724" t="s">
        <v>24</v>
      </c>
      <c r="K2724" t="s">
        <v>25</v>
      </c>
      <c r="L2724">
        <v>1987</v>
      </c>
      <c r="M2724">
        <f t="shared" si="252"/>
        <v>2015</v>
      </c>
      <c r="N2724">
        <f t="shared" si="253"/>
        <v>4</v>
      </c>
      <c r="O2724">
        <f t="shared" si="254"/>
        <v>2</v>
      </c>
      <c r="P2724">
        <f t="shared" si="255"/>
        <v>15</v>
      </c>
      <c r="Q2724" t="str">
        <f t="shared" si="256"/>
        <v>15:35</v>
      </c>
      <c r="R2724" t="str">
        <f t="shared" si="257"/>
        <v>15:35</v>
      </c>
    </row>
    <row r="2725" spans="1:18" x14ac:dyDescent="0.3">
      <c r="A2725">
        <v>70547</v>
      </c>
      <c r="B2725" s="1">
        <v>42133.418055555558</v>
      </c>
      <c r="C2725" s="1">
        <v>42133.443749999999</v>
      </c>
      <c r="D2725" t="s">
        <v>323</v>
      </c>
      <c r="E2725">
        <v>2275.797</v>
      </c>
      <c r="F2725" t="s">
        <v>21</v>
      </c>
      <c r="G2725" t="s">
        <v>46</v>
      </c>
      <c r="H2725" t="s">
        <v>23</v>
      </c>
      <c r="I2725" t="s">
        <v>47</v>
      </c>
      <c r="J2725" t="s">
        <v>17</v>
      </c>
      <c r="K2725" t="s">
        <v>18</v>
      </c>
      <c r="L2725" t="s">
        <v>18</v>
      </c>
      <c r="M2725">
        <f t="shared" si="252"/>
        <v>2015</v>
      </c>
      <c r="N2725">
        <f t="shared" si="253"/>
        <v>5</v>
      </c>
      <c r="O2725">
        <f t="shared" si="254"/>
        <v>2</v>
      </c>
      <c r="P2725">
        <f t="shared" si="255"/>
        <v>10</v>
      </c>
      <c r="Q2725" t="str">
        <f t="shared" si="256"/>
        <v>10:2</v>
      </c>
      <c r="R2725" t="str">
        <f t="shared" si="257"/>
        <v>10:02</v>
      </c>
    </row>
    <row r="2726" spans="1:18" x14ac:dyDescent="0.3">
      <c r="A2726">
        <v>128336</v>
      </c>
      <c r="B2726" s="1">
        <v>42229.810416666667</v>
      </c>
      <c r="C2726" s="1">
        <v>42229.820138888892</v>
      </c>
      <c r="D2726" t="s">
        <v>538</v>
      </c>
      <c r="E2726">
        <v>816.779</v>
      </c>
      <c r="F2726" t="s">
        <v>186</v>
      </c>
      <c r="G2726" t="s">
        <v>70</v>
      </c>
      <c r="H2726" t="s">
        <v>187</v>
      </c>
      <c r="I2726" t="s">
        <v>71</v>
      </c>
      <c r="J2726" t="s">
        <v>17</v>
      </c>
      <c r="K2726" t="s">
        <v>18</v>
      </c>
      <c r="L2726" t="s">
        <v>18</v>
      </c>
      <c r="M2726">
        <f t="shared" si="252"/>
        <v>2015</v>
      </c>
      <c r="N2726">
        <f t="shared" si="253"/>
        <v>8</v>
      </c>
      <c r="O2726">
        <f t="shared" si="254"/>
        <v>3</v>
      </c>
      <c r="P2726">
        <f t="shared" si="255"/>
        <v>19</v>
      </c>
      <c r="Q2726" t="str">
        <f t="shared" si="256"/>
        <v>19:27</v>
      </c>
      <c r="R2726" t="str">
        <f t="shared" si="257"/>
        <v>19:27</v>
      </c>
    </row>
    <row r="2727" spans="1:18" x14ac:dyDescent="0.3">
      <c r="A2727">
        <v>34443</v>
      </c>
      <c r="B2727" s="1">
        <v>42040.79583333333</v>
      </c>
      <c r="C2727" s="1">
        <v>42040.800000000003</v>
      </c>
      <c r="D2727" t="s">
        <v>581</v>
      </c>
      <c r="E2727">
        <v>316.92200000000003</v>
      </c>
      <c r="F2727" t="s">
        <v>33</v>
      </c>
      <c r="G2727" t="s">
        <v>41</v>
      </c>
      <c r="H2727" t="s">
        <v>35</v>
      </c>
      <c r="I2727" t="s">
        <v>43</v>
      </c>
      <c r="J2727" t="s">
        <v>24</v>
      </c>
      <c r="K2727" t="s">
        <v>25</v>
      </c>
      <c r="L2727">
        <v>1977</v>
      </c>
      <c r="M2727">
        <f t="shared" si="252"/>
        <v>2015</v>
      </c>
      <c r="N2727">
        <f t="shared" si="253"/>
        <v>2</v>
      </c>
      <c r="O2727">
        <f t="shared" si="254"/>
        <v>1</v>
      </c>
      <c r="P2727">
        <f t="shared" si="255"/>
        <v>19</v>
      </c>
      <c r="Q2727" t="str">
        <f t="shared" si="256"/>
        <v>19:6</v>
      </c>
      <c r="R2727" t="str">
        <f t="shared" si="257"/>
        <v>19:06</v>
      </c>
    </row>
    <row r="2728" spans="1:18" x14ac:dyDescent="0.3">
      <c r="A2728">
        <v>46421</v>
      </c>
      <c r="B2728" s="1">
        <v>42075.779861111114</v>
      </c>
      <c r="C2728" s="1">
        <v>42075.79583333333</v>
      </c>
      <c r="D2728" t="s">
        <v>470</v>
      </c>
      <c r="E2728">
        <v>1423.816</v>
      </c>
      <c r="F2728" t="s">
        <v>155</v>
      </c>
      <c r="G2728" t="s">
        <v>170</v>
      </c>
      <c r="H2728" t="s">
        <v>156</v>
      </c>
      <c r="I2728" t="s">
        <v>171</v>
      </c>
      <c r="J2728" t="s">
        <v>17</v>
      </c>
      <c r="K2728" t="s">
        <v>18</v>
      </c>
      <c r="L2728" t="s">
        <v>18</v>
      </c>
      <c r="M2728">
        <f t="shared" si="252"/>
        <v>2015</v>
      </c>
      <c r="N2728">
        <f t="shared" si="253"/>
        <v>3</v>
      </c>
      <c r="O2728">
        <f t="shared" si="254"/>
        <v>1</v>
      </c>
      <c r="P2728">
        <f t="shared" si="255"/>
        <v>18</v>
      </c>
      <c r="Q2728" t="str">
        <f t="shared" si="256"/>
        <v>18:43</v>
      </c>
      <c r="R2728" t="str">
        <f t="shared" si="257"/>
        <v>18:43</v>
      </c>
    </row>
    <row r="2729" spans="1:18" x14ac:dyDescent="0.3">
      <c r="A2729">
        <v>131992</v>
      </c>
      <c r="B2729" s="1">
        <v>42236.37777777778</v>
      </c>
      <c r="C2729" s="1">
        <v>42236.382638888892</v>
      </c>
      <c r="D2729" t="s">
        <v>231</v>
      </c>
      <c r="E2729">
        <v>430.49400000000003</v>
      </c>
      <c r="F2729" t="s">
        <v>51</v>
      </c>
      <c r="G2729" t="s">
        <v>141</v>
      </c>
      <c r="H2729" t="s">
        <v>53</v>
      </c>
      <c r="I2729" t="s">
        <v>142</v>
      </c>
      <c r="J2729" t="s">
        <v>24</v>
      </c>
      <c r="K2729" t="s">
        <v>25</v>
      </c>
      <c r="L2729">
        <v>1973</v>
      </c>
      <c r="M2729">
        <f t="shared" si="252"/>
        <v>2015</v>
      </c>
      <c r="N2729">
        <f t="shared" si="253"/>
        <v>8</v>
      </c>
      <c r="O2729">
        <f t="shared" si="254"/>
        <v>3</v>
      </c>
      <c r="P2729">
        <f t="shared" si="255"/>
        <v>9</v>
      </c>
      <c r="Q2729" t="str">
        <f t="shared" si="256"/>
        <v>9:4</v>
      </c>
      <c r="R2729" t="str">
        <f t="shared" si="257"/>
        <v>9:04</v>
      </c>
    </row>
    <row r="2730" spans="1:18" x14ac:dyDescent="0.3">
      <c r="A2730">
        <v>108666</v>
      </c>
      <c r="B2730" s="1">
        <v>42199.392361111109</v>
      </c>
      <c r="C2730" s="1">
        <v>42199.401388888888</v>
      </c>
      <c r="D2730" t="s">
        <v>312</v>
      </c>
      <c r="E2730">
        <v>765.87800000000004</v>
      </c>
      <c r="F2730" t="s">
        <v>40</v>
      </c>
      <c r="G2730" t="s">
        <v>83</v>
      </c>
      <c r="H2730" t="s">
        <v>42</v>
      </c>
      <c r="I2730" t="s">
        <v>85</v>
      </c>
      <c r="J2730" t="s">
        <v>24</v>
      </c>
      <c r="K2730" t="s">
        <v>25</v>
      </c>
      <c r="L2730">
        <v>1980</v>
      </c>
      <c r="M2730">
        <f t="shared" si="252"/>
        <v>2015</v>
      </c>
      <c r="N2730">
        <f t="shared" si="253"/>
        <v>7</v>
      </c>
      <c r="O2730">
        <f t="shared" si="254"/>
        <v>3</v>
      </c>
      <c r="P2730">
        <f t="shared" si="255"/>
        <v>9</v>
      </c>
      <c r="Q2730" t="str">
        <f t="shared" si="256"/>
        <v>9:25</v>
      </c>
      <c r="R2730" t="str">
        <f t="shared" si="257"/>
        <v>9:25</v>
      </c>
    </row>
    <row r="2731" spans="1:18" x14ac:dyDescent="0.3">
      <c r="A2731">
        <v>95502</v>
      </c>
      <c r="B2731" s="1">
        <v>42177.852083333331</v>
      </c>
      <c r="C2731" s="1">
        <v>42177.861805555556</v>
      </c>
      <c r="D2731" t="s">
        <v>278</v>
      </c>
      <c r="E2731">
        <v>828.64599999999996</v>
      </c>
      <c r="F2731" t="s">
        <v>91</v>
      </c>
      <c r="G2731" t="s">
        <v>14</v>
      </c>
      <c r="H2731" t="s">
        <v>92</v>
      </c>
      <c r="I2731" t="s">
        <v>16</v>
      </c>
      <c r="J2731" t="s">
        <v>24</v>
      </c>
      <c r="K2731" t="s">
        <v>44</v>
      </c>
      <c r="L2731">
        <v>1986</v>
      </c>
      <c r="M2731">
        <f t="shared" si="252"/>
        <v>2015</v>
      </c>
      <c r="N2731">
        <f t="shared" si="253"/>
        <v>6</v>
      </c>
      <c r="O2731">
        <f t="shared" si="254"/>
        <v>2</v>
      </c>
      <c r="P2731">
        <f t="shared" si="255"/>
        <v>20</v>
      </c>
      <c r="Q2731" t="str">
        <f t="shared" si="256"/>
        <v>20:27</v>
      </c>
      <c r="R2731" t="str">
        <f t="shared" si="257"/>
        <v>20:27</v>
      </c>
    </row>
    <row r="2732" spans="1:18" x14ac:dyDescent="0.3">
      <c r="A2732">
        <v>56724</v>
      </c>
      <c r="B2732" s="1">
        <v>42104.621527777781</v>
      </c>
      <c r="C2732" s="1">
        <v>42104.62777777778</v>
      </c>
      <c r="D2732" t="s">
        <v>287</v>
      </c>
      <c r="E2732">
        <v>555.43499999999995</v>
      </c>
      <c r="F2732" t="s">
        <v>27</v>
      </c>
      <c r="G2732" t="s">
        <v>150</v>
      </c>
      <c r="H2732" t="s">
        <v>29</v>
      </c>
      <c r="I2732" t="s">
        <v>151</v>
      </c>
      <c r="J2732" t="s">
        <v>24</v>
      </c>
      <c r="K2732" t="s">
        <v>25</v>
      </c>
      <c r="L2732">
        <v>1990</v>
      </c>
      <c r="M2732">
        <f t="shared" si="252"/>
        <v>2015</v>
      </c>
      <c r="N2732">
        <f t="shared" si="253"/>
        <v>4</v>
      </c>
      <c r="O2732">
        <f t="shared" si="254"/>
        <v>2</v>
      </c>
      <c r="P2732">
        <f t="shared" si="255"/>
        <v>14</v>
      </c>
      <c r="Q2732" t="str">
        <f t="shared" si="256"/>
        <v>14:55</v>
      </c>
      <c r="R2732" t="str">
        <f t="shared" si="257"/>
        <v>14:55</v>
      </c>
    </row>
    <row r="2733" spans="1:18" x14ac:dyDescent="0.3">
      <c r="A2733">
        <v>148067</v>
      </c>
      <c r="B2733" s="1">
        <v>42269.836111111108</v>
      </c>
      <c r="C2733" s="1">
        <v>42269.839583333334</v>
      </c>
      <c r="D2733" t="s">
        <v>390</v>
      </c>
      <c r="E2733">
        <v>291.15899999999999</v>
      </c>
      <c r="F2733" t="s">
        <v>50</v>
      </c>
      <c r="G2733" t="s">
        <v>66</v>
      </c>
      <c r="H2733" t="s">
        <v>52</v>
      </c>
      <c r="I2733" t="s">
        <v>67</v>
      </c>
      <c r="J2733" t="s">
        <v>24</v>
      </c>
      <c r="K2733" t="s">
        <v>25</v>
      </c>
      <c r="L2733">
        <v>1978</v>
      </c>
      <c r="M2733">
        <f t="shared" si="252"/>
        <v>2015</v>
      </c>
      <c r="N2733">
        <f t="shared" si="253"/>
        <v>9</v>
      </c>
      <c r="O2733">
        <f t="shared" si="254"/>
        <v>3</v>
      </c>
      <c r="P2733">
        <f t="shared" si="255"/>
        <v>20</v>
      </c>
      <c r="Q2733" t="str">
        <f t="shared" si="256"/>
        <v>20:4</v>
      </c>
      <c r="R2733" t="str">
        <f t="shared" si="257"/>
        <v>20:04</v>
      </c>
    </row>
    <row r="2734" spans="1:18" x14ac:dyDescent="0.3">
      <c r="A2734">
        <v>124623</v>
      </c>
      <c r="B2734" s="1">
        <v>42223.988194444442</v>
      </c>
      <c r="C2734" s="1">
        <v>42223.999305555553</v>
      </c>
      <c r="D2734" t="s">
        <v>408</v>
      </c>
      <c r="E2734">
        <v>988.56799999999998</v>
      </c>
      <c r="F2734" t="s">
        <v>56</v>
      </c>
      <c r="G2734" t="s">
        <v>155</v>
      </c>
      <c r="H2734" t="s">
        <v>58</v>
      </c>
      <c r="I2734" t="s">
        <v>156</v>
      </c>
      <c r="J2734" t="s">
        <v>24</v>
      </c>
      <c r="K2734" t="s">
        <v>25</v>
      </c>
      <c r="L2734">
        <v>1987</v>
      </c>
      <c r="M2734">
        <f t="shared" si="252"/>
        <v>2015</v>
      </c>
      <c r="N2734">
        <f t="shared" si="253"/>
        <v>8</v>
      </c>
      <c r="O2734">
        <f t="shared" si="254"/>
        <v>3</v>
      </c>
      <c r="P2734">
        <f t="shared" si="255"/>
        <v>23</v>
      </c>
      <c r="Q2734" t="str">
        <f t="shared" si="256"/>
        <v>23:43</v>
      </c>
      <c r="R2734" t="str">
        <f t="shared" si="257"/>
        <v>23:43</v>
      </c>
    </row>
    <row r="2735" spans="1:18" x14ac:dyDescent="0.3">
      <c r="A2735">
        <v>68354</v>
      </c>
      <c r="B2735" s="1">
        <v>42128.739583333336</v>
      </c>
      <c r="C2735" s="1">
        <v>42128.746527777781</v>
      </c>
      <c r="D2735" t="s">
        <v>471</v>
      </c>
      <c r="E2735">
        <v>622.08699999999999</v>
      </c>
      <c r="F2735" t="s">
        <v>150</v>
      </c>
      <c r="G2735" t="s">
        <v>98</v>
      </c>
      <c r="H2735" t="s">
        <v>151</v>
      </c>
      <c r="I2735" t="s">
        <v>99</v>
      </c>
      <c r="J2735" t="s">
        <v>24</v>
      </c>
      <c r="K2735" t="s">
        <v>25</v>
      </c>
      <c r="L2735">
        <v>1981</v>
      </c>
      <c r="M2735">
        <f t="shared" si="252"/>
        <v>2015</v>
      </c>
      <c r="N2735">
        <f t="shared" si="253"/>
        <v>5</v>
      </c>
      <c r="O2735">
        <f t="shared" si="254"/>
        <v>2</v>
      </c>
      <c r="P2735">
        <f t="shared" si="255"/>
        <v>17</v>
      </c>
      <c r="Q2735" t="str">
        <f t="shared" si="256"/>
        <v>17:45</v>
      </c>
      <c r="R2735" t="str">
        <f t="shared" si="257"/>
        <v>17:45</v>
      </c>
    </row>
    <row r="2736" spans="1:18" x14ac:dyDescent="0.3">
      <c r="A2736">
        <v>44724</v>
      </c>
      <c r="B2736" s="1">
        <v>42071.635416666664</v>
      </c>
      <c r="C2736" s="1">
        <v>42071.643055555556</v>
      </c>
      <c r="D2736" t="s">
        <v>354</v>
      </c>
      <c r="E2736">
        <v>637.93899999999996</v>
      </c>
      <c r="F2736" t="s">
        <v>150</v>
      </c>
      <c r="G2736" t="s">
        <v>46</v>
      </c>
      <c r="H2736" t="s">
        <v>151</v>
      </c>
      <c r="I2736" t="s">
        <v>47</v>
      </c>
      <c r="J2736" t="s">
        <v>17</v>
      </c>
      <c r="K2736" t="s">
        <v>18</v>
      </c>
      <c r="L2736" t="s">
        <v>18</v>
      </c>
      <c r="M2736">
        <f t="shared" si="252"/>
        <v>2015</v>
      </c>
      <c r="N2736">
        <f t="shared" si="253"/>
        <v>3</v>
      </c>
      <c r="O2736">
        <f t="shared" si="254"/>
        <v>1</v>
      </c>
      <c r="P2736">
        <f t="shared" si="255"/>
        <v>15</v>
      </c>
      <c r="Q2736" t="str">
        <f t="shared" si="256"/>
        <v>15:15</v>
      </c>
      <c r="R2736" t="str">
        <f t="shared" si="257"/>
        <v>15:15</v>
      </c>
    </row>
    <row r="2737" spans="1:18" x14ac:dyDescent="0.3">
      <c r="A2737">
        <v>67597</v>
      </c>
      <c r="B2737" s="1">
        <v>42127.459027777775</v>
      </c>
      <c r="C2737" s="1">
        <v>42127.57916666667</v>
      </c>
      <c r="D2737" t="s">
        <v>248</v>
      </c>
      <c r="E2737">
        <v>10331.86</v>
      </c>
      <c r="F2737" t="s">
        <v>40</v>
      </c>
      <c r="G2737" t="s">
        <v>40</v>
      </c>
      <c r="H2737" t="s">
        <v>42</v>
      </c>
      <c r="I2737" t="s">
        <v>42</v>
      </c>
      <c r="J2737" t="s">
        <v>17</v>
      </c>
      <c r="K2737" t="s">
        <v>18</v>
      </c>
      <c r="L2737" t="s">
        <v>18</v>
      </c>
      <c r="M2737">
        <f t="shared" si="252"/>
        <v>2015</v>
      </c>
      <c r="N2737">
        <f t="shared" si="253"/>
        <v>5</v>
      </c>
      <c r="O2737">
        <f t="shared" si="254"/>
        <v>2</v>
      </c>
      <c r="P2737">
        <f t="shared" si="255"/>
        <v>11</v>
      </c>
      <c r="Q2737" t="str">
        <f t="shared" si="256"/>
        <v>11:1</v>
      </c>
      <c r="R2737" t="str">
        <f t="shared" si="257"/>
        <v>11:01</v>
      </c>
    </row>
    <row r="2738" spans="1:18" x14ac:dyDescent="0.3">
      <c r="A2738">
        <v>26999</v>
      </c>
      <c r="B2738" s="1">
        <v>42013.495833333334</v>
      </c>
      <c r="C2738" s="1">
        <v>42013.504166666666</v>
      </c>
      <c r="D2738" t="s">
        <v>349</v>
      </c>
      <c r="E2738">
        <v>716.43700000000001</v>
      </c>
      <c r="F2738" t="s">
        <v>66</v>
      </c>
      <c r="G2738" t="s">
        <v>129</v>
      </c>
      <c r="H2738" t="s">
        <v>67</v>
      </c>
      <c r="I2738" t="s">
        <v>130</v>
      </c>
      <c r="J2738" t="s">
        <v>24</v>
      </c>
      <c r="K2738" t="s">
        <v>25</v>
      </c>
      <c r="L2738">
        <v>1975</v>
      </c>
      <c r="M2738">
        <f t="shared" si="252"/>
        <v>2015</v>
      </c>
      <c r="N2738">
        <f t="shared" si="253"/>
        <v>1</v>
      </c>
      <c r="O2738">
        <f t="shared" si="254"/>
        <v>1</v>
      </c>
      <c r="P2738">
        <f t="shared" si="255"/>
        <v>11</v>
      </c>
      <c r="Q2738" t="str">
        <f t="shared" si="256"/>
        <v>11:54</v>
      </c>
      <c r="R2738" t="str">
        <f t="shared" si="257"/>
        <v>11:54</v>
      </c>
    </row>
    <row r="2739" spans="1:18" x14ac:dyDescent="0.3">
      <c r="A2739">
        <v>16374</v>
      </c>
      <c r="B2739" s="1">
        <v>41965.932638888888</v>
      </c>
      <c r="C2739" s="1">
        <v>41965.947916666664</v>
      </c>
      <c r="D2739" t="s">
        <v>316</v>
      </c>
      <c r="E2739">
        <v>1300.46</v>
      </c>
      <c r="F2739" t="s">
        <v>41</v>
      </c>
      <c r="G2739" t="s">
        <v>41</v>
      </c>
      <c r="H2739" t="s">
        <v>43</v>
      </c>
      <c r="I2739" t="s">
        <v>43</v>
      </c>
      <c r="J2739" t="s">
        <v>17</v>
      </c>
      <c r="K2739" t="s">
        <v>18</v>
      </c>
      <c r="L2739" t="s">
        <v>18</v>
      </c>
      <c r="M2739">
        <f t="shared" si="252"/>
        <v>2014</v>
      </c>
      <c r="N2739">
        <f t="shared" si="253"/>
        <v>11</v>
      </c>
      <c r="O2739">
        <f t="shared" si="254"/>
        <v>4</v>
      </c>
      <c r="P2739">
        <f t="shared" si="255"/>
        <v>22</v>
      </c>
      <c r="Q2739" t="str">
        <f t="shared" si="256"/>
        <v>22:23</v>
      </c>
      <c r="R2739" t="str">
        <f t="shared" si="257"/>
        <v>22:23</v>
      </c>
    </row>
    <row r="2740" spans="1:18" x14ac:dyDescent="0.3">
      <c r="A2740">
        <v>5983</v>
      </c>
      <c r="B2740" s="1">
        <v>41937.664583333331</v>
      </c>
      <c r="C2740" s="1">
        <v>41937.683333333334</v>
      </c>
      <c r="D2740" t="s">
        <v>188</v>
      </c>
      <c r="E2740">
        <v>1622.4549999999999</v>
      </c>
      <c r="F2740" t="s">
        <v>63</v>
      </c>
      <c r="G2740" t="s">
        <v>46</v>
      </c>
      <c r="H2740" t="s">
        <v>64</v>
      </c>
      <c r="I2740" t="s">
        <v>47</v>
      </c>
      <c r="J2740" t="s">
        <v>17</v>
      </c>
      <c r="K2740" t="s">
        <v>18</v>
      </c>
      <c r="L2740" t="s">
        <v>18</v>
      </c>
      <c r="M2740">
        <f t="shared" si="252"/>
        <v>2014</v>
      </c>
      <c r="N2740">
        <f t="shared" si="253"/>
        <v>10</v>
      </c>
      <c r="O2740">
        <f t="shared" si="254"/>
        <v>4</v>
      </c>
      <c r="P2740">
        <f t="shared" si="255"/>
        <v>15</v>
      </c>
      <c r="Q2740" t="str">
        <f t="shared" si="256"/>
        <v>15:57</v>
      </c>
      <c r="R2740" t="str">
        <f t="shared" si="257"/>
        <v>15:57</v>
      </c>
    </row>
    <row r="2741" spans="1:18" x14ac:dyDescent="0.3">
      <c r="A2741">
        <v>131970</v>
      </c>
      <c r="B2741" s="1">
        <v>42236.363888888889</v>
      </c>
      <c r="C2741" s="1">
        <v>42236.371527777781</v>
      </c>
      <c r="D2741" t="s">
        <v>216</v>
      </c>
      <c r="E2741">
        <v>663.30200000000002</v>
      </c>
      <c r="F2741" t="s">
        <v>70</v>
      </c>
      <c r="G2741" t="s">
        <v>40</v>
      </c>
      <c r="H2741" t="s">
        <v>71</v>
      </c>
      <c r="I2741" t="s">
        <v>42</v>
      </c>
      <c r="J2741" t="s">
        <v>24</v>
      </c>
      <c r="K2741" t="s">
        <v>44</v>
      </c>
      <c r="L2741">
        <v>1990</v>
      </c>
      <c r="M2741">
        <f t="shared" si="252"/>
        <v>2015</v>
      </c>
      <c r="N2741">
        <f t="shared" si="253"/>
        <v>8</v>
      </c>
      <c r="O2741">
        <f t="shared" si="254"/>
        <v>3</v>
      </c>
      <c r="P2741">
        <f t="shared" si="255"/>
        <v>8</v>
      </c>
      <c r="Q2741" t="str">
        <f t="shared" si="256"/>
        <v>8:44</v>
      </c>
      <c r="R2741" t="str">
        <f t="shared" si="257"/>
        <v>8:44</v>
      </c>
    </row>
    <row r="2742" spans="1:18" x14ac:dyDescent="0.3">
      <c r="A2742">
        <v>54284</v>
      </c>
      <c r="B2742" s="1">
        <v>42098.737500000003</v>
      </c>
      <c r="C2742" s="1">
        <v>42098.742361111108</v>
      </c>
      <c r="D2742" t="s">
        <v>593</v>
      </c>
      <c r="E2742">
        <v>395.77199999999999</v>
      </c>
      <c r="F2742" t="s">
        <v>108</v>
      </c>
      <c r="G2742" t="s">
        <v>186</v>
      </c>
      <c r="H2742" t="s">
        <v>110</v>
      </c>
      <c r="I2742" t="s">
        <v>187</v>
      </c>
      <c r="J2742" t="s">
        <v>24</v>
      </c>
      <c r="K2742" t="s">
        <v>25</v>
      </c>
      <c r="L2742">
        <v>1989</v>
      </c>
      <c r="M2742">
        <f t="shared" si="252"/>
        <v>2015</v>
      </c>
      <c r="N2742">
        <f t="shared" si="253"/>
        <v>4</v>
      </c>
      <c r="O2742">
        <f t="shared" si="254"/>
        <v>2</v>
      </c>
      <c r="P2742">
        <f t="shared" si="255"/>
        <v>17</v>
      </c>
      <c r="Q2742" t="str">
        <f t="shared" si="256"/>
        <v>17:42</v>
      </c>
      <c r="R2742" t="str">
        <f t="shared" si="257"/>
        <v>17:42</v>
      </c>
    </row>
    <row r="2743" spans="1:18" x14ac:dyDescent="0.3">
      <c r="A2743">
        <v>112435</v>
      </c>
      <c r="B2743" s="1">
        <v>42204.570138888892</v>
      </c>
      <c r="C2743" s="1">
        <v>42204.583333333336</v>
      </c>
      <c r="D2743" t="s">
        <v>123</v>
      </c>
      <c r="E2743">
        <v>1164.453</v>
      </c>
      <c r="F2743" t="s">
        <v>63</v>
      </c>
      <c r="G2743" t="s">
        <v>88</v>
      </c>
      <c r="H2743" t="s">
        <v>64</v>
      </c>
      <c r="I2743" t="s">
        <v>89</v>
      </c>
      <c r="J2743" t="s">
        <v>17</v>
      </c>
      <c r="K2743" t="s">
        <v>18</v>
      </c>
      <c r="L2743" t="s">
        <v>18</v>
      </c>
      <c r="M2743">
        <f t="shared" si="252"/>
        <v>2015</v>
      </c>
      <c r="N2743">
        <f t="shared" si="253"/>
        <v>7</v>
      </c>
      <c r="O2743">
        <f t="shared" si="254"/>
        <v>3</v>
      </c>
      <c r="P2743">
        <f t="shared" si="255"/>
        <v>13</v>
      </c>
      <c r="Q2743" t="str">
        <f t="shared" si="256"/>
        <v>13:41</v>
      </c>
      <c r="R2743" t="str">
        <f t="shared" si="257"/>
        <v>13:41</v>
      </c>
    </row>
    <row r="2744" spans="1:18" x14ac:dyDescent="0.3">
      <c r="A2744">
        <v>5921</v>
      </c>
      <c r="B2744" s="1">
        <v>41937.554166666669</v>
      </c>
      <c r="C2744" s="1">
        <v>41937.561111111114</v>
      </c>
      <c r="D2744" t="s">
        <v>295</v>
      </c>
      <c r="E2744">
        <v>597.15599999999995</v>
      </c>
      <c r="F2744" t="s">
        <v>13</v>
      </c>
      <c r="G2744" t="s">
        <v>150</v>
      </c>
      <c r="H2744" t="s">
        <v>15</v>
      </c>
      <c r="I2744" t="s">
        <v>151</v>
      </c>
      <c r="J2744" t="s">
        <v>24</v>
      </c>
      <c r="K2744" t="s">
        <v>25</v>
      </c>
      <c r="L2744">
        <v>1989</v>
      </c>
      <c r="M2744">
        <f t="shared" si="252"/>
        <v>2014</v>
      </c>
      <c r="N2744">
        <f t="shared" si="253"/>
        <v>10</v>
      </c>
      <c r="O2744">
        <f t="shared" si="254"/>
        <v>4</v>
      </c>
      <c r="P2744">
        <f t="shared" si="255"/>
        <v>13</v>
      </c>
      <c r="Q2744" t="str">
        <f t="shared" si="256"/>
        <v>13:18</v>
      </c>
      <c r="R2744" t="str">
        <f t="shared" si="257"/>
        <v>13:18</v>
      </c>
    </row>
    <row r="2745" spans="1:18" x14ac:dyDescent="0.3">
      <c r="A2745">
        <v>118201</v>
      </c>
      <c r="B2745" s="1">
        <v>42214.368055555555</v>
      </c>
      <c r="C2745" s="1">
        <v>42214.370833333334</v>
      </c>
      <c r="D2745" t="s">
        <v>392</v>
      </c>
      <c r="E2745">
        <v>242.828</v>
      </c>
      <c r="F2745" t="s">
        <v>14</v>
      </c>
      <c r="G2745" t="s">
        <v>14</v>
      </c>
      <c r="H2745" t="s">
        <v>16</v>
      </c>
      <c r="I2745" t="s">
        <v>16</v>
      </c>
      <c r="J2745" t="s">
        <v>24</v>
      </c>
      <c r="K2745" t="s">
        <v>44</v>
      </c>
      <c r="L2745">
        <v>1992</v>
      </c>
      <c r="M2745">
        <f t="shared" si="252"/>
        <v>2015</v>
      </c>
      <c r="N2745">
        <f t="shared" si="253"/>
        <v>7</v>
      </c>
      <c r="O2745">
        <f t="shared" si="254"/>
        <v>3</v>
      </c>
      <c r="P2745">
        <f t="shared" si="255"/>
        <v>8</v>
      </c>
      <c r="Q2745" t="str">
        <f t="shared" si="256"/>
        <v>8:50</v>
      </c>
      <c r="R2745" t="str">
        <f t="shared" si="257"/>
        <v>8:50</v>
      </c>
    </row>
    <row r="2746" spans="1:18" x14ac:dyDescent="0.3">
      <c r="A2746">
        <v>45666</v>
      </c>
      <c r="B2746" s="1">
        <v>42073.820833333331</v>
      </c>
      <c r="C2746" s="1">
        <v>42073.82916666667</v>
      </c>
      <c r="D2746" t="s">
        <v>292</v>
      </c>
      <c r="E2746">
        <v>765.29600000000005</v>
      </c>
      <c r="F2746" t="s">
        <v>141</v>
      </c>
      <c r="G2746" t="s">
        <v>13</v>
      </c>
      <c r="H2746" t="s">
        <v>142</v>
      </c>
      <c r="I2746" t="s">
        <v>15</v>
      </c>
      <c r="J2746" t="s">
        <v>24</v>
      </c>
      <c r="K2746" t="s">
        <v>25</v>
      </c>
      <c r="L2746">
        <v>1987</v>
      </c>
      <c r="M2746">
        <f t="shared" si="252"/>
        <v>2015</v>
      </c>
      <c r="N2746">
        <f t="shared" si="253"/>
        <v>3</v>
      </c>
      <c r="O2746">
        <f t="shared" si="254"/>
        <v>1</v>
      </c>
      <c r="P2746">
        <f t="shared" si="255"/>
        <v>19</v>
      </c>
      <c r="Q2746" t="str">
        <f t="shared" si="256"/>
        <v>19:42</v>
      </c>
      <c r="R2746" t="str">
        <f t="shared" si="257"/>
        <v>19:42</v>
      </c>
    </row>
    <row r="2747" spans="1:18" x14ac:dyDescent="0.3">
      <c r="A2747">
        <v>44373</v>
      </c>
      <c r="B2747" s="1">
        <v>42070.699305555558</v>
      </c>
      <c r="C2747" s="1">
        <v>42070.70416666667</v>
      </c>
      <c r="D2747" t="s">
        <v>564</v>
      </c>
      <c r="E2747">
        <v>401.40699999999998</v>
      </c>
      <c r="F2747" t="s">
        <v>55</v>
      </c>
      <c r="G2747" t="s">
        <v>66</v>
      </c>
      <c r="H2747" t="s">
        <v>57</v>
      </c>
      <c r="I2747" t="s">
        <v>67</v>
      </c>
      <c r="J2747" t="s">
        <v>17</v>
      </c>
      <c r="K2747" t="s">
        <v>18</v>
      </c>
      <c r="L2747" t="s">
        <v>18</v>
      </c>
      <c r="M2747">
        <f t="shared" si="252"/>
        <v>2015</v>
      </c>
      <c r="N2747">
        <f t="shared" si="253"/>
        <v>3</v>
      </c>
      <c r="O2747">
        <f t="shared" si="254"/>
        <v>1</v>
      </c>
      <c r="P2747">
        <f t="shared" si="255"/>
        <v>16</v>
      </c>
      <c r="Q2747" t="str">
        <f t="shared" si="256"/>
        <v>16:47</v>
      </c>
      <c r="R2747" t="str">
        <f t="shared" si="257"/>
        <v>16:47</v>
      </c>
    </row>
    <row r="2748" spans="1:18" x14ac:dyDescent="0.3">
      <c r="A2748">
        <v>132560</v>
      </c>
      <c r="B2748" s="1">
        <v>42237.386805555558</v>
      </c>
      <c r="C2748" s="1">
        <v>42237.39166666667</v>
      </c>
      <c r="D2748" t="s">
        <v>198</v>
      </c>
      <c r="E2748">
        <v>407.642</v>
      </c>
      <c r="F2748" t="s">
        <v>91</v>
      </c>
      <c r="G2748" t="s">
        <v>186</v>
      </c>
      <c r="H2748" t="s">
        <v>92</v>
      </c>
      <c r="I2748" t="s">
        <v>187</v>
      </c>
      <c r="J2748" t="s">
        <v>17</v>
      </c>
      <c r="K2748" t="s">
        <v>18</v>
      </c>
      <c r="L2748" t="s">
        <v>18</v>
      </c>
      <c r="M2748">
        <f t="shared" si="252"/>
        <v>2015</v>
      </c>
      <c r="N2748">
        <f t="shared" si="253"/>
        <v>8</v>
      </c>
      <c r="O2748">
        <f t="shared" si="254"/>
        <v>3</v>
      </c>
      <c r="P2748">
        <f t="shared" si="255"/>
        <v>9</v>
      </c>
      <c r="Q2748" t="str">
        <f t="shared" si="256"/>
        <v>9:17</v>
      </c>
      <c r="R2748" t="str">
        <f t="shared" si="257"/>
        <v>9:17</v>
      </c>
    </row>
    <row r="2749" spans="1:18" x14ac:dyDescent="0.3">
      <c r="A2749">
        <v>76976</v>
      </c>
      <c r="B2749" s="1">
        <v>42145.545138888891</v>
      </c>
      <c r="C2749" s="1">
        <v>42145.550694444442</v>
      </c>
      <c r="D2749" t="s">
        <v>320</v>
      </c>
      <c r="E2749">
        <v>484.09399999999999</v>
      </c>
      <c r="F2749" t="s">
        <v>155</v>
      </c>
      <c r="G2749" t="s">
        <v>20</v>
      </c>
      <c r="H2749" t="s">
        <v>156</v>
      </c>
      <c r="I2749" t="s">
        <v>22</v>
      </c>
      <c r="J2749" t="s">
        <v>24</v>
      </c>
      <c r="K2749" t="s">
        <v>25</v>
      </c>
      <c r="L2749">
        <v>1984</v>
      </c>
      <c r="M2749">
        <f t="shared" si="252"/>
        <v>2015</v>
      </c>
      <c r="N2749">
        <f t="shared" si="253"/>
        <v>5</v>
      </c>
      <c r="O2749">
        <f t="shared" si="254"/>
        <v>2</v>
      </c>
      <c r="P2749">
        <f t="shared" si="255"/>
        <v>13</v>
      </c>
      <c r="Q2749" t="str">
        <f t="shared" si="256"/>
        <v>13:5</v>
      </c>
      <c r="R2749" t="str">
        <f t="shared" si="257"/>
        <v>13:05</v>
      </c>
    </row>
    <row r="2750" spans="1:18" x14ac:dyDescent="0.3">
      <c r="A2750">
        <v>92700</v>
      </c>
      <c r="B2750" s="1">
        <v>42172.894444444442</v>
      </c>
      <c r="C2750" s="1">
        <v>42172.902083333334</v>
      </c>
      <c r="D2750" t="s">
        <v>59</v>
      </c>
      <c r="E2750">
        <v>652.54200000000003</v>
      </c>
      <c r="F2750" t="s">
        <v>14</v>
      </c>
      <c r="G2750" t="s">
        <v>150</v>
      </c>
      <c r="H2750" t="s">
        <v>16</v>
      </c>
      <c r="I2750" t="s">
        <v>151</v>
      </c>
      <c r="J2750" t="s">
        <v>17</v>
      </c>
      <c r="K2750" t="s">
        <v>18</v>
      </c>
      <c r="L2750" t="s">
        <v>18</v>
      </c>
      <c r="M2750">
        <f t="shared" si="252"/>
        <v>2015</v>
      </c>
      <c r="N2750">
        <f t="shared" si="253"/>
        <v>6</v>
      </c>
      <c r="O2750">
        <f t="shared" si="254"/>
        <v>2</v>
      </c>
      <c r="P2750">
        <f t="shared" si="255"/>
        <v>21</v>
      </c>
      <c r="Q2750" t="str">
        <f t="shared" si="256"/>
        <v>21:28</v>
      </c>
      <c r="R2750" t="str">
        <f t="shared" si="257"/>
        <v>21:28</v>
      </c>
    </row>
    <row r="2751" spans="1:18" x14ac:dyDescent="0.3">
      <c r="A2751">
        <v>123012</v>
      </c>
      <c r="B2751" s="1">
        <v>42221.645833333336</v>
      </c>
      <c r="C2751" s="1">
        <v>42221.654166666667</v>
      </c>
      <c r="D2751" t="s">
        <v>367</v>
      </c>
      <c r="E2751">
        <v>742.52599999999995</v>
      </c>
      <c r="F2751" t="s">
        <v>14</v>
      </c>
      <c r="G2751" t="s">
        <v>112</v>
      </c>
      <c r="H2751" t="s">
        <v>16</v>
      </c>
      <c r="I2751" t="s">
        <v>113</v>
      </c>
      <c r="J2751" t="s">
        <v>24</v>
      </c>
      <c r="K2751" t="s">
        <v>25</v>
      </c>
      <c r="L2751">
        <v>1981</v>
      </c>
      <c r="M2751">
        <f t="shared" si="252"/>
        <v>2015</v>
      </c>
      <c r="N2751">
        <f t="shared" si="253"/>
        <v>8</v>
      </c>
      <c r="O2751">
        <f t="shared" si="254"/>
        <v>3</v>
      </c>
      <c r="P2751">
        <f t="shared" si="255"/>
        <v>15</v>
      </c>
      <c r="Q2751" t="str">
        <f t="shared" si="256"/>
        <v>15:30</v>
      </c>
      <c r="R2751" t="str">
        <f t="shared" si="257"/>
        <v>15:30</v>
      </c>
    </row>
    <row r="2752" spans="1:18" x14ac:dyDescent="0.3">
      <c r="A2752">
        <v>8412</v>
      </c>
      <c r="B2752" s="1">
        <v>41944.694444444445</v>
      </c>
      <c r="C2752" s="1">
        <v>41944.7</v>
      </c>
      <c r="D2752" t="s">
        <v>358</v>
      </c>
      <c r="E2752">
        <v>487.755</v>
      </c>
      <c r="F2752" t="s">
        <v>27</v>
      </c>
      <c r="G2752" t="s">
        <v>46</v>
      </c>
      <c r="H2752" t="s">
        <v>29</v>
      </c>
      <c r="I2752" t="s">
        <v>47</v>
      </c>
      <c r="J2752" t="s">
        <v>17</v>
      </c>
      <c r="K2752" t="s">
        <v>18</v>
      </c>
      <c r="L2752" t="s">
        <v>18</v>
      </c>
      <c r="M2752">
        <f t="shared" si="252"/>
        <v>2014</v>
      </c>
      <c r="N2752">
        <f t="shared" si="253"/>
        <v>11</v>
      </c>
      <c r="O2752">
        <f t="shared" si="254"/>
        <v>4</v>
      </c>
      <c r="P2752">
        <f t="shared" si="255"/>
        <v>16</v>
      </c>
      <c r="Q2752" t="str">
        <f t="shared" si="256"/>
        <v>16:40</v>
      </c>
      <c r="R2752" t="str">
        <f t="shared" si="257"/>
        <v>16:40</v>
      </c>
    </row>
    <row r="2753" spans="1:18" x14ac:dyDescent="0.3">
      <c r="A2753">
        <v>122980</v>
      </c>
      <c r="B2753" s="1">
        <v>42221.599999999999</v>
      </c>
      <c r="C2753" s="1">
        <v>42221.654166666667</v>
      </c>
      <c r="D2753" t="s">
        <v>152</v>
      </c>
      <c r="E2753">
        <v>4681.7929999999997</v>
      </c>
      <c r="F2753" t="s">
        <v>241</v>
      </c>
      <c r="G2753" t="s">
        <v>186</v>
      </c>
      <c r="H2753" t="s">
        <v>242</v>
      </c>
      <c r="I2753" t="s">
        <v>187</v>
      </c>
      <c r="J2753" t="s">
        <v>17</v>
      </c>
      <c r="K2753" t="s">
        <v>18</v>
      </c>
      <c r="L2753" t="s">
        <v>18</v>
      </c>
      <c r="M2753">
        <f t="shared" si="252"/>
        <v>2015</v>
      </c>
      <c r="N2753">
        <f t="shared" si="253"/>
        <v>8</v>
      </c>
      <c r="O2753">
        <f t="shared" si="254"/>
        <v>3</v>
      </c>
      <c r="P2753">
        <f t="shared" si="255"/>
        <v>14</v>
      </c>
      <c r="Q2753" t="str">
        <f t="shared" si="256"/>
        <v>14:24</v>
      </c>
      <c r="R2753" t="str">
        <f t="shared" si="257"/>
        <v>14:24</v>
      </c>
    </row>
    <row r="2754" spans="1:18" x14ac:dyDescent="0.3">
      <c r="A2754">
        <v>113963</v>
      </c>
      <c r="B2754" s="1">
        <v>42207.404861111114</v>
      </c>
      <c r="C2754" s="1">
        <v>42207.412499999999</v>
      </c>
      <c r="D2754" t="s">
        <v>523</v>
      </c>
      <c r="E2754">
        <v>702.19200000000001</v>
      </c>
      <c r="F2754" t="s">
        <v>14</v>
      </c>
      <c r="G2754" t="s">
        <v>141</v>
      </c>
      <c r="H2754" t="s">
        <v>16</v>
      </c>
      <c r="I2754" t="s">
        <v>142</v>
      </c>
      <c r="J2754" t="s">
        <v>24</v>
      </c>
      <c r="K2754" t="s">
        <v>25</v>
      </c>
      <c r="L2754">
        <v>1981</v>
      </c>
      <c r="M2754">
        <f t="shared" si="252"/>
        <v>2015</v>
      </c>
      <c r="N2754">
        <f t="shared" si="253"/>
        <v>7</v>
      </c>
      <c r="O2754">
        <f t="shared" si="254"/>
        <v>3</v>
      </c>
      <c r="P2754">
        <f t="shared" si="255"/>
        <v>9</v>
      </c>
      <c r="Q2754" t="str">
        <f t="shared" si="256"/>
        <v>9:43</v>
      </c>
      <c r="R2754" t="str">
        <f t="shared" si="257"/>
        <v>9:43</v>
      </c>
    </row>
    <row r="2755" spans="1:18" x14ac:dyDescent="0.3">
      <c r="A2755">
        <v>11589</v>
      </c>
      <c r="B2755" s="1">
        <v>41951.874305555553</v>
      </c>
      <c r="C2755" s="1">
        <v>41951.893750000003</v>
      </c>
      <c r="D2755" t="s">
        <v>204</v>
      </c>
      <c r="E2755">
        <v>1702.45</v>
      </c>
      <c r="F2755" t="s">
        <v>141</v>
      </c>
      <c r="G2755" t="s">
        <v>28</v>
      </c>
      <c r="H2755" t="s">
        <v>142</v>
      </c>
      <c r="I2755" t="s">
        <v>30</v>
      </c>
      <c r="J2755" t="s">
        <v>17</v>
      </c>
      <c r="K2755" t="s">
        <v>18</v>
      </c>
      <c r="L2755" t="s">
        <v>18</v>
      </c>
      <c r="M2755">
        <f t="shared" ref="M2755:M2818" si="258">YEAR(B2755)</f>
        <v>2014</v>
      </c>
      <c r="N2755">
        <f t="shared" ref="N2755:N2818" si="259">MONTH(B2755)</f>
        <v>11</v>
      </c>
      <c r="O2755">
        <f t="shared" ref="O2755:O2818" si="260">ROUNDUP(MONTH(B2755)/3,0)</f>
        <v>4</v>
      </c>
      <c r="P2755">
        <f t="shared" ref="P2755:P2818" si="261">HOUR(B2755)</f>
        <v>20</v>
      </c>
      <c r="Q2755" t="str">
        <f t="shared" ref="Q2755:Q2818" si="262">HOUR(B2755)&amp;":"&amp;MINUTE(B2755)</f>
        <v>20:59</v>
      </c>
      <c r="R2755" t="str">
        <f t="shared" ref="R2755:R2818" si="263">TEXT(B2755,"h:mm")</f>
        <v>20:59</v>
      </c>
    </row>
    <row r="2756" spans="1:18" x14ac:dyDescent="0.3">
      <c r="A2756">
        <v>83599</v>
      </c>
      <c r="B2756" s="1">
        <v>42157.613888888889</v>
      </c>
      <c r="C2756" s="1">
        <v>42157.654166666667</v>
      </c>
      <c r="D2756" t="s">
        <v>497</v>
      </c>
      <c r="E2756">
        <v>3450.5590000000002</v>
      </c>
      <c r="F2756" t="s">
        <v>91</v>
      </c>
      <c r="G2756" t="s">
        <v>60</v>
      </c>
      <c r="H2756" t="s">
        <v>92</v>
      </c>
      <c r="I2756" t="s">
        <v>61</v>
      </c>
      <c r="J2756" t="s">
        <v>17</v>
      </c>
      <c r="K2756" t="s">
        <v>18</v>
      </c>
      <c r="L2756" t="s">
        <v>18</v>
      </c>
      <c r="M2756">
        <f t="shared" si="258"/>
        <v>2015</v>
      </c>
      <c r="N2756">
        <f t="shared" si="259"/>
        <v>6</v>
      </c>
      <c r="O2756">
        <f t="shared" si="260"/>
        <v>2</v>
      </c>
      <c r="P2756">
        <f t="shared" si="261"/>
        <v>14</v>
      </c>
      <c r="Q2756" t="str">
        <f t="shared" si="262"/>
        <v>14:44</v>
      </c>
      <c r="R2756" t="str">
        <f t="shared" si="263"/>
        <v>14:44</v>
      </c>
    </row>
    <row r="2757" spans="1:18" x14ac:dyDescent="0.3">
      <c r="A2757">
        <v>23069</v>
      </c>
      <c r="B2757" s="1">
        <v>41994.574999999997</v>
      </c>
      <c r="C2757" s="1">
        <v>41994.588194444441</v>
      </c>
      <c r="D2757" t="s">
        <v>278</v>
      </c>
      <c r="E2757">
        <v>1145.528</v>
      </c>
      <c r="F2757" t="s">
        <v>14</v>
      </c>
      <c r="G2757" t="s">
        <v>150</v>
      </c>
      <c r="H2757" t="s">
        <v>16</v>
      </c>
      <c r="I2757" t="s">
        <v>151</v>
      </c>
      <c r="J2757" t="s">
        <v>17</v>
      </c>
      <c r="K2757" t="s">
        <v>18</v>
      </c>
      <c r="L2757" t="s">
        <v>18</v>
      </c>
      <c r="M2757">
        <f t="shared" si="258"/>
        <v>2014</v>
      </c>
      <c r="N2757">
        <f t="shared" si="259"/>
        <v>12</v>
      </c>
      <c r="O2757">
        <f t="shared" si="260"/>
        <v>4</v>
      </c>
      <c r="P2757">
        <f t="shared" si="261"/>
        <v>13</v>
      </c>
      <c r="Q2757" t="str">
        <f t="shared" si="262"/>
        <v>13:48</v>
      </c>
      <c r="R2757" t="str">
        <f t="shared" si="263"/>
        <v>13:48</v>
      </c>
    </row>
    <row r="2758" spans="1:18" x14ac:dyDescent="0.3">
      <c r="A2758">
        <v>36116</v>
      </c>
      <c r="B2758" s="1">
        <v>42047.359027777777</v>
      </c>
      <c r="C2758" s="1">
        <v>42047.363888888889</v>
      </c>
      <c r="D2758" t="s">
        <v>471</v>
      </c>
      <c r="E2758">
        <v>429.839</v>
      </c>
      <c r="F2758" t="s">
        <v>155</v>
      </c>
      <c r="G2758" t="s">
        <v>63</v>
      </c>
      <c r="H2758" t="s">
        <v>156</v>
      </c>
      <c r="I2758" t="s">
        <v>64</v>
      </c>
      <c r="J2758" t="s">
        <v>24</v>
      </c>
      <c r="K2758" t="s">
        <v>44</v>
      </c>
      <c r="L2758">
        <v>1972</v>
      </c>
      <c r="M2758">
        <f t="shared" si="258"/>
        <v>2015</v>
      </c>
      <c r="N2758">
        <f t="shared" si="259"/>
        <v>2</v>
      </c>
      <c r="O2758">
        <f t="shared" si="260"/>
        <v>1</v>
      </c>
      <c r="P2758">
        <f t="shared" si="261"/>
        <v>8</v>
      </c>
      <c r="Q2758" t="str">
        <f t="shared" si="262"/>
        <v>8:37</v>
      </c>
      <c r="R2758" t="str">
        <f t="shared" si="263"/>
        <v>8:37</v>
      </c>
    </row>
    <row r="2759" spans="1:18" x14ac:dyDescent="0.3">
      <c r="A2759">
        <v>141057</v>
      </c>
      <c r="B2759" s="1">
        <v>42254.882638888892</v>
      </c>
      <c r="C2759" s="1">
        <v>42254.910416666666</v>
      </c>
      <c r="D2759" t="s">
        <v>418</v>
      </c>
      <c r="E2759">
        <v>2369.56</v>
      </c>
      <c r="F2759" t="s">
        <v>14</v>
      </c>
      <c r="G2759" t="s">
        <v>60</v>
      </c>
      <c r="H2759" t="s">
        <v>16</v>
      </c>
      <c r="I2759" t="s">
        <v>61</v>
      </c>
      <c r="J2759" t="s">
        <v>17</v>
      </c>
      <c r="K2759" t="s">
        <v>18</v>
      </c>
      <c r="L2759" t="s">
        <v>18</v>
      </c>
      <c r="M2759">
        <f t="shared" si="258"/>
        <v>2015</v>
      </c>
      <c r="N2759">
        <f t="shared" si="259"/>
        <v>9</v>
      </c>
      <c r="O2759">
        <f t="shared" si="260"/>
        <v>3</v>
      </c>
      <c r="P2759">
        <f t="shared" si="261"/>
        <v>21</v>
      </c>
      <c r="Q2759" t="str">
        <f t="shared" si="262"/>
        <v>21:11</v>
      </c>
      <c r="R2759" t="str">
        <f t="shared" si="263"/>
        <v>21:11</v>
      </c>
    </row>
    <row r="2760" spans="1:18" x14ac:dyDescent="0.3">
      <c r="A2760">
        <v>15437</v>
      </c>
      <c r="B2760" s="1">
        <v>41962.753472222219</v>
      </c>
      <c r="C2760" s="1">
        <v>41962.757638888892</v>
      </c>
      <c r="D2760" t="s">
        <v>182</v>
      </c>
      <c r="E2760">
        <v>316.173</v>
      </c>
      <c r="F2760" t="s">
        <v>33</v>
      </c>
      <c r="G2760" t="s">
        <v>20</v>
      </c>
      <c r="H2760" t="s">
        <v>35</v>
      </c>
      <c r="I2760" t="s">
        <v>22</v>
      </c>
      <c r="J2760" t="s">
        <v>24</v>
      </c>
      <c r="K2760" t="s">
        <v>25</v>
      </c>
      <c r="L2760">
        <v>1987</v>
      </c>
      <c r="M2760">
        <f t="shared" si="258"/>
        <v>2014</v>
      </c>
      <c r="N2760">
        <f t="shared" si="259"/>
        <v>11</v>
      </c>
      <c r="O2760">
        <f t="shared" si="260"/>
        <v>4</v>
      </c>
      <c r="P2760">
        <f t="shared" si="261"/>
        <v>18</v>
      </c>
      <c r="Q2760" t="str">
        <f t="shared" si="262"/>
        <v>18:5</v>
      </c>
      <c r="R2760" t="str">
        <f t="shared" si="263"/>
        <v>18:05</v>
      </c>
    </row>
    <row r="2761" spans="1:18" x14ac:dyDescent="0.3">
      <c r="A2761">
        <v>28271</v>
      </c>
      <c r="B2761" s="1">
        <v>42018.614583333336</v>
      </c>
      <c r="C2761" s="1">
        <v>42018.629861111112</v>
      </c>
      <c r="D2761" t="s">
        <v>144</v>
      </c>
      <c r="E2761">
        <v>1301.2850000000001</v>
      </c>
      <c r="F2761" t="s">
        <v>108</v>
      </c>
      <c r="G2761" t="s">
        <v>82</v>
      </c>
      <c r="H2761" t="s">
        <v>110</v>
      </c>
      <c r="I2761" t="s">
        <v>84</v>
      </c>
      <c r="J2761" t="s">
        <v>17</v>
      </c>
      <c r="K2761" t="s">
        <v>18</v>
      </c>
      <c r="L2761" t="s">
        <v>18</v>
      </c>
      <c r="M2761">
        <f t="shared" si="258"/>
        <v>2015</v>
      </c>
      <c r="N2761">
        <f t="shared" si="259"/>
        <v>1</v>
      </c>
      <c r="O2761">
        <f t="shared" si="260"/>
        <v>1</v>
      </c>
      <c r="P2761">
        <f t="shared" si="261"/>
        <v>14</v>
      </c>
      <c r="Q2761" t="str">
        <f t="shared" si="262"/>
        <v>14:45</v>
      </c>
      <c r="R2761" t="str">
        <f t="shared" si="263"/>
        <v>14:45</v>
      </c>
    </row>
    <row r="2762" spans="1:18" x14ac:dyDescent="0.3">
      <c r="A2762">
        <v>74684</v>
      </c>
      <c r="B2762" s="1">
        <v>42141.527777777781</v>
      </c>
      <c r="C2762" s="1">
        <v>42141.538888888892</v>
      </c>
      <c r="D2762" t="s">
        <v>338</v>
      </c>
      <c r="E2762">
        <v>974.20600000000002</v>
      </c>
      <c r="F2762" t="s">
        <v>88</v>
      </c>
      <c r="G2762" t="s">
        <v>228</v>
      </c>
      <c r="H2762" t="s">
        <v>89</v>
      </c>
      <c r="I2762" t="s">
        <v>229</v>
      </c>
      <c r="J2762" t="s">
        <v>17</v>
      </c>
      <c r="K2762" t="s">
        <v>18</v>
      </c>
      <c r="L2762" t="s">
        <v>18</v>
      </c>
      <c r="M2762">
        <f t="shared" si="258"/>
        <v>2015</v>
      </c>
      <c r="N2762">
        <f t="shared" si="259"/>
        <v>5</v>
      </c>
      <c r="O2762">
        <f t="shared" si="260"/>
        <v>2</v>
      </c>
      <c r="P2762">
        <f t="shared" si="261"/>
        <v>12</v>
      </c>
      <c r="Q2762" t="str">
        <f t="shared" si="262"/>
        <v>12:40</v>
      </c>
      <c r="R2762" t="str">
        <f t="shared" si="263"/>
        <v>12:40</v>
      </c>
    </row>
    <row r="2763" spans="1:18" x14ac:dyDescent="0.3">
      <c r="A2763">
        <v>119184</v>
      </c>
      <c r="B2763" s="1">
        <v>42215.64166666667</v>
      </c>
      <c r="C2763" s="1">
        <v>42215.646527777775</v>
      </c>
      <c r="D2763" t="s">
        <v>54</v>
      </c>
      <c r="E2763">
        <v>430.80599999999998</v>
      </c>
      <c r="F2763" t="s">
        <v>241</v>
      </c>
      <c r="G2763" t="s">
        <v>73</v>
      </c>
      <c r="H2763" t="s">
        <v>242</v>
      </c>
      <c r="I2763" t="s">
        <v>74</v>
      </c>
      <c r="J2763" t="s">
        <v>24</v>
      </c>
      <c r="K2763" t="s">
        <v>233</v>
      </c>
      <c r="L2763">
        <v>1986</v>
      </c>
      <c r="M2763">
        <f t="shared" si="258"/>
        <v>2015</v>
      </c>
      <c r="N2763">
        <f t="shared" si="259"/>
        <v>7</v>
      </c>
      <c r="O2763">
        <f t="shared" si="260"/>
        <v>3</v>
      </c>
      <c r="P2763">
        <f t="shared" si="261"/>
        <v>15</v>
      </c>
      <c r="Q2763" t="str">
        <f t="shared" si="262"/>
        <v>15:24</v>
      </c>
      <c r="R2763" t="str">
        <f t="shared" si="263"/>
        <v>15:24</v>
      </c>
    </row>
    <row r="2764" spans="1:18" x14ac:dyDescent="0.3">
      <c r="A2764">
        <v>81915</v>
      </c>
      <c r="B2764" s="1">
        <v>42154.49722222222</v>
      </c>
      <c r="C2764" s="1">
        <v>42154.521527777775</v>
      </c>
      <c r="D2764" t="s">
        <v>522</v>
      </c>
      <c r="E2764">
        <v>2110.9079999999999</v>
      </c>
      <c r="F2764" t="s">
        <v>55</v>
      </c>
      <c r="G2764" t="s">
        <v>78</v>
      </c>
      <c r="H2764" t="s">
        <v>57</v>
      </c>
      <c r="I2764" t="s">
        <v>80</v>
      </c>
      <c r="J2764" t="s">
        <v>17</v>
      </c>
      <c r="K2764" t="s">
        <v>18</v>
      </c>
      <c r="L2764" t="s">
        <v>18</v>
      </c>
      <c r="M2764">
        <f t="shared" si="258"/>
        <v>2015</v>
      </c>
      <c r="N2764">
        <f t="shared" si="259"/>
        <v>5</v>
      </c>
      <c r="O2764">
        <f t="shared" si="260"/>
        <v>2</v>
      </c>
      <c r="P2764">
        <f t="shared" si="261"/>
        <v>11</v>
      </c>
      <c r="Q2764" t="str">
        <f t="shared" si="262"/>
        <v>11:56</v>
      </c>
      <c r="R2764" t="str">
        <f t="shared" si="263"/>
        <v>11:56</v>
      </c>
    </row>
    <row r="2765" spans="1:18" x14ac:dyDescent="0.3">
      <c r="A2765">
        <v>98419</v>
      </c>
      <c r="B2765" s="1">
        <v>42183.379166666666</v>
      </c>
      <c r="C2765" s="1">
        <v>42183.384722222225</v>
      </c>
      <c r="D2765" t="s">
        <v>511</v>
      </c>
      <c r="E2765">
        <v>491.51499999999999</v>
      </c>
      <c r="F2765" t="s">
        <v>107</v>
      </c>
      <c r="G2765" t="s">
        <v>41</v>
      </c>
      <c r="H2765" t="s">
        <v>109</v>
      </c>
      <c r="I2765" t="s">
        <v>43</v>
      </c>
      <c r="J2765" t="s">
        <v>17</v>
      </c>
      <c r="K2765" t="s">
        <v>18</v>
      </c>
      <c r="L2765" t="s">
        <v>18</v>
      </c>
      <c r="M2765">
        <f t="shared" si="258"/>
        <v>2015</v>
      </c>
      <c r="N2765">
        <f t="shared" si="259"/>
        <v>6</v>
      </c>
      <c r="O2765">
        <f t="shared" si="260"/>
        <v>2</v>
      </c>
      <c r="P2765">
        <f t="shared" si="261"/>
        <v>9</v>
      </c>
      <c r="Q2765" t="str">
        <f t="shared" si="262"/>
        <v>9:6</v>
      </c>
      <c r="R2765" t="str">
        <f t="shared" si="263"/>
        <v>9:06</v>
      </c>
    </row>
    <row r="2766" spans="1:18" x14ac:dyDescent="0.3">
      <c r="A2766">
        <v>111909</v>
      </c>
      <c r="B2766" s="1">
        <v>42203.713888888888</v>
      </c>
      <c r="C2766" s="1">
        <v>42203.818749999999</v>
      </c>
      <c r="D2766" t="s">
        <v>158</v>
      </c>
      <c r="E2766">
        <v>9078.2870000000003</v>
      </c>
      <c r="F2766" t="s">
        <v>13</v>
      </c>
      <c r="G2766" t="s">
        <v>46</v>
      </c>
      <c r="H2766" t="s">
        <v>15</v>
      </c>
      <c r="I2766" t="s">
        <v>47</v>
      </c>
      <c r="J2766" t="s">
        <v>17</v>
      </c>
      <c r="K2766" t="s">
        <v>18</v>
      </c>
      <c r="L2766" t="s">
        <v>18</v>
      </c>
      <c r="M2766">
        <f t="shared" si="258"/>
        <v>2015</v>
      </c>
      <c r="N2766">
        <f t="shared" si="259"/>
        <v>7</v>
      </c>
      <c r="O2766">
        <f t="shared" si="260"/>
        <v>3</v>
      </c>
      <c r="P2766">
        <f t="shared" si="261"/>
        <v>17</v>
      </c>
      <c r="Q2766" t="str">
        <f t="shared" si="262"/>
        <v>17:8</v>
      </c>
      <c r="R2766" t="str">
        <f t="shared" si="263"/>
        <v>17:08</v>
      </c>
    </row>
    <row r="2767" spans="1:18" x14ac:dyDescent="0.3">
      <c r="A2767">
        <v>67248</v>
      </c>
      <c r="B2767" s="1">
        <v>42126.633333333331</v>
      </c>
      <c r="C2767" s="1">
        <v>42126.649305555555</v>
      </c>
      <c r="D2767" t="s">
        <v>246</v>
      </c>
      <c r="E2767">
        <v>1356.403</v>
      </c>
      <c r="F2767" t="s">
        <v>125</v>
      </c>
      <c r="G2767" t="s">
        <v>125</v>
      </c>
      <c r="H2767" t="s">
        <v>127</v>
      </c>
      <c r="I2767" t="s">
        <v>127</v>
      </c>
      <c r="J2767" t="s">
        <v>24</v>
      </c>
      <c r="K2767" t="s">
        <v>44</v>
      </c>
      <c r="L2767">
        <v>1994</v>
      </c>
      <c r="M2767">
        <f t="shared" si="258"/>
        <v>2015</v>
      </c>
      <c r="N2767">
        <f t="shared" si="259"/>
        <v>5</v>
      </c>
      <c r="O2767">
        <f t="shared" si="260"/>
        <v>2</v>
      </c>
      <c r="P2767">
        <f t="shared" si="261"/>
        <v>15</v>
      </c>
      <c r="Q2767" t="str">
        <f t="shared" si="262"/>
        <v>15:12</v>
      </c>
      <c r="R2767" t="str">
        <f t="shared" si="263"/>
        <v>15:12</v>
      </c>
    </row>
    <row r="2768" spans="1:18" x14ac:dyDescent="0.3">
      <c r="A2768">
        <v>30423</v>
      </c>
      <c r="B2768" s="1">
        <v>42026.612500000003</v>
      </c>
      <c r="C2768" s="1">
        <v>42026.622916666667</v>
      </c>
      <c r="D2768" t="s">
        <v>236</v>
      </c>
      <c r="E2768">
        <v>897.08199999999999</v>
      </c>
      <c r="F2768" t="s">
        <v>189</v>
      </c>
      <c r="G2768" t="s">
        <v>189</v>
      </c>
      <c r="H2768" t="s">
        <v>190</v>
      </c>
      <c r="I2768" t="s">
        <v>190</v>
      </c>
      <c r="J2768" t="s">
        <v>17</v>
      </c>
      <c r="K2768" t="s">
        <v>18</v>
      </c>
      <c r="L2768" t="s">
        <v>18</v>
      </c>
      <c r="M2768">
        <f t="shared" si="258"/>
        <v>2015</v>
      </c>
      <c r="N2768">
        <f t="shared" si="259"/>
        <v>1</v>
      </c>
      <c r="O2768">
        <f t="shared" si="260"/>
        <v>1</v>
      </c>
      <c r="P2768">
        <f t="shared" si="261"/>
        <v>14</v>
      </c>
      <c r="Q2768" t="str">
        <f t="shared" si="262"/>
        <v>14:42</v>
      </c>
      <c r="R2768" t="str">
        <f t="shared" si="263"/>
        <v>14:42</v>
      </c>
    </row>
    <row r="2769" spans="1:18" x14ac:dyDescent="0.3">
      <c r="A2769">
        <v>122995</v>
      </c>
      <c r="B2769" s="1">
        <v>42221.625</v>
      </c>
      <c r="C2769" s="1">
        <v>42221.648611111108</v>
      </c>
      <c r="D2769" t="s">
        <v>523</v>
      </c>
      <c r="E2769">
        <v>2025.9870000000001</v>
      </c>
      <c r="F2769" t="s">
        <v>119</v>
      </c>
      <c r="G2769" t="s">
        <v>125</v>
      </c>
      <c r="H2769" t="s">
        <v>121</v>
      </c>
      <c r="I2769" t="s">
        <v>127</v>
      </c>
      <c r="J2769" t="s">
        <v>17</v>
      </c>
      <c r="K2769" t="s">
        <v>18</v>
      </c>
      <c r="L2769" t="s">
        <v>18</v>
      </c>
      <c r="M2769">
        <f t="shared" si="258"/>
        <v>2015</v>
      </c>
      <c r="N2769">
        <f t="shared" si="259"/>
        <v>8</v>
      </c>
      <c r="O2769">
        <f t="shared" si="260"/>
        <v>3</v>
      </c>
      <c r="P2769">
        <f t="shared" si="261"/>
        <v>15</v>
      </c>
      <c r="Q2769" t="str">
        <f t="shared" si="262"/>
        <v>15:0</v>
      </c>
      <c r="R2769" t="str">
        <f t="shared" si="263"/>
        <v>15:00</v>
      </c>
    </row>
    <row r="2770" spans="1:18" x14ac:dyDescent="0.3">
      <c r="A2770">
        <v>129549</v>
      </c>
      <c r="B2770" s="1">
        <v>42232.500694444447</v>
      </c>
      <c r="C2770" s="1">
        <v>42232.50277777778</v>
      </c>
      <c r="D2770" t="s">
        <v>381</v>
      </c>
      <c r="E2770">
        <v>231.12799999999999</v>
      </c>
      <c r="F2770" t="s">
        <v>66</v>
      </c>
      <c r="G2770" t="s">
        <v>108</v>
      </c>
      <c r="H2770" t="s">
        <v>67</v>
      </c>
      <c r="I2770" t="s">
        <v>110</v>
      </c>
      <c r="J2770" t="s">
        <v>24</v>
      </c>
      <c r="K2770" t="s">
        <v>25</v>
      </c>
      <c r="L2770">
        <v>1984</v>
      </c>
      <c r="M2770">
        <f t="shared" si="258"/>
        <v>2015</v>
      </c>
      <c r="N2770">
        <f t="shared" si="259"/>
        <v>8</v>
      </c>
      <c r="O2770">
        <f t="shared" si="260"/>
        <v>3</v>
      </c>
      <c r="P2770">
        <f t="shared" si="261"/>
        <v>12</v>
      </c>
      <c r="Q2770" t="str">
        <f t="shared" si="262"/>
        <v>12:1</v>
      </c>
      <c r="R2770" t="str">
        <f t="shared" si="263"/>
        <v>12:01</v>
      </c>
    </row>
    <row r="2771" spans="1:18" x14ac:dyDescent="0.3">
      <c r="A2771">
        <v>66490</v>
      </c>
      <c r="B2771" s="1">
        <v>42125.290277777778</v>
      </c>
      <c r="C2771" s="1">
        <v>42125.296527777777</v>
      </c>
      <c r="D2771" t="s">
        <v>214</v>
      </c>
      <c r="E2771">
        <v>497.04399999999998</v>
      </c>
      <c r="F2771" t="s">
        <v>28</v>
      </c>
      <c r="G2771" t="s">
        <v>73</v>
      </c>
      <c r="H2771" t="s">
        <v>30</v>
      </c>
      <c r="I2771" t="s">
        <v>74</v>
      </c>
      <c r="J2771" t="s">
        <v>24</v>
      </c>
      <c r="K2771" t="s">
        <v>25</v>
      </c>
      <c r="L2771">
        <v>1962</v>
      </c>
      <c r="M2771">
        <f t="shared" si="258"/>
        <v>2015</v>
      </c>
      <c r="N2771">
        <f t="shared" si="259"/>
        <v>5</v>
      </c>
      <c r="O2771">
        <f t="shared" si="260"/>
        <v>2</v>
      </c>
      <c r="P2771">
        <f t="shared" si="261"/>
        <v>6</v>
      </c>
      <c r="Q2771" t="str">
        <f t="shared" si="262"/>
        <v>6:58</v>
      </c>
      <c r="R2771" t="str">
        <f t="shared" si="263"/>
        <v>6:58</v>
      </c>
    </row>
    <row r="2772" spans="1:18" x14ac:dyDescent="0.3">
      <c r="A2772">
        <v>121349</v>
      </c>
      <c r="B2772" s="1">
        <v>42219.322222222225</v>
      </c>
      <c r="C2772" s="1">
        <v>42219.327777777777</v>
      </c>
      <c r="D2772" t="s">
        <v>162</v>
      </c>
      <c r="E2772">
        <v>450.79199999999997</v>
      </c>
      <c r="F2772" t="s">
        <v>63</v>
      </c>
      <c r="G2772" t="s">
        <v>91</v>
      </c>
      <c r="H2772" t="s">
        <v>64</v>
      </c>
      <c r="I2772" t="s">
        <v>92</v>
      </c>
      <c r="J2772" t="s">
        <v>24</v>
      </c>
      <c r="K2772" t="s">
        <v>25</v>
      </c>
      <c r="L2772">
        <v>1990</v>
      </c>
      <c r="M2772">
        <f t="shared" si="258"/>
        <v>2015</v>
      </c>
      <c r="N2772">
        <f t="shared" si="259"/>
        <v>8</v>
      </c>
      <c r="O2772">
        <f t="shared" si="260"/>
        <v>3</v>
      </c>
      <c r="P2772">
        <f t="shared" si="261"/>
        <v>7</v>
      </c>
      <c r="Q2772" t="str">
        <f t="shared" si="262"/>
        <v>7:44</v>
      </c>
      <c r="R2772" t="str">
        <f t="shared" si="263"/>
        <v>7:44</v>
      </c>
    </row>
    <row r="2773" spans="1:18" x14ac:dyDescent="0.3">
      <c r="A2773">
        <v>71432</v>
      </c>
      <c r="B2773" s="1">
        <v>42134.515972222223</v>
      </c>
      <c r="C2773" s="1">
        <v>42134.530555555553</v>
      </c>
      <c r="D2773" t="s">
        <v>456</v>
      </c>
      <c r="E2773">
        <v>1282.4939999999999</v>
      </c>
      <c r="F2773" t="s">
        <v>63</v>
      </c>
      <c r="G2773" t="s">
        <v>13</v>
      </c>
      <c r="H2773" t="s">
        <v>64</v>
      </c>
      <c r="I2773" t="s">
        <v>15</v>
      </c>
      <c r="J2773" t="s">
        <v>24</v>
      </c>
      <c r="K2773" t="s">
        <v>25</v>
      </c>
      <c r="L2773">
        <v>1968</v>
      </c>
      <c r="M2773">
        <f t="shared" si="258"/>
        <v>2015</v>
      </c>
      <c r="N2773">
        <f t="shared" si="259"/>
        <v>5</v>
      </c>
      <c r="O2773">
        <f t="shared" si="260"/>
        <v>2</v>
      </c>
      <c r="P2773">
        <f t="shared" si="261"/>
        <v>12</v>
      </c>
      <c r="Q2773" t="str">
        <f t="shared" si="262"/>
        <v>12:23</v>
      </c>
      <c r="R2773" t="str">
        <f t="shared" si="263"/>
        <v>12:23</v>
      </c>
    </row>
    <row r="2774" spans="1:18" x14ac:dyDescent="0.3">
      <c r="A2774">
        <v>102892</v>
      </c>
      <c r="B2774" s="1">
        <v>42190.542361111111</v>
      </c>
      <c r="C2774" s="1">
        <v>42190.552083333336</v>
      </c>
      <c r="D2774" t="s">
        <v>181</v>
      </c>
      <c r="E2774">
        <v>818.75699999999995</v>
      </c>
      <c r="F2774" t="s">
        <v>13</v>
      </c>
      <c r="G2774" t="s">
        <v>46</v>
      </c>
      <c r="H2774" t="s">
        <v>15</v>
      </c>
      <c r="I2774" t="s">
        <v>47</v>
      </c>
      <c r="J2774" t="s">
        <v>17</v>
      </c>
      <c r="K2774" t="s">
        <v>18</v>
      </c>
      <c r="L2774" t="s">
        <v>18</v>
      </c>
      <c r="M2774">
        <f t="shared" si="258"/>
        <v>2015</v>
      </c>
      <c r="N2774">
        <f t="shared" si="259"/>
        <v>7</v>
      </c>
      <c r="O2774">
        <f t="shared" si="260"/>
        <v>3</v>
      </c>
      <c r="P2774">
        <f t="shared" si="261"/>
        <v>13</v>
      </c>
      <c r="Q2774" t="str">
        <f t="shared" si="262"/>
        <v>13:1</v>
      </c>
      <c r="R2774" t="str">
        <f t="shared" si="263"/>
        <v>13:01</v>
      </c>
    </row>
    <row r="2775" spans="1:18" x14ac:dyDescent="0.3">
      <c r="A2775">
        <v>53581</v>
      </c>
      <c r="B2775" s="1">
        <v>42096.924305555556</v>
      </c>
      <c r="C2775" s="1">
        <v>42096.929166666669</v>
      </c>
      <c r="D2775" t="s">
        <v>105</v>
      </c>
      <c r="E2775">
        <v>384.26299999999998</v>
      </c>
      <c r="F2775" t="s">
        <v>46</v>
      </c>
      <c r="G2775" t="s">
        <v>150</v>
      </c>
      <c r="H2775" t="s">
        <v>47</v>
      </c>
      <c r="I2775" t="s">
        <v>151</v>
      </c>
      <c r="J2775" t="s">
        <v>17</v>
      </c>
      <c r="K2775" t="s">
        <v>18</v>
      </c>
      <c r="L2775" t="s">
        <v>18</v>
      </c>
      <c r="M2775">
        <f t="shared" si="258"/>
        <v>2015</v>
      </c>
      <c r="N2775">
        <f t="shared" si="259"/>
        <v>4</v>
      </c>
      <c r="O2775">
        <f t="shared" si="260"/>
        <v>2</v>
      </c>
      <c r="P2775">
        <f t="shared" si="261"/>
        <v>22</v>
      </c>
      <c r="Q2775" t="str">
        <f t="shared" si="262"/>
        <v>22:11</v>
      </c>
      <c r="R2775" t="str">
        <f t="shared" si="263"/>
        <v>22:11</v>
      </c>
    </row>
    <row r="2776" spans="1:18" x14ac:dyDescent="0.3">
      <c r="A2776">
        <v>139100</v>
      </c>
      <c r="B2776" s="1">
        <v>42250.536805555559</v>
      </c>
      <c r="C2776" s="1">
        <v>42250.545138888891</v>
      </c>
      <c r="D2776" t="s">
        <v>254</v>
      </c>
      <c r="E2776">
        <v>685.37199999999996</v>
      </c>
      <c r="F2776" t="s">
        <v>170</v>
      </c>
      <c r="G2776" t="s">
        <v>186</v>
      </c>
      <c r="H2776" t="s">
        <v>171</v>
      </c>
      <c r="I2776" t="s">
        <v>187</v>
      </c>
      <c r="J2776" t="s">
        <v>24</v>
      </c>
      <c r="K2776" t="s">
        <v>25</v>
      </c>
      <c r="L2776">
        <v>1983</v>
      </c>
      <c r="M2776">
        <f t="shared" si="258"/>
        <v>2015</v>
      </c>
      <c r="N2776">
        <f t="shared" si="259"/>
        <v>9</v>
      </c>
      <c r="O2776">
        <f t="shared" si="260"/>
        <v>3</v>
      </c>
      <c r="P2776">
        <f t="shared" si="261"/>
        <v>12</v>
      </c>
      <c r="Q2776" t="str">
        <f t="shared" si="262"/>
        <v>12:53</v>
      </c>
      <c r="R2776" t="str">
        <f t="shared" si="263"/>
        <v>12:53</v>
      </c>
    </row>
    <row r="2777" spans="1:18" x14ac:dyDescent="0.3">
      <c r="A2777">
        <v>26328</v>
      </c>
      <c r="B2777" s="1">
        <v>42011.526388888888</v>
      </c>
      <c r="C2777" s="1">
        <v>42011.531944444447</v>
      </c>
      <c r="D2777" t="s">
        <v>222</v>
      </c>
      <c r="E2777">
        <v>475.86799999999999</v>
      </c>
      <c r="F2777" t="s">
        <v>33</v>
      </c>
      <c r="G2777" t="s">
        <v>51</v>
      </c>
      <c r="H2777" t="s">
        <v>35</v>
      </c>
      <c r="I2777" t="s">
        <v>53</v>
      </c>
      <c r="J2777" t="s">
        <v>24</v>
      </c>
      <c r="K2777" t="s">
        <v>25</v>
      </c>
      <c r="L2777">
        <v>1987</v>
      </c>
      <c r="M2777">
        <f t="shared" si="258"/>
        <v>2015</v>
      </c>
      <c r="N2777">
        <f t="shared" si="259"/>
        <v>1</v>
      </c>
      <c r="O2777">
        <f t="shared" si="260"/>
        <v>1</v>
      </c>
      <c r="P2777">
        <f t="shared" si="261"/>
        <v>12</v>
      </c>
      <c r="Q2777" t="str">
        <f t="shared" si="262"/>
        <v>12:38</v>
      </c>
      <c r="R2777" t="str">
        <f t="shared" si="263"/>
        <v>12:38</v>
      </c>
    </row>
    <row r="2778" spans="1:18" x14ac:dyDescent="0.3">
      <c r="A2778">
        <v>102401</v>
      </c>
      <c r="B2778" s="1">
        <v>42189.753472222219</v>
      </c>
      <c r="C2778" s="1">
        <v>42189.767361111109</v>
      </c>
      <c r="D2778" t="s">
        <v>219</v>
      </c>
      <c r="E2778">
        <v>1175.4780000000001</v>
      </c>
      <c r="F2778" t="s">
        <v>21</v>
      </c>
      <c r="G2778" t="s">
        <v>14</v>
      </c>
      <c r="H2778" t="s">
        <v>23</v>
      </c>
      <c r="I2778" t="s">
        <v>16</v>
      </c>
      <c r="J2778" t="s">
        <v>17</v>
      </c>
      <c r="K2778" t="s">
        <v>18</v>
      </c>
      <c r="L2778" t="s">
        <v>18</v>
      </c>
      <c r="M2778">
        <f t="shared" si="258"/>
        <v>2015</v>
      </c>
      <c r="N2778">
        <f t="shared" si="259"/>
        <v>7</v>
      </c>
      <c r="O2778">
        <f t="shared" si="260"/>
        <v>3</v>
      </c>
      <c r="P2778">
        <f t="shared" si="261"/>
        <v>18</v>
      </c>
      <c r="Q2778" t="str">
        <f t="shared" si="262"/>
        <v>18:5</v>
      </c>
      <c r="R2778" t="str">
        <f t="shared" si="263"/>
        <v>18:05</v>
      </c>
    </row>
    <row r="2779" spans="1:18" x14ac:dyDescent="0.3">
      <c r="A2779">
        <v>150570</v>
      </c>
      <c r="B2779" s="1">
        <v>42275.367361111108</v>
      </c>
      <c r="C2779" s="1">
        <v>42275.374305555553</v>
      </c>
      <c r="D2779" t="s">
        <v>263</v>
      </c>
      <c r="E2779">
        <v>589.86</v>
      </c>
      <c r="F2779" t="s">
        <v>50</v>
      </c>
      <c r="G2779" t="s">
        <v>27</v>
      </c>
      <c r="H2779" t="s">
        <v>52</v>
      </c>
      <c r="I2779" t="s">
        <v>29</v>
      </c>
      <c r="J2779" t="s">
        <v>24</v>
      </c>
      <c r="K2779" t="s">
        <v>25</v>
      </c>
      <c r="L2779">
        <v>1968</v>
      </c>
      <c r="M2779">
        <f t="shared" si="258"/>
        <v>2015</v>
      </c>
      <c r="N2779">
        <f t="shared" si="259"/>
        <v>9</v>
      </c>
      <c r="O2779">
        <f t="shared" si="260"/>
        <v>3</v>
      </c>
      <c r="P2779">
        <f t="shared" si="261"/>
        <v>8</v>
      </c>
      <c r="Q2779" t="str">
        <f t="shared" si="262"/>
        <v>8:49</v>
      </c>
      <c r="R2779" t="str">
        <f t="shared" si="263"/>
        <v>8:49</v>
      </c>
    </row>
    <row r="2780" spans="1:18" x14ac:dyDescent="0.3">
      <c r="A2780">
        <v>101700</v>
      </c>
      <c r="B2780" s="1">
        <v>42188.781944444447</v>
      </c>
      <c r="C2780" s="1">
        <v>42188.800000000003</v>
      </c>
      <c r="D2780" t="s">
        <v>330</v>
      </c>
      <c r="E2780">
        <v>1578.335</v>
      </c>
      <c r="F2780" t="s">
        <v>88</v>
      </c>
      <c r="G2780" t="s">
        <v>28</v>
      </c>
      <c r="H2780" t="s">
        <v>89</v>
      </c>
      <c r="I2780" t="s">
        <v>30</v>
      </c>
      <c r="J2780" t="s">
        <v>17</v>
      </c>
      <c r="K2780" t="s">
        <v>18</v>
      </c>
      <c r="L2780" t="s">
        <v>18</v>
      </c>
      <c r="M2780">
        <f t="shared" si="258"/>
        <v>2015</v>
      </c>
      <c r="N2780">
        <f t="shared" si="259"/>
        <v>7</v>
      </c>
      <c r="O2780">
        <f t="shared" si="260"/>
        <v>3</v>
      </c>
      <c r="P2780">
        <f t="shared" si="261"/>
        <v>18</v>
      </c>
      <c r="Q2780" t="str">
        <f t="shared" si="262"/>
        <v>18:46</v>
      </c>
      <c r="R2780" t="str">
        <f t="shared" si="263"/>
        <v>18:46</v>
      </c>
    </row>
    <row r="2781" spans="1:18" x14ac:dyDescent="0.3">
      <c r="A2781">
        <v>60031</v>
      </c>
      <c r="B2781" s="1">
        <v>42112.763194444444</v>
      </c>
      <c r="C2781" s="1">
        <v>42112.800694444442</v>
      </c>
      <c r="D2781" t="s">
        <v>325</v>
      </c>
      <c r="E2781">
        <v>3266.9160000000002</v>
      </c>
      <c r="F2781" t="s">
        <v>20</v>
      </c>
      <c r="G2781" t="s">
        <v>189</v>
      </c>
      <c r="H2781" t="s">
        <v>22</v>
      </c>
      <c r="I2781" t="s">
        <v>190</v>
      </c>
      <c r="J2781" t="s">
        <v>17</v>
      </c>
      <c r="K2781" t="s">
        <v>18</v>
      </c>
      <c r="L2781" t="s">
        <v>18</v>
      </c>
      <c r="M2781">
        <f t="shared" si="258"/>
        <v>2015</v>
      </c>
      <c r="N2781">
        <f t="shared" si="259"/>
        <v>4</v>
      </c>
      <c r="O2781">
        <f t="shared" si="260"/>
        <v>2</v>
      </c>
      <c r="P2781">
        <f t="shared" si="261"/>
        <v>18</v>
      </c>
      <c r="Q2781" t="str">
        <f t="shared" si="262"/>
        <v>18:19</v>
      </c>
      <c r="R2781" t="str">
        <f t="shared" si="263"/>
        <v>18:19</v>
      </c>
    </row>
    <row r="2782" spans="1:18" x14ac:dyDescent="0.3">
      <c r="A2782">
        <v>132907</v>
      </c>
      <c r="B2782" s="1">
        <v>42237.737500000003</v>
      </c>
      <c r="C2782" s="1">
        <v>42237.75277777778</v>
      </c>
      <c r="D2782" t="s">
        <v>581</v>
      </c>
      <c r="E2782">
        <v>1297.913</v>
      </c>
      <c r="F2782" t="s">
        <v>136</v>
      </c>
      <c r="G2782" t="s">
        <v>241</v>
      </c>
      <c r="H2782" t="s">
        <v>138</v>
      </c>
      <c r="I2782" t="s">
        <v>242</v>
      </c>
      <c r="J2782" t="s">
        <v>17</v>
      </c>
      <c r="K2782" t="s">
        <v>18</v>
      </c>
      <c r="L2782" t="s">
        <v>18</v>
      </c>
      <c r="M2782">
        <f t="shared" si="258"/>
        <v>2015</v>
      </c>
      <c r="N2782">
        <f t="shared" si="259"/>
        <v>8</v>
      </c>
      <c r="O2782">
        <f t="shared" si="260"/>
        <v>3</v>
      </c>
      <c r="P2782">
        <f t="shared" si="261"/>
        <v>17</v>
      </c>
      <c r="Q2782" t="str">
        <f t="shared" si="262"/>
        <v>17:42</v>
      </c>
      <c r="R2782" t="str">
        <f t="shared" si="263"/>
        <v>17:42</v>
      </c>
    </row>
    <row r="2783" spans="1:18" x14ac:dyDescent="0.3">
      <c r="A2783">
        <v>141527</v>
      </c>
      <c r="B2783" s="1">
        <v>42256.193055555559</v>
      </c>
      <c r="C2783" s="1">
        <v>42256.207638888889</v>
      </c>
      <c r="D2783" t="s">
        <v>441</v>
      </c>
      <c r="E2783">
        <v>1244.8989999999999</v>
      </c>
      <c r="F2783" t="s">
        <v>101</v>
      </c>
      <c r="G2783" t="s">
        <v>244</v>
      </c>
      <c r="H2783" t="s">
        <v>103</v>
      </c>
      <c r="I2783" t="s">
        <v>245</v>
      </c>
      <c r="J2783" t="s">
        <v>24</v>
      </c>
      <c r="K2783" t="s">
        <v>25</v>
      </c>
      <c r="L2783">
        <v>1990</v>
      </c>
      <c r="M2783">
        <f t="shared" si="258"/>
        <v>2015</v>
      </c>
      <c r="N2783">
        <f t="shared" si="259"/>
        <v>9</v>
      </c>
      <c r="O2783">
        <f t="shared" si="260"/>
        <v>3</v>
      </c>
      <c r="P2783">
        <f t="shared" si="261"/>
        <v>4</v>
      </c>
      <c r="Q2783" t="str">
        <f t="shared" si="262"/>
        <v>4:38</v>
      </c>
      <c r="R2783" t="str">
        <f t="shared" si="263"/>
        <v>4:38</v>
      </c>
    </row>
    <row r="2784" spans="1:18" x14ac:dyDescent="0.3">
      <c r="A2784">
        <v>94062</v>
      </c>
      <c r="B2784" s="1">
        <v>42175.520833333336</v>
      </c>
      <c r="C2784" s="1">
        <v>42175.546527777777</v>
      </c>
      <c r="D2784" t="s">
        <v>471</v>
      </c>
      <c r="E2784">
        <v>2167.2950000000001</v>
      </c>
      <c r="F2784" t="s">
        <v>32</v>
      </c>
      <c r="G2784" t="s">
        <v>189</v>
      </c>
      <c r="H2784" t="s">
        <v>34</v>
      </c>
      <c r="I2784" t="s">
        <v>190</v>
      </c>
      <c r="J2784" t="s">
        <v>17</v>
      </c>
      <c r="K2784" t="s">
        <v>18</v>
      </c>
      <c r="L2784" t="s">
        <v>18</v>
      </c>
      <c r="M2784">
        <f t="shared" si="258"/>
        <v>2015</v>
      </c>
      <c r="N2784">
        <f t="shared" si="259"/>
        <v>6</v>
      </c>
      <c r="O2784">
        <f t="shared" si="260"/>
        <v>2</v>
      </c>
      <c r="P2784">
        <f t="shared" si="261"/>
        <v>12</v>
      </c>
      <c r="Q2784" t="str">
        <f t="shared" si="262"/>
        <v>12:30</v>
      </c>
      <c r="R2784" t="str">
        <f t="shared" si="263"/>
        <v>12:30</v>
      </c>
    </row>
    <row r="2785" spans="1:18" x14ac:dyDescent="0.3">
      <c r="A2785">
        <v>141544</v>
      </c>
      <c r="B2785" s="1">
        <v>42256.306944444441</v>
      </c>
      <c r="C2785" s="1">
        <v>42256.313194444447</v>
      </c>
      <c r="D2785" t="s">
        <v>264</v>
      </c>
      <c r="E2785">
        <v>510.642</v>
      </c>
      <c r="F2785" t="s">
        <v>55</v>
      </c>
      <c r="G2785" t="s">
        <v>41</v>
      </c>
      <c r="H2785" t="s">
        <v>57</v>
      </c>
      <c r="I2785" t="s">
        <v>43</v>
      </c>
      <c r="J2785" t="s">
        <v>24</v>
      </c>
      <c r="K2785" t="s">
        <v>25</v>
      </c>
      <c r="L2785">
        <v>1976</v>
      </c>
      <c r="M2785">
        <f t="shared" si="258"/>
        <v>2015</v>
      </c>
      <c r="N2785">
        <f t="shared" si="259"/>
        <v>9</v>
      </c>
      <c r="O2785">
        <f t="shared" si="260"/>
        <v>3</v>
      </c>
      <c r="P2785">
        <f t="shared" si="261"/>
        <v>7</v>
      </c>
      <c r="Q2785" t="str">
        <f t="shared" si="262"/>
        <v>7:22</v>
      </c>
      <c r="R2785" t="str">
        <f t="shared" si="263"/>
        <v>7:22</v>
      </c>
    </row>
    <row r="2786" spans="1:18" x14ac:dyDescent="0.3">
      <c r="A2786">
        <v>1265</v>
      </c>
      <c r="B2786" s="1">
        <v>41926.670138888891</v>
      </c>
      <c r="C2786" s="1">
        <v>41926.676388888889</v>
      </c>
      <c r="D2786" t="s">
        <v>256</v>
      </c>
      <c r="E2786">
        <v>554.63099999999997</v>
      </c>
      <c r="F2786" t="s">
        <v>91</v>
      </c>
      <c r="G2786" t="s">
        <v>141</v>
      </c>
      <c r="H2786" t="s">
        <v>92</v>
      </c>
      <c r="I2786" t="s">
        <v>142</v>
      </c>
      <c r="J2786" t="s">
        <v>24</v>
      </c>
      <c r="K2786" t="s">
        <v>25</v>
      </c>
      <c r="L2786">
        <v>1981</v>
      </c>
      <c r="M2786">
        <f t="shared" si="258"/>
        <v>2014</v>
      </c>
      <c r="N2786">
        <f t="shared" si="259"/>
        <v>10</v>
      </c>
      <c r="O2786">
        <f t="shared" si="260"/>
        <v>4</v>
      </c>
      <c r="P2786">
        <f t="shared" si="261"/>
        <v>16</v>
      </c>
      <c r="Q2786" t="str">
        <f t="shared" si="262"/>
        <v>16:5</v>
      </c>
      <c r="R2786" t="str">
        <f t="shared" si="263"/>
        <v>16:05</v>
      </c>
    </row>
    <row r="2787" spans="1:18" x14ac:dyDescent="0.3">
      <c r="A2787">
        <v>34218</v>
      </c>
      <c r="B2787" s="1">
        <v>42039.688888888886</v>
      </c>
      <c r="C2787" s="1">
        <v>42039.692361111112</v>
      </c>
      <c r="D2787" t="s">
        <v>235</v>
      </c>
      <c r="E2787">
        <v>296.72000000000003</v>
      </c>
      <c r="F2787" t="s">
        <v>129</v>
      </c>
      <c r="G2787" t="s">
        <v>83</v>
      </c>
      <c r="H2787" t="s">
        <v>130</v>
      </c>
      <c r="I2787" t="s">
        <v>85</v>
      </c>
      <c r="J2787" t="s">
        <v>17</v>
      </c>
      <c r="K2787" t="s">
        <v>18</v>
      </c>
      <c r="L2787" t="s">
        <v>18</v>
      </c>
      <c r="M2787">
        <f t="shared" si="258"/>
        <v>2015</v>
      </c>
      <c r="N2787">
        <f t="shared" si="259"/>
        <v>2</v>
      </c>
      <c r="O2787">
        <f t="shared" si="260"/>
        <v>1</v>
      </c>
      <c r="P2787">
        <f t="shared" si="261"/>
        <v>16</v>
      </c>
      <c r="Q2787" t="str">
        <f t="shared" si="262"/>
        <v>16:32</v>
      </c>
      <c r="R2787" t="str">
        <f t="shared" si="263"/>
        <v>16:32</v>
      </c>
    </row>
    <row r="2788" spans="1:18" x14ac:dyDescent="0.3">
      <c r="A2788">
        <v>114177</v>
      </c>
      <c r="B2788" s="1">
        <v>42207.631944444445</v>
      </c>
      <c r="C2788" s="1">
        <v>42207.679861111108</v>
      </c>
      <c r="D2788" t="s">
        <v>498</v>
      </c>
      <c r="E2788">
        <v>4133.7</v>
      </c>
      <c r="F2788" t="s">
        <v>271</v>
      </c>
      <c r="G2788" t="s">
        <v>20</v>
      </c>
      <c r="H2788" t="s">
        <v>272</v>
      </c>
      <c r="I2788" t="s">
        <v>22</v>
      </c>
      <c r="J2788" t="s">
        <v>17</v>
      </c>
      <c r="K2788" t="s">
        <v>18</v>
      </c>
      <c r="L2788" t="s">
        <v>18</v>
      </c>
      <c r="M2788">
        <f t="shared" si="258"/>
        <v>2015</v>
      </c>
      <c r="N2788">
        <f t="shared" si="259"/>
        <v>7</v>
      </c>
      <c r="O2788">
        <f t="shared" si="260"/>
        <v>3</v>
      </c>
      <c r="P2788">
        <f t="shared" si="261"/>
        <v>15</v>
      </c>
      <c r="Q2788" t="str">
        <f t="shared" si="262"/>
        <v>15:10</v>
      </c>
      <c r="R2788" t="str">
        <f t="shared" si="263"/>
        <v>15:10</v>
      </c>
    </row>
    <row r="2789" spans="1:18" x14ac:dyDescent="0.3">
      <c r="A2789">
        <v>37092</v>
      </c>
      <c r="B2789" s="1">
        <v>42049.594444444447</v>
      </c>
      <c r="C2789" s="1">
        <v>42049.607638888891</v>
      </c>
      <c r="D2789" t="s">
        <v>395</v>
      </c>
      <c r="E2789">
        <v>1147.357</v>
      </c>
      <c r="F2789" t="s">
        <v>33</v>
      </c>
      <c r="G2789" t="s">
        <v>91</v>
      </c>
      <c r="H2789" t="s">
        <v>35</v>
      </c>
      <c r="I2789" t="s">
        <v>92</v>
      </c>
      <c r="J2789" t="s">
        <v>17</v>
      </c>
      <c r="K2789" t="s">
        <v>18</v>
      </c>
      <c r="L2789" t="s">
        <v>18</v>
      </c>
      <c r="M2789">
        <f t="shared" si="258"/>
        <v>2015</v>
      </c>
      <c r="N2789">
        <f t="shared" si="259"/>
        <v>2</v>
      </c>
      <c r="O2789">
        <f t="shared" si="260"/>
        <v>1</v>
      </c>
      <c r="P2789">
        <f t="shared" si="261"/>
        <v>14</v>
      </c>
      <c r="Q2789" t="str">
        <f t="shared" si="262"/>
        <v>14:16</v>
      </c>
      <c r="R2789" t="str">
        <f t="shared" si="263"/>
        <v>14:16</v>
      </c>
    </row>
    <row r="2790" spans="1:18" x14ac:dyDescent="0.3">
      <c r="A2790">
        <v>155774</v>
      </c>
      <c r="B2790" s="1">
        <v>42286.703472222223</v>
      </c>
      <c r="C2790" s="1">
        <v>42286.709722222222</v>
      </c>
      <c r="D2790" t="s">
        <v>95</v>
      </c>
      <c r="E2790">
        <v>559.38900000000001</v>
      </c>
      <c r="F2790" t="s">
        <v>63</v>
      </c>
      <c r="G2790" t="s">
        <v>50</v>
      </c>
      <c r="H2790" t="s">
        <v>64</v>
      </c>
      <c r="I2790" t="s">
        <v>52</v>
      </c>
      <c r="J2790" t="s">
        <v>24</v>
      </c>
      <c r="K2790" t="s">
        <v>233</v>
      </c>
      <c r="L2790">
        <v>1987</v>
      </c>
      <c r="M2790">
        <f t="shared" si="258"/>
        <v>2015</v>
      </c>
      <c r="N2790">
        <f t="shared" si="259"/>
        <v>10</v>
      </c>
      <c r="O2790">
        <f t="shared" si="260"/>
        <v>4</v>
      </c>
      <c r="P2790">
        <f t="shared" si="261"/>
        <v>16</v>
      </c>
      <c r="Q2790" t="str">
        <f t="shared" si="262"/>
        <v>16:53</v>
      </c>
      <c r="R2790" t="str">
        <f t="shared" si="263"/>
        <v>16:53</v>
      </c>
    </row>
    <row r="2791" spans="1:18" x14ac:dyDescent="0.3">
      <c r="A2791">
        <v>56745</v>
      </c>
      <c r="B2791" s="1">
        <v>42104.703472222223</v>
      </c>
      <c r="C2791" s="1">
        <v>42104.713888888888</v>
      </c>
      <c r="D2791" t="s">
        <v>337</v>
      </c>
      <c r="E2791">
        <v>909.37699999999995</v>
      </c>
      <c r="F2791" t="s">
        <v>88</v>
      </c>
      <c r="G2791" t="s">
        <v>107</v>
      </c>
      <c r="H2791" t="s">
        <v>89</v>
      </c>
      <c r="I2791" t="s">
        <v>109</v>
      </c>
      <c r="J2791" t="s">
        <v>24</v>
      </c>
      <c r="K2791" t="s">
        <v>44</v>
      </c>
      <c r="L2791">
        <v>1966</v>
      </c>
      <c r="M2791">
        <f t="shared" si="258"/>
        <v>2015</v>
      </c>
      <c r="N2791">
        <f t="shared" si="259"/>
        <v>4</v>
      </c>
      <c r="O2791">
        <f t="shared" si="260"/>
        <v>2</v>
      </c>
      <c r="P2791">
        <f t="shared" si="261"/>
        <v>16</v>
      </c>
      <c r="Q2791" t="str">
        <f t="shared" si="262"/>
        <v>16:53</v>
      </c>
      <c r="R2791" t="str">
        <f t="shared" si="263"/>
        <v>16:53</v>
      </c>
    </row>
    <row r="2792" spans="1:18" x14ac:dyDescent="0.3">
      <c r="A2792">
        <v>44731</v>
      </c>
      <c r="B2792" s="1">
        <v>42071.642361111109</v>
      </c>
      <c r="C2792" s="1">
        <v>42071.652083333334</v>
      </c>
      <c r="D2792" t="s">
        <v>459</v>
      </c>
      <c r="E2792">
        <v>839.40599999999995</v>
      </c>
      <c r="F2792" t="s">
        <v>55</v>
      </c>
      <c r="G2792" t="s">
        <v>27</v>
      </c>
      <c r="H2792" t="s">
        <v>57</v>
      </c>
      <c r="I2792" t="s">
        <v>29</v>
      </c>
      <c r="J2792" t="s">
        <v>24</v>
      </c>
      <c r="K2792" t="s">
        <v>25</v>
      </c>
      <c r="L2792">
        <v>1985</v>
      </c>
      <c r="M2792">
        <f t="shared" si="258"/>
        <v>2015</v>
      </c>
      <c r="N2792">
        <f t="shared" si="259"/>
        <v>3</v>
      </c>
      <c r="O2792">
        <f t="shared" si="260"/>
        <v>1</v>
      </c>
      <c r="P2792">
        <f t="shared" si="261"/>
        <v>15</v>
      </c>
      <c r="Q2792" t="str">
        <f t="shared" si="262"/>
        <v>15:25</v>
      </c>
      <c r="R2792" t="str">
        <f t="shared" si="263"/>
        <v>15:25</v>
      </c>
    </row>
    <row r="2793" spans="1:18" x14ac:dyDescent="0.3">
      <c r="A2793">
        <v>122564</v>
      </c>
      <c r="B2793" s="1">
        <v>42220.801388888889</v>
      </c>
      <c r="C2793" s="1">
        <v>42220.806250000001</v>
      </c>
      <c r="D2793" t="s">
        <v>438</v>
      </c>
      <c r="E2793">
        <v>407.92200000000003</v>
      </c>
      <c r="F2793" t="s">
        <v>66</v>
      </c>
      <c r="G2793" t="s">
        <v>107</v>
      </c>
      <c r="H2793" t="s">
        <v>67</v>
      </c>
      <c r="I2793" t="s">
        <v>109</v>
      </c>
      <c r="J2793" t="s">
        <v>17</v>
      </c>
      <c r="K2793" t="s">
        <v>18</v>
      </c>
      <c r="L2793" t="s">
        <v>18</v>
      </c>
      <c r="M2793">
        <f t="shared" si="258"/>
        <v>2015</v>
      </c>
      <c r="N2793">
        <f t="shared" si="259"/>
        <v>8</v>
      </c>
      <c r="O2793">
        <f t="shared" si="260"/>
        <v>3</v>
      </c>
      <c r="P2793">
        <f t="shared" si="261"/>
        <v>19</v>
      </c>
      <c r="Q2793" t="str">
        <f t="shared" si="262"/>
        <v>19:14</v>
      </c>
      <c r="R2793" t="str">
        <f t="shared" si="263"/>
        <v>19:14</v>
      </c>
    </row>
    <row r="2794" spans="1:18" x14ac:dyDescent="0.3">
      <c r="A2794">
        <v>20461</v>
      </c>
      <c r="B2794" s="1">
        <v>41983.502083333333</v>
      </c>
      <c r="C2794" s="1">
        <v>41983.515277777777</v>
      </c>
      <c r="D2794" t="s">
        <v>439</v>
      </c>
      <c r="E2794">
        <v>1134.854</v>
      </c>
      <c r="F2794" t="s">
        <v>37</v>
      </c>
      <c r="G2794" t="s">
        <v>91</v>
      </c>
      <c r="H2794" t="s">
        <v>38</v>
      </c>
      <c r="I2794" t="s">
        <v>92</v>
      </c>
      <c r="J2794" t="s">
        <v>24</v>
      </c>
      <c r="K2794" t="s">
        <v>25</v>
      </c>
      <c r="L2794">
        <v>1987</v>
      </c>
      <c r="M2794">
        <f t="shared" si="258"/>
        <v>2014</v>
      </c>
      <c r="N2794">
        <f t="shared" si="259"/>
        <v>12</v>
      </c>
      <c r="O2794">
        <f t="shared" si="260"/>
        <v>4</v>
      </c>
      <c r="P2794">
        <f t="shared" si="261"/>
        <v>12</v>
      </c>
      <c r="Q2794" t="str">
        <f t="shared" si="262"/>
        <v>12:3</v>
      </c>
      <c r="R2794" t="str">
        <f t="shared" si="263"/>
        <v>12:03</v>
      </c>
    </row>
    <row r="2795" spans="1:18" x14ac:dyDescent="0.3">
      <c r="A2795">
        <v>64987</v>
      </c>
      <c r="B2795" s="1">
        <v>42121.572222222225</v>
      </c>
      <c r="C2795" s="1">
        <v>42121.581250000003</v>
      </c>
      <c r="D2795" t="s">
        <v>222</v>
      </c>
      <c r="E2795">
        <v>748.27</v>
      </c>
      <c r="F2795" t="s">
        <v>150</v>
      </c>
      <c r="G2795" t="s">
        <v>46</v>
      </c>
      <c r="H2795" t="s">
        <v>151</v>
      </c>
      <c r="I2795" t="s">
        <v>47</v>
      </c>
      <c r="J2795" t="s">
        <v>17</v>
      </c>
      <c r="K2795" t="s">
        <v>18</v>
      </c>
      <c r="L2795" t="s">
        <v>18</v>
      </c>
      <c r="M2795">
        <f t="shared" si="258"/>
        <v>2015</v>
      </c>
      <c r="N2795">
        <f t="shared" si="259"/>
        <v>4</v>
      </c>
      <c r="O2795">
        <f t="shared" si="260"/>
        <v>2</v>
      </c>
      <c r="P2795">
        <f t="shared" si="261"/>
        <v>13</v>
      </c>
      <c r="Q2795" t="str">
        <f t="shared" si="262"/>
        <v>13:44</v>
      </c>
      <c r="R2795" t="str">
        <f t="shared" si="263"/>
        <v>13:44</v>
      </c>
    </row>
    <row r="2796" spans="1:18" x14ac:dyDescent="0.3">
      <c r="A2796">
        <v>123303</v>
      </c>
      <c r="B2796" s="1">
        <v>42222.209722222222</v>
      </c>
      <c r="C2796" s="1">
        <v>42222.214583333334</v>
      </c>
      <c r="D2796" t="s">
        <v>81</v>
      </c>
      <c r="E2796">
        <v>434.47699999999998</v>
      </c>
      <c r="F2796" t="s">
        <v>70</v>
      </c>
      <c r="G2796" t="s">
        <v>244</v>
      </c>
      <c r="H2796" t="s">
        <v>71</v>
      </c>
      <c r="I2796" t="s">
        <v>245</v>
      </c>
      <c r="J2796" t="s">
        <v>24</v>
      </c>
      <c r="K2796" t="s">
        <v>44</v>
      </c>
      <c r="L2796">
        <v>1988</v>
      </c>
      <c r="M2796">
        <f t="shared" si="258"/>
        <v>2015</v>
      </c>
      <c r="N2796">
        <f t="shared" si="259"/>
        <v>8</v>
      </c>
      <c r="O2796">
        <f t="shared" si="260"/>
        <v>3</v>
      </c>
      <c r="P2796">
        <f t="shared" si="261"/>
        <v>5</v>
      </c>
      <c r="Q2796" t="str">
        <f t="shared" si="262"/>
        <v>5:2</v>
      </c>
      <c r="R2796" t="str">
        <f t="shared" si="263"/>
        <v>5:02</v>
      </c>
    </row>
    <row r="2797" spans="1:18" x14ac:dyDescent="0.3">
      <c r="A2797">
        <v>119424</v>
      </c>
      <c r="B2797" s="1">
        <v>42215.958333333336</v>
      </c>
      <c r="C2797" s="1">
        <v>42215.961805555555</v>
      </c>
      <c r="D2797" t="s">
        <v>444</v>
      </c>
      <c r="E2797">
        <v>284.97300000000001</v>
      </c>
      <c r="F2797" t="s">
        <v>33</v>
      </c>
      <c r="G2797" t="s">
        <v>136</v>
      </c>
      <c r="H2797" t="s">
        <v>35</v>
      </c>
      <c r="I2797" t="s">
        <v>138</v>
      </c>
      <c r="J2797" t="s">
        <v>24</v>
      </c>
      <c r="K2797" t="s">
        <v>25</v>
      </c>
      <c r="L2797">
        <v>1987</v>
      </c>
      <c r="M2797">
        <f t="shared" si="258"/>
        <v>2015</v>
      </c>
      <c r="N2797">
        <f t="shared" si="259"/>
        <v>7</v>
      </c>
      <c r="O2797">
        <f t="shared" si="260"/>
        <v>3</v>
      </c>
      <c r="P2797">
        <f t="shared" si="261"/>
        <v>23</v>
      </c>
      <c r="Q2797" t="str">
        <f t="shared" si="262"/>
        <v>23:0</v>
      </c>
      <c r="R2797" t="str">
        <f t="shared" si="263"/>
        <v>23:00</v>
      </c>
    </row>
    <row r="2798" spans="1:18" x14ac:dyDescent="0.3">
      <c r="A2798">
        <v>1612</v>
      </c>
      <c r="B2798" s="1">
        <v>41927.588888888888</v>
      </c>
      <c r="C2798" s="1">
        <v>41927.59097222222</v>
      </c>
      <c r="D2798" t="s">
        <v>494</v>
      </c>
      <c r="E2798">
        <v>170.101</v>
      </c>
      <c r="F2798" t="s">
        <v>98</v>
      </c>
      <c r="G2798" t="s">
        <v>27</v>
      </c>
      <c r="H2798" t="s">
        <v>99</v>
      </c>
      <c r="I2798" t="s">
        <v>29</v>
      </c>
      <c r="J2798" t="s">
        <v>24</v>
      </c>
      <c r="K2798" t="s">
        <v>25</v>
      </c>
      <c r="L2798">
        <v>1977</v>
      </c>
      <c r="M2798">
        <f t="shared" si="258"/>
        <v>2014</v>
      </c>
      <c r="N2798">
        <f t="shared" si="259"/>
        <v>10</v>
      </c>
      <c r="O2798">
        <f t="shared" si="260"/>
        <v>4</v>
      </c>
      <c r="P2798">
        <f t="shared" si="261"/>
        <v>14</v>
      </c>
      <c r="Q2798" t="str">
        <f t="shared" si="262"/>
        <v>14:8</v>
      </c>
      <c r="R2798" t="str">
        <f t="shared" si="263"/>
        <v>14:08</v>
      </c>
    </row>
    <row r="2799" spans="1:18" x14ac:dyDescent="0.3">
      <c r="A2799">
        <v>15422</v>
      </c>
      <c r="B2799" s="1">
        <v>41962.728472222225</v>
      </c>
      <c r="C2799" s="1">
        <v>41962.738888888889</v>
      </c>
      <c r="D2799" t="s">
        <v>524</v>
      </c>
      <c r="E2799">
        <v>878.12099999999998</v>
      </c>
      <c r="F2799" t="s">
        <v>82</v>
      </c>
      <c r="G2799" t="s">
        <v>88</v>
      </c>
      <c r="H2799" t="s">
        <v>84</v>
      </c>
      <c r="I2799" t="s">
        <v>89</v>
      </c>
      <c r="J2799" t="s">
        <v>24</v>
      </c>
      <c r="K2799" t="s">
        <v>25</v>
      </c>
      <c r="L2799">
        <v>1990</v>
      </c>
      <c r="M2799">
        <f t="shared" si="258"/>
        <v>2014</v>
      </c>
      <c r="N2799">
        <f t="shared" si="259"/>
        <v>11</v>
      </c>
      <c r="O2799">
        <f t="shared" si="260"/>
        <v>4</v>
      </c>
      <c r="P2799">
        <f t="shared" si="261"/>
        <v>17</v>
      </c>
      <c r="Q2799" t="str">
        <f t="shared" si="262"/>
        <v>17:29</v>
      </c>
      <c r="R2799" t="str">
        <f t="shared" si="263"/>
        <v>17:29</v>
      </c>
    </row>
    <row r="2800" spans="1:18" x14ac:dyDescent="0.3">
      <c r="A2800">
        <v>114196</v>
      </c>
      <c r="B2800" s="1">
        <v>42207.657638888886</v>
      </c>
      <c r="C2800" s="1">
        <v>42207.668749999997</v>
      </c>
      <c r="D2800" t="s">
        <v>81</v>
      </c>
      <c r="E2800">
        <v>958.19200000000001</v>
      </c>
      <c r="F2800" t="s">
        <v>141</v>
      </c>
      <c r="G2800" t="s">
        <v>28</v>
      </c>
      <c r="H2800" t="s">
        <v>142</v>
      </c>
      <c r="I2800" t="s">
        <v>30</v>
      </c>
      <c r="J2800" t="s">
        <v>24</v>
      </c>
      <c r="K2800" t="s">
        <v>25</v>
      </c>
      <c r="L2800">
        <v>1968</v>
      </c>
      <c r="M2800">
        <f t="shared" si="258"/>
        <v>2015</v>
      </c>
      <c r="N2800">
        <f t="shared" si="259"/>
        <v>7</v>
      </c>
      <c r="O2800">
        <f t="shared" si="260"/>
        <v>3</v>
      </c>
      <c r="P2800">
        <f t="shared" si="261"/>
        <v>15</v>
      </c>
      <c r="Q2800" t="str">
        <f t="shared" si="262"/>
        <v>15:47</v>
      </c>
      <c r="R2800" t="str">
        <f t="shared" si="263"/>
        <v>15:47</v>
      </c>
    </row>
    <row r="2801" spans="1:18" x14ac:dyDescent="0.3">
      <c r="A2801">
        <v>74688</v>
      </c>
      <c r="B2801" s="1">
        <v>42141.529861111114</v>
      </c>
      <c r="C2801" s="1">
        <v>42141.536805555559</v>
      </c>
      <c r="D2801" t="s">
        <v>320</v>
      </c>
      <c r="E2801">
        <v>602.07600000000002</v>
      </c>
      <c r="F2801" t="s">
        <v>21</v>
      </c>
      <c r="G2801" t="s">
        <v>37</v>
      </c>
      <c r="H2801" t="s">
        <v>23</v>
      </c>
      <c r="I2801" t="s">
        <v>38</v>
      </c>
      <c r="J2801" t="s">
        <v>24</v>
      </c>
      <c r="K2801" t="s">
        <v>44</v>
      </c>
      <c r="L2801">
        <v>1969</v>
      </c>
      <c r="M2801">
        <f t="shared" si="258"/>
        <v>2015</v>
      </c>
      <c r="N2801">
        <f t="shared" si="259"/>
        <v>5</v>
      </c>
      <c r="O2801">
        <f t="shared" si="260"/>
        <v>2</v>
      </c>
      <c r="P2801">
        <f t="shared" si="261"/>
        <v>12</v>
      </c>
      <c r="Q2801" t="str">
        <f t="shared" si="262"/>
        <v>12:43</v>
      </c>
      <c r="R2801" t="str">
        <f t="shared" si="263"/>
        <v>12:43</v>
      </c>
    </row>
    <row r="2802" spans="1:18" x14ac:dyDescent="0.3">
      <c r="A2802">
        <v>79895</v>
      </c>
      <c r="B2802" s="1">
        <v>42151.395138888889</v>
      </c>
      <c r="C2802" s="1">
        <v>42151.401388888888</v>
      </c>
      <c r="D2802" t="s">
        <v>516</v>
      </c>
      <c r="E2802">
        <v>568.57899999999995</v>
      </c>
      <c r="F2802" t="s">
        <v>21</v>
      </c>
      <c r="G2802" t="s">
        <v>150</v>
      </c>
      <c r="H2802" t="s">
        <v>23</v>
      </c>
      <c r="I2802" t="s">
        <v>151</v>
      </c>
      <c r="J2802" t="s">
        <v>24</v>
      </c>
      <c r="K2802" t="s">
        <v>25</v>
      </c>
      <c r="L2802">
        <v>1981</v>
      </c>
      <c r="M2802">
        <f t="shared" si="258"/>
        <v>2015</v>
      </c>
      <c r="N2802">
        <f t="shared" si="259"/>
        <v>5</v>
      </c>
      <c r="O2802">
        <f t="shared" si="260"/>
        <v>2</v>
      </c>
      <c r="P2802">
        <f t="shared" si="261"/>
        <v>9</v>
      </c>
      <c r="Q2802" t="str">
        <f t="shared" si="262"/>
        <v>9:29</v>
      </c>
      <c r="R2802" t="str">
        <f t="shared" si="263"/>
        <v>9:29</v>
      </c>
    </row>
    <row r="2803" spans="1:18" x14ac:dyDescent="0.3">
      <c r="A2803">
        <v>41770</v>
      </c>
      <c r="B2803" s="1">
        <v>42063.588194444441</v>
      </c>
      <c r="C2803" s="1">
        <v>42063.598611111112</v>
      </c>
      <c r="D2803" t="s">
        <v>181</v>
      </c>
      <c r="E2803">
        <v>914.25599999999997</v>
      </c>
      <c r="F2803" t="s">
        <v>13</v>
      </c>
      <c r="G2803" t="s">
        <v>91</v>
      </c>
      <c r="H2803" t="s">
        <v>15</v>
      </c>
      <c r="I2803" t="s">
        <v>92</v>
      </c>
      <c r="J2803" t="s">
        <v>17</v>
      </c>
      <c r="K2803" t="s">
        <v>18</v>
      </c>
      <c r="L2803" t="s">
        <v>18</v>
      </c>
      <c r="M2803">
        <f t="shared" si="258"/>
        <v>2015</v>
      </c>
      <c r="N2803">
        <f t="shared" si="259"/>
        <v>2</v>
      </c>
      <c r="O2803">
        <f t="shared" si="260"/>
        <v>1</v>
      </c>
      <c r="P2803">
        <f t="shared" si="261"/>
        <v>14</v>
      </c>
      <c r="Q2803" t="str">
        <f t="shared" si="262"/>
        <v>14:7</v>
      </c>
      <c r="R2803" t="str">
        <f t="shared" si="263"/>
        <v>14:07</v>
      </c>
    </row>
    <row r="2804" spans="1:18" x14ac:dyDescent="0.3">
      <c r="A2804">
        <v>24013</v>
      </c>
      <c r="B2804" s="1">
        <v>41999.461805555555</v>
      </c>
      <c r="C2804" s="1">
        <v>41999.464583333334</v>
      </c>
      <c r="D2804" t="s">
        <v>519</v>
      </c>
      <c r="E2804">
        <v>212.78</v>
      </c>
      <c r="F2804" t="s">
        <v>73</v>
      </c>
      <c r="G2804" t="s">
        <v>141</v>
      </c>
      <c r="H2804" t="s">
        <v>74</v>
      </c>
      <c r="I2804" t="s">
        <v>142</v>
      </c>
      <c r="J2804" t="s">
        <v>24</v>
      </c>
      <c r="K2804" t="s">
        <v>25</v>
      </c>
      <c r="L2804">
        <v>1990</v>
      </c>
      <c r="M2804">
        <f t="shared" si="258"/>
        <v>2014</v>
      </c>
      <c r="N2804">
        <f t="shared" si="259"/>
        <v>12</v>
      </c>
      <c r="O2804">
        <f t="shared" si="260"/>
        <v>4</v>
      </c>
      <c r="P2804">
        <f t="shared" si="261"/>
        <v>11</v>
      </c>
      <c r="Q2804" t="str">
        <f t="shared" si="262"/>
        <v>11:5</v>
      </c>
      <c r="R2804" t="str">
        <f t="shared" si="263"/>
        <v>11:05</v>
      </c>
    </row>
    <row r="2805" spans="1:18" x14ac:dyDescent="0.3">
      <c r="A2805">
        <v>114856</v>
      </c>
      <c r="B2805" s="1">
        <v>42208.603472222225</v>
      </c>
      <c r="C2805" s="1">
        <v>42208.611805555556</v>
      </c>
      <c r="D2805" t="s">
        <v>505</v>
      </c>
      <c r="E2805">
        <v>740.53800000000001</v>
      </c>
      <c r="F2805" t="s">
        <v>14</v>
      </c>
      <c r="G2805" t="s">
        <v>88</v>
      </c>
      <c r="H2805" t="s">
        <v>16</v>
      </c>
      <c r="I2805" t="s">
        <v>89</v>
      </c>
      <c r="J2805" t="s">
        <v>17</v>
      </c>
      <c r="K2805" t="s">
        <v>18</v>
      </c>
      <c r="L2805" t="s">
        <v>18</v>
      </c>
      <c r="M2805">
        <f t="shared" si="258"/>
        <v>2015</v>
      </c>
      <c r="N2805">
        <f t="shared" si="259"/>
        <v>7</v>
      </c>
      <c r="O2805">
        <f t="shared" si="260"/>
        <v>3</v>
      </c>
      <c r="P2805">
        <f t="shared" si="261"/>
        <v>14</v>
      </c>
      <c r="Q2805" t="str">
        <f t="shared" si="262"/>
        <v>14:29</v>
      </c>
      <c r="R2805" t="str">
        <f t="shared" si="263"/>
        <v>14:29</v>
      </c>
    </row>
    <row r="2806" spans="1:18" x14ac:dyDescent="0.3">
      <c r="A2806">
        <v>116031</v>
      </c>
      <c r="B2806" s="1">
        <v>42210.617361111108</v>
      </c>
      <c r="C2806" s="1">
        <v>42210.710416666669</v>
      </c>
      <c r="D2806" t="s">
        <v>234</v>
      </c>
      <c r="E2806">
        <v>8050.3810000000003</v>
      </c>
      <c r="F2806" t="s">
        <v>78</v>
      </c>
      <c r="G2806" t="s">
        <v>41</v>
      </c>
      <c r="H2806" t="s">
        <v>80</v>
      </c>
      <c r="I2806" t="s">
        <v>43</v>
      </c>
      <c r="J2806" t="s">
        <v>17</v>
      </c>
      <c r="K2806" t="s">
        <v>18</v>
      </c>
      <c r="L2806" t="s">
        <v>18</v>
      </c>
      <c r="M2806">
        <f t="shared" si="258"/>
        <v>2015</v>
      </c>
      <c r="N2806">
        <f t="shared" si="259"/>
        <v>7</v>
      </c>
      <c r="O2806">
        <f t="shared" si="260"/>
        <v>3</v>
      </c>
      <c r="P2806">
        <f t="shared" si="261"/>
        <v>14</v>
      </c>
      <c r="Q2806" t="str">
        <f t="shared" si="262"/>
        <v>14:49</v>
      </c>
      <c r="R2806" t="str">
        <f t="shared" si="263"/>
        <v>14:49</v>
      </c>
    </row>
    <row r="2807" spans="1:18" x14ac:dyDescent="0.3">
      <c r="A2807">
        <v>45563</v>
      </c>
      <c r="B2807" s="1">
        <v>42073.7</v>
      </c>
      <c r="C2807" s="1">
        <v>42073.70416666667</v>
      </c>
      <c r="D2807" t="s">
        <v>274</v>
      </c>
      <c r="E2807">
        <v>339.59199999999998</v>
      </c>
      <c r="F2807" t="s">
        <v>137</v>
      </c>
      <c r="G2807" t="s">
        <v>21</v>
      </c>
      <c r="H2807" t="s">
        <v>139</v>
      </c>
      <c r="I2807" t="s">
        <v>23</v>
      </c>
      <c r="J2807" t="s">
        <v>24</v>
      </c>
      <c r="K2807" t="s">
        <v>25</v>
      </c>
      <c r="L2807">
        <v>1965</v>
      </c>
      <c r="M2807">
        <f t="shared" si="258"/>
        <v>2015</v>
      </c>
      <c r="N2807">
        <f t="shared" si="259"/>
        <v>3</v>
      </c>
      <c r="O2807">
        <f t="shared" si="260"/>
        <v>1</v>
      </c>
      <c r="P2807">
        <f t="shared" si="261"/>
        <v>16</v>
      </c>
      <c r="Q2807" t="str">
        <f t="shared" si="262"/>
        <v>16:48</v>
      </c>
      <c r="R2807" t="str">
        <f t="shared" si="263"/>
        <v>16:48</v>
      </c>
    </row>
    <row r="2808" spans="1:18" x14ac:dyDescent="0.3">
      <c r="A2808">
        <v>107837</v>
      </c>
      <c r="B2808" s="1">
        <v>42198.291666666664</v>
      </c>
      <c r="C2808" s="1">
        <v>42198.298611111109</v>
      </c>
      <c r="D2808" t="s">
        <v>249</v>
      </c>
      <c r="E2808">
        <v>596.68600000000004</v>
      </c>
      <c r="F2808" t="s">
        <v>37</v>
      </c>
      <c r="G2808" t="s">
        <v>33</v>
      </c>
      <c r="H2808" t="s">
        <v>38</v>
      </c>
      <c r="I2808" t="s">
        <v>35</v>
      </c>
      <c r="J2808" t="s">
        <v>24</v>
      </c>
      <c r="K2808" t="s">
        <v>44</v>
      </c>
      <c r="L2808">
        <v>1985</v>
      </c>
      <c r="M2808">
        <f t="shared" si="258"/>
        <v>2015</v>
      </c>
      <c r="N2808">
        <f t="shared" si="259"/>
        <v>7</v>
      </c>
      <c r="O2808">
        <f t="shared" si="260"/>
        <v>3</v>
      </c>
      <c r="P2808">
        <f t="shared" si="261"/>
        <v>7</v>
      </c>
      <c r="Q2808" t="str">
        <f t="shared" si="262"/>
        <v>7:0</v>
      </c>
      <c r="R2808" t="str">
        <f t="shared" si="263"/>
        <v>7:00</v>
      </c>
    </row>
    <row r="2809" spans="1:18" x14ac:dyDescent="0.3">
      <c r="A2809">
        <v>107278</v>
      </c>
      <c r="B2809" s="1">
        <v>42197.429166666669</v>
      </c>
      <c r="C2809" s="1">
        <v>42197.444444444445</v>
      </c>
      <c r="D2809" t="s">
        <v>423</v>
      </c>
      <c r="E2809">
        <v>1342.154</v>
      </c>
      <c r="F2809" t="s">
        <v>150</v>
      </c>
      <c r="G2809" t="s">
        <v>150</v>
      </c>
      <c r="H2809" t="s">
        <v>151</v>
      </c>
      <c r="I2809" t="s">
        <v>151</v>
      </c>
      <c r="J2809" t="s">
        <v>17</v>
      </c>
      <c r="K2809" t="s">
        <v>18</v>
      </c>
      <c r="L2809" t="s">
        <v>18</v>
      </c>
      <c r="M2809">
        <f t="shared" si="258"/>
        <v>2015</v>
      </c>
      <c r="N2809">
        <f t="shared" si="259"/>
        <v>7</v>
      </c>
      <c r="O2809">
        <f t="shared" si="260"/>
        <v>3</v>
      </c>
      <c r="P2809">
        <f t="shared" si="261"/>
        <v>10</v>
      </c>
      <c r="Q2809" t="str">
        <f t="shared" si="262"/>
        <v>10:18</v>
      </c>
      <c r="R2809" t="str">
        <f t="shared" si="263"/>
        <v>10:18</v>
      </c>
    </row>
    <row r="2810" spans="1:18" x14ac:dyDescent="0.3">
      <c r="A2810">
        <v>87659</v>
      </c>
      <c r="B2810" s="1">
        <v>42164.775694444441</v>
      </c>
      <c r="C2810" s="1">
        <v>42164.776388888888</v>
      </c>
      <c r="D2810" t="s">
        <v>335</v>
      </c>
      <c r="E2810">
        <v>86.18</v>
      </c>
      <c r="F2810" t="s">
        <v>129</v>
      </c>
      <c r="G2810" t="s">
        <v>82</v>
      </c>
      <c r="H2810" t="s">
        <v>130</v>
      </c>
      <c r="I2810" t="s">
        <v>84</v>
      </c>
      <c r="J2810" t="s">
        <v>24</v>
      </c>
      <c r="K2810" t="s">
        <v>25</v>
      </c>
      <c r="L2810">
        <v>1981</v>
      </c>
      <c r="M2810">
        <f t="shared" si="258"/>
        <v>2015</v>
      </c>
      <c r="N2810">
        <f t="shared" si="259"/>
        <v>6</v>
      </c>
      <c r="O2810">
        <f t="shared" si="260"/>
        <v>2</v>
      </c>
      <c r="P2810">
        <f t="shared" si="261"/>
        <v>18</v>
      </c>
      <c r="Q2810" t="str">
        <f t="shared" si="262"/>
        <v>18:37</v>
      </c>
      <c r="R2810" t="str">
        <f t="shared" si="263"/>
        <v>18:37</v>
      </c>
    </row>
    <row r="2811" spans="1:18" x14ac:dyDescent="0.3">
      <c r="A2811">
        <v>129976</v>
      </c>
      <c r="B2811" s="1">
        <v>42232.863888888889</v>
      </c>
      <c r="C2811" s="1">
        <v>42232.868055555555</v>
      </c>
      <c r="D2811" t="s">
        <v>297</v>
      </c>
      <c r="E2811">
        <v>409.67399999999998</v>
      </c>
      <c r="F2811" t="s">
        <v>129</v>
      </c>
      <c r="G2811" t="s">
        <v>83</v>
      </c>
      <c r="H2811" t="s">
        <v>130</v>
      </c>
      <c r="I2811" t="s">
        <v>85</v>
      </c>
      <c r="J2811" t="s">
        <v>24</v>
      </c>
      <c r="K2811" t="s">
        <v>44</v>
      </c>
      <c r="L2811">
        <v>1981</v>
      </c>
      <c r="M2811">
        <f t="shared" si="258"/>
        <v>2015</v>
      </c>
      <c r="N2811">
        <f t="shared" si="259"/>
        <v>8</v>
      </c>
      <c r="O2811">
        <f t="shared" si="260"/>
        <v>3</v>
      </c>
      <c r="P2811">
        <f t="shared" si="261"/>
        <v>20</v>
      </c>
      <c r="Q2811" t="str">
        <f t="shared" si="262"/>
        <v>20:44</v>
      </c>
      <c r="R2811" t="str">
        <f t="shared" si="263"/>
        <v>20:44</v>
      </c>
    </row>
    <row r="2812" spans="1:18" x14ac:dyDescent="0.3">
      <c r="A2812">
        <v>37300</v>
      </c>
      <c r="B2812" s="1">
        <v>42049.820833333331</v>
      </c>
      <c r="C2812" s="1">
        <v>42049.865972222222</v>
      </c>
      <c r="D2812" t="s">
        <v>310</v>
      </c>
      <c r="E2812">
        <v>3942.52</v>
      </c>
      <c r="F2812" t="s">
        <v>77</v>
      </c>
      <c r="G2812" t="s">
        <v>77</v>
      </c>
      <c r="H2812" t="s">
        <v>79</v>
      </c>
      <c r="I2812" t="s">
        <v>79</v>
      </c>
      <c r="J2812" t="s">
        <v>17</v>
      </c>
      <c r="K2812" t="s">
        <v>18</v>
      </c>
      <c r="L2812" t="s">
        <v>18</v>
      </c>
      <c r="M2812">
        <f t="shared" si="258"/>
        <v>2015</v>
      </c>
      <c r="N2812">
        <f t="shared" si="259"/>
        <v>2</v>
      </c>
      <c r="O2812">
        <f t="shared" si="260"/>
        <v>1</v>
      </c>
      <c r="P2812">
        <f t="shared" si="261"/>
        <v>19</v>
      </c>
      <c r="Q2812" t="str">
        <f t="shared" si="262"/>
        <v>19:42</v>
      </c>
      <c r="R2812" t="str">
        <f t="shared" si="263"/>
        <v>19:42</v>
      </c>
    </row>
    <row r="2813" spans="1:18" x14ac:dyDescent="0.3">
      <c r="A2813">
        <v>116827</v>
      </c>
      <c r="B2813" s="1">
        <v>42212.349305555559</v>
      </c>
      <c r="C2813" s="1">
        <v>42212.368055555555</v>
      </c>
      <c r="D2813" t="s">
        <v>570</v>
      </c>
      <c r="E2813">
        <v>1591.8679999999999</v>
      </c>
      <c r="F2813" t="s">
        <v>137</v>
      </c>
      <c r="G2813" t="s">
        <v>125</v>
      </c>
      <c r="H2813" t="s">
        <v>139</v>
      </c>
      <c r="I2813" t="s">
        <v>127</v>
      </c>
      <c r="J2813" t="s">
        <v>24</v>
      </c>
      <c r="K2813" t="s">
        <v>25</v>
      </c>
      <c r="L2813">
        <v>1979</v>
      </c>
      <c r="M2813">
        <f t="shared" si="258"/>
        <v>2015</v>
      </c>
      <c r="N2813">
        <f t="shared" si="259"/>
        <v>7</v>
      </c>
      <c r="O2813">
        <f t="shared" si="260"/>
        <v>3</v>
      </c>
      <c r="P2813">
        <f t="shared" si="261"/>
        <v>8</v>
      </c>
      <c r="Q2813" t="str">
        <f t="shared" si="262"/>
        <v>8:23</v>
      </c>
      <c r="R2813" t="str">
        <f t="shared" si="263"/>
        <v>8:23</v>
      </c>
    </row>
    <row r="2814" spans="1:18" x14ac:dyDescent="0.3">
      <c r="A2814">
        <v>42992</v>
      </c>
      <c r="B2814" s="1">
        <v>42067.338194444441</v>
      </c>
      <c r="C2814" s="1">
        <v>42067.34652777778</v>
      </c>
      <c r="D2814" t="s">
        <v>117</v>
      </c>
      <c r="E2814">
        <v>729.65200000000004</v>
      </c>
      <c r="F2814" t="s">
        <v>244</v>
      </c>
      <c r="G2814" t="s">
        <v>107</v>
      </c>
      <c r="H2814" t="s">
        <v>245</v>
      </c>
      <c r="I2814" t="s">
        <v>109</v>
      </c>
      <c r="J2814" t="s">
        <v>24</v>
      </c>
      <c r="K2814" t="s">
        <v>25</v>
      </c>
      <c r="L2814">
        <v>1961</v>
      </c>
      <c r="M2814">
        <f t="shared" si="258"/>
        <v>2015</v>
      </c>
      <c r="N2814">
        <f t="shared" si="259"/>
        <v>3</v>
      </c>
      <c r="O2814">
        <f t="shared" si="260"/>
        <v>1</v>
      </c>
      <c r="P2814">
        <f t="shared" si="261"/>
        <v>8</v>
      </c>
      <c r="Q2814" t="str">
        <f t="shared" si="262"/>
        <v>8:7</v>
      </c>
      <c r="R2814" t="str">
        <f t="shared" si="263"/>
        <v>8:07</v>
      </c>
    </row>
    <row r="2815" spans="1:18" x14ac:dyDescent="0.3">
      <c r="A2815">
        <v>5741</v>
      </c>
      <c r="B2815" s="1">
        <v>41936.775694444441</v>
      </c>
      <c r="C2815" s="1">
        <v>41936.784722222219</v>
      </c>
      <c r="D2815" t="s">
        <v>386</v>
      </c>
      <c r="E2815">
        <v>826.46299999999997</v>
      </c>
      <c r="F2815" t="s">
        <v>32</v>
      </c>
      <c r="G2815" t="s">
        <v>13</v>
      </c>
      <c r="H2815" t="s">
        <v>34</v>
      </c>
      <c r="I2815" t="s">
        <v>15</v>
      </c>
      <c r="J2815" t="s">
        <v>24</v>
      </c>
      <c r="K2815" t="s">
        <v>44</v>
      </c>
      <c r="L2815">
        <v>1976</v>
      </c>
      <c r="M2815">
        <f t="shared" si="258"/>
        <v>2014</v>
      </c>
      <c r="N2815">
        <f t="shared" si="259"/>
        <v>10</v>
      </c>
      <c r="O2815">
        <f t="shared" si="260"/>
        <v>4</v>
      </c>
      <c r="P2815">
        <f t="shared" si="261"/>
        <v>18</v>
      </c>
      <c r="Q2815" t="str">
        <f t="shared" si="262"/>
        <v>18:37</v>
      </c>
      <c r="R2815" t="str">
        <f t="shared" si="263"/>
        <v>18:37</v>
      </c>
    </row>
    <row r="2816" spans="1:18" x14ac:dyDescent="0.3">
      <c r="A2816">
        <v>78534</v>
      </c>
      <c r="B2816" s="1">
        <v>42148.590277777781</v>
      </c>
      <c r="C2816" s="1">
        <v>42148.603472222225</v>
      </c>
      <c r="D2816" t="s">
        <v>313</v>
      </c>
      <c r="E2816">
        <v>1081.046</v>
      </c>
      <c r="F2816" t="s">
        <v>120</v>
      </c>
      <c r="G2816" t="s">
        <v>77</v>
      </c>
      <c r="H2816" t="s">
        <v>122</v>
      </c>
      <c r="I2816" t="s">
        <v>79</v>
      </c>
      <c r="J2816" t="s">
        <v>17</v>
      </c>
      <c r="K2816" t="s">
        <v>18</v>
      </c>
      <c r="L2816" t="s">
        <v>18</v>
      </c>
      <c r="M2816">
        <f t="shared" si="258"/>
        <v>2015</v>
      </c>
      <c r="N2816">
        <f t="shared" si="259"/>
        <v>5</v>
      </c>
      <c r="O2816">
        <f t="shared" si="260"/>
        <v>2</v>
      </c>
      <c r="P2816">
        <f t="shared" si="261"/>
        <v>14</v>
      </c>
      <c r="Q2816" t="str">
        <f t="shared" si="262"/>
        <v>14:10</v>
      </c>
      <c r="R2816" t="str">
        <f t="shared" si="263"/>
        <v>14:10</v>
      </c>
    </row>
    <row r="2817" spans="1:18" x14ac:dyDescent="0.3">
      <c r="A2817">
        <v>53595</v>
      </c>
      <c r="B2817" s="1">
        <v>42096.977777777778</v>
      </c>
      <c r="C2817" s="1">
        <v>42096.979861111111</v>
      </c>
      <c r="D2817" t="s">
        <v>582</v>
      </c>
      <c r="E2817">
        <v>159.91399999999999</v>
      </c>
      <c r="F2817" t="s">
        <v>56</v>
      </c>
      <c r="G2817" t="s">
        <v>27</v>
      </c>
      <c r="H2817" t="s">
        <v>58</v>
      </c>
      <c r="I2817" t="s">
        <v>29</v>
      </c>
      <c r="J2817" t="s">
        <v>24</v>
      </c>
      <c r="K2817" t="s">
        <v>25</v>
      </c>
      <c r="L2817">
        <v>1981</v>
      </c>
      <c r="M2817">
        <f t="shared" si="258"/>
        <v>2015</v>
      </c>
      <c r="N2817">
        <f t="shared" si="259"/>
        <v>4</v>
      </c>
      <c r="O2817">
        <f t="shared" si="260"/>
        <v>2</v>
      </c>
      <c r="P2817">
        <f t="shared" si="261"/>
        <v>23</v>
      </c>
      <c r="Q2817" t="str">
        <f t="shared" si="262"/>
        <v>23:28</v>
      </c>
      <c r="R2817" t="str">
        <f t="shared" si="263"/>
        <v>23:28</v>
      </c>
    </row>
    <row r="2818" spans="1:18" x14ac:dyDescent="0.3">
      <c r="A2818">
        <v>78500</v>
      </c>
      <c r="B2818" s="1">
        <v>42148.54791666667</v>
      </c>
      <c r="C2818" s="1">
        <v>42148.554861111108</v>
      </c>
      <c r="D2818" t="s">
        <v>318</v>
      </c>
      <c r="E2818">
        <v>595.13699999999994</v>
      </c>
      <c r="F2818" t="s">
        <v>46</v>
      </c>
      <c r="G2818" t="s">
        <v>150</v>
      </c>
      <c r="H2818" t="s">
        <v>47</v>
      </c>
      <c r="I2818" t="s">
        <v>151</v>
      </c>
      <c r="J2818" t="s">
        <v>17</v>
      </c>
      <c r="K2818" t="s">
        <v>18</v>
      </c>
      <c r="L2818" t="s">
        <v>18</v>
      </c>
      <c r="M2818">
        <f t="shared" si="258"/>
        <v>2015</v>
      </c>
      <c r="N2818">
        <f t="shared" si="259"/>
        <v>5</v>
      </c>
      <c r="O2818">
        <f t="shared" si="260"/>
        <v>2</v>
      </c>
      <c r="P2818">
        <f t="shared" si="261"/>
        <v>13</v>
      </c>
      <c r="Q2818" t="str">
        <f t="shared" si="262"/>
        <v>13:9</v>
      </c>
      <c r="R2818" t="str">
        <f t="shared" si="263"/>
        <v>13:09</v>
      </c>
    </row>
    <row r="2819" spans="1:18" x14ac:dyDescent="0.3">
      <c r="A2819">
        <v>24209</v>
      </c>
      <c r="B2819" s="1">
        <v>41999.906944444447</v>
      </c>
      <c r="C2819" s="1">
        <v>41999.925000000003</v>
      </c>
      <c r="D2819" t="s">
        <v>351</v>
      </c>
      <c r="E2819">
        <v>1519.5709999999999</v>
      </c>
      <c r="F2819" t="s">
        <v>77</v>
      </c>
      <c r="G2819" t="s">
        <v>77</v>
      </c>
      <c r="H2819" t="s">
        <v>79</v>
      </c>
      <c r="I2819" t="s">
        <v>79</v>
      </c>
      <c r="J2819" t="s">
        <v>17</v>
      </c>
      <c r="K2819" t="s">
        <v>18</v>
      </c>
      <c r="L2819" t="s">
        <v>18</v>
      </c>
      <c r="M2819">
        <f t="shared" ref="M2819:M2882" si="264">YEAR(B2819)</f>
        <v>2014</v>
      </c>
      <c r="N2819">
        <f t="shared" ref="N2819:N2882" si="265">MONTH(B2819)</f>
        <v>12</v>
      </c>
      <c r="O2819">
        <f t="shared" ref="O2819:O2882" si="266">ROUNDUP(MONTH(B2819)/3,0)</f>
        <v>4</v>
      </c>
      <c r="P2819">
        <f t="shared" ref="P2819:P2882" si="267">HOUR(B2819)</f>
        <v>21</v>
      </c>
      <c r="Q2819" t="str">
        <f t="shared" ref="Q2819:Q2882" si="268">HOUR(B2819)&amp;":"&amp;MINUTE(B2819)</f>
        <v>21:46</v>
      </c>
      <c r="R2819" t="str">
        <f t="shared" ref="R2819:R2882" si="269">TEXT(B2819,"h:mm")</f>
        <v>21:46</v>
      </c>
    </row>
    <row r="2820" spans="1:18" x14ac:dyDescent="0.3">
      <c r="A2820">
        <v>143979</v>
      </c>
      <c r="B2820" s="1">
        <v>42260.548611111109</v>
      </c>
      <c r="C2820" s="1">
        <v>42260.552083333336</v>
      </c>
      <c r="D2820" t="s">
        <v>259</v>
      </c>
      <c r="E2820">
        <v>335.75</v>
      </c>
      <c r="F2820" t="s">
        <v>46</v>
      </c>
      <c r="G2820" t="s">
        <v>150</v>
      </c>
      <c r="H2820" t="s">
        <v>47</v>
      </c>
      <c r="I2820" t="s">
        <v>151</v>
      </c>
      <c r="J2820" t="s">
        <v>17</v>
      </c>
      <c r="K2820" t="s">
        <v>18</v>
      </c>
      <c r="L2820" t="s">
        <v>18</v>
      </c>
      <c r="M2820">
        <f t="shared" si="264"/>
        <v>2015</v>
      </c>
      <c r="N2820">
        <f t="shared" si="265"/>
        <v>9</v>
      </c>
      <c r="O2820">
        <f t="shared" si="266"/>
        <v>3</v>
      </c>
      <c r="P2820">
        <f t="shared" si="267"/>
        <v>13</v>
      </c>
      <c r="Q2820" t="str">
        <f t="shared" si="268"/>
        <v>13:10</v>
      </c>
      <c r="R2820" t="str">
        <f t="shared" si="269"/>
        <v>13:10</v>
      </c>
    </row>
    <row r="2821" spans="1:18" x14ac:dyDescent="0.3">
      <c r="A2821">
        <v>66616</v>
      </c>
      <c r="B2821" s="1">
        <v>42125.45</v>
      </c>
      <c r="C2821" s="1">
        <v>42125.470833333333</v>
      </c>
      <c r="D2821" t="s">
        <v>182</v>
      </c>
      <c r="E2821">
        <v>1837.7</v>
      </c>
      <c r="F2821" t="s">
        <v>112</v>
      </c>
      <c r="G2821" t="s">
        <v>91</v>
      </c>
      <c r="H2821" t="s">
        <v>113</v>
      </c>
      <c r="I2821" t="s">
        <v>92</v>
      </c>
      <c r="J2821" t="s">
        <v>17</v>
      </c>
      <c r="K2821" t="s">
        <v>18</v>
      </c>
      <c r="L2821" t="s">
        <v>18</v>
      </c>
      <c r="M2821">
        <f t="shared" si="264"/>
        <v>2015</v>
      </c>
      <c r="N2821">
        <f t="shared" si="265"/>
        <v>5</v>
      </c>
      <c r="O2821">
        <f t="shared" si="266"/>
        <v>2</v>
      </c>
      <c r="P2821">
        <f t="shared" si="267"/>
        <v>10</v>
      </c>
      <c r="Q2821" t="str">
        <f t="shared" si="268"/>
        <v>10:48</v>
      </c>
      <c r="R2821" t="str">
        <f t="shared" si="269"/>
        <v>10:48</v>
      </c>
    </row>
    <row r="2822" spans="1:18" x14ac:dyDescent="0.3">
      <c r="A2822">
        <v>80406</v>
      </c>
      <c r="B2822" s="1">
        <v>42151.915277777778</v>
      </c>
      <c r="C2822" s="1">
        <v>42151.929861111108</v>
      </c>
      <c r="D2822" t="s">
        <v>213</v>
      </c>
      <c r="E2822">
        <v>1242.665</v>
      </c>
      <c r="F2822" t="s">
        <v>271</v>
      </c>
      <c r="G2822" t="s">
        <v>60</v>
      </c>
      <c r="H2822" t="s">
        <v>272</v>
      </c>
      <c r="I2822" t="s">
        <v>61</v>
      </c>
      <c r="J2822" t="s">
        <v>24</v>
      </c>
      <c r="K2822" t="s">
        <v>25</v>
      </c>
      <c r="L2822">
        <v>1990</v>
      </c>
      <c r="M2822">
        <f t="shared" si="264"/>
        <v>2015</v>
      </c>
      <c r="N2822">
        <f t="shared" si="265"/>
        <v>5</v>
      </c>
      <c r="O2822">
        <f t="shared" si="266"/>
        <v>2</v>
      </c>
      <c r="P2822">
        <f t="shared" si="267"/>
        <v>21</v>
      </c>
      <c r="Q2822" t="str">
        <f t="shared" si="268"/>
        <v>21:58</v>
      </c>
      <c r="R2822" t="str">
        <f t="shared" si="269"/>
        <v>21:58</v>
      </c>
    </row>
    <row r="2823" spans="1:18" x14ac:dyDescent="0.3">
      <c r="A2823">
        <v>68383</v>
      </c>
      <c r="B2823" s="1">
        <v>42128.767361111109</v>
      </c>
      <c r="C2823" s="1">
        <v>42128.770138888889</v>
      </c>
      <c r="D2823" t="s">
        <v>469</v>
      </c>
      <c r="E2823">
        <v>203.98400000000001</v>
      </c>
      <c r="F2823" t="s">
        <v>28</v>
      </c>
      <c r="G2823" t="s">
        <v>27</v>
      </c>
      <c r="H2823" t="s">
        <v>30</v>
      </c>
      <c r="I2823" t="s">
        <v>29</v>
      </c>
      <c r="J2823" t="s">
        <v>24</v>
      </c>
      <c r="K2823" t="s">
        <v>25</v>
      </c>
      <c r="L2823">
        <v>1961</v>
      </c>
      <c r="M2823">
        <f t="shared" si="264"/>
        <v>2015</v>
      </c>
      <c r="N2823">
        <f t="shared" si="265"/>
        <v>5</v>
      </c>
      <c r="O2823">
        <f t="shared" si="266"/>
        <v>2</v>
      </c>
      <c r="P2823">
        <f t="shared" si="267"/>
        <v>18</v>
      </c>
      <c r="Q2823" t="str">
        <f t="shared" si="268"/>
        <v>18:25</v>
      </c>
      <c r="R2823" t="str">
        <f t="shared" si="269"/>
        <v>18:25</v>
      </c>
    </row>
    <row r="2824" spans="1:18" x14ac:dyDescent="0.3">
      <c r="A2824">
        <v>93905</v>
      </c>
      <c r="B2824" s="1">
        <v>42175.219444444447</v>
      </c>
      <c r="C2824" s="1">
        <v>42175.224305555559</v>
      </c>
      <c r="D2824" t="s">
        <v>239</v>
      </c>
      <c r="E2824">
        <v>375.94299999999998</v>
      </c>
      <c r="F2824" t="s">
        <v>108</v>
      </c>
      <c r="G2824" t="s">
        <v>129</v>
      </c>
      <c r="H2824" t="s">
        <v>110</v>
      </c>
      <c r="I2824" t="s">
        <v>130</v>
      </c>
      <c r="J2824" t="s">
        <v>24</v>
      </c>
      <c r="K2824" t="s">
        <v>44</v>
      </c>
      <c r="L2824">
        <v>1994</v>
      </c>
      <c r="M2824">
        <f t="shared" si="264"/>
        <v>2015</v>
      </c>
      <c r="N2824">
        <f t="shared" si="265"/>
        <v>6</v>
      </c>
      <c r="O2824">
        <f t="shared" si="266"/>
        <v>2</v>
      </c>
      <c r="P2824">
        <f t="shared" si="267"/>
        <v>5</v>
      </c>
      <c r="Q2824" t="str">
        <f t="shared" si="268"/>
        <v>5:16</v>
      </c>
      <c r="R2824" t="str">
        <f t="shared" si="269"/>
        <v>5:16</v>
      </c>
    </row>
    <row r="2825" spans="1:18" x14ac:dyDescent="0.3">
      <c r="A2825">
        <v>67948</v>
      </c>
      <c r="B2825" s="1">
        <v>42127.73541666667</v>
      </c>
      <c r="C2825" s="1">
        <v>42127.745138888888</v>
      </c>
      <c r="D2825" t="s">
        <v>584</v>
      </c>
      <c r="E2825">
        <v>823.41800000000001</v>
      </c>
      <c r="F2825" t="s">
        <v>102</v>
      </c>
      <c r="G2825" t="s">
        <v>125</v>
      </c>
      <c r="H2825" t="s">
        <v>104</v>
      </c>
      <c r="I2825" t="s">
        <v>127</v>
      </c>
      <c r="J2825" t="s">
        <v>17</v>
      </c>
      <c r="K2825" t="s">
        <v>18</v>
      </c>
      <c r="L2825" t="s">
        <v>18</v>
      </c>
      <c r="M2825">
        <f t="shared" si="264"/>
        <v>2015</v>
      </c>
      <c r="N2825">
        <f t="shared" si="265"/>
        <v>5</v>
      </c>
      <c r="O2825">
        <f t="shared" si="266"/>
        <v>2</v>
      </c>
      <c r="P2825">
        <f t="shared" si="267"/>
        <v>17</v>
      </c>
      <c r="Q2825" t="str">
        <f t="shared" si="268"/>
        <v>17:39</v>
      </c>
      <c r="R2825" t="str">
        <f t="shared" si="269"/>
        <v>17:39</v>
      </c>
    </row>
    <row r="2826" spans="1:18" x14ac:dyDescent="0.3">
      <c r="A2826">
        <v>143976</v>
      </c>
      <c r="B2826" s="1">
        <v>42260.537499999999</v>
      </c>
      <c r="C2826" s="1">
        <v>42260.540277777778</v>
      </c>
      <c r="D2826" t="s">
        <v>322</v>
      </c>
      <c r="E2826">
        <v>271.11900000000003</v>
      </c>
      <c r="F2826" t="s">
        <v>14</v>
      </c>
      <c r="G2826" t="s">
        <v>150</v>
      </c>
      <c r="H2826" t="s">
        <v>16</v>
      </c>
      <c r="I2826" t="s">
        <v>151</v>
      </c>
      <c r="J2826" t="s">
        <v>17</v>
      </c>
      <c r="K2826" t="s">
        <v>18</v>
      </c>
      <c r="L2826" t="s">
        <v>18</v>
      </c>
      <c r="M2826">
        <f t="shared" si="264"/>
        <v>2015</v>
      </c>
      <c r="N2826">
        <f t="shared" si="265"/>
        <v>9</v>
      </c>
      <c r="O2826">
        <f t="shared" si="266"/>
        <v>3</v>
      </c>
      <c r="P2826">
        <f t="shared" si="267"/>
        <v>12</v>
      </c>
      <c r="Q2826" t="str">
        <f t="shared" si="268"/>
        <v>12:54</v>
      </c>
      <c r="R2826" t="str">
        <f t="shared" si="269"/>
        <v>12:54</v>
      </c>
    </row>
    <row r="2827" spans="1:18" x14ac:dyDescent="0.3">
      <c r="A2827">
        <v>135634</v>
      </c>
      <c r="B2827" s="1">
        <v>42242.581944444442</v>
      </c>
      <c r="C2827" s="1">
        <v>42242.584027777775</v>
      </c>
      <c r="D2827" t="s">
        <v>518</v>
      </c>
      <c r="E2827">
        <v>190.57300000000001</v>
      </c>
      <c r="F2827" t="s">
        <v>63</v>
      </c>
      <c r="G2827" t="s">
        <v>66</v>
      </c>
      <c r="H2827" t="s">
        <v>64</v>
      </c>
      <c r="I2827" t="s">
        <v>67</v>
      </c>
      <c r="J2827" t="s">
        <v>24</v>
      </c>
      <c r="K2827" t="s">
        <v>25</v>
      </c>
      <c r="L2827">
        <v>1986</v>
      </c>
      <c r="M2827">
        <f t="shared" si="264"/>
        <v>2015</v>
      </c>
      <c r="N2827">
        <f t="shared" si="265"/>
        <v>8</v>
      </c>
      <c r="O2827">
        <f t="shared" si="266"/>
        <v>3</v>
      </c>
      <c r="P2827">
        <f t="shared" si="267"/>
        <v>13</v>
      </c>
      <c r="Q2827" t="str">
        <f t="shared" si="268"/>
        <v>13:58</v>
      </c>
      <c r="R2827" t="str">
        <f t="shared" si="269"/>
        <v>13:58</v>
      </c>
    </row>
    <row r="2828" spans="1:18" x14ac:dyDescent="0.3">
      <c r="A2828">
        <v>77525</v>
      </c>
      <c r="B2828" s="1">
        <v>42146.549305555556</v>
      </c>
      <c r="C2828" s="1">
        <v>42146.561111111114</v>
      </c>
      <c r="D2828" t="s">
        <v>547</v>
      </c>
      <c r="E2828">
        <v>1006.903</v>
      </c>
      <c r="F2828" t="s">
        <v>46</v>
      </c>
      <c r="G2828" t="s">
        <v>27</v>
      </c>
      <c r="H2828" t="s">
        <v>47</v>
      </c>
      <c r="I2828" t="s">
        <v>29</v>
      </c>
      <c r="J2828" t="s">
        <v>17</v>
      </c>
      <c r="K2828" t="s">
        <v>18</v>
      </c>
      <c r="L2828" t="s">
        <v>18</v>
      </c>
      <c r="M2828">
        <f t="shared" si="264"/>
        <v>2015</v>
      </c>
      <c r="N2828">
        <f t="shared" si="265"/>
        <v>5</v>
      </c>
      <c r="O2828">
        <f t="shared" si="266"/>
        <v>2</v>
      </c>
      <c r="P2828">
        <f t="shared" si="267"/>
        <v>13</v>
      </c>
      <c r="Q2828" t="str">
        <f t="shared" si="268"/>
        <v>13:11</v>
      </c>
      <c r="R2828" t="str">
        <f t="shared" si="269"/>
        <v>13:11</v>
      </c>
    </row>
    <row r="2829" spans="1:18" x14ac:dyDescent="0.3">
      <c r="A2829">
        <v>19385</v>
      </c>
      <c r="B2829" s="1">
        <v>41978.757638888892</v>
      </c>
      <c r="C2829" s="1">
        <v>41978.765972222223</v>
      </c>
      <c r="D2829" t="s">
        <v>462</v>
      </c>
      <c r="E2829">
        <v>719.63699999999994</v>
      </c>
      <c r="F2829" t="s">
        <v>33</v>
      </c>
      <c r="G2829" t="s">
        <v>150</v>
      </c>
      <c r="H2829" t="s">
        <v>35</v>
      </c>
      <c r="I2829" t="s">
        <v>151</v>
      </c>
      <c r="J2829" t="s">
        <v>24</v>
      </c>
      <c r="K2829" t="s">
        <v>25</v>
      </c>
      <c r="L2829">
        <v>1988</v>
      </c>
      <c r="M2829">
        <f t="shared" si="264"/>
        <v>2014</v>
      </c>
      <c r="N2829">
        <f t="shared" si="265"/>
        <v>12</v>
      </c>
      <c r="O2829">
        <f t="shared" si="266"/>
        <v>4</v>
      </c>
      <c r="P2829">
        <f t="shared" si="267"/>
        <v>18</v>
      </c>
      <c r="Q2829" t="str">
        <f t="shared" si="268"/>
        <v>18:11</v>
      </c>
      <c r="R2829" t="str">
        <f t="shared" si="269"/>
        <v>18:11</v>
      </c>
    </row>
    <row r="2830" spans="1:18" x14ac:dyDescent="0.3">
      <c r="A2830">
        <v>120172</v>
      </c>
      <c r="B2830" s="1">
        <v>42217.475694444445</v>
      </c>
      <c r="C2830" s="1">
        <v>42217.487500000003</v>
      </c>
      <c r="D2830" t="s">
        <v>81</v>
      </c>
      <c r="E2830">
        <v>1034.3050000000001</v>
      </c>
      <c r="F2830" t="s">
        <v>83</v>
      </c>
      <c r="G2830" t="s">
        <v>101</v>
      </c>
      <c r="H2830" t="s">
        <v>85</v>
      </c>
      <c r="I2830" t="s">
        <v>103</v>
      </c>
      <c r="J2830" t="s">
        <v>17</v>
      </c>
      <c r="K2830" t="s">
        <v>18</v>
      </c>
      <c r="L2830" t="s">
        <v>18</v>
      </c>
      <c r="M2830">
        <f t="shared" si="264"/>
        <v>2015</v>
      </c>
      <c r="N2830">
        <f t="shared" si="265"/>
        <v>8</v>
      </c>
      <c r="O2830">
        <f t="shared" si="266"/>
        <v>3</v>
      </c>
      <c r="P2830">
        <f t="shared" si="267"/>
        <v>11</v>
      </c>
      <c r="Q2830" t="str">
        <f t="shared" si="268"/>
        <v>11:25</v>
      </c>
      <c r="R2830" t="str">
        <f t="shared" si="269"/>
        <v>11:25</v>
      </c>
    </row>
    <row r="2831" spans="1:18" x14ac:dyDescent="0.3">
      <c r="A2831">
        <v>87935</v>
      </c>
      <c r="B2831" s="1">
        <v>42165.456944444442</v>
      </c>
      <c r="C2831" s="1">
        <v>42165.758333333331</v>
      </c>
      <c r="D2831" t="s">
        <v>317</v>
      </c>
      <c r="E2831">
        <v>26050.6</v>
      </c>
      <c r="F2831" t="s">
        <v>91</v>
      </c>
      <c r="G2831" t="s">
        <v>27</v>
      </c>
      <c r="H2831" t="s">
        <v>92</v>
      </c>
      <c r="I2831" t="s">
        <v>29</v>
      </c>
      <c r="J2831" t="s">
        <v>17</v>
      </c>
      <c r="K2831" t="s">
        <v>18</v>
      </c>
      <c r="L2831" t="s">
        <v>18</v>
      </c>
      <c r="M2831">
        <f t="shared" si="264"/>
        <v>2015</v>
      </c>
      <c r="N2831">
        <f t="shared" si="265"/>
        <v>6</v>
      </c>
      <c r="O2831">
        <f t="shared" si="266"/>
        <v>2</v>
      </c>
      <c r="P2831">
        <f t="shared" si="267"/>
        <v>10</v>
      </c>
      <c r="Q2831" t="str">
        <f t="shared" si="268"/>
        <v>10:58</v>
      </c>
      <c r="R2831" t="str">
        <f t="shared" si="269"/>
        <v>10:58</v>
      </c>
    </row>
    <row r="2832" spans="1:18" x14ac:dyDescent="0.3">
      <c r="A2832">
        <v>152307</v>
      </c>
      <c r="B2832" s="1">
        <v>42278.632638888892</v>
      </c>
      <c r="C2832" s="1">
        <v>42278.637499999997</v>
      </c>
      <c r="D2832" t="s">
        <v>95</v>
      </c>
      <c r="E2832">
        <v>464.62599999999998</v>
      </c>
      <c r="F2832" t="s">
        <v>83</v>
      </c>
      <c r="G2832" t="s">
        <v>82</v>
      </c>
      <c r="H2832" t="s">
        <v>85</v>
      </c>
      <c r="I2832" t="s">
        <v>84</v>
      </c>
      <c r="J2832" t="s">
        <v>24</v>
      </c>
      <c r="K2832" t="s">
        <v>25</v>
      </c>
      <c r="L2832">
        <v>1978</v>
      </c>
      <c r="M2832">
        <f t="shared" si="264"/>
        <v>2015</v>
      </c>
      <c r="N2832">
        <f t="shared" si="265"/>
        <v>10</v>
      </c>
      <c r="O2832">
        <f t="shared" si="266"/>
        <v>4</v>
      </c>
      <c r="P2832">
        <f t="shared" si="267"/>
        <v>15</v>
      </c>
      <c r="Q2832" t="str">
        <f t="shared" si="268"/>
        <v>15:11</v>
      </c>
      <c r="R2832" t="str">
        <f t="shared" si="269"/>
        <v>15:11</v>
      </c>
    </row>
    <row r="2833" spans="1:18" x14ac:dyDescent="0.3">
      <c r="A2833">
        <v>93130</v>
      </c>
      <c r="B2833" s="1">
        <v>42173.699305555558</v>
      </c>
      <c r="C2833" s="1">
        <v>42173.715277777781</v>
      </c>
      <c r="D2833" t="s">
        <v>435</v>
      </c>
      <c r="E2833">
        <v>1365.796</v>
      </c>
      <c r="F2833" t="s">
        <v>20</v>
      </c>
      <c r="G2833" t="s">
        <v>88</v>
      </c>
      <c r="H2833" t="s">
        <v>22</v>
      </c>
      <c r="I2833" t="s">
        <v>89</v>
      </c>
      <c r="J2833" t="s">
        <v>24</v>
      </c>
      <c r="K2833" t="s">
        <v>44</v>
      </c>
      <c r="L2833">
        <v>1959</v>
      </c>
      <c r="M2833">
        <f t="shared" si="264"/>
        <v>2015</v>
      </c>
      <c r="N2833">
        <f t="shared" si="265"/>
        <v>6</v>
      </c>
      <c r="O2833">
        <f t="shared" si="266"/>
        <v>2</v>
      </c>
      <c r="P2833">
        <f t="shared" si="267"/>
        <v>16</v>
      </c>
      <c r="Q2833" t="str">
        <f t="shared" si="268"/>
        <v>16:47</v>
      </c>
      <c r="R2833" t="str">
        <f t="shared" si="269"/>
        <v>16:47</v>
      </c>
    </row>
    <row r="2834" spans="1:18" x14ac:dyDescent="0.3">
      <c r="A2834">
        <v>105187</v>
      </c>
      <c r="B2834" s="1">
        <v>42193.819444444445</v>
      </c>
      <c r="C2834" s="1">
        <v>42193.835416666669</v>
      </c>
      <c r="D2834" t="s">
        <v>376</v>
      </c>
      <c r="E2834">
        <v>1381.297</v>
      </c>
      <c r="F2834" t="s">
        <v>50</v>
      </c>
      <c r="G2834" t="s">
        <v>14</v>
      </c>
      <c r="H2834" t="s">
        <v>52</v>
      </c>
      <c r="I2834" t="s">
        <v>16</v>
      </c>
      <c r="J2834" t="s">
        <v>24</v>
      </c>
      <c r="K2834" t="s">
        <v>25</v>
      </c>
      <c r="L2834">
        <v>1972</v>
      </c>
      <c r="M2834">
        <f t="shared" si="264"/>
        <v>2015</v>
      </c>
      <c r="N2834">
        <f t="shared" si="265"/>
        <v>7</v>
      </c>
      <c r="O2834">
        <f t="shared" si="266"/>
        <v>3</v>
      </c>
      <c r="P2834">
        <f t="shared" si="267"/>
        <v>19</v>
      </c>
      <c r="Q2834" t="str">
        <f t="shared" si="268"/>
        <v>19:40</v>
      </c>
      <c r="R2834" t="str">
        <f t="shared" si="269"/>
        <v>19:40</v>
      </c>
    </row>
    <row r="2835" spans="1:18" x14ac:dyDescent="0.3">
      <c r="A2835">
        <v>30389</v>
      </c>
      <c r="B2835" s="1">
        <v>42026.541666666664</v>
      </c>
      <c r="C2835" s="1">
        <v>42026.543749999997</v>
      </c>
      <c r="D2835" t="s">
        <v>275</v>
      </c>
      <c r="E2835">
        <v>182.209</v>
      </c>
      <c r="F2835" t="s">
        <v>88</v>
      </c>
      <c r="G2835" t="s">
        <v>137</v>
      </c>
      <c r="H2835" t="s">
        <v>89</v>
      </c>
      <c r="I2835" t="s">
        <v>139</v>
      </c>
      <c r="J2835" t="s">
        <v>24</v>
      </c>
      <c r="K2835" t="s">
        <v>25</v>
      </c>
      <c r="L2835">
        <v>1956</v>
      </c>
      <c r="M2835">
        <f t="shared" si="264"/>
        <v>2015</v>
      </c>
      <c r="N2835">
        <f t="shared" si="265"/>
        <v>1</v>
      </c>
      <c r="O2835">
        <f t="shared" si="266"/>
        <v>1</v>
      </c>
      <c r="P2835">
        <f t="shared" si="267"/>
        <v>13</v>
      </c>
      <c r="Q2835" t="str">
        <f t="shared" si="268"/>
        <v>13:0</v>
      </c>
      <c r="R2835" t="str">
        <f t="shared" si="269"/>
        <v>13:00</v>
      </c>
    </row>
    <row r="2836" spans="1:18" x14ac:dyDescent="0.3">
      <c r="A2836">
        <v>107827</v>
      </c>
      <c r="B2836" s="1">
        <v>42198.271527777775</v>
      </c>
      <c r="C2836" s="1">
        <v>42198.274305555555</v>
      </c>
      <c r="D2836" t="s">
        <v>117</v>
      </c>
      <c r="E2836">
        <v>252.43299999999999</v>
      </c>
      <c r="F2836" t="s">
        <v>40</v>
      </c>
      <c r="G2836" t="s">
        <v>41</v>
      </c>
      <c r="H2836" t="s">
        <v>42</v>
      </c>
      <c r="I2836" t="s">
        <v>43</v>
      </c>
      <c r="J2836" t="s">
        <v>24</v>
      </c>
      <c r="K2836" t="s">
        <v>25</v>
      </c>
      <c r="L2836">
        <v>1981</v>
      </c>
      <c r="M2836">
        <f t="shared" si="264"/>
        <v>2015</v>
      </c>
      <c r="N2836">
        <f t="shared" si="265"/>
        <v>7</v>
      </c>
      <c r="O2836">
        <f t="shared" si="266"/>
        <v>3</v>
      </c>
      <c r="P2836">
        <f t="shared" si="267"/>
        <v>6</v>
      </c>
      <c r="Q2836" t="str">
        <f t="shared" si="268"/>
        <v>6:31</v>
      </c>
      <c r="R2836" t="str">
        <f t="shared" si="269"/>
        <v>6:31</v>
      </c>
    </row>
    <row r="2837" spans="1:18" x14ac:dyDescent="0.3">
      <c r="A2837">
        <v>60025</v>
      </c>
      <c r="B2837" s="1">
        <v>42112.756249999999</v>
      </c>
      <c r="C2837" s="1">
        <v>42112.774305555555</v>
      </c>
      <c r="D2837" t="s">
        <v>182</v>
      </c>
      <c r="E2837">
        <v>1605.09</v>
      </c>
      <c r="F2837" t="s">
        <v>91</v>
      </c>
      <c r="G2837" t="s">
        <v>107</v>
      </c>
      <c r="H2837" t="s">
        <v>92</v>
      </c>
      <c r="I2837" t="s">
        <v>109</v>
      </c>
      <c r="J2837" t="s">
        <v>17</v>
      </c>
      <c r="K2837" t="s">
        <v>18</v>
      </c>
      <c r="L2837" t="s">
        <v>18</v>
      </c>
      <c r="M2837">
        <f t="shared" si="264"/>
        <v>2015</v>
      </c>
      <c r="N2837">
        <f t="shared" si="265"/>
        <v>4</v>
      </c>
      <c r="O2837">
        <f t="shared" si="266"/>
        <v>2</v>
      </c>
      <c r="P2837">
        <f t="shared" si="267"/>
        <v>18</v>
      </c>
      <c r="Q2837" t="str">
        <f t="shared" si="268"/>
        <v>18:9</v>
      </c>
      <c r="R2837" t="str">
        <f t="shared" si="269"/>
        <v>18:09</v>
      </c>
    </row>
    <row r="2838" spans="1:18" x14ac:dyDescent="0.3">
      <c r="A2838">
        <v>14395</v>
      </c>
      <c r="B2838" s="1">
        <v>41959.78402777778</v>
      </c>
      <c r="C2838" s="1">
        <v>41959.802777777775</v>
      </c>
      <c r="D2838" t="s">
        <v>165</v>
      </c>
      <c r="E2838">
        <v>1637.7470000000001</v>
      </c>
      <c r="F2838" t="s">
        <v>20</v>
      </c>
      <c r="G2838" t="s">
        <v>70</v>
      </c>
      <c r="H2838" t="s">
        <v>22</v>
      </c>
      <c r="I2838" t="s">
        <v>71</v>
      </c>
      <c r="J2838" t="s">
        <v>17</v>
      </c>
      <c r="K2838" t="s">
        <v>18</v>
      </c>
      <c r="L2838" t="s">
        <v>18</v>
      </c>
      <c r="M2838">
        <f t="shared" si="264"/>
        <v>2014</v>
      </c>
      <c r="N2838">
        <f t="shared" si="265"/>
        <v>11</v>
      </c>
      <c r="O2838">
        <f t="shared" si="266"/>
        <v>4</v>
      </c>
      <c r="P2838">
        <f t="shared" si="267"/>
        <v>18</v>
      </c>
      <c r="Q2838" t="str">
        <f t="shared" si="268"/>
        <v>18:49</v>
      </c>
      <c r="R2838" t="str">
        <f t="shared" si="269"/>
        <v>18:49</v>
      </c>
    </row>
    <row r="2839" spans="1:18" x14ac:dyDescent="0.3">
      <c r="A2839">
        <v>123105</v>
      </c>
      <c r="B2839" s="1">
        <v>42221.724999999999</v>
      </c>
      <c r="C2839" s="1">
        <v>42221.731944444444</v>
      </c>
      <c r="D2839" t="s">
        <v>564</v>
      </c>
      <c r="E2839">
        <v>603.62</v>
      </c>
      <c r="F2839" t="s">
        <v>228</v>
      </c>
      <c r="G2839" t="s">
        <v>137</v>
      </c>
      <c r="H2839" t="s">
        <v>229</v>
      </c>
      <c r="I2839" t="s">
        <v>139</v>
      </c>
      <c r="J2839" t="s">
        <v>24</v>
      </c>
      <c r="K2839" t="s">
        <v>25</v>
      </c>
      <c r="L2839">
        <v>1977</v>
      </c>
      <c r="M2839">
        <f t="shared" si="264"/>
        <v>2015</v>
      </c>
      <c r="N2839">
        <f t="shared" si="265"/>
        <v>8</v>
      </c>
      <c r="O2839">
        <f t="shared" si="266"/>
        <v>3</v>
      </c>
      <c r="P2839">
        <f t="shared" si="267"/>
        <v>17</v>
      </c>
      <c r="Q2839" t="str">
        <f t="shared" si="268"/>
        <v>17:24</v>
      </c>
      <c r="R2839" t="str">
        <f t="shared" si="269"/>
        <v>17:24</v>
      </c>
    </row>
    <row r="2840" spans="1:18" x14ac:dyDescent="0.3">
      <c r="A2840">
        <v>95663</v>
      </c>
      <c r="B2840" s="1">
        <v>42178.386111111111</v>
      </c>
      <c r="C2840" s="1">
        <v>42178.393055555556</v>
      </c>
      <c r="D2840" t="s">
        <v>465</v>
      </c>
      <c r="E2840">
        <v>598.52499999999998</v>
      </c>
      <c r="F2840" t="s">
        <v>66</v>
      </c>
      <c r="G2840" t="s">
        <v>33</v>
      </c>
      <c r="H2840" t="s">
        <v>67</v>
      </c>
      <c r="I2840" t="s">
        <v>35</v>
      </c>
      <c r="J2840" t="s">
        <v>24</v>
      </c>
      <c r="K2840" t="s">
        <v>44</v>
      </c>
      <c r="L2840">
        <v>1971</v>
      </c>
      <c r="M2840">
        <f t="shared" si="264"/>
        <v>2015</v>
      </c>
      <c r="N2840">
        <f t="shared" si="265"/>
        <v>6</v>
      </c>
      <c r="O2840">
        <f t="shared" si="266"/>
        <v>2</v>
      </c>
      <c r="P2840">
        <f t="shared" si="267"/>
        <v>9</v>
      </c>
      <c r="Q2840" t="str">
        <f t="shared" si="268"/>
        <v>9:16</v>
      </c>
      <c r="R2840" t="str">
        <f t="shared" si="269"/>
        <v>9:16</v>
      </c>
    </row>
    <row r="2841" spans="1:18" x14ac:dyDescent="0.3">
      <c r="A2841">
        <v>112391</v>
      </c>
      <c r="B2841" s="1">
        <v>42204.534722222219</v>
      </c>
      <c r="C2841" s="1">
        <v>42204.54583333333</v>
      </c>
      <c r="D2841" t="s">
        <v>309</v>
      </c>
      <c r="E2841">
        <v>970.72299999999996</v>
      </c>
      <c r="F2841" t="s">
        <v>51</v>
      </c>
      <c r="G2841" t="s">
        <v>46</v>
      </c>
      <c r="H2841" t="s">
        <v>53</v>
      </c>
      <c r="I2841" t="s">
        <v>47</v>
      </c>
      <c r="J2841" t="s">
        <v>17</v>
      </c>
      <c r="K2841" t="s">
        <v>18</v>
      </c>
      <c r="L2841" t="s">
        <v>18</v>
      </c>
      <c r="M2841">
        <f t="shared" si="264"/>
        <v>2015</v>
      </c>
      <c r="N2841">
        <f t="shared" si="265"/>
        <v>7</v>
      </c>
      <c r="O2841">
        <f t="shared" si="266"/>
        <v>3</v>
      </c>
      <c r="P2841">
        <f t="shared" si="267"/>
        <v>12</v>
      </c>
      <c r="Q2841" t="str">
        <f t="shared" si="268"/>
        <v>12:50</v>
      </c>
      <c r="R2841" t="str">
        <f t="shared" si="269"/>
        <v>12:50</v>
      </c>
    </row>
    <row r="2842" spans="1:18" x14ac:dyDescent="0.3">
      <c r="A2842">
        <v>19383</v>
      </c>
      <c r="B2842" s="1">
        <v>41978.755555555559</v>
      </c>
      <c r="C2842" s="1">
        <v>41978.770138888889</v>
      </c>
      <c r="D2842" t="s">
        <v>472</v>
      </c>
      <c r="E2842">
        <v>1274.83</v>
      </c>
      <c r="F2842" t="s">
        <v>141</v>
      </c>
      <c r="G2842" t="s">
        <v>63</v>
      </c>
      <c r="H2842" t="s">
        <v>142</v>
      </c>
      <c r="I2842" t="s">
        <v>64</v>
      </c>
      <c r="J2842" t="s">
        <v>24</v>
      </c>
      <c r="K2842" t="s">
        <v>25</v>
      </c>
      <c r="L2842">
        <v>1985</v>
      </c>
      <c r="M2842">
        <f t="shared" si="264"/>
        <v>2014</v>
      </c>
      <c r="N2842">
        <f t="shared" si="265"/>
        <v>12</v>
      </c>
      <c r="O2842">
        <f t="shared" si="266"/>
        <v>4</v>
      </c>
      <c r="P2842">
        <f t="shared" si="267"/>
        <v>18</v>
      </c>
      <c r="Q2842" t="str">
        <f t="shared" si="268"/>
        <v>18:8</v>
      </c>
      <c r="R2842" t="str">
        <f t="shared" si="269"/>
        <v>18:08</v>
      </c>
    </row>
    <row r="2843" spans="1:18" x14ac:dyDescent="0.3">
      <c r="A2843">
        <v>120156</v>
      </c>
      <c r="B2843" s="1">
        <v>42217.461111111108</v>
      </c>
      <c r="C2843" s="1">
        <v>42217.472916666666</v>
      </c>
      <c r="D2843" t="s">
        <v>105</v>
      </c>
      <c r="E2843">
        <v>1048.23</v>
      </c>
      <c r="F2843" t="s">
        <v>82</v>
      </c>
      <c r="G2843" t="s">
        <v>83</v>
      </c>
      <c r="H2843" t="s">
        <v>84</v>
      </c>
      <c r="I2843" t="s">
        <v>85</v>
      </c>
      <c r="J2843" t="s">
        <v>17</v>
      </c>
      <c r="K2843" t="s">
        <v>18</v>
      </c>
      <c r="L2843" t="s">
        <v>18</v>
      </c>
      <c r="M2843">
        <f t="shared" si="264"/>
        <v>2015</v>
      </c>
      <c r="N2843">
        <f t="shared" si="265"/>
        <v>8</v>
      </c>
      <c r="O2843">
        <f t="shared" si="266"/>
        <v>3</v>
      </c>
      <c r="P2843">
        <f t="shared" si="267"/>
        <v>11</v>
      </c>
      <c r="Q2843" t="str">
        <f t="shared" si="268"/>
        <v>11:4</v>
      </c>
      <c r="R2843" t="str">
        <f t="shared" si="269"/>
        <v>11:04</v>
      </c>
    </row>
    <row r="2844" spans="1:18" x14ac:dyDescent="0.3">
      <c r="A2844">
        <v>36114</v>
      </c>
      <c r="B2844" s="1">
        <v>42047.357638888891</v>
      </c>
      <c r="C2844" s="1">
        <v>42047.363888888889</v>
      </c>
      <c r="D2844" t="s">
        <v>135</v>
      </c>
      <c r="E2844">
        <v>543.05899999999997</v>
      </c>
      <c r="F2844" t="s">
        <v>107</v>
      </c>
      <c r="G2844" t="s">
        <v>91</v>
      </c>
      <c r="H2844" t="s">
        <v>109</v>
      </c>
      <c r="I2844" t="s">
        <v>92</v>
      </c>
      <c r="J2844" t="s">
        <v>24</v>
      </c>
      <c r="K2844" t="s">
        <v>44</v>
      </c>
      <c r="L2844">
        <v>1984</v>
      </c>
      <c r="M2844">
        <f t="shared" si="264"/>
        <v>2015</v>
      </c>
      <c r="N2844">
        <f t="shared" si="265"/>
        <v>2</v>
      </c>
      <c r="O2844">
        <f t="shared" si="266"/>
        <v>1</v>
      </c>
      <c r="P2844">
        <f t="shared" si="267"/>
        <v>8</v>
      </c>
      <c r="Q2844" t="str">
        <f t="shared" si="268"/>
        <v>8:35</v>
      </c>
      <c r="R2844" t="str">
        <f t="shared" si="269"/>
        <v>8:35</v>
      </c>
    </row>
    <row r="2845" spans="1:18" x14ac:dyDescent="0.3">
      <c r="A2845">
        <v>45981</v>
      </c>
      <c r="B2845" s="1">
        <v>42074.757638888892</v>
      </c>
      <c r="C2845" s="1">
        <v>42074.761111111111</v>
      </c>
      <c r="D2845" t="s">
        <v>349</v>
      </c>
      <c r="E2845">
        <v>355.48500000000001</v>
      </c>
      <c r="F2845" t="s">
        <v>141</v>
      </c>
      <c r="G2845" t="s">
        <v>73</v>
      </c>
      <c r="H2845" t="s">
        <v>142</v>
      </c>
      <c r="I2845" t="s">
        <v>74</v>
      </c>
      <c r="J2845" t="s">
        <v>24</v>
      </c>
      <c r="K2845" t="s">
        <v>25</v>
      </c>
      <c r="L2845">
        <v>1990</v>
      </c>
      <c r="M2845">
        <f t="shared" si="264"/>
        <v>2015</v>
      </c>
      <c r="N2845">
        <f t="shared" si="265"/>
        <v>3</v>
      </c>
      <c r="O2845">
        <f t="shared" si="266"/>
        <v>1</v>
      </c>
      <c r="P2845">
        <f t="shared" si="267"/>
        <v>18</v>
      </c>
      <c r="Q2845" t="str">
        <f t="shared" si="268"/>
        <v>18:11</v>
      </c>
      <c r="R2845" t="str">
        <f t="shared" si="269"/>
        <v>18:11</v>
      </c>
    </row>
    <row r="2846" spans="1:18" x14ac:dyDescent="0.3">
      <c r="A2846">
        <v>141271</v>
      </c>
      <c r="B2846" s="1">
        <v>42255.524305555555</v>
      </c>
      <c r="C2846" s="1">
        <v>42255.527777777781</v>
      </c>
      <c r="D2846" t="s">
        <v>595</v>
      </c>
      <c r="E2846">
        <v>300.13099999999997</v>
      </c>
      <c r="F2846" t="s">
        <v>73</v>
      </c>
      <c r="G2846" t="s">
        <v>41</v>
      </c>
      <c r="H2846" t="s">
        <v>74</v>
      </c>
      <c r="I2846" t="s">
        <v>43</v>
      </c>
      <c r="J2846" t="s">
        <v>24</v>
      </c>
      <c r="K2846" t="s">
        <v>25</v>
      </c>
      <c r="L2846">
        <v>1986</v>
      </c>
      <c r="M2846">
        <f t="shared" si="264"/>
        <v>2015</v>
      </c>
      <c r="N2846">
        <f t="shared" si="265"/>
        <v>9</v>
      </c>
      <c r="O2846">
        <f t="shared" si="266"/>
        <v>3</v>
      </c>
      <c r="P2846">
        <f t="shared" si="267"/>
        <v>12</v>
      </c>
      <c r="Q2846" t="str">
        <f t="shared" si="268"/>
        <v>12:35</v>
      </c>
      <c r="R2846" t="str">
        <f t="shared" si="269"/>
        <v>12:35</v>
      </c>
    </row>
    <row r="2847" spans="1:18" x14ac:dyDescent="0.3">
      <c r="A2847">
        <v>66595</v>
      </c>
      <c r="B2847" s="1">
        <v>42125.426388888889</v>
      </c>
      <c r="C2847" s="1">
        <v>42125.431250000001</v>
      </c>
      <c r="D2847" t="s">
        <v>443</v>
      </c>
      <c r="E2847">
        <v>400.79</v>
      </c>
      <c r="F2847" t="s">
        <v>66</v>
      </c>
      <c r="G2847" t="s">
        <v>91</v>
      </c>
      <c r="H2847" t="s">
        <v>67</v>
      </c>
      <c r="I2847" t="s">
        <v>92</v>
      </c>
      <c r="J2847" t="s">
        <v>24</v>
      </c>
      <c r="K2847" t="s">
        <v>25</v>
      </c>
      <c r="L2847">
        <v>1966</v>
      </c>
      <c r="M2847">
        <f t="shared" si="264"/>
        <v>2015</v>
      </c>
      <c r="N2847">
        <f t="shared" si="265"/>
        <v>5</v>
      </c>
      <c r="O2847">
        <f t="shared" si="266"/>
        <v>2</v>
      </c>
      <c r="P2847">
        <f t="shared" si="267"/>
        <v>10</v>
      </c>
      <c r="Q2847" t="str">
        <f t="shared" si="268"/>
        <v>10:14</v>
      </c>
      <c r="R2847" t="str">
        <f t="shared" si="269"/>
        <v>10:14</v>
      </c>
    </row>
    <row r="2848" spans="1:18" x14ac:dyDescent="0.3">
      <c r="A2848">
        <v>72444</v>
      </c>
      <c r="B2848" s="1">
        <v>42136.488888888889</v>
      </c>
      <c r="C2848" s="1">
        <v>42136.506249999999</v>
      </c>
      <c r="D2848" t="s">
        <v>36</v>
      </c>
      <c r="E2848">
        <v>1466.4860000000001</v>
      </c>
      <c r="F2848" t="s">
        <v>55</v>
      </c>
      <c r="G2848" t="s">
        <v>209</v>
      </c>
      <c r="H2848" t="s">
        <v>57</v>
      </c>
      <c r="I2848" t="s">
        <v>210</v>
      </c>
      <c r="J2848" t="s">
        <v>17</v>
      </c>
      <c r="K2848" t="s">
        <v>18</v>
      </c>
      <c r="L2848" t="s">
        <v>18</v>
      </c>
      <c r="M2848">
        <f t="shared" si="264"/>
        <v>2015</v>
      </c>
      <c r="N2848">
        <f t="shared" si="265"/>
        <v>5</v>
      </c>
      <c r="O2848">
        <f t="shared" si="266"/>
        <v>2</v>
      </c>
      <c r="P2848">
        <f t="shared" si="267"/>
        <v>11</v>
      </c>
      <c r="Q2848" t="str">
        <f t="shared" si="268"/>
        <v>11:44</v>
      </c>
      <c r="R2848" t="str">
        <f t="shared" si="269"/>
        <v>11:44</v>
      </c>
    </row>
    <row r="2849" spans="1:18" x14ac:dyDescent="0.3">
      <c r="A2849">
        <v>69578</v>
      </c>
      <c r="B2849" s="1">
        <v>42131.711111111108</v>
      </c>
      <c r="C2849" s="1">
        <v>42131.72152777778</v>
      </c>
      <c r="D2849" t="s">
        <v>223</v>
      </c>
      <c r="E2849">
        <v>860.80899999999997</v>
      </c>
      <c r="F2849" t="s">
        <v>14</v>
      </c>
      <c r="G2849" t="s">
        <v>98</v>
      </c>
      <c r="H2849" t="s">
        <v>16</v>
      </c>
      <c r="I2849" t="s">
        <v>99</v>
      </c>
      <c r="J2849" t="s">
        <v>24</v>
      </c>
      <c r="K2849" t="s">
        <v>233</v>
      </c>
      <c r="L2849">
        <v>1987</v>
      </c>
      <c r="M2849">
        <f t="shared" si="264"/>
        <v>2015</v>
      </c>
      <c r="N2849">
        <f t="shared" si="265"/>
        <v>5</v>
      </c>
      <c r="O2849">
        <f t="shared" si="266"/>
        <v>2</v>
      </c>
      <c r="P2849">
        <f t="shared" si="267"/>
        <v>17</v>
      </c>
      <c r="Q2849" t="str">
        <f t="shared" si="268"/>
        <v>17:4</v>
      </c>
      <c r="R2849" t="str">
        <f t="shared" si="269"/>
        <v>17:04</v>
      </c>
    </row>
    <row r="2850" spans="1:18" x14ac:dyDescent="0.3">
      <c r="A2850">
        <v>118237</v>
      </c>
      <c r="B2850" s="1">
        <v>42214.388194444444</v>
      </c>
      <c r="C2850" s="1">
        <v>42214.395138888889</v>
      </c>
      <c r="D2850" t="s">
        <v>267</v>
      </c>
      <c r="E2850">
        <v>598.66800000000001</v>
      </c>
      <c r="F2850" t="s">
        <v>170</v>
      </c>
      <c r="G2850" t="s">
        <v>91</v>
      </c>
      <c r="H2850" t="s">
        <v>171</v>
      </c>
      <c r="I2850" t="s">
        <v>92</v>
      </c>
      <c r="J2850" t="s">
        <v>24</v>
      </c>
      <c r="K2850" t="s">
        <v>25</v>
      </c>
      <c r="L2850">
        <v>1985</v>
      </c>
      <c r="M2850">
        <f t="shared" si="264"/>
        <v>2015</v>
      </c>
      <c r="N2850">
        <f t="shared" si="265"/>
        <v>7</v>
      </c>
      <c r="O2850">
        <f t="shared" si="266"/>
        <v>3</v>
      </c>
      <c r="P2850">
        <f t="shared" si="267"/>
        <v>9</v>
      </c>
      <c r="Q2850" t="str">
        <f t="shared" si="268"/>
        <v>9:19</v>
      </c>
      <c r="R2850" t="str">
        <f t="shared" si="269"/>
        <v>9:19</v>
      </c>
    </row>
    <row r="2851" spans="1:18" x14ac:dyDescent="0.3">
      <c r="A2851">
        <v>119456</v>
      </c>
      <c r="B2851" s="1">
        <v>42216.30972222222</v>
      </c>
      <c r="C2851" s="1">
        <v>42216.31527777778</v>
      </c>
      <c r="D2851" t="s">
        <v>496</v>
      </c>
      <c r="E2851">
        <v>476.81</v>
      </c>
      <c r="F2851" t="s">
        <v>32</v>
      </c>
      <c r="G2851" t="s">
        <v>56</v>
      </c>
      <c r="H2851" t="s">
        <v>34</v>
      </c>
      <c r="I2851" t="s">
        <v>58</v>
      </c>
      <c r="J2851" t="s">
        <v>24</v>
      </c>
      <c r="K2851" t="s">
        <v>25</v>
      </c>
      <c r="L2851">
        <v>1990</v>
      </c>
      <c r="M2851">
        <f t="shared" si="264"/>
        <v>2015</v>
      </c>
      <c r="N2851">
        <f t="shared" si="265"/>
        <v>7</v>
      </c>
      <c r="O2851">
        <f t="shared" si="266"/>
        <v>3</v>
      </c>
      <c r="P2851">
        <f t="shared" si="267"/>
        <v>7</v>
      </c>
      <c r="Q2851" t="str">
        <f t="shared" si="268"/>
        <v>7:26</v>
      </c>
      <c r="R2851" t="str">
        <f t="shared" si="269"/>
        <v>7:26</v>
      </c>
    </row>
    <row r="2852" spans="1:18" x14ac:dyDescent="0.3">
      <c r="A2852">
        <v>45693</v>
      </c>
      <c r="B2852" s="1">
        <v>42073.877083333333</v>
      </c>
      <c r="C2852" s="1">
        <v>42073.887499999997</v>
      </c>
      <c r="D2852" t="s">
        <v>414</v>
      </c>
      <c r="E2852">
        <v>930.93399999999997</v>
      </c>
      <c r="F2852" t="s">
        <v>91</v>
      </c>
      <c r="G2852" t="s">
        <v>91</v>
      </c>
      <c r="H2852" t="s">
        <v>92</v>
      </c>
      <c r="I2852" t="s">
        <v>92</v>
      </c>
      <c r="J2852" t="s">
        <v>17</v>
      </c>
      <c r="K2852" t="s">
        <v>18</v>
      </c>
      <c r="L2852" t="s">
        <v>18</v>
      </c>
      <c r="M2852">
        <f t="shared" si="264"/>
        <v>2015</v>
      </c>
      <c r="N2852">
        <f t="shared" si="265"/>
        <v>3</v>
      </c>
      <c r="O2852">
        <f t="shared" si="266"/>
        <v>1</v>
      </c>
      <c r="P2852">
        <f t="shared" si="267"/>
        <v>21</v>
      </c>
      <c r="Q2852" t="str">
        <f t="shared" si="268"/>
        <v>21:3</v>
      </c>
      <c r="R2852" t="str">
        <f t="shared" si="269"/>
        <v>21:03</v>
      </c>
    </row>
    <row r="2853" spans="1:18" x14ac:dyDescent="0.3">
      <c r="A2853">
        <v>132541</v>
      </c>
      <c r="B2853" s="1">
        <v>42237.373611111114</v>
      </c>
      <c r="C2853" s="1">
        <v>42237.37777777778</v>
      </c>
      <c r="D2853" t="s">
        <v>476</v>
      </c>
      <c r="E2853">
        <v>396.78199999999998</v>
      </c>
      <c r="F2853" t="s">
        <v>209</v>
      </c>
      <c r="G2853" t="s">
        <v>41</v>
      </c>
      <c r="H2853" t="s">
        <v>210</v>
      </c>
      <c r="I2853" t="s">
        <v>43</v>
      </c>
      <c r="J2853" t="s">
        <v>24</v>
      </c>
      <c r="K2853" t="s">
        <v>25</v>
      </c>
      <c r="L2853">
        <v>1986</v>
      </c>
      <c r="M2853">
        <f t="shared" si="264"/>
        <v>2015</v>
      </c>
      <c r="N2853">
        <f t="shared" si="265"/>
        <v>8</v>
      </c>
      <c r="O2853">
        <f t="shared" si="266"/>
        <v>3</v>
      </c>
      <c r="P2853">
        <f t="shared" si="267"/>
        <v>8</v>
      </c>
      <c r="Q2853" t="str">
        <f t="shared" si="268"/>
        <v>8:58</v>
      </c>
      <c r="R2853" t="str">
        <f t="shared" si="269"/>
        <v>8:58</v>
      </c>
    </row>
    <row r="2854" spans="1:18" x14ac:dyDescent="0.3">
      <c r="A2854">
        <v>56731</v>
      </c>
      <c r="B2854" s="1">
        <v>42104.652777777781</v>
      </c>
      <c r="C2854" s="1">
        <v>42104.663194444445</v>
      </c>
      <c r="D2854" t="s">
        <v>484</v>
      </c>
      <c r="E2854">
        <v>907.91600000000005</v>
      </c>
      <c r="F2854" t="s">
        <v>14</v>
      </c>
      <c r="G2854" t="s">
        <v>28</v>
      </c>
      <c r="H2854" t="s">
        <v>16</v>
      </c>
      <c r="I2854" t="s">
        <v>30</v>
      </c>
      <c r="J2854" t="s">
        <v>17</v>
      </c>
      <c r="K2854" t="s">
        <v>18</v>
      </c>
      <c r="L2854" t="s">
        <v>18</v>
      </c>
      <c r="M2854">
        <f t="shared" si="264"/>
        <v>2015</v>
      </c>
      <c r="N2854">
        <f t="shared" si="265"/>
        <v>4</v>
      </c>
      <c r="O2854">
        <f t="shared" si="266"/>
        <v>2</v>
      </c>
      <c r="P2854">
        <f t="shared" si="267"/>
        <v>15</v>
      </c>
      <c r="Q2854" t="str">
        <f t="shared" si="268"/>
        <v>15:40</v>
      </c>
      <c r="R2854" t="str">
        <f t="shared" si="269"/>
        <v>15:40</v>
      </c>
    </row>
    <row r="2855" spans="1:18" x14ac:dyDescent="0.3">
      <c r="A2855">
        <v>70673</v>
      </c>
      <c r="B2855" s="1">
        <v>42133.501388888886</v>
      </c>
      <c r="C2855" s="1">
        <v>42133.519444444442</v>
      </c>
      <c r="D2855" t="s">
        <v>523</v>
      </c>
      <c r="E2855">
        <v>1573.5519999999999</v>
      </c>
      <c r="F2855" t="s">
        <v>14</v>
      </c>
      <c r="G2855" t="s">
        <v>46</v>
      </c>
      <c r="H2855" t="s">
        <v>16</v>
      </c>
      <c r="I2855" t="s">
        <v>47</v>
      </c>
      <c r="J2855" t="s">
        <v>17</v>
      </c>
      <c r="K2855" t="s">
        <v>18</v>
      </c>
      <c r="L2855" t="s">
        <v>18</v>
      </c>
      <c r="M2855">
        <f t="shared" si="264"/>
        <v>2015</v>
      </c>
      <c r="N2855">
        <f t="shared" si="265"/>
        <v>5</v>
      </c>
      <c r="O2855">
        <f t="shared" si="266"/>
        <v>2</v>
      </c>
      <c r="P2855">
        <f t="shared" si="267"/>
        <v>12</v>
      </c>
      <c r="Q2855" t="str">
        <f t="shared" si="268"/>
        <v>12:2</v>
      </c>
      <c r="R2855" t="str">
        <f t="shared" si="269"/>
        <v>12:02</v>
      </c>
    </row>
    <row r="2856" spans="1:18" x14ac:dyDescent="0.3">
      <c r="A2856">
        <v>1593</v>
      </c>
      <c r="B2856" s="1">
        <v>41927.53402777778</v>
      </c>
      <c r="C2856" s="1">
        <v>41927.541666666664</v>
      </c>
      <c r="D2856" t="s">
        <v>106</v>
      </c>
      <c r="E2856">
        <v>618.86199999999997</v>
      </c>
      <c r="F2856" t="s">
        <v>73</v>
      </c>
      <c r="G2856" t="s">
        <v>228</v>
      </c>
      <c r="H2856" t="s">
        <v>74</v>
      </c>
      <c r="I2856" t="s">
        <v>229</v>
      </c>
      <c r="J2856" t="s">
        <v>24</v>
      </c>
      <c r="K2856" t="s">
        <v>25</v>
      </c>
      <c r="L2856">
        <v>1967</v>
      </c>
      <c r="M2856">
        <f t="shared" si="264"/>
        <v>2014</v>
      </c>
      <c r="N2856">
        <f t="shared" si="265"/>
        <v>10</v>
      </c>
      <c r="O2856">
        <f t="shared" si="266"/>
        <v>4</v>
      </c>
      <c r="P2856">
        <f t="shared" si="267"/>
        <v>12</v>
      </c>
      <c r="Q2856" t="str">
        <f t="shared" si="268"/>
        <v>12:49</v>
      </c>
      <c r="R2856" t="str">
        <f t="shared" si="269"/>
        <v>12:49</v>
      </c>
    </row>
    <row r="2857" spans="1:18" x14ac:dyDescent="0.3">
      <c r="A2857">
        <v>77238</v>
      </c>
      <c r="B2857" s="1">
        <v>42145.825694444444</v>
      </c>
      <c r="C2857" s="1">
        <v>42145.836111111108</v>
      </c>
      <c r="D2857" t="s">
        <v>518</v>
      </c>
      <c r="E2857">
        <v>867.952</v>
      </c>
      <c r="F2857" t="s">
        <v>186</v>
      </c>
      <c r="G2857" t="s">
        <v>13</v>
      </c>
      <c r="H2857" t="s">
        <v>187</v>
      </c>
      <c r="I2857" t="s">
        <v>15</v>
      </c>
      <c r="J2857" t="s">
        <v>24</v>
      </c>
      <c r="K2857" t="s">
        <v>44</v>
      </c>
      <c r="L2857">
        <v>1981</v>
      </c>
      <c r="M2857">
        <f t="shared" si="264"/>
        <v>2015</v>
      </c>
      <c r="N2857">
        <f t="shared" si="265"/>
        <v>5</v>
      </c>
      <c r="O2857">
        <f t="shared" si="266"/>
        <v>2</v>
      </c>
      <c r="P2857">
        <f t="shared" si="267"/>
        <v>19</v>
      </c>
      <c r="Q2857" t="str">
        <f t="shared" si="268"/>
        <v>19:49</v>
      </c>
      <c r="R2857" t="str">
        <f t="shared" si="269"/>
        <v>19:49</v>
      </c>
    </row>
    <row r="2858" spans="1:18" x14ac:dyDescent="0.3">
      <c r="A2858">
        <v>45668</v>
      </c>
      <c r="B2858" s="1">
        <v>42073.824305555558</v>
      </c>
      <c r="C2858" s="1">
        <v>42073.832638888889</v>
      </c>
      <c r="D2858" t="s">
        <v>295</v>
      </c>
      <c r="E2858">
        <v>717.11900000000003</v>
      </c>
      <c r="F2858" t="s">
        <v>91</v>
      </c>
      <c r="G2858" t="s">
        <v>70</v>
      </c>
      <c r="H2858" t="s">
        <v>92</v>
      </c>
      <c r="I2858" t="s">
        <v>71</v>
      </c>
      <c r="J2858" t="s">
        <v>24</v>
      </c>
      <c r="K2858" t="s">
        <v>44</v>
      </c>
      <c r="L2858">
        <v>1988</v>
      </c>
      <c r="M2858">
        <f t="shared" si="264"/>
        <v>2015</v>
      </c>
      <c r="N2858">
        <f t="shared" si="265"/>
        <v>3</v>
      </c>
      <c r="O2858">
        <f t="shared" si="266"/>
        <v>1</v>
      </c>
      <c r="P2858">
        <f t="shared" si="267"/>
        <v>19</v>
      </c>
      <c r="Q2858" t="str">
        <f t="shared" si="268"/>
        <v>19:47</v>
      </c>
      <c r="R2858" t="str">
        <f t="shared" si="269"/>
        <v>19:47</v>
      </c>
    </row>
    <row r="2859" spans="1:18" x14ac:dyDescent="0.3">
      <c r="A2859">
        <v>98053</v>
      </c>
      <c r="B2859" s="1">
        <v>42182.591666666667</v>
      </c>
      <c r="C2859" s="1">
        <v>42182.629166666666</v>
      </c>
      <c r="D2859" t="s">
        <v>487</v>
      </c>
      <c r="E2859">
        <v>3290.1390000000001</v>
      </c>
      <c r="F2859" t="s">
        <v>41</v>
      </c>
      <c r="G2859" t="s">
        <v>120</v>
      </c>
      <c r="H2859" t="s">
        <v>43</v>
      </c>
      <c r="I2859" t="s">
        <v>122</v>
      </c>
      <c r="J2859" t="s">
        <v>17</v>
      </c>
      <c r="K2859" t="s">
        <v>18</v>
      </c>
      <c r="L2859" t="s">
        <v>18</v>
      </c>
      <c r="M2859">
        <f t="shared" si="264"/>
        <v>2015</v>
      </c>
      <c r="N2859">
        <f t="shared" si="265"/>
        <v>6</v>
      </c>
      <c r="O2859">
        <f t="shared" si="266"/>
        <v>2</v>
      </c>
      <c r="P2859">
        <f t="shared" si="267"/>
        <v>14</v>
      </c>
      <c r="Q2859" t="str">
        <f t="shared" si="268"/>
        <v>14:12</v>
      </c>
      <c r="R2859" t="str">
        <f t="shared" si="269"/>
        <v>14:12</v>
      </c>
    </row>
    <row r="2860" spans="1:18" x14ac:dyDescent="0.3">
      <c r="A2860">
        <v>19412</v>
      </c>
      <c r="B2860" s="1">
        <v>41978.85</v>
      </c>
      <c r="C2860" s="1">
        <v>41978.857638888891</v>
      </c>
      <c r="D2860" t="s">
        <v>296</v>
      </c>
      <c r="E2860">
        <v>645.61500000000001</v>
      </c>
      <c r="F2860" t="s">
        <v>20</v>
      </c>
      <c r="G2860" t="s">
        <v>40</v>
      </c>
      <c r="H2860" t="s">
        <v>22</v>
      </c>
      <c r="I2860" t="s">
        <v>42</v>
      </c>
      <c r="J2860" t="s">
        <v>24</v>
      </c>
      <c r="K2860" t="s">
        <v>25</v>
      </c>
      <c r="L2860">
        <v>1987</v>
      </c>
      <c r="M2860">
        <f t="shared" si="264"/>
        <v>2014</v>
      </c>
      <c r="N2860">
        <f t="shared" si="265"/>
        <v>12</v>
      </c>
      <c r="O2860">
        <f t="shared" si="266"/>
        <v>4</v>
      </c>
      <c r="P2860">
        <f t="shared" si="267"/>
        <v>20</v>
      </c>
      <c r="Q2860" t="str">
        <f t="shared" si="268"/>
        <v>20:24</v>
      </c>
      <c r="R2860" t="str">
        <f t="shared" si="269"/>
        <v>20:24</v>
      </c>
    </row>
    <row r="2861" spans="1:18" x14ac:dyDescent="0.3">
      <c r="A2861">
        <v>2406</v>
      </c>
      <c r="B2861" s="1">
        <v>41929.455555555556</v>
      </c>
      <c r="C2861" s="1">
        <v>41929.476388888892</v>
      </c>
      <c r="D2861" t="s">
        <v>316</v>
      </c>
      <c r="E2861">
        <v>1809.057</v>
      </c>
      <c r="F2861" t="s">
        <v>271</v>
      </c>
      <c r="G2861" t="s">
        <v>271</v>
      </c>
      <c r="H2861" t="s">
        <v>272</v>
      </c>
      <c r="I2861" t="s">
        <v>272</v>
      </c>
      <c r="J2861" t="s">
        <v>24</v>
      </c>
      <c r="K2861" t="s">
        <v>25</v>
      </c>
      <c r="L2861">
        <v>1979</v>
      </c>
      <c r="M2861">
        <f t="shared" si="264"/>
        <v>2014</v>
      </c>
      <c r="N2861">
        <f t="shared" si="265"/>
        <v>10</v>
      </c>
      <c r="O2861">
        <f t="shared" si="266"/>
        <v>4</v>
      </c>
      <c r="P2861">
        <f t="shared" si="267"/>
        <v>10</v>
      </c>
      <c r="Q2861" t="str">
        <f t="shared" si="268"/>
        <v>10:56</v>
      </c>
      <c r="R2861" t="str">
        <f t="shared" si="269"/>
        <v>10:56</v>
      </c>
    </row>
    <row r="2862" spans="1:18" x14ac:dyDescent="0.3">
      <c r="A2862">
        <v>27535</v>
      </c>
      <c r="B2862" s="1">
        <v>42016.368750000001</v>
      </c>
      <c r="C2862" s="1">
        <v>42016.373611111114</v>
      </c>
      <c r="D2862" t="s">
        <v>354</v>
      </c>
      <c r="E2862">
        <v>458.803</v>
      </c>
      <c r="F2862" t="s">
        <v>56</v>
      </c>
      <c r="G2862" t="s">
        <v>98</v>
      </c>
      <c r="H2862" t="s">
        <v>58</v>
      </c>
      <c r="I2862" t="s">
        <v>99</v>
      </c>
      <c r="J2862" t="s">
        <v>24</v>
      </c>
      <c r="K2862" t="s">
        <v>44</v>
      </c>
      <c r="L2862">
        <v>1974</v>
      </c>
      <c r="M2862">
        <f t="shared" si="264"/>
        <v>2015</v>
      </c>
      <c r="N2862">
        <f t="shared" si="265"/>
        <v>1</v>
      </c>
      <c r="O2862">
        <f t="shared" si="266"/>
        <v>1</v>
      </c>
      <c r="P2862">
        <f t="shared" si="267"/>
        <v>8</v>
      </c>
      <c r="Q2862" t="str">
        <f t="shared" si="268"/>
        <v>8:51</v>
      </c>
      <c r="R2862" t="str">
        <f t="shared" si="269"/>
        <v>8:51</v>
      </c>
    </row>
    <row r="2863" spans="1:18" x14ac:dyDescent="0.3">
      <c r="A2863">
        <v>46071</v>
      </c>
      <c r="B2863" s="1">
        <v>42075.318749999999</v>
      </c>
      <c r="C2863" s="1">
        <v>42075.325694444444</v>
      </c>
      <c r="D2863" t="s">
        <v>446</v>
      </c>
      <c r="E2863">
        <v>613.86099999999999</v>
      </c>
      <c r="F2863" t="s">
        <v>13</v>
      </c>
      <c r="G2863" t="s">
        <v>33</v>
      </c>
      <c r="H2863" t="s">
        <v>15</v>
      </c>
      <c r="I2863" t="s">
        <v>35</v>
      </c>
      <c r="J2863" t="s">
        <v>24</v>
      </c>
      <c r="K2863" t="s">
        <v>25</v>
      </c>
      <c r="L2863">
        <v>1977</v>
      </c>
      <c r="M2863">
        <f t="shared" si="264"/>
        <v>2015</v>
      </c>
      <c r="N2863">
        <f t="shared" si="265"/>
        <v>3</v>
      </c>
      <c r="O2863">
        <f t="shared" si="266"/>
        <v>1</v>
      </c>
      <c r="P2863">
        <f t="shared" si="267"/>
        <v>7</v>
      </c>
      <c r="Q2863" t="str">
        <f t="shared" si="268"/>
        <v>7:39</v>
      </c>
      <c r="R2863" t="str">
        <f t="shared" si="269"/>
        <v>7:39</v>
      </c>
    </row>
    <row r="2864" spans="1:18" x14ac:dyDescent="0.3">
      <c r="A2864">
        <v>5890</v>
      </c>
      <c r="B2864" s="1">
        <v>41937.506944444445</v>
      </c>
      <c r="C2864" s="1">
        <v>41937.507638888892</v>
      </c>
      <c r="D2864" t="s">
        <v>255</v>
      </c>
      <c r="E2864">
        <v>98.733000000000004</v>
      </c>
      <c r="F2864" t="s">
        <v>82</v>
      </c>
      <c r="G2864" t="s">
        <v>129</v>
      </c>
      <c r="H2864" t="s">
        <v>84</v>
      </c>
      <c r="I2864" t="s">
        <v>130</v>
      </c>
      <c r="J2864" t="s">
        <v>24</v>
      </c>
      <c r="K2864" t="s">
        <v>25</v>
      </c>
      <c r="L2864">
        <v>1972</v>
      </c>
      <c r="M2864">
        <f t="shared" si="264"/>
        <v>2014</v>
      </c>
      <c r="N2864">
        <f t="shared" si="265"/>
        <v>10</v>
      </c>
      <c r="O2864">
        <f t="shared" si="266"/>
        <v>4</v>
      </c>
      <c r="P2864">
        <f t="shared" si="267"/>
        <v>12</v>
      </c>
      <c r="Q2864" t="str">
        <f t="shared" si="268"/>
        <v>12:10</v>
      </c>
      <c r="R2864" t="str">
        <f t="shared" si="269"/>
        <v>12:10</v>
      </c>
    </row>
    <row r="2865" spans="1:18" x14ac:dyDescent="0.3">
      <c r="A2865">
        <v>47459</v>
      </c>
      <c r="B2865" s="1">
        <v>42079.75277777778</v>
      </c>
      <c r="C2865" s="1">
        <v>42079.756944444445</v>
      </c>
      <c r="D2865" t="s">
        <v>237</v>
      </c>
      <c r="E2865">
        <v>342.25200000000001</v>
      </c>
      <c r="F2865" t="s">
        <v>41</v>
      </c>
      <c r="G2865" t="s">
        <v>21</v>
      </c>
      <c r="H2865" t="s">
        <v>43</v>
      </c>
      <c r="I2865" t="s">
        <v>23</v>
      </c>
      <c r="J2865" t="s">
        <v>24</v>
      </c>
      <c r="K2865" t="s">
        <v>25</v>
      </c>
      <c r="L2865">
        <v>1978</v>
      </c>
      <c r="M2865">
        <f t="shared" si="264"/>
        <v>2015</v>
      </c>
      <c r="N2865">
        <f t="shared" si="265"/>
        <v>3</v>
      </c>
      <c r="O2865">
        <f t="shared" si="266"/>
        <v>1</v>
      </c>
      <c r="P2865">
        <f t="shared" si="267"/>
        <v>18</v>
      </c>
      <c r="Q2865" t="str">
        <f t="shared" si="268"/>
        <v>18:4</v>
      </c>
      <c r="R2865" t="str">
        <f t="shared" si="269"/>
        <v>18:04</v>
      </c>
    </row>
    <row r="2866" spans="1:18" x14ac:dyDescent="0.3">
      <c r="A2866">
        <v>53596</v>
      </c>
      <c r="B2866" s="1">
        <v>42096.979166666664</v>
      </c>
      <c r="C2866" s="1">
        <v>42096.984722222223</v>
      </c>
      <c r="D2866" t="s">
        <v>181</v>
      </c>
      <c r="E2866">
        <v>508.61599999999999</v>
      </c>
      <c r="F2866" t="s">
        <v>63</v>
      </c>
      <c r="G2866" t="s">
        <v>155</v>
      </c>
      <c r="H2866" t="s">
        <v>64</v>
      </c>
      <c r="I2866" t="s">
        <v>156</v>
      </c>
      <c r="J2866" t="s">
        <v>24</v>
      </c>
      <c r="K2866" t="s">
        <v>44</v>
      </c>
      <c r="L2866">
        <v>1972</v>
      </c>
      <c r="M2866">
        <f t="shared" si="264"/>
        <v>2015</v>
      </c>
      <c r="N2866">
        <f t="shared" si="265"/>
        <v>4</v>
      </c>
      <c r="O2866">
        <f t="shared" si="266"/>
        <v>2</v>
      </c>
      <c r="P2866">
        <f t="shared" si="267"/>
        <v>23</v>
      </c>
      <c r="Q2866" t="str">
        <f t="shared" si="268"/>
        <v>23:30</v>
      </c>
      <c r="R2866" t="str">
        <f t="shared" si="269"/>
        <v>23:30</v>
      </c>
    </row>
    <row r="2867" spans="1:18" x14ac:dyDescent="0.3">
      <c r="A2867">
        <v>135649</v>
      </c>
      <c r="B2867" s="1">
        <v>42242.595833333333</v>
      </c>
      <c r="C2867" s="1">
        <v>42242.609027777777</v>
      </c>
      <c r="D2867" t="s">
        <v>446</v>
      </c>
      <c r="E2867">
        <v>1111.23</v>
      </c>
      <c r="F2867" t="s">
        <v>91</v>
      </c>
      <c r="G2867" t="s">
        <v>32</v>
      </c>
      <c r="H2867" t="s">
        <v>92</v>
      </c>
      <c r="I2867" t="s">
        <v>34</v>
      </c>
      <c r="J2867" t="s">
        <v>17</v>
      </c>
      <c r="K2867" t="s">
        <v>18</v>
      </c>
      <c r="L2867" t="s">
        <v>18</v>
      </c>
      <c r="M2867">
        <f t="shared" si="264"/>
        <v>2015</v>
      </c>
      <c r="N2867">
        <f t="shared" si="265"/>
        <v>8</v>
      </c>
      <c r="O2867">
        <f t="shared" si="266"/>
        <v>3</v>
      </c>
      <c r="P2867">
        <f t="shared" si="267"/>
        <v>14</v>
      </c>
      <c r="Q2867" t="str">
        <f t="shared" si="268"/>
        <v>14:18</v>
      </c>
      <c r="R2867" t="str">
        <f t="shared" si="269"/>
        <v>14:18</v>
      </c>
    </row>
    <row r="2868" spans="1:18" x14ac:dyDescent="0.3">
      <c r="A2868">
        <v>86999</v>
      </c>
      <c r="B2868" s="1">
        <v>42163.681250000001</v>
      </c>
      <c r="C2868" s="1">
        <v>42163.7</v>
      </c>
      <c r="D2868" t="s">
        <v>149</v>
      </c>
      <c r="E2868">
        <v>1602.12</v>
      </c>
      <c r="F2868" t="s">
        <v>56</v>
      </c>
      <c r="G2868" t="s">
        <v>32</v>
      </c>
      <c r="H2868" t="s">
        <v>58</v>
      </c>
      <c r="I2868" t="s">
        <v>34</v>
      </c>
      <c r="J2868" t="s">
        <v>17</v>
      </c>
      <c r="K2868" t="s">
        <v>18</v>
      </c>
      <c r="L2868" t="s">
        <v>18</v>
      </c>
      <c r="M2868">
        <f t="shared" si="264"/>
        <v>2015</v>
      </c>
      <c r="N2868">
        <f t="shared" si="265"/>
        <v>6</v>
      </c>
      <c r="O2868">
        <f t="shared" si="266"/>
        <v>2</v>
      </c>
      <c r="P2868">
        <f t="shared" si="267"/>
        <v>16</v>
      </c>
      <c r="Q2868" t="str">
        <f t="shared" si="268"/>
        <v>16:21</v>
      </c>
      <c r="R2868" t="str">
        <f t="shared" si="269"/>
        <v>16:21</v>
      </c>
    </row>
    <row r="2869" spans="1:18" x14ac:dyDescent="0.3">
      <c r="A2869">
        <v>5759</v>
      </c>
      <c r="B2869" s="1">
        <v>41936.798611111109</v>
      </c>
      <c r="C2869" s="1">
        <v>41936.803472222222</v>
      </c>
      <c r="D2869" t="s">
        <v>399</v>
      </c>
      <c r="E2869">
        <v>432.56599999999997</v>
      </c>
      <c r="F2869" t="s">
        <v>66</v>
      </c>
      <c r="G2869" t="s">
        <v>107</v>
      </c>
      <c r="H2869" t="s">
        <v>67</v>
      </c>
      <c r="I2869" t="s">
        <v>109</v>
      </c>
      <c r="J2869" t="s">
        <v>24</v>
      </c>
      <c r="K2869" t="s">
        <v>25</v>
      </c>
      <c r="L2869">
        <v>1965</v>
      </c>
      <c r="M2869">
        <f t="shared" si="264"/>
        <v>2014</v>
      </c>
      <c r="N2869">
        <f t="shared" si="265"/>
        <v>10</v>
      </c>
      <c r="O2869">
        <f t="shared" si="266"/>
        <v>4</v>
      </c>
      <c r="P2869">
        <f t="shared" si="267"/>
        <v>19</v>
      </c>
      <c r="Q2869" t="str">
        <f t="shared" si="268"/>
        <v>19:10</v>
      </c>
      <c r="R2869" t="str">
        <f t="shared" si="269"/>
        <v>19:10</v>
      </c>
    </row>
    <row r="2870" spans="1:18" x14ac:dyDescent="0.3">
      <c r="A2870">
        <v>47429</v>
      </c>
      <c r="B2870" s="1">
        <v>42079.716666666667</v>
      </c>
      <c r="C2870" s="1">
        <v>42079.724305555559</v>
      </c>
      <c r="D2870" t="s">
        <v>427</v>
      </c>
      <c r="E2870">
        <v>684.22699999999998</v>
      </c>
      <c r="F2870" t="s">
        <v>88</v>
      </c>
      <c r="G2870" t="s">
        <v>108</v>
      </c>
      <c r="H2870" t="s">
        <v>89</v>
      </c>
      <c r="I2870" t="s">
        <v>110</v>
      </c>
      <c r="J2870" t="s">
        <v>24</v>
      </c>
      <c r="K2870" t="s">
        <v>25</v>
      </c>
      <c r="L2870">
        <v>1982</v>
      </c>
      <c r="M2870">
        <f t="shared" si="264"/>
        <v>2015</v>
      </c>
      <c r="N2870">
        <f t="shared" si="265"/>
        <v>3</v>
      </c>
      <c r="O2870">
        <f t="shared" si="266"/>
        <v>1</v>
      </c>
      <c r="P2870">
        <f t="shared" si="267"/>
        <v>17</v>
      </c>
      <c r="Q2870" t="str">
        <f t="shared" si="268"/>
        <v>17:12</v>
      </c>
      <c r="R2870" t="str">
        <f t="shared" si="269"/>
        <v>17:12</v>
      </c>
    </row>
    <row r="2871" spans="1:18" x14ac:dyDescent="0.3">
      <c r="A2871">
        <v>94542</v>
      </c>
      <c r="B2871" s="1">
        <v>42176.410416666666</v>
      </c>
      <c r="C2871" s="1">
        <v>42176.415972222225</v>
      </c>
      <c r="D2871" t="s">
        <v>530</v>
      </c>
      <c r="E2871">
        <v>488.01799999999997</v>
      </c>
      <c r="F2871" t="s">
        <v>108</v>
      </c>
      <c r="G2871" t="s">
        <v>40</v>
      </c>
      <c r="H2871" t="s">
        <v>110</v>
      </c>
      <c r="I2871" t="s">
        <v>42</v>
      </c>
      <c r="J2871" t="s">
        <v>24</v>
      </c>
      <c r="K2871" t="s">
        <v>25</v>
      </c>
      <c r="L2871">
        <v>1983</v>
      </c>
      <c r="M2871">
        <f t="shared" si="264"/>
        <v>2015</v>
      </c>
      <c r="N2871">
        <f t="shared" si="265"/>
        <v>6</v>
      </c>
      <c r="O2871">
        <f t="shared" si="266"/>
        <v>2</v>
      </c>
      <c r="P2871">
        <f t="shared" si="267"/>
        <v>9</v>
      </c>
      <c r="Q2871" t="str">
        <f t="shared" si="268"/>
        <v>9:51</v>
      </c>
      <c r="R2871" t="str">
        <f t="shared" si="269"/>
        <v>9:51</v>
      </c>
    </row>
    <row r="2872" spans="1:18" x14ac:dyDescent="0.3">
      <c r="A2872">
        <v>89021</v>
      </c>
      <c r="B2872" s="1">
        <v>42167.338888888888</v>
      </c>
      <c r="C2872" s="1">
        <v>42167.348611111112</v>
      </c>
      <c r="D2872" t="s">
        <v>239</v>
      </c>
      <c r="E2872">
        <v>809.81500000000005</v>
      </c>
      <c r="F2872" t="s">
        <v>13</v>
      </c>
      <c r="G2872" t="s">
        <v>28</v>
      </c>
      <c r="H2872" t="s">
        <v>15</v>
      </c>
      <c r="I2872" t="s">
        <v>30</v>
      </c>
      <c r="J2872" t="s">
        <v>24</v>
      </c>
      <c r="K2872" t="s">
        <v>44</v>
      </c>
      <c r="L2872">
        <v>1984</v>
      </c>
      <c r="M2872">
        <f t="shared" si="264"/>
        <v>2015</v>
      </c>
      <c r="N2872">
        <f t="shared" si="265"/>
        <v>6</v>
      </c>
      <c r="O2872">
        <f t="shared" si="266"/>
        <v>2</v>
      </c>
      <c r="P2872">
        <f t="shared" si="267"/>
        <v>8</v>
      </c>
      <c r="Q2872" t="str">
        <f t="shared" si="268"/>
        <v>8:8</v>
      </c>
      <c r="R2872" t="str">
        <f t="shared" si="269"/>
        <v>8:08</v>
      </c>
    </row>
    <row r="2873" spans="1:18" x14ac:dyDescent="0.3">
      <c r="A2873">
        <v>56616</v>
      </c>
      <c r="B2873" s="1">
        <v>42104.518055555556</v>
      </c>
      <c r="C2873" s="1">
        <v>42104.521527777775</v>
      </c>
      <c r="D2873" t="s">
        <v>87</v>
      </c>
      <c r="E2873">
        <v>299.22000000000003</v>
      </c>
      <c r="F2873" t="s">
        <v>150</v>
      </c>
      <c r="G2873" t="s">
        <v>150</v>
      </c>
      <c r="H2873" t="s">
        <v>151</v>
      </c>
      <c r="I2873" t="s">
        <v>151</v>
      </c>
      <c r="J2873" t="s">
        <v>24</v>
      </c>
      <c r="K2873" t="s">
        <v>25</v>
      </c>
      <c r="L2873">
        <v>1981</v>
      </c>
      <c r="M2873">
        <f t="shared" si="264"/>
        <v>2015</v>
      </c>
      <c r="N2873">
        <f t="shared" si="265"/>
        <v>4</v>
      </c>
      <c r="O2873">
        <f t="shared" si="266"/>
        <v>2</v>
      </c>
      <c r="P2873">
        <f t="shared" si="267"/>
        <v>12</v>
      </c>
      <c r="Q2873" t="str">
        <f t="shared" si="268"/>
        <v>12:26</v>
      </c>
      <c r="R2873" t="str">
        <f t="shared" si="269"/>
        <v>12:26</v>
      </c>
    </row>
    <row r="2874" spans="1:18" x14ac:dyDescent="0.3">
      <c r="A2874">
        <v>148085</v>
      </c>
      <c r="B2874" s="1">
        <v>42269.910416666666</v>
      </c>
      <c r="C2874" s="1">
        <v>42269.917361111111</v>
      </c>
      <c r="D2874" t="s">
        <v>416</v>
      </c>
      <c r="E2874">
        <v>567.56100000000004</v>
      </c>
      <c r="F2874" t="s">
        <v>137</v>
      </c>
      <c r="G2874" t="s">
        <v>37</v>
      </c>
      <c r="H2874" t="s">
        <v>139</v>
      </c>
      <c r="I2874" t="s">
        <v>38</v>
      </c>
      <c r="J2874" t="s">
        <v>24</v>
      </c>
      <c r="K2874" t="s">
        <v>25</v>
      </c>
      <c r="L2874">
        <v>1985</v>
      </c>
      <c r="M2874">
        <f t="shared" si="264"/>
        <v>2015</v>
      </c>
      <c r="N2874">
        <f t="shared" si="265"/>
        <v>9</v>
      </c>
      <c r="O2874">
        <f t="shared" si="266"/>
        <v>3</v>
      </c>
      <c r="P2874">
        <f t="shared" si="267"/>
        <v>21</v>
      </c>
      <c r="Q2874" t="str">
        <f t="shared" si="268"/>
        <v>21:51</v>
      </c>
      <c r="R2874" t="str">
        <f t="shared" si="269"/>
        <v>21:51</v>
      </c>
    </row>
    <row r="2875" spans="1:18" x14ac:dyDescent="0.3">
      <c r="A2875">
        <v>108683</v>
      </c>
      <c r="B2875" s="1">
        <v>42199.405555555553</v>
      </c>
      <c r="C2875" s="1">
        <v>42199.411111111112</v>
      </c>
      <c r="D2875" t="s">
        <v>556</v>
      </c>
      <c r="E2875">
        <v>469.245</v>
      </c>
      <c r="F2875" t="s">
        <v>21</v>
      </c>
      <c r="G2875" t="s">
        <v>150</v>
      </c>
      <c r="H2875" t="s">
        <v>23</v>
      </c>
      <c r="I2875" t="s">
        <v>151</v>
      </c>
      <c r="J2875" t="s">
        <v>24</v>
      </c>
      <c r="K2875" t="s">
        <v>25</v>
      </c>
      <c r="L2875">
        <v>1981</v>
      </c>
      <c r="M2875">
        <f t="shared" si="264"/>
        <v>2015</v>
      </c>
      <c r="N2875">
        <f t="shared" si="265"/>
        <v>7</v>
      </c>
      <c r="O2875">
        <f t="shared" si="266"/>
        <v>3</v>
      </c>
      <c r="P2875">
        <f t="shared" si="267"/>
        <v>9</v>
      </c>
      <c r="Q2875" t="str">
        <f t="shared" si="268"/>
        <v>9:44</v>
      </c>
      <c r="R2875" t="str">
        <f t="shared" si="269"/>
        <v>9:44</v>
      </c>
    </row>
    <row r="2876" spans="1:18" x14ac:dyDescent="0.3">
      <c r="A2876">
        <v>16339</v>
      </c>
      <c r="B2876" s="1">
        <v>41965.84097222222</v>
      </c>
      <c r="C2876" s="1">
        <v>41965.912499999999</v>
      </c>
      <c r="D2876" t="s">
        <v>381</v>
      </c>
      <c r="E2876">
        <v>6198.9219999999996</v>
      </c>
      <c r="F2876" t="s">
        <v>70</v>
      </c>
      <c r="G2876" t="s">
        <v>50</v>
      </c>
      <c r="H2876" t="s">
        <v>71</v>
      </c>
      <c r="I2876" t="s">
        <v>52</v>
      </c>
      <c r="J2876" t="s">
        <v>17</v>
      </c>
      <c r="K2876" t="s">
        <v>18</v>
      </c>
      <c r="L2876" t="s">
        <v>18</v>
      </c>
      <c r="M2876">
        <f t="shared" si="264"/>
        <v>2014</v>
      </c>
      <c r="N2876">
        <f t="shared" si="265"/>
        <v>11</v>
      </c>
      <c r="O2876">
        <f t="shared" si="266"/>
        <v>4</v>
      </c>
      <c r="P2876">
        <f t="shared" si="267"/>
        <v>20</v>
      </c>
      <c r="Q2876" t="str">
        <f t="shared" si="268"/>
        <v>20:11</v>
      </c>
      <c r="R2876" t="str">
        <f t="shared" si="269"/>
        <v>20:11</v>
      </c>
    </row>
    <row r="2877" spans="1:18" x14ac:dyDescent="0.3">
      <c r="A2877">
        <v>109024</v>
      </c>
      <c r="B2877" s="1">
        <v>42199.73333333333</v>
      </c>
      <c r="C2877" s="1">
        <v>42199.742361111108</v>
      </c>
      <c r="D2877" t="s">
        <v>312</v>
      </c>
      <c r="E2877">
        <v>770.40599999999995</v>
      </c>
      <c r="F2877" t="s">
        <v>83</v>
      </c>
      <c r="G2877" t="s">
        <v>40</v>
      </c>
      <c r="H2877" t="s">
        <v>85</v>
      </c>
      <c r="I2877" t="s">
        <v>42</v>
      </c>
      <c r="J2877" t="s">
        <v>24</v>
      </c>
      <c r="K2877" t="s">
        <v>25</v>
      </c>
      <c r="L2877">
        <v>1980</v>
      </c>
      <c r="M2877">
        <f t="shared" si="264"/>
        <v>2015</v>
      </c>
      <c r="N2877">
        <f t="shared" si="265"/>
        <v>7</v>
      </c>
      <c r="O2877">
        <f t="shared" si="266"/>
        <v>3</v>
      </c>
      <c r="P2877">
        <f t="shared" si="267"/>
        <v>17</v>
      </c>
      <c r="Q2877" t="str">
        <f t="shared" si="268"/>
        <v>17:36</v>
      </c>
      <c r="R2877" t="str">
        <f t="shared" si="269"/>
        <v>17:36</v>
      </c>
    </row>
    <row r="2878" spans="1:18" x14ac:dyDescent="0.3">
      <c r="A2878">
        <v>134239</v>
      </c>
      <c r="B2878" s="1">
        <v>42240.375</v>
      </c>
      <c r="C2878" s="1">
        <v>42240.380555555559</v>
      </c>
      <c r="D2878" t="s">
        <v>407</v>
      </c>
      <c r="E2878">
        <v>430.63099999999997</v>
      </c>
      <c r="F2878" t="s">
        <v>37</v>
      </c>
      <c r="G2878" t="s">
        <v>33</v>
      </c>
      <c r="H2878" t="s">
        <v>38</v>
      </c>
      <c r="I2878" t="s">
        <v>35</v>
      </c>
      <c r="J2878" t="s">
        <v>24</v>
      </c>
      <c r="K2878" t="s">
        <v>25</v>
      </c>
      <c r="L2878">
        <v>1985</v>
      </c>
      <c r="M2878">
        <f t="shared" si="264"/>
        <v>2015</v>
      </c>
      <c r="N2878">
        <f t="shared" si="265"/>
        <v>8</v>
      </c>
      <c r="O2878">
        <f t="shared" si="266"/>
        <v>3</v>
      </c>
      <c r="P2878">
        <f t="shared" si="267"/>
        <v>9</v>
      </c>
      <c r="Q2878" t="str">
        <f t="shared" si="268"/>
        <v>9:0</v>
      </c>
      <c r="R2878" t="str">
        <f t="shared" si="269"/>
        <v>9:00</v>
      </c>
    </row>
    <row r="2879" spans="1:18" x14ac:dyDescent="0.3">
      <c r="A2879">
        <v>135633</v>
      </c>
      <c r="B2879" s="1">
        <v>42242.581250000003</v>
      </c>
      <c r="C2879" s="1">
        <v>42242.62777777778</v>
      </c>
      <c r="D2879" t="s">
        <v>314</v>
      </c>
      <c r="E2879">
        <v>4030.8969999999999</v>
      </c>
      <c r="F2879" t="s">
        <v>66</v>
      </c>
      <c r="G2879" t="s">
        <v>112</v>
      </c>
      <c r="H2879" t="s">
        <v>67</v>
      </c>
      <c r="I2879" t="s">
        <v>113</v>
      </c>
      <c r="J2879" t="s">
        <v>17</v>
      </c>
      <c r="K2879" t="s">
        <v>18</v>
      </c>
      <c r="L2879" t="s">
        <v>18</v>
      </c>
      <c r="M2879">
        <f t="shared" si="264"/>
        <v>2015</v>
      </c>
      <c r="N2879">
        <f t="shared" si="265"/>
        <v>8</v>
      </c>
      <c r="O2879">
        <f t="shared" si="266"/>
        <v>3</v>
      </c>
      <c r="P2879">
        <f t="shared" si="267"/>
        <v>13</v>
      </c>
      <c r="Q2879" t="str">
        <f t="shared" si="268"/>
        <v>13:57</v>
      </c>
      <c r="R2879" t="str">
        <f t="shared" si="269"/>
        <v>13:57</v>
      </c>
    </row>
    <row r="2880" spans="1:18" x14ac:dyDescent="0.3">
      <c r="A2880">
        <v>98611</v>
      </c>
      <c r="B2880" s="1">
        <v>42183.625</v>
      </c>
      <c r="C2880" s="1">
        <v>42183.661805555559</v>
      </c>
      <c r="D2880" t="s">
        <v>520</v>
      </c>
      <c r="E2880">
        <v>3171.7089999999998</v>
      </c>
      <c r="F2880" t="s">
        <v>102</v>
      </c>
      <c r="G2880" t="s">
        <v>102</v>
      </c>
      <c r="H2880" t="s">
        <v>104</v>
      </c>
      <c r="I2880" t="s">
        <v>104</v>
      </c>
      <c r="J2880" t="s">
        <v>17</v>
      </c>
      <c r="K2880" t="s">
        <v>18</v>
      </c>
      <c r="L2880" t="s">
        <v>18</v>
      </c>
      <c r="M2880">
        <f t="shared" si="264"/>
        <v>2015</v>
      </c>
      <c r="N2880">
        <f t="shared" si="265"/>
        <v>6</v>
      </c>
      <c r="O2880">
        <f t="shared" si="266"/>
        <v>2</v>
      </c>
      <c r="P2880">
        <f t="shared" si="267"/>
        <v>15</v>
      </c>
      <c r="Q2880" t="str">
        <f t="shared" si="268"/>
        <v>15:0</v>
      </c>
      <c r="R2880" t="str">
        <f t="shared" si="269"/>
        <v>15:00</v>
      </c>
    </row>
    <row r="2881" spans="1:18" x14ac:dyDescent="0.3">
      <c r="A2881">
        <v>34221</v>
      </c>
      <c r="B2881" s="1">
        <v>42039.694444444445</v>
      </c>
      <c r="C2881" s="1">
        <v>42039.698611111111</v>
      </c>
      <c r="D2881" t="s">
        <v>459</v>
      </c>
      <c r="E2881">
        <v>353.11500000000001</v>
      </c>
      <c r="F2881" t="s">
        <v>33</v>
      </c>
      <c r="G2881" t="s">
        <v>186</v>
      </c>
      <c r="H2881" t="s">
        <v>35</v>
      </c>
      <c r="I2881" t="s">
        <v>187</v>
      </c>
      <c r="J2881" t="s">
        <v>24</v>
      </c>
      <c r="K2881" t="s">
        <v>25</v>
      </c>
      <c r="L2881">
        <v>1987</v>
      </c>
      <c r="M2881">
        <f t="shared" si="264"/>
        <v>2015</v>
      </c>
      <c r="N2881">
        <f t="shared" si="265"/>
        <v>2</v>
      </c>
      <c r="O2881">
        <f t="shared" si="266"/>
        <v>1</v>
      </c>
      <c r="P2881">
        <f t="shared" si="267"/>
        <v>16</v>
      </c>
      <c r="Q2881" t="str">
        <f t="shared" si="268"/>
        <v>16:40</v>
      </c>
      <c r="R2881" t="str">
        <f t="shared" si="269"/>
        <v>16:40</v>
      </c>
    </row>
    <row r="2882" spans="1:18" x14ac:dyDescent="0.3">
      <c r="A2882">
        <v>120163</v>
      </c>
      <c r="B2882" s="1">
        <v>42217.465277777781</v>
      </c>
      <c r="C2882" s="1">
        <v>42217.477083333331</v>
      </c>
      <c r="D2882" t="s">
        <v>303</v>
      </c>
      <c r="E2882">
        <v>1001.526</v>
      </c>
      <c r="F2882" t="s">
        <v>150</v>
      </c>
      <c r="G2882" t="s">
        <v>56</v>
      </c>
      <c r="H2882" t="s">
        <v>151</v>
      </c>
      <c r="I2882" t="s">
        <v>58</v>
      </c>
      <c r="J2882" t="s">
        <v>17</v>
      </c>
      <c r="K2882" t="s">
        <v>18</v>
      </c>
      <c r="L2882" t="s">
        <v>18</v>
      </c>
      <c r="M2882">
        <f t="shared" si="264"/>
        <v>2015</v>
      </c>
      <c r="N2882">
        <f t="shared" si="265"/>
        <v>8</v>
      </c>
      <c r="O2882">
        <f t="shared" si="266"/>
        <v>3</v>
      </c>
      <c r="P2882">
        <f t="shared" si="267"/>
        <v>11</v>
      </c>
      <c r="Q2882" t="str">
        <f t="shared" si="268"/>
        <v>11:10</v>
      </c>
      <c r="R2882" t="str">
        <f t="shared" si="269"/>
        <v>11:10</v>
      </c>
    </row>
    <row r="2883" spans="1:18" x14ac:dyDescent="0.3">
      <c r="A2883">
        <v>11070</v>
      </c>
      <c r="B2883" s="1">
        <v>41951.463194444441</v>
      </c>
      <c r="C2883" s="1">
        <v>41951.488888888889</v>
      </c>
      <c r="D2883" t="s">
        <v>433</v>
      </c>
      <c r="E2883">
        <v>2194.2710000000002</v>
      </c>
      <c r="F2883" t="s">
        <v>98</v>
      </c>
      <c r="G2883" t="s">
        <v>14</v>
      </c>
      <c r="H2883" t="s">
        <v>99</v>
      </c>
      <c r="I2883" t="s">
        <v>16</v>
      </c>
      <c r="J2883" t="s">
        <v>17</v>
      </c>
      <c r="K2883" t="s">
        <v>18</v>
      </c>
      <c r="L2883" t="s">
        <v>18</v>
      </c>
      <c r="M2883">
        <f t="shared" ref="M2883:M2946" si="270">YEAR(B2883)</f>
        <v>2014</v>
      </c>
      <c r="N2883">
        <f t="shared" ref="N2883:N2946" si="271">MONTH(B2883)</f>
        <v>11</v>
      </c>
      <c r="O2883">
        <f t="shared" ref="O2883:O2946" si="272">ROUNDUP(MONTH(B2883)/3,0)</f>
        <v>4</v>
      </c>
      <c r="P2883">
        <f t="shared" ref="P2883:P2946" si="273">HOUR(B2883)</f>
        <v>11</v>
      </c>
      <c r="Q2883" t="str">
        <f t="shared" ref="Q2883:Q2946" si="274">HOUR(B2883)&amp;":"&amp;MINUTE(B2883)</f>
        <v>11:7</v>
      </c>
      <c r="R2883" t="str">
        <f t="shared" ref="R2883:R2946" si="275">TEXT(B2883,"h:mm")</f>
        <v>11:07</v>
      </c>
    </row>
    <row r="2884" spans="1:18" x14ac:dyDescent="0.3">
      <c r="A2884">
        <v>20623</v>
      </c>
      <c r="B2884" s="1">
        <v>41984.445138888892</v>
      </c>
      <c r="C2884" s="1">
        <v>41984.447916666664</v>
      </c>
      <c r="D2884" t="s">
        <v>339</v>
      </c>
      <c r="E2884">
        <v>275.43299999999999</v>
      </c>
      <c r="F2884" t="s">
        <v>137</v>
      </c>
      <c r="G2884" t="s">
        <v>91</v>
      </c>
      <c r="H2884" t="s">
        <v>139</v>
      </c>
      <c r="I2884" t="s">
        <v>92</v>
      </c>
      <c r="J2884" t="s">
        <v>24</v>
      </c>
      <c r="K2884" t="s">
        <v>25</v>
      </c>
      <c r="L2884">
        <v>1972</v>
      </c>
      <c r="M2884">
        <f t="shared" si="270"/>
        <v>2014</v>
      </c>
      <c r="N2884">
        <f t="shared" si="271"/>
        <v>12</v>
      </c>
      <c r="O2884">
        <f t="shared" si="272"/>
        <v>4</v>
      </c>
      <c r="P2884">
        <f t="shared" si="273"/>
        <v>10</v>
      </c>
      <c r="Q2884" t="str">
        <f t="shared" si="274"/>
        <v>10:41</v>
      </c>
      <c r="R2884" t="str">
        <f t="shared" si="275"/>
        <v>10:41</v>
      </c>
    </row>
    <row r="2885" spans="1:18" x14ac:dyDescent="0.3">
      <c r="A2885">
        <v>139083</v>
      </c>
      <c r="B2885" s="1">
        <v>42250.502083333333</v>
      </c>
      <c r="C2885" s="1">
        <v>42250.508333333331</v>
      </c>
      <c r="D2885" t="s">
        <v>49</v>
      </c>
      <c r="E2885">
        <v>544.33000000000004</v>
      </c>
      <c r="F2885" t="s">
        <v>83</v>
      </c>
      <c r="G2885" t="s">
        <v>101</v>
      </c>
      <c r="H2885" t="s">
        <v>85</v>
      </c>
      <c r="I2885" t="s">
        <v>103</v>
      </c>
      <c r="J2885" t="s">
        <v>24</v>
      </c>
      <c r="K2885" t="s">
        <v>25</v>
      </c>
      <c r="L2885">
        <v>1961</v>
      </c>
      <c r="M2885">
        <f t="shared" si="270"/>
        <v>2015</v>
      </c>
      <c r="N2885">
        <f t="shared" si="271"/>
        <v>9</v>
      </c>
      <c r="O2885">
        <f t="shared" si="272"/>
        <v>3</v>
      </c>
      <c r="P2885">
        <f t="shared" si="273"/>
        <v>12</v>
      </c>
      <c r="Q2885" t="str">
        <f t="shared" si="274"/>
        <v>12:3</v>
      </c>
      <c r="R2885" t="str">
        <f t="shared" si="275"/>
        <v>12:03</v>
      </c>
    </row>
    <row r="2886" spans="1:18" x14ac:dyDescent="0.3">
      <c r="A2886">
        <v>21738</v>
      </c>
      <c r="B2886" s="1">
        <v>41988.591666666667</v>
      </c>
      <c r="C2886" s="1">
        <v>41988.594444444447</v>
      </c>
      <c r="D2886" t="s">
        <v>453</v>
      </c>
      <c r="E2886">
        <v>208.07</v>
      </c>
      <c r="F2886" t="s">
        <v>33</v>
      </c>
      <c r="G2886" t="s">
        <v>141</v>
      </c>
      <c r="H2886" t="s">
        <v>35</v>
      </c>
      <c r="I2886" t="s">
        <v>142</v>
      </c>
      <c r="J2886" t="s">
        <v>24</v>
      </c>
      <c r="K2886" t="s">
        <v>44</v>
      </c>
      <c r="L2886">
        <v>1982</v>
      </c>
      <c r="M2886">
        <f t="shared" si="270"/>
        <v>2014</v>
      </c>
      <c r="N2886">
        <f t="shared" si="271"/>
        <v>12</v>
      </c>
      <c r="O2886">
        <f t="shared" si="272"/>
        <v>4</v>
      </c>
      <c r="P2886">
        <f t="shared" si="273"/>
        <v>14</v>
      </c>
      <c r="Q2886" t="str">
        <f t="shared" si="274"/>
        <v>14:12</v>
      </c>
      <c r="R2886" t="str">
        <f t="shared" si="275"/>
        <v>14:12</v>
      </c>
    </row>
    <row r="2887" spans="1:18" x14ac:dyDescent="0.3">
      <c r="A2887">
        <v>60044</v>
      </c>
      <c r="B2887" s="1">
        <v>42112.765972222223</v>
      </c>
      <c r="C2887" s="1">
        <v>42112.770833333336</v>
      </c>
      <c r="D2887" t="s">
        <v>264</v>
      </c>
      <c r="E2887">
        <v>449.245</v>
      </c>
      <c r="F2887" t="s">
        <v>108</v>
      </c>
      <c r="G2887" t="s">
        <v>51</v>
      </c>
      <c r="H2887" t="s">
        <v>110</v>
      </c>
      <c r="I2887" t="s">
        <v>53</v>
      </c>
      <c r="J2887" t="s">
        <v>17</v>
      </c>
      <c r="K2887" t="s">
        <v>18</v>
      </c>
      <c r="L2887" t="s">
        <v>18</v>
      </c>
      <c r="M2887">
        <f t="shared" si="270"/>
        <v>2015</v>
      </c>
      <c r="N2887">
        <f t="shared" si="271"/>
        <v>4</v>
      </c>
      <c r="O2887">
        <f t="shared" si="272"/>
        <v>2</v>
      </c>
      <c r="P2887">
        <f t="shared" si="273"/>
        <v>18</v>
      </c>
      <c r="Q2887" t="str">
        <f t="shared" si="274"/>
        <v>18:23</v>
      </c>
      <c r="R2887" t="str">
        <f t="shared" si="275"/>
        <v>18:23</v>
      </c>
    </row>
    <row r="2888" spans="1:18" x14ac:dyDescent="0.3">
      <c r="A2888">
        <v>81932</v>
      </c>
      <c r="B2888" s="1">
        <v>42154.509722222225</v>
      </c>
      <c r="C2888" s="1">
        <v>42154.777083333334</v>
      </c>
      <c r="D2888" t="s">
        <v>420</v>
      </c>
      <c r="E2888">
        <v>23075.651000000002</v>
      </c>
      <c r="F2888" t="s">
        <v>21</v>
      </c>
      <c r="G2888" t="s">
        <v>88</v>
      </c>
      <c r="H2888" t="s">
        <v>23</v>
      </c>
      <c r="I2888" t="s">
        <v>89</v>
      </c>
      <c r="J2888" t="s">
        <v>17</v>
      </c>
      <c r="K2888" t="s">
        <v>18</v>
      </c>
      <c r="L2888" t="s">
        <v>18</v>
      </c>
      <c r="M2888">
        <f t="shared" si="270"/>
        <v>2015</v>
      </c>
      <c r="N2888">
        <f t="shared" si="271"/>
        <v>5</v>
      </c>
      <c r="O2888">
        <f t="shared" si="272"/>
        <v>2</v>
      </c>
      <c r="P2888">
        <f t="shared" si="273"/>
        <v>12</v>
      </c>
      <c r="Q2888" t="str">
        <f t="shared" si="274"/>
        <v>12:14</v>
      </c>
      <c r="R2888" t="str">
        <f t="shared" si="275"/>
        <v>12:14</v>
      </c>
    </row>
    <row r="2889" spans="1:18" x14ac:dyDescent="0.3">
      <c r="A2889">
        <v>8414</v>
      </c>
      <c r="B2889" s="1">
        <v>41944.698611111111</v>
      </c>
      <c r="C2889" s="1">
        <v>41944.715277777781</v>
      </c>
      <c r="D2889" t="s">
        <v>344</v>
      </c>
      <c r="E2889">
        <v>1450.3240000000001</v>
      </c>
      <c r="F2889" t="s">
        <v>108</v>
      </c>
      <c r="G2889" t="s">
        <v>107</v>
      </c>
      <c r="H2889" t="s">
        <v>110</v>
      </c>
      <c r="I2889" t="s">
        <v>109</v>
      </c>
      <c r="J2889" t="s">
        <v>24</v>
      </c>
      <c r="K2889" t="s">
        <v>25</v>
      </c>
      <c r="L2889">
        <v>1981</v>
      </c>
      <c r="M2889">
        <f t="shared" si="270"/>
        <v>2014</v>
      </c>
      <c r="N2889">
        <f t="shared" si="271"/>
        <v>11</v>
      </c>
      <c r="O2889">
        <f t="shared" si="272"/>
        <v>4</v>
      </c>
      <c r="P2889">
        <f t="shared" si="273"/>
        <v>16</v>
      </c>
      <c r="Q2889" t="str">
        <f t="shared" si="274"/>
        <v>16:46</v>
      </c>
      <c r="R2889" t="str">
        <f t="shared" si="275"/>
        <v>16:46</v>
      </c>
    </row>
    <row r="2890" spans="1:18" x14ac:dyDescent="0.3">
      <c r="A2890">
        <v>108624</v>
      </c>
      <c r="B2890" s="1">
        <v>42199.36041666667</v>
      </c>
      <c r="C2890" s="1">
        <v>42199.365277777775</v>
      </c>
      <c r="D2890" t="s">
        <v>500</v>
      </c>
      <c r="E2890">
        <v>434.80399999999997</v>
      </c>
      <c r="F2890" t="s">
        <v>51</v>
      </c>
      <c r="G2890" t="s">
        <v>141</v>
      </c>
      <c r="H2890" t="s">
        <v>53</v>
      </c>
      <c r="I2890" t="s">
        <v>142</v>
      </c>
      <c r="J2890" t="s">
        <v>24</v>
      </c>
      <c r="K2890" t="s">
        <v>25</v>
      </c>
      <c r="L2890">
        <v>1973</v>
      </c>
      <c r="M2890">
        <f t="shared" si="270"/>
        <v>2015</v>
      </c>
      <c r="N2890">
        <f t="shared" si="271"/>
        <v>7</v>
      </c>
      <c r="O2890">
        <f t="shared" si="272"/>
        <v>3</v>
      </c>
      <c r="P2890">
        <f t="shared" si="273"/>
        <v>8</v>
      </c>
      <c r="Q2890" t="str">
        <f t="shared" si="274"/>
        <v>8:39</v>
      </c>
      <c r="R2890" t="str">
        <f t="shared" si="275"/>
        <v>8:39</v>
      </c>
    </row>
    <row r="2891" spans="1:18" x14ac:dyDescent="0.3">
      <c r="A2891">
        <v>64706</v>
      </c>
      <c r="B2891" s="1">
        <v>42120.739583333336</v>
      </c>
      <c r="C2891" s="1">
        <v>42120.748611111114</v>
      </c>
      <c r="D2891" t="s">
        <v>455</v>
      </c>
      <c r="E2891">
        <v>811.846</v>
      </c>
      <c r="F2891" t="s">
        <v>82</v>
      </c>
      <c r="G2891" t="s">
        <v>40</v>
      </c>
      <c r="H2891" t="s">
        <v>84</v>
      </c>
      <c r="I2891" t="s">
        <v>42</v>
      </c>
      <c r="J2891" t="s">
        <v>17</v>
      </c>
      <c r="K2891" t="s">
        <v>18</v>
      </c>
      <c r="L2891" t="s">
        <v>18</v>
      </c>
      <c r="M2891">
        <f t="shared" si="270"/>
        <v>2015</v>
      </c>
      <c r="N2891">
        <f t="shared" si="271"/>
        <v>4</v>
      </c>
      <c r="O2891">
        <f t="shared" si="272"/>
        <v>2</v>
      </c>
      <c r="P2891">
        <f t="shared" si="273"/>
        <v>17</v>
      </c>
      <c r="Q2891" t="str">
        <f t="shared" si="274"/>
        <v>17:45</v>
      </c>
      <c r="R2891" t="str">
        <f t="shared" si="275"/>
        <v>17:45</v>
      </c>
    </row>
    <row r="2892" spans="1:18" x14ac:dyDescent="0.3">
      <c r="A2892">
        <v>152354</v>
      </c>
      <c r="B2892" s="1">
        <v>42278.70416666667</v>
      </c>
      <c r="C2892" s="1">
        <v>42278.717361111114</v>
      </c>
      <c r="D2892" t="s">
        <v>232</v>
      </c>
      <c r="E2892">
        <v>1109.597</v>
      </c>
      <c r="F2892" t="s">
        <v>83</v>
      </c>
      <c r="G2892" t="s">
        <v>88</v>
      </c>
      <c r="H2892" t="s">
        <v>85</v>
      </c>
      <c r="I2892" t="s">
        <v>89</v>
      </c>
      <c r="J2892" t="s">
        <v>24</v>
      </c>
      <c r="K2892" t="s">
        <v>44</v>
      </c>
      <c r="L2892">
        <v>1964</v>
      </c>
      <c r="M2892">
        <f t="shared" si="270"/>
        <v>2015</v>
      </c>
      <c r="N2892">
        <f t="shared" si="271"/>
        <v>10</v>
      </c>
      <c r="O2892">
        <f t="shared" si="272"/>
        <v>4</v>
      </c>
      <c r="P2892">
        <f t="shared" si="273"/>
        <v>16</v>
      </c>
      <c r="Q2892" t="str">
        <f t="shared" si="274"/>
        <v>16:54</v>
      </c>
      <c r="R2892" t="str">
        <f t="shared" si="275"/>
        <v>16:54</v>
      </c>
    </row>
    <row r="2893" spans="1:18" x14ac:dyDescent="0.3">
      <c r="A2893">
        <v>11352</v>
      </c>
      <c r="B2893" s="1">
        <v>41951.628472222219</v>
      </c>
      <c r="C2893" s="1">
        <v>41951.638194444444</v>
      </c>
      <c r="D2893" t="s">
        <v>383</v>
      </c>
      <c r="E2893">
        <v>881.90200000000004</v>
      </c>
      <c r="F2893" t="s">
        <v>33</v>
      </c>
      <c r="G2893" t="s">
        <v>14</v>
      </c>
      <c r="H2893" t="s">
        <v>35</v>
      </c>
      <c r="I2893" t="s">
        <v>16</v>
      </c>
      <c r="J2893" t="s">
        <v>17</v>
      </c>
      <c r="K2893" t="s">
        <v>18</v>
      </c>
      <c r="L2893" t="s">
        <v>18</v>
      </c>
      <c r="M2893">
        <f t="shared" si="270"/>
        <v>2014</v>
      </c>
      <c r="N2893">
        <f t="shared" si="271"/>
        <v>11</v>
      </c>
      <c r="O2893">
        <f t="shared" si="272"/>
        <v>4</v>
      </c>
      <c r="P2893">
        <f t="shared" si="273"/>
        <v>15</v>
      </c>
      <c r="Q2893" t="str">
        <f t="shared" si="274"/>
        <v>15:5</v>
      </c>
      <c r="R2893" t="str">
        <f t="shared" si="275"/>
        <v>15:05</v>
      </c>
    </row>
    <row r="2894" spans="1:18" x14ac:dyDescent="0.3">
      <c r="A2894">
        <v>83239</v>
      </c>
      <c r="B2894" s="1">
        <v>42156.736805555556</v>
      </c>
      <c r="C2894" s="1">
        <v>42156.743750000001</v>
      </c>
      <c r="D2894" t="s">
        <v>366</v>
      </c>
      <c r="E2894">
        <v>623.60599999999999</v>
      </c>
      <c r="F2894" t="s">
        <v>186</v>
      </c>
      <c r="G2894" t="s">
        <v>37</v>
      </c>
      <c r="H2894" t="s">
        <v>187</v>
      </c>
      <c r="I2894" t="s">
        <v>38</v>
      </c>
      <c r="J2894" t="s">
        <v>24</v>
      </c>
      <c r="K2894" t="s">
        <v>25</v>
      </c>
      <c r="L2894">
        <v>1956</v>
      </c>
      <c r="M2894">
        <f t="shared" si="270"/>
        <v>2015</v>
      </c>
      <c r="N2894">
        <f t="shared" si="271"/>
        <v>6</v>
      </c>
      <c r="O2894">
        <f t="shared" si="272"/>
        <v>2</v>
      </c>
      <c r="P2894">
        <f t="shared" si="273"/>
        <v>17</v>
      </c>
      <c r="Q2894" t="str">
        <f t="shared" si="274"/>
        <v>17:41</v>
      </c>
      <c r="R2894" t="str">
        <f t="shared" si="275"/>
        <v>17:41</v>
      </c>
    </row>
    <row r="2895" spans="1:18" x14ac:dyDescent="0.3">
      <c r="A2895">
        <v>104153</v>
      </c>
      <c r="B2895" s="1">
        <v>42192.475694444445</v>
      </c>
      <c r="C2895" s="1">
        <v>42192.492361111108</v>
      </c>
      <c r="D2895" t="s">
        <v>273</v>
      </c>
      <c r="E2895">
        <v>1433.4390000000001</v>
      </c>
      <c r="F2895" t="s">
        <v>88</v>
      </c>
      <c r="G2895" t="s">
        <v>82</v>
      </c>
      <c r="H2895" t="s">
        <v>89</v>
      </c>
      <c r="I2895" t="s">
        <v>84</v>
      </c>
      <c r="J2895" t="s">
        <v>17</v>
      </c>
      <c r="K2895" t="s">
        <v>18</v>
      </c>
      <c r="L2895" t="s">
        <v>18</v>
      </c>
      <c r="M2895">
        <f t="shared" si="270"/>
        <v>2015</v>
      </c>
      <c r="N2895">
        <f t="shared" si="271"/>
        <v>7</v>
      </c>
      <c r="O2895">
        <f t="shared" si="272"/>
        <v>3</v>
      </c>
      <c r="P2895">
        <f t="shared" si="273"/>
        <v>11</v>
      </c>
      <c r="Q2895" t="str">
        <f t="shared" si="274"/>
        <v>11:25</v>
      </c>
      <c r="R2895" t="str">
        <f t="shared" si="275"/>
        <v>11:25</v>
      </c>
    </row>
    <row r="2896" spans="1:18" x14ac:dyDescent="0.3">
      <c r="A2896">
        <v>60781</v>
      </c>
      <c r="B2896" s="1">
        <v>42113.695138888892</v>
      </c>
      <c r="C2896" s="1">
        <v>42113.711111111108</v>
      </c>
      <c r="D2896" t="s">
        <v>49</v>
      </c>
      <c r="E2896">
        <v>1425.434</v>
      </c>
      <c r="F2896" t="s">
        <v>40</v>
      </c>
      <c r="G2896" t="s">
        <v>82</v>
      </c>
      <c r="H2896" t="s">
        <v>42</v>
      </c>
      <c r="I2896" t="s">
        <v>84</v>
      </c>
      <c r="J2896" t="s">
        <v>17</v>
      </c>
      <c r="K2896" t="s">
        <v>18</v>
      </c>
      <c r="L2896" t="s">
        <v>18</v>
      </c>
      <c r="M2896">
        <f t="shared" si="270"/>
        <v>2015</v>
      </c>
      <c r="N2896">
        <f t="shared" si="271"/>
        <v>4</v>
      </c>
      <c r="O2896">
        <f t="shared" si="272"/>
        <v>2</v>
      </c>
      <c r="P2896">
        <f t="shared" si="273"/>
        <v>16</v>
      </c>
      <c r="Q2896" t="str">
        <f t="shared" si="274"/>
        <v>16:41</v>
      </c>
      <c r="R2896" t="str">
        <f t="shared" si="275"/>
        <v>16:41</v>
      </c>
    </row>
    <row r="2897" spans="1:18" x14ac:dyDescent="0.3">
      <c r="A2897">
        <v>117270</v>
      </c>
      <c r="B2897" s="1">
        <v>42212.761805555558</v>
      </c>
      <c r="C2897" s="1">
        <v>42212.77847222222</v>
      </c>
      <c r="D2897" t="s">
        <v>116</v>
      </c>
      <c r="E2897">
        <v>1453.1849999999999</v>
      </c>
      <c r="F2897" t="s">
        <v>88</v>
      </c>
      <c r="G2897" t="s">
        <v>82</v>
      </c>
      <c r="H2897" t="s">
        <v>89</v>
      </c>
      <c r="I2897" t="s">
        <v>84</v>
      </c>
      <c r="J2897" t="s">
        <v>17</v>
      </c>
      <c r="K2897" t="s">
        <v>18</v>
      </c>
      <c r="L2897" t="s">
        <v>18</v>
      </c>
      <c r="M2897">
        <f t="shared" si="270"/>
        <v>2015</v>
      </c>
      <c r="N2897">
        <f t="shared" si="271"/>
        <v>7</v>
      </c>
      <c r="O2897">
        <f t="shared" si="272"/>
        <v>3</v>
      </c>
      <c r="P2897">
        <f t="shared" si="273"/>
        <v>18</v>
      </c>
      <c r="Q2897" t="str">
        <f t="shared" si="274"/>
        <v>18:17</v>
      </c>
      <c r="R2897" t="str">
        <f t="shared" si="275"/>
        <v>18:17</v>
      </c>
    </row>
    <row r="2898" spans="1:18" x14ac:dyDescent="0.3">
      <c r="A2898">
        <v>95666</v>
      </c>
      <c r="B2898" s="1">
        <v>42178.386805555558</v>
      </c>
      <c r="C2898" s="1">
        <v>42178.394444444442</v>
      </c>
      <c r="D2898" t="s">
        <v>448</v>
      </c>
      <c r="E2898">
        <v>655.6</v>
      </c>
      <c r="F2898" t="s">
        <v>66</v>
      </c>
      <c r="G2898" t="s">
        <v>28</v>
      </c>
      <c r="H2898" t="s">
        <v>67</v>
      </c>
      <c r="I2898" t="s">
        <v>30</v>
      </c>
      <c r="J2898" t="s">
        <v>24</v>
      </c>
      <c r="K2898" t="s">
        <v>25</v>
      </c>
      <c r="L2898">
        <v>1979</v>
      </c>
      <c r="M2898">
        <f t="shared" si="270"/>
        <v>2015</v>
      </c>
      <c r="N2898">
        <f t="shared" si="271"/>
        <v>6</v>
      </c>
      <c r="O2898">
        <f t="shared" si="272"/>
        <v>2</v>
      </c>
      <c r="P2898">
        <f t="shared" si="273"/>
        <v>9</v>
      </c>
      <c r="Q2898" t="str">
        <f t="shared" si="274"/>
        <v>9:17</v>
      </c>
      <c r="R2898" t="str">
        <f t="shared" si="275"/>
        <v>9:17</v>
      </c>
    </row>
    <row r="2899" spans="1:18" x14ac:dyDescent="0.3">
      <c r="A2899">
        <v>19966</v>
      </c>
      <c r="B2899" s="1">
        <v>41981.51666666667</v>
      </c>
      <c r="C2899" s="1">
        <v>41981.521527777775</v>
      </c>
      <c r="D2899" t="s">
        <v>592</v>
      </c>
      <c r="E2899">
        <v>388.702</v>
      </c>
      <c r="F2899" t="s">
        <v>155</v>
      </c>
      <c r="G2899" t="s">
        <v>63</v>
      </c>
      <c r="H2899" t="s">
        <v>156</v>
      </c>
      <c r="I2899" t="s">
        <v>64</v>
      </c>
      <c r="J2899" t="s">
        <v>24</v>
      </c>
      <c r="K2899" t="s">
        <v>25</v>
      </c>
      <c r="L2899">
        <v>1967</v>
      </c>
      <c r="M2899">
        <f t="shared" si="270"/>
        <v>2014</v>
      </c>
      <c r="N2899">
        <f t="shared" si="271"/>
        <v>12</v>
      </c>
      <c r="O2899">
        <f t="shared" si="272"/>
        <v>4</v>
      </c>
      <c r="P2899">
        <f t="shared" si="273"/>
        <v>12</v>
      </c>
      <c r="Q2899" t="str">
        <f t="shared" si="274"/>
        <v>12:24</v>
      </c>
      <c r="R2899" t="str">
        <f t="shared" si="275"/>
        <v>12:24</v>
      </c>
    </row>
    <row r="2900" spans="1:18" x14ac:dyDescent="0.3">
      <c r="A2900">
        <v>30732</v>
      </c>
      <c r="B2900" s="1">
        <v>42027.729861111111</v>
      </c>
      <c r="C2900" s="1">
        <v>42027.736111111109</v>
      </c>
      <c r="D2900" t="s">
        <v>164</v>
      </c>
      <c r="E2900">
        <v>588.85199999999998</v>
      </c>
      <c r="F2900" t="s">
        <v>66</v>
      </c>
      <c r="G2900" t="s">
        <v>56</v>
      </c>
      <c r="H2900" t="s">
        <v>67</v>
      </c>
      <c r="I2900" t="s">
        <v>58</v>
      </c>
      <c r="J2900" t="s">
        <v>24</v>
      </c>
      <c r="K2900" t="s">
        <v>44</v>
      </c>
      <c r="L2900">
        <v>1978</v>
      </c>
      <c r="M2900">
        <f t="shared" si="270"/>
        <v>2015</v>
      </c>
      <c r="N2900">
        <f t="shared" si="271"/>
        <v>1</v>
      </c>
      <c r="O2900">
        <f t="shared" si="272"/>
        <v>1</v>
      </c>
      <c r="P2900">
        <f t="shared" si="273"/>
        <v>17</v>
      </c>
      <c r="Q2900" t="str">
        <f t="shared" si="274"/>
        <v>17:31</v>
      </c>
      <c r="R2900" t="str">
        <f t="shared" si="275"/>
        <v>17:31</v>
      </c>
    </row>
    <row r="2901" spans="1:18" x14ac:dyDescent="0.3">
      <c r="A2901">
        <v>45970</v>
      </c>
      <c r="B2901" s="1">
        <v>42074.748611111114</v>
      </c>
      <c r="C2901" s="1">
        <v>42074.750694444447</v>
      </c>
      <c r="D2901" t="s">
        <v>449</v>
      </c>
      <c r="E2901">
        <v>219.38</v>
      </c>
      <c r="F2901" t="s">
        <v>108</v>
      </c>
      <c r="G2901" t="s">
        <v>63</v>
      </c>
      <c r="H2901" t="s">
        <v>110</v>
      </c>
      <c r="I2901" t="s">
        <v>64</v>
      </c>
      <c r="J2901" t="s">
        <v>24</v>
      </c>
      <c r="K2901" t="s">
        <v>44</v>
      </c>
      <c r="L2901">
        <v>1990</v>
      </c>
      <c r="M2901">
        <f t="shared" si="270"/>
        <v>2015</v>
      </c>
      <c r="N2901">
        <f t="shared" si="271"/>
        <v>3</v>
      </c>
      <c r="O2901">
        <f t="shared" si="272"/>
        <v>1</v>
      </c>
      <c r="P2901">
        <f t="shared" si="273"/>
        <v>17</v>
      </c>
      <c r="Q2901" t="str">
        <f t="shared" si="274"/>
        <v>17:58</v>
      </c>
      <c r="R2901" t="str">
        <f t="shared" si="275"/>
        <v>17:58</v>
      </c>
    </row>
    <row r="2902" spans="1:18" x14ac:dyDescent="0.3">
      <c r="A2902">
        <v>24435</v>
      </c>
      <c r="B2902" s="1">
        <v>42001.509722222225</v>
      </c>
      <c r="C2902" s="1">
        <v>42001.520138888889</v>
      </c>
      <c r="D2902" t="s">
        <v>381</v>
      </c>
      <c r="E2902">
        <v>950.43600000000004</v>
      </c>
      <c r="F2902" t="s">
        <v>28</v>
      </c>
      <c r="G2902" t="s">
        <v>13</v>
      </c>
      <c r="H2902" t="s">
        <v>30</v>
      </c>
      <c r="I2902" t="s">
        <v>15</v>
      </c>
      <c r="J2902" t="s">
        <v>24</v>
      </c>
      <c r="K2902" t="s">
        <v>25</v>
      </c>
      <c r="L2902">
        <v>1949</v>
      </c>
      <c r="M2902">
        <f t="shared" si="270"/>
        <v>2014</v>
      </c>
      <c r="N2902">
        <f t="shared" si="271"/>
        <v>12</v>
      </c>
      <c r="O2902">
        <f t="shared" si="272"/>
        <v>4</v>
      </c>
      <c r="P2902">
        <f t="shared" si="273"/>
        <v>12</v>
      </c>
      <c r="Q2902" t="str">
        <f t="shared" si="274"/>
        <v>12:14</v>
      </c>
      <c r="R2902" t="str">
        <f t="shared" si="275"/>
        <v>12:14</v>
      </c>
    </row>
    <row r="2903" spans="1:18" x14ac:dyDescent="0.3">
      <c r="A2903">
        <v>155026</v>
      </c>
      <c r="B2903" s="1">
        <v>42284.777083333334</v>
      </c>
      <c r="C2903" s="1">
        <v>42284.779861111114</v>
      </c>
      <c r="D2903" t="s">
        <v>281</v>
      </c>
      <c r="E2903">
        <v>275.07600000000002</v>
      </c>
      <c r="F2903" t="s">
        <v>91</v>
      </c>
      <c r="G2903" t="s">
        <v>137</v>
      </c>
      <c r="H2903" t="s">
        <v>92</v>
      </c>
      <c r="I2903" t="s">
        <v>139</v>
      </c>
      <c r="J2903" t="s">
        <v>24</v>
      </c>
      <c r="K2903" t="s">
        <v>25</v>
      </c>
      <c r="L2903">
        <v>1972</v>
      </c>
      <c r="M2903">
        <f t="shared" si="270"/>
        <v>2015</v>
      </c>
      <c r="N2903">
        <f t="shared" si="271"/>
        <v>10</v>
      </c>
      <c r="O2903">
        <f t="shared" si="272"/>
        <v>4</v>
      </c>
      <c r="P2903">
        <f t="shared" si="273"/>
        <v>18</v>
      </c>
      <c r="Q2903" t="str">
        <f t="shared" si="274"/>
        <v>18:39</v>
      </c>
      <c r="R2903" t="str">
        <f t="shared" si="275"/>
        <v>18:39</v>
      </c>
    </row>
    <row r="2904" spans="1:18" x14ac:dyDescent="0.3">
      <c r="A2904">
        <v>123312</v>
      </c>
      <c r="B2904" s="1">
        <v>42222.269444444442</v>
      </c>
      <c r="C2904" s="1">
        <v>42222.297222222223</v>
      </c>
      <c r="D2904" t="s">
        <v>553</v>
      </c>
      <c r="E2904">
        <v>2379.2579999999998</v>
      </c>
      <c r="F2904" t="s">
        <v>60</v>
      </c>
      <c r="G2904" t="s">
        <v>60</v>
      </c>
      <c r="H2904" t="s">
        <v>61</v>
      </c>
      <c r="I2904" t="s">
        <v>61</v>
      </c>
      <c r="J2904" t="s">
        <v>17</v>
      </c>
      <c r="K2904" t="s">
        <v>18</v>
      </c>
      <c r="L2904" t="s">
        <v>18</v>
      </c>
      <c r="M2904">
        <f t="shared" si="270"/>
        <v>2015</v>
      </c>
      <c r="N2904">
        <f t="shared" si="271"/>
        <v>8</v>
      </c>
      <c r="O2904">
        <f t="shared" si="272"/>
        <v>3</v>
      </c>
      <c r="P2904">
        <f t="shared" si="273"/>
        <v>6</v>
      </c>
      <c r="Q2904" t="str">
        <f t="shared" si="274"/>
        <v>6:28</v>
      </c>
      <c r="R2904" t="str">
        <f t="shared" si="275"/>
        <v>6:28</v>
      </c>
    </row>
    <row r="2905" spans="1:18" x14ac:dyDescent="0.3">
      <c r="A2905">
        <v>23680</v>
      </c>
      <c r="B2905" s="1">
        <v>41997.581250000003</v>
      </c>
      <c r="C2905" s="1">
        <v>41997.584722222222</v>
      </c>
      <c r="D2905" t="s">
        <v>115</v>
      </c>
      <c r="E2905">
        <v>280.065</v>
      </c>
      <c r="F2905" t="s">
        <v>112</v>
      </c>
      <c r="G2905" t="s">
        <v>27</v>
      </c>
      <c r="H2905" t="s">
        <v>113</v>
      </c>
      <c r="I2905" t="s">
        <v>29</v>
      </c>
      <c r="J2905" t="s">
        <v>24</v>
      </c>
      <c r="K2905" t="s">
        <v>25</v>
      </c>
      <c r="L2905">
        <v>1975</v>
      </c>
      <c r="M2905">
        <f t="shared" si="270"/>
        <v>2014</v>
      </c>
      <c r="N2905">
        <f t="shared" si="271"/>
        <v>12</v>
      </c>
      <c r="O2905">
        <f t="shared" si="272"/>
        <v>4</v>
      </c>
      <c r="P2905">
        <f t="shared" si="273"/>
        <v>13</v>
      </c>
      <c r="Q2905" t="str">
        <f t="shared" si="274"/>
        <v>13:57</v>
      </c>
      <c r="R2905" t="str">
        <f t="shared" si="275"/>
        <v>13:57</v>
      </c>
    </row>
    <row r="2906" spans="1:18" x14ac:dyDescent="0.3">
      <c r="A2906">
        <v>150594</v>
      </c>
      <c r="B2906" s="1">
        <v>42275.385416666664</v>
      </c>
      <c r="C2906" s="1">
        <v>42275.39166666667</v>
      </c>
      <c r="D2906" t="s">
        <v>432</v>
      </c>
      <c r="E2906">
        <v>545.12199999999996</v>
      </c>
      <c r="F2906" t="s">
        <v>83</v>
      </c>
      <c r="G2906" t="s">
        <v>544</v>
      </c>
      <c r="H2906" t="s">
        <v>85</v>
      </c>
      <c r="I2906" t="s">
        <v>545</v>
      </c>
      <c r="J2906" t="s">
        <v>24</v>
      </c>
      <c r="K2906" t="s">
        <v>44</v>
      </c>
      <c r="L2906">
        <v>1964</v>
      </c>
      <c r="M2906">
        <f t="shared" si="270"/>
        <v>2015</v>
      </c>
      <c r="N2906">
        <f t="shared" si="271"/>
        <v>9</v>
      </c>
      <c r="O2906">
        <f t="shared" si="272"/>
        <v>3</v>
      </c>
      <c r="P2906">
        <f t="shared" si="273"/>
        <v>9</v>
      </c>
      <c r="Q2906" t="str">
        <f t="shared" si="274"/>
        <v>9:15</v>
      </c>
      <c r="R2906" t="str">
        <f t="shared" si="275"/>
        <v>9:15</v>
      </c>
    </row>
    <row r="2907" spans="1:18" x14ac:dyDescent="0.3">
      <c r="A2907">
        <v>26643</v>
      </c>
      <c r="B2907" s="1">
        <v>42012.465277777781</v>
      </c>
      <c r="C2907" s="1">
        <v>42012.482638888891</v>
      </c>
      <c r="D2907" t="s">
        <v>463</v>
      </c>
      <c r="E2907">
        <v>1487.5329999999999</v>
      </c>
      <c r="F2907" t="s">
        <v>40</v>
      </c>
      <c r="G2907" t="s">
        <v>14</v>
      </c>
      <c r="H2907" t="s">
        <v>42</v>
      </c>
      <c r="I2907" t="s">
        <v>16</v>
      </c>
      <c r="J2907" t="s">
        <v>17</v>
      </c>
      <c r="K2907" t="s">
        <v>18</v>
      </c>
      <c r="L2907" t="s">
        <v>18</v>
      </c>
      <c r="M2907">
        <f t="shared" si="270"/>
        <v>2015</v>
      </c>
      <c r="N2907">
        <f t="shared" si="271"/>
        <v>1</v>
      </c>
      <c r="O2907">
        <f t="shared" si="272"/>
        <v>1</v>
      </c>
      <c r="P2907">
        <f t="shared" si="273"/>
        <v>11</v>
      </c>
      <c r="Q2907" t="str">
        <f t="shared" si="274"/>
        <v>11:10</v>
      </c>
      <c r="R2907" t="str">
        <f t="shared" si="275"/>
        <v>11:10</v>
      </c>
    </row>
    <row r="2908" spans="1:18" x14ac:dyDescent="0.3">
      <c r="A2908">
        <v>21944</v>
      </c>
      <c r="B2908" s="1">
        <v>41989.398611111108</v>
      </c>
      <c r="C2908" s="1">
        <v>41989.40347222222</v>
      </c>
      <c r="D2908" t="s">
        <v>479</v>
      </c>
      <c r="E2908">
        <v>380.95499999999998</v>
      </c>
      <c r="F2908" t="s">
        <v>51</v>
      </c>
      <c r="G2908" t="s">
        <v>41</v>
      </c>
      <c r="H2908" t="s">
        <v>53</v>
      </c>
      <c r="I2908" t="s">
        <v>43</v>
      </c>
      <c r="J2908" t="s">
        <v>24</v>
      </c>
      <c r="K2908" t="s">
        <v>25</v>
      </c>
      <c r="L2908">
        <v>1987</v>
      </c>
      <c r="M2908">
        <f t="shared" si="270"/>
        <v>2014</v>
      </c>
      <c r="N2908">
        <f t="shared" si="271"/>
        <v>12</v>
      </c>
      <c r="O2908">
        <f t="shared" si="272"/>
        <v>4</v>
      </c>
      <c r="P2908">
        <f t="shared" si="273"/>
        <v>9</v>
      </c>
      <c r="Q2908" t="str">
        <f t="shared" si="274"/>
        <v>9:34</v>
      </c>
      <c r="R2908" t="str">
        <f t="shared" si="275"/>
        <v>9:34</v>
      </c>
    </row>
    <row r="2909" spans="1:18" x14ac:dyDescent="0.3">
      <c r="A2909">
        <v>60918</v>
      </c>
      <c r="B2909" s="1">
        <v>42113.793055555558</v>
      </c>
      <c r="C2909" s="1">
        <v>42113.820833333331</v>
      </c>
      <c r="D2909" t="s">
        <v>285</v>
      </c>
      <c r="E2909">
        <v>2370.3789999999999</v>
      </c>
      <c r="F2909" t="s">
        <v>14</v>
      </c>
      <c r="G2909" t="s">
        <v>101</v>
      </c>
      <c r="H2909" t="s">
        <v>16</v>
      </c>
      <c r="I2909" t="s">
        <v>103</v>
      </c>
      <c r="J2909" t="s">
        <v>17</v>
      </c>
      <c r="K2909" t="s">
        <v>18</v>
      </c>
      <c r="L2909" t="s">
        <v>18</v>
      </c>
      <c r="M2909">
        <f t="shared" si="270"/>
        <v>2015</v>
      </c>
      <c r="N2909">
        <f t="shared" si="271"/>
        <v>4</v>
      </c>
      <c r="O2909">
        <f t="shared" si="272"/>
        <v>2</v>
      </c>
      <c r="P2909">
        <f t="shared" si="273"/>
        <v>19</v>
      </c>
      <c r="Q2909" t="str">
        <f t="shared" si="274"/>
        <v>19:2</v>
      </c>
      <c r="R2909" t="str">
        <f t="shared" si="275"/>
        <v>19:02</v>
      </c>
    </row>
    <row r="2910" spans="1:18" x14ac:dyDescent="0.3">
      <c r="A2910">
        <v>24864</v>
      </c>
      <c r="B2910" s="1">
        <v>42003.695833333331</v>
      </c>
      <c r="C2910" s="1">
        <v>42003.701388888891</v>
      </c>
      <c r="D2910" t="s">
        <v>412</v>
      </c>
      <c r="E2910">
        <v>493.77499999999998</v>
      </c>
      <c r="F2910" t="s">
        <v>13</v>
      </c>
      <c r="G2910" t="s">
        <v>33</v>
      </c>
      <c r="H2910" t="s">
        <v>15</v>
      </c>
      <c r="I2910" t="s">
        <v>35</v>
      </c>
      <c r="J2910" t="s">
        <v>24</v>
      </c>
      <c r="K2910" t="s">
        <v>25</v>
      </c>
      <c r="L2910">
        <v>1973</v>
      </c>
      <c r="M2910">
        <f t="shared" si="270"/>
        <v>2014</v>
      </c>
      <c r="N2910">
        <f t="shared" si="271"/>
        <v>12</v>
      </c>
      <c r="O2910">
        <f t="shared" si="272"/>
        <v>4</v>
      </c>
      <c r="P2910">
        <f t="shared" si="273"/>
        <v>16</v>
      </c>
      <c r="Q2910" t="str">
        <f t="shared" si="274"/>
        <v>16:42</v>
      </c>
      <c r="R2910" t="str">
        <f t="shared" si="275"/>
        <v>16:42</v>
      </c>
    </row>
    <row r="2911" spans="1:18" x14ac:dyDescent="0.3">
      <c r="A2911">
        <v>66789</v>
      </c>
      <c r="B2911" s="1">
        <v>42125.677777777775</v>
      </c>
      <c r="C2911" s="1">
        <v>42125.681250000001</v>
      </c>
      <c r="D2911" t="s">
        <v>54</v>
      </c>
      <c r="E2911">
        <v>319.16199999999998</v>
      </c>
      <c r="F2911" t="s">
        <v>21</v>
      </c>
      <c r="G2911" t="s">
        <v>33</v>
      </c>
      <c r="H2911" t="s">
        <v>23</v>
      </c>
      <c r="I2911" t="s">
        <v>35</v>
      </c>
      <c r="J2911" t="s">
        <v>24</v>
      </c>
      <c r="K2911" t="s">
        <v>44</v>
      </c>
      <c r="L2911">
        <v>1963</v>
      </c>
      <c r="M2911">
        <f t="shared" si="270"/>
        <v>2015</v>
      </c>
      <c r="N2911">
        <f t="shared" si="271"/>
        <v>5</v>
      </c>
      <c r="O2911">
        <f t="shared" si="272"/>
        <v>2</v>
      </c>
      <c r="P2911">
        <f t="shared" si="273"/>
        <v>16</v>
      </c>
      <c r="Q2911" t="str">
        <f t="shared" si="274"/>
        <v>16:16</v>
      </c>
      <c r="R2911" t="str">
        <f t="shared" si="275"/>
        <v>16:16</v>
      </c>
    </row>
    <row r="2912" spans="1:18" x14ac:dyDescent="0.3">
      <c r="A2912">
        <v>152369</v>
      </c>
      <c r="B2912" s="1">
        <v>42278.714583333334</v>
      </c>
      <c r="C2912" s="1">
        <v>42278.716666666667</v>
      </c>
      <c r="D2912" t="s">
        <v>460</v>
      </c>
      <c r="E2912">
        <v>183.28399999999999</v>
      </c>
      <c r="F2912" t="s">
        <v>136</v>
      </c>
      <c r="G2912" t="s">
        <v>20</v>
      </c>
      <c r="H2912" t="s">
        <v>138</v>
      </c>
      <c r="I2912" t="s">
        <v>22</v>
      </c>
      <c r="J2912" t="s">
        <v>24</v>
      </c>
      <c r="K2912" t="s">
        <v>25</v>
      </c>
      <c r="L2912">
        <v>1987</v>
      </c>
      <c r="M2912">
        <f t="shared" si="270"/>
        <v>2015</v>
      </c>
      <c r="N2912">
        <f t="shared" si="271"/>
        <v>10</v>
      </c>
      <c r="O2912">
        <f t="shared" si="272"/>
        <v>4</v>
      </c>
      <c r="P2912">
        <f t="shared" si="273"/>
        <v>17</v>
      </c>
      <c r="Q2912" t="str">
        <f t="shared" si="274"/>
        <v>17:9</v>
      </c>
      <c r="R2912" t="str">
        <f t="shared" si="275"/>
        <v>17:09</v>
      </c>
    </row>
    <row r="2913" spans="1:18" x14ac:dyDescent="0.3">
      <c r="A2913">
        <v>7846</v>
      </c>
      <c r="B2913" s="1">
        <v>41943.385416666664</v>
      </c>
      <c r="C2913" s="1">
        <v>41943.395138888889</v>
      </c>
      <c r="D2913" t="s">
        <v>192</v>
      </c>
      <c r="E2913">
        <v>865.76499999999999</v>
      </c>
      <c r="F2913" t="s">
        <v>155</v>
      </c>
      <c r="G2913" t="s">
        <v>27</v>
      </c>
      <c r="H2913" t="s">
        <v>156</v>
      </c>
      <c r="I2913" t="s">
        <v>29</v>
      </c>
      <c r="J2913" t="s">
        <v>24</v>
      </c>
      <c r="K2913" t="s">
        <v>25</v>
      </c>
      <c r="L2913">
        <v>1986</v>
      </c>
      <c r="M2913">
        <f t="shared" si="270"/>
        <v>2014</v>
      </c>
      <c r="N2913">
        <f t="shared" si="271"/>
        <v>10</v>
      </c>
      <c r="O2913">
        <f t="shared" si="272"/>
        <v>4</v>
      </c>
      <c r="P2913">
        <f t="shared" si="273"/>
        <v>9</v>
      </c>
      <c r="Q2913" t="str">
        <f t="shared" si="274"/>
        <v>9:15</v>
      </c>
      <c r="R2913" t="str">
        <f t="shared" si="275"/>
        <v>9:15</v>
      </c>
    </row>
    <row r="2914" spans="1:18" x14ac:dyDescent="0.3">
      <c r="A2914">
        <v>13120</v>
      </c>
      <c r="B2914" s="1">
        <v>41956.322916666664</v>
      </c>
      <c r="C2914" s="1">
        <v>41956.328472222223</v>
      </c>
      <c r="D2914" t="s">
        <v>417</v>
      </c>
      <c r="E2914">
        <v>454.35700000000003</v>
      </c>
      <c r="F2914" t="s">
        <v>63</v>
      </c>
      <c r="G2914" t="s">
        <v>186</v>
      </c>
      <c r="H2914" t="s">
        <v>64</v>
      </c>
      <c r="I2914" t="s">
        <v>187</v>
      </c>
      <c r="J2914" t="s">
        <v>24</v>
      </c>
      <c r="K2914" t="s">
        <v>25</v>
      </c>
      <c r="L2914">
        <v>1964</v>
      </c>
      <c r="M2914">
        <f t="shared" si="270"/>
        <v>2014</v>
      </c>
      <c r="N2914">
        <f t="shared" si="271"/>
        <v>11</v>
      </c>
      <c r="O2914">
        <f t="shared" si="272"/>
        <v>4</v>
      </c>
      <c r="P2914">
        <f t="shared" si="273"/>
        <v>7</v>
      </c>
      <c r="Q2914" t="str">
        <f t="shared" si="274"/>
        <v>7:45</v>
      </c>
      <c r="R2914" t="str">
        <f t="shared" si="275"/>
        <v>7:45</v>
      </c>
    </row>
    <row r="2915" spans="1:18" x14ac:dyDescent="0.3">
      <c r="A2915">
        <v>141306</v>
      </c>
      <c r="B2915" s="1">
        <v>42255.589583333334</v>
      </c>
      <c r="C2915" s="1">
        <v>42255.599305555559</v>
      </c>
      <c r="D2915" t="s">
        <v>230</v>
      </c>
      <c r="E2915">
        <v>798.40200000000004</v>
      </c>
      <c r="F2915" t="s">
        <v>20</v>
      </c>
      <c r="G2915" t="s">
        <v>108</v>
      </c>
      <c r="H2915" t="s">
        <v>22</v>
      </c>
      <c r="I2915" t="s">
        <v>110</v>
      </c>
      <c r="J2915" t="s">
        <v>24</v>
      </c>
      <c r="K2915" t="s">
        <v>25</v>
      </c>
      <c r="L2915">
        <v>1984</v>
      </c>
      <c r="M2915">
        <f t="shared" si="270"/>
        <v>2015</v>
      </c>
      <c r="N2915">
        <f t="shared" si="271"/>
        <v>9</v>
      </c>
      <c r="O2915">
        <f t="shared" si="272"/>
        <v>3</v>
      </c>
      <c r="P2915">
        <f t="shared" si="273"/>
        <v>14</v>
      </c>
      <c r="Q2915" t="str">
        <f t="shared" si="274"/>
        <v>14:9</v>
      </c>
      <c r="R2915" t="str">
        <f t="shared" si="275"/>
        <v>14:09</v>
      </c>
    </row>
    <row r="2916" spans="1:18" x14ac:dyDescent="0.3">
      <c r="A2916">
        <v>1762</v>
      </c>
      <c r="B2916" s="1">
        <v>41927.768055555556</v>
      </c>
      <c r="C2916" s="1">
        <v>41927.790277777778</v>
      </c>
      <c r="D2916" t="s">
        <v>316</v>
      </c>
      <c r="E2916">
        <v>1951.1389999999999</v>
      </c>
      <c r="F2916" t="s">
        <v>271</v>
      </c>
      <c r="G2916" t="s">
        <v>271</v>
      </c>
      <c r="H2916" t="s">
        <v>272</v>
      </c>
      <c r="I2916" t="s">
        <v>272</v>
      </c>
      <c r="J2916" t="s">
        <v>24</v>
      </c>
      <c r="K2916" t="s">
        <v>25</v>
      </c>
      <c r="L2916">
        <v>1979</v>
      </c>
      <c r="M2916">
        <f t="shared" si="270"/>
        <v>2014</v>
      </c>
      <c r="N2916">
        <f t="shared" si="271"/>
        <v>10</v>
      </c>
      <c r="O2916">
        <f t="shared" si="272"/>
        <v>4</v>
      </c>
      <c r="P2916">
        <f t="shared" si="273"/>
        <v>18</v>
      </c>
      <c r="Q2916" t="str">
        <f t="shared" si="274"/>
        <v>18:26</v>
      </c>
      <c r="R2916" t="str">
        <f t="shared" si="275"/>
        <v>18:26</v>
      </c>
    </row>
    <row r="2917" spans="1:18" x14ac:dyDescent="0.3">
      <c r="A2917">
        <v>70659</v>
      </c>
      <c r="B2917" s="1">
        <v>42133.492361111108</v>
      </c>
      <c r="C2917" s="1">
        <v>42133.499305555553</v>
      </c>
      <c r="D2917" t="s">
        <v>574</v>
      </c>
      <c r="E2917">
        <v>586.72799999999995</v>
      </c>
      <c r="F2917" t="s">
        <v>137</v>
      </c>
      <c r="G2917" t="s">
        <v>14</v>
      </c>
      <c r="H2917" t="s">
        <v>139</v>
      </c>
      <c r="I2917" t="s">
        <v>16</v>
      </c>
      <c r="J2917" t="s">
        <v>17</v>
      </c>
      <c r="K2917" t="s">
        <v>18</v>
      </c>
      <c r="L2917" t="s">
        <v>18</v>
      </c>
      <c r="M2917">
        <f t="shared" si="270"/>
        <v>2015</v>
      </c>
      <c r="N2917">
        <f t="shared" si="271"/>
        <v>5</v>
      </c>
      <c r="O2917">
        <f t="shared" si="272"/>
        <v>2</v>
      </c>
      <c r="P2917">
        <f t="shared" si="273"/>
        <v>11</v>
      </c>
      <c r="Q2917" t="str">
        <f t="shared" si="274"/>
        <v>11:49</v>
      </c>
      <c r="R2917" t="str">
        <f t="shared" si="275"/>
        <v>11:49</v>
      </c>
    </row>
    <row r="2918" spans="1:18" x14ac:dyDescent="0.3">
      <c r="A2918">
        <v>36684</v>
      </c>
      <c r="B2918" s="1">
        <v>42048.647916666669</v>
      </c>
      <c r="C2918" s="1">
        <v>42048.665972222225</v>
      </c>
      <c r="D2918" t="s">
        <v>413</v>
      </c>
      <c r="E2918">
        <v>1592.9179999999999</v>
      </c>
      <c r="F2918" t="s">
        <v>27</v>
      </c>
      <c r="G2918" t="s">
        <v>14</v>
      </c>
      <c r="H2918" t="s">
        <v>29</v>
      </c>
      <c r="I2918" t="s">
        <v>16</v>
      </c>
      <c r="J2918" t="s">
        <v>17</v>
      </c>
      <c r="K2918" t="s">
        <v>18</v>
      </c>
      <c r="L2918" t="s">
        <v>18</v>
      </c>
      <c r="M2918">
        <f t="shared" si="270"/>
        <v>2015</v>
      </c>
      <c r="N2918">
        <f t="shared" si="271"/>
        <v>2</v>
      </c>
      <c r="O2918">
        <f t="shared" si="272"/>
        <v>1</v>
      </c>
      <c r="P2918">
        <f t="shared" si="273"/>
        <v>15</v>
      </c>
      <c r="Q2918" t="str">
        <f t="shared" si="274"/>
        <v>15:33</v>
      </c>
      <c r="R2918" t="str">
        <f t="shared" si="275"/>
        <v>15:33</v>
      </c>
    </row>
    <row r="2919" spans="1:18" x14ac:dyDescent="0.3">
      <c r="A2919">
        <v>105132</v>
      </c>
      <c r="B2919" s="1">
        <v>42193.772916666669</v>
      </c>
      <c r="C2919" s="1">
        <v>42193.783333333333</v>
      </c>
      <c r="D2919" t="s">
        <v>169</v>
      </c>
      <c r="E2919">
        <v>880.57600000000002</v>
      </c>
      <c r="F2919" t="s">
        <v>108</v>
      </c>
      <c r="G2919" t="s">
        <v>14</v>
      </c>
      <c r="H2919" t="s">
        <v>110</v>
      </c>
      <c r="I2919" t="s">
        <v>16</v>
      </c>
      <c r="J2919" t="s">
        <v>17</v>
      </c>
      <c r="K2919" t="s">
        <v>18</v>
      </c>
      <c r="L2919" t="s">
        <v>18</v>
      </c>
      <c r="M2919">
        <f t="shared" si="270"/>
        <v>2015</v>
      </c>
      <c r="N2919">
        <f t="shared" si="271"/>
        <v>7</v>
      </c>
      <c r="O2919">
        <f t="shared" si="272"/>
        <v>3</v>
      </c>
      <c r="P2919">
        <f t="shared" si="273"/>
        <v>18</v>
      </c>
      <c r="Q2919" t="str">
        <f t="shared" si="274"/>
        <v>18:33</v>
      </c>
      <c r="R2919" t="str">
        <f t="shared" si="275"/>
        <v>18:33</v>
      </c>
    </row>
    <row r="2920" spans="1:18" x14ac:dyDescent="0.3">
      <c r="A2920">
        <v>15409</v>
      </c>
      <c r="B2920" s="1">
        <v>41962.711805555555</v>
      </c>
      <c r="C2920" s="1">
        <v>41962.716666666667</v>
      </c>
      <c r="D2920" t="s">
        <v>457</v>
      </c>
      <c r="E2920">
        <v>390.94200000000001</v>
      </c>
      <c r="F2920" t="s">
        <v>137</v>
      </c>
      <c r="G2920" t="s">
        <v>56</v>
      </c>
      <c r="H2920" t="s">
        <v>139</v>
      </c>
      <c r="I2920" t="s">
        <v>58</v>
      </c>
      <c r="J2920" t="s">
        <v>24</v>
      </c>
      <c r="K2920" t="s">
        <v>25</v>
      </c>
      <c r="L2920">
        <v>1978</v>
      </c>
      <c r="M2920">
        <f t="shared" si="270"/>
        <v>2014</v>
      </c>
      <c r="N2920">
        <f t="shared" si="271"/>
        <v>11</v>
      </c>
      <c r="O2920">
        <f t="shared" si="272"/>
        <v>4</v>
      </c>
      <c r="P2920">
        <f t="shared" si="273"/>
        <v>17</v>
      </c>
      <c r="Q2920" t="str">
        <f t="shared" si="274"/>
        <v>17:5</v>
      </c>
      <c r="R2920" t="str">
        <f t="shared" si="275"/>
        <v>17:05</v>
      </c>
    </row>
    <row r="2921" spans="1:18" x14ac:dyDescent="0.3">
      <c r="A2921">
        <v>119237</v>
      </c>
      <c r="B2921" s="1">
        <v>42215.702777777777</v>
      </c>
      <c r="C2921" s="1">
        <v>42215.709722222222</v>
      </c>
      <c r="D2921" t="s">
        <v>316</v>
      </c>
      <c r="E2921">
        <v>612.73800000000006</v>
      </c>
      <c r="F2921" t="s">
        <v>21</v>
      </c>
      <c r="G2921" t="s">
        <v>14</v>
      </c>
      <c r="H2921" t="s">
        <v>23</v>
      </c>
      <c r="I2921" t="s">
        <v>16</v>
      </c>
      <c r="J2921" t="s">
        <v>24</v>
      </c>
      <c r="K2921" t="s">
        <v>44</v>
      </c>
      <c r="L2921">
        <v>1991</v>
      </c>
      <c r="M2921">
        <f t="shared" si="270"/>
        <v>2015</v>
      </c>
      <c r="N2921">
        <f t="shared" si="271"/>
        <v>7</v>
      </c>
      <c r="O2921">
        <f t="shared" si="272"/>
        <v>3</v>
      </c>
      <c r="P2921">
        <f t="shared" si="273"/>
        <v>16</v>
      </c>
      <c r="Q2921" t="str">
        <f t="shared" si="274"/>
        <v>16:52</v>
      </c>
      <c r="R2921" t="str">
        <f t="shared" si="275"/>
        <v>16:52</v>
      </c>
    </row>
    <row r="2922" spans="1:18" x14ac:dyDescent="0.3">
      <c r="A2922">
        <v>141652</v>
      </c>
      <c r="B2922" s="1">
        <v>42256.397916666669</v>
      </c>
      <c r="C2922" s="1">
        <v>42256.404861111114</v>
      </c>
      <c r="D2922" t="s">
        <v>191</v>
      </c>
      <c r="E2922">
        <v>609.17899999999997</v>
      </c>
      <c r="F2922" t="s">
        <v>46</v>
      </c>
      <c r="G2922" t="s">
        <v>14</v>
      </c>
      <c r="H2922" t="s">
        <v>47</v>
      </c>
      <c r="I2922" t="s">
        <v>16</v>
      </c>
      <c r="J2922" t="s">
        <v>17</v>
      </c>
      <c r="K2922" t="s">
        <v>18</v>
      </c>
      <c r="L2922" t="s">
        <v>18</v>
      </c>
      <c r="M2922">
        <f t="shared" si="270"/>
        <v>2015</v>
      </c>
      <c r="N2922">
        <f t="shared" si="271"/>
        <v>9</v>
      </c>
      <c r="O2922">
        <f t="shared" si="272"/>
        <v>3</v>
      </c>
      <c r="P2922">
        <f t="shared" si="273"/>
        <v>9</v>
      </c>
      <c r="Q2922" t="str">
        <f t="shared" si="274"/>
        <v>9:33</v>
      </c>
      <c r="R2922" t="str">
        <f t="shared" si="275"/>
        <v>9:33</v>
      </c>
    </row>
    <row r="2923" spans="1:18" x14ac:dyDescent="0.3">
      <c r="A2923">
        <v>67002</v>
      </c>
      <c r="B2923" s="1">
        <v>42126.425000000003</v>
      </c>
      <c r="C2923" s="1">
        <v>42126.434027777781</v>
      </c>
      <c r="D2923" t="s">
        <v>558</v>
      </c>
      <c r="E2923">
        <v>803.37900000000002</v>
      </c>
      <c r="F2923" t="s">
        <v>137</v>
      </c>
      <c r="G2923" t="s">
        <v>41</v>
      </c>
      <c r="H2923" t="s">
        <v>139</v>
      </c>
      <c r="I2923" t="s">
        <v>43</v>
      </c>
      <c r="J2923" t="s">
        <v>24</v>
      </c>
      <c r="K2923" t="s">
        <v>25</v>
      </c>
      <c r="L2923">
        <v>1981</v>
      </c>
      <c r="M2923">
        <f t="shared" si="270"/>
        <v>2015</v>
      </c>
      <c r="N2923">
        <f t="shared" si="271"/>
        <v>5</v>
      </c>
      <c r="O2923">
        <f t="shared" si="272"/>
        <v>2</v>
      </c>
      <c r="P2923">
        <f t="shared" si="273"/>
        <v>10</v>
      </c>
      <c r="Q2923" t="str">
        <f t="shared" si="274"/>
        <v>10:12</v>
      </c>
      <c r="R2923" t="str">
        <f t="shared" si="275"/>
        <v>10:12</v>
      </c>
    </row>
    <row r="2924" spans="1:18" x14ac:dyDescent="0.3">
      <c r="A2924">
        <v>23041</v>
      </c>
      <c r="B2924" s="1">
        <v>41994.488888888889</v>
      </c>
      <c r="C2924" s="1">
        <v>41994.491666666669</v>
      </c>
      <c r="D2924" t="s">
        <v>449</v>
      </c>
      <c r="E2924">
        <v>231.52199999999999</v>
      </c>
      <c r="F2924" t="s">
        <v>13</v>
      </c>
      <c r="G2924" t="s">
        <v>137</v>
      </c>
      <c r="H2924" t="s">
        <v>15</v>
      </c>
      <c r="I2924" t="s">
        <v>139</v>
      </c>
      <c r="J2924" t="s">
        <v>24</v>
      </c>
      <c r="K2924" t="s">
        <v>25</v>
      </c>
      <c r="L2924">
        <v>1984</v>
      </c>
      <c r="M2924">
        <f t="shared" si="270"/>
        <v>2014</v>
      </c>
      <c r="N2924">
        <f t="shared" si="271"/>
        <v>12</v>
      </c>
      <c r="O2924">
        <f t="shared" si="272"/>
        <v>4</v>
      </c>
      <c r="P2924">
        <f t="shared" si="273"/>
        <v>11</v>
      </c>
      <c r="Q2924" t="str">
        <f t="shared" si="274"/>
        <v>11:44</v>
      </c>
      <c r="R2924" t="str">
        <f t="shared" si="275"/>
        <v>11:44</v>
      </c>
    </row>
    <row r="2925" spans="1:18" x14ac:dyDescent="0.3">
      <c r="A2925">
        <v>117243</v>
      </c>
      <c r="B2925" s="1">
        <v>42212.738888888889</v>
      </c>
      <c r="C2925" s="1">
        <v>42212.747916666667</v>
      </c>
      <c r="D2925" t="s">
        <v>380</v>
      </c>
      <c r="E2925">
        <v>814.66499999999996</v>
      </c>
      <c r="F2925" t="s">
        <v>186</v>
      </c>
      <c r="G2925" t="s">
        <v>88</v>
      </c>
      <c r="H2925" t="s">
        <v>187</v>
      </c>
      <c r="I2925" t="s">
        <v>89</v>
      </c>
      <c r="J2925" t="s">
        <v>24</v>
      </c>
      <c r="K2925" t="s">
        <v>44</v>
      </c>
      <c r="L2925">
        <v>1974</v>
      </c>
      <c r="M2925">
        <f t="shared" si="270"/>
        <v>2015</v>
      </c>
      <c r="N2925">
        <f t="shared" si="271"/>
        <v>7</v>
      </c>
      <c r="O2925">
        <f t="shared" si="272"/>
        <v>3</v>
      </c>
      <c r="P2925">
        <f t="shared" si="273"/>
        <v>17</v>
      </c>
      <c r="Q2925" t="str">
        <f t="shared" si="274"/>
        <v>17:44</v>
      </c>
      <c r="R2925" t="str">
        <f t="shared" si="275"/>
        <v>17:44</v>
      </c>
    </row>
    <row r="2926" spans="1:18" x14ac:dyDescent="0.3">
      <c r="A2926">
        <v>27011</v>
      </c>
      <c r="B2926" s="1">
        <v>42013.511111111111</v>
      </c>
      <c r="C2926" s="1">
        <v>42013.515277777777</v>
      </c>
      <c r="D2926" t="s">
        <v>351</v>
      </c>
      <c r="E2926">
        <v>396.21699999999998</v>
      </c>
      <c r="F2926" t="s">
        <v>124</v>
      </c>
      <c r="G2926" t="s">
        <v>78</v>
      </c>
      <c r="H2926" t="s">
        <v>126</v>
      </c>
      <c r="I2926" t="s">
        <v>80</v>
      </c>
      <c r="J2926" t="s">
        <v>24</v>
      </c>
      <c r="K2926" t="s">
        <v>44</v>
      </c>
      <c r="L2926">
        <v>1973</v>
      </c>
      <c r="M2926">
        <f t="shared" si="270"/>
        <v>2015</v>
      </c>
      <c r="N2926">
        <f t="shared" si="271"/>
        <v>1</v>
      </c>
      <c r="O2926">
        <f t="shared" si="272"/>
        <v>1</v>
      </c>
      <c r="P2926">
        <f t="shared" si="273"/>
        <v>12</v>
      </c>
      <c r="Q2926" t="str">
        <f t="shared" si="274"/>
        <v>12:16</v>
      </c>
      <c r="R2926" t="str">
        <f t="shared" si="275"/>
        <v>12:16</v>
      </c>
    </row>
    <row r="2927" spans="1:18" x14ac:dyDescent="0.3">
      <c r="A2927">
        <v>116838</v>
      </c>
      <c r="B2927" s="1">
        <v>42212.356249999997</v>
      </c>
      <c r="C2927" s="1">
        <v>42212.363194444442</v>
      </c>
      <c r="D2927" t="s">
        <v>346</v>
      </c>
      <c r="E2927">
        <v>591.95899999999995</v>
      </c>
      <c r="F2927" t="s">
        <v>55</v>
      </c>
      <c r="G2927" t="s">
        <v>91</v>
      </c>
      <c r="H2927" t="s">
        <v>57</v>
      </c>
      <c r="I2927" t="s">
        <v>92</v>
      </c>
      <c r="J2927" t="s">
        <v>24</v>
      </c>
      <c r="K2927" t="s">
        <v>25</v>
      </c>
      <c r="L2927">
        <v>1985</v>
      </c>
      <c r="M2927">
        <f t="shared" si="270"/>
        <v>2015</v>
      </c>
      <c r="N2927">
        <f t="shared" si="271"/>
        <v>7</v>
      </c>
      <c r="O2927">
        <f t="shared" si="272"/>
        <v>3</v>
      </c>
      <c r="P2927">
        <f t="shared" si="273"/>
        <v>8</v>
      </c>
      <c r="Q2927" t="str">
        <f t="shared" si="274"/>
        <v>8:33</v>
      </c>
      <c r="R2927" t="str">
        <f t="shared" si="275"/>
        <v>8:33</v>
      </c>
    </row>
    <row r="2928" spans="1:18" x14ac:dyDescent="0.3">
      <c r="A2928">
        <v>119372</v>
      </c>
      <c r="B2928" s="1">
        <v>42215.820833333331</v>
      </c>
      <c r="C2928" s="1">
        <v>42215.826388888891</v>
      </c>
      <c r="D2928" t="s">
        <v>479</v>
      </c>
      <c r="E2928">
        <v>467.25299999999999</v>
      </c>
      <c r="F2928" t="s">
        <v>73</v>
      </c>
      <c r="G2928" t="s">
        <v>21</v>
      </c>
      <c r="H2928" t="s">
        <v>74</v>
      </c>
      <c r="I2928" t="s">
        <v>23</v>
      </c>
      <c r="J2928" t="s">
        <v>24</v>
      </c>
      <c r="K2928" t="s">
        <v>25</v>
      </c>
      <c r="L2928">
        <v>1968</v>
      </c>
      <c r="M2928">
        <f t="shared" si="270"/>
        <v>2015</v>
      </c>
      <c r="N2928">
        <f t="shared" si="271"/>
        <v>7</v>
      </c>
      <c r="O2928">
        <f t="shared" si="272"/>
        <v>3</v>
      </c>
      <c r="P2928">
        <f t="shared" si="273"/>
        <v>19</v>
      </c>
      <c r="Q2928" t="str">
        <f t="shared" si="274"/>
        <v>19:42</v>
      </c>
      <c r="R2928" t="str">
        <f t="shared" si="275"/>
        <v>19:42</v>
      </c>
    </row>
    <row r="2929" spans="1:18" x14ac:dyDescent="0.3">
      <c r="A2929">
        <v>9334</v>
      </c>
      <c r="B2929" s="1">
        <v>41946.834027777775</v>
      </c>
      <c r="C2929" s="1">
        <v>41946.838888888888</v>
      </c>
      <c r="D2929" t="s">
        <v>383</v>
      </c>
      <c r="E2929">
        <v>440.64400000000001</v>
      </c>
      <c r="F2929" t="s">
        <v>170</v>
      </c>
      <c r="G2929" t="s">
        <v>63</v>
      </c>
      <c r="H2929" t="s">
        <v>171</v>
      </c>
      <c r="I2929" t="s">
        <v>64</v>
      </c>
      <c r="J2929" t="s">
        <v>24</v>
      </c>
      <c r="K2929" t="s">
        <v>25</v>
      </c>
      <c r="L2929">
        <v>1983</v>
      </c>
      <c r="M2929">
        <f t="shared" si="270"/>
        <v>2014</v>
      </c>
      <c r="N2929">
        <f t="shared" si="271"/>
        <v>11</v>
      </c>
      <c r="O2929">
        <f t="shared" si="272"/>
        <v>4</v>
      </c>
      <c r="P2929">
        <f t="shared" si="273"/>
        <v>20</v>
      </c>
      <c r="Q2929" t="str">
        <f t="shared" si="274"/>
        <v>20:1</v>
      </c>
      <c r="R2929" t="str">
        <f t="shared" si="275"/>
        <v>20:01</v>
      </c>
    </row>
    <row r="2930" spans="1:18" x14ac:dyDescent="0.3">
      <c r="A2930">
        <v>78516</v>
      </c>
      <c r="B2930" s="1">
        <v>42148.56527777778</v>
      </c>
      <c r="C2930" s="1">
        <v>42148.567361111112</v>
      </c>
      <c r="D2930" t="s">
        <v>258</v>
      </c>
      <c r="E2930">
        <v>192.55500000000001</v>
      </c>
      <c r="F2930" t="s">
        <v>170</v>
      </c>
      <c r="G2930" t="s">
        <v>63</v>
      </c>
      <c r="H2930" t="s">
        <v>171</v>
      </c>
      <c r="I2930" t="s">
        <v>64</v>
      </c>
      <c r="J2930" t="s">
        <v>24</v>
      </c>
      <c r="K2930" t="s">
        <v>25</v>
      </c>
      <c r="L2930">
        <v>1979</v>
      </c>
      <c r="M2930">
        <f t="shared" si="270"/>
        <v>2015</v>
      </c>
      <c r="N2930">
        <f t="shared" si="271"/>
        <v>5</v>
      </c>
      <c r="O2930">
        <f t="shared" si="272"/>
        <v>2</v>
      </c>
      <c r="P2930">
        <f t="shared" si="273"/>
        <v>13</v>
      </c>
      <c r="Q2930" t="str">
        <f t="shared" si="274"/>
        <v>13:34</v>
      </c>
      <c r="R2930" t="str">
        <f t="shared" si="275"/>
        <v>13:34</v>
      </c>
    </row>
    <row r="2931" spans="1:18" x14ac:dyDescent="0.3">
      <c r="A2931">
        <v>37082</v>
      </c>
      <c r="B2931" s="1">
        <v>42049.590277777781</v>
      </c>
      <c r="C2931" s="1">
        <v>42049.601388888892</v>
      </c>
      <c r="D2931" t="s">
        <v>342</v>
      </c>
      <c r="E2931">
        <v>953.53800000000001</v>
      </c>
      <c r="F2931" t="s">
        <v>101</v>
      </c>
      <c r="G2931" t="s">
        <v>129</v>
      </c>
      <c r="H2931" t="s">
        <v>103</v>
      </c>
      <c r="I2931" t="s">
        <v>130</v>
      </c>
      <c r="J2931" t="s">
        <v>17</v>
      </c>
      <c r="K2931" t="s">
        <v>18</v>
      </c>
      <c r="L2931" t="s">
        <v>18</v>
      </c>
      <c r="M2931">
        <f t="shared" si="270"/>
        <v>2015</v>
      </c>
      <c r="N2931">
        <f t="shared" si="271"/>
        <v>2</v>
      </c>
      <c r="O2931">
        <f t="shared" si="272"/>
        <v>1</v>
      </c>
      <c r="P2931">
        <f t="shared" si="273"/>
        <v>14</v>
      </c>
      <c r="Q2931" t="str">
        <f t="shared" si="274"/>
        <v>14:10</v>
      </c>
      <c r="R2931" t="str">
        <f t="shared" si="275"/>
        <v>14:10</v>
      </c>
    </row>
    <row r="2932" spans="1:18" x14ac:dyDescent="0.3">
      <c r="A2932">
        <v>78059</v>
      </c>
      <c r="B2932" s="1">
        <v>42147.60833333333</v>
      </c>
      <c r="C2932" s="1">
        <v>42147.694444444445</v>
      </c>
      <c r="D2932" t="s">
        <v>195</v>
      </c>
      <c r="E2932">
        <v>7450.28</v>
      </c>
      <c r="F2932" t="s">
        <v>32</v>
      </c>
      <c r="G2932" t="s">
        <v>108</v>
      </c>
      <c r="H2932" t="s">
        <v>34</v>
      </c>
      <c r="I2932" t="s">
        <v>110</v>
      </c>
      <c r="J2932" t="s">
        <v>17</v>
      </c>
      <c r="K2932" t="s">
        <v>18</v>
      </c>
      <c r="L2932" t="s">
        <v>18</v>
      </c>
      <c r="M2932">
        <f t="shared" si="270"/>
        <v>2015</v>
      </c>
      <c r="N2932">
        <f t="shared" si="271"/>
        <v>5</v>
      </c>
      <c r="O2932">
        <f t="shared" si="272"/>
        <v>2</v>
      </c>
      <c r="P2932">
        <f t="shared" si="273"/>
        <v>14</v>
      </c>
      <c r="Q2932" t="str">
        <f t="shared" si="274"/>
        <v>14:36</v>
      </c>
      <c r="R2932" t="str">
        <f t="shared" si="275"/>
        <v>14:36</v>
      </c>
    </row>
    <row r="2933" spans="1:18" x14ac:dyDescent="0.3">
      <c r="A2933">
        <v>114491</v>
      </c>
      <c r="B2933" s="1">
        <v>42207.885416666664</v>
      </c>
      <c r="C2933" s="1">
        <v>42207.890972222223</v>
      </c>
      <c r="D2933" t="s">
        <v>265</v>
      </c>
      <c r="E2933">
        <v>456.33600000000001</v>
      </c>
      <c r="F2933" t="s">
        <v>66</v>
      </c>
      <c r="G2933" t="s">
        <v>107</v>
      </c>
      <c r="H2933" t="s">
        <v>67</v>
      </c>
      <c r="I2933" t="s">
        <v>109</v>
      </c>
      <c r="J2933" t="s">
        <v>24</v>
      </c>
      <c r="K2933" t="s">
        <v>25</v>
      </c>
      <c r="L2933">
        <v>1981</v>
      </c>
      <c r="M2933">
        <f t="shared" si="270"/>
        <v>2015</v>
      </c>
      <c r="N2933">
        <f t="shared" si="271"/>
        <v>7</v>
      </c>
      <c r="O2933">
        <f t="shared" si="272"/>
        <v>3</v>
      </c>
      <c r="P2933">
        <f t="shared" si="273"/>
        <v>21</v>
      </c>
      <c r="Q2933" t="str">
        <f t="shared" si="274"/>
        <v>21:15</v>
      </c>
      <c r="R2933" t="str">
        <f t="shared" si="275"/>
        <v>21:15</v>
      </c>
    </row>
    <row r="2934" spans="1:18" x14ac:dyDescent="0.3">
      <c r="A2934">
        <v>6390</v>
      </c>
      <c r="B2934" s="1">
        <v>41939.351388888892</v>
      </c>
      <c r="C2934" s="1">
        <v>41939.359722222223</v>
      </c>
      <c r="D2934" t="s">
        <v>543</v>
      </c>
      <c r="E2934">
        <v>708.08600000000001</v>
      </c>
      <c r="F2934" t="s">
        <v>170</v>
      </c>
      <c r="G2934" t="s">
        <v>56</v>
      </c>
      <c r="H2934" t="s">
        <v>171</v>
      </c>
      <c r="I2934" t="s">
        <v>58</v>
      </c>
      <c r="J2934" t="s">
        <v>24</v>
      </c>
      <c r="K2934" t="s">
        <v>25</v>
      </c>
      <c r="L2934">
        <v>1982</v>
      </c>
      <c r="M2934">
        <f t="shared" si="270"/>
        <v>2014</v>
      </c>
      <c r="N2934">
        <f t="shared" si="271"/>
        <v>10</v>
      </c>
      <c r="O2934">
        <f t="shared" si="272"/>
        <v>4</v>
      </c>
      <c r="P2934">
        <f t="shared" si="273"/>
        <v>8</v>
      </c>
      <c r="Q2934" t="str">
        <f t="shared" si="274"/>
        <v>8:26</v>
      </c>
      <c r="R2934" t="str">
        <f t="shared" si="275"/>
        <v>8:26</v>
      </c>
    </row>
    <row r="2935" spans="1:18" x14ac:dyDescent="0.3">
      <c r="A2935">
        <v>121644</v>
      </c>
      <c r="B2935" s="1">
        <v>42219.618055555555</v>
      </c>
      <c r="C2935" s="1">
        <v>42219.620833333334</v>
      </c>
      <c r="D2935" t="s">
        <v>213</v>
      </c>
      <c r="E2935">
        <v>210.28899999999999</v>
      </c>
      <c r="F2935" t="s">
        <v>91</v>
      </c>
      <c r="G2935" t="s">
        <v>28</v>
      </c>
      <c r="H2935" t="s">
        <v>92</v>
      </c>
      <c r="I2935" t="s">
        <v>30</v>
      </c>
      <c r="J2935" t="s">
        <v>24</v>
      </c>
      <c r="K2935" t="s">
        <v>25</v>
      </c>
      <c r="L2935">
        <v>1982</v>
      </c>
      <c r="M2935">
        <f t="shared" si="270"/>
        <v>2015</v>
      </c>
      <c r="N2935">
        <f t="shared" si="271"/>
        <v>8</v>
      </c>
      <c r="O2935">
        <f t="shared" si="272"/>
        <v>3</v>
      </c>
      <c r="P2935">
        <f t="shared" si="273"/>
        <v>14</v>
      </c>
      <c r="Q2935" t="str">
        <f t="shared" si="274"/>
        <v>14:50</v>
      </c>
      <c r="R2935" t="str">
        <f t="shared" si="275"/>
        <v>14:50</v>
      </c>
    </row>
    <row r="2936" spans="1:18" x14ac:dyDescent="0.3">
      <c r="A2936">
        <v>43417</v>
      </c>
      <c r="B2936" s="1">
        <v>42068.460416666669</v>
      </c>
      <c r="C2936" s="1">
        <v>42068.464583333334</v>
      </c>
      <c r="D2936" t="s">
        <v>281</v>
      </c>
      <c r="E2936">
        <v>359.96300000000002</v>
      </c>
      <c r="F2936" t="s">
        <v>51</v>
      </c>
      <c r="G2936" t="s">
        <v>20</v>
      </c>
      <c r="H2936" t="s">
        <v>53</v>
      </c>
      <c r="I2936" t="s">
        <v>22</v>
      </c>
      <c r="J2936" t="s">
        <v>24</v>
      </c>
      <c r="K2936" t="s">
        <v>25</v>
      </c>
      <c r="L2936">
        <v>1987</v>
      </c>
      <c r="M2936">
        <f t="shared" si="270"/>
        <v>2015</v>
      </c>
      <c r="N2936">
        <f t="shared" si="271"/>
        <v>3</v>
      </c>
      <c r="O2936">
        <f t="shared" si="272"/>
        <v>1</v>
      </c>
      <c r="P2936">
        <f t="shared" si="273"/>
        <v>11</v>
      </c>
      <c r="Q2936" t="str">
        <f t="shared" si="274"/>
        <v>11:3</v>
      </c>
      <c r="R2936" t="str">
        <f t="shared" si="275"/>
        <v>11:03</v>
      </c>
    </row>
    <row r="2937" spans="1:18" x14ac:dyDescent="0.3">
      <c r="A2937">
        <v>46436</v>
      </c>
      <c r="B2937" s="1">
        <v>42075.8</v>
      </c>
      <c r="C2937" s="1">
        <v>42075.802777777775</v>
      </c>
      <c r="D2937" t="s">
        <v>173</v>
      </c>
      <c r="E2937">
        <v>260.47399999999999</v>
      </c>
      <c r="F2937" t="s">
        <v>91</v>
      </c>
      <c r="G2937" t="s">
        <v>28</v>
      </c>
      <c r="H2937" t="s">
        <v>92</v>
      </c>
      <c r="I2937" t="s">
        <v>30</v>
      </c>
      <c r="J2937" t="s">
        <v>24</v>
      </c>
      <c r="K2937" t="s">
        <v>25</v>
      </c>
      <c r="L2937">
        <v>1962</v>
      </c>
      <c r="M2937">
        <f t="shared" si="270"/>
        <v>2015</v>
      </c>
      <c r="N2937">
        <f t="shared" si="271"/>
        <v>3</v>
      </c>
      <c r="O2937">
        <f t="shared" si="272"/>
        <v>1</v>
      </c>
      <c r="P2937">
        <f t="shared" si="273"/>
        <v>19</v>
      </c>
      <c r="Q2937" t="str">
        <f t="shared" si="274"/>
        <v>19:12</v>
      </c>
      <c r="R2937" t="str">
        <f t="shared" si="275"/>
        <v>19:12</v>
      </c>
    </row>
    <row r="2938" spans="1:18" x14ac:dyDescent="0.3">
      <c r="A2938">
        <v>10600</v>
      </c>
      <c r="B2938" s="1">
        <v>41950.469444444447</v>
      </c>
      <c r="C2938" s="1">
        <v>41950.481249999997</v>
      </c>
      <c r="D2938" t="s">
        <v>140</v>
      </c>
      <c r="E2938">
        <v>1035.117</v>
      </c>
      <c r="F2938" t="s">
        <v>150</v>
      </c>
      <c r="G2938" t="s">
        <v>98</v>
      </c>
      <c r="H2938" t="s">
        <v>151</v>
      </c>
      <c r="I2938" t="s">
        <v>99</v>
      </c>
      <c r="J2938" t="s">
        <v>24</v>
      </c>
      <c r="K2938" t="s">
        <v>25</v>
      </c>
      <c r="L2938">
        <v>1969</v>
      </c>
      <c r="M2938">
        <f t="shared" si="270"/>
        <v>2014</v>
      </c>
      <c r="N2938">
        <f t="shared" si="271"/>
        <v>11</v>
      </c>
      <c r="O2938">
        <f t="shared" si="272"/>
        <v>4</v>
      </c>
      <c r="P2938">
        <f t="shared" si="273"/>
        <v>11</v>
      </c>
      <c r="Q2938" t="str">
        <f t="shared" si="274"/>
        <v>11:16</v>
      </c>
      <c r="R2938" t="str">
        <f t="shared" si="275"/>
        <v>11:16</v>
      </c>
    </row>
    <row r="2939" spans="1:18" x14ac:dyDescent="0.3">
      <c r="A2939">
        <v>121370</v>
      </c>
      <c r="B2939" s="1">
        <v>42219.341666666667</v>
      </c>
      <c r="C2939" s="1">
        <v>42219.351388888892</v>
      </c>
      <c r="D2939" t="s">
        <v>429</v>
      </c>
      <c r="E2939">
        <v>824.66</v>
      </c>
      <c r="F2939" t="s">
        <v>241</v>
      </c>
      <c r="G2939" t="s">
        <v>150</v>
      </c>
      <c r="H2939" t="s">
        <v>242</v>
      </c>
      <c r="I2939" t="s">
        <v>151</v>
      </c>
      <c r="J2939" t="s">
        <v>24</v>
      </c>
      <c r="K2939" t="s">
        <v>25</v>
      </c>
      <c r="L2939">
        <v>1963</v>
      </c>
      <c r="M2939">
        <f t="shared" si="270"/>
        <v>2015</v>
      </c>
      <c r="N2939">
        <f t="shared" si="271"/>
        <v>8</v>
      </c>
      <c r="O2939">
        <f t="shared" si="272"/>
        <v>3</v>
      </c>
      <c r="P2939">
        <f t="shared" si="273"/>
        <v>8</v>
      </c>
      <c r="Q2939" t="str">
        <f t="shared" si="274"/>
        <v>8:12</v>
      </c>
      <c r="R2939" t="str">
        <f t="shared" si="275"/>
        <v>8:12</v>
      </c>
    </row>
    <row r="2940" spans="1:18" x14ac:dyDescent="0.3">
      <c r="A2940">
        <v>101688</v>
      </c>
      <c r="B2940" s="1">
        <v>42188.771527777775</v>
      </c>
      <c r="C2940" s="1">
        <v>42188.774305555555</v>
      </c>
      <c r="D2940" t="s">
        <v>410</v>
      </c>
      <c r="E2940">
        <v>230.51499999999999</v>
      </c>
      <c r="F2940" t="s">
        <v>77</v>
      </c>
      <c r="G2940" t="s">
        <v>403</v>
      </c>
      <c r="H2940" t="s">
        <v>79</v>
      </c>
      <c r="I2940" t="s">
        <v>404</v>
      </c>
      <c r="J2940" t="s">
        <v>17</v>
      </c>
      <c r="K2940" t="s">
        <v>18</v>
      </c>
      <c r="L2940" t="s">
        <v>18</v>
      </c>
      <c r="M2940">
        <f t="shared" si="270"/>
        <v>2015</v>
      </c>
      <c r="N2940">
        <f t="shared" si="271"/>
        <v>7</v>
      </c>
      <c r="O2940">
        <f t="shared" si="272"/>
        <v>3</v>
      </c>
      <c r="P2940">
        <f t="shared" si="273"/>
        <v>18</v>
      </c>
      <c r="Q2940" t="str">
        <f t="shared" si="274"/>
        <v>18:31</v>
      </c>
      <c r="R2940" t="str">
        <f t="shared" si="275"/>
        <v>18:31</v>
      </c>
    </row>
    <row r="2941" spans="1:18" x14ac:dyDescent="0.3">
      <c r="A2941">
        <v>39521</v>
      </c>
      <c r="B2941" s="1">
        <v>42056.505555555559</v>
      </c>
      <c r="C2941" s="1">
        <v>42056.521527777775</v>
      </c>
      <c r="D2941" t="s">
        <v>562</v>
      </c>
      <c r="E2941">
        <v>1372.136</v>
      </c>
      <c r="F2941" t="s">
        <v>101</v>
      </c>
      <c r="G2941" t="s">
        <v>82</v>
      </c>
      <c r="H2941" t="s">
        <v>103</v>
      </c>
      <c r="I2941" t="s">
        <v>84</v>
      </c>
      <c r="J2941" t="s">
        <v>17</v>
      </c>
      <c r="K2941" t="s">
        <v>18</v>
      </c>
      <c r="L2941" t="s">
        <v>18</v>
      </c>
      <c r="M2941">
        <f t="shared" si="270"/>
        <v>2015</v>
      </c>
      <c r="N2941">
        <f t="shared" si="271"/>
        <v>2</v>
      </c>
      <c r="O2941">
        <f t="shared" si="272"/>
        <v>1</v>
      </c>
      <c r="P2941">
        <f t="shared" si="273"/>
        <v>12</v>
      </c>
      <c r="Q2941" t="str">
        <f t="shared" si="274"/>
        <v>12:8</v>
      </c>
      <c r="R2941" t="str">
        <f t="shared" si="275"/>
        <v>12:08</v>
      </c>
    </row>
    <row r="2942" spans="1:18" x14ac:dyDescent="0.3">
      <c r="A2942">
        <v>23739</v>
      </c>
      <c r="B2942" s="1">
        <v>41997.896527777775</v>
      </c>
      <c r="C2942" s="1">
        <v>41997.911805555559</v>
      </c>
      <c r="D2942" t="s">
        <v>192</v>
      </c>
      <c r="E2942">
        <v>1342.4780000000001</v>
      </c>
      <c r="F2942" t="s">
        <v>98</v>
      </c>
      <c r="G2942" t="s">
        <v>55</v>
      </c>
      <c r="H2942" t="s">
        <v>99</v>
      </c>
      <c r="I2942" t="s">
        <v>57</v>
      </c>
      <c r="J2942" t="s">
        <v>24</v>
      </c>
      <c r="K2942" t="s">
        <v>44</v>
      </c>
      <c r="L2942">
        <v>1977</v>
      </c>
      <c r="M2942">
        <f t="shared" si="270"/>
        <v>2014</v>
      </c>
      <c r="N2942">
        <f t="shared" si="271"/>
        <v>12</v>
      </c>
      <c r="O2942">
        <f t="shared" si="272"/>
        <v>4</v>
      </c>
      <c r="P2942">
        <f t="shared" si="273"/>
        <v>21</v>
      </c>
      <c r="Q2942" t="str">
        <f t="shared" si="274"/>
        <v>21:31</v>
      </c>
      <c r="R2942" t="str">
        <f t="shared" si="275"/>
        <v>21:31</v>
      </c>
    </row>
    <row r="2943" spans="1:18" x14ac:dyDescent="0.3">
      <c r="A2943">
        <v>108878</v>
      </c>
      <c r="B2943" s="1">
        <v>42199.597916666666</v>
      </c>
      <c r="C2943" s="1">
        <v>42199.629861111112</v>
      </c>
      <c r="D2943" t="s">
        <v>114</v>
      </c>
      <c r="E2943">
        <v>2730.6640000000002</v>
      </c>
      <c r="F2943" t="s">
        <v>14</v>
      </c>
      <c r="G2943" t="s">
        <v>14</v>
      </c>
      <c r="H2943" t="s">
        <v>16</v>
      </c>
      <c r="I2943" t="s">
        <v>16</v>
      </c>
      <c r="J2943" t="s">
        <v>17</v>
      </c>
      <c r="K2943" t="s">
        <v>18</v>
      </c>
      <c r="L2943" t="s">
        <v>18</v>
      </c>
      <c r="M2943">
        <f t="shared" si="270"/>
        <v>2015</v>
      </c>
      <c r="N2943">
        <f t="shared" si="271"/>
        <v>7</v>
      </c>
      <c r="O2943">
        <f t="shared" si="272"/>
        <v>3</v>
      </c>
      <c r="P2943">
        <f t="shared" si="273"/>
        <v>14</v>
      </c>
      <c r="Q2943" t="str">
        <f t="shared" si="274"/>
        <v>14:21</v>
      </c>
      <c r="R2943" t="str">
        <f t="shared" si="275"/>
        <v>14:21</v>
      </c>
    </row>
    <row r="2944" spans="1:18" x14ac:dyDescent="0.3">
      <c r="A2944">
        <v>63200</v>
      </c>
      <c r="B2944" s="1">
        <v>42117.311805555553</v>
      </c>
      <c r="C2944" s="1">
        <v>42117.322916666664</v>
      </c>
      <c r="D2944" t="s">
        <v>356</v>
      </c>
      <c r="E2944">
        <v>978.327</v>
      </c>
      <c r="F2944" t="s">
        <v>88</v>
      </c>
      <c r="G2944" t="s">
        <v>83</v>
      </c>
      <c r="H2944" t="s">
        <v>89</v>
      </c>
      <c r="I2944" t="s">
        <v>85</v>
      </c>
      <c r="J2944" t="s">
        <v>24</v>
      </c>
      <c r="K2944" t="s">
        <v>44</v>
      </c>
      <c r="L2944">
        <v>1964</v>
      </c>
      <c r="M2944">
        <f t="shared" si="270"/>
        <v>2015</v>
      </c>
      <c r="N2944">
        <f t="shared" si="271"/>
        <v>4</v>
      </c>
      <c r="O2944">
        <f t="shared" si="272"/>
        <v>2</v>
      </c>
      <c r="P2944">
        <f t="shared" si="273"/>
        <v>7</v>
      </c>
      <c r="Q2944" t="str">
        <f t="shared" si="274"/>
        <v>7:29</v>
      </c>
      <c r="R2944" t="str">
        <f t="shared" si="275"/>
        <v>7:29</v>
      </c>
    </row>
    <row r="2945" spans="1:18" x14ac:dyDescent="0.3">
      <c r="A2945">
        <v>41778</v>
      </c>
      <c r="B2945" s="1">
        <v>42063.593055555553</v>
      </c>
      <c r="C2945" s="1">
        <v>42063.60833333333</v>
      </c>
      <c r="D2945" t="s">
        <v>367</v>
      </c>
      <c r="E2945">
        <v>1340.758</v>
      </c>
      <c r="F2945" t="s">
        <v>150</v>
      </c>
      <c r="G2945" t="s">
        <v>91</v>
      </c>
      <c r="H2945" t="s">
        <v>151</v>
      </c>
      <c r="I2945" t="s">
        <v>92</v>
      </c>
      <c r="J2945" t="s">
        <v>17</v>
      </c>
      <c r="K2945" t="s">
        <v>18</v>
      </c>
      <c r="L2945" t="s">
        <v>18</v>
      </c>
      <c r="M2945">
        <f t="shared" si="270"/>
        <v>2015</v>
      </c>
      <c r="N2945">
        <f t="shared" si="271"/>
        <v>2</v>
      </c>
      <c r="O2945">
        <f t="shared" si="272"/>
        <v>1</v>
      </c>
      <c r="P2945">
        <f t="shared" si="273"/>
        <v>14</v>
      </c>
      <c r="Q2945" t="str">
        <f t="shared" si="274"/>
        <v>14:14</v>
      </c>
      <c r="R2945" t="str">
        <f t="shared" si="275"/>
        <v>14:14</v>
      </c>
    </row>
    <row r="2946" spans="1:18" x14ac:dyDescent="0.3">
      <c r="A2946">
        <v>101683</v>
      </c>
      <c r="B2946" s="1">
        <v>42188.767361111109</v>
      </c>
      <c r="C2946" s="1">
        <v>42188.775694444441</v>
      </c>
      <c r="D2946" t="s">
        <v>432</v>
      </c>
      <c r="E2946">
        <v>742.59199999999998</v>
      </c>
      <c r="F2946" t="s">
        <v>209</v>
      </c>
      <c r="G2946" t="s">
        <v>63</v>
      </c>
      <c r="H2946" t="s">
        <v>210</v>
      </c>
      <c r="I2946" t="s">
        <v>64</v>
      </c>
      <c r="J2946" t="s">
        <v>17</v>
      </c>
      <c r="K2946" t="s">
        <v>18</v>
      </c>
      <c r="L2946" t="s">
        <v>18</v>
      </c>
      <c r="M2946">
        <f t="shared" si="270"/>
        <v>2015</v>
      </c>
      <c r="N2946">
        <f t="shared" si="271"/>
        <v>7</v>
      </c>
      <c r="O2946">
        <f t="shared" si="272"/>
        <v>3</v>
      </c>
      <c r="P2946">
        <f t="shared" si="273"/>
        <v>18</v>
      </c>
      <c r="Q2946" t="str">
        <f t="shared" si="274"/>
        <v>18:25</v>
      </c>
      <c r="R2946" t="str">
        <f t="shared" si="275"/>
        <v>18:25</v>
      </c>
    </row>
    <row r="2947" spans="1:18" x14ac:dyDescent="0.3">
      <c r="A2947">
        <v>27631</v>
      </c>
      <c r="B2947" s="1">
        <v>42016.573611111111</v>
      </c>
      <c r="C2947" s="1">
        <v>42016.588888888888</v>
      </c>
      <c r="D2947" t="s">
        <v>596</v>
      </c>
      <c r="E2947">
        <v>1328.731</v>
      </c>
      <c r="F2947" t="s">
        <v>66</v>
      </c>
      <c r="G2947" t="s">
        <v>20</v>
      </c>
      <c r="H2947" t="s">
        <v>67</v>
      </c>
      <c r="I2947" t="s">
        <v>22</v>
      </c>
      <c r="J2947" t="s">
        <v>17</v>
      </c>
      <c r="K2947" t="s">
        <v>18</v>
      </c>
      <c r="L2947" t="s">
        <v>18</v>
      </c>
      <c r="M2947">
        <f t="shared" ref="M2947:M3010" si="276">YEAR(B2947)</f>
        <v>2015</v>
      </c>
      <c r="N2947">
        <f t="shared" ref="N2947:N3010" si="277">MONTH(B2947)</f>
        <v>1</v>
      </c>
      <c r="O2947">
        <f t="shared" ref="O2947:O3010" si="278">ROUNDUP(MONTH(B2947)/3,0)</f>
        <v>1</v>
      </c>
      <c r="P2947">
        <f t="shared" ref="P2947:P3010" si="279">HOUR(B2947)</f>
        <v>13</v>
      </c>
      <c r="Q2947" t="str">
        <f t="shared" ref="Q2947:Q3010" si="280">HOUR(B2947)&amp;":"&amp;MINUTE(B2947)</f>
        <v>13:46</v>
      </c>
      <c r="R2947" t="str">
        <f t="shared" ref="R2947:R3010" si="281">TEXT(B2947,"h:mm")</f>
        <v>13:46</v>
      </c>
    </row>
    <row r="2948" spans="1:18" x14ac:dyDescent="0.3">
      <c r="A2948">
        <v>72460</v>
      </c>
      <c r="B2948" s="1">
        <v>42136.511805555558</v>
      </c>
      <c r="C2948" s="1">
        <v>42136.515972222223</v>
      </c>
      <c r="D2948" t="s">
        <v>265</v>
      </c>
      <c r="E2948">
        <v>344.19799999999998</v>
      </c>
      <c r="F2948" t="s">
        <v>112</v>
      </c>
      <c r="G2948" t="s">
        <v>28</v>
      </c>
      <c r="H2948" t="s">
        <v>113</v>
      </c>
      <c r="I2948" t="s">
        <v>30</v>
      </c>
      <c r="J2948" t="s">
        <v>24</v>
      </c>
      <c r="K2948" t="s">
        <v>44</v>
      </c>
      <c r="L2948">
        <v>1991</v>
      </c>
      <c r="M2948">
        <f t="shared" si="276"/>
        <v>2015</v>
      </c>
      <c r="N2948">
        <f t="shared" si="277"/>
        <v>5</v>
      </c>
      <c r="O2948">
        <f t="shared" si="278"/>
        <v>2</v>
      </c>
      <c r="P2948">
        <f t="shared" si="279"/>
        <v>12</v>
      </c>
      <c r="Q2948" t="str">
        <f t="shared" si="280"/>
        <v>12:17</v>
      </c>
      <c r="R2948" t="str">
        <f t="shared" si="281"/>
        <v>12:17</v>
      </c>
    </row>
    <row r="2949" spans="1:18" x14ac:dyDescent="0.3">
      <c r="A2949">
        <v>107257</v>
      </c>
      <c r="B2949" s="1">
        <v>42197.390972222223</v>
      </c>
      <c r="C2949" s="1">
        <v>42197.392361111109</v>
      </c>
      <c r="D2949" t="s">
        <v>321</v>
      </c>
      <c r="E2949">
        <v>120.848</v>
      </c>
      <c r="F2949" t="s">
        <v>66</v>
      </c>
      <c r="G2949" t="s">
        <v>32</v>
      </c>
      <c r="H2949" t="s">
        <v>67</v>
      </c>
      <c r="I2949" t="s">
        <v>34</v>
      </c>
      <c r="J2949" t="s">
        <v>24</v>
      </c>
      <c r="K2949" t="s">
        <v>25</v>
      </c>
      <c r="L2949">
        <v>1980</v>
      </c>
      <c r="M2949">
        <f t="shared" si="276"/>
        <v>2015</v>
      </c>
      <c r="N2949">
        <f t="shared" si="277"/>
        <v>7</v>
      </c>
      <c r="O2949">
        <f t="shared" si="278"/>
        <v>3</v>
      </c>
      <c r="P2949">
        <f t="shared" si="279"/>
        <v>9</v>
      </c>
      <c r="Q2949" t="str">
        <f t="shared" si="280"/>
        <v>9:23</v>
      </c>
      <c r="R2949" t="str">
        <f t="shared" si="281"/>
        <v>9:23</v>
      </c>
    </row>
    <row r="2950" spans="1:18" x14ac:dyDescent="0.3">
      <c r="A2950">
        <v>3251</v>
      </c>
      <c r="B2950" s="1">
        <v>41931.445138888892</v>
      </c>
      <c r="C2950" s="1">
        <v>41931.462500000001</v>
      </c>
      <c r="D2950" t="s">
        <v>65</v>
      </c>
      <c r="E2950">
        <v>1533.3389999999999</v>
      </c>
      <c r="F2950" t="s">
        <v>186</v>
      </c>
      <c r="G2950" t="s">
        <v>46</v>
      </c>
      <c r="H2950" t="s">
        <v>187</v>
      </c>
      <c r="I2950" t="s">
        <v>47</v>
      </c>
      <c r="J2950" t="s">
        <v>17</v>
      </c>
      <c r="K2950" t="s">
        <v>18</v>
      </c>
      <c r="L2950" t="s">
        <v>18</v>
      </c>
      <c r="M2950">
        <f t="shared" si="276"/>
        <v>2014</v>
      </c>
      <c r="N2950">
        <f t="shared" si="277"/>
        <v>10</v>
      </c>
      <c r="O2950">
        <f t="shared" si="278"/>
        <v>4</v>
      </c>
      <c r="P2950">
        <f t="shared" si="279"/>
        <v>10</v>
      </c>
      <c r="Q2950" t="str">
        <f t="shared" si="280"/>
        <v>10:41</v>
      </c>
      <c r="R2950" t="str">
        <f t="shared" si="281"/>
        <v>10:41</v>
      </c>
    </row>
    <row r="2951" spans="1:18" x14ac:dyDescent="0.3">
      <c r="A2951">
        <v>142278</v>
      </c>
      <c r="B2951" s="1">
        <v>42257.411111111112</v>
      </c>
      <c r="C2951" s="1">
        <v>42257.416666666664</v>
      </c>
      <c r="D2951" t="s">
        <v>527</v>
      </c>
      <c r="E2951">
        <v>479.697</v>
      </c>
      <c r="F2951" t="s">
        <v>91</v>
      </c>
      <c r="G2951" t="s">
        <v>41</v>
      </c>
      <c r="H2951" t="s">
        <v>92</v>
      </c>
      <c r="I2951" t="s">
        <v>43</v>
      </c>
      <c r="J2951" t="s">
        <v>24</v>
      </c>
      <c r="K2951" t="s">
        <v>25</v>
      </c>
      <c r="L2951">
        <v>1991</v>
      </c>
      <c r="M2951">
        <f t="shared" si="276"/>
        <v>2015</v>
      </c>
      <c r="N2951">
        <f t="shared" si="277"/>
        <v>9</v>
      </c>
      <c r="O2951">
        <f t="shared" si="278"/>
        <v>3</v>
      </c>
      <c r="P2951">
        <f t="shared" si="279"/>
        <v>9</v>
      </c>
      <c r="Q2951" t="str">
        <f t="shared" si="280"/>
        <v>9:52</v>
      </c>
      <c r="R2951" t="str">
        <f t="shared" si="281"/>
        <v>9:52</v>
      </c>
    </row>
    <row r="2952" spans="1:18" x14ac:dyDescent="0.3">
      <c r="A2952">
        <v>37286</v>
      </c>
      <c r="B2952" s="1">
        <v>42049.772916666669</v>
      </c>
      <c r="C2952" s="1">
        <v>42049.779166666667</v>
      </c>
      <c r="D2952" t="s">
        <v>286</v>
      </c>
      <c r="E2952">
        <v>506.113</v>
      </c>
      <c r="F2952" t="s">
        <v>55</v>
      </c>
      <c r="G2952" t="s">
        <v>20</v>
      </c>
      <c r="H2952" t="s">
        <v>57</v>
      </c>
      <c r="I2952" t="s">
        <v>22</v>
      </c>
      <c r="J2952" t="s">
        <v>24</v>
      </c>
      <c r="K2952" t="s">
        <v>25</v>
      </c>
      <c r="L2952">
        <v>1982</v>
      </c>
      <c r="M2952">
        <f t="shared" si="276"/>
        <v>2015</v>
      </c>
      <c r="N2952">
        <f t="shared" si="277"/>
        <v>2</v>
      </c>
      <c r="O2952">
        <f t="shared" si="278"/>
        <v>1</v>
      </c>
      <c r="P2952">
        <f t="shared" si="279"/>
        <v>18</v>
      </c>
      <c r="Q2952" t="str">
        <f t="shared" si="280"/>
        <v>18:33</v>
      </c>
      <c r="R2952" t="str">
        <f t="shared" si="281"/>
        <v>18:33</v>
      </c>
    </row>
    <row r="2953" spans="1:18" x14ac:dyDescent="0.3">
      <c r="A2953">
        <v>95648</v>
      </c>
      <c r="B2953" s="1">
        <v>42178.366666666669</v>
      </c>
      <c r="C2953" s="1">
        <v>42178.378472222219</v>
      </c>
      <c r="D2953" t="s">
        <v>508</v>
      </c>
      <c r="E2953">
        <v>991.02499999999998</v>
      </c>
      <c r="F2953" t="s">
        <v>170</v>
      </c>
      <c r="G2953" t="s">
        <v>56</v>
      </c>
      <c r="H2953" t="s">
        <v>171</v>
      </c>
      <c r="I2953" t="s">
        <v>58</v>
      </c>
      <c r="J2953" t="s">
        <v>17</v>
      </c>
      <c r="K2953" t="s">
        <v>18</v>
      </c>
      <c r="L2953" t="s">
        <v>18</v>
      </c>
      <c r="M2953">
        <f t="shared" si="276"/>
        <v>2015</v>
      </c>
      <c r="N2953">
        <f t="shared" si="277"/>
        <v>6</v>
      </c>
      <c r="O2953">
        <f t="shared" si="278"/>
        <v>2</v>
      </c>
      <c r="P2953">
        <f t="shared" si="279"/>
        <v>8</v>
      </c>
      <c r="Q2953" t="str">
        <f t="shared" si="280"/>
        <v>8:48</v>
      </c>
      <c r="R2953" t="str">
        <f t="shared" si="281"/>
        <v>8:48</v>
      </c>
    </row>
    <row r="2954" spans="1:18" x14ac:dyDescent="0.3">
      <c r="A2954">
        <v>137856</v>
      </c>
      <c r="B2954" s="1">
        <v>42247.547222222223</v>
      </c>
      <c r="C2954" s="1">
        <v>42247.55972222222</v>
      </c>
      <c r="D2954" t="s">
        <v>501</v>
      </c>
      <c r="E2954">
        <v>1059.0309999999999</v>
      </c>
      <c r="F2954" t="s">
        <v>33</v>
      </c>
      <c r="G2954" t="s">
        <v>241</v>
      </c>
      <c r="H2954" t="s">
        <v>35</v>
      </c>
      <c r="I2954" t="s">
        <v>242</v>
      </c>
      <c r="J2954" t="s">
        <v>17</v>
      </c>
      <c r="K2954" t="s">
        <v>18</v>
      </c>
      <c r="L2954" t="s">
        <v>18</v>
      </c>
      <c r="M2954">
        <f t="shared" si="276"/>
        <v>2015</v>
      </c>
      <c r="N2954">
        <f t="shared" si="277"/>
        <v>8</v>
      </c>
      <c r="O2954">
        <f t="shared" si="278"/>
        <v>3</v>
      </c>
      <c r="P2954">
        <f t="shared" si="279"/>
        <v>13</v>
      </c>
      <c r="Q2954" t="str">
        <f t="shared" si="280"/>
        <v>13:8</v>
      </c>
      <c r="R2954" t="str">
        <f t="shared" si="281"/>
        <v>13:08</v>
      </c>
    </row>
    <row r="2955" spans="1:18" x14ac:dyDescent="0.3">
      <c r="A2955">
        <v>11096</v>
      </c>
      <c r="B2955" s="1">
        <v>41951.488888888889</v>
      </c>
      <c r="C2955" s="1">
        <v>41951.495833333334</v>
      </c>
      <c r="D2955" t="s">
        <v>253</v>
      </c>
      <c r="E2955">
        <v>616.85799999999995</v>
      </c>
      <c r="F2955" t="s">
        <v>101</v>
      </c>
      <c r="G2955" t="s">
        <v>189</v>
      </c>
      <c r="H2955" t="s">
        <v>103</v>
      </c>
      <c r="I2955" t="s">
        <v>190</v>
      </c>
      <c r="J2955" t="s">
        <v>24</v>
      </c>
      <c r="K2955" t="s">
        <v>25</v>
      </c>
      <c r="L2955">
        <v>1983</v>
      </c>
      <c r="M2955">
        <f t="shared" si="276"/>
        <v>2014</v>
      </c>
      <c r="N2955">
        <f t="shared" si="277"/>
        <v>11</v>
      </c>
      <c r="O2955">
        <f t="shared" si="278"/>
        <v>4</v>
      </c>
      <c r="P2955">
        <f t="shared" si="279"/>
        <v>11</v>
      </c>
      <c r="Q2955" t="str">
        <f t="shared" si="280"/>
        <v>11:44</v>
      </c>
      <c r="R2955" t="str">
        <f t="shared" si="281"/>
        <v>11:44</v>
      </c>
    </row>
    <row r="2956" spans="1:18" x14ac:dyDescent="0.3">
      <c r="A2956">
        <v>20642</v>
      </c>
      <c r="B2956" s="1">
        <v>41984.541666666664</v>
      </c>
      <c r="C2956" s="1">
        <v>41984.547222222223</v>
      </c>
      <c r="D2956" t="s">
        <v>377</v>
      </c>
      <c r="E2956">
        <v>468.96100000000001</v>
      </c>
      <c r="F2956" t="s">
        <v>60</v>
      </c>
      <c r="G2956" t="s">
        <v>124</v>
      </c>
      <c r="H2956" t="s">
        <v>61</v>
      </c>
      <c r="I2956" t="s">
        <v>126</v>
      </c>
      <c r="J2956" t="s">
        <v>24</v>
      </c>
      <c r="K2956" t="s">
        <v>44</v>
      </c>
      <c r="L2956">
        <v>1978</v>
      </c>
      <c r="M2956">
        <f t="shared" si="276"/>
        <v>2014</v>
      </c>
      <c r="N2956">
        <f t="shared" si="277"/>
        <v>12</v>
      </c>
      <c r="O2956">
        <f t="shared" si="278"/>
        <v>4</v>
      </c>
      <c r="P2956">
        <f t="shared" si="279"/>
        <v>13</v>
      </c>
      <c r="Q2956" t="str">
        <f t="shared" si="280"/>
        <v>13:0</v>
      </c>
      <c r="R2956" t="str">
        <f t="shared" si="281"/>
        <v>13:00</v>
      </c>
    </row>
    <row r="2957" spans="1:18" x14ac:dyDescent="0.3">
      <c r="A2957">
        <v>113971</v>
      </c>
      <c r="B2957" s="1">
        <v>42207.414583333331</v>
      </c>
      <c r="C2957" s="1">
        <v>42207.417361111111</v>
      </c>
      <c r="D2957" t="s">
        <v>258</v>
      </c>
      <c r="E2957">
        <v>267.94400000000002</v>
      </c>
      <c r="F2957" t="s">
        <v>21</v>
      </c>
      <c r="G2957" t="s">
        <v>141</v>
      </c>
      <c r="H2957" t="s">
        <v>23</v>
      </c>
      <c r="I2957" t="s">
        <v>142</v>
      </c>
      <c r="J2957" t="s">
        <v>24</v>
      </c>
      <c r="K2957" t="s">
        <v>25</v>
      </c>
      <c r="L2957">
        <v>1970</v>
      </c>
      <c r="M2957">
        <f t="shared" si="276"/>
        <v>2015</v>
      </c>
      <c r="N2957">
        <f t="shared" si="277"/>
        <v>7</v>
      </c>
      <c r="O2957">
        <f t="shared" si="278"/>
        <v>3</v>
      </c>
      <c r="P2957">
        <f t="shared" si="279"/>
        <v>9</v>
      </c>
      <c r="Q2957" t="str">
        <f t="shared" si="280"/>
        <v>9:57</v>
      </c>
      <c r="R2957" t="str">
        <f t="shared" si="281"/>
        <v>9:57</v>
      </c>
    </row>
    <row r="2958" spans="1:18" x14ac:dyDescent="0.3">
      <c r="A2958">
        <v>50229</v>
      </c>
      <c r="B2958" s="1">
        <v>42088.462500000001</v>
      </c>
      <c r="C2958" s="1">
        <v>42088.465277777781</v>
      </c>
      <c r="D2958" t="s">
        <v>452</v>
      </c>
      <c r="E2958">
        <v>293.12400000000002</v>
      </c>
      <c r="F2958" t="s">
        <v>28</v>
      </c>
      <c r="G2958" t="s">
        <v>98</v>
      </c>
      <c r="H2958" t="s">
        <v>30</v>
      </c>
      <c r="I2958" t="s">
        <v>99</v>
      </c>
      <c r="J2958" t="s">
        <v>24</v>
      </c>
      <c r="K2958" t="s">
        <v>25</v>
      </c>
      <c r="L2958">
        <v>1950</v>
      </c>
      <c r="M2958">
        <f t="shared" si="276"/>
        <v>2015</v>
      </c>
      <c r="N2958">
        <f t="shared" si="277"/>
        <v>3</v>
      </c>
      <c r="O2958">
        <f t="shared" si="278"/>
        <v>1</v>
      </c>
      <c r="P2958">
        <f t="shared" si="279"/>
        <v>11</v>
      </c>
      <c r="Q2958" t="str">
        <f t="shared" si="280"/>
        <v>11:6</v>
      </c>
      <c r="R2958" t="str">
        <f t="shared" si="281"/>
        <v>11:06</v>
      </c>
    </row>
    <row r="2959" spans="1:18" x14ac:dyDescent="0.3">
      <c r="A2959">
        <v>108620</v>
      </c>
      <c r="B2959" s="1">
        <v>42199.359027777777</v>
      </c>
      <c r="C2959" s="1">
        <v>42199.366666666669</v>
      </c>
      <c r="D2959" t="s">
        <v>97</v>
      </c>
      <c r="E2959">
        <v>697.44</v>
      </c>
      <c r="F2959" t="s">
        <v>66</v>
      </c>
      <c r="G2959" t="s">
        <v>141</v>
      </c>
      <c r="H2959" t="s">
        <v>67</v>
      </c>
      <c r="I2959" t="s">
        <v>142</v>
      </c>
      <c r="J2959" t="s">
        <v>24</v>
      </c>
      <c r="K2959" t="s">
        <v>25</v>
      </c>
      <c r="L2959">
        <v>1975</v>
      </c>
      <c r="M2959">
        <f t="shared" si="276"/>
        <v>2015</v>
      </c>
      <c r="N2959">
        <f t="shared" si="277"/>
        <v>7</v>
      </c>
      <c r="O2959">
        <f t="shared" si="278"/>
        <v>3</v>
      </c>
      <c r="P2959">
        <f t="shared" si="279"/>
        <v>8</v>
      </c>
      <c r="Q2959" t="str">
        <f t="shared" si="280"/>
        <v>8:37</v>
      </c>
      <c r="R2959" t="str">
        <f t="shared" si="281"/>
        <v>8:37</v>
      </c>
    </row>
    <row r="2960" spans="1:18" x14ac:dyDescent="0.3">
      <c r="A2960">
        <v>37320</v>
      </c>
      <c r="B2960" s="1">
        <v>42049.865972222222</v>
      </c>
      <c r="C2960" s="1">
        <v>42049.868750000001</v>
      </c>
      <c r="D2960" t="s">
        <v>498</v>
      </c>
      <c r="E2960">
        <v>248.01400000000001</v>
      </c>
      <c r="F2960" t="s">
        <v>66</v>
      </c>
      <c r="G2960" t="s">
        <v>186</v>
      </c>
      <c r="H2960" t="s">
        <v>67</v>
      </c>
      <c r="I2960" t="s">
        <v>187</v>
      </c>
      <c r="J2960" t="s">
        <v>24</v>
      </c>
      <c r="K2960" t="s">
        <v>25</v>
      </c>
      <c r="L2960">
        <v>1987</v>
      </c>
      <c r="M2960">
        <f t="shared" si="276"/>
        <v>2015</v>
      </c>
      <c r="N2960">
        <f t="shared" si="277"/>
        <v>2</v>
      </c>
      <c r="O2960">
        <f t="shared" si="278"/>
        <v>1</v>
      </c>
      <c r="P2960">
        <f t="shared" si="279"/>
        <v>20</v>
      </c>
      <c r="Q2960" t="str">
        <f t="shared" si="280"/>
        <v>20:47</v>
      </c>
      <c r="R2960" t="str">
        <f t="shared" si="281"/>
        <v>20:47</v>
      </c>
    </row>
    <row r="2961" spans="1:18" x14ac:dyDescent="0.3">
      <c r="A2961">
        <v>116846</v>
      </c>
      <c r="B2961" s="1">
        <v>42212.362500000003</v>
      </c>
      <c r="C2961" s="1">
        <v>42212.372916666667</v>
      </c>
      <c r="D2961" t="s">
        <v>284</v>
      </c>
      <c r="E2961">
        <v>892.08699999999999</v>
      </c>
      <c r="F2961" t="s">
        <v>50</v>
      </c>
      <c r="G2961" t="s">
        <v>33</v>
      </c>
      <c r="H2961" t="s">
        <v>52</v>
      </c>
      <c r="I2961" t="s">
        <v>35</v>
      </c>
      <c r="J2961" t="s">
        <v>24</v>
      </c>
      <c r="K2961" t="s">
        <v>25</v>
      </c>
      <c r="L2961">
        <v>1990</v>
      </c>
      <c r="M2961">
        <f t="shared" si="276"/>
        <v>2015</v>
      </c>
      <c r="N2961">
        <f t="shared" si="277"/>
        <v>7</v>
      </c>
      <c r="O2961">
        <f t="shared" si="278"/>
        <v>3</v>
      </c>
      <c r="P2961">
        <f t="shared" si="279"/>
        <v>8</v>
      </c>
      <c r="Q2961" t="str">
        <f t="shared" si="280"/>
        <v>8:42</v>
      </c>
      <c r="R2961" t="str">
        <f t="shared" si="281"/>
        <v>8:42</v>
      </c>
    </row>
    <row r="2962" spans="1:18" x14ac:dyDescent="0.3">
      <c r="A2962">
        <v>6373</v>
      </c>
      <c r="B2962" s="1">
        <v>41939.34097222222</v>
      </c>
      <c r="C2962" s="1">
        <v>41939.348611111112</v>
      </c>
      <c r="D2962" t="s">
        <v>507</v>
      </c>
      <c r="E2962">
        <v>674.24300000000005</v>
      </c>
      <c r="F2962" t="s">
        <v>170</v>
      </c>
      <c r="G2962" t="s">
        <v>141</v>
      </c>
      <c r="H2962" t="s">
        <v>171</v>
      </c>
      <c r="I2962" t="s">
        <v>142</v>
      </c>
      <c r="J2962" t="s">
        <v>24</v>
      </c>
      <c r="K2962" t="s">
        <v>25</v>
      </c>
      <c r="L2962">
        <v>1986</v>
      </c>
      <c r="M2962">
        <f t="shared" si="276"/>
        <v>2014</v>
      </c>
      <c r="N2962">
        <f t="shared" si="277"/>
        <v>10</v>
      </c>
      <c r="O2962">
        <f t="shared" si="278"/>
        <v>4</v>
      </c>
      <c r="P2962">
        <f t="shared" si="279"/>
        <v>8</v>
      </c>
      <c r="Q2962" t="str">
        <f t="shared" si="280"/>
        <v>8:11</v>
      </c>
      <c r="R2962" t="str">
        <f t="shared" si="281"/>
        <v>8:11</v>
      </c>
    </row>
    <row r="2963" spans="1:18" x14ac:dyDescent="0.3">
      <c r="A2963">
        <v>112250</v>
      </c>
      <c r="B2963" s="1">
        <v>42204.438194444447</v>
      </c>
      <c r="C2963" s="1">
        <v>42204.489583333336</v>
      </c>
      <c r="D2963" t="s">
        <v>513</v>
      </c>
      <c r="E2963">
        <v>4467.9030000000002</v>
      </c>
      <c r="F2963" t="s">
        <v>78</v>
      </c>
      <c r="G2963" t="s">
        <v>78</v>
      </c>
      <c r="H2963" t="s">
        <v>80</v>
      </c>
      <c r="I2963" t="s">
        <v>80</v>
      </c>
      <c r="J2963" t="s">
        <v>17</v>
      </c>
      <c r="K2963" t="s">
        <v>18</v>
      </c>
      <c r="L2963" t="s">
        <v>18</v>
      </c>
      <c r="M2963">
        <f t="shared" si="276"/>
        <v>2015</v>
      </c>
      <c r="N2963">
        <f t="shared" si="277"/>
        <v>7</v>
      </c>
      <c r="O2963">
        <f t="shared" si="278"/>
        <v>3</v>
      </c>
      <c r="P2963">
        <f t="shared" si="279"/>
        <v>10</v>
      </c>
      <c r="Q2963" t="str">
        <f t="shared" si="280"/>
        <v>10:31</v>
      </c>
      <c r="R2963" t="str">
        <f t="shared" si="281"/>
        <v>10:31</v>
      </c>
    </row>
    <row r="2964" spans="1:18" x14ac:dyDescent="0.3">
      <c r="A2964">
        <v>118210</v>
      </c>
      <c r="B2964" s="1">
        <v>42214.373611111114</v>
      </c>
      <c r="C2964" s="1">
        <v>42214.376388888886</v>
      </c>
      <c r="D2964" t="s">
        <v>240</v>
      </c>
      <c r="E2964">
        <v>283.798</v>
      </c>
      <c r="F2964" t="s">
        <v>51</v>
      </c>
      <c r="G2964" t="s">
        <v>41</v>
      </c>
      <c r="H2964" t="s">
        <v>53</v>
      </c>
      <c r="I2964" t="s">
        <v>43</v>
      </c>
      <c r="J2964" t="s">
        <v>24</v>
      </c>
      <c r="K2964" t="s">
        <v>25</v>
      </c>
      <c r="L2964">
        <v>1979</v>
      </c>
      <c r="M2964">
        <f t="shared" si="276"/>
        <v>2015</v>
      </c>
      <c r="N2964">
        <f t="shared" si="277"/>
        <v>7</v>
      </c>
      <c r="O2964">
        <f t="shared" si="278"/>
        <v>3</v>
      </c>
      <c r="P2964">
        <f t="shared" si="279"/>
        <v>8</v>
      </c>
      <c r="Q2964" t="str">
        <f t="shared" si="280"/>
        <v>8:58</v>
      </c>
      <c r="R2964" t="str">
        <f t="shared" si="281"/>
        <v>8:58</v>
      </c>
    </row>
    <row r="2965" spans="1:18" x14ac:dyDescent="0.3">
      <c r="A2965">
        <v>64234</v>
      </c>
      <c r="B2965" s="1">
        <v>42119.685416666667</v>
      </c>
      <c r="C2965" s="1">
        <v>42119.69027777778</v>
      </c>
      <c r="D2965" t="s">
        <v>182</v>
      </c>
      <c r="E2965">
        <v>396.14499999999998</v>
      </c>
      <c r="F2965" t="s">
        <v>14</v>
      </c>
      <c r="G2965" t="s">
        <v>137</v>
      </c>
      <c r="H2965" t="s">
        <v>16</v>
      </c>
      <c r="I2965" t="s">
        <v>139</v>
      </c>
      <c r="J2965" t="s">
        <v>17</v>
      </c>
      <c r="K2965" t="s">
        <v>18</v>
      </c>
      <c r="L2965" t="s">
        <v>18</v>
      </c>
      <c r="M2965">
        <f t="shared" si="276"/>
        <v>2015</v>
      </c>
      <c r="N2965">
        <f t="shared" si="277"/>
        <v>4</v>
      </c>
      <c r="O2965">
        <f t="shared" si="278"/>
        <v>2</v>
      </c>
      <c r="P2965">
        <f t="shared" si="279"/>
        <v>16</v>
      </c>
      <c r="Q2965" t="str">
        <f t="shared" si="280"/>
        <v>16:27</v>
      </c>
      <c r="R2965" t="str">
        <f t="shared" si="281"/>
        <v>16:27</v>
      </c>
    </row>
    <row r="2966" spans="1:18" x14ac:dyDescent="0.3">
      <c r="A2966">
        <v>5998</v>
      </c>
      <c r="B2966" s="1">
        <v>41937.703472222223</v>
      </c>
      <c r="C2966" s="1">
        <v>41937.706944444442</v>
      </c>
      <c r="D2966" t="s">
        <v>261</v>
      </c>
      <c r="E2966">
        <v>316.471</v>
      </c>
      <c r="F2966" t="s">
        <v>107</v>
      </c>
      <c r="G2966" t="s">
        <v>32</v>
      </c>
      <c r="H2966" t="s">
        <v>109</v>
      </c>
      <c r="I2966" t="s">
        <v>34</v>
      </c>
      <c r="J2966" t="s">
        <v>24</v>
      </c>
      <c r="K2966" t="s">
        <v>44</v>
      </c>
      <c r="L2966">
        <v>1991</v>
      </c>
      <c r="M2966">
        <f t="shared" si="276"/>
        <v>2014</v>
      </c>
      <c r="N2966">
        <f t="shared" si="277"/>
        <v>10</v>
      </c>
      <c r="O2966">
        <f t="shared" si="278"/>
        <v>4</v>
      </c>
      <c r="P2966">
        <f t="shared" si="279"/>
        <v>16</v>
      </c>
      <c r="Q2966" t="str">
        <f t="shared" si="280"/>
        <v>16:53</v>
      </c>
      <c r="R2966" t="str">
        <f t="shared" si="281"/>
        <v>16:53</v>
      </c>
    </row>
    <row r="2967" spans="1:18" x14ac:dyDescent="0.3">
      <c r="A2967">
        <v>152339</v>
      </c>
      <c r="B2967" s="1">
        <v>42278.682638888888</v>
      </c>
      <c r="C2967" s="1">
        <v>42278.688194444447</v>
      </c>
      <c r="D2967" t="s">
        <v>135</v>
      </c>
      <c r="E2967">
        <v>488.67500000000001</v>
      </c>
      <c r="F2967" t="s">
        <v>241</v>
      </c>
      <c r="G2967" t="s">
        <v>13</v>
      </c>
      <c r="H2967" t="s">
        <v>242</v>
      </c>
      <c r="I2967" t="s">
        <v>15</v>
      </c>
      <c r="J2967" t="s">
        <v>24</v>
      </c>
      <c r="K2967" t="s">
        <v>25</v>
      </c>
      <c r="L2967">
        <v>1989</v>
      </c>
      <c r="M2967">
        <f t="shared" si="276"/>
        <v>2015</v>
      </c>
      <c r="N2967">
        <f t="shared" si="277"/>
        <v>10</v>
      </c>
      <c r="O2967">
        <f t="shared" si="278"/>
        <v>4</v>
      </c>
      <c r="P2967">
        <f t="shared" si="279"/>
        <v>16</v>
      </c>
      <c r="Q2967" t="str">
        <f t="shared" si="280"/>
        <v>16:23</v>
      </c>
      <c r="R2967" t="str">
        <f t="shared" si="281"/>
        <v>16:23</v>
      </c>
    </row>
    <row r="2968" spans="1:18" x14ac:dyDescent="0.3">
      <c r="A2968">
        <v>142247</v>
      </c>
      <c r="B2968" s="1">
        <v>42257.381944444445</v>
      </c>
      <c r="C2968" s="1">
        <v>42257.387499999997</v>
      </c>
      <c r="D2968" t="s">
        <v>227</v>
      </c>
      <c r="E2968">
        <v>521.16099999999994</v>
      </c>
      <c r="F2968" t="s">
        <v>88</v>
      </c>
      <c r="G2968" t="s">
        <v>150</v>
      </c>
      <c r="H2968" t="s">
        <v>89</v>
      </c>
      <c r="I2968" t="s">
        <v>151</v>
      </c>
      <c r="J2968" t="s">
        <v>24</v>
      </c>
      <c r="K2968" t="s">
        <v>44</v>
      </c>
      <c r="L2968">
        <v>1962</v>
      </c>
      <c r="M2968">
        <f t="shared" si="276"/>
        <v>2015</v>
      </c>
      <c r="N2968">
        <f t="shared" si="277"/>
        <v>9</v>
      </c>
      <c r="O2968">
        <f t="shared" si="278"/>
        <v>3</v>
      </c>
      <c r="P2968">
        <f t="shared" si="279"/>
        <v>9</v>
      </c>
      <c r="Q2968" t="str">
        <f t="shared" si="280"/>
        <v>9:10</v>
      </c>
      <c r="R2968" t="str">
        <f t="shared" si="281"/>
        <v>9:10</v>
      </c>
    </row>
    <row r="2969" spans="1:18" x14ac:dyDescent="0.3">
      <c r="A2969">
        <v>90484</v>
      </c>
      <c r="B2969" s="1">
        <v>42169.509722222225</v>
      </c>
      <c r="C2969" s="1">
        <v>42169.53402777778</v>
      </c>
      <c r="D2969" t="s">
        <v>335</v>
      </c>
      <c r="E2969">
        <v>2096.2669999999998</v>
      </c>
      <c r="F2969" t="s">
        <v>37</v>
      </c>
      <c r="G2969" t="s">
        <v>60</v>
      </c>
      <c r="H2969" t="s">
        <v>38</v>
      </c>
      <c r="I2969" t="s">
        <v>61</v>
      </c>
      <c r="J2969" t="s">
        <v>24</v>
      </c>
      <c r="K2969" t="s">
        <v>233</v>
      </c>
      <c r="L2969">
        <v>1987</v>
      </c>
      <c r="M2969">
        <f t="shared" si="276"/>
        <v>2015</v>
      </c>
      <c r="N2969">
        <f t="shared" si="277"/>
        <v>6</v>
      </c>
      <c r="O2969">
        <f t="shared" si="278"/>
        <v>2</v>
      </c>
      <c r="P2969">
        <f t="shared" si="279"/>
        <v>12</v>
      </c>
      <c r="Q2969" t="str">
        <f t="shared" si="280"/>
        <v>12:14</v>
      </c>
      <c r="R2969" t="str">
        <f t="shared" si="281"/>
        <v>12:14</v>
      </c>
    </row>
    <row r="2970" spans="1:18" x14ac:dyDescent="0.3">
      <c r="A2970">
        <v>93126</v>
      </c>
      <c r="B2970" s="1">
        <v>42173.693055555559</v>
      </c>
      <c r="C2970" s="1">
        <v>42173.709027777775</v>
      </c>
      <c r="D2970" t="s">
        <v>419</v>
      </c>
      <c r="E2970">
        <v>1341.4639999999999</v>
      </c>
      <c r="F2970" t="s">
        <v>83</v>
      </c>
      <c r="G2970" t="s">
        <v>98</v>
      </c>
      <c r="H2970" t="s">
        <v>85</v>
      </c>
      <c r="I2970" t="s">
        <v>99</v>
      </c>
      <c r="J2970" t="s">
        <v>17</v>
      </c>
      <c r="K2970" t="s">
        <v>18</v>
      </c>
      <c r="L2970" t="s">
        <v>18</v>
      </c>
      <c r="M2970">
        <f t="shared" si="276"/>
        <v>2015</v>
      </c>
      <c r="N2970">
        <f t="shared" si="277"/>
        <v>6</v>
      </c>
      <c r="O2970">
        <f t="shared" si="278"/>
        <v>2</v>
      </c>
      <c r="P2970">
        <f t="shared" si="279"/>
        <v>16</v>
      </c>
      <c r="Q2970" t="str">
        <f t="shared" si="280"/>
        <v>16:38</v>
      </c>
      <c r="R2970" t="str">
        <f t="shared" si="281"/>
        <v>16:38</v>
      </c>
    </row>
    <row r="2971" spans="1:18" x14ac:dyDescent="0.3">
      <c r="A2971">
        <v>15495</v>
      </c>
      <c r="B2971" s="1">
        <v>41962.875694444447</v>
      </c>
      <c r="C2971" s="1">
        <v>41962.879861111112</v>
      </c>
      <c r="D2971" t="s">
        <v>436</v>
      </c>
      <c r="E2971">
        <v>351.28199999999998</v>
      </c>
      <c r="F2971" t="s">
        <v>78</v>
      </c>
      <c r="G2971" t="s">
        <v>120</v>
      </c>
      <c r="H2971" t="s">
        <v>80</v>
      </c>
      <c r="I2971" t="s">
        <v>122</v>
      </c>
      <c r="J2971" t="s">
        <v>24</v>
      </c>
      <c r="K2971" t="s">
        <v>25</v>
      </c>
      <c r="L2971">
        <v>1985</v>
      </c>
      <c r="M2971">
        <f t="shared" si="276"/>
        <v>2014</v>
      </c>
      <c r="N2971">
        <f t="shared" si="277"/>
        <v>11</v>
      </c>
      <c r="O2971">
        <f t="shared" si="278"/>
        <v>4</v>
      </c>
      <c r="P2971">
        <f t="shared" si="279"/>
        <v>21</v>
      </c>
      <c r="Q2971" t="str">
        <f t="shared" si="280"/>
        <v>21:1</v>
      </c>
      <c r="R2971" t="str">
        <f t="shared" si="281"/>
        <v>21:01</v>
      </c>
    </row>
    <row r="2972" spans="1:18" x14ac:dyDescent="0.3">
      <c r="A2972">
        <v>34883</v>
      </c>
      <c r="B2972" s="1">
        <v>42043.467361111114</v>
      </c>
      <c r="C2972" s="1">
        <v>42043.482638888891</v>
      </c>
      <c r="D2972" t="s">
        <v>435</v>
      </c>
      <c r="E2972">
        <v>1320.3130000000001</v>
      </c>
      <c r="F2972" t="s">
        <v>37</v>
      </c>
      <c r="G2972" t="s">
        <v>27</v>
      </c>
      <c r="H2972" t="s">
        <v>38</v>
      </c>
      <c r="I2972" t="s">
        <v>29</v>
      </c>
      <c r="J2972" t="s">
        <v>24</v>
      </c>
      <c r="K2972" t="s">
        <v>25</v>
      </c>
      <c r="L2972">
        <v>1967</v>
      </c>
      <c r="M2972">
        <f t="shared" si="276"/>
        <v>2015</v>
      </c>
      <c r="N2972">
        <f t="shared" si="277"/>
        <v>2</v>
      </c>
      <c r="O2972">
        <f t="shared" si="278"/>
        <v>1</v>
      </c>
      <c r="P2972">
        <f t="shared" si="279"/>
        <v>11</v>
      </c>
      <c r="Q2972" t="str">
        <f t="shared" si="280"/>
        <v>11:13</v>
      </c>
      <c r="R2972" t="str">
        <f t="shared" si="281"/>
        <v>11:13</v>
      </c>
    </row>
    <row r="2973" spans="1:18" x14ac:dyDescent="0.3">
      <c r="A2973">
        <v>121329</v>
      </c>
      <c r="B2973" s="1">
        <v>42219.292361111111</v>
      </c>
      <c r="C2973" s="1">
        <v>42219.305555555555</v>
      </c>
      <c r="D2973" t="s">
        <v>518</v>
      </c>
      <c r="E2973">
        <v>1186.29</v>
      </c>
      <c r="F2973" t="s">
        <v>98</v>
      </c>
      <c r="G2973" t="s">
        <v>14</v>
      </c>
      <c r="H2973" t="s">
        <v>99</v>
      </c>
      <c r="I2973" t="s">
        <v>16</v>
      </c>
      <c r="J2973" t="s">
        <v>24</v>
      </c>
      <c r="K2973" t="s">
        <v>25</v>
      </c>
      <c r="L2973">
        <v>1950</v>
      </c>
      <c r="M2973">
        <f t="shared" si="276"/>
        <v>2015</v>
      </c>
      <c r="N2973">
        <f t="shared" si="277"/>
        <v>8</v>
      </c>
      <c r="O2973">
        <f t="shared" si="278"/>
        <v>3</v>
      </c>
      <c r="P2973">
        <f t="shared" si="279"/>
        <v>7</v>
      </c>
      <c r="Q2973" t="str">
        <f t="shared" si="280"/>
        <v>7:1</v>
      </c>
      <c r="R2973" t="str">
        <f t="shared" si="281"/>
        <v>7:01</v>
      </c>
    </row>
    <row r="2974" spans="1:18" x14ac:dyDescent="0.3">
      <c r="A2974">
        <v>92642</v>
      </c>
      <c r="B2974" s="1">
        <v>42172.78402777778</v>
      </c>
      <c r="C2974" s="1">
        <v>42172.791666666664</v>
      </c>
      <c r="D2974" t="s">
        <v>243</v>
      </c>
      <c r="E2974">
        <v>662.20399999999995</v>
      </c>
      <c r="F2974" t="s">
        <v>21</v>
      </c>
      <c r="G2974" t="s">
        <v>83</v>
      </c>
      <c r="H2974" t="s">
        <v>23</v>
      </c>
      <c r="I2974" t="s">
        <v>85</v>
      </c>
      <c r="J2974" t="s">
        <v>24</v>
      </c>
      <c r="K2974" t="s">
        <v>25</v>
      </c>
      <c r="L2974">
        <v>1981</v>
      </c>
      <c r="M2974">
        <f t="shared" si="276"/>
        <v>2015</v>
      </c>
      <c r="N2974">
        <f t="shared" si="277"/>
        <v>6</v>
      </c>
      <c r="O2974">
        <f t="shared" si="278"/>
        <v>2</v>
      </c>
      <c r="P2974">
        <f t="shared" si="279"/>
        <v>18</v>
      </c>
      <c r="Q2974" t="str">
        <f t="shared" si="280"/>
        <v>18:49</v>
      </c>
      <c r="R2974" t="str">
        <f t="shared" si="281"/>
        <v>18:49</v>
      </c>
    </row>
    <row r="2975" spans="1:18" x14ac:dyDescent="0.3">
      <c r="A2975">
        <v>66758</v>
      </c>
      <c r="B2975" s="1">
        <v>42125.640972222223</v>
      </c>
      <c r="C2975" s="1">
        <v>42125.65625</v>
      </c>
      <c r="D2975" t="s">
        <v>329</v>
      </c>
      <c r="E2975">
        <v>1308.037</v>
      </c>
      <c r="F2975" t="s">
        <v>112</v>
      </c>
      <c r="G2975" t="s">
        <v>112</v>
      </c>
      <c r="H2975" t="s">
        <v>113</v>
      </c>
      <c r="I2975" t="s">
        <v>113</v>
      </c>
      <c r="J2975" t="s">
        <v>17</v>
      </c>
      <c r="K2975" t="s">
        <v>18</v>
      </c>
      <c r="L2975" t="s">
        <v>18</v>
      </c>
      <c r="M2975">
        <f t="shared" si="276"/>
        <v>2015</v>
      </c>
      <c r="N2975">
        <f t="shared" si="277"/>
        <v>5</v>
      </c>
      <c r="O2975">
        <f t="shared" si="278"/>
        <v>2</v>
      </c>
      <c r="P2975">
        <f t="shared" si="279"/>
        <v>15</v>
      </c>
      <c r="Q2975" t="str">
        <f t="shared" si="280"/>
        <v>15:23</v>
      </c>
      <c r="R2975" t="str">
        <f t="shared" si="281"/>
        <v>15:23</v>
      </c>
    </row>
    <row r="2976" spans="1:18" x14ac:dyDescent="0.3">
      <c r="A2976">
        <v>67560</v>
      </c>
      <c r="B2976" s="1">
        <v>42127.38958333333</v>
      </c>
      <c r="C2976" s="1">
        <v>42127.428472222222</v>
      </c>
      <c r="D2976" t="s">
        <v>196</v>
      </c>
      <c r="E2976">
        <v>3345.4409999999998</v>
      </c>
      <c r="F2976" t="s">
        <v>82</v>
      </c>
      <c r="G2976" t="s">
        <v>82</v>
      </c>
      <c r="H2976" t="s">
        <v>84</v>
      </c>
      <c r="I2976" t="s">
        <v>84</v>
      </c>
      <c r="J2976" t="s">
        <v>17</v>
      </c>
      <c r="K2976" t="s">
        <v>18</v>
      </c>
      <c r="L2976" t="s">
        <v>18</v>
      </c>
      <c r="M2976">
        <f t="shared" si="276"/>
        <v>2015</v>
      </c>
      <c r="N2976">
        <f t="shared" si="277"/>
        <v>5</v>
      </c>
      <c r="O2976">
        <f t="shared" si="278"/>
        <v>2</v>
      </c>
      <c r="P2976">
        <f t="shared" si="279"/>
        <v>9</v>
      </c>
      <c r="Q2976" t="str">
        <f t="shared" si="280"/>
        <v>9:21</v>
      </c>
      <c r="R2976" t="str">
        <f t="shared" si="281"/>
        <v>9:21</v>
      </c>
    </row>
    <row r="2977" spans="1:18" x14ac:dyDescent="0.3">
      <c r="A2977">
        <v>102403</v>
      </c>
      <c r="B2977" s="1">
        <v>42189.755555555559</v>
      </c>
      <c r="C2977" s="1">
        <v>42189.776388888888</v>
      </c>
      <c r="D2977" t="s">
        <v>192</v>
      </c>
      <c r="E2977">
        <v>1757.0740000000001</v>
      </c>
      <c r="F2977" t="s">
        <v>41</v>
      </c>
      <c r="G2977" t="s">
        <v>41</v>
      </c>
      <c r="H2977" t="s">
        <v>43</v>
      </c>
      <c r="I2977" t="s">
        <v>43</v>
      </c>
      <c r="J2977" t="s">
        <v>17</v>
      </c>
      <c r="K2977" t="s">
        <v>18</v>
      </c>
      <c r="L2977" t="s">
        <v>18</v>
      </c>
      <c r="M2977">
        <f t="shared" si="276"/>
        <v>2015</v>
      </c>
      <c r="N2977">
        <f t="shared" si="277"/>
        <v>7</v>
      </c>
      <c r="O2977">
        <f t="shared" si="278"/>
        <v>3</v>
      </c>
      <c r="P2977">
        <f t="shared" si="279"/>
        <v>18</v>
      </c>
      <c r="Q2977" t="str">
        <f t="shared" si="280"/>
        <v>18:8</v>
      </c>
      <c r="R2977" t="str">
        <f t="shared" si="281"/>
        <v>18:08</v>
      </c>
    </row>
    <row r="2978" spans="1:18" x14ac:dyDescent="0.3">
      <c r="A2978">
        <v>4181</v>
      </c>
      <c r="B2978" s="1">
        <v>41932.689583333333</v>
      </c>
      <c r="C2978" s="1">
        <v>41932.693749999999</v>
      </c>
      <c r="D2978" t="s">
        <v>494</v>
      </c>
      <c r="E2978">
        <v>349.57100000000003</v>
      </c>
      <c r="F2978" t="s">
        <v>209</v>
      </c>
      <c r="G2978" t="s">
        <v>70</v>
      </c>
      <c r="H2978" t="s">
        <v>210</v>
      </c>
      <c r="I2978" t="s">
        <v>71</v>
      </c>
      <c r="J2978" t="s">
        <v>24</v>
      </c>
      <c r="K2978" t="s">
        <v>25</v>
      </c>
      <c r="L2978">
        <v>1988</v>
      </c>
      <c r="M2978">
        <f t="shared" si="276"/>
        <v>2014</v>
      </c>
      <c r="N2978">
        <f t="shared" si="277"/>
        <v>10</v>
      </c>
      <c r="O2978">
        <f t="shared" si="278"/>
        <v>4</v>
      </c>
      <c r="P2978">
        <f t="shared" si="279"/>
        <v>16</v>
      </c>
      <c r="Q2978" t="str">
        <f t="shared" si="280"/>
        <v>16:33</v>
      </c>
      <c r="R2978" t="str">
        <f t="shared" si="281"/>
        <v>16:33</v>
      </c>
    </row>
    <row r="2979" spans="1:18" x14ac:dyDescent="0.3">
      <c r="A2979">
        <v>45951</v>
      </c>
      <c r="B2979" s="1">
        <v>42074.729861111111</v>
      </c>
      <c r="C2979" s="1">
        <v>42074.745833333334</v>
      </c>
      <c r="D2979" t="s">
        <v>571</v>
      </c>
      <c r="E2979">
        <v>1385.501</v>
      </c>
      <c r="F2979" t="s">
        <v>119</v>
      </c>
      <c r="G2979" t="s">
        <v>403</v>
      </c>
      <c r="H2979" t="s">
        <v>121</v>
      </c>
      <c r="I2979" t="s">
        <v>404</v>
      </c>
      <c r="J2979" t="s">
        <v>24</v>
      </c>
      <c r="K2979" t="s">
        <v>25</v>
      </c>
      <c r="L2979">
        <v>1992</v>
      </c>
      <c r="M2979">
        <f t="shared" si="276"/>
        <v>2015</v>
      </c>
      <c r="N2979">
        <f t="shared" si="277"/>
        <v>3</v>
      </c>
      <c r="O2979">
        <f t="shared" si="278"/>
        <v>1</v>
      </c>
      <c r="P2979">
        <f t="shared" si="279"/>
        <v>17</v>
      </c>
      <c r="Q2979" t="str">
        <f t="shared" si="280"/>
        <v>17:31</v>
      </c>
      <c r="R2979" t="str">
        <f t="shared" si="281"/>
        <v>17:31</v>
      </c>
    </row>
    <row r="2980" spans="1:18" x14ac:dyDescent="0.3">
      <c r="A2980">
        <v>126496</v>
      </c>
      <c r="B2980" s="1">
        <v>42227.013194444444</v>
      </c>
      <c r="C2980" s="1">
        <v>42227.015972222223</v>
      </c>
      <c r="D2980" t="s">
        <v>308</v>
      </c>
      <c r="E2980">
        <v>263.79399999999998</v>
      </c>
      <c r="F2980" t="s">
        <v>32</v>
      </c>
      <c r="G2980" t="s">
        <v>107</v>
      </c>
      <c r="H2980" t="s">
        <v>34</v>
      </c>
      <c r="I2980" t="s">
        <v>109</v>
      </c>
      <c r="J2980" t="s">
        <v>24</v>
      </c>
      <c r="K2980" t="s">
        <v>44</v>
      </c>
      <c r="L2980">
        <v>1990</v>
      </c>
      <c r="M2980">
        <f t="shared" si="276"/>
        <v>2015</v>
      </c>
      <c r="N2980">
        <f t="shared" si="277"/>
        <v>8</v>
      </c>
      <c r="O2980">
        <f t="shared" si="278"/>
        <v>3</v>
      </c>
      <c r="P2980">
        <f t="shared" si="279"/>
        <v>0</v>
      </c>
      <c r="Q2980" t="str">
        <f t="shared" si="280"/>
        <v>0:19</v>
      </c>
      <c r="R2980" t="str">
        <f t="shared" si="281"/>
        <v>0:19</v>
      </c>
    </row>
    <row r="2981" spans="1:18" x14ac:dyDescent="0.3">
      <c r="A2981">
        <v>102497</v>
      </c>
      <c r="B2981" s="1">
        <v>42189.828472222223</v>
      </c>
      <c r="C2981" s="1">
        <v>42189.833333333336</v>
      </c>
      <c r="D2981" t="s">
        <v>220</v>
      </c>
      <c r="E2981">
        <v>404.98599999999999</v>
      </c>
      <c r="F2981" t="s">
        <v>70</v>
      </c>
      <c r="G2981" t="s">
        <v>88</v>
      </c>
      <c r="H2981" t="s">
        <v>71</v>
      </c>
      <c r="I2981" t="s">
        <v>89</v>
      </c>
      <c r="J2981" t="s">
        <v>24</v>
      </c>
      <c r="K2981" t="s">
        <v>25</v>
      </c>
      <c r="L2981">
        <v>1989</v>
      </c>
      <c r="M2981">
        <f t="shared" si="276"/>
        <v>2015</v>
      </c>
      <c r="N2981">
        <f t="shared" si="277"/>
        <v>7</v>
      </c>
      <c r="O2981">
        <f t="shared" si="278"/>
        <v>3</v>
      </c>
      <c r="P2981">
        <f t="shared" si="279"/>
        <v>19</v>
      </c>
      <c r="Q2981" t="str">
        <f t="shared" si="280"/>
        <v>19:53</v>
      </c>
      <c r="R2981" t="str">
        <f t="shared" si="281"/>
        <v>19:53</v>
      </c>
    </row>
    <row r="2982" spans="1:18" x14ac:dyDescent="0.3">
      <c r="A2982">
        <v>39520</v>
      </c>
      <c r="B2982" s="1">
        <v>42056.504166666666</v>
      </c>
      <c r="C2982" s="1">
        <v>42056.521527777775</v>
      </c>
      <c r="D2982" t="s">
        <v>424</v>
      </c>
      <c r="E2982">
        <v>1480.855</v>
      </c>
      <c r="F2982" t="s">
        <v>101</v>
      </c>
      <c r="G2982" t="s">
        <v>82</v>
      </c>
      <c r="H2982" t="s">
        <v>103</v>
      </c>
      <c r="I2982" t="s">
        <v>84</v>
      </c>
      <c r="J2982" t="s">
        <v>17</v>
      </c>
      <c r="K2982" t="s">
        <v>18</v>
      </c>
      <c r="L2982" t="s">
        <v>18</v>
      </c>
      <c r="M2982">
        <f t="shared" si="276"/>
        <v>2015</v>
      </c>
      <c r="N2982">
        <f t="shared" si="277"/>
        <v>2</v>
      </c>
      <c r="O2982">
        <f t="shared" si="278"/>
        <v>1</v>
      </c>
      <c r="P2982">
        <f t="shared" si="279"/>
        <v>12</v>
      </c>
      <c r="Q2982" t="str">
        <f t="shared" si="280"/>
        <v>12:6</v>
      </c>
      <c r="R2982" t="str">
        <f t="shared" si="281"/>
        <v>12:06</v>
      </c>
    </row>
    <row r="2983" spans="1:18" x14ac:dyDescent="0.3">
      <c r="A2983">
        <v>70551</v>
      </c>
      <c r="B2983" s="1">
        <v>42133.419444444444</v>
      </c>
      <c r="C2983" s="1">
        <v>42133.443749999999</v>
      </c>
      <c r="D2983" t="s">
        <v>454</v>
      </c>
      <c r="E2983">
        <v>2142.5770000000002</v>
      </c>
      <c r="F2983" t="s">
        <v>21</v>
      </c>
      <c r="G2983" t="s">
        <v>46</v>
      </c>
      <c r="H2983" t="s">
        <v>23</v>
      </c>
      <c r="I2983" t="s">
        <v>47</v>
      </c>
      <c r="J2983" t="s">
        <v>17</v>
      </c>
      <c r="K2983" t="s">
        <v>18</v>
      </c>
      <c r="L2983" t="s">
        <v>18</v>
      </c>
      <c r="M2983">
        <f t="shared" si="276"/>
        <v>2015</v>
      </c>
      <c r="N2983">
        <f t="shared" si="277"/>
        <v>5</v>
      </c>
      <c r="O2983">
        <f t="shared" si="278"/>
        <v>2</v>
      </c>
      <c r="P2983">
        <f t="shared" si="279"/>
        <v>10</v>
      </c>
      <c r="Q2983" t="str">
        <f t="shared" si="280"/>
        <v>10:4</v>
      </c>
      <c r="R2983" t="str">
        <f t="shared" si="281"/>
        <v>10:04</v>
      </c>
    </row>
    <row r="2984" spans="1:18" x14ac:dyDescent="0.3">
      <c r="A2984">
        <v>42378</v>
      </c>
      <c r="B2984" s="1">
        <v>42065.394444444442</v>
      </c>
      <c r="C2984" s="1">
        <v>42065.4</v>
      </c>
      <c r="D2984" t="s">
        <v>405</v>
      </c>
      <c r="E2984">
        <v>477.03100000000001</v>
      </c>
      <c r="F2984" t="s">
        <v>108</v>
      </c>
      <c r="G2984" t="s">
        <v>91</v>
      </c>
      <c r="H2984" t="s">
        <v>110</v>
      </c>
      <c r="I2984" t="s">
        <v>92</v>
      </c>
      <c r="J2984" t="s">
        <v>24</v>
      </c>
      <c r="K2984" t="s">
        <v>25</v>
      </c>
      <c r="L2984">
        <v>1991</v>
      </c>
      <c r="M2984">
        <f t="shared" si="276"/>
        <v>2015</v>
      </c>
      <c r="N2984">
        <f t="shared" si="277"/>
        <v>3</v>
      </c>
      <c r="O2984">
        <f t="shared" si="278"/>
        <v>1</v>
      </c>
      <c r="P2984">
        <f t="shared" si="279"/>
        <v>9</v>
      </c>
      <c r="Q2984" t="str">
        <f t="shared" si="280"/>
        <v>9:28</v>
      </c>
      <c r="R2984" t="str">
        <f t="shared" si="281"/>
        <v>9:28</v>
      </c>
    </row>
    <row r="2985" spans="1:18" x14ac:dyDescent="0.3">
      <c r="A2985">
        <v>19369</v>
      </c>
      <c r="B2985" s="1">
        <v>41978.738194444442</v>
      </c>
      <c r="C2985" s="1">
        <v>41978.740277777775</v>
      </c>
      <c r="D2985" t="s">
        <v>385</v>
      </c>
      <c r="E2985">
        <v>232.38300000000001</v>
      </c>
      <c r="F2985" t="s">
        <v>66</v>
      </c>
      <c r="G2985" t="s">
        <v>63</v>
      </c>
      <c r="H2985" t="s">
        <v>67</v>
      </c>
      <c r="I2985" t="s">
        <v>64</v>
      </c>
      <c r="J2985" t="s">
        <v>24</v>
      </c>
      <c r="K2985" t="s">
        <v>25</v>
      </c>
      <c r="L2985">
        <v>1984</v>
      </c>
      <c r="M2985">
        <f t="shared" si="276"/>
        <v>2014</v>
      </c>
      <c r="N2985">
        <f t="shared" si="277"/>
        <v>12</v>
      </c>
      <c r="O2985">
        <f t="shared" si="278"/>
        <v>4</v>
      </c>
      <c r="P2985">
        <f t="shared" si="279"/>
        <v>17</v>
      </c>
      <c r="Q2985" t="str">
        <f t="shared" si="280"/>
        <v>17:43</v>
      </c>
      <c r="R2985" t="str">
        <f t="shared" si="281"/>
        <v>17:43</v>
      </c>
    </row>
    <row r="2986" spans="1:18" x14ac:dyDescent="0.3">
      <c r="A2986">
        <v>123009</v>
      </c>
      <c r="B2986" s="1">
        <v>42221.636805555558</v>
      </c>
      <c r="C2986" s="1">
        <v>42221.657638888886</v>
      </c>
      <c r="D2986" t="s">
        <v>331</v>
      </c>
      <c r="E2986">
        <v>1794.0250000000001</v>
      </c>
      <c r="F2986" t="s">
        <v>28</v>
      </c>
      <c r="G2986" t="s">
        <v>63</v>
      </c>
      <c r="H2986" t="s">
        <v>30</v>
      </c>
      <c r="I2986" t="s">
        <v>64</v>
      </c>
      <c r="J2986" t="s">
        <v>17</v>
      </c>
      <c r="K2986" t="s">
        <v>18</v>
      </c>
      <c r="L2986" t="s">
        <v>18</v>
      </c>
      <c r="M2986">
        <f t="shared" si="276"/>
        <v>2015</v>
      </c>
      <c r="N2986">
        <f t="shared" si="277"/>
        <v>8</v>
      </c>
      <c r="O2986">
        <f t="shared" si="278"/>
        <v>3</v>
      </c>
      <c r="P2986">
        <f t="shared" si="279"/>
        <v>15</v>
      </c>
      <c r="Q2986" t="str">
        <f t="shared" si="280"/>
        <v>15:17</v>
      </c>
      <c r="R2986" t="str">
        <f t="shared" si="281"/>
        <v>15:17</v>
      </c>
    </row>
    <row r="2987" spans="1:18" x14ac:dyDescent="0.3">
      <c r="A2987">
        <v>78045</v>
      </c>
      <c r="B2987" s="1">
        <v>42147.593055555553</v>
      </c>
      <c r="C2987" s="1">
        <v>42147.668055555558</v>
      </c>
      <c r="D2987" t="s">
        <v>592</v>
      </c>
      <c r="E2987">
        <v>6429.4740000000002</v>
      </c>
      <c r="F2987" t="s">
        <v>189</v>
      </c>
      <c r="G2987" t="s">
        <v>271</v>
      </c>
      <c r="H2987" t="s">
        <v>190</v>
      </c>
      <c r="I2987" t="s">
        <v>272</v>
      </c>
      <c r="J2987" t="s">
        <v>17</v>
      </c>
      <c r="K2987" t="s">
        <v>18</v>
      </c>
      <c r="L2987" t="s">
        <v>18</v>
      </c>
      <c r="M2987">
        <f t="shared" si="276"/>
        <v>2015</v>
      </c>
      <c r="N2987">
        <f t="shared" si="277"/>
        <v>5</v>
      </c>
      <c r="O2987">
        <f t="shared" si="278"/>
        <v>2</v>
      </c>
      <c r="P2987">
        <f t="shared" si="279"/>
        <v>14</v>
      </c>
      <c r="Q2987" t="str">
        <f t="shared" si="280"/>
        <v>14:14</v>
      </c>
      <c r="R2987" t="str">
        <f t="shared" si="281"/>
        <v>14:14</v>
      </c>
    </row>
    <row r="2988" spans="1:18" x14ac:dyDescent="0.3">
      <c r="A2988">
        <v>132231</v>
      </c>
      <c r="B2988" s="1">
        <v>42236.709722222222</v>
      </c>
      <c r="C2988" s="1">
        <v>42236.718055555553</v>
      </c>
      <c r="D2988" t="s">
        <v>385</v>
      </c>
      <c r="E2988">
        <v>719.65800000000002</v>
      </c>
      <c r="F2988" t="s">
        <v>73</v>
      </c>
      <c r="G2988" t="s">
        <v>141</v>
      </c>
      <c r="H2988" t="s">
        <v>74</v>
      </c>
      <c r="I2988" t="s">
        <v>142</v>
      </c>
      <c r="J2988" t="s">
        <v>17</v>
      </c>
      <c r="K2988" t="s">
        <v>18</v>
      </c>
      <c r="L2988" t="s">
        <v>18</v>
      </c>
      <c r="M2988">
        <f t="shared" si="276"/>
        <v>2015</v>
      </c>
      <c r="N2988">
        <f t="shared" si="277"/>
        <v>8</v>
      </c>
      <c r="O2988">
        <f t="shared" si="278"/>
        <v>3</v>
      </c>
      <c r="P2988">
        <f t="shared" si="279"/>
        <v>17</v>
      </c>
      <c r="Q2988" t="str">
        <f t="shared" si="280"/>
        <v>17:2</v>
      </c>
      <c r="R2988" t="str">
        <f t="shared" si="281"/>
        <v>17:02</v>
      </c>
    </row>
    <row r="2989" spans="1:18" x14ac:dyDescent="0.3">
      <c r="A2989">
        <v>50253</v>
      </c>
      <c r="B2989" s="1">
        <v>42088.517361111109</v>
      </c>
      <c r="C2989" s="1">
        <v>42088.530555555553</v>
      </c>
      <c r="D2989" t="s">
        <v>466</v>
      </c>
      <c r="E2989">
        <v>1156.5740000000001</v>
      </c>
      <c r="F2989" t="s">
        <v>63</v>
      </c>
      <c r="G2989" t="s">
        <v>108</v>
      </c>
      <c r="H2989" t="s">
        <v>64</v>
      </c>
      <c r="I2989" t="s">
        <v>110</v>
      </c>
      <c r="J2989" t="s">
        <v>17</v>
      </c>
      <c r="K2989" t="s">
        <v>18</v>
      </c>
      <c r="L2989" t="s">
        <v>18</v>
      </c>
      <c r="M2989">
        <f t="shared" si="276"/>
        <v>2015</v>
      </c>
      <c r="N2989">
        <f t="shared" si="277"/>
        <v>3</v>
      </c>
      <c r="O2989">
        <f t="shared" si="278"/>
        <v>1</v>
      </c>
      <c r="P2989">
        <f t="shared" si="279"/>
        <v>12</v>
      </c>
      <c r="Q2989" t="str">
        <f t="shared" si="280"/>
        <v>12:25</v>
      </c>
      <c r="R2989" t="str">
        <f t="shared" si="281"/>
        <v>12:25</v>
      </c>
    </row>
    <row r="2990" spans="1:18" x14ac:dyDescent="0.3">
      <c r="A2990">
        <v>102913</v>
      </c>
      <c r="B2990" s="1">
        <v>42190.567361111112</v>
      </c>
      <c r="C2990" s="1">
        <v>42190.571527777778</v>
      </c>
      <c r="D2990" t="s">
        <v>240</v>
      </c>
      <c r="E2990">
        <v>326.60500000000002</v>
      </c>
      <c r="F2990" t="s">
        <v>63</v>
      </c>
      <c r="G2990" t="s">
        <v>33</v>
      </c>
      <c r="H2990" t="s">
        <v>64</v>
      </c>
      <c r="I2990" t="s">
        <v>35</v>
      </c>
      <c r="J2990" t="s">
        <v>24</v>
      </c>
      <c r="K2990" t="s">
        <v>25</v>
      </c>
      <c r="L2990">
        <v>1968</v>
      </c>
      <c r="M2990">
        <f t="shared" si="276"/>
        <v>2015</v>
      </c>
      <c r="N2990">
        <f t="shared" si="277"/>
        <v>7</v>
      </c>
      <c r="O2990">
        <f t="shared" si="278"/>
        <v>3</v>
      </c>
      <c r="P2990">
        <f t="shared" si="279"/>
        <v>13</v>
      </c>
      <c r="Q2990" t="str">
        <f t="shared" si="280"/>
        <v>13:37</v>
      </c>
      <c r="R2990" t="str">
        <f t="shared" si="281"/>
        <v>13:37</v>
      </c>
    </row>
    <row r="2991" spans="1:18" x14ac:dyDescent="0.3">
      <c r="A2991">
        <v>46390</v>
      </c>
      <c r="B2991" s="1">
        <v>42075.746527777781</v>
      </c>
      <c r="C2991" s="1">
        <v>42075.748611111114</v>
      </c>
      <c r="D2991" t="s">
        <v>391</v>
      </c>
      <c r="E2991">
        <v>174.899</v>
      </c>
      <c r="F2991" t="s">
        <v>124</v>
      </c>
      <c r="G2991" t="s">
        <v>403</v>
      </c>
      <c r="H2991" t="s">
        <v>126</v>
      </c>
      <c r="I2991" t="s">
        <v>404</v>
      </c>
      <c r="J2991" t="s">
        <v>24</v>
      </c>
      <c r="K2991" t="s">
        <v>25</v>
      </c>
      <c r="L2991">
        <v>1992</v>
      </c>
      <c r="M2991">
        <f t="shared" si="276"/>
        <v>2015</v>
      </c>
      <c r="N2991">
        <f t="shared" si="277"/>
        <v>3</v>
      </c>
      <c r="O2991">
        <f t="shared" si="278"/>
        <v>1</v>
      </c>
      <c r="P2991">
        <f t="shared" si="279"/>
        <v>17</v>
      </c>
      <c r="Q2991" t="str">
        <f t="shared" si="280"/>
        <v>17:55</v>
      </c>
      <c r="R2991" t="str">
        <f t="shared" si="281"/>
        <v>17:55</v>
      </c>
    </row>
    <row r="2992" spans="1:18" x14ac:dyDescent="0.3">
      <c r="A2992">
        <v>72456</v>
      </c>
      <c r="B2992" s="1">
        <v>42136.510416666664</v>
      </c>
      <c r="C2992" s="1">
        <v>42136.513888888891</v>
      </c>
      <c r="D2992" t="s">
        <v>524</v>
      </c>
      <c r="E2992">
        <v>321.55</v>
      </c>
      <c r="F2992" t="s">
        <v>56</v>
      </c>
      <c r="G2992" t="s">
        <v>27</v>
      </c>
      <c r="H2992" t="s">
        <v>58</v>
      </c>
      <c r="I2992" t="s">
        <v>29</v>
      </c>
      <c r="J2992" t="s">
        <v>24</v>
      </c>
      <c r="K2992" t="s">
        <v>25</v>
      </c>
      <c r="L2992">
        <v>1954</v>
      </c>
      <c r="M2992">
        <f t="shared" si="276"/>
        <v>2015</v>
      </c>
      <c r="N2992">
        <f t="shared" si="277"/>
        <v>5</v>
      </c>
      <c r="O2992">
        <f t="shared" si="278"/>
        <v>2</v>
      </c>
      <c r="P2992">
        <f t="shared" si="279"/>
        <v>12</v>
      </c>
      <c r="Q2992" t="str">
        <f t="shared" si="280"/>
        <v>12:15</v>
      </c>
      <c r="R2992" t="str">
        <f t="shared" si="281"/>
        <v>12:15</v>
      </c>
    </row>
    <row r="2993" spans="1:18" x14ac:dyDescent="0.3">
      <c r="A2993">
        <v>136420</v>
      </c>
      <c r="B2993" s="1">
        <v>42243.740972222222</v>
      </c>
      <c r="C2993" s="1">
        <v>42243.749305555553</v>
      </c>
      <c r="D2993" t="s">
        <v>183</v>
      </c>
      <c r="E2993">
        <v>723.14800000000002</v>
      </c>
      <c r="F2993" t="s">
        <v>60</v>
      </c>
      <c r="G2993" t="s">
        <v>125</v>
      </c>
      <c r="H2993" t="s">
        <v>61</v>
      </c>
      <c r="I2993" t="s">
        <v>127</v>
      </c>
      <c r="J2993" t="s">
        <v>17</v>
      </c>
      <c r="K2993" t="s">
        <v>18</v>
      </c>
      <c r="L2993" t="s">
        <v>18</v>
      </c>
      <c r="M2993">
        <f t="shared" si="276"/>
        <v>2015</v>
      </c>
      <c r="N2993">
        <f t="shared" si="277"/>
        <v>8</v>
      </c>
      <c r="O2993">
        <f t="shared" si="278"/>
        <v>3</v>
      </c>
      <c r="P2993">
        <f t="shared" si="279"/>
        <v>17</v>
      </c>
      <c r="Q2993" t="str">
        <f t="shared" si="280"/>
        <v>17:47</v>
      </c>
      <c r="R2993" t="str">
        <f t="shared" si="281"/>
        <v>17:47</v>
      </c>
    </row>
    <row r="2994" spans="1:18" x14ac:dyDescent="0.3">
      <c r="A2994">
        <v>105226</v>
      </c>
      <c r="B2994" s="1">
        <v>42193.9</v>
      </c>
      <c r="C2994" s="1">
        <v>42193.90347222222</v>
      </c>
      <c r="D2994" t="s">
        <v>570</v>
      </c>
      <c r="E2994">
        <v>303.54500000000002</v>
      </c>
      <c r="F2994" t="s">
        <v>51</v>
      </c>
      <c r="G2994" t="s">
        <v>136</v>
      </c>
      <c r="H2994" t="s">
        <v>53</v>
      </c>
      <c r="I2994" t="s">
        <v>138</v>
      </c>
      <c r="J2994" t="s">
        <v>24</v>
      </c>
      <c r="K2994" t="s">
        <v>25</v>
      </c>
      <c r="L2994">
        <v>1983</v>
      </c>
      <c r="M2994">
        <f t="shared" si="276"/>
        <v>2015</v>
      </c>
      <c r="N2994">
        <f t="shared" si="277"/>
        <v>7</v>
      </c>
      <c r="O2994">
        <f t="shared" si="278"/>
        <v>3</v>
      </c>
      <c r="P2994">
        <f t="shared" si="279"/>
        <v>21</v>
      </c>
      <c r="Q2994" t="str">
        <f t="shared" si="280"/>
        <v>21:36</v>
      </c>
      <c r="R2994" t="str">
        <f t="shared" si="281"/>
        <v>21:36</v>
      </c>
    </row>
    <row r="2995" spans="1:18" x14ac:dyDescent="0.3">
      <c r="A2995">
        <v>110242</v>
      </c>
      <c r="B2995" s="1">
        <v>42201.625694444447</v>
      </c>
      <c r="C2995" s="1">
        <v>42201.634722222225</v>
      </c>
      <c r="D2995" t="s">
        <v>175</v>
      </c>
      <c r="E2995">
        <v>763.07100000000003</v>
      </c>
      <c r="F2995" t="s">
        <v>77</v>
      </c>
      <c r="G2995" t="s">
        <v>78</v>
      </c>
      <c r="H2995" t="s">
        <v>79</v>
      </c>
      <c r="I2995" t="s">
        <v>80</v>
      </c>
      <c r="J2995" t="s">
        <v>17</v>
      </c>
      <c r="K2995" t="s">
        <v>18</v>
      </c>
      <c r="L2995" t="s">
        <v>18</v>
      </c>
      <c r="M2995">
        <f t="shared" si="276"/>
        <v>2015</v>
      </c>
      <c r="N2995">
        <f t="shared" si="277"/>
        <v>7</v>
      </c>
      <c r="O2995">
        <f t="shared" si="278"/>
        <v>3</v>
      </c>
      <c r="P2995">
        <f t="shared" si="279"/>
        <v>15</v>
      </c>
      <c r="Q2995" t="str">
        <f t="shared" si="280"/>
        <v>15:1</v>
      </c>
      <c r="R2995" t="str">
        <f t="shared" si="281"/>
        <v>15:01</v>
      </c>
    </row>
    <row r="2996" spans="1:18" x14ac:dyDescent="0.3">
      <c r="A2996">
        <v>154098</v>
      </c>
      <c r="B2996" s="1">
        <v>42282.51458333333</v>
      </c>
      <c r="C2996" s="1">
        <v>42282.521527777775</v>
      </c>
      <c r="D2996" t="s">
        <v>325</v>
      </c>
      <c r="E2996">
        <v>632.40300000000002</v>
      </c>
      <c r="F2996" t="s">
        <v>20</v>
      </c>
      <c r="G2996" t="s">
        <v>228</v>
      </c>
      <c r="H2996" t="s">
        <v>22</v>
      </c>
      <c r="I2996" t="s">
        <v>229</v>
      </c>
      <c r="J2996" t="s">
        <v>24</v>
      </c>
      <c r="K2996" t="s">
        <v>25</v>
      </c>
      <c r="L2996">
        <v>1961</v>
      </c>
      <c r="M2996">
        <f t="shared" si="276"/>
        <v>2015</v>
      </c>
      <c r="N2996">
        <f t="shared" si="277"/>
        <v>10</v>
      </c>
      <c r="O2996">
        <f t="shared" si="278"/>
        <v>4</v>
      </c>
      <c r="P2996">
        <f t="shared" si="279"/>
        <v>12</v>
      </c>
      <c r="Q2996" t="str">
        <f t="shared" si="280"/>
        <v>12:21</v>
      </c>
      <c r="R2996" t="str">
        <f t="shared" si="281"/>
        <v>12:21</v>
      </c>
    </row>
    <row r="2997" spans="1:18" x14ac:dyDescent="0.3">
      <c r="A2997">
        <v>110378</v>
      </c>
      <c r="B2997" s="1">
        <v>42201.728472222225</v>
      </c>
      <c r="C2997" s="1">
        <v>42201.73541666667</v>
      </c>
      <c r="D2997" t="s">
        <v>12</v>
      </c>
      <c r="E2997">
        <v>616.94299999999998</v>
      </c>
      <c r="F2997" t="s">
        <v>83</v>
      </c>
      <c r="G2997" t="s">
        <v>37</v>
      </c>
      <c r="H2997" t="s">
        <v>85</v>
      </c>
      <c r="I2997" t="s">
        <v>38</v>
      </c>
      <c r="J2997" t="s">
        <v>24</v>
      </c>
      <c r="K2997" t="s">
        <v>44</v>
      </c>
      <c r="L2997">
        <v>1973</v>
      </c>
      <c r="M2997">
        <f t="shared" si="276"/>
        <v>2015</v>
      </c>
      <c r="N2997">
        <f t="shared" si="277"/>
        <v>7</v>
      </c>
      <c r="O2997">
        <f t="shared" si="278"/>
        <v>3</v>
      </c>
      <c r="P2997">
        <f t="shared" si="279"/>
        <v>17</v>
      </c>
      <c r="Q2997" t="str">
        <f t="shared" si="280"/>
        <v>17:29</v>
      </c>
      <c r="R2997" t="str">
        <f t="shared" si="281"/>
        <v>17:29</v>
      </c>
    </row>
    <row r="2998" spans="1:18" x14ac:dyDescent="0.3">
      <c r="A2998">
        <v>123709</v>
      </c>
      <c r="B2998" s="1">
        <v>42222.70208333333</v>
      </c>
      <c r="C2998" s="1">
        <v>42222.711111111108</v>
      </c>
      <c r="D2998" t="s">
        <v>280</v>
      </c>
      <c r="E2998">
        <v>801.62300000000005</v>
      </c>
      <c r="F2998" t="s">
        <v>51</v>
      </c>
      <c r="G2998" t="s">
        <v>41</v>
      </c>
      <c r="H2998" t="s">
        <v>53</v>
      </c>
      <c r="I2998" t="s">
        <v>43</v>
      </c>
      <c r="J2998" t="s">
        <v>24</v>
      </c>
      <c r="K2998" t="s">
        <v>25</v>
      </c>
      <c r="L2998">
        <v>1968</v>
      </c>
      <c r="M2998">
        <f t="shared" si="276"/>
        <v>2015</v>
      </c>
      <c r="N2998">
        <f t="shared" si="277"/>
        <v>8</v>
      </c>
      <c r="O2998">
        <f t="shared" si="278"/>
        <v>3</v>
      </c>
      <c r="P2998">
        <f t="shared" si="279"/>
        <v>16</v>
      </c>
      <c r="Q2998" t="str">
        <f t="shared" si="280"/>
        <v>16:51</v>
      </c>
      <c r="R2998" t="str">
        <f t="shared" si="281"/>
        <v>16:51</v>
      </c>
    </row>
    <row r="2999" spans="1:18" x14ac:dyDescent="0.3">
      <c r="A2999">
        <v>80395</v>
      </c>
      <c r="B2999" s="1">
        <v>42151.89166666667</v>
      </c>
      <c r="C2999" s="1">
        <v>42151.904166666667</v>
      </c>
      <c r="D2999" t="s">
        <v>464</v>
      </c>
      <c r="E2999">
        <v>1053.702</v>
      </c>
      <c r="F2999" t="s">
        <v>228</v>
      </c>
      <c r="G2999" t="s">
        <v>155</v>
      </c>
      <c r="H2999" t="s">
        <v>229</v>
      </c>
      <c r="I2999" t="s">
        <v>156</v>
      </c>
      <c r="J2999" t="s">
        <v>24</v>
      </c>
      <c r="K2999" t="s">
        <v>25</v>
      </c>
      <c r="L2999">
        <v>1986</v>
      </c>
      <c r="M2999">
        <f t="shared" si="276"/>
        <v>2015</v>
      </c>
      <c r="N2999">
        <f t="shared" si="277"/>
        <v>5</v>
      </c>
      <c r="O2999">
        <f t="shared" si="278"/>
        <v>2</v>
      </c>
      <c r="P2999">
        <f t="shared" si="279"/>
        <v>21</v>
      </c>
      <c r="Q2999" t="str">
        <f t="shared" si="280"/>
        <v>21:24</v>
      </c>
      <c r="R2999" t="str">
        <f t="shared" si="281"/>
        <v>21:24</v>
      </c>
    </row>
    <row r="3000" spans="1:18" x14ac:dyDescent="0.3">
      <c r="A3000">
        <v>156330</v>
      </c>
      <c r="B3000" s="1">
        <v>42288.736805555556</v>
      </c>
      <c r="C3000" s="1">
        <v>42288.765972222223</v>
      </c>
      <c r="D3000" t="s">
        <v>221</v>
      </c>
      <c r="E3000">
        <v>2493.8879999999999</v>
      </c>
      <c r="F3000" t="s">
        <v>150</v>
      </c>
      <c r="G3000" t="s">
        <v>150</v>
      </c>
      <c r="H3000" t="s">
        <v>151</v>
      </c>
      <c r="I3000" t="s">
        <v>151</v>
      </c>
      <c r="J3000" t="s">
        <v>17</v>
      </c>
      <c r="K3000" t="s">
        <v>18</v>
      </c>
      <c r="L3000" t="s">
        <v>18</v>
      </c>
      <c r="M3000">
        <f t="shared" si="276"/>
        <v>2015</v>
      </c>
      <c r="N3000">
        <f t="shared" si="277"/>
        <v>10</v>
      </c>
      <c r="O3000">
        <f t="shared" si="278"/>
        <v>4</v>
      </c>
      <c r="P3000">
        <f t="shared" si="279"/>
        <v>17</v>
      </c>
      <c r="Q3000" t="str">
        <f t="shared" si="280"/>
        <v>17:41</v>
      </c>
      <c r="R3000" t="str">
        <f t="shared" si="281"/>
        <v>17:41</v>
      </c>
    </row>
    <row r="3001" spans="1:18" x14ac:dyDescent="0.3">
      <c r="A3001">
        <v>16430</v>
      </c>
      <c r="B3001" s="1">
        <v>41966.502083333333</v>
      </c>
      <c r="C3001" s="1">
        <v>41966.505555555559</v>
      </c>
      <c r="D3001" t="s">
        <v>287</v>
      </c>
      <c r="E3001">
        <v>324.13099999999997</v>
      </c>
      <c r="F3001" t="s">
        <v>137</v>
      </c>
      <c r="G3001" t="s">
        <v>91</v>
      </c>
      <c r="H3001" t="s">
        <v>139</v>
      </c>
      <c r="I3001" t="s">
        <v>92</v>
      </c>
      <c r="J3001" t="s">
        <v>24</v>
      </c>
      <c r="K3001" t="s">
        <v>25</v>
      </c>
      <c r="L3001">
        <v>1988</v>
      </c>
      <c r="M3001">
        <f t="shared" si="276"/>
        <v>2014</v>
      </c>
      <c r="N3001">
        <f t="shared" si="277"/>
        <v>11</v>
      </c>
      <c r="O3001">
        <f t="shared" si="278"/>
        <v>4</v>
      </c>
      <c r="P3001">
        <f t="shared" si="279"/>
        <v>12</v>
      </c>
      <c r="Q3001" t="str">
        <f t="shared" si="280"/>
        <v>12:3</v>
      </c>
      <c r="R3001" t="str">
        <f t="shared" si="281"/>
        <v>12:03</v>
      </c>
    </row>
    <row r="3002" spans="1:18" x14ac:dyDescent="0.3">
      <c r="A3002">
        <v>55147</v>
      </c>
      <c r="B3002" s="1">
        <v>42101.365277777775</v>
      </c>
      <c r="C3002" s="1">
        <v>42101.371527777781</v>
      </c>
      <c r="D3002" t="s">
        <v>588</v>
      </c>
      <c r="E3002">
        <v>539.33900000000006</v>
      </c>
      <c r="F3002" t="s">
        <v>50</v>
      </c>
      <c r="G3002" t="s">
        <v>51</v>
      </c>
      <c r="H3002" t="s">
        <v>52</v>
      </c>
      <c r="I3002" t="s">
        <v>53</v>
      </c>
      <c r="J3002" t="s">
        <v>17</v>
      </c>
      <c r="K3002" t="s">
        <v>18</v>
      </c>
      <c r="L3002" t="s">
        <v>18</v>
      </c>
      <c r="M3002">
        <f t="shared" si="276"/>
        <v>2015</v>
      </c>
      <c r="N3002">
        <f t="shared" si="277"/>
        <v>4</v>
      </c>
      <c r="O3002">
        <f t="shared" si="278"/>
        <v>2</v>
      </c>
      <c r="P3002">
        <f t="shared" si="279"/>
        <v>8</v>
      </c>
      <c r="Q3002" t="str">
        <f t="shared" si="280"/>
        <v>8:46</v>
      </c>
      <c r="R3002" t="str">
        <f t="shared" si="281"/>
        <v>8:46</v>
      </c>
    </row>
    <row r="3003" spans="1:18" x14ac:dyDescent="0.3">
      <c r="A3003">
        <v>79929</v>
      </c>
      <c r="B3003" s="1">
        <v>42151.431250000001</v>
      </c>
      <c r="C3003" s="1">
        <v>42151.435416666667</v>
      </c>
      <c r="D3003" t="s">
        <v>309</v>
      </c>
      <c r="E3003">
        <v>397.85</v>
      </c>
      <c r="F3003" t="s">
        <v>91</v>
      </c>
      <c r="G3003" t="s">
        <v>33</v>
      </c>
      <c r="H3003" t="s">
        <v>92</v>
      </c>
      <c r="I3003" t="s">
        <v>35</v>
      </c>
      <c r="J3003" t="s">
        <v>24</v>
      </c>
      <c r="K3003" t="s">
        <v>44</v>
      </c>
      <c r="L3003">
        <v>1987</v>
      </c>
      <c r="M3003">
        <f t="shared" si="276"/>
        <v>2015</v>
      </c>
      <c r="N3003">
        <f t="shared" si="277"/>
        <v>5</v>
      </c>
      <c r="O3003">
        <f t="shared" si="278"/>
        <v>2</v>
      </c>
      <c r="P3003">
        <f t="shared" si="279"/>
        <v>10</v>
      </c>
      <c r="Q3003" t="str">
        <f t="shared" si="280"/>
        <v>10:21</v>
      </c>
      <c r="R3003" t="str">
        <f t="shared" si="281"/>
        <v>10:21</v>
      </c>
    </row>
    <row r="3004" spans="1:18" x14ac:dyDescent="0.3">
      <c r="A3004">
        <v>121488</v>
      </c>
      <c r="B3004" s="1">
        <v>42219.45</v>
      </c>
      <c r="C3004" s="1">
        <v>42219.453472222223</v>
      </c>
      <c r="D3004" t="s">
        <v>163</v>
      </c>
      <c r="E3004">
        <v>315.36700000000002</v>
      </c>
      <c r="F3004" t="s">
        <v>155</v>
      </c>
      <c r="G3004" t="s">
        <v>51</v>
      </c>
      <c r="H3004" t="s">
        <v>156</v>
      </c>
      <c r="I3004" t="s">
        <v>53</v>
      </c>
      <c r="J3004" t="s">
        <v>24</v>
      </c>
      <c r="K3004" t="s">
        <v>25</v>
      </c>
      <c r="L3004">
        <v>1984</v>
      </c>
      <c r="M3004">
        <f t="shared" si="276"/>
        <v>2015</v>
      </c>
      <c r="N3004">
        <f t="shared" si="277"/>
        <v>8</v>
      </c>
      <c r="O3004">
        <f t="shared" si="278"/>
        <v>3</v>
      </c>
      <c r="P3004">
        <f t="shared" si="279"/>
        <v>10</v>
      </c>
      <c r="Q3004" t="str">
        <f t="shared" si="280"/>
        <v>10:48</v>
      </c>
      <c r="R3004" t="str">
        <f t="shared" si="281"/>
        <v>10:48</v>
      </c>
    </row>
    <row r="3005" spans="1:18" x14ac:dyDescent="0.3">
      <c r="A3005">
        <v>10602</v>
      </c>
      <c r="B3005" s="1">
        <v>41950.474305555559</v>
      </c>
      <c r="C3005" s="1">
        <v>41950.477083333331</v>
      </c>
      <c r="D3005" t="s">
        <v>519</v>
      </c>
      <c r="E3005">
        <v>256.714</v>
      </c>
      <c r="F3005" t="s">
        <v>83</v>
      </c>
      <c r="G3005" t="s">
        <v>129</v>
      </c>
      <c r="H3005" t="s">
        <v>85</v>
      </c>
      <c r="I3005" t="s">
        <v>130</v>
      </c>
      <c r="J3005" t="s">
        <v>24</v>
      </c>
      <c r="K3005" t="s">
        <v>25</v>
      </c>
      <c r="L3005">
        <v>1959</v>
      </c>
      <c r="M3005">
        <f t="shared" si="276"/>
        <v>2014</v>
      </c>
      <c r="N3005">
        <f t="shared" si="277"/>
        <v>11</v>
      </c>
      <c r="O3005">
        <f t="shared" si="278"/>
        <v>4</v>
      </c>
      <c r="P3005">
        <f t="shared" si="279"/>
        <v>11</v>
      </c>
      <c r="Q3005" t="str">
        <f t="shared" si="280"/>
        <v>11:23</v>
      </c>
      <c r="R3005" t="str">
        <f t="shared" si="281"/>
        <v>11:23</v>
      </c>
    </row>
    <row r="3006" spans="1:18" x14ac:dyDescent="0.3">
      <c r="A3006">
        <v>108905</v>
      </c>
      <c r="B3006" s="1">
        <v>42199.638888888891</v>
      </c>
      <c r="C3006" s="1">
        <v>42199.645138888889</v>
      </c>
      <c r="D3006" t="s">
        <v>516</v>
      </c>
      <c r="E3006">
        <v>569.66700000000003</v>
      </c>
      <c r="F3006" t="s">
        <v>91</v>
      </c>
      <c r="G3006" t="s">
        <v>137</v>
      </c>
      <c r="H3006" t="s">
        <v>92</v>
      </c>
      <c r="I3006" t="s">
        <v>139</v>
      </c>
      <c r="J3006" t="s">
        <v>17</v>
      </c>
      <c r="K3006" t="s">
        <v>18</v>
      </c>
      <c r="L3006" t="s">
        <v>18</v>
      </c>
      <c r="M3006">
        <f t="shared" si="276"/>
        <v>2015</v>
      </c>
      <c r="N3006">
        <f t="shared" si="277"/>
        <v>7</v>
      </c>
      <c r="O3006">
        <f t="shared" si="278"/>
        <v>3</v>
      </c>
      <c r="P3006">
        <f t="shared" si="279"/>
        <v>15</v>
      </c>
      <c r="Q3006" t="str">
        <f t="shared" si="280"/>
        <v>15:20</v>
      </c>
      <c r="R3006" t="str">
        <f t="shared" si="281"/>
        <v>15:20</v>
      </c>
    </row>
    <row r="3007" spans="1:18" x14ac:dyDescent="0.3">
      <c r="A3007">
        <v>93071</v>
      </c>
      <c r="B3007" s="1">
        <v>42173.647916666669</v>
      </c>
      <c r="C3007" s="1">
        <v>42173.715277777781</v>
      </c>
      <c r="D3007" t="s">
        <v>324</v>
      </c>
      <c r="E3007">
        <v>5853.96</v>
      </c>
      <c r="F3007" t="s">
        <v>56</v>
      </c>
      <c r="G3007" t="s">
        <v>112</v>
      </c>
      <c r="H3007" t="s">
        <v>58</v>
      </c>
      <c r="I3007" t="s">
        <v>113</v>
      </c>
      <c r="J3007" t="s">
        <v>17</v>
      </c>
      <c r="K3007" t="s">
        <v>18</v>
      </c>
      <c r="L3007" t="s">
        <v>18</v>
      </c>
      <c r="M3007">
        <f t="shared" si="276"/>
        <v>2015</v>
      </c>
      <c r="N3007">
        <f t="shared" si="277"/>
        <v>6</v>
      </c>
      <c r="O3007">
        <f t="shared" si="278"/>
        <v>2</v>
      </c>
      <c r="P3007">
        <f t="shared" si="279"/>
        <v>15</v>
      </c>
      <c r="Q3007" t="str">
        <f t="shared" si="280"/>
        <v>15:33</v>
      </c>
      <c r="R3007" t="str">
        <f t="shared" si="281"/>
        <v>15:33</v>
      </c>
    </row>
    <row r="3008" spans="1:18" x14ac:dyDescent="0.3">
      <c r="A3008">
        <v>137882</v>
      </c>
      <c r="B3008" s="1">
        <v>42247.597916666666</v>
      </c>
      <c r="C3008" s="1">
        <v>42247.606249999997</v>
      </c>
      <c r="D3008" t="s">
        <v>148</v>
      </c>
      <c r="E3008">
        <v>703.42</v>
      </c>
      <c r="F3008" t="s">
        <v>20</v>
      </c>
      <c r="G3008" t="s">
        <v>73</v>
      </c>
      <c r="H3008" t="s">
        <v>22</v>
      </c>
      <c r="I3008" t="s">
        <v>74</v>
      </c>
      <c r="J3008" t="s">
        <v>24</v>
      </c>
      <c r="K3008" t="s">
        <v>44</v>
      </c>
      <c r="L3008">
        <v>1956</v>
      </c>
      <c r="M3008">
        <f t="shared" si="276"/>
        <v>2015</v>
      </c>
      <c r="N3008">
        <f t="shared" si="277"/>
        <v>8</v>
      </c>
      <c r="O3008">
        <f t="shared" si="278"/>
        <v>3</v>
      </c>
      <c r="P3008">
        <f t="shared" si="279"/>
        <v>14</v>
      </c>
      <c r="Q3008" t="str">
        <f t="shared" si="280"/>
        <v>14:21</v>
      </c>
      <c r="R3008" t="str">
        <f t="shared" si="281"/>
        <v>14:21</v>
      </c>
    </row>
    <row r="3009" spans="1:18" x14ac:dyDescent="0.3">
      <c r="A3009">
        <v>131978</v>
      </c>
      <c r="B3009" s="1">
        <v>42236.366666666669</v>
      </c>
      <c r="C3009" s="1">
        <v>42236.37222222222</v>
      </c>
      <c r="D3009" t="s">
        <v>279</v>
      </c>
      <c r="E3009">
        <v>482.13099999999997</v>
      </c>
      <c r="F3009" t="s">
        <v>66</v>
      </c>
      <c r="G3009" t="s">
        <v>33</v>
      </c>
      <c r="H3009" t="s">
        <v>67</v>
      </c>
      <c r="I3009" t="s">
        <v>35</v>
      </c>
      <c r="J3009" t="s">
        <v>24</v>
      </c>
      <c r="K3009" t="s">
        <v>44</v>
      </c>
      <c r="L3009">
        <v>1971</v>
      </c>
      <c r="M3009">
        <f t="shared" si="276"/>
        <v>2015</v>
      </c>
      <c r="N3009">
        <f t="shared" si="277"/>
        <v>8</v>
      </c>
      <c r="O3009">
        <f t="shared" si="278"/>
        <v>3</v>
      </c>
      <c r="P3009">
        <f t="shared" si="279"/>
        <v>8</v>
      </c>
      <c r="Q3009" t="str">
        <f t="shared" si="280"/>
        <v>8:48</v>
      </c>
      <c r="R3009" t="str">
        <f t="shared" si="281"/>
        <v>8:48</v>
      </c>
    </row>
    <row r="3010" spans="1:18" x14ac:dyDescent="0.3">
      <c r="A3010">
        <v>115006</v>
      </c>
      <c r="B3010" s="1">
        <v>42208.730555555558</v>
      </c>
      <c r="C3010" s="1">
        <v>42208.741666666669</v>
      </c>
      <c r="D3010" t="s">
        <v>547</v>
      </c>
      <c r="E3010">
        <v>971.66800000000001</v>
      </c>
      <c r="F3010" t="s">
        <v>46</v>
      </c>
      <c r="G3010" t="s">
        <v>13</v>
      </c>
      <c r="H3010" t="s">
        <v>47</v>
      </c>
      <c r="I3010" t="s">
        <v>15</v>
      </c>
      <c r="J3010" t="s">
        <v>17</v>
      </c>
      <c r="K3010" t="s">
        <v>18</v>
      </c>
      <c r="L3010" t="s">
        <v>18</v>
      </c>
      <c r="M3010">
        <f t="shared" si="276"/>
        <v>2015</v>
      </c>
      <c r="N3010">
        <f t="shared" si="277"/>
        <v>7</v>
      </c>
      <c r="O3010">
        <f t="shared" si="278"/>
        <v>3</v>
      </c>
      <c r="P3010">
        <f t="shared" si="279"/>
        <v>17</v>
      </c>
      <c r="Q3010" t="str">
        <f t="shared" si="280"/>
        <v>17:32</v>
      </c>
      <c r="R3010" t="str">
        <f t="shared" si="281"/>
        <v>17:32</v>
      </c>
    </row>
    <row r="3011" spans="1:18" x14ac:dyDescent="0.3">
      <c r="A3011">
        <v>59889</v>
      </c>
      <c r="B3011" s="1">
        <v>42112.660416666666</v>
      </c>
      <c r="C3011" s="1">
        <v>42112.67083333333</v>
      </c>
      <c r="D3011" t="s">
        <v>298</v>
      </c>
      <c r="E3011">
        <v>909.072</v>
      </c>
      <c r="F3011" t="s">
        <v>137</v>
      </c>
      <c r="G3011" t="s">
        <v>21</v>
      </c>
      <c r="H3011" t="s">
        <v>139</v>
      </c>
      <c r="I3011" t="s">
        <v>23</v>
      </c>
      <c r="J3011" t="s">
        <v>17</v>
      </c>
      <c r="K3011" t="s">
        <v>18</v>
      </c>
      <c r="L3011" t="s">
        <v>18</v>
      </c>
      <c r="M3011">
        <f t="shared" ref="M3011:M3074" si="282">YEAR(B3011)</f>
        <v>2015</v>
      </c>
      <c r="N3011">
        <f t="shared" ref="N3011:N3074" si="283">MONTH(B3011)</f>
        <v>4</v>
      </c>
      <c r="O3011">
        <f t="shared" ref="O3011:O3074" si="284">ROUNDUP(MONTH(B3011)/3,0)</f>
        <v>2</v>
      </c>
      <c r="P3011">
        <f t="shared" ref="P3011:P3074" si="285">HOUR(B3011)</f>
        <v>15</v>
      </c>
      <c r="Q3011" t="str">
        <f t="shared" ref="Q3011:Q3074" si="286">HOUR(B3011)&amp;":"&amp;MINUTE(B3011)</f>
        <v>15:51</v>
      </c>
      <c r="R3011" t="str">
        <f t="shared" ref="R3011:R3074" si="287">TEXT(B3011,"h:mm")</f>
        <v>15:51</v>
      </c>
    </row>
    <row r="3012" spans="1:18" x14ac:dyDescent="0.3">
      <c r="A3012">
        <v>150378</v>
      </c>
      <c r="B3012" s="1">
        <v>42274.669444444444</v>
      </c>
      <c r="C3012" s="1">
        <v>42274.688888888886</v>
      </c>
      <c r="D3012" t="s">
        <v>238</v>
      </c>
      <c r="E3012">
        <v>1704.4590000000001</v>
      </c>
      <c r="F3012" t="s">
        <v>83</v>
      </c>
      <c r="G3012" t="s">
        <v>41</v>
      </c>
      <c r="H3012" t="s">
        <v>85</v>
      </c>
      <c r="I3012" t="s">
        <v>43</v>
      </c>
      <c r="J3012" t="s">
        <v>17</v>
      </c>
      <c r="K3012" t="s">
        <v>18</v>
      </c>
      <c r="L3012" t="s">
        <v>18</v>
      </c>
      <c r="M3012">
        <f t="shared" si="282"/>
        <v>2015</v>
      </c>
      <c r="N3012">
        <f t="shared" si="283"/>
        <v>9</v>
      </c>
      <c r="O3012">
        <f t="shared" si="284"/>
        <v>3</v>
      </c>
      <c r="P3012">
        <f t="shared" si="285"/>
        <v>16</v>
      </c>
      <c r="Q3012" t="str">
        <f t="shared" si="286"/>
        <v>16:4</v>
      </c>
      <c r="R3012" t="str">
        <f t="shared" si="287"/>
        <v>16:04</v>
      </c>
    </row>
    <row r="3013" spans="1:18" x14ac:dyDescent="0.3">
      <c r="A3013">
        <v>23657</v>
      </c>
      <c r="B3013" s="1">
        <v>41997.513194444444</v>
      </c>
      <c r="C3013" s="1">
        <v>41997.518750000003</v>
      </c>
      <c r="D3013" t="s">
        <v>140</v>
      </c>
      <c r="E3013">
        <v>479.70800000000003</v>
      </c>
      <c r="F3013" t="s">
        <v>66</v>
      </c>
      <c r="G3013" t="s">
        <v>63</v>
      </c>
      <c r="H3013" t="s">
        <v>67</v>
      </c>
      <c r="I3013" t="s">
        <v>64</v>
      </c>
      <c r="J3013" t="s">
        <v>24</v>
      </c>
      <c r="K3013" t="s">
        <v>25</v>
      </c>
      <c r="L3013">
        <v>1975</v>
      </c>
      <c r="M3013">
        <f t="shared" si="282"/>
        <v>2014</v>
      </c>
      <c r="N3013">
        <f t="shared" si="283"/>
        <v>12</v>
      </c>
      <c r="O3013">
        <f t="shared" si="284"/>
        <v>4</v>
      </c>
      <c r="P3013">
        <f t="shared" si="285"/>
        <v>12</v>
      </c>
      <c r="Q3013" t="str">
        <f t="shared" si="286"/>
        <v>12:19</v>
      </c>
      <c r="R3013" t="str">
        <f t="shared" si="287"/>
        <v>12:19</v>
      </c>
    </row>
    <row r="3014" spans="1:18" x14ac:dyDescent="0.3">
      <c r="A3014">
        <v>101675</v>
      </c>
      <c r="B3014" s="1">
        <v>42188.759722222225</v>
      </c>
      <c r="C3014" s="1">
        <v>42188.761805555558</v>
      </c>
      <c r="D3014" t="s">
        <v>500</v>
      </c>
      <c r="E3014">
        <v>204.10599999999999</v>
      </c>
      <c r="F3014" t="s">
        <v>124</v>
      </c>
      <c r="G3014" t="s">
        <v>403</v>
      </c>
      <c r="H3014" t="s">
        <v>126</v>
      </c>
      <c r="I3014" t="s">
        <v>404</v>
      </c>
      <c r="J3014" t="s">
        <v>24</v>
      </c>
      <c r="K3014" t="s">
        <v>25</v>
      </c>
      <c r="L3014">
        <v>1992</v>
      </c>
      <c r="M3014">
        <f t="shared" si="282"/>
        <v>2015</v>
      </c>
      <c r="N3014">
        <f t="shared" si="283"/>
        <v>7</v>
      </c>
      <c r="O3014">
        <f t="shared" si="284"/>
        <v>3</v>
      </c>
      <c r="P3014">
        <f t="shared" si="285"/>
        <v>18</v>
      </c>
      <c r="Q3014" t="str">
        <f t="shared" si="286"/>
        <v>18:14</v>
      </c>
      <c r="R3014" t="str">
        <f t="shared" si="287"/>
        <v>18:14</v>
      </c>
    </row>
    <row r="3015" spans="1:18" x14ac:dyDescent="0.3">
      <c r="A3015">
        <v>152099</v>
      </c>
      <c r="B3015" s="1">
        <v>42278.331250000003</v>
      </c>
      <c r="C3015" s="1">
        <v>42278.336111111108</v>
      </c>
      <c r="D3015" t="s">
        <v>288</v>
      </c>
      <c r="E3015">
        <v>428.6</v>
      </c>
      <c r="F3015" t="s">
        <v>98</v>
      </c>
      <c r="G3015" t="s">
        <v>56</v>
      </c>
      <c r="H3015" t="s">
        <v>99</v>
      </c>
      <c r="I3015" t="s">
        <v>58</v>
      </c>
      <c r="J3015" t="s">
        <v>24</v>
      </c>
      <c r="K3015" t="s">
        <v>25</v>
      </c>
      <c r="L3015">
        <v>1955</v>
      </c>
      <c r="M3015">
        <f t="shared" si="282"/>
        <v>2015</v>
      </c>
      <c r="N3015">
        <f t="shared" si="283"/>
        <v>10</v>
      </c>
      <c r="O3015">
        <f t="shared" si="284"/>
        <v>4</v>
      </c>
      <c r="P3015">
        <f t="shared" si="285"/>
        <v>7</v>
      </c>
      <c r="Q3015" t="str">
        <f t="shared" si="286"/>
        <v>7:57</v>
      </c>
      <c r="R3015" t="str">
        <f t="shared" si="287"/>
        <v>7:57</v>
      </c>
    </row>
    <row r="3016" spans="1:18" x14ac:dyDescent="0.3">
      <c r="A3016">
        <v>101007</v>
      </c>
      <c r="B3016" s="1">
        <v>42187.756249999999</v>
      </c>
      <c r="C3016" s="1">
        <v>42187.777083333334</v>
      </c>
      <c r="D3016" t="s">
        <v>466</v>
      </c>
      <c r="E3016">
        <v>1801.49</v>
      </c>
      <c r="F3016" t="s">
        <v>40</v>
      </c>
      <c r="G3016" t="s">
        <v>63</v>
      </c>
      <c r="H3016" t="s">
        <v>42</v>
      </c>
      <c r="I3016" t="s">
        <v>64</v>
      </c>
      <c r="J3016" t="s">
        <v>17</v>
      </c>
      <c r="K3016" t="s">
        <v>18</v>
      </c>
      <c r="L3016" t="s">
        <v>18</v>
      </c>
      <c r="M3016">
        <f t="shared" si="282"/>
        <v>2015</v>
      </c>
      <c r="N3016">
        <f t="shared" si="283"/>
        <v>7</v>
      </c>
      <c r="O3016">
        <f t="shared" si="284"/>
        <v>3</v>
      </c>
      <c r="P3016">
        <f t="shared" si="285"/>
        <v>18</v>
      </c>
      <c r="Q3016" t="str">
        <f t="shared" si="286"/>
        <v>18:9</v>
      </c>
      <c r="R3016" t="str">
        <f t="shared" si="287"/>
        <v>18:09</v>
      </c>
    </row>
    <row r="3017" spans="1:18" x14ac:dyDescent="0.3">
      <c r="A3017">
        <v>83299</v>
      </c>
      <c r="B3017" s="1">
        <v>42156.808333333334</v>
      </c>
      <c r="C3017" s="1">
        <v>42156.819444444445</v>
      </c>
      <c r="D3017" t="s">
        <v>390</v>
      </c>
      <c r="E3017">
        <v>964.9</v>
      </c>
      <c r="F3017" t="s">
        <v>14</v>
      </c>
      <c r="G3017" t="s">
        <v>46</v>
      </c>
      <c r="H3017" t="s">
        <v>16</v>
      </c>
      <c r="I3017" t="s">
        <v>47</v>
      </c>
      <c r="J3017" t="s">
        <v>17</v>
      </c>
      <c r="K3017" t="s">
        <v>18</v>
      </c>
      <c r="L3017" t="s">
        <v>18</v>
      </c>
      <c r="M3017">
        <f t="shared" si="282"/>
        <v>2015</v>
      </c>
      <c r="N3017">
        <f t="shared" si="283"/>
        <v>6</v>
      </c>
      <c r="O3017">
        <f t="shared" si="284"/>
        <v>2</v>
      </c>
      <c r="P3017">
        <f t="shared" si="285"/>
        <v>19</v>
      </c>
      <c r="Q3017" t="str">
        <f t="shared" si="286"/>
        <v>19:24</v>
      </c>
      <c r="R3017" t="str">
        <f t="shared" si="287"/>
        <v>19:24</v>
      </c>
    </row>
    <row r="3018" spans="1:18" x14ac:dyDescent="0.3">
      <c r="A3018">
        <v>70554</v>
      </c>
      <c r="B3018" s="1">
        <v>42133.424305555556</v>
      </c>
      <c r="C3018" s="1">
        <v>42133.427083333336</v>
      </c>
      <c r="D3018" t="s">
        <v>410</v>
      </c>
      <c r="E3018">
        <v>259.565</v>
      </c>
      <c r="F3018" t="s">
        <v>70</v>
      </c>
      <c r="G3018" t="s">
        <v>63</v>
      </c>
      <c r="H3018" t="s">
        <v>71</v>
      </c>
      <c r="I3018" t="s">
        <v>64</v>
      </c>
      <c r="J3018" t="s">
        <v>24</v>
      </c>
      <c r="K3018" t="s">
        <v>25</v>
      </c>
      <c r="L3018">
        <v>1983</v>
      </c>
      <c r="M3018">
        <f t="shared" si="282"/>
        <v>2015</v>
      </c>
      <c r="N3018">
        <f t="shared" si="283"/>
        <v>5</v>
      </c>
      <c r="O3018">
        <f t="shared" si="284"/>
        <v>2</v>
      </c>
      <c r="P3018">
        <f t="shared" si="285"/>
        <v>10</v>
      </c>
      <c r="Q3018" t="str">
        <f t="shared" si="286"/>
        <v>10:11</v>
      </c>
      <c r="R3018" t="str">
        <f t="shared" si="287"/>
        <v>10:11</v>
      </c>
    </row>
    <row r="3019" spans="1:18" x14ac:dyDescent="0.3">
      <c r="A3019">
        <v>34445</v>
      </c>
      <c r="B3019" s="1">
        <v>42040.802777777775</v>
      </c>
      <c r="C3019" s="1">
        <v>42040.813888888886</v>
      </c>
      <c r="D3019" t="s">
        <v>281</v>
      </c>
      <c r="E3019">
        <v>969.34100000000001</v>
      </c>
      <c r="F3019" t="s">
        <v>37</v>
      </c>
      <c r="G3019" t="s">
        <v>51</v>
      </c>
      <c r="H3019" t="s">
        <v>38</v>
      </c>
      <c r="I3019" t="s">
        <v>53</v>
      </c>
      <c r="J3019" t="s">
        <v>17</v>
      </c>
      <c r="K3019" t="s">
        <v>18</v>
      </c>
      <c r="L3019" t="s">
        <v>18</v>
      </c>
      <c r="M3019">
        <f t="shared" si="282"/>
        <v>2015</v>
      </c>
      <c r="N3019">
        <f t="shared" si="283"/>
        <v>2</v>
      </c>
      <c r="O3019">
        <f t="shared" si="284"/>
        <v>1</v>
      </c>
      <c r="P3019">
        <f t="shared" si="285"/>
        <v>19</v>
      </c>
      <c r="Q3019" t="str">
        <f t="shared" si="286"/>
        <v>19:16</v>
      </c>
      <c r="R3019" t="str">
        <f t="shared" si="287"/>
        <v>19:16</v>
      </c>
    </row>
    <row r="3020" spans="1:18" x14ac:dyDescent="0.3">
      <c r="A3020">
        <v>66166</v>
      </c>
      <c r="B3020" s="1">
        <v>42124.440972222219</v>
      </c>
      <c r="C3020" s="1">
        <v>42124.445138888892</v>
      </c>
      <c r="D3020" t="s">
        <v>324</v>
      </c>
      <c r="E3020">
        <v>355.10300000000001</v>
      </c>
      <c r="F3020" t="s">
        <v>124</v>
      </c>
      <c r="G3020" t="s">
        <v>119</v>
      </c>
      <c r="H3020" t="s">
        <v>126</v>
      </c>
      <c r="I3020" t="s">
        <v>121</v>
      </c>
      <c r="J3020" t="s">
        <v>24</v>
      </c>
      <c r="K3020" t="s">
        <v>44</v>
      </c>
      <c r="L3020">
        <v>1986</v>
      </c>
      <c r="M3020">
        <f t="shared" si="282"/>
        <v>2015</v>
      </c>
      <c r="N3020">
        <f t="shared" si="283"/>
        <v>4</v>
      </c>
      <c r="O3020">
        <f t="shared" si="284"/>
        <v>2</v>
      </c>
      <c r="P3020">
        <f t="shared" si="285"/>
        <v>10</v>
      </c>
      <c r="Q3020" t="str">
        <f t="shared" si="286"/>
        <v>10:35</v>
      </c>
      <c r="R3020" t="str">
        <f t="shared" si="287"/>
        <v>10:35</v>
      </c>
    </row>
    <row r="3021" spans="1:18" x14ac:dyDescent="0.3">
      <c r="A3021">
        <v>2400</v>
      </c>
      <c r="B3021" s="1">
        <v>41929.431944444441</v>
      </c>
      <c r="C3021" s="1">
        <v>41929.43472222222</v>
      </c>
      <c r="D3021" t="s">
        <v>278</v>
      </c>
      <c r="E3021">
        <v>237.72300000000001</v>
      </c>
      <c r="F3021" t="s">
        <v>73</v>
      </c>
      <c r="G3021" t="s">
        <v>141</v>
      </c>
      <c r="H3021" t="s">
        <v>74</v>
      </c>
      <c r="I3021" t="s">
        <v>142</v>
      </c>
      <c r="J3021" t="s">
        <v>24</v>
      </c>
      <c r="K3021" t="s">
        <v>25</v>
      </c>
      <c r="L3021">
        <v>1990</v>
      </c>
      <c r="M3021">
        <f t="shared" si="282"/>
        <v>2014</v>
      </c>
      <c r="N3021">
        <f t="shared" si="283"/>
        <v>10</v>
      </c>
      <c r="O3021">
        <f t="shared" si="284"/>
        <v>4</v>
      </c>
      <c r="P3021">
        <f t="shared" si="285"/>
        <v>10</v>
      </c>
      <c r="Q3021" t="str">
        <f t="shared" si="286"/>
        <v>10:22</v>
      </c>
      <c r="R3021" t="str">
        <f t="shared" si="287"/>
        <v>10:22</v>
      </c>
    </row>
    <row r="3022" spans="1:18" x14ac:dyDescent="0.3">
      <c r="A3022">
        <v>39524</v>
      </c>
      <c r="B3022" s="1">
        <v>42056.51458333333</v>
      </c>
      <c r="C3022" s="1">
        <v>42056.520833333336</v>
      </c>
      <c r="D3022" t="s">
        <v>197</v>
      </c>
      <c r="E3022">
        <v>541.57000000000005</v>
      </c>
      <c r="F3022" t="s">
        <v>88</v>
      </c>
      <c r="G3022" t="s">
        <v>27</v>
      </c>
      <c r="H3022" t="s">
        <v>89</v>
      </c>
      <c r="I3022" t="s">
        <v>29</v>
      </c>
      <c r="J3022" t="s">
        <v>24</v>
      </c>
      <c r="K3022" t="s">
        <v>25</v>
      </c>
      <c r="L3022">
        <v>1988</v>
      </c>
      <c r="M3022">
        <f t="shared" si="282"/>
        <v>2015</v>
      </c>
      <c r="N3022">
        <f t="shared" si="283"/>
        <v>2</v>
      </c>
      <c r="O3022">
        <f t="shared" si="284"/>
        <v>1</v>
      </c>
      <c r="P3022">
        <f t="shared" si="285"/>
        <v>12</v>
      </c>
      <c r="Q3022" t="str">
        <f t="shared" si="286"/>
        <v>12:21</v>
      </c>
      <c r="R3022" t="str">
        <f t="shared" si="287"/>
        <v>12:21</v>
      </c>
    </row>
    <row r="3023" spans="1:18" x14ac:dyDescent="0.3">
      <c r="A3023">
        <v>94568</v>
      </c>
      <c r="B3023" s="1">
        <v>42176.470138888886</v>
      </c>
      <c r="C3023" s="1">
        <v>42176.474999999999</v>
      </c>
      <c r="D3023" t="s">
        <v>118</v>
      </c>
      <c r="E3023">
        <v>428.04500000000002</v>
      </c>
      <c r="F3023" t="s">
        <v>50</v>
      </c>
      <c r="G3023" t="s">
        <v>55</v>
      </c>
      <c r="H3023" t="s">
        <v>52</v>
      </c>
      <c r="I3023" t="s">
        <v>57</v>
      </c>
      <c r="J3023" t="s">
        <v>24</v>
      </c>
      <c r="K3023" t="s">
        <v>25</v>
      </c>
      <c r="L3023">
        <v>1988</v>
      </c>
      <c r="M3023">
        <f t="shared" si="282"/>
        <v>2015</v>
      </c>
      <c r="N3023">
        <f t="shared" si="283"/>
        <v>6</v>
      </c>
      <c r="O3023">
        <f t="shared" si="284"/>
        <v>2</v>
      </c>
      <c r="P3023">
        <f t="shared" si="285"/>
        <v>11</v>
      </c>
      <c r="Q3023" t="str">
        <f t="shared" si="286"/>
        <v>11:17</v>
      </c>
      <c r="R3023" t="str">
        <f t="shared" si="287"/>
        <v>11:17</v>
      </c>
    </row>
    <row r="3024" spans="1:18" x14ac:dyDescent="0.3">
      <c r="A3024">
        <v>141224</v>
      </c>
      <c r="B3024" s="1">
        <v>42255.438888888886</v>
      </c>
      <c r="C3024" s="1">
        <v>42255.443749999999</v>
      </c>
      <c r="D3024" t="s">
        <v>162</v>
      </c>
      <c r="E3024">
        <v>439.95800000000003</v>
      </c>
      <c r="F3024" t="s">
        <v>37</v>
      </c>
      <c r="G3024" t="s">
        <v>33</v>
      </c>
      <c r="H3024" t="s">
        <v>38</v>
      </c>
      <c r="I3024" t="s">
        <v>35</v>
      </c>
      <c r="J3024" t="s">
        <v>24</v>
      </c>
      <c r="K3024" t="s">
        <v>25</v>
      </c>
      <c r="L3024">
        <v>1983</v>
      </c>
      <c r="M3024">
        <f t="shared" si="282"/>
        <v>2015</v>
      </c>
      <c r="N3024">
        <f t="shared" si="283"/>
        <v>9</v>
      </c>
      <c r="O3024">
        <f t="shared" si="284"/>
        <v>3</v>
      </c>
      <c r="P3024">
        <f t="shared" si="285"/>
        <v>10</v>
      </c>
      <c r="Q3024" t="str">
        <f t="shared" si="286"/>
        <v>10:32</v>
      </c>
      <c r="R3024" t="str">
        <f t="shared" si="287"/>
        <v>10:32</v>
      </c>
    </row>
    <row r="3025" spans="1:18" x14ac:dyDescent="0.3">
      <c r="A3025">
        <v>60780</v>
      </c>
      <c r="B3025" s="1">
        <v>42113.694444444445</v>
      </c>
      <c r="C3025" s="1">
        <v>42113.711805555555</v>
      </c>
      <c r="D3025" t="s">
        <v>173</v>
      </c>
      <c r="E3025">
        <v>1515.6120000000001</v>
      </c>
      <c r="F3025" t="s">
        <v>78</v>
      </c>
      <c r="G3025" t="s">
        <v>83</v>
      </c>
      <c r="H3025" t="s">
        <v>80</v>
      </c>
      <c r="I3025" t="s">
        <v>85</v>
      </c>
      <c r="J3025" t="s">
        <v>17</v>
      </c>
      <c r="K3025" t="s">
        <v>18</v>
      </c>
      <c r="L3025" t="s">
        <v>18</v>
      </c>
      <c r="M3025">
        <f t="shared" si="282"/>
        <v>2015</v>
      </c>
      <c r="N3025">
        <f t="shared" si="283"/>
        <v>4</v>
      </c>
      <c r="O3025">
        <f t="shared" si="284"/>
        <v>2</v>
      </c>
      <c r="P3025">
        <f t="shared" si="285"/>
        <v>16</v>
      </c>
      <c r="Q3025" t="str">
        <f t="shared" si="286"/>
        <v>16:40</v>
      </c>
      <c r="R3025" t="str">
        <f t="shared" si="287"/>
        <v>16:40</v>
      </c>
    </row>
    <row r="3026" spans="1:18" x14ac:dyDescent="0.3">
      <c r="A3026">
        <v>116822</v>
      </c>
      <c r="B3026" s="1">
        <v>42212.347916666666</v>
      </c>
      <c r="C3026" s="1">
        <v>42212.35</v>
      </c>
      <c r="D3026" t="s">
        <v>367</v>
      </c>
      <c r="E3026">
        <v>186.78</v>
      </c>
      <c r="F3026" t="s">
        <v>170</v>
      </c>
      <c r="G3026" t="s">
        <v>155</v>
      </c>
      <c r="H3026" t="s">
        <v>171</v>
      </c>
      <c r="I3026" t="s">
        <v>156</v>
      </c>
      <c r="J3026" t="s">
        <v>24</v>
      </c>
      <c r="K3026" t="s">
        <v>44</v>
      </c>
      <c r="L3026">
        <v>1952</v>
      </c>
      <c r="M3026">
        <f t="shared" si="282"/>
        <v>2015</v>
      </c>
      <c r="N3026">
        <f t="shared" si="283"/>
        <v>7</v>
      </c>
      <c r="O3026">
        <f t="shared" si="284"/>
        <v>3</v>
      </c>
      <c r="P3026">
        <f t="shared" si="285"/>
        <v>8</v>
      </c>
      <c r="Q3026" t="str">
        <f t="shared" si="286"/>
        <v>8:21</v>
      </c>
      <c r="R3026" t="str">
        <f t="shared" si="287"/>
        <v>8:21</v>
      </c>
    </row>
    <row r="3027" spans="1:18" x14ac:dyDescent="0.3">
      <c r="A3027">
        <v>24243</v>
      </c>
      <c r="B3027" s="1">
        <v>42000.443749999999</v>
      </c>
      <c r="C3027" s="1">
        <v>42000.45208333333</v>
      </c>
      <c r="D3027" t="s">
        <v>528</v>
      </c>
      <c r="E3027">
        <v>714.452</v>
      </c>
      <c r="F3027" t="s">
        <v>98</v>
      </c>
      <c r="G3027" t="s">
        <v>50</v>
      </c>
      <c r="H3027" t="s">
        <v>99</v>
      </c>
      <c r="I3027" t="s">
        <v>52</v>
      </c>
      <c r="J3027" t="s">
        <v>24</v>
      </c>
      <c r="K3027" t="s">
        <v>44</v>
      </c>
      <c r="L3027">
        <v>1977</v>
      </c>
      <c r="M3027">
        <f t="shared" si="282"/>
        <v>2014</v>
      </c>
      <c r="N3027">
        <f t="shared" si="283"/>
        <v>12</v>
      </c>
      <c r="O3027">
        <f t="shared" si="284"/>
        <v>4</v>
      </c>
      <c r="P3027">
        <f t="shared" si="285"/>
        <v>10</v>
      </c>
      <c r="Q3027" t="str">
        <f t="shared" si="286"/>
        <v>10:39</v>
      </c>
      <c r="R3027" t="str">
        <f t="shared" si="287"/>
        <v>10:39</v>
      </c>
    </row>
    <row r="3028" spans="1:18" x14ac:dyDescent="0.3">
      <c r="A3028">
        <v>88579</v>
      </c>
      <c r="B3028" s="1">
        <v>42166.530555555553</v>
      </c>
      <c r="C3028" s="1">
        <v>42166.552777777775</v>
      </c>
      <c r="D3028" t="s">
        <v>478</v>
      </c>
      <c r="E3028">
        <v>1884.68</v>
      </c>
      <c r="F3028" t="s">
        <v>14</v>
      </c>
      <c r="G3028" t="s">
        <v>101</v>
      </c>
      <c r="H3028" t="s">
        <v>16</v>
      </c>
      <c r="I3028" t="s">
        <v>103</v>
      </c>
      <c r="J3028" t="s">
        <v>17</v>
      </c>
      <c r="K3028" t="s">
        <v>18</v>
      </c>
      <c r="L3028" t="s">
        <v>18</v>
      </c>
      <c r="M3028">
        <f t="shared" si="282"/>
        <v>2015</v>
      </c>
      <c r="N3028">
        <f t="shared" si="283"/>
        <v>6</v>
      </c>
      <c r="O3028">
        <f t="shared" si="284"/>
        <v>2</v>
      </c>
      <c r="P3028">
        <f t="shared" si="285"/>
        <v>12</v>
      </c>
      <c r="Q3028" t="str">
        <f t="shared" si="286"/>
        <v>12:44</v>
      </c>
      <c r="R3028" t="str">
        <f t="shared" si="287"/>
        <v>12:44</v>
      </c>
    </row>
    <row r="3029" spans="1:18" x14ac:dyDescent="0.3">
      <c r="A3029">
        <v>94076</v>
      </c>
      <c r="B3029" s="1">
        <v>42175.525694444441</v>
      </c>
      <c r="C3029" s="1">
        <v>42175.706250000003</v>
      </c>
      <c r="D3029" t="s">
        <v>135</v>
      </c>
      <c r="E3029">
        <v>15631.567999999999</v>
      </c>
      <c r="F3029" t="s">
        <v>170</v>
      </c>
      <c r="G3029" t="s">
        <v>60</v>
      </c>
      <c r="H3029" t="s">
        <v>171</v>
      </c>
      <c r="I3029" t="s">
        <v>61</v>
      </c>
      <c r="J3029" t="s">
        <v>17</v>
      </c>
      <c r="K3029" t="s">
        <v>18</v>
      </c>
      <c r="L3029" t="s">
        <v>18</v>
      </c>
      <c r="M3029">
        <f t="shared" si="282"/>
        <v>2015</v>
      </c>
      <c r="N3029">
        <f t="shared" si="283"/>
        <v>6</v>
      </c>
      <c r="O3029">
        <f t="shared" si="284"/>
        <v>2</v>
      </c>
      <c r="P3029">
        <f t="shared" si="285"/>
        <v>12</v>
      </c>
      <c r="Q3029" t="str">
        <f t="shared" si="286"/>
        <v>12:37</v>
      </c>
      <c r="R3029" t="str">
        <f t="shared" si="287"/>
        <v>12:37</v>
      </c>
    </row>
    <row r="3030" spans="1:18" x14ac:dyDescent="0.3">
      <c r="A3030">
        <v>70695</v>
      </c>
      <c r="B3030" s="1">
        <v>42133.51458333333</v>
      </c>
      <c r="C3030" s="1">
        <v>42133.532638888886</v>
      </c>
      <c r="D3030" t="s">
        <v>515</v>
      </c>
      <c r="E3030">
        <v>1565.3920000000001</v>
      </c>
      <c r="F3030" t="s">
        <v>66</v>
      </c>
      <c r="G3030" t="s">
        <v>46</v>
      </c>
      <c r="H3030" t="s">
        <v>67</v>
      </c>
      <c r="I3030" t="s">
        <v>47</v>
      </c>
      <c r="J3030" t="s">
        <v>17</v>
      </c>
      <c r="K3030" t="s">
        <v>18</v>
      </c>
      <c r="L3030" t="s">
        <v>18</v>
      </c>
      <c r="M3030">
        <f t="shared" si="282"/>
        <v>2015</v>
      </c>
      <c r="N3030">
        <f t="shared" si="283"/>
        <v>5</v>
      </c>
      <c r="O3030">
        <f t="shared" si="284"/>
        <v>2</v>
      </c>
      <c r="P3030">
        <f t="shared" si="285"/>
        <v>12</v>
      </c>
      <c r="Q3030" t="str">
        <f t="shared" si="286"/>
        <v>12:21</v>
      </c>
      <c r="R3030" t="str">
        <f t="shared" si="287"/>
        <v>12:21</v>
      </c>
    </row>
    <row r="3031" spans="1:18" x14ac:dyDescent="0.3">
      <c r="A3031">
        <v>93055</v>
      </c>
      <c r="B3031" s="1">
        <v>42173.634027777778</v>
      </c>
      <c r="C3031" s="1">
        <v>42173.644444444442</v>
      </c>
      <c r="D3031" t="s">
        <v>132</v>
      </c>
      <c r="E3031">
        <v>896.60400000000004</v>
      </c>
      <c r="F3031" t="s">
        <v>120</v>
      </c>
      <c r="G3031" t="s">
        <v>60</v>
      </c>
      <c r="H3031" t="s">
        <v>122</v>
      </c>
      <c r="I3031" t="s">
        <v>61</v>
      </c>
      <c r="J3031" t="s">
        <v>17</v>
      </c>
      <c r="K3031" t="s">
        <v>18</v>
      </c>
      <c r="L3031" t="s">
        <v>18</v>
      </c>
      <c r="M3031">
        <f t="shared" si="282"/>
        <v>2015</v>
      </c>
      <c r="N3031">
        <f t="shared" si="283"/>
        <v>6</v>
      </c>
      <c r="O3031">
        <f t="shared" si="284"/>
        <v>2</v>
      </c>
      <c r="P3031">
        <f t="shared" si="285"/>
        <v>15</v>
      </c>
      <c r="Q3031" t="str">
        <f t="shared" si="286"/>
        <v>15:13</v>
      </c>
      <c r="R3031" t="str">
        <f t="shared" si="287"/>
        <v>15:13</v>
      </c>
    </row>
    <row r="3032" spans="1:18" x14ac:dyDescent="0.3">
      <c r="A3032">
        <v>5783</v>
      </c>
      <c r="B3032" s="1">
        <v>41936.882638888892</v>
      </c>
      <c r="C3032" s="1">
        <v>41936.886111111111</v>
      </c>
      <c r="D3032" t="s">
        <v>301</v>
      </c>
      <c r="E3032">
        <v>338.15899999999999</v>
      </c>
      <c r="F3032" t="s">
        <v>60</v>
      </c>
      <c r="G3032" t="s">
        <v>403</v>
      </c>
      <c r="H3032" t="s">
        <v>61</v>
      </c>
      <c r="I3032" t="s">
        <v>404</v>
      </c>
      <c r="J3032" t="s">
        <v>24</v>
      </c>
      <c r="K3032" t="s">
        <v>25</v>
      </c>
      <c r="L3032">
        <v>1994</v>
      </c>
      <c r="M3032">
        <f t="shared" si="282"/>
        <v>2014</v>
      </c>
      <c r="N3032">
        <f t="shared" si="283"/>
        <v>10</v>
      </c>
      <c r="O3032">
        <f t="shared" si="284"/>
        <v>4</v>
      </c>
      <c r="P3032">
        <f t="shared" si="285"/>
        <v>21</v>
      </c>
      <c r="Q3032" t="str">
        <f t="shared" si="286"/>
        <v>21:11</v>
      </c>
      <c r="R3032" t="str">
        <f t="shared" si="287"/>
        <v>21:11</v>
      </c>
    </row>
    <row r="3033" spans="1:18" x14ac:dyDescent="0.3">
      <c r="A3033">
        <v>26669</v>
      </c>
      <c r="B3033" s="1">
        <v>42012.509027777778</v>
      </c>
      <c r="C3033" s="1">
        <v>42012.541666666664</v>
      </c>
      <c r="D3033" t="s">
        <v>591</v>
      </c>
      <c r="E3033">
        <v>2832.7489999999998</v>
      </c>
      <c r="F3033" t="s">
        <v>189</v>
      </c>
      <c r="G3033" t="s">
        <v>37</v>
      </c>
      <c r="H3033" t="s">
        <v>190</v>
      </c>
      <c r="I3033" t="s">
        <v>38</v>
      </c>
      <c r="J3033" t="s">
        <v>17</v>
      </c>
      <c r="K3033" t="s">
        <v>18</v>
      </c>
      <c r="L3033" t="s">
        <v>18</v>
      </c>
      <c r="M3033">
        <f t="shared" si="282"/>
        <v>2015</v>
      </c>
      <c r="N3033">
        <f t="shared" si="283"/>
        <v>1</v>
      </c>
      <c r="O3033">
        <f t="shared" si="284"/>
        <v>1</v>
      </c>
      <c r="P3033">
        <f t="shared" si="285"/>
        <v>12</v>
      </c>
      <c r="Q3033" t="str">
        <f t="shared" si="286"/>
        <v>12:13</v>
      </c>
      <c r="R3033" t="str">
        <f t="shared" si="287"/>
        <v>12:13</v>
      </c>
    </row>
    <row r="3034" spans="1:18" x14ac:dyDescent="0.3">
      <c r="A3034">
        <v>63923</v>
      </c>
      <c r="B3034" s="1">
        <v>42118.993750000001</v>
      </c>
      <c r="C3034" s="1">
        <v>42118.99722222222</v>
      </c>
      <c r="D3034" t="s">
        <v>326</v>
      </c>
      <c r="E3034">
        <v>285.67099999999999</v>
      </c>
      <c r="F3034" t="s">
        <v>403</v>
      </c>
      <c r="G3034" t="s">
        <v>102</v>
      </c>
      <c r="H3034" t="s">
        <v>404</v>
      </c>
      <c r="I3034" t="s">
        <v>104</v>
      </c>
      <c r="J3034" t="s">
        <v>24</v>
      </c>
      <c r="K3034" t="s">
        <v>25</v>
      </c>
      <c r="L3034">
        <v>1994</v>
      </c>
      <c r="M3034">
        <f t="shared" si="282"/>
        <v>2015</v>
      </c>
      <c r="N3034">
        <f t="shared" si="283"/>
        <v>4</v>
      </c>
      <c r="O3034">
        <f t="shared" si="284"/>
        <v>2</v>
      </c>
      <c r="P3034">
        <f t="shared" si="285"/>
        <v>23</v>
      </c>
      <c r="Q3034" t="str">
        <f t="shared" si="286"/>
        <v>23:51</v>
      </c>
      <c r="R3034" t="str">
        <f t="shared" si="287"/>
        <v>23:51</v>
      </c>
    </row>
    <row r="3035" spans="1:18" x14ac:dyDescent="0.3">
      <c r="A3035">
        <v>136409</v>
      </c>
      <c r="B3035" s="1">
        <v>42243.73333333333</v>
      </c>
      <c r="C3035" s="1">
        <v>42243.750694444447</v>
      </c>
      <c r="D3035" t="s">
        <v>590</v>
      </c>
      <c r="E3035">
        <v>1457.329</v>
      </c>
      <c r="F3035" t="s">
        <v>13</v>
      </c>
      <c r="G3035" t="s">
        <v>150</v>
      </c>
      <c r="H3035" t="s">
        <v>15</v>
      </c>
      <c r="I3035" t="s">
        <v>151</v>
      </c>
      <c r="J3035" t="s">
        <v>17</v>
      </c>
      <c r="K3035" t="s">
        <v>18</v>
      </c>
      <c r="L3035" t="s">
        <v>18</v>
      </c>
      <c r="M3035">
        <f t="shared" si="282"/>
        <v>2015</v>
      </c>
      <c r="N3035">
        <f t="shared" si="283"/>
        <v>8</v>
      </c>
      <c r="O3035">
        <f t="shared" si="284"/>
        <v>3</v>
      </c>
      <c r="P3035">
        <f t="shared" si="285"/>
        <v>17</v>
      </c>
      <c r="Q3035" t="str">
        <f t="shared" si="286"/>
        <v>17:36</v>
      </c>
      <c r="R3035" t="str">
        <f t="shared" si="287"/>
        <v>17:36</v>
      </c>
    </row>
    <row r="3036" spans="1:18" x14ac:dyDescent="0.3">
      <c r="A3036">
        <v>83313</v>
      </c>
      <c r="B3036" s="1">
        <v>42156.84097222222</v>
      </c>
      <c r="C3036" s="1">
        <v>42156.847222222219</v>
      </c>
      <c r="D3036" t="s">
        <v>131</v>
      </c>
      <c r="E3036">
        <v>516.08500000000004</v>
      </c>
      <c r="F3036" t="s">
        <v>32</v>
      </c>
      <c r="G3036" t="s">
        <v>186</v>
      </c>
      <c r="H3036" t="s">
        <v>34</v>
      </c>
      <c r="I3036" t="s">
        <v>187</v>
      </c>
      <c r="J3036" t="s">
        <v>17</v>
      </c>
      <c r="K3036" t="s">
        <v>18</v>
      </c>
      <c r="L3036" t="s">
        <v>18</v>
      </c>
      <c r="M3036">
        <f t="shared" si="282"/>
        <v>2015</v>
      </c>
      <c r="N3036">
        <f t="shared" si="283"/>
        <v>6</v>
      </c>
      <c r="O3036">
        <f t="shared" si="284"/>
        <v>2</v>
      </c>
      <c r="P3036">
        <f t="shared" si="285"/>
        <v>20</v>
      </c>
      <c r="Q3036" t="str">
        <f t="shared" si="286"/>
        <v>20:11</v>
      </c>
      <c r="R3036" t="str">
        <f t="shared" si="287"/>
        <v>20:11</v>
      </c>
    </row>
    <row r="3037" spans="1:18" x14ac:dyDescent="0.3">
      <c r="A3037">
        <v>121378</v>
      </c>
      <c r="B3037" s="1">
        <v>42219.349305555559</v>
      </c>
      <c r="C3037" s="1">
        <v>42219.356249999997</v>
      </c>
      <c r="D3037" t="s">
        <v>222</v>
      </c>
      <c r="E3037">
        <v>599.48599999999999</v>
      </c>
      <c r="F3037" t="s">
        <v>50</v>
      </c>
      <c r="G3037" t="s">
        <v>98</v>
      </c>
      <c r="H3037" t="s">
        <v>52</v>
      </c>
      <c r="I3037" t="s">
        <v>99</v>
      </c>
      <c r="J3037" t="s">
        <v>24</v>
      </c>
      <c r="K3037" t="s">
        <v>25</v>
      </c>
      <c r="L3037">
        <v>1980</v>
      </c>
      <c r="M3037">
        <f t="shared" si="282"/>
        <v>2015</v>
      </c>
      <c r="N3037">
        <f t="shared" si="283"/>
        <v>8</v>
      </c>
      <c r="O3037">
        <f t="shared" si="284"/>
        <v>3</v>
      </c>
      <c r="P3037">
        <f t="shared" si="285"/>
        <v>8</v>
      </c>
      <c r="Q3037" t="str">
        <f t="shared" si="286"/>
        <v>8:23</v>
      </c>
      <c r="R3037" t="str">
        <f t="shared" si="287"/>
        <v>8:23</v>
      </c>
    </row>
    <row r="3038" spans="1:18" x14ac:dyDescent="0.3">
      <c r="A3038">
        <v>11061</v>
      </c>
      <c r="B3038" s="1">
        <v>41951.457638888889</v>
      </c>
      <c r="C3038" s="1">
        <v>41951.463888888888</v>
      </c>
      <c r="D3038" t="s">
        <v>327</v>
      </c>
      <c r="E3038">
        <v>579.904</v>
      </c>
      <c r="F3038" t="s">
        <v>108</v>
      </c>
      <c r="G3038" t="s">
        <v>91</v>
      </c>
      <c r="H3038" t="s">
        <v>110</v>
      </c>
      <c r="I3038" t="s">
        <v>92</v>
      </c>
      <c r="J3038" t="s">
        <v>24</v>
      </c>
      <c r="K3038" t="s">
        <v>44</v>
      </c>
      <c r="L3038">
        <v>1986</v>
      </c>
      <c r="M3038">
        <f t="shared" si="282"/>
        <v>2014</v>
      </c>
      <c r="N3038">
        <f t="shared" si="283"/>
        <v>11</v>
      </c>
      <c r="O3038">
        <f t="shared" si="284"/>
        <v>4</v>
      </c>
      <c r="P3038">
        <f t="shared" si="285"/>
        <v>10</v>
      </c>
      <c r="Q3038" t="str">
        <f t="shared" si="286"/>
        <v>10:59</v>
      </c>
      <c r="R3038" t="str">
        <f t="shared" si="287"/>
        <v>10:59</v>
      </c>
    </row>
    <row r="3039" spans="1:18" x14ac:dyDescent="0.3">
      <c r="A3039">
        <v>28258</v>
      </c>
      <c r="B3039" s="1">
        <v>42018.579861111109</v>
      </c>
      <c r="C3039" s="1">
        <v>42018.584722222222</v>
      </c>
      <c r="D3039" t="s">
        <v>223</v>
      </c>
      <c r="E3039">
        <v>389.12099999999998</v>
      </c>
      <c r="F3039" t="s">
        <v>20</v>
      </c>
      <c r="G3039" t="s">
        <v>40</v>
      </c>
      <c r="H3039" t="s">
        <v>22</v>
      </c>
      <c r="I3039" t="s">
        <v>42</v>
      </c>
      <c r="J3039" t="s">
        <v>24</v>
      </c>
      <c r="K3039" t="s">
        <v>44</v>
      </c>
      <c r="L3039">
        <v>1977</v>
      </c>
      <c r="M3039">
        <f t="shared" si="282"/>
        <v>2015</v>
      </c>
      <c r="N3039">
        <f t="shared" si="283"/>
        <v>1</v>
      </c>
      <c r="O3039">
        <f t="shared" si="284"/>
        <v>1</v>
      </c>
      <c r="P3039">
        <f t="shared" si="285"/>
        <v>13</v>
      </c>
      <c r="Q3039" t="str">
        <f t="shared" si="286"/>
        <v>13:55</v>
      </c>
      <c r="R3039" t="str">
        <f t="shared" si="287"/>
        <v>13:55</v>
      </c>
    </row>
    <row r="3040" spans="1:18" x14ac:dyDescent="0.3">
      <c r="A3040">
        <v>24407</v>
      </c>
      <c r="B3040" s="1">
        <v>42001.468055555553</v>
      </c>
      <c r="C3040" s="1">
        <v>42001.474999999999</v>
      </c>
      <c r="D3040" t="s">
        <v>352</v>
      </c>
      <c r="E3040">
        <v>605.07299999999998</v>
      </c>
      <c r="F3040" t="s">
        <v>63</v>
      </c>
      <c r="G3040" t="s">
        <v>91</v>
      </c>
      <c r="H3040" t="s">
        <v>64</v>
      </c>
      <c r="I3040" t="s">
        <v>92</v>
      </c>
      <c r="J3040" t="s">
        <v>24</v>
      </c>
      <c r="K3040" t="s">
        <v>25</v>
      </c>
      <c r="L3040">
        <v>1987</v>
      </c>
      <c r="M3040">
        <f t="shared" si="282"/>
        <v>2014</v>
      </c>
      <c r="N3040">
        <f t="shared" si="283"/>
        <v>12</v>
      </c>
      <c r="O3040">
        <f t="shared" si="284"/>
        <v>4</v>
      </c>
      <c r="P3040">
        <f t="shared" si="285"/>
        <v>11</v>
      </c>
      <c r="Q3040" t="str">
        <f t="shared" si="286"/>
        <v>11:14</v>
      </c>
      <c r="R3040" t="str">
        <f t="shared" si="287"/>
        <v>11:14</v>
      </c>
    </row>
    <row r="3041" spans="1:18" x14ac:dyDescent="0.3">
      <c r="A3041">
        <v>62967</v>
      </c>
      <c r="B3041" s="1">
        <v>42116.647916666669</v>
      </c>
      <c r="C3041" s="1">
        <v>42116.65347222222</v>
      </c>
      <c r="D3041" t="s">
        <v>433</v>
      </c>
      <c r="E3041">
        <v>445.22199999999998</v>
      </c>
      <c r="F3041" t="s">
        <v>141</v>
      </c>
      <c r="G3041" t="s">
        <v>20</v>
      </c>
      <c r="H3041" t="s">
        <v>142</v>
      </c>
      <c r="I3041" t="s">
        <v>22</v>
      </c>
      <c r="J3041" t="s">
        <v>24</v>
      </c>
      <c r="K3041" t="s">
        <v>25</v>
      </c>
      <c r="L3041">
        <v>1975</v>
      </c>
      <c r="M3041">
        <f t="shared" si="282"/>
        <v>2015</v>
      </c>
      <c r="N3041">
        <f t="shared" si="283"/>
        <v>4</v>
      </c>
      <c r="O3041">
        <f t="shared" si="284"/>
        <v>2</v>
      </c>
      <c r="P3041">
        <f t="shared" si="285"/>
        <v>15</v>
      </c>
      <c r="Q3041" t="str">
        <f t="shared" si="286"/>
        <v>15:33</v>
      </c>
      <c r="R3041" t="str">
        <f t="shared" si="287"/>
        <v>15:33</v>
      </c>
    </row>
    <row r="3042" spans="1:18" x14ac:dyDescent="0.3">
      <c r="A3042">
        <v>154441</v>
      </c>
      <c r="B3042" s="1">
        <v>42283.328472222223</v>
      </c>
      <c r="C3042" s="1">
        <v>42283.330555555556</v>
      </c>
      <c r="D3042" t="s">
        <v>363</v>
      </c>
      <c r="E3042">
        <v>182.28800000000001</v>
      </c>
      <c r="F3042" t="s">
        <v>189</v>
      </c>
      <c r="G3042" t="s">
        <v>60</v>
      </c>
      <c r="H3042" t="s">
        <v>190</v>
      </c>
      <c r="I3042" t="s">
        <v>61</v>
      </c>
      <c r="J3042" t="s">
        <v>24</v>
      </c>
      <c r="K3042" t="s">
        <v>25</v>
      </c>
      <c r="L3042">
        <v>1990</v>
      </c>
      <c r="M3042">
        <f t="shared" si="282"/>
        <v>2015</v>
      </c>
      <c r="N3042">
        <f t="shared" si="283"/>
        <v>10</v>
      </c>
      <c r="O3042">
        <f t="shared" si="284"/>
        <v>4</v>
      </c>
      <c r="P3042">
        <f t="shared" si="285"/>
        <v>7</v>
      </c>
      <c r="Q3042" t="str">
        <f t="shared" si="286"/>
        <v>7:53</v>
      </c>
      <c r="R3042" t="str">
        <f t="shared" si="287"/>
        <v>7:53</v>
      </c>
    </row>
    <row r="3043" spans="1:18" x14ac:dyDescent="0.3">
      <c r="A3043">
        <v>38053</v>
      </c>
      <c r="B3043" s="1">
        <v>42051.880555555559</v>
      </c>
      <c r="C3043" s="1">
        <v>42051.882638888892</v>
      </c>
      <c r="D3043" t="s">
        <v>62</v>
      </c>
      <c r="E3043">
        <v>223.149</v>
      </c>
      <c r="F3043" t="s">
        <v>170</v>
      </c>
      <c r="G3043" t="s">
        <v>63</v>
      </c>
      <c r="H3043" t="s">
        <v>171</v>
      </c>
      <c r="I3043" t="s">
        <v>64</v>
      </c>
      <c r="J3043" t="s">
        <v>24</v>
      </c>
      <c r="K3043" t="s">
        <v>25</v>
      </c>
      <c r="L3043">
        <v>1977</v>
      </c>
      <c r="M3043">
        <f t="shared" si="282"/>
        <v>2015</v>
      </c>
      <c r="N3043">
        <f t="shared" si="283"/>
        <v>2</v>
      </c>
      <c r="O3043">
        <f t="shared" si="284"/>
        <v>1</v>
      </c>
      <c r="P3043">
        <f t="shared" si="285"/>
        <v>21</v>
      </c>
      <c r="Q3043" t="str">
        <f t="shared" si="286"/>
        <v>21:8</v>
      </c>
      <c r="R3043" t="str">
        <f t="shared" si="287"/>
        <v>21:08</v>
      </c>
    </row>
    <row r="3044" spans="1:18" x14ac:dyDescent="0.3">
      <c r="A3044">
        <v>8408</v>
      </c>
      <c r="B3044" s="1">
        <v>41944.69027777778</v>
      </c>
      <c r="C3044" s="1">
        <v>41944.699305555558</v>
      </c>
      <c r="D3044" t="s">
        <v>309</v>
      </c>
      <c r="E3044">
        <v>784.94899999999996</v>
      </c>
      <c r="F3044" t="s">
        <v>271</v>
      </c>
      <c r="G3044" t="s">
        <v>125</v>
      </c>
      <c r="H3044" t="s">
        <v>272</v>
      </c>
      <c r="I3044" t="s">
        <v>127</v>
      </c>
      <c r="J3044" t="s">
        <v>17</v>
      </c>
      <c r="K3044" t="s">
        <v>18</v>
      </c>
      <c r="L3044" t="s">
        <v>18</v>
      </c>
      <c r="M3044">
        <f t="shared" si="282"/>
        <v>2014</v>
      </c>
      <c r="N3044">
        <f t="shared" si="283"/>
        <v>11</v>
      </c>
      <c r="O3044">
        <f t="shared" si="284"/>
        <v>4</v>
      </c>
      <c r="P3044">
        <f t="shared" si="285"/>
        <v>16</v>
      </c>
      <c r="Q3044" t="str">
        <f t="shared" si="286"/>
        <v>16:34</v>
      </c>
      <c r="R3044" t="str">
        <f t="shared" si="287"/>
        <v>16:34</v>
      </c>
    </row>
    <row r="3045" spans="1:18" x14ac:dyDescent="0.3">
      <c r="A3045">
        <v>48569</v>
      </c>
      <c r="B3045" s="1">
        <v>42082.789583333331</v>
      </c>
      <c r="C3045" s="1">
        <v>42082.801388888889</v>
      </c>
      <c r="D3045" t="s">
        <v>211</v>
      </c>
      <c r="E3045">
        <v>1074.6590000000001</v>
      </c>
      <c r="F3045" t="s">
        <v>41</v>
      </c>
      <c r="G3045" t="s">
        <v>137</v>
      </c>
      <c r="H3045" t="s">
        <v>43</v>
      </c>
      <c r="I3045" t="s">
        <v>139</v>
      </c>
      <c r="J3045" t="s">
        <v>24</v>
      </c>
      <c r="K3045" t="s">
        <v>25</v>
      </c>
      <c r="L3045">
        <v>1982</v>
      </c>
      <c r="M3045">
        <f t="shared" si="282"/>
        <v>2015</v>
      </c>
      <c r="N3045">
        <f t="shared" si="283"/>
        <v>3</v>
      </c>
      <c r="O3045">
        <f t="shared" si="284"/>
        <v>1</v>
      </c>
      <c r="P3045">
        <f t="shared" si="285"/>
        <v>18</v>
      </c>
      <c r="Q3045" t="str">
        <f t="shared" si="286"/>
        <v>18:57</v>
      </c>
      <c r="R3045" t="str">
        <f t="shared" si="287"/>
        <v>18:57</v>
      </c>
    </row>
    <row r="3046" spans="1:18" x14ac:dyDescent="0.3">
      <c r="A3046">
        <v>1780</v>
      </c>
      <c r="B3046" s="1">
        <v>41927.796527777777</v>
      </c>
      <c r="C3046" s="1">
        <v>41927.805555555555</v>
      </c>
      <c r="D3046" t="s">
        <v>264</v>
      </c>
      <c r="E3046">
        <v>808.11900000000003</v>
      </c>
      <c r="F3046" t="s">
        <v>63</v>
      </c>
      <c r="G3046" t="s">
        <v>33</v>
      </c>
      <c r="H3046" t="s">
        <v>64</v>
      </c>
      <c r="I3046" t="s">
        <v>35</v>
      </c>
      <c r="J3046" t="s">
        <v>24</v>
      </c>
      <c r="K3046" t="s">
        <v>44</v>
      </c>
      <c r="L3046">
        <v>1986</v>
      </c>
      <c r="M3046">
        <f t="shared" si="282"/>
        <v>2014</v>
      </c>
      <c r="N3046">
        <f t="shared" si="283"/>
        <v>10</v>
      </c>
      <c r="O3046">
        <f t="shared" si="284"/>
        <v>4</v>
      </c>
      <c r="P3046">
        <f t="shared" si="285"/>
        <v>19</v>
      </c>
      <c r="Q3046" t="str">
        <f t="shared" si="286"/>
        <v>19:7</v>
      </c>
      <c r="R3046" t="str">
        <f t="shared" si="287"/>
        <v>19:07</v>
      </c>
    </row>
    <row r="3047" spans="1:18" x14ac:dyDescent="0.3">
      <c r="A3047">
        <v>42352</v>
      </c>
      <c r="B3047" s="1">
        <v>42065.359722222223</v>
      </c>
      <c r="C3047" s="1">
        <v>42065.365277777775</v>
      </c>
      <c r="D3047" t="s">
        <v>423</v>
      </c>
      <c r="E3047">
        <v>445.673</v>
      </c>
      <c r="F3047" t="s">
        <v>28</v>
      </c>
      <c r="G3047" t="s">
        <v>88</v>
      </c>
      <c r="H3047" t="s">
        <v>30</v>
      </c>
      <c r="I3047" t="s">
        <v>89</v>
      </c>
      <c r="J3047" t="s">
        <v>24</v>
      </c>
      <c r="K3047" t="s">
        <v>25</v>
      </c>
      <c r="L3047">
        <v>1971</v>
      </c>
      <c r="M3047">
        <f t="shared" si="282"/>
        <v>2015</v>
      </c>
      <c r="N3047">
        <f t="shared" si="283"/>
        <v>3</v>
      </c>
      <c r="O3047">
        <f t="shared" si="284"/>
        <v>1</v>
      </c>
      <c r="P3047">
        <f t="shared" si="285"/>
        <v>8</v>
      </c>
      <c r="Q3047" t="str">
        <f t="shared" si="286"/>
        <v>8:38</v>
      </c>
      <c r="R3047" t="str">
        <f t="shared" si="287"/>
        <v>8:38</v>
      </c>
    </row>
    <row r="3048" spans="1:18" x14ac:dyDescent="0.3">
      <c r="A3048">
        <v>78532</v>
      </c>
      <c r="B3048" s="1">
        <v>42148.590277777781</v>
      </c>
      <c r="C3048" s="1">
        <v>42148.602777777778</v>
      </c>
      <c r="D3048" t="s">
        <v>377</v>
      </c>
      <c r="E3048">
        <v>1115.8150000000001</v>
      </c>
      <c r="F3048" t="s">
        <v>120</v>
      </c>
      <c r="G3048" t="s">
        <v>77</v>
      </c>
      <c r="H3048" t="s">
        <v>122</v>
      </c>
      <c r="I3048" t="s">
        <v>79</v>
      </c>
      <c r="J3048" t="s">
        <v>17</v>
      </c>
      <c r="K3048" t="s">
        <v>18</v>
      </c>
      <c r="L3048" t="s">
        <v>18</v>
      </c>
      <c r="M3048">
        <f t="shared" si="282"/>
        <v>2015</v>
      </c>
      <c r="N3048">
        <f t="shared" si="283"/>
        <v>5</v>
      </c>
      <c r="O3048">
        <f t="shared" si="284"/>
        <v>2</v>
      </c>
      <c r="P3048">
        <f t="shared" si="285"/>
        <v>14</v>
      </c>
      <c r="Q3048" t="str">
        <f t="shared" si="286"/>
        <v>14:10</v>
      </c>
      <c r="R3048" t="str">
        <f t="shared" si="287"/>
        <v>14:10</v>
      </c>
    </row>
    <row r="3049" spans="1:18" x14ac:dyDescent="0.3">
      <c r="A3049">
        <v>56618</v>
      </c>
      <c r="B3049" s="1">
        <v>42104.522222222222</v>
      </c>
      <c r="C3049" s="1">
        <v>42104.529166666667</v>
      </c>
      <c r="D3049" t="s">
        <v>123</v>
      </c>
      <c r="E3049">
        <v>573.87800000000004</v>
      </c>
      <c r="F3049" t="s">
        <v>83</v>
      </c>
      <c r="G3049" t="s">
        <v>129</v>
      </c>
      <c r="H3049" t="s">
        <v>85</v>
      </c>
      <c r="I3049" t="s">
        <v>130</v>
      </c>
      <c r="J3049" t="s">
        <v>17</v>
      </c>
      <c r="K3049" t="s">
        <v>18</v>
      </c>
      <c r="L3049" t="s">
        <v>18</v>
      </c>
      <c r="M3049">
        <f t="shared" si="282"/>
        <v>2015</v>
      </c>
      <c r="N3049">
        <f t="shared" si="283"/>
        <v>4</v>
      </c>
      <c r="O3049">
        <f t="shared" si="284"/>
        <v>2</v>
      </c>
      <c r="P3049">
        <f t="shared" si="285"/>
        <v>12</v>
      </c>
      <c r="Q3049" t="str">
        <f t="shared" si="286"/>
        <v>12:32</v>
      </c>
      <c r="R3049" t="str">
        <f t="shared" si="287"/>
        <v>12:32</v>
      </c>
    </row>
    <row r="3050" spans="1:18" x14ac:dyDescent="0.3">
      <c r="A3050">
        <v>30412</v>
      </c>
      <c r="B3050" s="1">
        <v>42026.577777777777</v>
      </c>
      <c r="C3050" s="1">
        <v>42026.582638888889</v>
      </c>
      <c r="D3050" t="s">
        <v>499</v>
      </c>
      <c r="E3050">
        <v>430.85300000000001</v>
      </c>
      <c r="F3050" t="s">
        <v>189</v>
      </c>
      <c r="G3050" t="s">
        <v>124</v>
      </c>
      <c r="H3050" t="s">
        <v>190</v>
      </c>
      <c r="I3050" t="s">
        <v>126</v>
      </c>
      <c r="J3050" t="s">
        <v>24</v>
      </c>
      <c r="K3050" t="s">
        <v>25</v>
      </c>
      <c r="L3050">
        <v>1991</v>
      </c>
      <c r="M3050">
        <f t="shared" si="282"/>
        <v>2015</v>
      </c>
      <c r="N3050">
        <f t="shared" si="283"/>
        <v>1</v>
      </c>
      <c r="O3050">
        <f t="shared" si="284"/>
        <v>1</v>
      </c>
      <c r="P3050">
        <f t="shared" si="285"/>
        <v>13</v>
      </c>
      <c r="Q3050" t="str">
        <f t="shared" si="286"/>
        <v>13:52</v>
      </c>
      <c r="R3050" t="str">
        <f t="shared" si="287"/>
        <v>13:52</v>
      </c>
    </row>
    <row r="3051" spans="1:18" x14ac:dyDescent="0.3">
      <c r="A3051">
        <v>19388</v>
      </c>
      <c r="B3051" s="1">
        <v>41978.767361111109</v>
      </c>
      <c r="C3051" s="1">
        <v>41978.772222222222</v>
      </c>
      <c r="D3051" t="s">
        <v>448</v>
      </c>
      <c r="E3051">
        <v>372.74</v>
      </c>
      <c r="F3051" t="s">
        <v>32</v>
      </c>
      <c r="G3051" t="s">
        <v>107</v>
      </c>
      <c r="H3051" t="s">
        <v>34</v>
      </c>
      <c r="I3051" t="s">
        <v>109</v>
      </c>
      <c r="J3051" t="s">
        <v>24</v>
      </c>
      <c r="K3051" t="s">
        <v>25</v>
      </c>
      <c r="L3051">
        <v>1977</v>
      </c>
      <c r="M3051">
        <f t="shared" si="282"/>
        <v>2014</v>
      </c>
      <c r="N3051">
        <f t="shared" si="283"/>
        <v>12</v>
      </c>
      <c r="O3051">
        <f t="shared" si="284"/>
        <v>4</v>
      </c>
      <c r="P3051">
        <f t="shared" si="285"/>
        <v>18</v>
      </c>
      <c r="Q3051" t="str">
        <f t="shared" si="286"/>
        <v>18:25</v>
      </c>
      <c r="R3051" t="str">
        <f t="shared" si="287"/>
        <v>18:25</v>
      </c>
    </row>
    <row r="3052" spans="1:18" x14ac:dyDescent="0.3">
      <c r="A3052">
        <v>104311</v>
      </c>
      <c r="B3052" s="1">
        <v>42192.677777777775</v>
      </c>
      <c r="C3052" s="1">
        <v>42192.693749999999</v>
      </c>
      <c r="D3052" t="s">
        <v>290</v>
      </c>
      <c r="E3052">
        <v>1337.877</v>
      </c>
      <c r="F3052" t="s">
        <v>28</v>
      </c>
      <c r="G3052" t="s">
        <v>98</v>
      </c>
      <c r="H3052" t="s">
        <v>30</v>
      </c>
      <c r="I3052" t="s">
        <v>99</v>
      </c>
      <c r="J3052" t="s">
        <v>17</v>
      </c>
      <c r="K3052" t="s">
        <v>18</v>
      </c>
      <c r="L3052" t="s">
        <v>18</v>
      </c>
      <c r="M3052">
        <f t="shared" si="282"/>
        <v>2015</v>
      </c>
      <c r="N3052">
        <f t="shared" si="283"/>
        <v>7</v>
      </c>
      <c r="O3052">
        <f t="shared" si="284"/>
        <v>3</v>
      </c>
      <c r="P3052">
        <f t="shared" si="285"/>
        <v>16</v>
      </c>
      <c r="Q3052" t="str">
        <f t="shared" si="286"/>
        <v>16:16</v>
      </c>
      <c r="R3052" t="str">
        <f t="shared" si="287"/>
        <v>16:16</v>
      </c>
    </row>
    <row r="3053" spans="1:18" x14ac:dyDescent="0.3">
      <c r="A3053">
        <v>24179</v>
      </c>
      <c r="B3053" s="1">
        <v>41999.708333333336</v>
      </c>
      <c r="C3053" s="1">
        <v>41999.711805555555</v>
      </c>
      <c r="D3053" t="s">
        <v>432</v>
      </c>
      <c r="E3053">
        <v>305.82</v>
      </c>
      <c r="F3053" t="s">
        <v>209</v>
      </c>
      <c r="G3053" t="s">
        <v>155</v>
      </c>
      <c r="H3053" t="s">
        <v>210</v>
      </c>
      <c r="I3053" t="s">
        <v>156</v>
      </c>
      <c r="J3053" t="s">
        <v>17</v>
      </c>
      <c r="K3053" t="s">
        <v>18</v>
      </c>
      <c r="L3053" t="s">
        <v>18</v>
      </c>
      <c r="M3053">
        <f t="shared" si="282"/>
        <v>2014</v>
      </c>
      <c r="N3053">
        <f t="shared" si="283"/>
        <v>12</v>
      </c>
      <c r="O3053">
        <f t="shared" si="284"/>
        <v>4</v>
      </c>
      <c r="P3053">
        <f t="shared" si="285"/>
        <v>17</v>
      </c>
      <c r="Q3053" t="str">
        <f t="shared" si="286"/>
        <v>17:0</v>
      </c>
      <c r="R3053" t="str">
        <f t="shared" si="287"/>
        <v>17:00</v>
      </c>
    </row>
    <row r="3054" spans="1:18" x14ac:dyDescent="0.3">
      <c r="A3054">
        <v>121519</v>
      </c>
      <c r="B3054" s="1">
        <v>42219.484027777777</v>
      </c>
      <c r="C3054" s="1">
        <v>42219.48541666667</v>
      </c>
      <c r="D3054" t="s">
        <v>452</v>
      </c>
      <c r="E3054">
        <v>142.12</v>
      </c>
      <c r="F3054" t="s">
        <v>21</v>
      </c>
      <c r="G3054" t="s">
        <v>91</v>
      </c>
      <c r="H3054" t="s">
        <v>23</v>
      </c>
      <c r="I3054" t="s">
        <v>92</v>
      </c>
      <c r="J3054" t="s">
        <v>24</v>
      </c>
      <c r="K3054" t="s">
        <v>25</v>
      </c>
      <c r="L3054">
        <v>1976</v>
      </c>
      <c r="M3054">
        <f t="shared" si="282"/>
        <v>2015</v>
      </c>
      <c r="N3054">
        <f t="shared" si="283"/>
        <v>8</v>
      </c>
      <c r="O3054">
        <f t="shared" si="284"/>
        <v>3</v>
      </c>
      <c r="P3054">
        <f t="shared" si="285"/>
        <v>11</v>
      </c>
      <c r="Q3054" t="str">
        <f t="shared" si="286"/>
        <v>11:37</v>
      </c>
      <c r="R3054" t="str">
        <f t="shared" si="287"/>
        <v>11:37</v>
      </c>
    </row>
    <row r="3055" spans="1:18" x14ac:dyDescent="0.3">
      <c r="A3055">
        <v>100898</v>
      </c>
      <c r="B3055" s="1">
        <v>42187.680555555555</v>
      </c>
      <c r="C3055" s="1">
        <v>42187.684027777781</v>
      </c>
      <c r="D3055" t="s">
        <v>576</v>
      </c>
      <c r="E3055">
        <v>304.76299999999998</v>
      </c>
      <c r="F3055" t="s">
        <v>28</v>
      </c>
      <c r="G3055" t="s">
        <v>46</v>
      </c>
      <c r="H3055" t="s">
        <v>30</v>
      </c>
      <c r="I3055" t="s">
        <v>47</v>
      </c>
      <c r="J3055" t="s">
        <v>17</v>
      </c>
      <c r="K3055" t="s">
        <v>18</v>
      </c>
      <c r="L3055" t="s">
        <v>18</v>
      </c>
      <c r="M3055">
        <f t="shared" si="282"/>
        <v>2015</v>
      </c>
      <c r="N3055">
        <f t="shared" si="283"/>
        <v>7</v>
      </c>
      <c r="O3055">
        <f t="shared" si="284"/>
        <v>3</v>
      </c>
      <c r="P3055">
        <f t="shared" si="285"/>
        <v>16</v>
      </c>
      <c r="Q3055" t="str">
        <f t="shared" si="286"/>
        <v>16:20</v>
      </c>
      <c r="R3055" t="str">
        <f t="shared" si="287"/>
        <v>16:20</v>
      </c>
    </row>
    <row r="3056" spans="1:18" x14ac:dyDescent="0.3">
      <c r="A3056">
        <v>103283</v>
      </c>
      <c r="B3056" s="1">
        <v>42191.106249999997</v>
      </c>
      <c r="C3056" s="1">
        <v>42191.167361111111</v>
      </c>
      <c r="D3056" t="s">
        <v>180</v>
      </c>
      <c r="E3056">
        <v>5280.3990000000003</v>
      </c>
      <c r="F3056" t="s">
        <v>13</v>
      </c>
      <c r="G3056" t="s">
        <v>13</v>
      </c>
      <c r="H3056" t="s">
        <v>15</v>
      </c>
      <c r="I3056" t="s">
        <v>15</v>
      </c>
      <c r="J3056" t="s">
        <v>17</v>
      </c>
      <c r="K3056" t="s">
        <v>18</v>
      </c>
      <c r="L3056" t="s">
        <v>18</v>
      </c>
      <c r="M3056">
        <f t="shared" si="282"/>
        <v>2015</v>
      </c>
      <c r="N3056">
        <f t="shared" si="283"/>
        <v>7</v>
      </c>
      <c r="O3056">
        <f t="shared" si="284"/>
        <v>3</v>
      </c>
      <c r="P3056">
        <f t="shared" si="285"/>
        <v>2</v>
      </c>
      <c r="Q3056" t="str">
        <f t="shared" si="286"/>
        <v>2:33</v>
      </c>
      <c r="R3056" t="str">
        <f t="shared" si="287"/>
        <v>2:33</v>
      </c>
    </row>
    <row r="3057" spans="1:18" x14ac:dyDescent="0.3">
      <c r="A3057">
        <v>45581</v>
      </c>
      <c r="B3057" s="1">
        <v>42073.719444444447</v>
      </c>
      <c r="C3057" s="1">
        <v>42073.814583333333</v>
      </c>
      <c r="D3057" t="s">
        <v>220</v>
      </c>
      <c r="E3057">
        <v>8216.0290000000005</v>
      </c>
      <c r="F3057" t="s">
        <v>27</v>
      </c>
      <c r="G3057" t="s">
        <v>27</v>
      </c>
      <c r="H3057" t="s">
        <v>29</v>
      </c>
      <c r="I3057" t="s">
        <v>29</v>
      </c>
      <c r="J3057" t="s">
        <v>17</v>
      </c>
      <c r="K3057" t="s">
        <v>18</v>
      </c>
      <c r="L3057" t="s">
        <v>18</v>
      </c>
      <c r="M3057">
        <f t="shared" si="282"/>
        <v>2015</v>
      </c>
      <c r="N3057">
        <f t="shared" si="283"/>
        <v>3</v>
      </c>
      <c r="O3057">
        <f t="shared" si="284"/>
        <v>1</v>
      </c>
      <c r="P3057">
        <f t="shared" si="285"/>
        <v>17</v>
      </c>
      <c r="Q3057" t="str">
        <f t="shared" si="286"/>
        <v>17:16</v>
      </c>
      <c r="R3057" t="str">
        <f t="shared" si="287"/>
        <v>17:16</v>
      </c>
    </row>
    <row r="3058" spans="1:18" x14ac:dyDescent="0.3">
      <c r="A3058">
        <v>148533</v>
      </c>
      <c r="B3058" s="1">
        <v>42270.811111111114</v>
      </c>
      <c r="C3058" s="1">
        <v>42270.817361111112</v>
      </c>
      <c r="D3058" t="s">
        <v>195</v>
      </c>
      <c r="E3058">
        <v>534.08199999999999</v>
      </c>
      <c r="F3058" t="s">
        <v>60</v>
      </c>
      <c r="G3058" t="s">
        <v>83</v>
      </c>
      <c r="H3058" t="s">
        <v>61</v>
      </c>
      <c r="I3058" t="s">
        <v>85</v>
      </c>
      <c r="J3058" t="s">
        <v>24</v>
      </c>
      <c r="K3058" t="s">
        <v>25</v>
      </c>
      <c r="L3058">
        <v>1981</v>
      </c>
      <c r="M3058">
        <f t="shared" si="282"/>
        <v>2015</v>
      </c>
      <c r="N3058">
        <f t="shared" si="283"/>
        <v>9</v>
      </c>
      <c r="O3058">
        <f t="shared" si="284"/>
        <v>3</v>
      </c>
      <c r="P3058">
        <f t="shared" si="285"/>
        <v>19</v>
      </c>
      <c r="Q3058" t="str">
        <f t="shared" si="286"/>
        <v>19:28</v>
      </c>
      <c r="R3058" t="str">
        <f t="shared" si="287"/>
        <v>19:28</v>
      </c>
    </row>
    <row r="3059" spans="1:18" x14ac:dyDescent="0.3">
      <c r="A3059">
        <v>114178</v>
      </c>
      <c r="B3059" s="1">
        <v>42207.633333333331</v>
      </c>
      <c r="C3059" s="1">
        <v>42207.640277777777</v>
      </c>
      <c r="D3059" t="s">
        <v>478</v>
      </c>
      <c r="E3059">
        <v>608.35699999999997</v>
      </c>
      <c r="F3059" t="s">
        <v>51</v>
      </c>
      <c r="G3059" t="s">
        <v>28</v>
      </c>
      <c r="H3059" t="s">
        <v>53</v>
      </c>
      <c r="I3059" t="s">
        <v>30</v>
      </c>
      <c r="J3059" t="s">
        <v>24</v>
      </c>
      <c r="K3059" t="s">
        <v>25</v>
      </c>
      <c r="L3059">
        <v>1970</v>
      </c>
      <c r="M3059">
        <f t="shared" si="282"/>
        <v>2015</v>
      </c>
      <c r="N3059">
        <f t="shared" si="283"/>
        <v>7</v>
      </c>
      <c r="O3059">
        <f t="shared" si="284"/>
        <v>3</v>
      </c>
      <c r="P3059">
        <f t="shared" si="285"/>
        <v>15</v>
      </c>
      <c r="Q3059" t="str">
        <f t="shared" si="286"/>
        <v>15:12</v>
      </c>
      <c r="R3059" t="str">
        <f t="shared" si="287"/>
        <v>15:12</v>
      </c>
    </row>
    <row r="3060" spans="1:18" x14ac:dyDescent="0.3">
      <c r="A3060">
        <v>131986</v>
      </c>
      <c r="B3060" s="1">
        <v>42236.374305555553</v>
      </c>
      <c r="C3060" s="1">
        <v>42236.37777777778</v>
      </c>
      <c r="D3060" t="s">
        <v>160</v>
      </c>
      <c r="E3060">
        <v>264.38600000000002</v>
      </c>
      <c r="F3060" t="s">
        <v>209</v>
      </c>
      <c r="G3060" t="s">
        <v>51</v>
      </c>
      <c r="H3060" t="s">
        <v>210</v>
      </c>
      <c r="I3060" t="s">
        <v>53</v>
      </c>
      <c r="J3060" t="s">
        <v>24</v>
      </c>
      <c r="K3060" t="s">
        <v>25</v>
      </c>
      <c r="L3060">
        <v>1982</v>
      </c>
      <c r="M3060">
        <f t="shared" si="282"/>
        <v>2015</v>
      </c>
      <c r="N3060">
        <f t="shared" si="283"/>
        <v>8</v>
      </c>
      <c r="O3060">
        <f t="shared" si="284"/>
        <v>3</v>
      </c>
      <c r="P3060">
        <f t="shared" si="285"/>
        <v>8</v>
      </c>
      <c r="Q3060" t="str">
        <f t="shared" si="286"/>
        <v>8:59</v>
      </c>
      <c r="R3060" t="str">
        <f t="shared" si="287"/>
        <v>8:59</v>
      </c>
    </row>
    <row r="3061" spans="1:18" x14ac:dyDescent="0.3">
      <c r="A3061">
        <v>98591</v>
      </c>
      <c r="B3061" s="1">
        <v>42183.6</v>
      </c>
      <c r="C3061" s="1">
        <v>42183.605555555558</v>
      </c>
      <c r="D3061" t="s">
        <v>429</v>
      </c>
      <c r="E3061">
        <v>487.387</v>
      </c>
      <c r="F3061" t="s">
        <v>137</v>
      </c>
      <c r="G3061" t="s">
        <v>33</v>
      </c>
      <c r="H3061" t="s">
        <v>139</v>
      </c>
      <c r="I3061" t="s">
        <v>35</v>
      </c>
      <c r="J3061" t="s">
        <v>24</v>
      </c>
      <c r="K3061" t="s">
        <v>25</v>
      </c>
      <c r="L3061">
        <v>1993</v>
      </c>
      <c r="M3061">
        <f t="shared" si="282"/>
        <v>2015</v>
      </c>
      <c r="N3061">
        <f t="shared" si="283"/>
        <v>6</v>
      </c>
      <c r="O3061">
        <f t="shared" si="284"/>
        <v>2</v>
      </c>
      <c r="P3061">
        <f t="shared" si="285"/>
        <v>14</v>
      </c>
      <c r="Q3061" t="str">
        <f t="shared" si="286"/>
        <v>14:24</v>
      </c>
      <c r="R3061" t="str">
        <f t="shared" si="287"/>
        <v>14:24</v>
      </c>
    </row>
    <row r="3062" spans="1:18" x14ac:dyDescent="0.3">
      <c r="A3062">
        <v>83292</v>
      </c>
      <c r="B3062" s="1">
        <v>42156.801388888889</v>
      </c>
      <c r="C3062" s="1">
        <v>42156.808333333334</v>
      </c>
      <c r="D3062" t="s">
        <v>324</v>
      </c>
      <c r="E3062">
        <v>582.85199999999998</v>
      </c>
      <c r="F3062" t="s">
        <v>20</v>
      </c>
      <c r="G3062" t="s">
        <v>37</v>
      </c>
      <c r="H3062" t="s">
        <v>22</v>
      </c>
      <c r="I3062" t="s">
        <v>38</v>
      </c>
      <c r="J3062" t="s">
        <v>17</v>
      </c>
      <c r="K3062" t="s">
        <v>18</v>
      </c>
      <c r="L3062" t="s">
        <v>18</v>
      </c>
      <c r="M3062">
        <f t="shared" si="282"/>
        <v>2015</v>
      </c>
      <c r="N3062">
        <f t="shared" si="283"/>
        <v>6</v>
      </c>
      <c r="O3062">
        <f t="shared" si="284"/>
        <v>2</v>
      </c>
      <c r="P3062">
        <f t="shared" si="285"/>
        <v>19</v>
      </c>
      <c r="Q3062" t="str">
        <f t="shared" si="286"/>
        <v>19:14</v>
      </c>
      <c r="R3062" t="str">
        <f t="shared" si="287"/>
        <v>19:14</v>
      </c>
    </row>
    <row r="3063" spans="1:18" x14ac:dyDescent="0.3">
      <c r="A3063">
        <v>61820</v>
      </c>
      <c r="B3063" s="1">
        <v>42114.788194444445</v>
      </c>
      <c r="C3063" s="1">
        <v>42114.80972222222</v>
      </c>
      <c r="D3063" t="s">
        <v>183</v>
      </c>
      <c r="E3063">
        <v>1846.8810000000001</v>
      </c>
      <c r="F3063" t="s">
        <v>63</v>
      </c>
      <c r="G3063" t="s">
        <v>60</v>
      </c>
      <c r="H3063" t="s">
        <v>64</v>
      </c>
      <c r="I3063" t="s">
        <v>61</v>
      </c>
      <c r="J3063" t="s">
        <v>17</v>
      </c>
      <c r="K3063" t="s">
        <v>18</v>
      </c>
      <c r="L3063" t="s">
        <v>18</v>
      </c>
      <c r="M3063">
        <f t="shared" si="282"/>
        <v>2015</v>
      </c>
      <c r="N3063">
        <f t="shared" si="283"/>
        <v>4</v>
      </c>
      <c r="O3063">
        <f t="shared" si="284"/>
        <v>2</v>
      </c>
      <c r="P3063">
        <f t="shared" si="285"/>
        <v>18</v>
      </c>
      <c r="Q3063" t="str">
        <f t="shared" si="286"/>
        <v>18:55</v>
      </c>
      <c r="R3063" t="str">
        <f t="shared" si="287"/>
        <v>18:55</v>
      </c>
    </row>
    <row r="3064" spans="1:18" x14ac:dyDescent="0.3">
      <c r="A3064">
        <v>122638</v>
      </c>
      <c r="B3064" s="1">
        <v>42220.951388888891</v>
      </c>
      <c r="C3064" s="1">
        <v>42220.957638888889</v>
      </c>
      <c r="D3064" t="s">
        <v>305</v>
      </c>
      <c r="E3064">
        <v>549.68499999999995</v>
      </c>
      <c r="F3064" t="s">
        <v>102</v>
      </c>
      <c r="G3064" t="s">
        <v>125</v>
      </c>
      <c r="H3064" t="s">
        <v>104</v>
      </c>
      <c r="I3064" t="s">
        <v>127</v>
      </c>
      <c r="J3064" t="s">
        <v>24</v>
      </c>
      <c r="K3064" t="s">
        <v>25</v>
      </c>
      <c r="L3064">
        <v>1991</v>
      </c>
      <c r="M3064">
        <f t="shared" si="282"/>
        <v>2015</v>
      </c>
      <c r="N3064">
        <f t="shared" si="283"/>
        <v>8</v>
      </c>
      <c r="O3064">
        <f t="shared" si="284"/>
        <v>3</v>
      </c>
      <c r="P3064">
        <f t="shared" si="285"/>
        <v>22</v>
      </c>
      <c r="Q3064" t="str">
        <f t="shared" si="286"/>
        <v>22:50</v>
      </c>
      <c r="R3064" t="str">
        <f t="shared" si="287"/>
        <v>22:50</v>
      </c>
    </row>
    <row r="3065" spans="1:18" x14ac:dyDescent="0.3">
      <c r="A3065">
        <v>11072</v>
      </c>
      <c r="B3065" s="1">
        <v>41951.466666666667</v>
      </c>
      <c r="C3065" s="1">
        <v>41951.486805555556</v>
      </c>
      <c r="D3065" t="s">
        <v>253</v>
      </c>
      <c r="E3065">
        <v>1725.845</v>
      </c>
      <c r="F3065" t="s">
        <v>28</v>
      </c>
      <c r="G3065" t="s">
        <v>101</v>
      </c>
      <c r="H3065" t="s">
        <v>30</v>
      </c>
      <c r="I3065" t="s">
        <v>103</v>
      </c>
      <c r="J3065" t="s">
        <v>24</v>
      </c>
      <c r="K3065" t="s">
        <v>25</v>
      </c>
      <c r="L3065">
        <v>1983</v>
      </c>
      <c r="M3065">
        <f t="shared" si="282"/>
        <v>2014</v>
      </c>
      <c r="N3065">
        <f t="shared" si="283"/>
        <v>11</v>
      </c>
      <c r="O3065">
        <f t="shared" si="284"/>
        <v>4</v>
      </c>
      <c r="P3065">
        <f t="shared" si="285"/>
        <v>11</v>
      </c>
      <c r="Q3065" t="str">
        <f t="shared" si="286"/>
        <v>11:12</v>
      </c>
      <c r="R3065" t="str">
        <f t="shared" si="287"/>
        <v>11:12</v>
      </c>
    </row>
    <row r="3066" spans="1:18" x14ac:dyDescent="0.3">
      <c r="A3066">
        <v>83320</v>
      </c>
      <c r="B3066" s="1">
        <v>42156.852777777778</v>
      </c>
      <c r="C3066" s="1">
        <v>42156.865277777775</v>
      </c>
      <c r="D3066" t="s">
        <v>483</v>
      </c>
      <c r="E3066">
        <v>1127.4469999999999</v>
      </c>
      <c r="F3066" t="s">
        <v>50</v>
      </c>
      <c r="G3066" t="s">
        <v>137</v>
      </c>
      <c r="H3066" t="s">
        <v>52</v>
      </c>
      <c r="I3066" t="s">
        <v>139</v>
      </c>
      <c r="J3066" t="s">
        <v>24</v>
      </c>
      <c r="K3066" t="s">
        <v>25</v>
      </c>
      <c r="L3066">
        <v>1983</v>
      </c>
      <c r="M3066">
        <f t="shared" si="282"/>
        <v>2015</v>
      </c>
      <c r="N3066">
        <f t="shared" si="283"/>
        <v>6</v>
      </c>
      <c r="O3066">
        <f t="shared" si="284"/>
        <v>2</v>
      </c>
      <c r="P3066">
        <f t="shared" si="285"/>
        <v>20</v>
      </c>
      <c r="Q3066" t="str">
        <f t="shared" si="286"/>
        <v>20:28</v>
      </c>
      <c r="R3066" t="str">
        <f t="shared" si="287"/>
        <v>20:28</v>
      </c>
    </row>
    <row r="3067" spans="1:18" x14ac:dyDescent="0.3">
      <c r="A3067">
        <v>109002</v>
      </c>
      <c r="B3067" s="1">
        <v>42199.722222222219</v>
      </c>
      <c r="C3067" s="1">
        <v>42199.724999999999</v>
      </c>
      <c r="D3067" t="s">
        <v>87</v>
      </c>
      <c r="E3067">
        <v>291.28300000000002</v>
      </c>
      <c r="F3067" t="s">
        <v>170</v>
      </c>
      <c r="G3067" t="s">
        <v>63</v>
      </c>
      <c r="H3067" t="s">
        <v>171</v>
      </c>
      <c r="I3067" t="s">
        <v>64</v>
      </c>
      <c r="J3067" t="s">
        <v>24</v>
      </c>
      <c r="K3067" t="s">
        <v>25</v>
      </c>
      <c r="L3067">
        <v>1982</v>
      </c>
      <c r="M3067">
        <f t="shared" si="282"/>
        <v>2015</v>
      </c>
      <c r="N3067">
        <f t="shared" si="283"/>
        <v>7</v>
      </c>
      <c r="O3067">
        <f t="shared" si="284"/>
        <v>3</v>
      </c>
      <c r="P3067">
        <f t="shared" si="285"/>
        <v>17</v>
      </c>
      <c r="Q3067" t="str">
        <f t="shared" si="286"/>
        <v>17:20</v>
      </c>
      <c r="R3067" t="str">
        <f t="shared" si="287"/>
        <v>17:20</v>
      </c>
    </row>
    <row r="3068" spans="1:18" x14ac:dyDescent="0.3">
      <c r="A3068">
        <v>26318</v>
      </c>
      <c r="B3068" s="1">
        <v>42011.51666666667</v>
      </c>
      <c r="C3068" s="1">
        <v>42011.519444444442</v>
      </c>
      <c r="D3068" t="s">
        <v>358</v>
      </c>
      <c r="E3068">
        <v>239.41499999999999</v>
      </c>
      <c r="F3068" t="s">
        <v>244</v>
      </c>
      <c r="G3068" t="s">
        <v>228</v>
      </c>
      <c r="H3068" t="s">
        <v>245</v>
      </c>
      <c r="I3068" t="s">
        <v>229</v>
      </c>
      <c r="J3068" t="s">
        <v>24</v>
      </c>
      <c r="K3068" t="s">
        <v>25</v>
      </c>
      <c r="L3068">
        <v>1993</v>
      </c>
      <c r="M3068">
        <f t="shared" si="282"/>
        <v>2015</v>
      </c>
      <c r="N3068">
        <f t="shared" si="283"/>
        <v>1</v>
      </c>
      <c r="O3068">
        <f t="shared" si="284"/>
        <v>1</v>
      </c>
      <c r="P3068">
        <f t="shared" si="285"/>
        <v>12</v>
      </c>
      <c r="Q3068" t="str">
        <f t="shared" si="286"/>
        <v>12:24</v>
      </c>
      <c r="R3068" t="str">
        <f t="shared" si="287"/>
        <v>12:24</v>
      </c>
    </row>
    <row r="3069" spans="1:18" x14ac:dyDescent="0.3">
      <c r="A3069">
        <v>38070</v>
      </c>
      <c r="B3069" s="1">
        <v>42052.277777777781</v>
      </c>
      <c r="C3069" s="1">
        <v>42052.282638888886</v>
      </c>
      <c r="D3069" t="s">
        <v>256</v>
      </c>
      <c r="E3069">
        <v>436.94099999999997</v>
      </c>
      <c r="F3069" t="s">
        <v>55</v>
      </c>
      <c r="G3069" t="s">
        <v>155</v>
      </c>
      <c r="H3069" t="s">
        <v>57</v>
      </c>
      <c r="I3069" t="s">
        <v>156</v>
      </c>
      <c r="J3069" t="s">
        <v>24</v>
      </c>
      <c r="K3069" t="s">
        <v>44</v>
      </c>
      <c r="L3069">
        <v>1983</v>
      </c>
      <c r="M3069">
        <f t="shared" si="282"/>
        <v>2015</v>
      </c>
      <c r="N3069">
        <f t="shared" si="283"/>
        <v>2</v>
      </c>
      <c r="O3069">
        <f t="shared" si="284"/>
        <v>1</v>
      </c>
      <c r="P3069">
        <f t="shared" si="285"/>
        <v>6</v>
      </c>
      <c r="Q3069" t="str">
        <f t="shared" si="286"/>
        <v>6:40</v>
      </c>
      <c r="R3069" t="str">
        <f t="shared" si="287"/>
        <v>6:40</v>
      </c>
    </row>
    <row r="3070" spans="1:18" x14ac:dyDescent="0.3">
      <c r="A3070">
        <v>150273</v>
      </c>
      <c r="B3070" s="1">
        <v>42274.523611111108</v>
      </c>
      <c r="C3070" s="1">
        <v>42274.536805555559</v>
      </c>
      <c r="D3070" t="s">
        <v>501</v>
      </c>
      <c r="E3070">
        <v>1123.7750000000001</v>
      </c>
      <c r="F3070" t="s">
        <v>91</v>
      </c>
      <c r="G3070" t="s">
        <v>150</v>
      </c>
      <c r="H3070" t="s">
        <v>92</v>
      </c>
      <c r="I3070" t="s">
        <v>151</v>
      </c>
      <c r="J3070" t="s">
        <v>17</v>
      </c>
      <c r="K3070" t="s">
        <v>18</v>
      </c>
      <c r="L3070" t="s">
        <v>18</v>
      </c>
      <c r="M3070">
        <f t="shared" si="282"/>
        <v>2015</v>
      </c>
      <c r="N3070">
        <f t="shared" si="283"/>
        <v>9</v>
      </c>
      <c r="O3070">
        <f t="shared" si="284"/>
        <v>3</v>
      </c>
      <c r="P3070">
        <f t="shared" si="285"/>
        <v>12</v>
      </c>
      <c r="Q3070" t="str">
        <f t="shared" si="286"/>
        <v>12:34</v>
      </c>
      <c r="R3070" t="str">
        <f t="shared" si="287"/>
        <v>12:34</v>
      </c>
    </row>
    <row r="3071" spans="1:18" x14ac:dyDescent="0.3">
      <c r="A3071">
        <v>550</v>
      </c>
      <c r="B3071" s="1">
        <v>41925.547222222223</v>
      </c>
      <c r="C3071" s="1">
        <v>41925.552083333336</v>
      </c>
      <c r="D3071" t="s">
        <v>174</v>
      </c>
      <c r="E3071">
        <v>384.49099999999999</v>
      </c>
      <c r="F3071" t="s">
        <v>55</v>
      </c>
      <c r="G3071" t="s">
        <v>63</v>
      </c>
      <c r="H3071" t="s">
        <v>57</v>
      </c>
      <c r="I3071" t="s">
        <v>64</v>
      </c>
      <c r="J3071" t="s">
        <v>24</v>
      </c>
      <c r="K3071" t="s">
        <v>25</v>
      </c>
      <c r="L3071">
        <v>1987</v>
      </c>
      <c r="M3071">
        <f t="shared" si="282"/>
        <v>2014</v>
      </c>
      <c r="N3071">
        <f t="shared" si="283"/>
        <v>10</v>
      </c>
      <c r="O3071">
        <f t="shared" si="284"/>
        <v>4</v>
      </c>
      <c r="P3071">
        <f t="shared" si="285"/>
        <v>13</v>
      </c>
      <c r="Q3071" t="str">
        <f t="shared" si="286"/>
        <v>13:8</v>
      </c>
      <c r="R3071" t="str">
        <f t="shared" si="287"/>
        <v>13:08</v>
      </c>
    </row>
    <row r="3072" spans="1:18" x14ac:dyDescent="0.3">
      <c r="A3072">
        <v>124657</v>
      </c>
      <c r="B3072" s="1">
        <v>42224.345833333333</v>
      </c>
      <c r="C3072" s="1">
        <v>42224.350694444445</v>
      </c>
      <c r="D3072" t="s">
        <v>199</v>
      </c>
      <c r="E3072">
        <v>444.29399999999998</v>
      </c>
      <c r="F3072" t="s">
        <v>55</v>
      </c>
      <c r="G3072" t="s">
        <v>32</v>
      </c>
      <c r="H3072" t="s">
        <v>57</v>
      </c>
      <c r="I3072" t="s">
        <v>34</v>
      </c>
      <c r="J3072" t="s">
        <v>24</v>
      </c>
      <c r="K3072" t="s">
        <v>25</v>
      </c>
      <c r="L3072">
        <v>1953</v>
      </c>
      <c r="M3072">
        <f t="shared" si="282"/>
        <v>2015</v>
      </c>
      <c r="N3072">
        <f t="shared" si="283"/>
        <v>8</v>
      </c>
      <c r="O3072">
        <f t="shared" si="284"/>
        <v>3</v>
      </c>
      <c r="P3072">
        <f t="shared" si="285"/>
        <v>8</v>
      </c>
      <c r="Q3072" t="str">
        <f t="shared" si="286"/>
        <v>8:18</v>
      </c>
      <c r="R3072" t="str">
        <f t="shared" si="287"/>
        <v>8:18</v>
      </c>
    </row>
    <row r="3073" spans="1:18" x14ac:dyDescent="0.3">
      <c r="A3073">
        <v>139090</v>
      </c>
      <c r="B3073" s="1">
        <v>42250.513888888891</v>
      </c>
      <c r="C3073" s="1">
        <v>42250.53125</v>
      </c>
      <c r="D3073" t="s">
        <v>459</v>
      </c>
      <c r="E3073">
        <v>1459.3489999999999</v>
      </c>
      <c r="F3073" t="s">
        <v>82</v>
      </c>
      <c r="G3073" t="s">
        <v>244</v>
      </c>
      <c r="H3073" t="s">
        <v>84</v>
      </c>
      <c r="I3073" t="s">
        <v>245</v>
      </c>
      <c r="J3073" t="s">
        <v>17</v>
      </c>
      <c r="K3073" t="s">
        <v>18</v>
      </c>
      <c r="L3073" t="s">
        <v>18</v>
      </c>
      <c r="M3073">
        <f t="shared" si="282"/>
        <v>2015</v>
      </c>
      <c r="N3073">
        <f t="shared" si="283"/>
        <v>9</v>
      </c>
      <c r="O3073">
        <f t="shared" si="284"/>
        <v>3</v>
      </c>
      <c r="P3073">
        <f t="shared" si="285"/>
        <v>12</v>
      </c>
      <c r="Q3073" t="str">
        <f t="shared" si="286"/>
        <v>12:20</v>
      </c>
      <c r="R3073" t="str">
        <f t="shared" si="287"/>
        <v>12:20</v>
      </c>
    </row>
    <row r="3074" spans="1:18" x14ac:dyDescent="0.3">
      <c r="A3074">
        <v>138679</v>
      </c>
      <c r="B3074" s="1">
        <v>42249.590277777781</v>
      </c>
      <c r="C3074" s="1">
        <v>42249.602777777778</v>
      </c>
      <c r="D3074" t="s">
        <v>59</v>
      </c>
      <c r="E3074">
        <v>1083.713</v>
      </c>
      <c r="F3074" t="s">
        <v>150</v>
      </c>
      <c r="G3074" t="s">
        <v>46</v>
      </c>
      <c r="H3074" t="s">
        <v>151</v>
      </c>
      <c r="I3074" t="s">
        <v>47</v>
      </c>
      <c r="J3074" t="s">
        <v>17</v>
      </c>
      <c r="K3074" t="s">
        <v>18</v>
      </c>
      <c r="L3074" t="s">
        <v>18</v>
      </c>
      <c r="M3074">
        <f t="shared" si="282"/>
        <v>2015</v>
      </c>
      <c r="N3074">
        <f t="shared" si="283"/>
        <v>9</v>
      </c>
      <c r="O3074">
        <f t="shared" si="284"/>
        <v>3</v>
      </c>
      <c r="P3074">
        <f t="shared" si="285"/>
        <v>14</v>
      </c>
      <c r="Q3074" t="str">
        <f t="shared" si="286"/>
        <v>14:10</v>
      </c>
      <c r="R3074" t="str">
        <f t="shared" si="287"/>
        <v>14:10</v>
      </c>
    </row>
    <row r="3075" spans="1:18" x14ac:dyDescent="0.3">
      <c r="A3075">
        <v>141308</v>
      </c>
      <c r="B3075" s="1">
        <v>42255.59375</v>
      </c>
      <c r="C3075" s="1">
        <v>42255.60833333333</v>
      </c>
      <c r="D3075" t="s">
        <v>430</v>
      </c>
      <c r="E3075">
        <v>1241.4860000000001</v>
      </c>
      <c r="F3075" t="s">
        <v>82</v>
      </c>
      <c r="G3075" t="s">
        <v>101</v>
      </c>
      <c r="H3075" t="s">
        <v>84</v>
      </c>
      <c r="I3075" t="s">
        <v>103</v>
      </c>
      <c r="J3075" t="s">
        <v>17</v>
      </c>
      <c r="K3075" t="s">
        <v>18</v>
      </c>
      <c r="L3075" t="s">
        <v>18</v>
      </c>
      <c r="M3075">
        <f t="shared" ref="M3075:M3138" si="288">YEAR(B3075)</f>
        <v>2015</v>
      </c>
      <c r="N3075">
        <f t="shared" ref="N3075:N3138" si="289">MONTH(B3075)</f>
        <v>9</v>
      </c>
      <c r="O3075">
        <f t="shared" ref="O3075:O3138" si="290">ROUNDUP(MONTH(B3075)/3,0)</f>
        <v>3</v>
      </c>
      <c r="P3075">
        <f t="shared" ref="P3075:P3138" si="291">HOUR(B3075)</f>
        <v>14</v>
      </c>
      <c r="Q3075" t="str">
        <f t="shared" ref="Q3075:Q3138" si="292">HOUR(B3075)&amp;":"&amp;MINUTE(B3075)</f>
        <v>14:15</v>
      </c>
      <c r="R3075" t="str">
        <f t="shared" ref="R3075:R3138" si="293">TEXT(B3075,"h:mm")</f>
        <v>14:15</v>
      </c>
    </row>
    <row r="3076" spans="1:18" x14ac:dyDescent="0.3">
      <c r="A3076">
        <v>79675</v>
      </c>
      <c r="B3076" s="1">
        <v>42150.758333333331</v>
      </c>
      <c r="C3076" s="1">
        <v>42150.772916666669</v>
      </c>
      <c r="D3076" t="s">
        <v>49</v>
      </c>
      <c r="E3076">
        <v>1233.4059999999999</v>
      </c>
      <c r="F3076" t="s">
        <v>27</v>
      </c>
      <c r="G3076" t="s">
        <v>98</v>
      </c>
      <c r="H3076" t="s">
        <v>29</v>
      </c>
      <c r="I3076" t="s">
        <v>99</v>
      </c>
      <c r="J3076" t="s">
        <v>17</v>
      </c>
      <c r="K3076" t="s">
        <v>18</v>
      </c>
      <c r="L3076" t="s">
        <v>18</v>
      </c>
      <c r="M3076">
        <f t="shared" si="288"/>
        <v>2015</v>
      </c>
      <c r="N3076">
        <f t="shared" si="289"/>
        <v>5</v>
      </c>
      <c r="O3076">
        <f t="shared" si="290"/>
        <v>2</v>
      </c>
      <c r="P3076">
        <f t="shared" si="291"/>
        <v>18</v>
      </c>
      <c r="Q3076" t="str">
        <f t="shared" si="292"/>
        <v>18:12</v>
      </c>
      <c r="R3076" t="str">
        <f t="shared" si="293"/>
        <v>18:12</v>
      </c>
    </row>
    <row r="3077" spans="1:18" x14ac:dyDescent="0.3">
      <c r="A3077">
        <v>11597</v>
      </c>
      <c r="B3077" s="1">
        <v>41951.915277777778</v>
      </c>
      <c r="C3077" s="1">
        <v>41951.925694444442</v>
      </c>
      <c r="D3077" t="s">
        <v>418</v>
      </c>
      <c r="E3077">
        <v>943.02300000000002</v>
      </c>
      <c r="F3077" t="s">
        <v>150</v>
      </c>
      <c r="G3077" t="s">
        <v>37</v>
      </c>
      <c r="H3077" t="s">
        <v>151</v>
      </c>
      <c r="I3077" t="s">
        <v>38</v>
      </c>
      <c r="J3077" t="s">
        <v>24</v>
      </c>
      <c r="K3077" t="s">
        <v>25</v>
      </c>
      <c r="L3077">
        <v>1972</v>
      </c>
      <c r="M3077">
        <f t="shared" si="288"/>
        <v>2014</v>
      </c>
      <c r="N3077">
        <f t="shared" si="289"/>
        <v>11</v>
      </c>
      <c r="O3077">
        <f t="shared" si="290"/>
        <v>4</v>
      </c>
      <c r="P3077">
        <f t="shared" si="291"/>
        <v>21</v>
      </c>
      <c r="Q3077" t="str">
        <f t="shared" si="292"/>
        <v>21:58</v>
      </c>
      <c r="R3077" t="str">
        <f t="shared" si="293"/>
        <v>21:58</v>
      </c>
    </row>
    <row r="3078" spans="1:18" x14ac:dyDescent="0.3">
      <c r="A3078">
        <v>94063</v>
      </c>
      <c r="B3078" s="1">
        <v>42175.521527777775</v>
      </c>
      <c r="C3078" s="1">
        <v>42175.701388888891</v>
      </c>
      <c r="D3078" t="s">
        <v>205</v>
      </c>
      <c r="E3078">
        <v>15510.771000000001</v>
      </c>
      <c r="F3078" t="s">
        <v>228</v>
      </c>
      <c r="G3078" t="s">
        <v>82</v>
      </c>
      <c r="H3078" t="s">
        <v>229</v>
      </c>
      <c r="I3078" t="s">
        <v>84</v>
      </c>
      <c r="J3078" t="s">
        <v>17</v>
      </c>
      <c r="K3078" t="s">
        <v>18</v>
      </c>
      <c r="L3078" t="s">
        <v>18</v>
      </c>
      <c r="M3078">
        <f t="shared" si="288"/>
        <v>2015</v>
      </c>
      <c r="N3078">
        <f t="shared" si="289"/>
        <v>6</v>
      </c>
      <c r="O3078">
        <f t="shared" si="290"/>
        <v>2</v>
      </c>
      <c r="P3078">
        <f t="shared" si="291"/>
        <v>12</v>
      </c>
      <c r="Q3078" t="str">
        <f t="shared" si="292"/>
        <v>12:31</v>
      </c>
      <c r="R3078" t="str">
        <f t="shared" si="293"/>
        <v>12:31</v>
      </c>
    </row>
    <row r="3079" spans="1:18" x14ac:dyDescent="0.3">
      <c r="A3079">
        <v>134254</v>
      </c>
      <c r="B3079" s="1">
        <v>42240.38958333333</v>
      </c>
      <c r="C3079" s="1">
        <v>42240.408333333333</v>
      </c>
      <c r="D3079" t="s">
        <v>19</v>
      </c>
      <c r="E3079">
        <v>1637.134</v>
      </c>
      <c r="F3079" t="s">
        <v>46</v>
      </c>
      <c r="G3079" t="s">
        <v>88</v>
      </c>
      <c r="H3079" t="s">
        <v>47</v>
      </c>
      <c r="I3079" t="s">
        <v>89</v>
      </c>
      <c r="J3079" t="s">
        <v>17</v>
      </c>
      <c r="K3079" t="s">
        <v>18</v>
      </c>
      <c r="L3079" t="s">
        <v>18</v>
      </c>
      <c r="M3079">
        <f t="shared" si="288"/>
        <v>2015</v>
      </c>
      <c r="N3079">
        <f t="shared" si="289"/>
        <v>8</v>
      </c>
      <c r="O3079">
        <f t="shared" si="290"/>
        <v>3</v>
      </c>
      <c r="P3079">
        <f t="shared" si="291"/>
        <v>9</v>
      </c>
      <c r="Q3079" t="str">
        <f t="shared" si="292"/>
        <v>9:21</v>
      </c>
      <c r="R3079" t="str">
        <f t="shared" si="293"/>
        <v>9:21</v>
      </c>
    </row>
    <row r="3080" spans="1:18" x14ac:dyDescent="0.3">
      <c r="A3080">
        <v>152346</v>
      </c>
      <c r="B3080" s="1">
        <v>42278.690972222219</v>
      </c>
      <c r="C3080" s="1">
        <v>42278.695833333331</v>
      </c>
      <c r="D3080" t="s">
        <v>524</v>
      </c>
      <c r="E3080">
        <v>417.68599999999998</v>
      </c>
      <c r="F3080" t="s">
        <v>82</v>
      </c>
      <c r="G3080" t="s">
        <v>20</v>
      </c>
      <c r="H3080" t="s">
        <v>84</v>
      </c>
      <c r="I3080" t="s">
        <v>22</v>
      </c>
      <c r="J3080" t="s">
        <v>24</v>
      </c>
      <c r="K3080" t="s">
        <v>25</v>
      </c>
      <c r="L3080">
        <v>1992</v>
      </c>
      <c r="M3080">
        <f t="shared" si="288"/>
        <v>2015</v>
      </c>
      <c r="N3080">
        <f t="shared" si="289"/>
        <v>10</v>
      </c>
      <c r="O3080">
        <f t="shared" si="290"/>
        <v>4</v>
      </c>
      <c r="P3080">
        <f t="shared" si="291"/>
        <v>16</v>
      </c>
      <c r="Q3080" t="str">
        <f t="shared" si="292"/>
        <v>16:35</v>
      </c>
      <c r="R3080" t="str">
        <f t="shared" si="293"/>
        <v>16:35</v>
      </c>
    </row>
    <row r="3081" spans="1:18" x14ac:dyDescent="0.3">
      <c r="A3081">
        <v>47433</v>
      </c>
      <c r="B3081" s="1">
        <v>42079.718055555553</v>
      </c>
      <c r="C3081" s="1">
        <v>42079.722222222219</v>
      </c>
      <c r="D3081" t="s">
        <v>234</v>
      </c>
      <c r="E3081">
        <v>354.87</v>
      </c>
      <c r="F3081" t="s">
        <v>141</v>
      </c>
      <c r="G3081" t="s">
        <v>73</v>
      </c>
      <c r="H3081" t="s">
        <v>142</v>
      </c>
      <c r="I3081" t="s">
        <v>74</v>
      </c>
      <c r="J3081" t="s">
        <v>24</v>
      </c>
      <c r="K3081" t="s">
        <v>25</v>
      </c>
      <c r="L3081">
        <v>1965</v>
      </c>
      <c r="M3081">
        <f t="shared" si="288"/>
        <v>2015</v>
      </c>
      <c r="N3081">
        <f t="shared" si="289"/>
        <v>3</v>
      </c>
      <c r="O3081">
        <f t="shared" si="290"/>
        <v>1</v>
      </c>
      <c r="P3081">
        <f t="shared" si="291"/>
        <v>17</v>
      </c>
      <c r="Q3081" t="str">
        <f t="shared" si="292"/>
        <v>17:14</v>
      </c>
      <c r="R3081" t="str">
        <f t="shared" si="293"/>
        <v>17:14</v>
      </c>
    </row>
    <row r="3082" spans="1:18" x14ac:dyDescent="0.3">
      <c r="A3082">
        <v>44742</v>
      </c>
      <c r="B3082" s="1">
        <v>42071.647916666669</v>
      </c>
      <c r="C3082" s="1">
        <v>42071.688888888886</v>
      </c>
      <c r="D3082" t="s">
        <v>176</v>
      </c>
      <c r="E3082">
        <v>3513.6750000000002</v>
      </c>
      <c r="F3082" t="s">
        <v>51</v>
      </c>
      <c r="G3082" t="s">
        <v>14</v>
      </c>
      <c r="H3082" t="s">
        <v>53</v>
      </c>
      <c r="I3082" t="s">
        <v>16</v>
      </c>
      <c r="J3082" t="s">
        <v>17</v>
      </c>
      <c r="K3082" t="s">
        <v>18</v>
      </c>
      <c r="L3082" t="s">
        <v>18</v>
      </c>
      <c r="M3082">
        <f t="shared" si="288"/>
        <v>2015</v>
      </c>
      <c r="N3082">
        <f t="shared" si="289"/>
        <v>3</v>
      </c>
      <c r="O3082">
        <f t="shared" si="290"/>
        <v>1</v>
      </c>
      <c r="P3082">
        <f t="shared" si="291"/>
        <v>15</v>
      </c>
      <c r="Q3082" t="str">
        <f t="shared" si="292"/>
        <v>15:33</v>
      </c>
      <c r="R3082" t="str">
        <f t="shared" si="293"/>
        <v>15:33</v>
      </c>
    </row>
    <row r="3083" spans="1:18" x14ac:dyDescent="0.3">
      <c r="A3083">
        <v>63174</v>
      </c>
      <c r="B3083" s="1">
        <v>42116.956944444442</v>
      </c>
      <c r="C3083" s="1">
        <v>42116.962500000001</v>
      </c>
      <c r="D3083" t="s">
        <v>298</v>
      </c>
      <c r="E3083">
        <v>485.64499999999998</v>
      </c>
      <c r="F3083" t="s">
        <v>66</v>
      </c>
      <c r="G3083" t="s">
        <v>137</v>
      </c>
      <c r="H3083" t="s">
        <v>67</v>
      </c>
      <c r="I3083" t="s">
        <v>139</v>
      </c>
      <c r="J3083" t="s">
        <v>24</v>
      </c>
      <c r="K3083" t="s">
        <v>25</v>
      </c>
      <c r="L3083">
        <v>1985</v>
      </c>
      <c r="M3083">
        <f t="shared" si="288"/>
        <v>2015</v>
      </c>
      <c r="N3083">
        <f t="shared" si="289"/>
        <v>4</v>
      </c>
      <c r="O3083">
        <f t="shared" si="290"/>
        <v>2</v>
      </c>
      <c r="P3083">
        <f t="shared" si="291"/>
        <v>22</v>
      </c>
      <c r="Q3083" t="str">
        <f t="shared" si="292"/>
        <v>22:58</v>
      </c>
      <c r="R3083" t="str">
        <f t="shared" si="293"/>
        <v>22:58</v>
      </c>
    </row>
    <row r="3084" spans="1:18" x14ac:dyDescent="0.3">
      <c r="A3084">
        <v>46414</v>
      </c>
      <c r="B3084" s="1">
        <v>42075.763888888891</v>
      </c>
      <c r="C3084" s="1">
        <v>42075.76666666667</v>
      </c>
      <c r="D3084" t="s">
        <v>75</v>
      </c>
      <c r="E3084">
        <v>184.97300000000001</v>
      </c>
      <c r="F3084" t="s">
        <v>108</v>
      </c>
      <c r="G3084" t="s">
        <v>107</v>
      </c>
      <c r="H3084" t="s">
        <v>110</v>
      </c>
      <c r="I3084" t="s">
        <v>109</v>
      </c>
      <c r="J3084" t="s">
        <v>24</v>
      </c>
      <c r="K3084" t="s">
        <v>25</v>
      </c>
      <c r="L3084">
        <v>1985</v>
      </c>
      <c r="M3084">
        <f t="shared" si="288"/>
        <v>2015</v>
      </c>
      <c r="N3084">
        <f t="shared" si="289"/>
        <v>3</v>
      </c>
      <c r="O3084">
        <f t="shared" si="290"/>
        <v>1</v>
      </c>
      <c r="P3084">
        <f t="shared" si="291"/>
        <v>18</v>
      </c>
      <c r="Q3084" t="str">
        <f t="shared" si="292"/>
        <v>18:20</v>
      </c>
      <c r="R3084" t="str">
        <f t="shared" si="293"/>
        <v>18:20</v>
      </c>
    </row>
    <row r="3085" spans="1:18" x14ac:dyDescent="0.3">
      <c r="A3085">
        <v>69557</v>
      </c>
      <c r="B3085" s="1">
        <v>42131.696527777778</v>
      </c>
      <c r="C3085" s="1">
        <v>42131.706944444442</v>
      </c>
      <c r="D3085" t="s">
        <v>284</v>
      </c>
      <c r="E3085">
        <v>909.31700000000001</v>
      </c>
      <c r="F3085" t="s">
        <v>56</v>
      </c>
      <c r="G3085" t="s">
        <v>37</v>
      </c>
      <c r="H3085" t="s">
        <v>58</v>
      </c>
      <c r="I3085" t="s">
        <v>38</v>
      </c>
      <c r="J3085" t="s">
        <v>24</v>
      </c>
      <c r="K3085" t="s">
        <v>25</v>
      </c>
      <c r="L3085">
        <v>1982</v>
      </c>
      <c r="M3085">
        <f t="shared" si="288"/>
        <v>2015</v>
      </c>
      <c r="N3085">
        <f t="shared" si="289"/>
        <v>5</v>
      </c>
      <c r="O3085">
        <f t="shared" si="290"/>
        <v>2</v>
      </c>
      <c r="P3085">
        <f t="shared" si="291"/>
        <v>16</v>
      </c>
      <c r="Q3085" t="str">
        <f t="shared" si="292"/>
        <v>16:43</v>
      </c>
      <c r="R3085" t="str">
        <f t="shared" si="293"/>
        <v>16:43</v>
      </c>
    </row>
    <row r="3086" spans="1:18" x14ac:dyDescent="0.3">
      <c r="A3086">
        <v>37099</v>
      </c>
      <c r="B3086" s="1">
        <v>42049.603472222225</v>
      </c>
      <c r="C3086" s="1">
        <v>42049.624305555553</v>
      </c>
      <c r="D3086" t="s">
        <v>264</v>
      </c>
      <c r="E3086">
        <v>1830.684</v>
      </c>
      <c r="F3086" t="s">
        <v>150</v>
      </c>
      <c r="G3086" t="s">
        <v>150</v>
      </c>
      <c r="H3086" t="s">
        <v>151</v>
      </c>
      <c r="I3086" t="s">
        <v>151</v>
      </c>
      <c r="J3086" t="s">
        <v>17</v>
      </c>
      <c r="K3086" t="s">
        <v>18</v>
      </c>
      <c r="L3086" t="s">
        <v>18</v>
      </c>
      <c r="M3086">
        <f t="shared" si="288"/>
        <v>2015</v>
      </c>
      <c r="N3086">
        <f t="shared" si="289"/>
        <v>2</v>
      </c>
      <c r="O3086">
        <f t="shared" si="290"/>
        <v>1</v>
      </c>
      <c r="P3086">
        <f t="shared" si="291"/>
        <v>14</v>
      </c>
      <c r="Q3086" t="str">
        <f t="shared" si="292"/>
        <v>14:29</v>
      </c>
      <c r="R3086" t="str">
        <f t="shared" si="293"/>
        <v>14:29</v>
      </c>
    </row>
    <row r="3087" spans="1:18" x14ac:dyDescent="0.3">
      <c r="A3087">
        <v>85557</v>
      </c>
      <c r="B3087" s="1">
        <v>42161.068749999999</v>
      </c>
      <c r="C3087" s="1">
        <v>42161.090277777781</v>
      </c>
      <c r="D3087" t="s">
        <v>238</v>
      </c>
      <c r="E3087">
        <v>1850.6980000000001</v>
      </c>
      <c r="F3087" t="s">
        <v>98</v>
      </c>
      <c r="G3087" t="s">
        <v>37</v>
      </c>
      <c r="H3087" t="s">
        <v>99</v>
      </c>
      <c r="I3087" t="s">
        <v>38</v>
      </c>
      <c r="J3087" t="s">
        <v>17</v>
      </c>
      <c r="K3087" t="s">
        <v>18</v>
      </c>
      <c r="L3087" t="s">
        <v>18</v>
      </c>
      <c r="M3087">
        <f t="shared" si="288"/>
        <v>2015</v>
      </c>
      <c r="N3087">
        <f t="shared" si="289"/>
        <v>6</v>
      </c>
      <c r="O3087">
        <f t="shared" si="290"/>
        <v>2</v>
      </c>
      <c r="P3087">
        <f t="shared" si="291"/>
        <v>1</v>
      </c>
      <c r="Q3087" t="str">
        <f t="shared" si="292"/>
        <v>1:39</v>
      </c>
      <c r="R3087" t="str">
        <f t="shared" si="293"/>
        <v>1:39</v>
      </c>
    </row>
    <row r="3088" spans="1:18" x14ac:dyDescent="0.3">
      <c r="A3088">
        <v>21953</v>
      </c>
      <c r="B3088" s="1">
        <v>41989.418055555558</v>
      </c>
      <c r="C3088" s="1">
        <v>41989.452777777777</v>
      </c>
      <c r="D3088" t="s">
        <v>567</v>
      </c>
      <c r="E3088">
        <v>2952.636</v>
      </c>
      <c r="F3088" t="s">
        <v>137</v>
      </c>
      <c r="G3088" t="s">
        <v>21</v>
      </c>
      <c r="H3088" t="s">
        <v>139</v>
      </c>
      <c r="I3088" t="s">
        <v>23</v>
      </c>
      <c r="J3088" t="s">
        <v>17</v>
      </c>
      <c r="K3088" t="s">
        <v>18</v>
      </c>
      <c r="L3088" t="s">
        <v>18</v>
      </c>
      <c r="M3088">
        <f t="shared" si="288"/>
        <v>2014</v>
      </c>
      <c r="N3088">
        <f t="shared" si="289"/>
        <v>12</v>
      </c>
      <c r="O3088">
        <f t="shared" si="290"/>
        <v>4</v>
      </c>
      <c r="P3088">
        <f t="shared" si="291"/>
        <v>10</v>
      </c>
      <c r="Q3088" t="str">
        <f t="shared" si="292"/>
        <v>10:2</v>
      </c>
      <c r="R3088" t="str">
        <f t="shared" si="293"/>
        <v>10:02</v>
      </c>
    </row>
    <row r="3089" spans="1:18" x14ac:dyDescent="0.3">
      <c r="A3089">
        <v>80367</v>
      </c>
      <c r="B3089" s="1">
        <v>42151.865972222222</v>
      </c>
      <c r="C3089" s="1">
        <v>42151.905555555553</v>
      </c>
      <c r="D3089" t="s">
        <v>230</v>
      </c>
      <c r="E3089">
        <v>3431.4670000000001</v>
      </c>
      <c r="F3089" t="s">
        <v>108</v>
      </c>
      <c r="G3089" t="s">
        <v>60</v>
      </c>
      <c r="H3089" t="s">
        <v>110</v>
      </c>
      <c r="I3089" t="s">
        <v>61</v>
      </c>
      <c r="J3089" t="s">
        <v>17</v>
      </c>
      <c r="K3089" t="s">
        <v>18</v>
      </c>
      <c r="L3089" t="s">
        <v>18</v>
      </c>
      <c r="M3089">
        <f t="shared" si="288"/>
        <v>2015</v>
      </c>
      <c r="N3089">
        <f t="shared" si="289"/>
        <v>5</v>
      </c>
      <c r="O3089">
        <f t="shared" si="290"/>
        <v>2</v>
      </c>
      <c r="P3089">
        <f t="shared" si="291"/>
        <v>20</v>
      </c>
      <c r="Q3089" t="str">
        <f t="shared" si="292"/>
        <v>20:47</v>
      </c>
      <c r="R3089" t="str">
        <f t="shared" si="293"/>
        <v>20:47</v>
      </c>
    </row>
    <row r="3090" spans="1:18" x14ac:dyDescent="0.3">
      <c r="A3090">
        <v>131676</v>
      </c>
      <c r="B3090" s="1">
        <v>42235.709027777775</v>
      </c>
      <c r="C3090" s="1">
        <v>42235.717361111114</v>
      </c>
      <c r="D3090" t="s">
        <v>511</v>
      </c>
      <c r="E3090">
        <v>713.14300000000003</v>
      </c>
      <c r="F3090" t="s">
        <v>41</v>
      </c>
      <c r="G3090" t="s">
        <v>136</v>
      </c>
      <c r="H3090" t="s">
        <v>43</v>
      </c>
      <c r="I3090" t="s">
        <v>138</v>
      </c>
      <c r="J3090" t="s">
        <v>17</v>
      </c>
      <c r="K3090" t="s">
        <v>18</v>
      </c>
      <c r="L3090" t="s">
        <v>18</v>
      </c>
      <c r="M3090">
        <f t="shared" si="288"/>
        <v>2015</v>
      </c>
      <c r="N3090">
        <f t="shared" si="289"/>
        <v>8</v>
      </c>
      <c r="O3090">
        <f t="shared" si="290"/>
        <v>3</v>
      </c>
      <c r="P3090">
        <f t="shared" si="291"/>
        <v>17</v>
      </c>
      <c r="Q3090" t="str">
        <f t="shared" si="292"/>
        <v>17:1</v>
      </c>
      <c r="R3090" t="str">
        <f t="shared" si="293"/>
        <v>17:01</v>
      </c>
    </row>
    <row r="3091" spans="1:18" x14ac:dyDescent="0.3">
      <c r="A3091">
        <v>59565</v>
      </c>
      <c r="B3091" s="1">
        <v>42112.503472222219</v>
      </c>
      <c r="C3091" s="1">
        <v>42112.522222222222</v>
      </c>
      <c r="D3091" t="s">
        <v>464</v>
      </c>
      <c r="E3091">
        <v>1596.578</v>
      </c>
      <c r="F3091" t="s">
        <v>20</v>
      </c>
      <c r="G3091" t="s">
        <v>88</v>
      </c>
      <c r="H3091" t="s">
        <v>22</v>
      </c>
      <c r="I3091" t="s">
        <v>89</v>
      </c>
      <c r="J3091" t="s">
        <v>17</v>
      </c>
      <c r="K3091" t="s">
        <v>18</v>
      </c>
      <c r="L3091" t="s">
        <v>18</v>
      </c>
      <c r="M3091">
        <f t="shared" si="288"/>
        <v>2015</v>
      </c>
      <c r="N3091">
        <f t="shared" si="289"/>
        <v>4</v>
      </c>
      <c r="O3091">
        <f t="shared" si="290"/>
        <v>2</v>
      </c>
      <c r="P3091">
        <f t="shared" si="291"/>
        <v>12</v>
      </c>
      <c r="Q3091" t="str">
        <f t="shared" si="292"/>
        <v>12:5</v>
      </c>
      <c r="R3091" t="str">
        <f t="shared" si="293"/>
        <v>12:05</v>
      </c>
    </row>
    <row r="3092" spans="1:18" x14ac:dyDescent="0.3">
      <c r="A3092">
        <v>66477</v>
      </c>
      <c r="B3092" s="1">
        <v>42125.084027777775</v>
      </c>
      <c r="C3092" s="1">
        <v>42125.088888888888</v>
      </c>
      <c r="D3092" t="s">
        <v>223</v>
      </c>
      <c r="E3092">
        <v>436.947</v>
      </c>
      <c r="F3092" t="s">
        <v>51</v>
      </c>
      <c r="G3092" t="s">
        <v>20</v>
      </c>
      <c r="H3092" t="s">
        <v>53</v>
      </c>
      <c r="I3092" t="s">
        <v>22</v>
      </c>
      <c r="J3092" t="s">
        <v>24</v>
      </c>
      <c r="K3092" t="s">
        <v>25</v>
      </c>
      <c r="L3092">
        <v>1987</v>
      </c>
      <c r="M3092">
        <f t="shared" si="288"/>
        <v>2015</v>
      </c>
      <c r="N3092">
        <f t="shared" si="289"/>
        <v>5</v>
      </c>
      <c r="O3092">
        <f t="shared" si="290"/>
        <v>2</v>
      </c>
      <c r="P3092">
        <f t="shared" si="291"/>
        <v>2</v>
      </c>
      <c r="Q3092" t="str">
        <f t="shared" si="292"/>
        <v>2:1</v>
      </c>
      <c r="R3092" t="str">
        <f t="shared" si="293"/>
        <v>2:01</v>
      </c>
    </row>
    <row r="3093" spans="1:18" x14ac:dyDescent="0.3">
      <c r="A3093">
        <v>105211</v>
      </c>
      <c r="B3093" s="1">
        <v>42193.87777777778</v>
      </c>
      <c r="C3093" s="1">
        <v>42193.879166666666</v>
      </c>
      <c r="D3093" t="s">
        <v>285</v>
      </c>
      <c r="E3093">
        <v>120.242</v>
      </c>
      <c r="F3093" t="s">
        <v>63</v>
      </c>
      <c r="G3093" t="s">
        <v>107</v>
      </c>
      <c r="H3093" t="s">
        <v>64</v>
      </c>
      <c r="I3093" t="s">
        <v>109</v>
      </c>
      <c r="J3093" t="s">
        <v>24</v>
      </c>
      <c r="K3093" t="s">
        <v>25</v>
      </c>
      <c r="L3093">
        <v>1992</v>
      </c>
      <c r="M3093">
        <f t="shared" si="288"/>
        <v>2015</v>
      </c>
      <c r="N3093">
        <f t="shared" si="289"/>
        <v>7</v>
      </c>
      <c r="O3093">
        <f t="shared" si="290"/>
        <v>3</v>
      </c>
      <c r="P3093">
        <f t="shared" si="291"/>
        <v>21</v>
      </c>
      <c r="Q3093" t="str">
        <f t="shared" si="292"/>
        <v>21:4</v>
      </c>
      <c r="R3093" t="str">
        <f t="shared" si="293"/>
        <v>21:04</v>
      </c>
    </row>
    <row r="3094" spans="1:18" x14ac:dyDescent="0.3">
      <c r="A3094">
        <v>150369</v>
      </c>
      <c r="B3094" s="1">
        <v>42274.656944444447</v>
      </c>
      <c r="C3094" s="1">
        <v>42274.661111111112</v>
      </c>
      <c r="D3094" t="s">
        <v>526</v>
      </c>
      <c r="E3094">
        <v>357.13499999999999</v>
      </c>
      <c r="F3094" t="s">
        <v>170</v>
      </c>
      <c r="G3094" t="s">
        <v>63</v>
      </c>
      <c r="H3094" t="s">
        <v>171</v>
      </c>
      <c r="I3094" t="s">
        <v>64</v>
      </c>
      <c r="J3094" t="s">
        <v>24</v>
      </c>
      <c r="K3094" t="s">
        <v>25</v>
      </c>
      <c r="L3094">
        <v>1962</v>
      </c>
      <c r="M3094">
        <f t="shared" si="288"/>
        <v>2015</v>
      </c>
      <c r="N3094">
        <f t="shared" si="289"/>
        <v>9</v>
      </c>
      <c r="O3094">
        <f t="shared" si="290"/>
        <v>3</v>
      </c>
      <c r="P3094">
        <f t="shared" si="291"/>
        <v>15</v>
      </c>
      <c r="Q3094" t="str">
        <f t="shared" si="292"/>
        <v>15:46</v>
      </c>
      <c r="R3094" t="str">
        <f t="shared" si="293"/>
        <v>15:46</v>
      </c>
    </row>
    <row r="3095" spans="1:18" x14ac:dyDescent="0.3">
      <c r="A3095">
        <v>141085</v>
      </c>
      <c r="B3095" s="1">
        <v>42255.001388888886</v>
      </c>
      <c r="C3095" s="1">
        <v>42255.004166666666</v>
      </c>
      <c r="D3095" t="s">
        <v>513</v>
      </c>
      <c r="E3095">
        <v>256.01400000000001</v>
      </c>
      <c r="F3095" t="s">
        <v>137</v>
      </c>
      <c r="G3095" t="s">
        <v>88</v>
      </c>
      <c r="H3095" t="s">
        <v>139</v>
      </c>
      <c r="I3095" t="s">
        <v>89</v>
      </c>
      <c r="J3095" t="s">
        <v>24</v>
      </c>
      <c r="K3095" t="s">
        <v>25</v>
      </c>
      <c r="L3095">
        <v>1980</v>
      </c>
      <c r="M3095">
        <f t="shared" si="288"/>
        <v>2015</v>
      </c>
      <c r="N3095">
        <f t="shared" si="289"/>
        <v>9</v>
      </c>
      <c r="O3095">
        <f t="shared" si="290"/>
        <v>3</v>
      </c>
      <c r="P3095">
        <f t="shared" si="291"/>
        <v>0</v>
      </c>
      <c r="Q3095" t="str">
        <f t="shared" si="292"/>
        <v>0:2</v>
      </c>
      <c r="R3095" t="str">
        <f t="shared" si="293"/>
        <v>0:02</v>
      </c>
    </row>
    <row r="3096" spans="1:18" x14ac:dyDescent="0.3">
      <c r="A3096">
        <v>41761</v>
      </c>
      <c r="B3096" s="1">
        <v>42063.579861111109</v>
      </c>
      <c r="C3096" s="1">
        <v>42063.588194444441</v>
      </c>
      <c r="D3096" t="s">
        <v>302</v>
      </c>
      <c r="E3096">
        <v>698.38</v>
      </c>
      <c r="F3096" t="s">
        <v>82</v>
      </c>
      <c r="G3096" t="s">
        <v>40</v>
      </c>
      <c r="H3096" t="s">
        <v>84</v>
      </c>
      <c r="I3096" t="s">
        <v>42</v>
      </c>
      <c r="J3096" t="s">
        <v>17</v>
      </c>
      <c r="K3096" t="s">
        <v>18</v>
      </c>
      <c r="L3096" t="s">
        <v>18</v>
      </c>
      <c r="M3096">
        <f t="shared" si="288"/>
        <v>2015</v>
      </c>
      <c r="N3096">
        <f t="shared" si="289"/>
        <v>2</v>
      </c>
      <c r="O3096">
        <f t="shared" si="290"/>
        <v>1</v>
      </c>
      <c r="P3096">
        <f t="shared" si="291"/>
        <v>13</v>
      </c>
      <c r="Q3096" t="str">
        <f t="shared" si="292"/>
        <v>13:55</v>
      </c>
      <c r="R3096" t="str">
        <f t="shared" si="293"/>
        <v>13:55</v>
      </c>
    </row>
    <row r="3097" spans="1:18" x14ac:dyDescent="0.3">
      <c r="A3097">
        <v>74699</v>
      </c>
      <c r="B3097" s="1">
        <v>42141.540277777778</v>
      </c>
      <c r="C3097" s="1">
        <v>42141.571527777778</v>
      </c>
      <c r="D3097" t="s">
        <v>467</v>
      </c>
      <c r="E3097">
        <v>2678.3150000000001</v>
      </c>
      <c r="F3097" t="s">
        <v>21</v>
      </c>
      <c r="G3097" t="s">
        <v>91</v>
      </c>
      <c r="H3097" t="s">
        <v>23</v>
      </c>
      <c r="I3097" t="s">
        <v>92</v>
      </c>
      <c r="J3097" t="s">
        <v>17</v>
      </c>
      <c r="K3097" t="s">
        <v>18</v>
      </c>
      <c r="L3097" t="s">
        <v>18</v>
      </c>
      <c r="M3097">
        <f t="shared" si="288"/>
        <v>2015</v>
      </c>
      <c r="N3097">
        <f t="shared" si="289"/>
        <v>5</v>
      </c>
      <c r="O3097">
        <f t="shared" si="290"/>
        <v>2</v>
      </c>
      <c r="P3097">
        <f t="shared" si="291"/>
        <v>12</v>
      </c>
      <c r="Q3097" t="str">
        <f t="shared" si="292"/>
        <v>12:58</v>
      </c>
      <c r="R3097" t="str">
        <f t="shared" si="293"/>
        <v>12:58</v>
      </c>
    </row>
    <row r="3098" spans="1:18" x14ac:dyDescent="0.3">
      <c r="A3098">
        <v>75900</v>
      </c>
      <c r="B3098" s="1">
        <v>42143.645138888889</v>
      </c>
      <c r="C3098" s="1">
        <v>42143.651388888888</v>
      </c>
      <c r="D3098" t="s">
        <v>428</v>
      </c>
      <c r="E3098">
        <v>524.53</v>
      </c>
      <c r="F3098" t="s">
        <v>102</v>
      </c>
      <c r="G3098" t="s">
        <v>189</v>
      </c>
      <c r="H3098" t="s">
        <v>104</v>
      </c>
      <c r="I3098" t="s">
        <v>190</v>
      </c>
      <c r="J3098" t="s">
        <v>24</v>
      </c>
      <c r="K3098" t="s">
        <v>25</v>
      </c>
      <c r="L3098">
        <v>1993</v>
      </c>
      <c r="M3098">
        <f t="shared" si="288"/>
        <v>2015</v>
      </c>
      <c r="N3098">
        <f t="shared" si="289"/>
        <v>5</v>
      </c>
      <c r="O3098">
        <f t="shared" si="290"/>
        <v>2</v>
      </c>
      <c r="P3098">
        <f t="shared" si="291"/>
        <v>15</v>
      </c>
      <c r="Q3098" t="str">
        <f t="shared" si="292"/>
        <v>15:29</v>
      </c>
      <c r="R3098" t="str">
        <f t="shared" si="293"/>
        <v>15:29</v>
      </c>
    </row>
    <row r="3099" spans="1:18" x14ac:dyDescent="0.3">
      <c r="A3099">
        <v>128353</v>
      </c>
      <c r="B3099" s="1">
        <v>42229.824999999997</v>
      </c>
      <c r="C3099" s="1">
        <v>42229.827777777777</v>
      </c>
      <c r="D3099" t="s">
        <v>201</v>
      </c>
      <c r="E3099">
        <v>225.386</v>
      </c>
      <c r="F3099" t="s">
        <v>32</v>
      </c>
      <c r="G3099" t="s">
        <v>66</v>
      </c>
      <c r="H3099" t="s">
        <v>34</v>
      </c>
      <c r="I3099" t="s">
        <v>67</v>
      </c>
      <c r="J3099" t="s">
        <v>24</v>
      </c>
      <c r="K3099" t="s">
        <v>25</v>
      </c>
      <c r="L3099">
        <v>1980</v>
      </c>
      <c r="M3099">
        <f t="shared" si="288"/>
        <v>2015</v>
      </c>
      <c r="N3099">
        <f t="shared" si="289"/>
        <v>8</v>
      </c>
      <c r="O3099">
        <f t="shared" si="290"/>
        <v>3</v>
      </c>
      <c r="P3099">
        <f t="shared" si="291"/>
        <v>19</v>
      </c>
      <c r="Q3099" t="str">
        <f t="shared" si="292"/>
        <v>19:48</v>
      </c>
      <c r="R3099" t="str">
        <f t="shared" si="293"/>
        <v>19:48</v>
      </c>
    </row>
    <row r="3100" spans="1:18" x14ac:dyDescent="0.3">
      <c r="A3100">
        <v>105116</v>
      </c>
      <c r="B3100" s="1">
        <v>42193.761805555558</v>
      </c>
      <c r="C3100" s="1">
        <v>42193.76666666667</v>
      </c>
      <c r="D3100" t="s">
        <v>251</v>
      </c>
      <c r="E3100">
        <v>443.18900000000002</v>
      </c>
      <c r="F3100" t="s">
        <v>20</v>
      </c>
      <c r="G3100" t="s">
        <v>83</v>
      </c>
      <c r="H3100" t="s">
        <v>22</v>
      </c>
      <c r="I3100" t="s">
        <v>85</v>
      </c>
      <c r="J3100" t="s">
        <v>24</v>
      </c>
      <c r="K3100" t="s">
        <v>25</v>
      </c>
      <c r="L3100">
        <v>1990</v>
      </c>
      <c r="M3100">
        <f t="shared" si="288"/>
        <v>2015</v>
      </c>
      <c r="N3100">
        <f t="shared" si="289"/>
        <v>7</v>
      </c>
      <c r="O3100">
        <f t="shared" si="290"/>
        <v>3</v>
      </c>
      <c r="P3100">
        <f t="shared" si="291"/>
        <v>18</v>
      </c>
      <c r="Q3100" t="str">
        <f t="shared" si="292"/>
        <v>18:17</v>
      </c>
      <c r="R3100" t="str">
        <f t="shared" si="293"/>
        <v>18:17</v>
      </c>
    </row>
    <row r="3101" spans="1:18" x14ac:dyDescent="0.3">
      <c r="A3101">
        <v>64304</v>
      </c>
      <c r="B3101" s="1">
        <v>42119.745138888888</v>
      </c>
      <c r="C3101" s="1">
        <v>42119.761111111111</v>
      </c>
      <c r="D3101" t="s">
        <v>476</v>
      </c>
      <c r="E3101">
        <v>1411.3620000000001</v>
      </c>
      <c r="F3101" t="s">
        <v>124</v>
      </c>
      <c r="G3101" t="s">
        <v>124</v>
      </c>
      <c r="H3101" t="s">
        <v>126</v>
      </c>
      <c r="I3101" t="s">
        <v>126</v>
      </c>
      <c r="J3101" t="s">
        <v>17</v>
      </c>
      <c r="K3101" t="s">
        <v>18</v>
      </c>
      <c r="L3101" t="s">
        <v>18</v>
      </c>
      <c r="M3101">
        <f t="shared" si="288"/>
        <v>2015</v>
      </c>
      <c r="N3101">
        <f t="shared" si="289"/>
        <v>4</v>
      </c>
      <c r="O3101">
        <f t="shared" si="290"/>
        <v>2</v>
      </c>
      <c r="P3101">
        <f t="shared" si="291"/>
        <v>17</v>
      </c>
      <c r="Q3101" t="str">
        <f t="shared" si="292"/>
        <v>17:53</v>
      </c>
      <c r="R3101" t="str">
        <f t="shared" si="293"/>
        <v>17:53</v>
      </c>
    </row>
    <row r="3102" spans="1:18" x14ac:dyDescent="0.3">
      <c r="A3102">
        <v>121352</v>
      </c>
      <c r="B3102" s="1">
        <v>42219.328472222223</v>
      </c>
      <c r="C3102" s="1">
        <v>42219.336111111108</v>
      </c>
      <c r="D3102" t="s">
        <v>275</v>
      </c>
      <c r="E3102">
        <v>651.42399999999998</v>
      </c>
      <c r="F3102" t="s">
        <v>50</v>
      </c>
      <c r="G3102" t="s">
        <v>27</v>
      </c>
      <c r="H3102" t="s">
        <v>52</v>
      </c>
      <c r="I3102" t="s">
        <v>29</v>
      </c>
      <c r="J3102" t="s">
        <v>24</v>
      </c>
      <c r="K3102" t="s">
        <v>25</v>
      </c>
      <c r="L3102">
        <v>1976</v>
      </c>
      <c r="M3102">
        <f t="shared" si="288"/>
        <v>2015</v>
      </c>
      <c r="N3102">
        <f t="shared" si="289"/>
        <v>8</v>
      </c>
      <c r="O3102">
        <f t="shared" si="290"/>
        <v>3</v>
      </c>
      <c r="P3102">
        <f t="shared" si="291"/>
        <v>7</v>
      </c>
      <c r="Q3102" t="str">
        <f t="shared" si="292"/>
        <v>7:53</v>
      </c>
      <c r="R3102" t="str">
        <f t="shared" si="293"/>
        <v>7:53</v>
      </c>
    </row>
    <row r="3103" spans="1:18" x14ac:dyDescent="0.3">
      <c r="A3103">
        <v>42707</v>
      </c>
      <c r="B3103" s="1">
        <v>42066.404861111114</v>
      </c>
      <c r="C3103" s="1">
        <v>42066.412499999999</v>
      </c>
      <c r="D3103" t="s">
        <v>457</v>
      </c>
      <c r="E3103">
        <v>660.56299999999999</v>
      </c>
      <c r="F3103" t="s">
        <v>244</v>
      </c>
      <c r="G3103" t="s">
        <v>41</v>
      </c>
      <c r="H3103" t="s">
        <v>245</v>
      </c>
      <c r="I3103" t="s">
        <v>43</v>
      </c>
      <c r="J3103" t="s">
        <v>24</v>
      </c>
      <c r="K3103" t="s">
        <v>25</v>
      </c>
      <c r="L3103">
        <v>1982</v>
      </c>
      <c r="M3103">
        <f t="shared" si="288"/>
        <v>2015</v>
      </c>
      <c r="N3103">
        <f t="shared" si="289"/>
        <v>3</v>
      </c>
      <c r="O3103">
        <f t="shared" si="290"/>
        <v>1</v>
      </c>
      <c r="P3103">
        <f t="shared" si="291"/>
        <v>9</v>
      </c>
      <c r="Q3103" t="str">
        <f t="shared" si="292"/>
        <v>9:43</v>
      </c>
      <c r="R3103" t="str">
        <f t="shared" si="293"/>
        <v>9:43</v>
      </c>
    </row>
    <row r="3104" spans="1:18" x14ac:dyDescent="0.3">
      <c r="A3104">
        <v>86032</v>
      </c>
      <c r="B3104" s="1">
        <v>42161.813888888886</v>
      </c>
      <c r="C3104" s="1">
        <v>42161.830555555556</v>
      </c>
      <c r="D3104" t="s">
        <v>12</v>
      </c>
      <c r="E3104">
        <v>1426.1610000000001</v>
      </c>
      <c r="F3104" t="s">
        <v>83</v>
      </c>
      <c r="G3104" t="s">
        <v>20</v>
      </c>
      <c r="H3104" t="s">
        <v>85</v>
      </c>
      <c r="I3104" t="s">
        <v>22</v>
      </c>
      <c r="J3104" t="s">
        <v>17</v>
      </c>
      <c r="K3104" t="s">
        <v>18</v>
      </c>
      <c r="L3104" t="s">
        <v>18</v>
      </c>
      <c r="M3104">
        <f t="shared" si="288"/>
        <v>2015</v>
      </c>
      <c r="N3104">
        <f t="shared" si="289"/>
        <v>6</v>
      </c>
      <c r="O3104">
        <f t="shared" si="290"/>
        <v>2</v>
      </c>
      <c r="P3104">
        <f t="shared" si="291"/>
        <v>19</v>
      </c>
      <c r="Q3104" t="str">
        <f t="shared" si="292"/>
        <v>19:32</v>
      </c>
      <c r="R3104" t="str">
        <f t="shared" si="293"/>
        <v>19:32</v>
      </c>
    </row>
    <row r="3105" spans="1:18" x14ac:dyDescent="0.3">
      <c r="A3105">
        <v>93910</v>
      </c>
      <c r="B3105" s="1">
        <v>42175.30972222222</v>
      </c>
      <c r="C3105" s="1">
        <v>42175.317361111112</v>
      </c>
      <c r="D3105" t="s">
        <v>177</v>
      </c>
      <c r="E3105">
        <v>664.75</v>
      </c>
      <c r="F3105" t="s">
        <v>83</v>
      </c>
      <c r="G3105" t="s">
        <v>41</v>
      </c>
      <c r="H3105" t="s">
        <v>85</v>
      </c>
      <c r="I3105" t="s">
        <v>43</v>
      </c>
      <c r="J3105" t="s">
        <v>17</v>
      </c>
      <c r="K3105" t="s">
        <v>18</v>
      </c>
      <c r="L3105" t="s">
        <v>18</v>
      </c>
      <c r="M3105">
        <f t="shared" si="288"/>
        <v>2015</v>
      </c>
      <c r="N3105">
        <f t="shared" si="289"/>
        <v>6</v>
      </c>
      <c r="O3105">
        <f t="shared" si="290"/>
        <v>2</v>
      </c>
      <c r="P3105">
        <f t="shared" si="291"/>
        <v>7</v>
      </c>
      <c r="Q3105" t="str">
        <f t="shared" si="292"/>
        <v>7:26</v>
      </c>
      <c r="R3105" t="str">
        <f t="shared" si="293"/>
        <v>7:26</v>
      </c>
    </row>
    <row r="3106" spans="1:18" x14ac:dyDescent="0.3">
      <c r="A3106">
        <v>11082</v>
      </c>
      <c r="B3106" s="1">
        <v>41951.481249999997</v>
      </c>
      <c r="C3106" s="1">
        <v>41951.505555555559</v>
      </c>
      <c r="D3106" t="s">
        <v>421</v>
      </c>
      <c r="E3106">
        <v>2068.134</v>
      </c>
      <c r="F3106" t="s">
        <v>88</v>
      </c>
      <c r="G3106" t="s">
        <v>33</v>
      </c>
      <c r="H3106" t="s">
        <v>89</v>
      </c>
      <c r="I3106" t="s">
        <v>35</v>
      </c>
      <c r="J3106" t="s">
        <v>17</v>
      </c>
      <c r="K3106" t="s">
        <v>18</v>
      </c>
      <c r="L3106" t="s">
        <v>18</v>
      </c>
      <c r="M3106">
        <f t="shared" si="288"/>
        <v>2014</v>
      </c>
      <c r="N3106">
        <f t="shared" si="289"/>
        <v>11</v>
      </c>
      <c r="O3106">
        <f t="shared" si="290"/>
        <v>4</v>
      </c>
      <c r="P3106">
        <f t="shared" si="291"/>
        <v>11</v>
      </c>
      <c r="Q3106" t="str">
        <f t="shared" si="292"/>
        <v>11:33</v>
      </c>
      <c r="R3106" t="str">
        <f t="shared" si="293"/>
        <v>11:33</v>
      </c>
    </row>
    <row r="3107" spans="1:18" x14ac:dyDescent="0.3">
      <c r="A3107">
        <v>84580</v>
      </c>
      <c r="B3107" s="1">
        <v>42159.560416666667</v>
      </c>
      <c r="C3107" s="1">
        <v>42159.5625</v>
      </c>
      <c r="D3107" t="s">
        <v>472</v>
      </c>
      <c r="E3107">
        <v>222.61</v>
      </c>
      <c r="F3107" t="s">
        <v>124</v>
      </c>
      <c r="G3107" t="s">
        <v>403</v>
      </c>
      <c r="H3107" t="s">
        <v>126</v>
      </c>
      <c r="I3107" t="s">
        <v>404</v>
      </c>
      <c r="J3107" t="s">
        <v>24</v>
      </c>
      <c r="K3107" t="s">
        <v>25</v>
      </c>
      <c r="L3107">
        <v>1992</v>
      </c>
      <c r="M3107">
        <f t="shared" si="288"/>
        <v>2015</v>
      </c>
      <c r="N3107">
        <f t="shared" si="289"/>
        <v>6</v>
      </c>
      <c r="O3107">
        <f t="shared" si="290"/>
        <v>2</v>
      </c>
      <c r="P3107">
        <f t="shared" si="291"/>
        <v>13</v>
      </c>
      <c r="Q3107" t="str">
        <f t="shared" si="292"/>
        <v>13:27</v>
      </c>
      <c r="R3107" t="str">
        <f t="shared" si="293"/>
        <v>13:27</v>
      </c>
    </row>
    <row r="3108" spans="1:18" x14ac:dyDescent="0.3">
      <c r="A3108">
        <v>83625</v>
      </c>
      <c r="B3108" s="1">
        <v>42157.65</v>
      </c>
      <c r="C3108" s="1">
        <v>42157.783333333333</v>
      </c>
      <c r="D3108" t="s">
        <v>333</v>
      </c>
      <c r="E3108">
        <v>11546.019</v>
      </c>
      <c r="F3108" t="s">
        <v>14</v>
      </c>
      <c r="G3108" t="s">
        <v>51</v>
      </c>
      <c r="H3108" t="s">
        <v>16</v>
      </c>
      <c r="I3108" t="s">
        <v>53</v>
      </c>
      <c r="J3108" t="s">
        <v>17</v>
      </c>
      <c r="K3108" t="s">
        <v>18</v>
      </c>
      <c r="L3108" t="s">
        <v>18</v>
      </c>
      <c r="M3108">
        <f t="shared" si="288"/>
        <v>2015</v>
      </c>
      <c r="N3108">
        <f t="shared" si="289"/>
        <v>6</v>
      </c>
      <c r="O3108">
        <f t="shared" si="290"/>
        <v>2</v>
      </c>
      <c r="P3108">
        <f t="shared" si="291"/>
        <v>15</v>
      </c>
      <c r="Q3108" t="str">
        <f t="shared" si="292"/>
        <v>15:36</v>
      </c>
      <c r="R3108" t="str">
        <f t="shared" si="293"/>
        <v>15:36</v>
      </c>
    </row>
    <row r="3109" spans="1:18" x14ac:dyDescent="0.3">
      <c r="A3109">
        <v>23067</v>
      </c>
      <c r="B3109" s="1">
        <v>41994.572916666664</v>
      </c>
      <c r="C3109" s="1">
        <v>41994.592361111114</v>
      </c>
      <c r="D3109" t="s">
        <v>200</v>
      </c>
      <c r="E3109">
        <v>1663.5740000000001</v>
      </c>
      <c r="F3109" t="s">
        <v>170</v>
      </c>
      <c r="G3109" t="s">
        <v>78</v>
      </c>
      <c r="H3109" t="s">
        <v>171</v>
      </c>
      <c r="I3109" t="s">
        <v>80</v>
      </c>
      <c r="J3109" t="s">
        <v>24</v>
      </c>
      <c r="K3109" t="s">
        <v>25</v>
      </c>
      <c r="L3109">
        <v>1967</v>
      </c>
      <c r="M3109">
        <f t="shared" si="288"/>
        <v>2014</v>
      </c>
      <c r="N3109">
        <f t="shared" si="289"/>
        <v>12</v>
      </c>
      <c r="O3109">
        <f t="shared" si="290"/>
        <v>4</v>
      </c>
      <c r="P3109">
        <f t="shared" si="291"/>
        <v>13</v>
      </c>
      <c r="Q3109" t="str">
        <f t="shared" si="292"/>
        <v>13:45</v>
      </c>
      <c r="R3109" t="str">
        <f t="shared" si="293"/>
        <v>13:45</v>
      </c>
    </row>
    <row r="3110" spans="1:18" x14ac:dyDescent="0.3">
      <c r="A3110">
        <v>108709</v>
      </c>
      <c r="B3110" s="1">
        <v>42199.431944444441</v>
      </c>
      <c r="C3110" s="1">
        <v>42199.441666666666</v>
      </c>
      <c r="D3110" t="s">
        <v>321</v>
      </c>
      <c r="E3110">
        <v>791.274</v>
      </c>
      <c r="F3110" t="s">
        <v>14</v>
      </c>
      <c r="G3110" t="s">
        <v>228</v>
      </c>
      <c r="H3110" t="s">
        <v>16</v>
      </c>
      <c r="I3110" t="s">
        <v>229</v>
      </c>
      <c r="J3110" t="s">
        <v>24</v>
      </c>
      <c r="K3110" t="s">
        <v>25</v>
      </c>
      <c r="L3110">
        <v>1972</v>
      </c>
      <c r="M3110">
        <f t="shared" si="288"/>
        <v>2015</v>
      </c>
      <c r="N3110">
        <f t="shared" si="289"/>
        <v>7</v>
      </c>
      <c r="O3110">
        <f t="shared" si="290"/>
        <v>3</v>
      </c>
      <c r="P3110">
        <f t="shared" si="291"/>
        <v>10</v>
      </c>
      <c r="Q3110" t="str">
        <f t="shared" si="292"/>
        <v>10:22</v>
      </c>
      <c r="R3110" t="str">
        <f t="shared" si="293"/>
        <v>10:22</v>
      </c>
    </row>
    <row r="3111" spans="1:18" x14ac:dyDescent="0.3">
      <c r="A3111">
        <v>79649</v>
      </c>
      <c r="B3111" s="1">
        <v>42150.740277777775</v>
      </c>
      <c r="C3111" s="1">
        <v>42150.745138888888</v>
      </c>
      <c r="D3111" t="s">
        <v>380</v>
      </c>
      <c r="E3111">
        <v>412.85399999999998</v>
      </c>
      <c r="F3111" t="s">
        <v>88</v>
      </c>
      <c r="G3111" t="s">
        <v>13</v>
      </c>
      <c r="H3111" t="s">
        <v>89</v>
      </c>
      <c r="I3111" t="s">
        <v>15</v>
      </c>
      <c r="J3111" t="s">
        <v>24</v>
      </c>
      <c r="K3111" t="s">
        <v>25</v>
      </c>
      <c r="L3111">
        <v>1964</v>
      </c>
      <c r="M3111">
        <f t="shared" si="288"/>
        <v>2015</v>
      </c>
      <c r="N3111">
        <f t="shared" si="289"/>
        <v>5</v>
      </c>
      <c r="O3111">
        <f t="shared" si="290"/>
        <v>2</v>
      </c>
      <c r="P3111">
        <f t="shared" si="291"/>
        <v>17</v>
      </c>
      <c r="Q3111" t="str">
        <f t="shared" si="292"/>
        <v>17:46</v>
      </c>
      <c r="R3111" t="str">
        <f t="shared" si="293"/>
        <v>17:46</v>
      </c>
    </row>
    <row r="3112" spans="1:18" x14ac:dyDescent="0.3">
      <c r="A3112">
        <v>70575</v>
      </c>
      <c r="B3112" s="1">
        <v>42133.45</v>
      </c>
      <c r="C3112" s="1">
        <v>42133.458333333336</v>
      </c>
      <c r="D3112" t="s">
        <v>322</v>
      </c>
      <c r="E3112">
        <v>743.27700000000004</v>
      </c>
      <c r="F3112" t="s">
        <v>14</v>
      </c>
      <c r="G3112" t="s">
        <v>186</v>
      </c>
      <c r="H3112" t="s">
        <v>16</v>
      </c>
      <c r="I3112" t="s">
        <v>187</v>
      </c>
      <c r="J3112" t="s">
        <v>24</v>
      </c>
      <c r="K3112" t="s">
        <v>25</v>
      </c>
      <c r="L3112">
        <v>1984</v>
      </c>
      <c r="M3112">
        <f t="shared" si="288"/>
        <v>2015</v>
      </c>
      <c r="N3112">
        <f t="shared" si="289"/>
        <v>5</v>
      </c>
      <c r="O3112">
        <f t="shared" si="290"/>
        <v>2</v>
      </c>
      <c r="P3112">
        <f t="shared" si="291"/>
        <v>10</v>
      </c>
      <c r="Q3112" t="str">
        <f t="shared" si="292"/>
        <v>10:48</v>
      </c>
      <c r="R3112" t="str">
        <f t="shared" si="293"/>
        <v>10:48</v>
      </c>
    </row>
    <row r="3113" spans="1:18" x14ac:dyDescent="0.3">
      <c r="A3113">
        <v>58929</v>
      </c>
      <c r="B3113" s="1">
        <v>42111.522222222222</v>
      </c>
      <c r="C3113" s="1">
        <v>42111.54583333333</v>
      </c>
      <c r="D3113" t="s">
        <v>534</v>
      </c>
      <c r="E3113">
        <v>2068.3629999999998</v>
      </c>
      <c r="F3113" t="s">
        <v>51</v>
      </c>
      <c r="G3113" t="s">
        <v>73</v>
      </c>
      <c r="H3113" t="s">
        <v>53</v>
      </c>
      <c r="I3113" t="s">
        <v>74</v>
      </c>
      <c r="J3113" t="s">
        <v>17</v>
      </c>
      <c r="K3113" t="s">
        <v>18</v>
      </c>
      <c r="L3113" t="s">
        <v>18</v>
      </c>
      <c r="M3113">
        <f t="shared" si="288"/>
        <v>2015</v>
      </c>
      <c r="N3113">
        <f t="shared" si="289"/>
        <v>4</v>
      </c>
      <c r="O3113">
        <f t="shared" si="290"/>
        <v>2</v>
      </c>
      <c r="P3113">
        <f t="shared" si="291"/>
        <v>12</v>
      </c>
      <c r="Q3113" t="str">
        <f t="shared" si="292"/>
        <v>12:32</v>
      </c>
      <c r="R3113" t="str">
        <f t="shared" si="293"/>
        <v>12:32</v>
      </c>
    </row>
    <row r="3114" spans="1:18" x14ac:dyDescent="0.3">
      <c r="A3114">
        <v>126512</v>
      </c>
      <c r="B3114" s="1">
        <v>42227.294444444444</v>
      </c>
      <c r="C3114" s="1">
        <v>42227.299305555556</v>
      </c>
      <c r="D3114" t="s">
        <v>201</v>
      </c>
      <c r="E3114">
        <v>425.38799999999998</v>
      </c>
      <c r="F3114" t="s">
        <v>32</v>
      </c>
      <c r="G3114" t="s">
        <v>244</v>
      </c>
      <c r="H3114" t="s">
        <v>34</v>
      </c>
      <c r="I3114" t="s">
        <v>245</v>
      </c>
      <c r="J3114" t="s">
        <v>24</v>
      </c>
      <c r="K3114" t="s">
        <v>25</v>
      </c>
      <c r="L3114">
        <v>1979</v>
      </c>
      <c r="M3114">
        <f t="shared" si="288"/>
        <v>2015</v>
      </c>
      <c r="N3114">
        <f t="shared" si="289"/>
        <v>8</v>
      </c>
      <c r="O3114">
        <f t="shared" si="290"/>
        <v>3</v>
      </c>
      <c r="P3114">
        <f t="shared" si="291"/>
        <v>7</v>
      </c>
      <c r="Q3114" t="str">
        <f t="shared" si="292"/>
        <v>7:4</v>
      </c>
      <c r="R3114" t="str">
        <f t="shared" si="293"/>
        <v>7:04</v>
      </c>
    </row>
    <row r="3115" spans="1:18" x14ac:dyDescent="0.3">
      <c r="A3115">
        <v>101697</v>
      </c>
      <c r="B3115" s="1">
        <v>42188.781944444447</v>
      </c>
      <c r="C3115" s="1">
        <v>42188.795138888891</v>
      </c>
      <c r="D3115" t="s">
        <v>447</v>
      </c>
      <c r="E3115">
        <v>1191.492</v>
      </c>
      <c r="F3115" t="s">
        <v>51</v>
      </c>
      <c r="G3115" t="s">
        <v>98</v>
      </c>
      <c r="H3115" t="s">
        <v>53</v>
      </c>
      <c r="I3115" t="s">
        <v>99</v>
      </c>
      <c r="J3115" t="s">
        <v>17</v>
      </c>
      <c r="K3115" t="s">
        <v>18</v>
      </c>
      <c r="L3115" t="s">
        <v>18</v>
      </c>
      <c r="M3115">
        <f t="shared" si="288"/>
        <v>2015</v>
      </c>
      <c r="N3115">
        <f t="shared" si="289"/>
        <v>7</v>
      </c>
      <c r="O3115">
        <f t="shared" si="290"/>
        <v>3</v>
      </c>
      <c r="P3115">
        <f t="shared" si="291"/>
        <v>18</v>
      </c>
      <c r="Q3115" t="str">
        <f t="shared" si="292"/>
        <v>18:46</v>
      </c>
      <c r="R3115" t="str">
        <f t="shared" si="293"/>
        <v>18:46</v>
      </c>
    </row>
    <row r="3116" spans="1:18" x14ac:dyDescent="0.3">
      <c r="A3116">
        <v>78050</v>
      </c>
      <c r="B3116" s="1">
        <v>42147.598611111112</v>
      </c>
      <c r="C3116" s="1">
        <v>42147.631944444445</v>
      </c>
      <c r="D3116" t="s">
        <v>134</v>
      </c>
      <c r="E3116">
        <v>2908.0419999999999</v>
      </c>
      <c r="F3116" t="s">
        <v>37</v>
      </c>
      <c r="G3116" t="s">
        <v>82</v>
      </c>
      <c r="H3116" t="s">
        <v>38</v>
      </c>
      <c r="I3116" t="s">
        <v>84</v>
      </c>
      <c r="J3116" t="s">
        <v>24</v>
      </c>
      <c r="K3116" t="s">
        <v>25</v>
      </c>
      <c r="L3116">
        <v>1985</v>
      </c>
      <c r="M3116">
        <f t="shared" si="288"/>
        <v>2015</v>
      </c>
      <c r="N3116">
        <f t="shared" si="289"/>
        <v>5</v>
      </c>
      <c r="O3116">
        <f t="shared" si="290"/>
        <v>2</v>
      </c>
      <c r="P3116">
        <f t="shared" si="291"/>
        <v>14</v>
      </c>
      <c r="Q3116" t="str">
        <f t="shared" si="292"/>
        <v>14:22</v>
      </c>
      <c r="R3116" t="str">
        <f t="shared" si="293"/>
        <v>14:22</v>
      </c>
    </row>
    <row r="3117" spans="1:18" x14ac:dyDescent="0.3">
      <c r="A3117">
        <v>108656</v>
      </c>
      <c r="B3117" s="1">
        <v>42199.387499999997</v>
      </c>
      <c r="C3117" s="1">
        <v>42199.39166666667</v>
      </c>
      <c r="D3117" t="s">
        <v>87</v>
      </c>
      <c r="E3117">
        <v>304.73399999999998</v>
      </c>
      <c r="F3117" t="s">
        <v>145</v>
      </c>
      <c r="G3117" t="s">
        <v>228</v>
      </c>
      <c r="H3117" t="s">
        <v>146</v>
      </c>
      <c r="I3117" t="s">
        <v>229</v>
      </c>
      <c r="J3117" t="s">
        <v>24</v>
      </c>
      <c r="K3117" t="s">
        <v>25</v>
      </c>
      <c r="L3117">
        <v>1986</v>
      </c>
      <c r="M3117">
        <f t="shared" si="288"/>
        <v>2015</v>
      </c>
      <c r="N3117">
        <f t="shared" si="289"/>
        <v>7</v>
      </c>
      <c r="O3117">
        <f t="shared" si="290"/>
        <v>3</v>
      </c>
      <c r="P3117">
        <f t="shared" si="291"/>
        <v>9</v>
      </c>
      <c r="Q3117" t="str">
        <f t="shared" si="292"/>
        <v>9:18</v>
      </c>
      <c r="R3117" t="str">
        <f t="shared" si="293"/>
        <v>9:18</v>
      </c>
    </row>
    <row r="3118" spans="1:18" x14ac:dyDescent="0.3">
      <c r="A3118">
        <v>89034</v>
      </c>
      <c r="B3118" s="1">
        <v>42167.353472222225</v>
      </c>
      <c r="C3118" s="1">
        <v>42167.359027777777</v>
      </c>
      <c r="D3118" t="s">
        <v>446</v>
      </c>
      <c r="E3118">
        <v>498.791</v>
      </c>
      <c r="F3118" t="s">
        <v>63</v>
      </c>
      <c r="G3118" t="s">
        <v>91</v>
      </c>
      <c r="H3118" t="s">
        <v>64</v>
      </c>
      <c r="I3118" t="s">
        <v>92</v>
      </c>
      <c r="J3118" t="s">
        <v>24</v>
      </c>
      <c r="K3118" t="s">
        <v>25</v>
      </c>
      <c r="L3118">
        <v>1990</v>
      </c>
      <c r="M3118">
        <f t="shared" si="288"/>
        <v>2015</v>
      </c>
      <c r="N3118">
        <f t="shared" si="289"/>
        <v>6</v>
      </c>
      <c r="O3118">
        <f t="shared" si="290"/>
        <v>2</v>
      </c>
      <c r="P3118">
        <f t="shared" si="291"/>
        <v>8</v>
      </c>
      <c r="Q3118" t="str">
        <f t="shared" si="292"/>
        <v>8:29</v>
      </c>
      <c r="R3118" t="str">
        <f t="shared" si="293"/>
        <v>8:29</v>
      </c>
    </row>
    <row r="3119" spans="1:18" x14ac:dyDescent="0.3">
      <c r="A3119">
        <v>151694</v>
      </c>
      <c r="B3119" s="1">
        <v>42277.395833333336</v>
      </c>
      <c r="C3119" s="1">
        <v>42277.402777777781</v>
      </c>
      <c r="D3119" t="s">
        <v>388</v>
      </c>
      <c r="E3119">
        <v>570.255</v>
      </c>
      <c r="F3119" t="s">
        <v>50</v>
      </c>
      <c r="G3119" t="s">
        <v>91</v>
      </c>
      <c r="H3119" t="s">
        <v>52</v>
      </c>
      <c r="I3119" t="s">
        <v>92</v>
      </c>
      <c r="J3119" t="s">
        <v>24</v>
      </c>
      <c r="K3119" t="s">
        <v>25</v>
      </c>
      <c r="L3119">
        <v>1959</v>
      </c>
      <c r="M3119">
        <f t="shared" si="288"/>
        <v>2015</v>
      </c>
      <c r="N3119">
        <f t="shared" si="289"/>
        <v>9</v>
      </c>
      <c r="O3119">
        <f t="shared" si="290"/>
        <v>3</v>
      </c>
      <c r="P3119">
        <f t="shared" si="291"/>
        <v>9</v>
      </c>
      <c r="Q3119" t="str">
        <f t="shared" si="292"/>
        <v>9:30</v>
      </c>
      <c r="R3119" t="str">
        <f t="shared" si="293"/>
        <v>9:30</v>
      </c>
    </row>
    <row r="3120" spans="1:18" x14ac:dyDescent="0.3">
      <c r="A3120">
        <v>34484</v>
      </c>
      <c r="B3120" s="1">
        <v>42041.296527777777</v>
      </c>
      <c r="C3120" s="1">
        <v>42041.303472222222</v>
      </c>
      <c r="D3120" t="s">
        <v>497</v>
      </c>
      <c r="E3120">
        <v>567.51300000000003</v>
      </c>
      <c r="F3120" t="s">
        <v>21</v>
      </c>
      <c r="G3120" t="s">
        <v>27</v>
      </c>
      <c r="H3120" t="s">
        <v>23</v>
      </c>
      <c r="I3120" t="s">
        <v>29</v>
      </c>
      <c r="J3120" t="s">
        <v>24</v>
      </c>
      <c r="K3120" t="s">
        <v>25</v>
      </c>
      <c r="L3120">
        <v>1981</v>
      </c>
      <c r="M3120">
        <f t="shared" si="288"/>
        <v>2015</v>
      </c>
      <c r="N3120">
        <f t="shared" si="289"/>
        <v>2</v>
      </c>
      <c r="O3120">
        <f t="shared" si="290"/>
        <v>1</v>
      </c>
      <c r="P3120">
        <f t="shared" si="291"/>
        <v>7</v>
      </c>
      <c r="Q3120" t="str">
        <f t="shared" si="292"/>
        <v>7:7</v>
      </c>
      <c r="R3120" t="str">
        <f t="shared" si="293"/>
        <v>7:07</v>
      </c>
    </row>
    <row r="3121" spans="1:18" x14ac:dyDescent="0.3">
      <c r="A3121">
        <v>20415</v>
      </c>
      <c r="B3121" s="1">
        <v>41983.365277777775</v>
      </c>
      <c r="C3121" s="1">
        <v>41983.372916666667</v>
      </c>
      <c r="D3121" t="s">
        <v>191</v>
      </c>
      <c r="E3121">
        <v>660.32600000000002</v>
      </c>
      <c r="F3121" t="s">
        <v>66</v>
      </c>
      <c r="G3121" t="s">
        <v>41</v>
      </c>
      <c r="H3121" t="s">
        <v>67</v>
      </c>
      <c r="I3121" t="s">
        <v>43</v>
      </c>
      <c r="J3121" t="s">
        <v>24</v>
      </c>
      <c r="K3121" t="s">
        <v>25</v>
      </c>
      <c r="L3121">
        <v>1974</v>
      </c>
      <c r="M3121">
        <f t="shared" si="288"/>
        <v>2014</v>
      </c>
      <c r="N3121">
        <f t="shared" si="289"/>
        <v>12</v>
      </c>
      <c r="O3121">
        <f t="shared" si="290"/>
        <v>4</v>
      </c>
      <c r="P3121">
        <f t="shared" si="291"/>
        <v>8</v>
      </c>
      <c r="Q3121" t="str">
        <f t="shared" si="292"/>
        <v>8:46</v>
      </c>
      <c r="R3121" t="str">
        <f t="shared" si="293"/>
        <v>8:46</v>
      </c>
    </row>
    <row r="3122" spans="1:18" x14ac:dyDescent="0.3">
      <c r="A3122">
        <v>70682</v>
      </c>
      <c r="B3122" s="1">
        <v>42133.507638888892</v>
      </c>
      <c r="C3122" s="1">
        <v>42133.511111111111</v>
      </c>
      <c r="D3122" t="s">
        <v>346</v>
      </c>
      <c r="E3122">
        <v>275.35300000000001</v>
      </c>
      <c r="F3122" t="s">
        <v>55</v>
      </c>
      <c r="G3122" t="s">
        <v>170</v>
      </c>
      <c r="H3122" t="s">
        <v>57</v>
      </c>
      <c r="I3122" t="s">
        <v>171</v>
      </c>
      <c r="J3122" t="s">
        <v>17</v>
      </c>
      <c r="K3122" t="s">
        <v>18</v>
      </c>
      <c r="L3122" t="s">
        <v>18</v>
      </c>
      <c r="M3122">
        <f t="shared" si="288"/>
        <v>2015</v>
      </c>
      <c r="N3122">
        <f t="shared" si="289"/>
        <v>5</v>
      </c>
      <c r="O3122">
        <f t="shared" si="290"/>
        <v>2</v>
      </c>
      <c r="P3122">
        <f t="shared" si="291"/>
        <v>12</v>
      </c>
      <c r="Q3122" t="str">
        <f t="shared" si="292"/>
        <v>12:11</v>
      </c>
      <c r="R3122" t="str">
        <f t="shared" si="293"/>
        <v>12:11</v>
      </c>
    </row>
    <row r="3123" spans="1:18" x14ac:dyDescent="0.3">
      <c r="A3123">
        <v>62381</v>
      </c>
      <c r="B3123" s="1">
        <v>42115.599305555559</v>
      </c>
      <c r="C3123" s="1">
        <v>42115.630555555559</v>
      </c>
      <c r="D3123" t="s">
        <v>315</v>
      </c>
      <c r="E3123">
        <v>2713.7249999999999</v>
      </c>
      <c r="F3123" t="s">
        <v>155</v>
      </c>
      <c r="G3123" t="s">
        <v>170</v>
      </c>
      <c r="H3123" t="s">
        <v>156</v>
      </c>
      <c r="I3123" t="s">
        <v>171</v>
      </c>
      <c r="J3123" t="s">
        <v>17</v>
      </c>
      <c r="K3123" t="s">
        <v>18</v>
      </c>
      <c r="L3123" t="s">
        <v>18</v>
      </c>
      <c r="M3123">
        <f t="shared" si="288"/>
        <v>2015</v>
      </c>
      <c r="N3123">
        <f t="shared" si="289"/>
        <v>4</v>
      </c>
      <c r="O3123">
        <f t="shared" si="290"/>
        <v>2</v>
      </c>
      <c r="P3123">
        <f t="shared" si="291"/>
        <v>14</v>
      </c>
      <c r="Q3123" t="str">
        <f t="shared" si="292"/>
        <v>14:23</v>
      </c>
      <c r="R3123" t="str">
        <f t="shared" si="293"/>
        <v>14:23</v>
      </c>
    </row>
    <row r="3124" spans="1:18" x14ac:dyDescent="0.3">
      <c r="A3124">
        <v>122898</v>
      </c>
      <c r="B3124" s="1">
        <v>42221.506249999999</v>
      </c>
      <c r="C3124" s="1">
        <v>42221.664583333331</v>
      </c>
      <c r="D3124" t="s">
        <v>220</v>
      </c>
      <c r="E3124">
        <v>13646.691999999999</v>
      </c>
      <c r="F3124" t="s">
        <v>28</v>
      </c>
      <c r="G3124" t="s">
        <v>14</v>
      </c>
      <c r="H3124" t="s">
        <v>30</v>
      </c>
      <c r="I3124" t="s">
        <v>16</v>
      </c>
      <c r="J3124" t="s">
        <v>17</v>
      </c>
      <c r="K3124" t="s">
        <v>18</v>
      </c>
      <c r="L3124" t="s">
        <v>18</v>
      </c>
      <c r="M3124">
        <f t="shared" si="288"/>
        <v>2015</v>
      </c>
      <c r="N3124">
        <f t="shared" si="289"/>
        <v>8</v>
      </c>
      <c r="O3124">
        <f t="shared" si="290"/>
        <v>3</v>
      </c>
      <c r="P3124">
        <f t="shared" si="291"/>
        <v>12</v>
      </c>
      <c r="Q3124" t="str">
        <f t="shared" si="292"/>
        <v>12:9</v>
      </c>
      <c r="R3124" t="str">
        <f t="shared" si="293"/>
        <v>12:09</v>
      </c>
    </row>
    <row r="3125" spans="1:18" x14ac:dyDescent="0.3">
      <c r="A3125">
        <v>7800</v>
      </c>
      <c r="B3125" s="1">
        <v>41942.977083333331</v>
      </c>
      <c r="C3125" s="1">
        <v>41942.978472222225</v>
      </c>
      <c r="D3125" t="s">
        <v>227</v>
      </c>
      <c r="E3125">
        <v>121.27200000000001</v>
      </c>
      <c r="F3125" t="s">
        <v>119</v>
      </c>
      <c r="G3125" t="s">
        <v>60</v>
      </c>
      <c r="H3125" t="s">
        <v>121</v>
      </c>
      <c r="I3125" t="s">
        <v>61</v>
      </c>
      <c r="J3125" t="s">
        <v>24</v>
      </c>
      <c r="K3125" t="s">
        <v>25</v>
      </c>
      <c r="L3125">
        <v>1994</v>
      </c>
      <c r="M3125">
        <f t="shared" si="288"/>
        <v>2014</v>
      </c>
      <c r="N3125">
        <f t="shared" si="289"/>
        <v>10</v>
      </c>
      <c r="O3125">
        <f t="shared" si="290"/>
        <v>4</v>
      </c>
      <c r="P3125">
        <f t="shared" si="291"/>
        <v>23</v>
      </c>
      <c r="Q3125" t="str">
        <f t="shared" si="292"/>
        <v>23:27</v>
      </c>
      <c r="R3125" t="str">
        <f t="shared" si="293"/>
        <v>23:27</v>
      </c>
    </row>
    <row r="3126" spans="1:18" x14ac:dyDescent="0.3">
      <c r="A3126">
        <v>102511</v>
      </c>
      <c r="B3126" s="1">
        <v>42189.838888888888</v>
      </c>
      <c r="C3126" s="1">
        <v>42189.864583333336</v>
      </c>
      <c r="D3126" t="s">
        <v>516</v>
      </c>
      <c r="E3126">
        <v>2189.8339999999998</v>
      </c>
      <c r="F3126" t="s">
        <v>91</v>
      </c>
      <c r="G3126" t="s">
        <v>82</v>
      </c>
      <c r="H3126" t="s">
        <v>92</v>
      </c>
      <c r="I3126" t="s">
        <v>84</v>
      </c>
      <c r="J3126" t="s">
        <v>17</v>
      </c>
      <c r="K3126" t="s">
        <v>18</v>
      </c>
      <c r="L3126" t="s">
        <v>18</v>
      </c>
      <c r="M3126">
        <f t="shared" si="288"/>
        <v>2015</v>
      </c>
      <c r="N3126">
        <f t="shared" si="289"/>
        <v>7</v>
      </c>
      <c r="O3126">
        <f t="shared" si="290"/>
        <v>3</v>
      </c>
      <c r="P3126">
        <f t="shared" si="291"/>
        <v>20</v>
      </c>
      <c r="Q3126" t="str">
        <f t="shared" si="292"/>
        <v>20:8</v>
      </c>
      <c r="R3126" t="str">
        <f t="shared" si="293"/>
        <v>20:08</v>
      </c>
    </row>
    <row r="3127" spans="1:18" x14ac:dyDescent="0.3">
      <c r="A3127">
        <v>64268</v>
      </c>
      <c r="B3127" s="1">
        <v>42119.712500000001</v>
      </c>
      <c r="C3127" s="1">
        <v>42119.722916666666</v>
      </c>
      <c r="D3127" t="s">
        <v>455</v>
      </c>
      <c r="E3127">
        <v>946.88400000000001</v>
      </c>
      <c r="F3127" t="s">
        <v>125</v>
      </c>
      <c r="G3127" t="s">
        <v>102</v>
      </c>
      <c r="H3127" t="s">
        <v>127</v>
      </c>
      <c r="I3127" t="s">
        <v>104</v>
      </c>
      <c r="J3127" t="s">
        <v>24</v>
      </c>
      <c r="K3127" t="s">
        <v>25</v>
      </c>
      <c r="L3127">
        <v>1995</v>
      </c>
      <c r="M3127">
        <f t="shared" si="288"/>
        <v>2015</v>
      </c>
      <c r="N3127">
        <f t="shared" si="289"/>
        <v>4</v>
      </c>
      <c r="O3127">
        <f t="shared" si="290"/>
        <v>2</v>
      </c>
      <c r="P3127">
        <f t="shared" si="291"/>
        <v>17</v>
      </c>
      <c r="Q3127" t="str">
        <f t="shared" si="292"/>
        <v>17:6</v>
      </c>
      <c r="R3127" t="str">
        <f t="shared" si="293"/>
        <v>17:06</v>
      </c>
    </row>
    <row r="3128" spans="1:18" x14ac:dyDescent="0.3">
      <c r="A3128">
        <v>50228</v>
      </c>
      <c r="B3128" s="1">
        <v>42088.459027777775</v>
      </c>
      <c r="C3128" s="1">
        <v>42088.464583333334</v>
      </c>
      <c r="D3128" t="s">
        <v>248</v>
      </c>
      <c r="E3128">
        <v>531.43600000000004</v>
      </c>
      <c r="F3128" t="s">
        <v>155</v>
      </c>
      <c r="G3128" t="s">
        <v>33</v>
      </c>
      <c r="H3128" t="s">
        <v>156</v>
      </c>
      <c r="I3128" t="s">
        <v>35</v>
      </c>
      <c r="J3128" t="s">
        <v>24</v>
      </c>
      <c r="K3128" t="s">
        <v>25</v>
      </c>
      <c r="L3128">
        <v>1986</v>
      </c>
      <c r="M3128">
        <f t="shared" si="288"/>
        <v>2015</v>
      </c>
      <c r="N3128">
        <f t="shared" si="289"/>
        <v>3</v>
      </c>
      <c r="O3128">
        <f t="shared" si="290"/>
        <v>1</v>
      </c>
      <c r="P3128">
        <f t="shared" si="291"/>
        <v>11</v>
      </c>
      <c r="Q3128" t="str">
        <f t="shared" si="292"/>
        <v>11:1</v>
      </c>
      <c r="R3128" t="str">
        <f t="shared" si="293"/>
        <v>11:01</v>
      </c>
    </row>
    <row r="3129" spans="1:18" x14ac:dyDescent="0.3">
      <c r="A3129">
        <v>11327</v>
      </c>
      <c r="B3129" s="1">
        <v>41951.612500000003</v>
      </c>
      <c r="C3129" s="1">
        <v>41951.621527777781</v>
      </c>
      <c r="D3129" t="s">
        <v>323</v>
      </c>
      <c r="E3129">
        <v>778.10500000000002</v>
      </c>
      <c r="F3129" t="s">
        <v>55</v>
      </c>
      <c r="G3129" t="s">
        <v>51</v>
      </c>
      <c r="H3129" t="s">
        <v>57</v>
      </c>
      <c r="I3129" t="s">
        <v>53</v>
      </c>
      <c r="J3129" t="s">
        <v>24</v>
      </c>
      <c r="K3129" t="s">
        <v>44</v>
      </c>
      <c r="L3129">
        <v>1992</v>
      </c>
      <c r="M3129">
        <f t="shared" si="288"/>
        <v>2014</v>
      </c>
      <c r="N3129">
        <f t="shared" si="289"/>
        <v>11</v>
      </c>
      <c r="O3129">
        <f t="shared" si="290"/>
        <v>4</v>
      </c>
      <c r="P3129">
        <f t="shared" si="291"/>
        <v>14</v>
      </c>
      <c r="Q3129" t="str">
        <f t="shared" si="292"/>
        <v>14:42</v>
      </c>
      <c r="R3129" t="str">
        <f t="shared" si="293"/>
        <v>14:42</v>
      </c>
    </row>
    <row r="3130" spans="1:18" x14ac:dyDescent="0.3">
      <c r="A3130">
        <v>66158</v>
      </c>
      <c r="B3130" s="1">
        <v>42124.427777777775</v>
      </c>
      <c r="C3130" s="1">
        <v>42124.450694444444</v>
      </c>
      <c r="D3130" t="s">
        <v>302</v>
      </c>
      <c r="E3130">
        <v>1996.5229999999999</v>
      </c>
      <c r="F3130" t="s">
        <v>33</v>
      </c>
      <c r="G3130" t="s">
        <v>189</v>
      </c>
      <c r="H3130" t="s">
        <v>35</v>
      </c>
      <c r="I3130" t="s">
        <v>190</v>
      </c>
      <c r="J3130" t="s">
        <v>24</v>
      </c>
      <c r="K3130" t="s">
        <v>25</v>
      </c>
      <c r="L3130">
        <v>1990</v>
      </c>
      <c r="M3130">
        <f t="shared" si="288"/>
        <v>2015</v>
      </c>
      <c r="N3130">
        <f t="shared" si="289"/>
        <v>4</v>
      </c>
      <c r="O3130">
        <f t="shared" si="290"/>
        <v>2</v>
      </c>
      <c r="P3130">
        <f t="shared" si="291"/>
        <v>10</v>
      </c>
      <c r="Q3130" t="str">
        <f t="shared" si="292"/>
        <v>10:16</v>
      </c>
      <c r="R3130" t="str">
        <f t="shared" si="293"/>
        <v>10:16</v>
      </c>
    </row>
    <row r="3131" spans="1:18" x14ac:dyDescent="0.3">
      <c r="A3131">
        <v>74715</v>
      </c>
      <c r="B3131" s="1">
        <v>42141.55</v>
      </c>
      <c r="C3131" s="1">
        <v>42141.821527777778</v>
      </c>
      <c r="D3131" t="s">
        <v>157</v>
      </c>
      <c r="E3131">
        <v>23465.974999999999</v>
      </c>
      <c r="F3131" t="s">
        <v>70</v>
      </c>
      <c r="G3131" t="s">
        <v>150</v>
      </c>
      <c r="H3131" t="s">
        <v>71</v>
      </c>
      <c r="I3131" t="s">
        <v>151</v>
      </c>
      <c r="J3131" t="s">
        <v>17</v>
      </c>
      <c r="K3131" t="s">
        <v>18</v>
      </c>
      <c r="L3131" t="s">
        <v>18</v>
      </c>
      <c r="M3131">
        <f t="shared" si="288"/>
        <v>2015</v>
      </c>
      <c r="N3131">
        <f t="shared" si="289"/>
        <v>5</v>
      </c>
      <c r="O3131">
        <f t="shared" si="290"/>
        <v>2</v>
      </c>
      <c r="P3131">
        <f t="shared" si="291"/>
        <v>13</v>
      </c>
      <c r="Q3131" t="str">
        <f t="shared" si="292"/>
        <v>13:12</v>
      </c>
      <c r="R3131" t="str">
        <f t="shared" si="293"/>
        <v>13:12</v>
      </c>
    </row>
    <row r="3132" spans="1:18" x14ac:dyDescent="0.3">
      <c r="A3132">
        <v>93150</v>
      </c>
      <c r="B3132" s="1">
        <v>42173.711805555555</v>
      </c>
      <c r="C3132" s="1">
        <v>42173.71875</v>
      </c>
      <c r="D3132" t="s">
        <v>396</v>
      </c>
      <c r="E3132">
        <v>591.92999999999995</v>
      </c>
      <c r="F3132" t="s">
        <v>186</v>
      </c>
      <c r="G3132" t="s">
        <v>27</v>
      </c>
      <c r="H3132" t="s">
        <v>187</v>
      </c>
      <c r="I3132" t="s">
        <v>29</v>
      </c>
      <c r="J3132" t="s">
        <v>24</v>
      </c>
      <c r="K3132" t="s">
        <v>25</v>
      </c>
      <c r="L3132">
        <v>1973</v>
      </c>
      <c r="M3132">
        <f t="shared" si="288"/>
        <v>2015</v>
      </c>
      <c r="N3132">
        <f t="shared" si="289"/>
        <v>6</v>
      </c>
      <c r="O3132">
        <f t="shared" si="290"/>
        <v>2</v>
      </c>
      <c r="P3132">
        <f t="shared" si="291"/>
        <v>17</v>
      </c>
      <c r="Q3132" t="str">
        <f t="shared" si="292"/>
        <v>17:5</v>
      </c>
      <c r="R3132" t="str">
        <f t="shared" si="293"/>
        <v>17:05</v>
      </c>
    </row>
    <row r="3133" spans="1:18" x14ac:dyDescent="0.3">
      <c r="A3133">
        <v>118358</v>
      </c>
      <c r="B3133" s="1">
        <v>42214.511805555558</v>
      </c>
      <c r="C3133" s="1">
        <v>42214.513888888891</v>
      </c>
      <c r="D3133" t="s">
        <v>490</v>
      </c>
      <c r="E3133">
        <v>197.142</v>
      </c>
      <c r="F3133" t="s">
        <v>91</v>
      </c>
      <c r="G3133" t="s">
        <v>28</v>
      </c>
      <c r="H3133" t="s">
        <v>92</v>
      </c>
      <c r="I3133" t="s">
        <v>30</v>
      </c>
      <c r="J3133" t="s">
        <v>24</v>
      </c>
      <c r="K3133" t="s">
        <v>25</v>
      </c>
      <c r="L3133">
        <v>1990</v>
      </c>
      <c r="M3133">
        <f t="shared" si="288"/>
        <v>2015</v>
      </c>
      <c r="N3133">
        <f t="shared" si="289"/>
        <v>7</v>
      </c>
      <c r="O3133">
        <f t="shared" si="290"/>
        <v>3</v>
      </c>
      <c r="P3133">
        <f t="shared" si="291"/>
        <v>12</v>
      </c>
      <c r="Q3133" t="str">
        <f t="shared" si="292"/>
        <v>12:17</v>
      </c>
      <c r="R3133" t="str">
        <f t="shared" si="293"/>
        <v>12:17</v>
      </c>
    </row>
    <row r="3134" spans="1:18" x14ac:dyDescent="0.3">
      <c r="A3134">
        <v>37104</v>
      </c>
      <c r="B3134" s="1">
        <v>42049.613194444442</v>
      </c>
      <c r="C3134" s="1">
        <v>42049.67291666667</v>
      </c>
      <c r="D3134" t="s">
        <v>508</v>
      </c>
      <c r="E3134">
        <v>5160.9219999999996</v>
      </c>
      <c r="F3134" t="s">
        <v>46</v>
      </c>
      <c r="G3134" t="s">
        <v>150</v>
      </c>
      <c r="H3134" t="s">
        <v>47</v>
      </c>
      <c r="I3134" t="s">
        <v>151</v>
      </c>
      <c r="J3134" t="s">
        <v>17</v>
      </c>
      <c r="K3134" t="s">
        <v>18</v>
      </c>
      <c r="L3134" t="s">
        <v>18</v>
      </c>
      <c r="M3134">
        <f t="shared" si="288"/>
        <v>2015</v>
      </c>
      <c r="N3134">
        <f t="shared" si="289"/>
        <v>2</v>
      </c>
      <c r="O3134">
        <f t="shared" si="290"/>
        <v>1</v>
      </c>
      <c r="P3134">
        <f t="shared" si="291"/>
        <v>14</v>
      </c>
      <c r="Q3134" t="str">
        <f t="shared" si="292"/>
        <v>14:43</v>
      </c>
      <c r="R3134" t="str">
        <f t="shared" si="293"/>
        <v>14:43</v>
      </c>
    </row>
    <row r="3135" spans="1:18" x14ac:dyDescent="0.3">
      <c r="A3135">
        <v>6008</v>
      </c>
      <c r="B3135" s="1">
        <v>41937.732638888891</v>
      </c>
      <c r="C3135" s="1">
        <v>41937.742361111108</v>
      </c>
      <c r="D3135" t="s">
        <v>54</v>
      </c>
      <c r="E3135">
        <v>853.49599999999998</v>
      </c>
      <c r="F3135" t="s">
        <v>137</v>
      </c>
      <c r="G3135" t="s">
        <v>83</v>
      </c>
      <c r="H3135" t="s">
        <v>139</v>
      </c>
      <c r="I3135" t="s">
        <v>85</v>
      </c>
      <c r="J3135" t="s">
        <v>17</v>
      </c>
      <c r="K3135" t="s">
        <v>18</v>
      </c>
      <c r="L3135" t="s">
        <v>18</v>
      </c>
      <c r="M3135">
        <f t="shared" si="288"/>
        <v>2014</v>
      </c>
      <c r="N3135">
        <f t="shared" si="289"/>
        <v>10</v>
      </c>
      <c r="O3135">
        <f t="shared" si="290"/>
        <v>4</v>
      </c>
      <c r="P3135">
        <f t="shared" si="291"/>
        <v>17</v>
      </c>
      <c r="Q3135" t="str">
        <f t="shared" si="292"/>
        <v>17:35</v>
      </c>
      <c r="R3135" t="str">
        <f t="shared" si="293"/>
        <v>17:35</v>
      </c>
    </row>
    <row r="3136" spans="1:18" x14ac:dyDescent="0.3">
      <c r="A3136">
        <v>124644</v>
      </c>
      <c r="B3136" s="1">
        <v>42224.287499999999</v>
      </c>
      <c r="C3136" s="1">
        <v>42224.291666666664</v>
      </c>
      <c r="D3136" t="s">
        <v>65</v>
      </c>
      <c r="E3136">
        <v>358.78800000000001</v>
      </c>
      <c r="F3136" t="s">
        <v>155</v>
      </c>
      <c r="G3136" t="s">
        <v>63</v>
      </c>
      <c r="H3136" t="s">
        <v>156</v>
      </c>
      <c r="I3136" t="s">
        <v>64</v>
      </c>
      <c r="J3136" t="s">
        <v>24</v>
      </c>
      <c r="K3136" t="s">
        <v>44</v>
      </c>
      <c r="L3136">
        <v>1972</v>
      </c>
      <c r="M3136">
        <f t="shared" si="288"/>
        <v>2015</v>
      </c>
      <c r="N3136">
        <f t="shared" si="289"/>
        <v>8</v>
      </c>
      <c r="O3136">
        <f t="shared" si="290"/>
        <v>3</v>
      </c>
      <c r="P3136">
        <f t="shared" si="291"/>
        <v>6</v>
      </c>
      <c r="Q3136" t="str">
        <f t="shared" si="292"/>
        <v>6:54</v>
      </c>
      <c r="R3136" t="str">
        <f t="shared" si="293"/>
        <v>6:54</v>
      </c>
    </row>
    <row r="3137" spans="1:18" x14ac:dyDescent="0.3">
      <c r="A3137">
        <v>16394</v>
      </c>
      <c r="B3137" s="1">
        <v>41965.972916666666</v>
      </c>
      <c r="C3137" s="1">
        <v>41965.978472222225</v>
      </c>
      <c r="D3137" t="s">
        <v>234</v>
      </c>
      <c r="E3137">
        <v>486.61200000000002</v>
      </c>
      <c r="F3137" t="s">
        <v>70</v>
      </c>
      <c r="G3137" t="s">
        <v>244</v>
      </c>
      <c r="H3137" t="s">
        <v>71</v>
      </c>
      <c r="I3137" t="s">
        <v>245</v>
      </c>
      <c r="J3137" t="s">
        <v>24</v>
      </c>
      <c r="K3137" t="s">
        <v>25</v>
      </c>
      <c r="L3137">
        <v>1989</v>
      </c>
      <c r="M3137">
        <f t="shared" si="288"/>
        <v>2014</v>
      </c>
      <c r="N3137">
        <f t="shared" si="289"/>
        <v>11</v>
      </c>
      <c r="O3137">
        <f t="shared" si="290"/>
        <v>4</v>
      </c>
      <c r="P3137">
        <f t="shared" si="291"/>
        <v>23</v>
      </c>
      <c r="Q3137" t="str">
        <f t="shared" si="292"/>
        <v>23:21</v>
      </c>
      <c r="R3137" t="str">
        <f t="shared" si="293"/>
        <v>23:21</v>
      </c>
    </row>
    <row r="3138" spans="1:18" x14ac:dyDescent="0.3">
      <c r="A3138">
        <v>145788</v>
      </c>
      <c r="B3138" s="1">
        <v>42264.62777777778</v>
      </c>
      <c r="C3138" s="1">
        <v>42264.633333333331</v>
      </c>
      <c r="D3138" t="s">
        <v>310</v>
      </c>
      <c r="E3138">
        <v>490.06299999999999</v>
      </c>
      <c r="F3138" t="s">
        <v>141</v>
      </c>
      <c r="G3138" t="s">
        <v>136</v>
      </c>
      <c r="H3138" t="s">
        <v>142</v>
      </c>
      <c r="I3138" t="s">
        <v>138</v>
      </c>
      <c r="J3138" t="s">
        <v>24</v>
      </c>
      <c r="K3138" t="s">
        <v>25</v>
      </c>
      <c r="L3138">
        <v>1987</v>
      </c>
      <c r="M3138">
        <f t="shared" si="288"/>
        <v>2015</v>
      </c>
      <c r="N3138">
        <f t="shared" si="289"/>
        <v>9</v>
      </c>
      <c r="O3138">
        <f t="shared" si="290"/>
        <v>3</v>
      </c>
      <c r="P3138">
        <f t="shared" si="291"/>
        <v>15</v>
      </c>
      <c r="Q3138" t="str">
        <f t="shared" si="292"/>
        <v>15:4</v>
      </c>
      <c r="R3138" t="str">
        <f t="shared" si="293"/>
        <v>15:04</v>
      </c>
    </row>
    <row r="3139" spans="1:18" x14ac:dyDescent="0.3">
      <c r="A3139">
        <v>84588</v>
      </c>
      <c r="B3139" s="1">
        <v>42159.566666666666</v>
      </c>
      <c r="C3139" s="1">
        <v>42159.729166666664</v>
      </c>
      <c r="D3139" t="s">
        <v>182</v>
      </c>
      <c r="E3139">
        <v>14067.85</v>
      </c>
      <c r="F3139" t="s">
        <v>124</v>
      </c>
      <c r="G3139" t="s">
        <v>13</v>
      </c>
      <c r="H3139" t="s">
        <v>126</v>
      </c>
      <c r="I3139" t="s">
        <v>15</v>
      </c>
      <c r="J3139" t="s">
        <v>17</v>
      </c>
      <c r="K3139" t="s">
        <v>18</v>
      </c>
      <c r="L3139" t="s">
        <v>18</v>
      </c>
      <c r="M3139">
        <f t="shared" ref="M3139:M3202" si="294">YEAR(B3139)</f>
        <v>2015</v>
      </c>
      <c r="N3139">
        <f t="shared" ref="N3139:N3202" si="295">MONTH(B3139)</f>
        <v>6</v>
      </c>
      <c r="O3139">
        <f t="shared" ref="O3139:O3202" si="296">ROUNDUP(MONTH(B3139)/3,0)</f>
        <v>2</v>
      </c>
      <c r="P3139">
        <f t="shared" ref="P3139:P3202" si="297">HOUR(B3139)</f>
        <v>13</v>
      </c>
      <c r="Q3139" t="str">
        <f t="shared" ref="Q3139:Q3202" si="298">HOUR(B3139)&amp;":"&amp;MINUTE(B3139)</f>
        <v>13:36</v>
      </c>
      <c r="R3139" t="str">
        <f t="shared" ref="R3139:R3202" si="299">TEXT(B3139,"h:mm")</f>
        <v>13:36</v>
      </c>
    </row>
    <row r="3140" spans="1:18" x14ac:dyDescent="0.3">
      <c r="A3140">
        <v>104274</v>
      </c>
      <c r="B3140" s="1">
        <v>42192.638194444444</v>
      </c>
      <c r="C3140" s="1">
        <v>42192.643750000003</v>
      </c>
      <c r="D3140" t="s">
        <v>221</v>
      </c>
      <c r="E3140">
        <v>496.91</v>
      </c>
      <c r="F3140" t="s">
        <v>170</v>
      </c>
      <c r="G3140" t="s">
        <v>51</v>
      </c>
      <c r="H3140" t="s">
        <v>171</v>
      </c>
      <c r="I3140" t="s">
        <v>53</v>
      </c>
      <c r="J3140" t="s">
        <v>24</v>
      </c>
      <c r="K3140" t="s">
        <v>25</v>
      </c>
      <c r="L3140">
        <v>1976</v>
      </c>
      <c r="M3140">
        <f t="shared" si="294"/>
        <v>2015</v>
      </c>
      <c r="N3140">
        <f t="shared" si="295"/>
        <v>7</v>
      </c>
      <c r="O3140">
        <f t="shared" si="296"/>
        <v>3</v>
      </c>
      <c r="P3140">
        <f t="shared" si="297"/>
        <v>15</v>
      </c>
      <c r="Q3140" t="str">
        <f t="shared" si="298"/>
        <v>15:19</v>
      </c>
      <c r="R3140" t="str">
        <f t="shared" si="299"/>
        <v>15:19</v>
      </c>
    </row>
    <row r="3141" spans="1:18" x14ac:dyDescent="0.3">
      <c r="A3141">
        <v>103280</v>
      </c>
      <c r="B3141" s="1">
        <v>42191.103472222225</v>
      </c>
      <c r="C3141" s="1">
        <v>42191.167361111111</v>
      </c>
      <c r="D3141" t="s">
        <v>458</v>
      </c>
      <c r="E3141">
        <v>5557.0770000000002</v>
      </c>
      <c r="F3141" t="s">
        <v>13</v>
      </c>
      <c r="G3141" t="s">
        <v>13</v>
      </c>
      <c r="H3141" t="s">
        <v>15</v>
      </c>
      <c r="I3141" t="s">
        <v>15</v>
      </c>
      <c r="J3141" t="s">
        <v>17</v>
      </c>
      <c r="K3141" t="s">
        <v>18</v>
      </c>
      <c r="L3141" t="s">
        <v>18</v>
      </c>
      <c r="M3141">
        <f t="shared" si="294"/>
        <v>2015</v>
      </c>
      <c r="N3141">
        <f t="shared" si="295"/>
        <v>7</v>
      </c>
      <c r="O3141">
        <f t="shared" si="296"/>
        <v>3</v>
      </c>
      <c r="P3141">
        <f t="shared" si="297"/>
        <v>2</v>
      </c>
      <c r="Q3141" t="str">
        <f t="shared" si="298"/>
        <v>2:29</v>
      </c>
      <c r="R3141" t="str">
        <f t="shared" si="299"/>
        <v>2:29</v>
      </c>
    </row>
    <row r="3142" spans="1:18" x14ac:dyDescent="0.3">
      <c r="A3142">
        <v>19939</v>
      </c>
      <c r="B3142" s="1">
        <v>41981.464583333334</v>
      </c>
      <c r="C3142" s="1">
        <v>41981.473611111112</v>
      </c>
      <c r="D3142" t="s">
        <v>118</v>
      </c>
      <c r="E3142">
        <v>756.21500000000003</v>
      </c>
      <c r="F3142" t="s">
        <v>55</v>
      </c>
      <c r="G3142" t="s">
        <v>27</v>
      </c>
      <c r="H3142" t="s">
        <v>57</v>
      </c>
      <c r="I3142" t="s">
        <v>29</v>
      </c>
      <c r="J3142" t="s">
        <v>24</v>
      </c>
      <c r="K3142" t="s">
        <v>25</v>
      </c>
      <c r="L3142">
        <v>1988</v>
      </c>
      <c r="M3142">
        <f t="shared" si="294"/>
        <v>2014</v>
      </c>
      <c r="N3142">
        <f t="shared" si="295"/>
        <v>12</v>
      </c>
      <c r="O3142">
        <f t="shared" si="296"/>
        <v>4</v>
      </c>
      <c r="P3142">
        <f t="shared" si="297"/>
        <v>11</v>
      </c>
      <c r="Q3142" t="str">
        <f t="shared" si="298"/>
        <v>11:9</v>
      </c>
      <c r="R3142" t="str">
        <f t="shared" si="299"/>
        <v>11:09</v>
      </c>
    </row>
    <row r="3143" spans="1:18" x14ac:dyDescent="0.3">
      <c r="A3143">
        <v>135508</v>
      </c>
      <c r="B3143" s="1">
        <v>42242.429166666669</v>
      </c>
      <c r="C3143" s="1">
        <v>42242.45208333333</v>
      </c>
      <c r="D3143" t="s">
        <v>325</v>
      </c>
      <c r="E3143">
        <v>1937.702</v>
      </c>
      <c r="F3143" t="s">
        <v>14</v>
      </c>
      <c r="G3143" t="s">
        <v>46</v>
      </c>
      <c r="H3143" t="s">
        <v>16</v>
      </c>
      <c r="I3143" t="s">
        <v>47</v>
      </c>
      <c r="J3143" t="s">
        <v>17</v>
      </c>
      <c r="K3143" t="s">
        <v>18</v>
      </c>
      <c r="L3143" t="s">
        <v>18</v>
      </c>
      <c r="M3143">
        <f t="shared" si="294"/>
        <v>2015</v>
      </c>
      <c r="N3143">
        <f t="shared" si="295"/>
        <v>8</v>
      </c>
      <c r="O3143">
        <f t="shared" si="296"/>
        <v>3</v>
      </c>
      <c r="P3143">
        <f t="shared" si="297"/>
        <v>10</v>
      </c>
      <c r="Q3143" t="str">
        <f t="shared" si="298"/>
        <v>10:18</v>
      </c>
      <c r="R3143" t="str">
        <f t="shared" si="299"/>
        <v>10:18</v>
      </c>
    </row>
    <row r="3144" spans="1:18" x14ac:dyDescent="0.3">
      <c r="A3144">
        <v>118215</v>
      </c>
      <c r="B3144" s="1">
        <v>42214.376388888886</v>
      </c>
      <c r="C3144" s="1">
        <v>42214.395833333336</v>
      </c>
      <c r="D3144" t="s">
        <v>479</v>
      </c>
      <c r="E3144">
        <v>1698.258</v>
      </c>
      <c r="F3144" t="s">
        <v>150</v>
      </c>
      <c r="G3144" t="s">
        <v>136</v>
      </c>
      <c r="H3144" t="s">
        <v>151</v>
      </c>
      <c r="I3144" t="s">
        <v>138</v>
      </c>
      <c r="J3144" t="s">
        <v>17</v>
      </c>
      <c r="K3144" t="s">
        <v>18</v>
      </c>
      <c r="L3144" t="s">
        <v>18</v>
      </c>
      <c r="M3144">
        <f t="shared" si="294"/>
        <v>2015</v>
      </c>
      <c r="N3144">
        <f t="shared" si="295"/>
        <v>7</v>
      </c>
      <c r="O3144">
        <f t="shared" si="296"/>
        <v>3</v>
      </c>
      <c r="P3144">
        <f t="shared" si="297"/>
        <v>9</v>
      </c>
      <c r="Q3144" t="str">
        <f t="shared" si="298"/>
        <v>9:2</v>
      </c>
      <c r="R3144" t="str">
        <f t="shared" si="299"/>
        <v>9:02</v>
      </c>
    </row>
    <row r="3145" spans="1:18" x14ac:dyDescent="0.3">
      <c r="A3145">
        <v>121309</v>
      </c>
      <c r="B3145" s="1">
        <v>42218.979861111111</v>
      </c>
      <c r="C3145" s="1">
        <v>42218.988194444442</v>
      </c>
      <c r="D3145" t="s">
        <v>191</v>
      </c>
      <c r="E3145">
        <v>731.04300000000001</v>
      </c>
      <c r="F3145" t="s">
        <v>28</v>
      </c>
      <c r="G3145" t="s">
        <v>28</v>
      </c>
      <c r="H3145" t="s">
        <v>30</v>
      </c>
      <c r="I3145" t="s">
        <v>30</v>
      </c>
      <c r="J3145" t="s">
        <v>17</v>
      </c>
      <c r="K3145" t="s">
        <v>18</v>
      </c>
      <c r="L3145" t="s">
        <v>18</v>
      </c>
      <c r="M3145">
        <f t="shared" si="294"/>
        <v>2015</v>
      </c>
      <c r="N3145">
        <f t="shared" si="295"/>
        <v>8</v>
      </c>
      <c r="O3145">
        <f t="shared" si="296"/>
        <v>3</v>
      </c>
      <c r="P3145">
        <f t="shared" si="297"/>
        <v>23</v>
      </c>
      <c r="Q3145" t="str">
        <f t="shared" si="298"/>
        <v>23:31</v>
      </c>
      <c r="R3145" t="str">
        <f t="shared" si="299"/>
        <v>23:31</v>
      </c>
    </row>
    <row r="3146" spans="1:18" x14ac:dyDescent="0.3">
      <c r="A3146">
        <v>111263</v>
      </c>
      <c r="B3146" s="1">
        <v>42202.792361111111</v>
      </c>
      <c r="C3146" s="1">
        <v>42202.807638888888</v>
      </c>
      <c r="D3146" t="s">
        <v>520</v>
      </c>
      <c r="E3146">
        <v>1326.348</v>
      </c>
      <c r="F3146" t="s">
        <v>13</v>
      </c>
      <c r="G3146" t="s">
        <v>20</v>
      </c>
      <c r="H3146" t="s">
        <v>15</v>
      </c>
      <c r="I3146" t="s">
        <v>22</v>
      </c>
      <c r="J3146" t="s">
        <v>17</v>
      </c>
      <c r="K3146" t="s">
        <v>18</v>
      </c>
      <c r="L3146" t="s">
        <v>18</v>
      </c>
      <c r="M3146">
        <f t="shared" si="294"/>
        <v>2015</v>
      </c>
      <c r="N3146">
        <f t="shared" si="295"/>
        <v>7</v>
      </c>
      <c r="O3146">
        <f t="shared" si="296"/>
        <v>3</v>
      </c>
      <c r="P3146">
        <f t="shared" si="297"/>
        <v>19</v>
      </c>
      <c r="Q3146" t="str">
        <f t="shared" si="298"/>
        <v>19:1</v>
      </c>
      <c r="R3146" t="str">
        <f t="shared" si="299"/>
        <v>19:01</v>
      </c>
    </row>
    <row r="3147" spans="1:18" x14ac:dyDescent="0.3">
      <c r="A3147">
        <v>113576</v>
      </c>
      <c r="B3147" s="1">
        <v>42206.658333333333</v>
      </c>
      <c r="C3147" s="1">
        <v>42206.666666666664</v>
      </c>
      <c r="D3147" t="s">
        <v>547</v>
      </c>
      <c r="E3147">
        <v>712.69399999999996</v>
      </c>
      <c r="F3147" t="s">
        <v>209</v>
      </c>
      <c r="G3147" t="s">
        <v>56</v>
      </c>
      <c r="H3147" t="s">
        <v>210</v>
      </c>
      <c r="I3147" t="s">
        <v>58</v>
      </c>
      <c r="J3147" t="s">
        <v>24</v>
      </c>
      <c r="K3147" t="s">
        <v>44</v>
      </c>
      <c r="L3147">
        <v>1993</v>
      </c>
      <c r="M3147">
        <f t="shared" si="294"/>
        <v>2015</v>
      </c>
      <c r="N3147">
        <f t="shared" si="295"/>
        <v>7</v>
      </c>
      <c r="O3147">
        <f t="shared" si="296"/>
        <v>3</v>
      </c>
      <c r="P3147">
        <f t="shared" si="297"/>
        <v>15</v>
      </c>
      <c r="Q3147" t="str">
        <f t="shared" si="298"/>
        <v>15:48</v>
      </c>
      <c r="R3147" t="str">
        <f t="shared" si="299"/>
        <v>15:48</v>
      </c>
    </row>
    <row r="3148" spans="1:18" x14ac:dyDescent="0.3">
      <c r="A3148">
        <v>104276</v>
      </c>
      <c r="B3148" s="1">
        <v>42192.643750000003</v>
      </c>
      <c r="C3148" s="1">
        <v>42192.647916666669</v>
      </c>
      <c r="D3148" t="s">
        <v>212</v>
      </c>
      <c r="E3148">
        <v>329.08499999999998</v>
      </c>
      <c r="F3148" t="s">
        <v>77</v>
      </c>
      <c r="G3148" t="s">
        <v>189</v>
      </c>
      <c r="H3148" t="s">
        <v>79</v>
      </c>
      <c r="I3148" t="s">
        <v>190</v>
      </c>
      <c r="J3148" t="s">
        <v>24</v>
      </c>
      <c r="K3148" t="s">
        <v>44</v>
      </c>
      <c r="L3148">
        <v>1994</v>
      </c>
      <c r="M3148">
        <f t="shared" si="294"/>
        <v>2015</v>
      </c>
      <c r="N3148">
        <f t="shared" si="295"/>
        <v>7</v>
      </c>
      <c r="O3148">
        <f t="shared" si="296"/>
        <v>3</v>
      </c>
      <c r="P3148">
        <f t="shared" si="297"/>
        <v>15</v>
      </c>
      <c r="Q3148" t="str">
        <f t="shared" si="298"/>
        <v>15:27</v>
      </c>
      <c r="R3148" t="str">
        <f t="shared" si="299"/>
        <v>15:27</v>
      </c>
    </row>
    <row r="3149" spans="1:18" x14ac:dyDescent="0.3">
      <c r="A3149">
        <v>93143</v>
      </c>
      <c r="B3149" s="1">
        <v>42173.706944444442</v>
      </c>
      <c r="C3149" s="1">
        <v>42173.720833333333</v>
      </c>
      <c r="D3149" t="s">
        <v>87</v>
      </c>
      <c r="E3149">
        <v>1207.2529999999999</v>
      </c>
      <c r="F3149" t="s">
        <v>46</v>
      </c>
      <c r="G3149" t="s">
        <v>14</v>
      </c>
      <c r="H3149" t="s">
        <v>47</v>
      </c>
      <c r="I3149" t="s">
        <v>16</v>
      </c>
      <c r="J3149" t="s">
        <v>17</v>
      </c>
      <c r="K3149" t="s">
        <v>18</v>
      </c>
      <c r="L3149" t="s">
        <v>18</v>
      </c>
      <c r="M3149">
        <f t="shared" si="294"/>
        <v>2015</v>
      </c>
      <c r="N3149">
        <f t="shared" si="295"/>
        <v>6</v>
      </c>
      <c r="O3149">
        <f t="shared" si="296"/>
        <v>2</v>
      </c>
      <c r="P3149">
        <f t="shared" si="297"/>
        <v>16</v>
      </c>
      <c r="Q3149" t="str">
        <f t="shared" si="298"/>
        <v>16:58</v>
      </c>
      <c r="R3149" t="str">
        <f t="shared" si="299"/>
        <v>16:58</v>
      </c>
    </row>
    <row r="3150" spans="1:18" x14ac:dyDescent="0.3">
      <c r="A3150">
        <v>129290</v>
      </c>
      <c r="B3150" s="1">
        <v>42231.785416666666</v>
      </c>
      <c r="C3150" s="1">
        <v>42231.793749999997</v>
      </c>
      <c r="D3150" t="s">
        <v>87</v>
      </c>
      <c r="E3150">
        <v>710.19200000000001</v>
      </c>
      <c r="F3150" t="s">
        <v>108</v>
      </c>
      <c r="G3150" t="s">
        <v>14</v>
      </c>
      <c r="H3150" t="s">
        <v>110</v>
      </c>
      <c r="I3150" t="s">
        <v>16</v>
      </c>
      <c r="J3150" t="s">
        <v>24</v>
      </c>
      <c r="K3150" t="s">
        <v>233</v>
      </c>
      <c r="L3150">
        <v>1987</v>
      </c>
      <c r="M3150">
        <f t="shared" si="294"/>
        <v>2015</v>
      </c>
      <c r="N3150">
        <f t="shared" si="295"/>
        <v>8</v>
      </c>
      <c r="O3150">
        <f t="shared" si="296"/>
        <v>3</v>
      </c>
      <c r="P3150">
        <f t="shared" si="297"/>
        <v>18</v>
      </c>
      <c r="Q3150" t="str">
        <f t="shared" si="298"/>
        <v>18:51</v>
      </c>
      <c r="R3150" t="str">
        <f t="shared" si="299"/>
        <v>18:51</v>
      </c>
    </row>
    <row r="3151" spans="1:18" x14ac:dyDescent="0.3">
      <c r="A3151">
        <v>66770</v>
      </c>
      <c r="B3151" s="1">
        <v>42125.658333333333</v>
      </c>
      <c r="C3151" s="1">
        <v>42125.668749999997</v>
      </c>
      <c r="D3151" t="s">
        <v>315</v>
      </c>
      <c r="E3151">
        <v>841.04100000000005</v>
      </c>
      <c r="F3151" t="s">
        <v>73</v>
      </c>
      <c r="G3151" t="s">
        <v>98</v>
      </c>
      <c r="H3151" t="s">
        <v>74</v>
      </c>
      <c r="I3151" t="s">
        <v>99</v>
      </c>
      <c r="J3151" t="s">
        <v>24</v>
      </c>
      <c r="K3151" t="s">
        <v>25</v>
      </c>
      <c r="L3151">
        <v>1985</v>
      </c>
      <c r="M3151">
        <f t="shared" si="294"/>
        <v>2015</v>
      </c>
      <c r="N3151">
        <f t="shared" si="295"/>
        <v>5</v>
      </c>
      <c r="O3151">
        <f t="shared" si="296"/>
        <v>2</v>
      </c>
      <c r="P3151">
        <f t="shared" si="297"/>
        <v>15</v>
      </c>
      <c r="Q3151" t="str">
        <f t="shared" si="298"/>
        <v>15:48</v>
      </c>
      <c r="R3151" t="str">
        <f t="shared" si="299"/>
        <v>15:48</v>
      </c>
    </row>
    <row r="3152" spans="1:18" x14ac:dyDescent="0.3">
      <c r="A3152">
        <v>129553</v>
      </c>
      <c r="B3152" s="1">
        <v>42232.504861111112</v>
      </c>
      <c r="C3152" s="1">
        <v>42232.508333333331</v>
      </c>
      <c r="D3152" t="s">
        <v>361</v>
      </c>
      <c r="E3152">
        <v>289.07299999999998</v>
      </c>
      <c r="F3152" t="s">
        <v>91</v>
      </c>
      <c r="G3152" t="s">
        <v>56</v>
      </c>
      <c r="H3152" t="s">
        <v>92</v>
      </c>
      <c r="I3152" t="s">
        <v>58</v>
      </c>
      <c r="J3152" t="s">
        <v>17</v>
      </c>
      <c r="K3152" t="s">
        <v>18</v>
      </c>
      <c r="L3152" t="s">
        <v>18</v>
      </c>
      <c r="M3152">
        <f t="shared" si="294"/>
        <v>2015</v>
      </c>
      <c r="N3152">
        <f t="shared" si="295"/>
        <v>8</v>
      </c>
      <c r="O3152">
        <f t="shared" si="296"/>
        <v>3</v>
      </c>
      <c r="P3152">
        <f t="shared" si="297"/>
        <v>12</v>
      </c>
      <c r="Q3152" t="str">
        <f t="shared" si="298"/>
        <v>12:7</v>
      </c>
      <c r="R3152" t="str">
        <f t="shared" si="299"/>
        <v>12:07</v>
      </c>
    </row>
    <row r="3153" spans="1:18" x14ac:dyDescent="0.3">
      <c r="A3153">
        <v>103288</v>
      </c>
      <c r="B3153" s="1">
        <v>42191.231249999997</v>
      </c>
      <c r="C3153" s="1">
        <v>42191.23541666667</v>
      </c>
      <c r="D3153" t="s">
        <v>307</v>
      </c>
      <c r="E3153">
        <v>401.13200000000001</v>
      </c>
      <c r="F3153" t="s">
        <v>155</v>
      </c>
      <c r="G3153" t="s">
        <v>91</v>
      </c>
      <c r="H3153" t="s">
        <v>156</v>
      </c>
      <c r="I3153" t="s">
        <v>92</v>
      </c>
      <c r="J3153" t="s">
        <v>24</v>
      </c>
      <c r="K3153" t="s">
        <v>25</v>
      </c>
      <c r="L3153">
        <v>1979</v>
      </c>
      <c r="M3153">
        <f t="shared" si="294"/>
        <v>2015</v>
      </c>
      <c r="N3153">
        <f t="shared" si="295"/>
        <v>7</v>
      </c>
      <c r="O3153">
        <f t="shared" si="296"/>
        <v>3</v>
      </c>
      <c r="P3153">
        <f t="shared" si="297"/>
        <v>5</v>
      </c>
      <c r="Q3153" t="str">
        <f t="shared" si="298"/>
        <v>5:33</v>
      </c>
      <c r="R3153" t="str">
        <f t="shared" si="299"/>
        <v>5:33</v>
      </c>
    </row>
    <row r="3154" spans="1:18" x14ac:dyDescent="0.3">
      <c r="A3154">
        <v>45949</v>
      </c>
      <c r="B3154" s="1">
        <v>42074.728472222225</v>
      </c>
      <c r="C3154" s="1">
        <v>42074.738888888889</v>
      </c>
      <c r="D3154" t="s">
        <v>460</v>
      </c>
      <c r="E3154">
        <v>910.66</v>
      </c>
      <c r="F3154" t="s">
        <v>228</v>
      </c>
      <c r="G3154" t="s">
        <v>88</v>
      </c>
      <c r="H3154" t="s">
        <v>229</v>
      </c>
      <c r="I3154" t="s">
        <v>89</v>
      </c>
      <c r="J3154" t="s">
        <v>17</v>
      </c>
      <c r="K3154" t="s">
        <v>18</v>
      </c>
      <c r="L3154" t="s">
        <v>18</v>
      </c>
      <c r="M3154">
        <f t="shared" si="294"/>
        <v>2015</v>
      </c>
      <c r="N3154">
        <f t="shared" si="295"/>
        <v>3</v>
      </c>
      <c r="O3154">
        <f t="shared" si="296"/>
        <v>1</v>
      </c>
      <c r="P3154">
        <f t="shared" si="297"/>
        <v>17</v>
      </c>
      <c r="Q3154" t="str">
        <f t="shared" si="298"/>
        <v>17:29</v>
      </c>
      <c r="R3154" t="str">
        <f t="shared" si="299"/>
        <v>17:29</v>
      </c>
    </row>
    <row r="3155" spans="1:18" x14ac:dyDescent="0.3">
      <c r="A3155">
        <v>87153</v>
      </c>
      <c r="B3155" s="1">
        <v>42163.832638888889</v>
      </c>
      <c r="C3155" s="1">
        <v>42163.84375</v>
      </c>
      <c r="D3155" t="s">
        <v>478</v>
      </c>
      <c r="E3155">
        <v>943.53899999999999</v>
      </c>
      <c r="F3155" t="s">
        <v>56</v>
      </c>
      <c r="G3155" t="s">
        <v>14</v>
      </c>
      <c r="H3155" t="s">
        <v>58</v>
      </c>
      <c r="I3155" t="s">
        <v>16</v>
      </c>
      <c r="J3155" t="s">
        <v>24</v>
      </c>
      <c r="K3155" t="s">
        <v>25</v>
      </c>
      <c r="L3155">
        <v>1985</v>
      </c>
      <c r="M3155">
        <f t="shared" si="294"/>
        <v>2015</v>
      </c>
      <c r="N3155">
        <f t="shared" si="295"/>
        <v>6</v>
      </c>
      <c r="O3155">
        <f t="shared" si="296"/>
        <v>2</v>
      </c>
      <c r="P3155">
        <f t="shared" si="297"/>
        <v>19</v>
      </c>
      <c r="Q3155" t="str">
        <f t="shared" si="298"/>
        <v>19:59</v>
      </c>
      <c r="R3155" t="str">
        <f t="shared" si="299"/>
        <v>19:59</v>
      </c>
    </row>
    <row r="3156" spans="1:18" x14ac:dyDescent="0.3">
      <c r="A3156">
        <v>86271</v>
      </c>
      <c r="B3156" s="1">
        <v>42162.553472222222</v>
      </c>
      <c r="C3156" s="1">
        <v>42162.56527777778</v>
      </c>
      <c r="D3156" t="s">
        <v>568</v>
      </c>
      <c r="E3156">
        <v>1030.7539999999999</v>
      </c>
      <c r="F3156" t="s">
        <v>209</v>
      </c>
      <c r="G3156" t="s">
        <v>70</v>
      </c>
      <c r="H3156" t="s">
        <v>210</v>
      </c>
      <c r="I3156" t="s">
        <v>71</v>
      </c>
      <c r="J3156" t="s">
        <v>17</v>
      </c>
      <c r="K3156" t="s">
        <v>18</v>
      </c>
      <c r="L3156" t="s">
        <v>18</v>
      </c>
      <c r="M3156">
        <f t="shared" si="294"/>
        <v>2015</v>
      </c>
      <c r="N3156">
        <f t="shared" si="295"/>
        <v>6</v>
      </c>
      <c r="O3156">
        <f t="shared" si="296"/>
        <v>2</v>
      </c>
      <c r="P3156">
        <f t="shared" si="297"/>
        <v>13</v>
      </c>
      <c r="Q3156" t="str">
        <f t="shared" si="298"/>
        <v>13:17</v>
      </c>
      <c r="R3156" t="str">
        <f t="shared" si="299"/>
        <v>13:17</v>
      </c>
    </row>
    <row r="3157" spans="1:18" x14ac:dyDescent="0.3">
      <c r="A3157">
        <v>147470</v>
      </c>
      <c r="B3157" s="1">
        <v>42268.671527777777</v>
      </c>
      <c r="C3157" s="1">
        <v>42268.678472222222</v>
      </c>
      <c r="D3157" t="s">
        <v>236</v>
      </c>
      <c r="E3157">
        <v>629.92499999999995</v>
      </c>
      <c r="F3157" t="s">
        <v>107</v>
      </c>
      <c r="G3157" t="s">
        <v>91</v>
      </c>
      <c r="H3157" t="s">
        <v>109</v>
      </c>
      <c r="I3157" t="s">
        <v>92</v>
      </c>
      <c r="J3157" t="s">
        <v>24</v>
      </c>
      <c r="K3157" t="s">
        <v>25</v>
      </c>
      <c r="L3157">
        <v>1978</v>
      </c>
      <c r="M3157">
        <f t="shared" si="294"/>
        <v>2015</v>
      </c>
      <c r="N3157">
        <f t="shared" si="295"/>
        <v>9</v>
      </c>
      <c r="O3157">
        <f t="shared" si="296"/>
        <v>3</v>
      </c>
      <c r="P3157">
        <f t="shared" si="297"/>
        <v>16</v>
      </c>
      <c r="Q3157" t="str">
        <f t="shared" si="298"/>
        <v>16:7</v>
      </c>
      <c r="R3157" t="str">
        <f t="shared" si="299"/>
        <v>16:07</v>
      </c>
    </row>
    <row r="3158" spans="1:18" x14ac:dyDescent="0.3">
      <c r="A3158">
        <v>92684</v>
      </c>
      <c r="B3158" s="1">
        <v>42172.855555555558</v>
      </c>
      <c r="C3158" s="1">
        <v>42172.863888888889</v>
      </c>
      <c r="D3158" t="s">
        <v>313</v>
      </c>
      <c r="E3158">
        <v>755.19299999999998</v>
      </c>
      <c r="F3158" t="s">
        <v>50</v>
      </c>
      <c r="G3158" t="s">
        <v>20</v>
      </c>
      <c r="H3158" t="s">
        <v>52</v>
      </c>
      <c r="I3158" t="s">
        <v>22</v>
      </c>
      <c r="J3158" t="s">
        <v>24</v>
      </c>
      <c r="K3158" t="s">
        <v>25</v>
      </c>
      <c r="L3158">
        <v>1989</v>
      </c>
      <c r="M3158">
        <f t="shared" si="294"/>
        <v>2015</v>
      </c>
      <c r="N3158">
        <f t="shared" si="295"/>
        <v>6</v>
      </c>
      <c r="O3158">
        <f t="shared" si="296"/>
        <v>2</v>
      </c>
      <c r="P3158">
        <f t="shared" si="297"/>
        <v>20</v>
      </c>
      <c r="Q3158" t="str">
        <f t="shared" si="298"/>
        <v>20:32</v>
      </c>
      <c r="R3158" t="str">
        <f t="shared" si="299"/>
        <v>20:32</v>
      </c>
    </row>
    <row r="3159" spans="1:18" x14ac:dyDescent="0.3">
      <c r="A3159">
        <v>37266</v>
      </c>
      <c r="B3159" s="1">
        <v>42049.73541666667</v>
      </c>
      <c r="C3159" s="1">
        <v>42049.751388888886</v>
      </c>
      <c r="D3159" t="s">
        <v>328</v>
      </c>
      <c r="E3159">
        <v>1373.413</v>
      </c>
      <c r="F3159" t="s">
        <v>150</v>
      </c>
      <c r="G3159" t="s">
        <v>150</v>
      </c>
      <c r="H3159" t="s">
        <v>151</v>
      </c>
      <c r="I3159" t="s">
        <v>151</v>
      </c>
      <c r="J3159" t="s">
        <v>17</v>
      </c>
      <c r="K3159" t="s">
        <v>18</v>
      </c>
      <c r="L3159" t="s">
        <v>18</v>
      </c>
      <c r="M3159">
        <f t="shared" si="294"/>
        <v>2015</v>
      </c>
      <c r="N3159">
        <f t="shared" si="295"/>
        <v>2</v>
      </c>
      <c r="O3159">
        <f t="shared" si="296"/>
        <v>1</v>
      </c>
      <c r="P3159">
        <f t="shared" si="297"/>
        <v>17</v>
      </c>
      <c r="Q3159" t="str">
        <f t="shared" si="298"/>
        <v>17:39</v>
      </c>
      <c r="R3159" t="str">
        <f t="shared" si="299"/>
        <v>17:39</v>
      </c>
    </row>
    <row r="3160" spans="1:18" x14ac:dyDescent="0.3">
      <c r="A3160">
        <v>67951</v>
      </c>
      <c r="B3160" s="1">
        <v>42127.738194444442</v>
      </c>
      <c r="C3160" s="1">
        <v>42127.742361111108</v>
      </c>
      <c r="D3160" t="s">
        <v>297</v>
      </c>
      <c r="E3160">
        <v>402.44400000000002</v>
      </c>
      <c r="F3160" t="s">
        <v>21</v>
      </c>
      <c r="G3160" t="s">
        <v>21</v>
      </c>
      <c r="H3160" t="s">
        <v>23</v>
      </c>
      <c r="I3160" t="s">
        <v>23</v>
      </c>
      <c r="J3160" t="s">
        <v>17</v>
      </c>
      <c r="K3160" t="s">
        <v>18</v>
      </c>
      <c r="L3160" t="s">
        <v>18</v>
      </c>
      <c r="M3160">
        <f t="shared" si="294"/>
        <v>2015</v>
      </c>
      <c r="N3160">
        <f t="shared" si="295"/>
        <v>5</v>
      </c>
      <c r="O3160">
        <f t="shared" si="296"/>
        <v>2</v>
      </c>
      <c r="P3160">
        <f t="shared" si="297"/>
        <v>17</v>
      </c>
      <c r="Q3160" t="str">
        <f t="shared" si="298"/>
        <v>17:43</v>
      </c>
      <c r="R3160" t="str">
        <f t="shared" si="299"/>
        <v>17:43</v>
      </c>
    </row>
    <row r="3161" spans="1:18" x14ac:dyDescent="0.3">
      <c r="A3161">
        <v>135816</v>
      </c>
      <c r="B3161" s="1">
        <v>42242.761805555558</v>
      </c>
      <c r="C3161" s="1">
        <v>42242.77847222222</v>
      </c>
      <c r="D3161" t="s">
        <v>162</v>
      </c>
      <c r="E3161">
        <v>1413.2049999999999</v>
      </c>
      <c r="F3161" t="s">
        <v>27</v>
      </c>
      <c r="G3161" t="s">
        <v>13</v>
      </c>
      <c r="H3161" t="s">
        <v>29</v>
      </c>
      <c r="I3161" t="s">
        <v>15</v>
      </c>
      <c r="J3161" t="s">
        <v>17</v>
      </c>
      <c r="K3161" t="s">
        <v>18</v>
      </c>
      <c r="L3161" t="s">
        <v>18</v>
      </c>
      <c r="M3161">
        <f t="shared" si="294"/>
        <v>2015</v>
      </c>
      <c r="N3161">
        <f t="shared" si="295"/>
        <v>8</v>
      </c>
      <c r="O3161">
        <f t="shared" si="296"/>
        <v>3</v>
      </c>
      <c r="P3161">
        <f t="shared" si="297"/>
        <v>18</v>
      </c>
      <c r="Q3161" t="str">
        <f t="shared" si="298"/>
        <v>18:17</v>
      </c>
      <c r="R3161" t="str">
        <f t="shared" si="299"/>
        <v>18:17</v>
      </c>
    </row>
    <row r="3162" spans="1:18" x14ac:dyDescent="0.3">
      <c r="A3162">
        <v>95116</v>
      </c>
      <c r="B3162" s="1">
        <v>42177.442361111112</v>
      </c>
      <c r="C3162" s="1">
        <v>42177.484722222223</v>
      </c>
      <c r="D3162" t="s">
        <v>560</v>
      </c>
      <c r="E3162">
        <v>3639.1010000000001</v>
      </c>
      <c r="F3162" t="s">
        <v>46</v>
      </c>
      <c r="G3162" t="s">
        <v>46</v>
      </c>
      <c r="H3162" t="s">
        <v>47</v>
      </c>
      <c r="I3162" t="s">
        <v>47</v>
      </c>
      <c r="J3162" t="s">
        <v>17</v>
      </c>
      <c r="K3162" t="s">
        <v>18</v>
      </c>
      <c r="L3162" t="s">
        <v>18</v>
      </c>
      <c r="M3162">
        <f t="shared" si="294"/>
        <v>2015</v>
      </c>
      <c r="N3162">
        <f t="shared" si="295"/>
        <v>6</v>
      </c>
      <c r="O3162">
        <f t="shared" si="296"/>
        <v>2</v>
      </c>
      <c r="P3162">
        <f t="shared" si="297"/>
        <v>10</v>
      </c>
      <c r="Q3162" t="str">
        <f t="shared" si="298"/>
        <v>10:37</v>
      </c>
      <c r="R3162" t="str">
        <f t="shared" si="299"/>
        <v>10:37</v>
      </c>
    </row>
    <row r="3163" spans="1:18" x14ac:dyDescent="0.3">
      <c r="A3163">
        <v>98455</v>
      </c>
      <c r="B3163" s="1">
        <v>42183.434027777781</v>
      </c>
      <c r="C3163" s="1">
        <v>42183.625</v>
      </c>
      <c r="D3163" t="s">
        <v>388</v>
      </c>
      <c r="E3163">
        <v>16486.892</v>
      </c>
      <c r="F3163" t="s">
        <v>33</v>
      </c>
      <c r="G3163" t="s">
        <v>137</v>
      </c>
      <c r="H3163" t="s">
        <v>35</v>
      </c>
      <c r="I3163" t="s">
        <v>139</v>
      </c>
      <c r="J3163" t="s">
        <v>17</v>
      </c>
      <c r="K3163" t="s">
        <v>18</v>
      </c>
      <c r="L3163" t="s">
        <v>18</v>
      </c>
      <c r="M3163">
        <f t="shared" si="294"/>
        <v>2015</v>
      </c>
      <c r="N3163">
        <f t="shared" si="295"/>
        <v>6</v>
      </c>
      <c r="O3163">
        <f t="shared" si="296"/>
        <v>2</v>
      </c>
      <c r="P3163">
        <f t="shared" si="297"/>
        <v>10</v>
      </c>
      <c r="Q3163" t="str">
        <f t="shared" si="298"/>
        <v>10:25</v>
      </c>
      <c r="R3163" t="str">
        <f t="shared" si="299"/>
        <v>10:25</v>
      </c>
    </row>
    <row r="3164" spans="1:18" x14ac:dyDescent="0.3">
      <c r="A3164">
        <v>81927</v>
      </c>
      <c r="B3164" s="1">
        <v>42154.508333333331</v>
      </c>
      <c r="C3164" s="1">
        <v>42154.531944444447</v>
      </c>
      <c r="D3164" t="s">
        <v>48</v>
      </c>
      <c r="E3164">
        <v>2083.8910000000001</v>
      </c>
      <c r="F3164" t="s">
        <v>82</v>
      </c>
      <c r="G3164" t="s">
        <v>101</v>
      </c>
      <c r="H3164" t="s">
        <v>84</v>
      </c>
      <c r="I3164" t="s">
        <v>103</v>
      </c>
      <c r="J3164" t="s">
        <v>17</v>
      </c>
      <c r="K3164" t="s">
        <v>18</v>
      </c>
      <c r="L3164" t="s">
        <v>18</v>
      </c>
      <c r="M3164">
        <f t="shared" si="294"/>
        <v>2015</v>
      </c>
      <c r="N3164">
        <f t="shared" si="295"/>
        <v>5</v>
      </c>
      <c r="O3164">
        <f t="shared" si="296"/>
        <v>2</v>
      </c>
      <c r="P3164">
        <f t="shared" si="297"/>
        <v>12</v>
      </c>
      <c r="Q3164" t="str">
        <f t="shared" si="298"/>
        <v>12:12</v>
      </c>
      <c r="R3164" t="str">
        <f t="shared" si="299"/>
        <v>12:12</v>
      </c>
    </row>
    <row r="3165" spans="1:18" x14ac:dyDescent="0.3">
      <c r="A3165">
        <v>109382</v>
      </c>
      <c r="B3165" s="1">
        <v>42200.425000000003</v>
      </c>
      <c r="C3165" s="1">
        <v>42200.434027777781</v>
      </c>
      <c r="D3165" t="s">
        <v>131</v>
      </c>
      <c r="E3165">
        <v>813.77599999999995</v>
      </c>
      <c r="F3165" t="s">
        <v>120</v>
      </c>
      <c r="G3165" t="s">
        <v>102</v>
      </c>
      <c r="H3165" t="s">
        <v>122</v>
      </c>
      <c r="I3165" t="s">
        <v>104</v>
      </c>
      <c r="J3165" t="s">
        <v>17</v>
      </c>
      <c r="K3165" t="s">
        <v>18</v>
      </c>
      <c r="L3165" t="s">
        <v>18</v>
      </c>
      <c r="M3165">
        <f t="shared" si="294"/>
        <v>2015</v>
      </c>
      <c r="N3165">
        <f t="shared" si="295"/>
        <v>7</v>
      </c>
      <c r="O3165">
        <f t="shared" si="296"/>
        <v>3</v>
      </c>
      <c r="P3165">
        <f t="shared" si="297"/>
        <v>10</v>
      </c>
      <c r="Q3165" t="str">
        <f t="shared" si="298"/>
        <v>10:12</v>
      </c>
      <c r="R3165" t="str">
        <f t="shared" si="299"/>
        <v>10:12</v>
      </c>
    </row>
    <row r="3166" spans="1:18" x14ac:dyDescent="0.3">
      <c r="A3166">
        <v>50043</v>
      </c>
      <c r="B3166" s="1">
        <v>42087.783333333333</v>
      </c>
      <c r="C3166" s="1">
        <v>42087.815972222219</v>
      </c>
      <c r="D3166" t="s">
        <v>485</v>
      </c>
      <c r="E3166">
        <v>2804.13</v>
      </c>
      <c r="F3166" t="s">
        <v>63</v>
      </c>
      <c r="G3166" t="s">
        <v>228</v>
      </c>
      <c r="H3166" t="s">
        <v>64</v>
      </c>
      <c r="I3166" t="s">
        <v>229</v>
      </c>
      <c r="J3166" t="s">
        <v>17</v>
      </c>
      <c r="K3166" t="s">
        <v>18</v>
      </c>
      <c r="L3166" t="s">
        <v>18</v>
      </c>
      <c r="M3166">
        <f t="shared" si="294"/>
        <v>2015</v>
      </c>
      <c r="N3166">
        <f t="shared" si="295"/>
        <v>3</v>
      </c>
      <c r="O3166">
        <f t="shared" si="296"/>
        <v>1</v>
      </c>
      <c r="P3166">
        <f t="shared" si="297"/>
        <v>18</v>
      </c>
      <c r="Q3166" t="str">
        <f t="shared" si="298"/>
        <v>18:48</v>
      </c>
      <c r="R3166" t="str">
        <f t="shared" si="299"/>
        <v>18:48</v>
      </c>
    </row>
    <row r="3167" spans="1:18" x14ac:dyDescent="0.3">
      <c r="A3167">
        <v>5894</v>
      </c>
      <c r="B3167" s="1">
        <v>41937.513888888891</v>
      </c>
      <c r="C3167" s="1">
        <v>41937.527777777781</v>
      </c>
      <c r="D3167" t="s">
        <v>557</v>
      </c>
      <c r="E3167">
        <v>1236.3430000000001</v>
      </c>
      <c r="F3167" t="s">
        <v>88</v>
      </c>
      <c r="G3167" t="s">
        <v>14</v>
      </c>
      <c r="H3167" t="s">
        <v>89</v>
      </c>
      <c r="I3167" t="s">
        <v>16</v>
      </c>
      <c r="J3167" t="s">
        <v>17</v>
      </c>
      <c r="K3167" t="s">
        <v>18</v>
      </c>
      <c r="L3167" t="s">
        <v>18</v>
      </c>
      <c r="M3167">
        <f t="shared" si="294"/>
        <v>2014</v>
      </c>
      <c r="N3167">
        <f t="shared" si="295"/>
        <v>10</v>
      </c>
      <c r="O3167">
        <f t="shared" si="296"/>
        <v>4</v>
      </c>
      <c r="P3167">
        <f t="shared" si="297"/>
        <v>12</v>
      </c>
      <c r="Q3167" t="str">
        <f t="shared" si="298"/>
        <v>12:20</v>
      </c>
      <c r="R3167" t="str">
        <f t="shared" si="299"/>
        <v>12:20</v>
      </c>
    </row>
    <row r="3168" spans="1:18" x14ac:dyDescent="0.3">
      <c r="A3168">
        <v>94050</v>
      </c>
      <c r="B3168" s="1">
        <v>42175.513888888891</v>
      </c>
      <c r="C3168" s="1">
        <v>42175.530555555553</v>
      </c>
      <c r="D3168" t="s">
        <v>288</v>
      </c>
      <c r="E3168">
        <v>1434.03</v>
      </c>
      <c r="F3168" t="s">
        <v>63</v>
      </c>
      <c r="G3168" t="s">
        <v>60</v>
      </c>
      <c r="H3168" t="s">
        <v>64</v>
      </c>
      <c r="I3168" t="s">
        <v>61</v>
      </c>
      <c r="J3168" t="s">
        <v>17</v>
      </c>
      <c r="K3168" t="s">
        <v>18</v>
      </c>
      <c r="L3168" t="s">
        <v>18</v>
      </c>
      <c r="M3168">
        <f t="shared" si="294"/>
        <v>2015</v>
      </c>
      <c r="N3168">
        <f t="shared" si="295"/>
        <v>6</v>
      </c>
      <c r="O3168">
        <f t="shared" si="296"/>
        <v>2</v>
      </c>
      <c r="P3168">
        <f t="shared" si="297"/>
        <v>12</v>
      </c>
      <c r="Q3168" t="str">
        <f t="shared" si="298"/>
        <v>12:20</v>
      </c>
      <c r="R3168" t="str">
        <f t="shared" si="299"/>
        <v>12:20</v>
      </c>
    </row>
    <row r="3169" spans="1:18" x14ac:dyDescent="0.3">
      <c r="A3169">
        <v>37088</v>
      </c>
      <c r="B3169" s="1">
        <v>42049.593055555553</v>
      </c>
      <c r="C3169" s="1">
        <v>42049.609027777777</v>
      </c>
      <c r="D3169" t="s">
        <v>131</v>
      </c>
      <c r="E3169">
        <v>1352.498</v>
      </c>
      <c r="F3169" t="s">
        <v>33</v>
      </c>
      <c r="G3169" t="s">
        <v>91</v>
      </c>
      <c r="H3169" t="s">
        <v>35</v>
      </c>
      <c r="I3169" t="s">
        <v>92</v>
      </c>
      <c r="J3169" t="s">
        <v>17</v>
      </c>
      <c r="K3169" t="s">
        <v>18</v>
      </c>
      <c r="L3169" t="s">
        <v>18</v>
      </c>
      <c r="M3169">
        <f t="shared" si="294"/>
        <v>2015</v>
      </c>
      <c r="N3169">
        <f t="shared" si="295"/>
        <v>2</v>
      </c>
      <c r="O3169">
        <f t="shared" si="296"/>
        <v>1</v>
      </c>
      <c r="P3169">
        <f t="shared" si="297"/>
        <v>14</v>
      </c>
      <c r="Q3169" t="str">
        <f t="shared" si="298"/>
        <v>14:14</v>
      </c>
      <c r="R3169" t="str">
        <f t="shared" si="299"/>
        <v>14:14</v>
      </c>
    </row>
    <row r="3170" spans="1:18" x14ac:dyDescent="0.3">
      <c r="A3170">
        <v>67944</v>
      </c>
      <c r="B3170" s="1">
        <v>42127.729861111111</v>
      </c>
      <c r="C3170" s="1">
        <v>42127.742361111108</v>
      </c>
      <c r="D3170" t="s">
        <v>157</v>
      </c>
      <c r="E3170">
        <v>1067.6189999999999</v>
      </c>
      <c r="F3170" t="s">
        <v>155</v>
      </c>
      <c r="G3170" t="s">
        <v>137</v>
      </c>
      <c r="H3170" t="s">
        <v>156</v>
      </c>
      <c r="I3170" t="s">
        <v>139</v>
      </c>
      <c r="J3170" t="s">
        <v>17</v>
      </c>
      <c r="K3170" t="s">
        <v>18</v>
      </c>
      <c r="L3170" t="s">
        <v>18</v>
      </c>
      <c r="M3170">
        <f t="shared" si="294"/>
        <v>2015</v>
      </c>
      <c r="N3170">
        <f t="shared" si="295"/>
        <v>5</v>
      </c>
      <c r="O3170">
        <f t="shared" si="296"/>
        <v>2</v>
      </c>
      <c r="P3170">
        <f t="shared" si="297"/>
        <v>17</v>
      </c>
      <c r="Q3170" t="str">
        <f t="shared" si="298"/>
        <v>17:31</v>
      </c>
      <c r="R3170" t="str">
        <f t="shared" si="299"/>
        <v>17:31</v>
      </c>
    </row>
    <row r="3171" spans="1:18" x14ac:dyDescent="0.3">
      <c r="A3171">
        <v>64721</v>
      </c>
      <c r="B3171" s="1">
        <v>42120.769444444442</v>
      </c>
      <c r="C3171" s="1">
        <v>42120.777777777781</v>
      </c>
      <c r="D3171" t="s">
        <v>114</v>
      </c>
      <c r="E3171">
        <v>741.27200000000005</v>
      </c>
      <c r="F3171" t="s">
        <v>50</v>
      </c>
      <c r="G3171" t="s">
        <v>112</v>
      </c>
      <c r="H3171" t="s">
        <v>52</v>
      </c>
      <c r="I3171" t="s">
        <v>113</v>
      </c>
      <c r="J3171" t="s">
        <v>24</v>
      </c>
      <c r="K3171" t="s">
        <v>25</v>
      </c>
      <c r="L3171">
        <v>1978</v>
      </c>
      <c r="M3171">
        <f t="shared" si="294"/>
        <v>2015</v>
      </c>
      <c r="N3171">
        <f t="shared" si="295"/>
        <v>4</v>
      </c>
      <c r="O3171">
        <f t="shared" si="296"/>
        <v>2</v>
      </c>
      <c r="P3171">
        <f t="shared" si="297"/>
        <v>18</v>
      </c>
      <c r="Q3171" t="str">
        <f t="shared" si="298"/>
        <v>18:28</v>
      </c>
      <c r="R3171" t="str">
        <f t="shared" si="299"/>
        <v>18:28</v>
      </c>
    </row>
    <row r="3172" spans="1:18" x14ac:dyDescent="0.3">
      <c r="A3172">
        <v>15484</v>
      </c>
      <c r="B3172" s="1">
        <v>41962.857638888891</v>
      </c>
      <c r="C3172" s="1">
        <v>41962.862500000003</v>
      </c>
      <c r="D3172" t="s">
        <v>191</v>
      </c>
      <c r="E3172">
        <v>433.70800000000003</v>
      </c>
      <c r="F3172" t="s">
        <v>20</v>
      </c>
      <c r="G3172" t="s">
        <v>40</v>
      </c>
      <c r="H3172" t="s">
        <v>22</v>
      </c>
      <c r="I3172" t="s">
        <v>42</v>
      </c>
      <c r="J3172" t="s">
        <v>24</v>
      </c>
      <c r="K3172" t="s">
        <v>25</v>
      </c>
      <c r="L3172">
        <v>1986</v>
      </c>
      <c r="M3172">
        <f t="shared" si="294"/>
        <v>2014</v>
      </c>
      <c r="N3172">
        <f t="shared" si="295"/>
        <v>11</v>
      </c>
      <c r="O3172">
        <f t="shared" si="296"/>
        <v>4</v>
      </c>
      <c r="P3172">
        <f t="shared" si="297"/>
        <v>20</v>
      </c>
      <c r="Q3172" t="str">
        <f t="shared" si="298"/>
        <v>20:35</v>
      </c>
      <c r="R3172" t="str">
        <f t="shared" si="299"/>
        <v>20:35</v>
      </c>
    </row>
    <row r="3173" spans="1:18" x14ac:dyDescent="0.3">
      <c r="A3173">
        <v>44364</v>
      </c>
      <c r="B3173" s="1">
        <v>42070.693749999999</v>
      </c>
      <c r="C3173" s="1">
        <v>42070.718055555553</v>
      </c>
      <c r="D3173" t="s">
        <v>283</v>
      </c>
      <c r="E3173">
        <v>2071.1260000000002</v>
      </c>
      <c r="F3173" t="s">
        <v>228</v>
      </c>
      <c r="G3173" t="s">
        <v>66</v>
      </c>
      <c r="H3173" t="s">
        <v>229</v>
      </c>
      <c r="I3173" t="s">
        <v>67</v>
      </c>
      <c r="J3173" t="s">
        <v>17</v>
      </c>
      <c r="K3173" t="s">
        <v>18</v>
      </c>
      <c r="L3173" t="s">
        <v>18</v>
      </c>
      <c r="M3173">
        <f t="shared" si="294"/>
        <v>2015</v>
      </c>
      <c r="N3173">
        <f t="shared" si="295"/>
        <v>3</v>
      </c>
      <c r="O3173">
        <f t="shared" si="296"/>
        <v>1</v>
      </c>
      <c r="P3173">
        <f t="shared" si="297"/>
        <v>16</v>
      </c>
      <c r="Q3173" t="str">
        <f t="shared" si="298"/>
        <v>16:39</v>
      </c>
      <c r="R3173" t="str">
        <f t="shared" si="299"/>
        <v>16:39</v>
      </c>
    </row>
    <row r="3174" spans="1:18" x14ac:dyDescent="0.3">
      <c r="A3174">
        <v>27702</v>
      </c>
      <c r="B3174" s="1">
        <v>42016.720138888886</v>
      </c>
      <c r="C3174" s="1">
        <v>42016.724305555559</v>
      </c>
      <c r="D3174" t="s">
        <v>299</v>
      </c>
      <c r="E3174">
        <v>341.89100000000002</v>
      </c>
      <c r="F3174" t="s">
        <v>141</v>
      </c>
      <c r="G3174" t="s">
        <v>73</v>
      </c>
      <c r="H3174" t="s">
        <v>142</v>
      </c>
      <c r="I3174" t="s">
        <v>74</v>
      </c>
      <c r="J3174" t="s">
        <v>24</v>
      </c>
      <c r="K3174" t="s">
        <v>25</v>
      </c>
      <c r="L3174">
        <v>1965</v>
      </c>
      <c r="M3174">
        <f t="shared" si="294"/>
        <v>2015</v>
      </c>
      <c r="N3174">
        <f t="shared" si="295"/>
        <v>1</v>
      </c>
      <c r="O3174">
        <f t="shared" si="296"/>
        <v>1</v>
      </c>
      <c r="P3174">
        <f t="shared" si="297"/>
        <v>17</v>
      </c>
      <c r="Q3174" t="str">
        <f t="shared" si="298"/>
        <v>17:17</v>
      </c>
      <c r="R3174" t="str">
        <f t="shared" si="299"/>
        <v>17:17</v>
      </c>
    </row>
    <row r="3175" spans="1:18" x14ac:dyDescent="0.3">
      <c r="A3175">
        <v>26488</v>
      </c>
      <c r="B3175" s="1">
        <v>42011.792361111111</v>
      </c>
      <c r="C3175" s="1">
        <v>42011.801388888889</v>
      </c>
      <c r="D3175" t="s">
        <v>227</v>
      </c>
      <c r="E3175">
        <v>787.10599999999999</v>
      </c>
      <c r="F3175" t="s">
        <v>129</v>
      </c>
      <c r="G3175" t="s">
        <v>33</v>
      </c>
      <c r="H3175" t="s">
        <v>130</v>
      </c>
      <c r="I3175" t="s">
        <v>35</v>
      </c>
      <c r="J3175" t="s">
        <v>24</v>
      </c>
      <c r="K3175" t="s">
        <v>44</v>
      </c>
      <c r="L3175">
        <v>1958</v>
      </c>
      <c r="M3175">
        <f t="shared" si="294"/>
        <v>2015</v>
      </c>
      <c r="N3175">
        <f t="shared" si="295"/>
        <v>1</v>
      </c>
      <c r="O3175">
        <f t="shared" si="296"/>
        <v>1</v>
      </c>
      <c r="P3175">
        <f t="shared" si="297"/>
        <v>19</v>
      </c>
      <c r="Q3175" t="str">
        <f t="shared" si="298"/>
        <v>19:1</v>
      </c>
      <c r="R3175" t="str">
        <f t="shared" si="299"/>
        <v>19:01</v>
      </c>
    </row>
    <row r="3176" spans="1:18" x14ac:dyDescent="0.3">
      <c r="A3176">
        <v>84807</v>
      </c>
      <c r="B3176" s="1">
        <v>42159.779166666667</v>
      </c>
      <c r="C3176" s="1">
        <v>42159.782638888886</v>
      </c>
      <c r="D3176" t="s">
        <v>161</v>
      </c>
      <c r="E3176">
        <v>269.66500000000002</v>
      </c>
      <c r="F3176" t="s">
        <v>63</v>
      </c>
      <c r="G3176" t="s">
        <v>66</v>
      </c>
      <c r="H3176" t="s">
        <v>64</v>
      </c>
      <c r="I3176" t="s">
        <v>67</v>
      </c>
      <c r="J3176" t="s">
        <v>24</v>
      </c>
      <c r="K3176" t="s">
        <v>25</v>
      </c>
      <c r="L3176">
        <v>1978</v>
      </c>
      <c r="M3176">
        <f t="shared" si="294"/>
        <v>2015</v>
      </c>
      <c r="N3176">
        <f t="shared" si="295"/>
        <v>6</v>
      </c>
      <c r="O3176">
        <f t="shared" si="296"/>
        <v>2</v>
      </c>
      <c r="P3176">
        <f t="shared" si="297"/>
        <v>18</v>
      </c>
      <c r="Q3176" t="str">
        <f t="shared" si="298"/>
        <v>18:42</v>
      </c>
      <c r="R3176" t="str">
        <f t="shared" si="299"/>
        <v>18:42</v>
      </c>
    </row>
    <row r="3177" spans="1:18" x14ac:dyDescent="0.3">
      <c r="A3177">
        <v>121650</v>
      </c>
      <c r="B3177" s="1">
        <v>42219.627083333333</v>
      </c>
      <c r="C3177" s="1">
        <v>42219.640972222223</v>
      </c>
      <c r="D3177" t="s">
        <v>398</v>
      </c>
      <c r="E3177">
        <v>1177.3579999999999</v>
      </c>
      <c r="F3177" t="s">
        <v>150</v>
      </c>
      <c r="G3177" t="s">
        <v>14</v>
      </c>
      <c r="H3177" t="s">
        <v>151</v>
      </c>
      <c r="I3177" t="s">
        <v>16</v>
      </c>
      <c r="J3177" t="s">
        <v>17</v>
      </c>
      <c r="K3177" t="s">
        <v>18</v>
      </c>
      <c r="L3177" t="s">
        <v>18</v>
      </c>
      <c r="M3177">
        <f t="shared" si="294"/>
        <v>2015</v>
      </c>
      <c r="N3177">
        <f t="shared" si="295"/>
        <v>8</v>
      </c>
      <c r="O3177">
        <f t="shared" si="296"/>
        <v>3</v>
      </c>
      <c r="P3177">
        <f t="shared" si="297"/>
        <v>15</v>
      </c>
      <c r="Q3177" t="str">
        <f t="shared" si="298"/>
        <v>15:3</v>
      </c>
      <c r="R3177" t="str">
        <f t="shared" si="299"/>
        <v>15:03</v>
      </c>
    </row>
    <row r="3178" spans="1:18" x14ac:dyDescent="0.3">
      <c r="A3178">
        <v>65413</v>
      </c>
      <c r="B3178" s="1">
        <v>42122.342361111114</v>
      </c>
      <c r="C3178" s="1">
        <v>42122.349305555559</v>
      </c>
      <c r="D3178" t="s">
        <v>370</v>
      </c>
      <c r="E3178">
        <v>552.16</v>
      </c>
      <c r="F3178" t="s">
        <v>98</v>
      </c>
      <c r="G3178" t="s">
        <v>150</v>
      </c>
      <c r="H3178" t="s">
        <v>99</v>
      </c>
      <c r="I3178" t="s">
        <v>151</v>
      </c>
      <c r="J3178" t="s">
        <v>24</v>
      </c>
      <c r="K3178" t="s">
        <v>25</v>
      </c>
      <c r="L3178">
        <v>1981</v>
      </c>
      <c r="M3178">
        <f t="shared" si="294"/>
        <v>2015</v>
      </c>
      <c r="N3178">
        <f t="shared" si="295"/>
        <v>4</v>
      </c>
      <c r="O3178">
        <f t="shared" si="296"/>
        <v>2</v>
      </c>
      <c r="P3178">
        <f t="shared" si="297"/>
        <v>8</v>
      </c>
      <c r="Q3178" t="str">
        <f t="shared" si="298"/>
        <v>8:13</v>
      </c>
      <c r="R3178" t="str">
        <f t="shared" si="299"/>
        <v>8:13</v>
      </c>
    </row>
    <row r="3179" spans="1:18" x14ac:dyDescent="0.3">
      <c r="A3179">
        <v>120187</v>
      </c>
      <c r="B3179" s="1">
        <v>42217.488888888889</v>
      </c>
      <c r="C3179" s="1">
        <v>42217.506249999999</v>
      </c>
      <c r="D3179" t="s">
        <v>299</v>
      </c>
      <c r="E3179">
        <v>1479.6590000000001</v>
      </c>
      <c r="F3179" t="s">
        <v>101</v>
      </c>
      <c r="G3179" t="s">
        <v>120</v>
      </c>
      <c r="H3179" t="s">
        <v>103</v>
      </c>
      <c r="I3179" t="s">
        <v>122</v>
      </c>
      <c r="J3179" t="s">
        <v>17</v>
      </c>
      <c r="K3179" t="s">
        <v>18</v>
      </c>
      <c r="L3179" t="s">
        <v>18</v>
      </c>
      <c r="M3179">
        <f t="shared" si="294"/>
        <v>2015</v>
      </c>
      <c r="N3179">
        <f t="shared" si="295"/>
        <v>8</v>
      </c>
      <c r="O3179">
        <f t="shared" si="296"/>
        <v>3</v>
      </c>
      <c r="P3179">
        <f t="shared" si="297"/>
        <v>11</v>
      </c>
      <c r="Q3179" t="str">
        <f t="shared" si="298"/>
        <v>11:44</v>
      </c>
      <c r="R3179" t="str">
        <f t="shared" si="299"/>
        <v>11:44</v>
      </c>
    </row>
    <row r="3180" spans="1:18" x14ac:dyDescent="0.3">
      <c r="A3180">
        <v>1588</v>
      </c>
      <c r="B3180" s="1">
        <v>41927.518055555556</v>
      </c>
      <c r="C3180" s="1">
        <v>41927.523611111108</v>
      </c>
      <c r="D3180" t="s">
        <v>72</v>
      </c>
      <c r="E3180">
        <v>484.09</v>
      </c>
      <c r="F3180" t="s">
        <v>28</v>
      </c>
      <c r="G3180" t="s">
        <v>112</v>
      </c>
      <c r="H3180" t="s">
        <v>30</v>
      </c>
      <c r="I3180" t="s">
        <v>113</v>
      </c>
      <c r="J3180" t="s">
        <v>17</v>
      </c>
      <c r="K3180" t="s">
        <v>18</v>
      </c>
      <c r="L3180" t="s">
        <v>18</v>
      </c>
      <c r="M3180">
        <f t="shared" si="294"/>
        <v>2014</v>
      </c>
      <c r="N3180">
        <f t="shared" si="295"/>
        <v>10</v>
      </c>
      <c r="O3180">
        <f t="shared" si="296"/>
        <v>4</v>
      </c>
      <c r="P3180">
        <f t="shared" si="297"/>
        <v>12</v>
      </c>
      <c r="Q3180" t="str">
        <f t="shared" si="298"/>
        <v>12:26</v>
      </c>
      <c r="R3180" t="str">
        <f t="shared" si="299"/>
        <v>12:26</v>
      </c>
    </row>
    <row r="3181" spans="1:18" x14ac:dyDescent="0.3">
      <c r="A3181">
        <v>55167</v>
      </c>
      <c r="B3181" s="1">
        <v>42101.390972222223</v>
      </c>
      <c r="C3181" s="1">
        <v>42101.393750000003</v>
      </c>
      <c r="D3181" t="s">
        <v>257</v>
      </c>
      <c r="E3181">
        <v>233.25800000000001</v>
      </c>
      <c r="F3181" t="s">
        <v>108</v>
      </c>
      <c r="G3181" t="s">
        <v>51</v>
      </c>
      <c r="H3181" t="s">
        <v>110</v>
      </c>
      <c r="I3181" t="s">
        <v>53</v>
      </c>
      <c r="J3181" t="s">
        <v>24</v>
      </c>
      <c r="K3181" t="s">
        <v>25</v>
      </c>
      <c r="L3181">
        <v>1969</v>
      </c>
      <c r="M3181">
        <f t="shared" si="294"/>
        <v>2015</v>
      </c>
      <c r="N3181">
        <f t="shared" si="295"/>
        <v>4</v>
      </c>
      <c r="O3181">
        <f t="shared" si="296"/>
        <v>2</v>
      </c>
      <c r="P3181">
        <f t="shared" si="297"/>
        <v>9</v>
      </c>
      <c r="Q3181" t="str">
        <f t="shared" si="298"/>
        <v>9:23</v>
      </c>
      <c r="R3181" t="str">
        <f t="shared" si="299"/>
        <v>9:23</v>
      </c>
    </row>
    <row r="3182" spans="1:18" x14ac:dyDescent="0.3">
      <c r="A3182">
        <v>98464</v>
      </c>
      <c r="B3182" s="1">
        <v>42183.449305555558</v>
      </c>
      <c r="C3182" s="1">
        <v>42183.473611111112</v>
      </c>
      <c r="D3182" t="s">
        <v>432</v>
      </c>
      <c r="E3182">
        <v>2123.67</v>
      </c>
      <c r="F3182" t="s">
        <v>37</v>
      </c>
      <c r="G3182" t="s">
        <v>51</v>
      </c>
      <c r="H3182" t="s">
        <v>38</v>
      </c>
      <c r="I3182" t="s">
        <v>53</v>
      </c>
      <c r="J3182" t="s">
        <v>17</v>
      </c>
      <c r="K3182" t="s">
        <v>18</v>
      </c>
      <c r="L3182" t="s">
        <v>18</v>
      </c>
      <c r="M3182">
        <f t="shared" si="294"/>
        <v>2015</v>
      </c>
      <c r="N3182">
        <f t="shared" si="295"/>
        <v>6</v>
      </c>
      <c r="O3182">
        <f t="shared" si="296"/>
        <v>2</v>
      </c>
      <c r="P3182">
        <f t="shared" si="297"/>
        <v>10</v>
      </c>
      <c r="Q3182" t="str">
        <f t="shared" si="298"/>
        <v>10:47</v>
      </c>
      <c r="R3182" t="str">
        <f t="shared" si="299"/>
        <v>10:47</v>
      </c>
    </row>
    <row r="3183" spans="1:18" x14ac:dyDescent="0.3">
      <c r="A3183">
        <v>152106</v>
      </c>
      <c r="B3183" s="1">
        <v>42278.336111111108</v>
      </c>
      <c r="C3183" s="1">
        <v>42278.340277777781</v>
      </c>
      <c r="D3183" t="s">
        <v>555</v>
      </c>
      <c r="E3183">
        <v>346.50700000000001</v>
      </c>
      <c r="F3183" t="s">
        <v>55</v>
      </c>
      <c r="G3183" t="s">
        <v>51</v>
      </c>
      <c r="H3183" t="s">
        <v>57</v>
      </c>
      <c r="I3183" t="s">
        <v>53</v>
      </c>
      <c r="J3183" t="s">
        <v>24</v>
      </c>
      <c r="K3183" t="s">
        <v>25</v>
      </c>
      <c r="L3183">
        <v>1987</v>
      </c>
      <c r="M3183">
        <f t="shared" si="294"/>
        <v>2015</v>
      </c>
      <c r="N3183">
        <f t="shared" si="295"/>
        <v>10</v>
      </c>
      <c r="O3183">
        <f t="shared" si="296"/>
        <v>4</v>
      </c>
      <c r="P3183">
        <f t="shared" si="297"/>
        <v>8</v>
      </c>
      <c r="Q3183" t="str">
        <f t="shared" si="298"/>
        <v>8:4</v>
      </c>
      <c r="R3183" t="str">
        <f t="shared" si="299"/>
        <v>8:04</v>
      </c>
    </row>
    <row r="3184" spans="1:18" x14ac:dyDescent="0.3">
      <c r="A3184">
        <v>150668</v>
      </c>
      <c r="B3184" s="1">
        <v>42275.448611111111</v>
      </c>
      <c r="C3184" s="1">
        <v>42275.452777777777</v>
      </c>
      <c r="D3184" t="s">
        <v>184</v>
      </c>
      <c r="E3184">
        <v>346.346</v>
      </c>
      <c r="F3184" t="s">
        <v>241</v>
      </c>
      <c r="G3184" t="s">
        <v>228</v>
      </c>
      <c r="H3184" t="s">
        <v>242</v>
      </c>
      <c r="I3184" t="s">
        <v>229</v>
      </c>
      <c r="J3184" t="s">
        <v>24</v>
      </c>
      <c r="K3184" t="s">
        <v>25</v>
      </c>
      <c r="L3184">
        <v>1980</v>
      </c>
      <c r="M3184">
        <f t="shared" si="294"/>
        <v>2015</v>
      </c>
      <c r="N3184">
        <f t="shared" si="295"/>
        <v>9</v>
      </c>
      <c r="O3184">
        <f t="shared" si="296"/>
        <v>3</v>
      </c>
      <c r="P3184">
        <f t="shared" si="297"/>
        <v>10</v>
      </c>
      <c r="Q3184" t="str">
        <f t="shared" si="298"/>
        <v>10:46</v>
      </c>
      <c r="R3184" t="str">
        <f t="shared" si="299"/>
        <v>10:46</v>
      </c>
    </row>
    <row r="3185" spans="1:18" x14ac:dyDescent="0.3">
      <c r="A3185">
        <v>93062</v>
      </c>
      <c r="B3185" s="1">
        <v>42173.640972222223</v>
      </c>
      <c r="C3185" s="1">
        <v>42173.660416666666</v>
      </c>
      <c r="D3185" t="s">
        <v>207</v>
      </c>
      <c r="E3185">
        <v>1687.7429999999999</v>
      </c>
      <c r="F3185" t="s">
        <v>40</v>
      </c>
      <c r="G3185" t="s">
        <v>91</v>
      </c>
      <c r="H3185" t="s">
        <v>42</v>
      </c>
      <c r="I3185" t="s">
        <v>92</v>
      </c>
      <c r="J3185" t="s">
        <v>17</v>
      </c>
      <c r="K3185" t="s">
        <v>18</v>
      </c>
      <c r="L3185" t="s">
        <v>18</v>
      </c>
      <c r="M3185">
        <f t="shared" si="294"/>
        <v>2015</v>
      </c>
      <c r="N3185">
        <f t="shared" si="295"/>
        <v>6</v>
      </c>
      <c r="O3185">
        <f t="shared" si="296"/>
        <v>2</v>
      </c>
      <c r="P3185">
        <f t="shared" si="297"/>
        <v>15</v>
      </c>
      <c r="Q3185" t="str">
        <f t="shared" si="298"/>
        <v>15:23</v>
      </c>
      <c r="R3185" t="str">
        <f t="shared" si="299"/>
        <v>15:23</v>
      </c>
    </row>
    <row r="3186" spans="1:18" x14ac:dyDescent="0.3">
      <c r="A3186">
        <v>9599</v>
      </c>
      <c r="B3186" s="1">
        <v>41947.587500000001</v>
      </c>
      <c r="C3186" s="1">
        <v>41947.606249999997</v>
      </c>
      <c r="D3186" t="s">
        <v>523</v>
      </c>
      <c r="E3186">
        <v>1583.078</v>
      </c>
      <c r="F3186" t="s">
        <v>56</v>
      </c>
      <c r="G3186" t="s">
        <v>32</v>
      </c>
      <c r="H3186" t="s">
        <v>58</v>
      </c>
      <c r="I3186" t="s">
        <v>34</v>
      </c>
      <c r="J3186" t="s">
        <v>17</v>
      </c>
      <c r="K3186" t="s">
        <v>18</v>
      </c>
      <c r="L3186" t="s">
        <v>18</v>
      </c>
      <c r="M3186">
        <f t="shared" si="294"/>
        <v>2014</v>
      </c>
      <c r="N3186">
        <f t="shared" si="295"/>
        <v>11</v>
      </c>
      <c r="O3186">
        <f t="shared" si="296"/>
        <v>4</v>
      </c>
      <c r="P3186">
        <f t="shared" si="297"/>
        <v>14</v>
      </c>
      <c r="Q3186" t="str">
        <f t="shared" si="298"/>
        <v>14:6</v>
      </c>
      <c r="R3186" t="str">
        <f t="shared" si="299"/>
        <v>14:06</v>
      </c>
    </row>
    <row r="3187" spans="1:18" x14ac:dyDescent="0.3">
      <c r="A3187">
        <v>96917</v>
      </c>
      <c r="B3187" s="1">
        <v>42180.489583333336</v>
      </c>
      <c r="C3187" s="1">
        <v>42180.49722222222</v>
      </c>
      <c r="D3187" t="s">
        <v>329</v>
      </c>
      <c r="E3187">
        <v>628.55999999999995</v>
      </c>
      <c r="F3187" t="s">
        <v>73</v>
      </c>
      <c r="G3187" t="s">
        <v>27</v>
      </c>
      <c r="H3187" t="s">
        <v>74</v>
      </c>
      <c r="I3187" t="s">
        <v>29</v>
      </c>
      <c r="J3187" t="s">
        <v>24</v>
      </c>
      <c r="K3187" t="s">
        <v>25</v>
      </c>
      <c r="L3187">
        <v>1976</v>
      </c>
      <c r="M3187">
        <f t="shared" si="294"/>
        <v>2015</v>
      </c>
      <c r="N3187">
        <f t="shared" si="295"/>
        <v>6</v>
      </c>
      <c r="O3187">
        <f t="shared" si="296"/>
        <v>2</v>
      </c>
      <c r="P3187">
        <f t="shared" si="297"/>
        <v>11</v>
      </c>
      <c r="Q3187" t="str">
        <f t="shared" si="298"/>
        <v>11:45</v>
      </c>
      <c r="R3187" t="str">
        <f t="shared" si="299"/>
        <v>11:45</v>
      </c>
    </row>
    <row r="3188" spans="1:18" x14ac:dyDescent="0.3">
      <c r="A3188">
        <v>116003</v>
      </c>
      <c r="B3188" s="1">
        <v>42210.590277777781</v>
      </c>
      <c r="C3188" s="1">
        <v>42210.609027777777</v>
      </c>
      <c r="D3188" t="s">
        <v>486</v>
      </c>
      <c r="E3188">
        <v>1593.6110000000001</v>
      </c>
      <c r="F3188" t="s">
        <v>56</v>
      </c>
      <c r="G3188" t="s">
        <v>186</v>
      </c>
      <c r="H3188" t="s">
        <v>58</v>
      </c>
      <c r="I3188" t="s">
        <v>187</v>
      </c>
      <c r="J3188" t="s">
        <v>17</v>
      </c>
      <c r="K3188" t="s">
        <v>18</v>
      </c>
      <c r="L3188" t="s">
        <v>18</v>
      </c>
      <c r="M3188">
        <f t="shared" si="294"/>
        <v>2015</v>
      </c>
      <c r="N3188">
        <f t="shared" si="295"/>
        <v>7</v>
      </c>
      <c r="O3188">
        <f t="shared" si="296"/>
        <v>3</v>
      </c>
      <c r="P3188">
        <f t="shared" si="297"/>
        <v>14</v>
      </c>
      <c r="Q3188" t="str">
        <f t="shared" si="298"/>
        <v>14:10</v>
      </c>
      <c r="R3188" t="str">
        <f t="shared" si="299"/>
        <v>14:10</v>
      </c>
    </row>
    <row r="3189" spans="1:18" x14ac:dyDescent="0.3">
      <c r="A3189">
        <v>19975</v>
      </c>
      <c r="B3189" s="1">
        <v>41981.537499999999</v>
      </c>
      <c r="C3189" s="1">
        <v>41981.541666666664</v>
      </c>
      <c r="D3189" t="s">
        <v>534</v>
      </c>
      <c r="E3189">
        <v>402.88600000000002</v>
      </c>
      <c r="F3189" t="s">
        <v>63</v>
      </c>
      <c r="G3189" t="s">
        <v>20</v>
      </c>
      <c r="H3189" t="s">
        <v>64</v>
      </c>
      <c r="I3189" t="s">
        <v>22</v>
      </c>
      <c r="J3189" t="s">
        <v>24</v>
      </c>
      <c r="K3189" t="s">
        <v>25</v>
      </c>
      <c r="L3189">
        <v>1967</v>
      </c>
      <c r="M3189">
        <f t="shared" si="294"/>
        <v>2014</v>
      </c>
      <c r="N3189">
        <f t="shared" si="295"/>
        <v>12</v>
      </c>
      <c r="O3189">
        <f t="shared" si="296"/>
        <v>4</v>
      </c>
      <c r="P3189">
        <f t="shared" si="297"/>
        <v>12</v>
      </c>
      <c r="Q3189" t="str">
        <f t="shared" si="298"/>
        <v>12:54</v>
      </c>
      <c r="R3189" t="str">
        <f t="shared" si="299"/>
        <v>12:54</v>
      </c>
    </row>
    <row r="3190" spans="1:18" x14ac:dyDescent="0.3">
      <c r="A3190">
        <v>48421</v>
      </c>
      <c r="B3190" s="1">
        <v>42082.564583333333</v>
      </c>
      <c r="C3190" s="1">
        <v>42082.567361111112</v>
      </c>
      <c r="D3190" t="s">
        <v>280</v>
      </c>
      <c r="E3190">
        <v>247.761</v>
      </c>
      <c r="F3190" t="s">
        <v>119</v>
      </c>
      <c r="G3190" t="s">
        <v>78</v>
      </c>
      <c r="H3190" t="s">
        <v>121</v>
      </c>
      <c r="I3190" t="s">
        <v>80</v>
      </c>
      <c r="J3190" t="s">
        <v>24</v>
      </c>
      <c r="K3190" t="s">
        <v>44</v>
      </c>
      <c r="L3190">
        <v>1982</v>
      </c>
      <c r="M3190">
        <f t="shared" si="294"/>
        <v>2015</v>
      </c>
      <c r="N3190">
        <f t="shared" si="295"/>
        <v>3</v>
      </c>
      <c r="O3190">
        <f t="shared" si="296"/>
        <v>1</v>
      </c>
      <c r="P3190">
        <f t="shared" si="297"/>
        <v>13</v>
      </c>
      <c r="Q3190" t="str">
        <f t="shared" si="298"/>
        <v>13:33</v>
      </c>
      <c r="R3190" t="str">
        <f t="shared" si="299"/>
        <v>13:33</v>
      </c>
    </row>
    <row r="3191" spans="1:18" x14ac:dyDescent="0.3">
      <c r="A3191">
        <v>141876</v>
      </c>
      <c r="B3191" s="1">
        <v>42256.700694444444</v>
      </c>
      <c r="C3191" s="1">
        <v>42256.709027777775</v>
      </c>
      <c r="D3191" t="s">
        <v>165</v>
      </c>
      <c r="E3191">
        <v>707.72699999999998</v>
      </c>
      <c r="F3191" t="s">
        <v>141</v>
      </c>
      <c r="G3191" t="s">
        <v>82</v>
      </c>
      <c r="H3191" t="s">
        <v>142</v>
      </c>
      <c r="I3191" t="s">
        <v>84</v>
      </c>
      <c r="J3191" t="s">
        <v>17</v>
      </c>
      <c r="K3191" t="s">
        <v>18</v>
      </c>
      <c r="L3191" t="s">
        <v>18</v>
      </c>
      <c r="M3191">
        <f t="shared" si="294"/>
        <v>2015</v>
      </c>
      <c r="N3191">
        <f t="shared" si="295"/>
        <v>9</v>
      </c>
      <c r="O3191">
        <f t="shared" si="296"/>
        <v>3</v>
      </c>
      <c r="P3191">
        <f t="shared" si="297"/>
        <v>16</v>
      </c>
      <c r="Q3191" t="str">
        <f t="shared" si="298"/>
        <v>16:49</v>
      </c>
      <c r="R3191" t="str">
        <f t="shared" si="299"/>
        <v>16:49</v>
      </c>
    </row>
    <row r="3192" spans="1:18" x14ac:dyDescent="0.3">
      <c r="A3192">
        <v>70522</v>
      </c>
      <c r="B3192" s="1">
        <v>42133.372916666667</v>
      </c>
      <c r="C3192" s="1">
        <v>42133.378472222219</v>
      </c>
      <c r="D3192" t="s">
        <v>445</v>
      </c>
      <c r="E3192">
        <v>478.70299999999997</v>
      </c>
      <c r="F3192" t="s">
        <v>119</v>
      </c>
      <c r="G3192" t="s">
        <v>120</v>
      </c>
      <c r="H3192" t="s">
        <v>121</v>
      </c>
      <c r="I3192" t="s">
        <v>122</v>
      </c>
      <c r="J3192" t="s">
        <v>24</v>
      </c>
      <c r="K3192" t="s">
        <v>44</v>
      </c>
      <c r="L3192">
        <v>1993</v>
      </c>
      <c r="M3192">
        <f t="shared" si="294"/>
        <v>2015</v>
      </c>
      <c r="N3192">
        <f t="shared" si="295"/>
        <v>5</v>
      </c>
      <c r="O3192">
        <f t="shared" si="296"/>
        <v>2</v>
      </c>
      <c r="P3192">
        <f t="shared" si="297"/>
        <v>8</v>
      </c>
      <c r="Q3192" t="str">
        <f t="shared" si="298"/>
        <v>8:57</v>
      </c>
      <c r="R3192" t="str">
        <f t="shared" si="299"/>
        <v>8:57</v>
      </c>
    </row>
    <row r="3193" spans="1:18" x14ac:dyDescent="0.3">
      <c r="A3193">
        <v>66236</v>
      </c>
      <c r="B3193" s="1">
        <v>42124.57708333333</v>
      </c>
      <c r="C3193" s="1">
        <v>42124.580555555556</v>
      </c>
      <c r="D3193" t="s">
        <v>326</v>
      </c>
      <c r="E3193">
        <v>298.952</v>
      </c>
      <c r="F3193" t="s">
        <v>170</v>
      </c>
      <c r="G3193" t="s">
        <v>70</v>
      </c>
      <c r="H3193" t="s">
        <v>171</v>
      </c>
      <c r="I3193" t="s">
        <v>71</v>
      </c>
      <c r="J3193" t="s">
        <v>24</v>
      </c>
      <c r="K3193" t="s">
        <v>44</v>
      </c>
      <c r="L3193">
        <v>1984</v>
      </c>
      <c r="M3193">
        <f t="shared" si="294"/>
        <v>2015</v>
      </c>
      <c r="N3193">
        <f t="shared" si="295"/>
        <v>4</v>
      </c>
      <c r="O3193">
        <f t="shared" si="296"/>
        <v>2</v>
      </c>
      <c r="P3193">
        <f t="shared" si="297"/>
        <v>13</v>
      </c>
      <c r="Q3193" t="str">
        <f t="shared" si="298"/>
        <v>13:51</v>
      </c>
      <c r="R3193" t="str">
        <f t="shared" si="299"/>
        <v>13:51</v>
      </c>
    </row>
    <row r="3194" spans="1:18" x14ac:dyDescent="0.3">
      <c r="A3194">
        <v>19393</v>
      </c>
      <c r="B3194" s="1">
        <v>41978.772222222222</v>
      </c>
      <c r="C3194" s="1">
        <v>41978.779166666667</v>
      </c>
      <c r="D3194" t="s">
        <v>521</v>
      </c>
      <c r="E3194">
        <v>569.40700000000004</v>
      </c>
      <c r="F3194" t="s">
        <v>13</v>
      </c>
      <c r="G3194" t="s">
        <v>40</v>
      </c>
      <c r="H3194" t="s">
        <v>15</v>
      </c>
      <c r="I3194" t="s">
        <v>42</v>
      </c>
      <c r="J3194" t="s">
        <v>24</v>
      </c>
      <c r="K3194" t="s">
        <v>44</v>
      </c>
      <c r="L3194">
        <v>1984</v>
      </c>
      <c r="M3194">
        <f t="shared" si="294"/>
        <v>2014</v>
      </c>
      <c r="N3194">
        <f t="shared" si="295"/>
        <v>12</v>
      </c>
      <c r="O3194">
        <f t="shared" si="296"/>
        <v>4</v>
      </c>
      <c r="P3194">
        <f t="shared" si="297"/>
        <v>18</v>
      </c>
      <c r="Q3194" t="str">
        <f t="shared" si="298"/>
        <v>18:32</v>
      </c>
      <c r="R3194" t="str">
        <f t="shared" si="299"/>
        <v>18:32</v>
      </c>
    </row>
    <row r="3195" spans="1:18" x14ac:dyDescent="0.3">
      <c r="A3195">
        <v>98697</v>
      </c>
      <c r="B3195" s="1">
        <v>42183.727083333331</v>
      </c>
      <c r="C3195" s="1">
        <v>42183.728472222225</v>
      </c>
      <c r="D3195" t="s">
        <v>173</v>
      </c>
      <c r="E3195">
        <v>107.319</v>
      </c>
      <c r="F3195" t="s">
        <v>108</v>
      </c>
      <c r="G3195" t="s">
        <v>32</v>
      </c>
      <c r="H3195" t="s">
        <v>110</v>
      </c>
      <c r="I3195" t="s">
        <v>34</v>
      </c>
      <c r="J3195" t="s">
        <v>24</v>
      </c>
      <c r="K3195" t="s">
        <v>25</v>
      </c>
      <c r="L3195">
        <v>1989</v>
      </c>
      <c r="M3195">
        <f t="shared" si="294"/>
        <v>2015</v>
      </c>
      <c r="N3195">
        <f t="shared" si="295"/>
        <v>6</v>
      </c>
      <c r="O3195">
        <f t="shared" si="296"/>
        <v>2</v>
      </c>
      <c r="P3195">
        <f t="shared" si="297"/>
        <v>17</v>
      </c>
      <c r="Q3195" t="str">
        <f t="shared" si="298"/>
        <v>17:27</v>
      </c>
      <c r="R3195" t="str">
        <f t="shared" si="299"/>
        <v>17:27</v>
      </c>
    </row>
    <row r="3196" spans="1:18" x14ac:dyDescent="0.3">
      <c r="A3196">
        <v>15421</v>
      </c>
      <c r="B3196" s="1">
        <v>41962.722916666666</v>
      </c>
      <c r="C3196" s="1">
        <v>41962.740277777775</v>
      </c>
      <c r="D3196" t="s">
        <v>519</v>
      </c>
      <c r="E3196">
        <v>1477.759</v>
      </c>
      <c r="F3196" t="s">
        <v>271</v>
      </c>
      <c r="G3196" t="s">
        <v>271</v>
      </c>
      <c r="H3196" t="s">
        <v>272</v>
      </c>
      <c r="I3196" t="s">
        <v>272</v>
      </c>
      <c r="J3196" t="s">
        <v>17</v>
      </c>
      <c r="K3196" t="s">
        <v>18</v>
      </c>
      <c r="L3196" t="s">
        <v>18</v>
      </c>
      <c r="M3196">
        <f t="shared" si="294"/>
        <v>2014</v>
      </c>
      <c r="N3196">
        <f t="shared" si="295"/>
        <v>11</v>
      </c>
      <c r="O3196">
        <f t="shared" si="296"/>
        <v>4</v>
      </c>
      <c r="P3196">
        <f t="shared" si="297"/>
        <v>17</v>
      </c>
      <c r="Q3196" t="str">
        <f t="shared" si="298"/>
        <v>17:21</v>
      </c>
      <c r="R3196" t="str">
        <f t="shared" si="299"/>
        <v>17:21</v>
      </c>
    </row>
    <row r="3197" spans="1:18" x14ac:dyDescent="0.3">
      <c r="A3197">
        <v>120190</v>
      </c>
      <c r="B3197" s="1">
        <v>42217.493055555555</v>
      </c>
      <c r="C3197" s="1">
        <v>42217.509722222225</v>
      </c>
      <c r="D3197" t="s">
        <v>86</v>
      </c>
      <c r="E3197">
        <v>1437.3630000000001</v>
      </c>
      <c r="F3197" t="s">
        <v>20</v>
      </c>
      <c r="G3197" t="s">
        <v>46</v>
      </c>
      <c r="H3197" t="s">
        <v>22</v>
      </c>
      <c r="I3197" t="s">
        <v>47</v>
      </c>
      <c r="J3197" t="s">
        <v>17</v>
      </c>
      <c r="K3197" t="s">
        <v>18</v>
      </c>
      <c r="L3197" t="s">
        <v>18</v>
      </c>
      <c r="M3197">
        <f t="shared" si="294"/>
        <v>2015</v>
      </c>
      <c r="N3197">
        <f t="shared" si="295"/>
        <v>8</v>
      </c>
      <c r="O3197">
        <f t="shared" si="296"/>
        <v>3</v>
      </c>
      <c r="P3197">
        <f t="shared" si="297"/>
        <v>11</v>
      </c>
      <c r="Q3197" t="str">
        <f t="shared" si="298"/>
        <v>11:50</v>
      </c>
      <c r="R3197" t="str">
        <f t="shared" si="299"/>
        <v>11:50</v>
      </c>
    </row>
    <row r="3198" spans="1:18" x14ac:dyDescent="0.3">
      <c r="A3198">
        <v>65029</v>
      </c>
      <c r="B3198" s="1">
        <v>42121.628472222219</v>
      </c>
      <c r="C3198" s="1">
        <v>42121.633333333331</v>
      </c>
      <c r="D3198" t="s">
        <v>586</v>
      </c>
      <c r="E3198">
        <v>389.34100000000001</v>
      </c>
      <c r="F3198" t="s">
        <v>129</v>
      </c>
      <c r="G3198" t="s">
        <v>83</v>
      </c>
      <c r="H3198" t="s">
        <v>130</v>
      </c>
      <c r="I3198" t="s">
        <v>85</v>
      </c>
      <c r="J3198" t="s">
        <v>24</v>
      </c>
      <c r="K3198" t="s">
        <v>44</v>
      </c>
      <c r="L3198">
        <v>1980</v>
      </c>
      <c r="M3198">
        <f t="shared" si="294"/>
        <v>2015</v>
      </c>
      <c r="N3198">
        <f t="shared" si="295"/>
        <v>4</v>
      </c>
      <c r="O3198">
        <f t="shared" si="296"/>
        <v>2</v>
      </c>
      <c r="P3198">
        <f t="shared" si="297"/>
        <v>15</v>
      </c>
      <c r="Q3198" t="str">
        <f t="shared" si="298"/>
        <v>15:5</v>
      </c>
      <c r="R3198" t="str">
        <f t="shared" si="299"/>
        <v>15:05</v>
      </c>
    </row>
    <row r="3199" spans="1:18" x14ac:dyDescent="0.3">
      <c r="A3199">
        <v>60940</v>
      </c>
      <c r="B3199" s="1">
        <v>42113.816666666666</v>
      </c>
      <c r="C3199" s="1">
        <v>42113.822222222225</v>
      </c>
      <c r="D3199" t="s">
        <v>205</v>
      </c>
      <c r="E3199">
        <v>475.99099999999999</v>
      </c>
      <c r="F3199" t="s">
        <v>186</v>
      </c>
      <c r="G3199" t="s">
        <v>137</v>
      </c>
      <c r="H3199" t="s">
        <v>187</v>
      </c>
      <c r="I3199" t="s">
        <v>139</v>
      </c>
      <c r="J3199" t="s">
        <v>17</v>
      </c>
      <c r="K3199" t="s">
        <v>18</v>
      </c>
      <c r="L3199" t="s">
        <v>18</v>
      </c>
      <c r="M3199">
        <f t="shared" si="294"/>
        <v>2015</v>
      </c>
      <c r="N3199">
        <f t="shared" si="295"/>
        <v>4</v>
      </c>
      <c r="O3199">
        <f t="shared" si="296"/>
        <v>2</v>
      </c>
      <c r="P3199">
        <f t="shared" si="297"/>
        <v>19</v>
      </c>
      <c r="Q3199" t="str">
        <f t="shared" si="298"/>
        <v>19:36</v>
      </c>
      <c r="R3199" t="str">
        <f t="shared" si="299"/>
        <v>19:36</v>
      </c>
    </row>
    <row r="3200" spans="1:18" x14ac:dyDescent="0.3">
      <c r="A3200">
        <v>133680</v>
      </c>
      <c r="B3200" s="1">
        <v>42239.352777777778</v>
      </c>
      <c r="C3200" s="1">
        <v>42239.354861111111</v>
      </c>
      <c r="D3200" t="s">
        <v>294</v>
      </c>
      <c r="E3200">
        <v>166.529</v>
      </c>
      <c r="F3200" t="s">
        <v>136</v>
      </c>
      <c r="G3200" t="s">
        <v>21</v>
      </c>
      <c r="H3200" t="s">
        <v>138</v>
      </c>
      <c r="I3200" t="s">
        <v>23</v>
      </c>
      <c r="J3200" t="s">
        <v>24</v>
      </c>
      <c r="K3200" t="s">
        <v>25</v>
      </c>
      <c r="L3200">
        <v>1988</v>
      </c>
      <c r="M3200">
        <f t="shared" si="294"/>
        <v>2015</v>
      </c>
      <c r="N3200">
        <f t="shared" si="295"/>
        <v>8</v>
      </c>
      <c r="O3200">
        <f t="shared" si="296"/>
        <v>3</v>
      </c>
      <c r="P3200">
        <f t="shared" si="297"/>
        <v>8</v>
      </c>
      <c r="Q3200" t="str">
        <f t="shared" si="298"/>
        <v>8:28</v>
      </c>
      <c r="R3200" t="str">
        <f t="shared" si="299"/>
        <v>8:28</v>
      </c>
    </row>
    <row r="3201" spans="1:18" x14ac:dyDescent="0.3">
      <c r="A3201">
        <v>38058</v>
      </c>
      <c r="B3201" s="1">
        <v>42051.905555555553</v>
      </c>
      <c r="C3201" s="1">
        <v>42051.907638888886</v>
      </c>
      <c r="D3201" t="s">
        <v>148</v>
      </c>
      <c r="E3201">
        <v>181.977</v>
      </c>
      <c r="F3201" t="s">
        <v>20</v>
      </c>
      <c r="G3201" t="s">
        <v>33</v>
      </c>
      <c r="H3201" t="s">
        <v>22</v>
      </c>
      <c r="I3201" t="s">
        <v>35</v>
      </c>
      <c r="J3201" t="s">
        <v>24</v>
      </c>
      <c r="K3201" t="s">
        <v>25</v>
      </c>
      <c r="L3201">
        <v>1987</v>
      </c>
      <c r="M3201">
        <f t="shared" si="294"/>
        <v>2015</v>
      </c>
      <c r="N3201">
        <f t="shared" si="295"/>
        <v>2</v>
      </c>
      <c r="O3201">
        <f t="shared" si="296"/>
        <v>1</v>
      </c>
      <c r="P3201">
        <f t="shared" si="297"/>
        <v>21</v>
      </c>
      <c r="Q3201" t="str">
        <f t="shared" si="298"/>
        <v>21:44</v>
      </c>
      <c r="R3201" t="str">
        <f t="shared" si="299"/>
        <v>21:44</v>
      </c>
    </row>
    <row r="3202" spans="1:18" x14ac:dyDescent="0.3">
      <c r="A3202">
        <v>144810</v>
      </c>
      <c r="B3202" s="1">
        <v>42262.538888888892</v>
      </c>
      <c r="C3202" s="1">
        <v>42262.543749999997</v>
      </c>
      <c r="D3202" t="s">
        <v>94</v>
      </c>
      <c r="E3202">
        <v>403.76</v>
      </c>
      <c r="F3202" t="s">
        <v>21</v>
      </c>
      <c r="G3202" t="s">
        <v>228</v>
      </c>
      <c r="H3202" t="s">
        <v>23</v>
      </c>
      <c r="I3202" t="s">
        <v>229</v>
      </c>
      <c r="J3202" t="s">
        <v>24</v>
      </c>
      <c r="K3202" t="s">
        <v>25</v>
      </c>
      <c r="L3202">
        <v>1978</v>
      </c>
      <c r="M3202">
        <f t="shared" si="294"/>
        <v>2015</v>
      </c>
      <c r="N3202">
        <f t="shared" si="295"/>
        <v>9</v>
      </c>
      <c r="O3202">
        <f t="shared" si="296"/>
        <v>3</v>
      </c>
      <c r="P3202">
        <f t="shared" si="297"/>
        <v>12</v>
      </c>
      <c r="Q3202" t="str">
        <f t="shared" si="298"/>
        <v>12:56</v>
      </c>
      <c r="R3202" t="str">
        <f t="shared" si="299"/>
        <v>12:56</v>
      </c>
    </row>
    <row r="3203" spans="1:18" x14ac:dyDescent="0.3">
      <c r="A3203">
        <v>36677</v>
      </c>
      <c r="B3203" s="1">
        <v>42048.643055555556</v>
      </c>
      <c r="C3203" s="1">
        <v>42048.648611111108</v>
      </c>
      <c r="D3203" t="s">
        <v>331</v>
      </c>
      <c r="E3203">
        <v>439.11900000000003</v>
      </c>
      <c r="F3203" t="s">
        <v>20</v>
      </c>
      <c r="G3203" t="s">
        <v>51</v>
      </c>
      <c r="H3203" t="s">
        <v>22</v>
      </c>
      <c r="I3203" t="s">
        <v>53</v>
      </c>
      <c r="J3203" t="s">
        <v>24</v>
      </c>
      <c r="K3203" t="s">
        <v>25</v>
      </c>
      <c r="L3203">
        <v>1987</v>
      </c>
      <c r="M3203">
        <f t="shared" ref="M3203:M3266" si="300">YEAR(B3203)</f>
        <v>2015</v>
      </c>
      <c r="N3203">
        <f t="shared" ref="N3203:N3266" si="301">MONTH(B3203)</f>
        <v>2</v>
      </c>
      <c r="O3203">
        <f t="shared" ref="O3203:O3266" si="302">ROUNDUP(MONTH(B3203)/3,0)</f>
        <v>1</v>
      </c>
      <c r="P3203">
        <f t="shared" ref="P3203:P3266" si="303">HOUR(B3203)</f>
        <v>15</v>
      </c>
      <c r="Q3203" t="str">
        <f t="shared" ref="Q3203:Q3266" si="304">HOUR(B3203)&amp;":"&amp;MINUTE(B3203)</f>
        <v>15:26</v>
      </c>
      <c r="R3203" t="str">
        <f t="shared" ref="R3203:R3266" si="305">TEXT(B3203,"h:mm")</f>
        <v>15:26</v>
      </c>
    </row>
    <row r="3204" spans="1:18" x14ac:dyDescent="0.3">
      <c r="A3204">
        <v>70545</v>
      </c>
      <c r="B3204" s="1">
        <v>42133.411111111112</v>
      </c>
      <c r="C3204" s="1">
        <v>42133.414583333331</v>
      </c>
      <c r="D3204" t="s">
        <v>567</v>
      </c>
      <c r="E3204">
        <v>247.113</v>
      </c>
      <c r="F3204" t="s">
        <v>66</v>
      </c>
      <c r="G3204" t="s">
        <v>70</v>
      </c>
      <c r="H3204" t="s">
        <v>67</v>
      </c>
      <c r="I3204" t="s">
        <v>71</v>
      </c>
      <c r="J3204" t="s">
        <v>24</v>
      </c>
      <c r="K3204" t="s">
        <v>25</v>
      </c>
      <c r="L3204">
        <v>1969</v>
      </c>
      <c r="M3204">
        <f t="shared" si="300"/>
        <v>2015</v>
      </c>
      <c r="N3204">
        <f t="shared" si="301"/>
        <v>5</v>
      </c>
      <c r="O3204">
        <f t="shared" si="302"/>
        <v>2</v>
      </c>
      <c r="P3204">
        <f t="shared" si="303"/>
        <v>9</v>
      </c>
      <c r="Q3204" t="str">
        <f t="shared" si="304"/>
        <v>9:52</v>
      </c>
      <c r="R3204" t="str">
        <f t="shared" si="305"/>
        <v>9:52</v>
      </c>
    </row>
    <row r="3205" spans="1:18" x14ac:dyDescent="0.3">
      <c r="A3205">
        <v>87170</v>
      </c>
      <c r="B3205" s="1">
        <v>42163.865972222222</v>
      </c>
      <c r="C3205" s="1">
        <v>42163.869444444441</v>
      </c>
      <c r="D3205" t="s">
        <v>106</v>
      </c>
      <c r="E3205">
        <v>344.42399999999998</v>
      </c>
      <c r="F3205" t="s">
        <v>82</v>
      </c>
      <c r="G3205" t="s">
        <v>41</v>
      </c>
      <c r="H3205" t="s">
        <v>84</v>
      </c>
      <c r="I3205" t="s">
        <v>43</v>
      </c>
      <c r="J3205" t="s">
        <v>17</v>
      </c>
      <c r="K3205" t="s">
        <v>18</v>
      </c>
      <c r="L3205" t="s">
        <v>18</v>
      </c>
      <c r="M3205">
        <f t="shared" si="300"/>
        <v>2015</v>
      </c>
      <c r="N3205">
        <f t="shared" si="301"/>
        <v>6</v>
      </c>
      <c r="O3205">
        <f t="shared" si="302"/>
        <v>2</v>
      </c>
      <c r="P3205">
        <f t="shared" si="303"/>
        <v>20</v>
      </c>
      <c r="Q3205" t="str">
        <f t="shared" si="304"/>
        <v>20:47</v>
      </c>
      <c r="R3205" t="str">
        <f t="shared" si="305"/>
        <v>20:47</v>
      </c>
    </row>
    <row r="3206" spans="1:18" x14ac:dyDescent="0.3">
      <c r="A3206">
        <v>97646</v>
      </c>
      <c r="B3206" s="1">
        <v>42181.654166666667</v>
      </c>
      <c r="C3206" s="1">
        <v>42181.661111111112</v>
      </c>
      <c r="D3206" t="s">
        <v>587</v>
      </c>
      <c r="E3206">
        <v>588.47900000000004</v>
      </c>
      <c r="F3206" t="s">
        <v>170</v>
      </c>
      <c r="G3206" t="s">
        <v>91</v>
      </c>
      <c r="H3206" t="s">
        <v>171</v>
      </c>
      <c r="I3206" t="s">
        <v>92</v>
      </c>
      <c r="J3206" t="s">
        <v>24</v>
      </c>
      <c r="K3206" t="s">
        <v>25</v>
      </c>
      <c r="L3206">
        <v>1983</v>
      </c>
      <c r="M3206">
        <f t="shared" si="300"/>
        <v>2015</v>
      </c>
      <c r="N3206">
        <f t="shared" si="301"/>
        <v>6</v>
      </c>
      <c r="O3206">
        <f t="shared" si="302"/>
        <v>2</v>
      </c>
      <c r="P3206">
        <f t="shared" si="303"/>
        <v>15</v>
      </c>
      <c r="Q3206" t="str">
        <f t="shared" si="304"/>
        <v>15:42</v>
      </c>
      <c r="R3206" t="str">
        <f t="shared" si="305"/>
        <v>15:42</v>
      </c>
    </row>
    <row r="3207" spans="1:18" x14ac:dyDescent="0.3">
      <c r="A3207">
        <v>1575</v>
      </c>
      <c r="B3207" s="1">
        <v>41927.484722222223</v>
      </c>
      <c r="C3207" s="1">
        <v>41927.495138888888</v>
      </c>
      <c r="D3207" t="s">
        <v>300</v>
      </c>
      <c r="E3207">
        <v>915.3</v>
      </c>
      <c r="F3207" t="s">
        <v>228</v>
      </c>
      <c r="G3207" t="s">
        <v>112</v>
      </c>
      <c r="H3207" t="s">
        <v>229</v>
      </c>
      <c r="I3207" t="s">
        <v>113</v>
      </c>
      <c r="J3207" t="s">
        <v>17</v>
      </c>
      <c r="K3207" t="s">
        <v>18</v>
      </c>
      <c r="L3207" t="s">
        <v>18</v>
      </c>
      <c r="M3207">
        <f t="shared" si="300"/>
        <v>2014</v>
      </c>
      <c r="N3207">
        <f t="shared" si="301"/>
        <v>10</v>
      </c>
      <c r="O3207">
        <f t="shared" si="302"/>
        <v>4</v>
      </c>
      <c r="P3207">
        <f t="shared" si="303"/>
        <v>11</v>
      </c>
      <c r="Q3207" t="str">
        <f t="shared" si="304"/>
        <v>11:38</v>
      </c>
      <c r="R3207" t="str">
        <f t="shared" si="305"/>
        <v>11:38</v>
      </c>
    </row>
    <row r="3208" spans="1:18" x14ac:dyDescent="0.3">
      <c r="A3208">
        <v>56758</v>
      </c>
      <c r="B3208" s="1">
        <v>42104.736805555556</v>
      </c>
      <c r="C3208" s="1">
        <v>42104.740277777775</v>
      </c>
      <c r="D3208" t="s">
        <v>502</v>
      </c>
      <c r="E3208">
        <v>245.511</v>
      </c>
      <c r="F3208" t="s">
        <v>124</v>
      </c>
      <c r="G3208" t="s">
        <v>77</v>
      </c>
      <c r="H3208" t="s">
        <v>126</v>
      </c>
      <c r="I3208" t="s">
        <v>79</v>
      </c>
      <c r="J3208" t="s">
        <v>24</v>
      </c>
      <c r="K3208" t="s">
        <v>25</v>
      </c>
      <c r="L3208">
        <v>1992</v>
      </c>
      <c r="M3208">
        <f t="shared" si="300"/>
        <v>2015</v>
      </c>
      <c r="N3208">
        <f t="shared" si="301"/>
        <v>4</v>
      </c>
      <c r="O3208">
        <f t="shared" si="302"/>
        <v>2</v>
      </c>
      <c r="P3208">
        <f t="shared" si="303"/>
        <v>17</v>
      </c>
      <c r="Q3208" t="str">
        <f t="shared" si="304"/>
        <v>17:41</v>
      </c>
      <c r="R3208" t="str">
        <f t="shared" si="305"/>
        <v>17:41</v>
      </c>
    </row>
    <row r="3209" spans="1:18" x14ac:dyDescent="0.3">
      <c r="A3209">
        <v>123333</v>
      </c>
      <c r="B3209" s="1">
        <v>42222.319444444445</v>
      </c>
      <c r="C3209" s="1">
        <v>42222.324999999997</v>
      </c>
      <c r="D3209" t="s">
        <v>188</v>
      </c>
      <c r="E3209">
        <v>491.017</v>
      </c>
      <c r="F3209" t="s">
        <v>37</v>
      </c>
      <c r="G3209" t="s">
        <v>73</v>
      </c>
      <c r="H3209" t="s">
        <v>38</v>
      </c>
      <c r="I3209" t="s">
        <v>74</v>
      </c>
      <c r="J3209" t="s">
        <v>24</v>
      </c>
      <c r="K3209" t="s">
        <v>25</v>
      </c>
      <c r="L3209">
        <v>1967</v>
      </c>
      <c r="M3209">
        <f t="shared" si="300"/>
        <v>2015</v>
      </c>
      <c r="N3209">
        <f t="shared" si="301"/>
        <v>8</v>
      </c>
      <c r="O3209">
        <f t="shared" si="302"/>
        <v>3</v>
      </c>
      <c r="P3209">
        <f t="shared" si="303"/>
        <v>7</v>
      </c>
      <c r="Q3209" t="str">
        <f t="shared" si="304"/>
        <v>7:40</v>
      </c>
      <c r="R3209" t="str">
        <f t="shared" si="305"/>
        <v>7:40</v>
      </c>
    </row>
    <row r="3210" spans="1:18" x14ac:dyDescent="0.3">
      <c r="A3210">
        <v>131861</v>
      </c>
      <c r="B3210" s="1">
        <v>42235.880555555559</v>
      </c>
      <c r="C3210" s="1">
        <v>42235.899305555555</v>
      </c>
      <c r="D3210" t="s">
        <v>158</v>
      </c>
      <c r="E3210">
        <v>1591.2619999999999</v>
      </c>
      <c r="F3210" t="s">
        <v>91</v>
      </c>
      <c r="G3210" t="s">
        <v>13</v>
      </c>
      <c r="H3210" t="s">
        <v>92</v>
      </c>
      <c r="I3210" t="s">
        <v>15</v>
      </c>
      <c r="J3210" t="s">
        <v>17</v>
      </c>
      <c r="K3210" t="s">
        <v>18</v>
      </c>
      <c r="L3210" t="s">
        <v>18</v>
      </c>
      <c r="M3210">
        <f t="shared" si="300"/>
        <v>2015</v>
      </c>
      <c r="N3210">
        <f t="shared" si="301"/>
        <v>8</v>
      </c>
      <c r="O3210">
        <f t="shared" si="302"/>
        <v>3</v>
      </c>
      <c r="P3210">
        <f t="shared" si="303"/>
        <v>21</v>
      </c>
      <c r="Q3210" t="str">
        <f t="shared" si="304"/>
        <v>21:8</v>
      </c>
      <c r="R3210" t="str">
        <f t="shared" si="305"/>
        <v>21:08</v>
      </c>
    </row>
    <row r="3211" spans="1:18" x14ac:dyDescent="0.3">
      <c r="A3211">
        <v>75902</v>
      </c>
      <c r="B3211" s="1">
        <v>42143.650694444441</v>
      </c>
      <c r="C3211" s="1">
        <v>42143.660416666666</v>
      </c>
      <c r="D3211" t="s">
        <v>217</v>
      </c>
      <c r="E3211">
        <v>871.59500000000003</v>
      </c>
      <c r="F3211" t="s">
        <v>186</v>
      </c>
      <c r="G3211" t="s">
        <v>13</v>
      </c>
      <c r="H3211" t="s">
        <v>187</v>
      </c>
      <c r="I3211" t="s">
        <v>15</v>
      </c>
      <c r="J3211" t="s">
        <v>17</v>
      </c>
      <c r="K3211" t="s">
        <v>18</v>
      </c>
      <c r="L3211" t="s">
        <v>18</v>
      </c>
      <c r="M3211">
        <f t="shared" si="300"/>
        <v>2015</v>
      </c>
      <c r="N3211">
        <f t="shared" si="301"/>
        <v>5</v>
      </c>
      <c r="O3211">
        <f t="shared" si="302"/>
        <v>2</v>
      </c>
      <c r="P3211">
        <f t="shared" si="303"/>
        <v>15</v>
      </c>
      <c r="Q3211" t="str">
        <f t="shared" si="304"/>
        <v>15:37</v>
      </c>
      <c r="R3211" t="str">
        <f t="shared" si="305"/>
        <v>15:37</v>
      </c>
    </row>
    <row r="3212" spans="1:18" x14ac:dyDescent="0.3">
      <c r="A3212">
        <v>92682</v>
      </c>
      <c r="B3212" s="1">
        <v>42172.847222222219</v>
      </c>
      <c r="C3212" s="1">
        <v>42172.856249999997</v>
      </c>
      <c r="D3212" t="s">
        <v>437</v>
      </c>
      <c r="E3212">
        <v>749.95699999999999</v>
      </c>
      <c r="F3212" t="s">
        <v>27</v>
      </c>
      <c r="G3212" t="s">
        <v>88</v>
      </c>
      <c r="H3212" t="s">
        <v>29</v>
      </c>
      <c r="I3212" t="s">
        <v>89</v>
      </c>
      <c r="J3212" t="s">
        <v>17</v>
      </c>
      <c r="K3212" t="s">
        <v>18</v>
      </c>
      <c r="L3212" t="s">
        <v>18</v>
      </c>
      <c r="M3212">
        <f t="shared" si="300"/>
        <v>2015</v>
      </c>
      <c r="N3212">
        <f t="shared" si="301"/>
        <v>6</v>
      </c>
      <c r="O3212">
        <f t="shared" si="302"/>
        <v>2</v>
      </c>
      <c r="P3212">
        <f t="shared" si="303"/>
        <v>20</v>
      </c>
      <c r="Q3212" t="str">
        <f t="shared" si="304"/>
        <v>20:20</v>
      </c>
      <c r="R3212" t="str">
        <f t="shared" si="305"/>
        <v>20:20</v>
      </c>
    </row>
    <row r="3213" spans="1:18" x14ac:dyDescent="0.3">
      <c r="A3213">
        <v>80403</v>
      </c>
      <c r="B3213" s="1">
        <v>42151.899305555555</v>
      </c>
      <c r="C3213" s="1">
        <v>42151.904861111114</v>
      </c>
      <c r="D3213" t="s">
        <v>475</v>
      </c>
      <c r="E3213">
        <v>508.90300000000002</v>
      </c>
      <c r="F3213" t="s">
        <v>120</v>
      </c>
      <c r="G3213" t="s">
        <v>125</v>
      </c>
      <c r="H3213" t="s">
        <v>122</v>
      </c>
      <c r="I3213" t="s">
        <v>127</v>
      </c>
      <c r="J3213" t="s">
        <v>24</v>
      </c>
      <c r="K3213" t="s">
        <v>25</v>
      </c>
      <c r="L3213">
        <v>1964</v>
      </c>
      <c r="M3213">
        <f t="shared" si="300"/>
        <v>2015</v>
      </c>
      <c r="N3213">
        <f t="shared" si="301"/>
        <v>5</v>
      </c>
      <c r="O3213">
        <f t="shared" si="302"/>
        <v>2</v>
      </c>
      <c r="P3213">
        <f t="shared" si="303"/>
        <v>21</v>
      </c>
      <c r="Q3213" t="str">
        <f t="shared" si="304"/>
        <v>21:35</v>
      </c>
      <c r="R3213" t="str">
        <f t="shared" si="305"/>
        <v>21:35</v>
      </c>
    </row>
    <row r="3214" spans="1:18" x14ac:dyDescent="0.3">
      <c r="A3214">
        <v>81911</v>
      </c>
      <c r="B3214" s="1">
        <v>42154.496527777781</v>
      </c>
      <c r="C3214" s="1">
        <v>42154.517361111109</v>
      </c>
      <c r="D3214" t="s">
        <v>131</v>
      </c>
      <c r="E3214">
        <v>1799.7159999999999</v>
      </c>
      <c r="F3214" t="s">
        <v>82</v>
      </c>
      <c r="G3214" t="s">
        <v>91</v>
      </c>
      <c r="H3214" t="s">
        <v>84</v>
      </c>
      <c r="I3214" t="s">
        <v>92</v>
      </c>
      <c r="J3214" t="s">
        <v>17</v>
      </c>
      <c r="K3214" t="s">
        <v>18</v>
      </c>
      <c r="L3214" t="s">
        <v>18</v>
      </c>
      <c r="M3214">
        <f t="shared" si="300"/>
        <v>2015</v>
      </c>
      <c r="N3214">
        <f t="shared" si="301"/>
        <v>5</v>
      </c>
      <c r="O3214">
        <f t="shared" si="302"/>
        <v>2</v>
      </c>
      <c r="P3214">
        <f t="shared" si="303"/>
        <v>11</v>
      </c>
      <c r="Q3214" t="str">
        <f t="shared" si="304"/>
        <v>11:55</v>
      </c>
      <c r="R3214" t="str">
        <f t="shared" si="305"/>
        <v>11:55</v>
      </c>
    </row>
    <row r="3215" spans="1:18" x14ac:dyDescent="0.3">
      <c r="A3215">
        <v>36221</v>
      </c>
      <c r="B3215" s="1">
        <v>42047.543055555558</v>
      </c>
      <c r="C3215" s="1">
        <v>42047.546527777777</v>
      </c>
      <c r="D3215" t="s">
        <v>364</v>
      </c>
      <c r="E3215">
        <v>314.45600000000002</v>
      </c>
      <c r="F3215" t="s">
        <v>107</v>
      </c>
      <c r="G3215" t="s">
        <v>63</v>
      </c>
      <c r="H3215" t="s">
        <v>109</v>
      </c>
      <c r="I3215" t="s">
        <v>64</v>
      </c>
      <c r="J3215" t="s">
        <v>24</v>
      </c>
      <c r="K3215" t="s">
        <v>25</v>
      </c>
      <c r="L3215">
        <v>1978</v>
      </c>
      <c r="M3215">
        <f t="shared" si="300"/>
        <v>2015</v>
      </c>
      <c r="N3215">
        <f t="shared" si="301"/>
        <v>2</v>
      </c>
      <c r="O3215">
        <f t="shared" si="302"/>
        <v>1</v>
      </c>
      <c r="P3215">
        <f t="shared" si="303"/>
        <v>13</v>
      </c>
      <c r="Q3215" t="str">
        <f t="shared" si="304"/>
        <v>13:2</v>
      </c>
      <c r="R3215" t="str">
        <f t="shared" si="305"/>
        <v>13:02</v>
      </c>
    </row>
    <row r="3216" spans="1:18" x14ac:dyDescent="0.3">
      <c r="A3216">
        <v>27531</v>
      </c>
      <c r="B3216" s="1">
        <v>42016.363888888889</v>
      </c>
      <c r="C3216" s="1">
        <v>42016.379166666666</v>
      </c>
      <c r="D3216" t="s">
        <v>517</v>
      </c>
      <c r="E3216">
        <v>1314.1020000000001</v>
      </c>
      <c r="F3216" t="s">
        <v>189</v>
      </c>
      <c r="G3216" t="s">
        <v>41</v>
      </c>
      <c r="H3216" t="s">
        <v>190</v>
      </c>
      <c r="I3216" t="s">
        <v>43</v>
      </c>
      <c r="J3216" t="s">
        <v>24</v>
      </c>
      <c r="K3216" t="s">
        <v>25</v>
      </c>
      <c r="L3216">
        <v>1987</v>
      </c>
      <c r="M3216">
        <f t="shared" si="300"/>
        <v>2015</v>
      </c>
      <c r="N3216">
        <f t="shared" si="301"/>
        <v>1</v>
      </c>
      <c r="O3216">
        <f t="shared" si="302"/>
        <v>1</v>
      </c>
      <c r="P3216">
        <f t="shared" si="303"/>
        <v>8</v>
      </c>
      <c r="Q3216" t="str">
        <f t="shared" si="304"/>
        <v>8:44</v>
      </c>
      <c r="R3216" t="str">
        <f t="shared" si="305"/>
        <v>8:44</v>
      </c>
    </row>
    <row r="3217" spans="1:18" x14ac:dyDescent="0.3">
      <c r="A3217">
        <v>149405</v>
      </c>
      <c r="B3217" s="1">
        <v>42272.634027777778</v>
      </c>
      <c r="C3217" s="1">
        <v>42272.695138888892</v>
      </c>
      <c r="D3217" t="s">
        <v>509</v>
      </c>
      <c r="E3217">
        <v>5281.6890000000003</v>
      </c>
      <c r="F3217" t="s">
        <v>91</v>
      </c>
      <c r="G3217" t="s">
        <v>28</v>
      </c>
      <c r="H3217" t="s">
        <v>92</v>
      </c>
      <c r="I3217" t="s">
        <v>30</v>
      </c>
      <c r="J3217" t="s">
        <v>17</v>
      </c>
      <c r="K3217" t="s">
        <v>18</v>
      </c>
      <c r="L3217" t="s">
        <v>18</v>
      </c>
      <c r="M3217">
        <f t="shared" si="300"/>
        <v>2015</v>
      </c>
      <c r="N3217">
        <f t="shared" si="301"/>
        <v>9</v>
      </c>
      <c r="O3217">
        <f t="shared" si="302"/>
        <v>3</v>
      </c>
      <c r="P3217">
        <f t="shared" si="303"/>
        <v>15</v>
      </c>
      <c r="Q3217" t="str">
        <f t="shared" si="304"/>
        <v>15:13</v>
      </c>
      <c r="R3217" t="str">
        <f t="shared" si="305"/>
        <v>15:13</v>
      </c>
    </row>
    <row r="3218" spans="1:18" x14ac:dyDescent="0.3">
      <c r="A3218">
        <v>129560</v>
      </c>
      <c r="B3218" s="1">
        <v>42232.509027777778</v>
      </c>
      <c r="C3218" s="1">
        <v>42232.510416666664</v>
      </c>
      <c r="D3218" t="s">
        <v>493</v>
      </c>
      <c r="E3218">
        <v>63.008000000000003</v>
      </c>
      <c r="F3218" t="s">
        <v>27</v>
      </c>
      <c r="G3218" t="s">
        <v>27</v>
      </c>
      <c r="H3218" t="s">
        <v>29</v>
      </c>
      <c r="I3218" t="s">
        <v>29</v>
      </c>
      <c r="J3218" t="s">
        <v>17</v>
      </c>
      <c r="K3218" t="s">
        <v>18</v>
      </c>
      <c r="L3218" t="s">
        <v>18</v>
      </c>
      <c r="M3218">
        <f t="shared" si="300"/>
        <v>2015</v>
      </c>
      <c r="N3218">
        <f t="shared" si="301"/>
        <v>8</v>
      </c>
      <c r="O3218">
        <f t="shared" si="302"/>
        <v>3</v>
      </c>
      <c r="P3218">
        <f t="shared" si="303"/>
        <v>12</v>
      </c>
      <c r="Q3218" t="str">
        <f t="shared" si="304"/>
        <v>12:13</v>
      </c>
      <c r="R3218" t="str">
        <f t="shared" si="305"/>
        <v>12:13</v>
      </c>
    </row>
    <row r="3219" spans="1:18" x14ac:dyDescent="0.3">
      <c r="A3219">
        <v>122667</v>
      </c>
      <c r="B3219" s="1">
        <v>42221.276388888888</v>
      </c>
      <c r="C3219" s="1">
        <v>42221.28402777778</v>
      </c>
      <c r="D3219" t="s">
        <v>455</v>
      </c>
      <c r="E3219">
        <v>668.03800000000001</v>
      </c>
      <c r="F3219" t="s">
        <v>101</v>
      </c>
      <c r="G3219" t="s">
        <v>120</v>
      </c>
      <c r="H3219" t="s">
        <v>103</v>
      </c>
      <c r="I3219" t="s">
        <v>122</v>
      </c>
      <c r="J3219" t="s">
        <v>24</v>
      </c>
      <c r="K3219" t="s">
        <v>25</v>
      </c>
      <c r="L3219">
        <v>1993</v>
      </c>
      <c r="M3219">
        <f t="shared" si="300"/>
        <v>2015</v>
      </c>
      <c r="N3219">
        <f t="shared" si="301"/>
        <v>8</v>
      </c>
      <c r="O3219">
        <f t="shared" si="302"/>
        <v>3</v>
      </c>
      <c r="P3219">
        <f t="shared" si="303"/>
        <v>6</v>
      </c>
      <c r="Q3219" t="str">
        <f t="shared" si="304"/>
        <v>6:38</v>
      </c>
      <c r="R3219" t="str">
        <f t="shared" si="305"/>
        <v>6:38</v>
      </c>
    </row>
    <row r="3220" spans="1:18" x14ac:dyDescent="0.3">
      <c r="A3220">
        <v>107273</v>
      </c>
      <c r="B3220" s="1">
        <v>42197.416666666664</v>
      </c>
      <c r="C3220" s="1">
        <v>42197.431250000001</v>
      </c>
      <c r="D3220" t="s">
        <v>385</v>
      </c>
      <c r="E3220">
        <v>1247.442</v>
      </c>
      <c r="F3220" t="s">
        <v>73</v>
      </c>
      <c r="G3220" t="s">
        <v>83</v>
      </c>
      <c r="H3220" t="s">
        <v>74</v>
      </c>
      <c r="I3220" t="s">
        <v>85</v>
      </c>
      <c r="J3220" t="s">
        <v>17</v>
      </c>
      <c r="K3220" t="s">
        <v>18</v>
      </c>
      <c r="L3220" t="s">
        <v>18</v>
      </c>
      <c r="M3220">
        <f t="shared" si="300"/>
        <v>2015</v>
      </c>
      <c r="N3220">
        <f t="shared" si="301"/>
        <v>7</v>
      </c>
      <c r="O3220">
        <f t="shared" si="302"/>
        <v>3</v>
      </c>
      <c r="P3220">
        <f t="shared" si="303"/>
        <v>10</v>
      </c>
      <c r="Q3220" t="str">
        <f t="shared" si="304"/>
        <v>10:0</v>
      </c>
      <c r="R3220" t="str">
        <f t="shared" si="305"/>
        <v>10:00</v>
      </c>
    </row>
    <row r="3221" spans="1:18" x14ac:dyDescent="0.3">
      <c r="A3221">
        <v>86052</v>
      </c>
      <c r="B3221" s="1">
        <v>42161.840277777781</v>
      </c>
      <c r="C3221" s="1">
        <v>42161.866666666669</v>
      </c>
      <c r="D3221" t="s">
        <v>290</v>
      </c>
      <c r="E3221">
        <v>2259.8240000000001</v>
      </c>
      <c r="F3221" t="s">
        <v>137</v>
      </c>
      <c r="G3221" t="s">
        <v>28</v>
      </c>
      <c r="H3221" t="s">
        <v>139</v>
      </c>
      <c r="I3221" t="s">
        <v>30</v>
      </c>
      <c r="J3221" t="s">
        <v>17</v>
      </c>
      <c r="K3221" t="s">
        <v>18</v>
      </c>
      <c r="L3221" t="s">
        <v>18</v>
      </c>
      <c r="M3221">
        <f t="shared" si="300"/>
        <v>2015</v>
      </c>
      <c r="N3221">
        <f t="shared" si="301"/>
        <v>6</v>
      </c>
      <c r="O3221">
        <f t="shared" si="302"/>
        <v>2</v>
      </c>
      <c r="P3221">
        <f t="shared" si="303"/>
        <v>20</v>
      </c>
      <c r="Q3221" t="str">
        <f t="shared" si="304"/>
        <v>20:10</v>
      </c>
      <c r="R3221" t="str">
        <f t="shared" si="305"/>
        <v>20:10</v>
      </c>
    </row>
    <row r="3222" spans="1:18" x14ac:dyDescent="0.3">
      <c r="A3222">
        <v>101703</v>
      </c>
      <c r="B3222" s="1">
        <v>42188.784722222219</v>
      </c>
      <c r="C3222" s="1">
        <v>42188.850694444445</v>
      </c>
      <c r="D3222" t="s">
        <v>320</v>
      </c>
      <c r="E3222">
        <v>5719.0150000000003</v>
      </c>
      <c r="F3222" t="s">
        <v>60</v>
      </c>
      <c r="G3222" t="s">
        <v>60</v>
      </c>
      <c r="H3222" t="s">
        <v>61</v>
      </c>
      <c r="I3222" t="s">
        <v>61</v>
      </c>
      <c r="J3222" t="s">
        <v>17</v>
      </c>
      <c r="K3222" t="s">
        <v>18</v>
      </c>
      <c r="L3222" t="s">
        <v>18</v>
      </c>
      <c r="M3222">
        <f t="shared" si="300"/>
        <v>2015</v>
      </c>
      <c r="N3222">
        <f t="shared" si="301"/>
        <v>7</v>
      </c>
      <c r="O3222">
        <f t="shared" si="302"/>
        <v>3</v>
      </c>
      <c r="P3222">
        <f t="shared" si="303"/>
        <v>18</v>
      </c>
      <c r="Q3222" t="str">
        <f t="shared" si="304"/>
        <v>18:50</v>
      </c>
      <c r="R3222" t="str">
        <f t="shared" si="305"/>
        <v>18:50</v>
      </c>
    </row>
    <row r="3223" spans="1:18" x14ac:dyDescent="0.3">
      <c r="A3223">
        <v>121396</v>
      </c>
      <c r="B3223" s="1">
        <v>42219.363888888889</v>
      </c>
      <c r="C3223" s="1">
        <v>42219.368055555555</v>
      </c>
      <c r="D3223" t="s">
        <v>534</v>
      </c>
      <c r="E3223">
        <v>400.697</v>
      </c>
      <c r="F3223" t="s">
        <v>108</v>
      </c>
      <c r="G3223" t="s">
        <v>186</v>
      </c>
      <c r="H3223" t="s">
        <v>110</v>
      </c>
      <c r="I3223" t="s">
        <v>187</v>
      </c>
      <c r="J3223" t="s">
        <v>24</v>
      </c>
      <c r="K3223" t="s">
        <v>25</v>
      </c>
      <c r="L3223">
        <v>1981</v>
      </c>
      <c r="M3223">
        <f t="shared" si="300"/>
        <v>2015</v>
      </c>
      <c r="N3223">
        <f t="shared" si="301"/>
        <v>8</v>
      </c>
      <c r="O3223">
        <f t="shared" si="302"/>
        <v>3</v>
      </c>
      <c r="P3223">
        <f t="shared" si="303"/>
        <v>8</v>
      </c>
      <c r="Q3223" t="str">
        <f t="shared" si="304"/>
        <v>8:44</v>
      </c>
      <c r="R3223" t="str">
        <f t="shared" si="305"/>
        <v>8:44</v>
      </c>
    </row>
    <row r="3224" spans="1:18" x14ac:dyDescent="0.3">
      <c r="A3224">
        <v>124642</v>
      </c>
      <c r="B3224" s="1">
        <v>42224.23333333333</v>
      </c>
      <c r="C3224" s="1">
        <v>42224.236111111109</v>
      </c>
      <c r="D3224" t="s">
        <v>449</v>
      </c>
      <c r="E3224">
        <v>281.98399999999998</v>
      </c>
      <c r="F3224" t="s">
        <v>20</v>
      </c>
      <c r="G3224" t="s">
        <v>21</v>
      </c>
      <c r="H3224" t="s">
        <v>22</v>
      </c>
      <c r="I3224" t="s">
        <v>23</v>
      </c>
      <c r="J3224" t="s">
        <v>24</v>
      </c>
      <c r="K3224" t="s">
        <v>25</v>
      </c>
      <c r="L3224">
        <v>1987</v>
      </c>
      <c r="M3224">
        <f t="shared" si="300"/>
        <v>2015</v>
      </c>
      <c r="N3224">
        <f t="shared" si="301"/>
        <v>8</v>
      </c>
      <c r="O3224">
        <f t="shared" si="302"/>
        <v>3</v>
      </c>
      <c r="P3224">
        <f t="shared" si="303"/>
        <v>5</v>
      </c>
      <c r="Q3224" t="str">
        <f t="shared" si="304"/>
        <v>5:36</v>
      </c>
      <c r="R3224" t="str">
        <f t="shared" si="305"/>
        <v>5:36</v>
      </c>
    </row>
    <row r="3225" spans="1:18" x14ac:dyDescent="0.3">
      <c r="A3225">
        <v>135513</v>
      </c>
      <c r="B3225" s="1">
        <v>42242.436111111114</v>
      </c>
      <c r="C3225" s="1">
        <v>42242.438888888886</v>
      </c>
      <c r="D3225" t="s">
        <v>395</v>
      </c>
      <c r="E3225">
        <v>269.23899999999998</v>
      </c>
      <c r="F3225" t="s">
        <v>73</v>
      </c>
      <c r="G3225" t="s">
        <v>141</v>
      </c>
      <c r="H3225" t="s">
        <v>74</v>
      </c>
      <c r="I3225" t="s">
        <v>142</v>
      </c>
      <c r="J3225" t="s">
        <v>24</v>
      </c>
      <c r="K3225" t="s">
        <v>25</v>
      </c>
      <c r="L3225">
        <v>1990</v>
      </c>
      <c r="M3225">
        <f t="shared" si="300"/>
        <v>2015</v>
      </c>
      <c r="N3225">
        <f t="shared" si="301"/>
        <v>8</v>
      </c>
      <c r="O3225">
        <f t="shared" si="302"/>
        <v>3</v>
      </c>
      <c r="P3225">
        <f t="shared" si="303"/>
        <v>10</v>
      </c>
      <c r="Q3225" t="str">
        <f t="shared" si="304"/>
        <v>10:28</v>
      </c>
      <c r="R3225" t="str">
        <f t="shared" si="305"/>
        <v>10:28</v>
      </c>
    </row>
    <row r="3226" spans="1:18" x14ac:dyDescent="0.3">
      <c r="A3226">
        <v>24023</v>
      </c>
      <c r="B3226" s="1">
        <v>41999.480555555558</v>
      </c>
      <c r="C3226" s="1">
        <v>41999.493055555555</v>
      </c>
      <c r="D3226" t="s">
        <v>253</v>
      </c>
      <c r="E3226">
        <v>1072.5809999999999</v>
      </c>
      <c r="F3226" t="s">
        <v>112</v>
      </c>
      <c r="G3226" t="s">
        <v>27</v>
      </c>
      <c r="H3226" t="s">
        <v>113</v>
      </c>
      <c r="I3226" t="s">
        <v>29</v>
      </c>
      <c r="J3226" t="s">
        <v>17</v>
      </c>
      <c r="K3226" t="s">
        <v>18</v>
      </c>
      <c r="L3226" t="s">
        <v>18</v>
      </c>
      <c r="M3226">
        <f t="shared" si="300"/>
        <v>2014</v>
      </c>
      <c r="N3226">
        <f t="shared" si="301"/>
        <v>12</v>
      </c>
      <c r="O3226">
        <f t="shared" si="302"/>
        <v>4</v>
      </c>
      <c r="P3226">
        <f t="shared" si="303"/>
        <v>11</v>
      </c>
      <c r="Q3226" t="str">
        <f t="shared" si="304"/>
        <v>11:32</v>
      </c>
      <c r="R3226" t="str">
        <f t="shared" si="305"/>
        <v>11:32</v>
      </c>
    </row>
    <row r="3227" spans="1:18" x14ac:dyDescent="0.3">
      <c r="A3227">
        <v>72457</v>
      </c>
      <c r="B3227" s="1">
        <v>42136.511111111111</v>
      </c>
      <c r="C3227" s="1">
        <v>42136.527083333334</v>
      </c>
      <c r="D3227" t="s">
        <v>380</v>
      </c>
      <c r="E3227">
        <v>1413.2380000000001</v>
      </c>
      <c r="F3227" t="s">
        <v>66</v>
      </c>
      <c r="G3227" t="s">
        <v>14</v>
      </c>
      <c r="H3227" t="s">
        <v>67</v>
      </c>
      <c r="I3227" t="s">
        <v>16</v>
      </c>
      <c r="J3227" t="s">
        <v>17</v>
      </c>
      <c r="K3227" t="s">
        <v>18</v>
      </c>
      <c r="L3227" t="s">
        <v>18</v>
      </c>
      <c r="M3227">
        <f t="shared" si="300"/>
        <v>2015</v>
      </c>
      <c r="N3227">
        <f t="shared" si="301"/>
        <v>5</v>
      </c>
      <c r="O3227">
        <f t="shared" si="302"/>
        <v>2</v>
      </c>
      <c r="P3227">
        <f t="shared" si="303"/>
        <v>12</v>
      </c>
      <c r="Q3227" t="str">
        <f t="shared" si="304"/>
        <v>12:16</v>
      </c>
      <c r="R3227" t="str">
        <f t="shared" si="305"/>
        <v>12:16</v>
      </c>
    </row>
    <row r="3228" spans="1:18" x14ac:dyDescent="0.3">
      <c r="A3228">
        <v>61777</v>
      </c>
      <c r="B3228" s="1">
        <v>42114.76458333333</v>
      </c>
      <c r="C3228" s="1">
        <v>42114.783333333333</v>
      </c>
      <c r="D3228" t="s">
        <v>540</v>
      </c>
      <c r="E3228">
        <v>1603.0640000000001</v>
      </c>
      <c r="F3228" t="s">
        <v>119</v>
      </c>
      <c r="G3228" t="s">
        <v>37</v>
      </c>
      <c r="H3228" t="s">
        <v>121</v>
      </c>
      <c r="I3228" t="s">
        <v>38</v>
      </c>
      <c r="J3228" t="s">
        <v>17</v>
      </c>
      <c r="K3228" t="s">
        <v>18</v>
      </c>
      <c r="L3228" t="s">
        <v>18</v>
      </c>
      <c r="M3228">
        <f t="shared" si="300"/>
        <v>2015</v>
      </c>
      <c r="N3228">
        <f t="shared" si="301"/>
        <v>4</v>
      </c>
      <c r="O3228">
        <f t="shared" si="302"/>
        <v>2</v>
      </c>
      <c r="P3228">
        <f t="shared" si="303"/>
        <v>18</v>
      </c>
      <c r="Q3228" t="str">
        <f t="shared" si="304"/>
        <v>18:21</v>
      </c>
      <c r="R3228" t="str">
        <f t="shared" si="305"/>
        <v>18:21</v>
      </c>
    </row>
    <row r="3229" spans="1:18" x14ac:dyDescent="0.3">
      <c r="A3229">
        <v>54492</v>
      </c>
      <c r="B3229" s="1">
        <v>42099.54583333333</v>
      </c>
      <c r="C3229" s="1">
        <v>42099.54791666667</v>
      </c>
      <c r="D3229" t="s">
        <v>575</v>
      </c>
      <c r="E3229">
        <v>202.98</v>
      </c>
      <c r="F3229" t="s">
        <v>155</v>
      </c>
      <c r="G3229" t="s">
        <v>70</v>
      </c>
      <c r="H3229" t="s">
        <v>156</v>
      </c>
      <c r="I3229" t="s">
        <v>71</v>
      </c>
      <c r="J3229" t="s">
        <v>24</v>
      </c>
      <c r="K3229" t="s">
        <v>44</v>
      </c>
      <c r="L3229">
        <v>1950</v>
      </c>
      <c r="M3229">
        <f t="shared" si="300"/>
        <v>2015</v>
      </c>
      <c r="N3229">
        <f t="shared" si="301"/>
        <v>4</v>
      </c>
      <c r="O3229">
        <f t="shared" si="302"/>
        <v>2</v>
      </c>
      <c r="P3229">
        <f t="shared" si="303"/>
        <v>13</v>
      </c>
      <c r="Q3229" t="str">
        <f t="shared" si="304"/>
        <v>13:6</v>
      </c>
      <c r="R3229" t="str">
        <f t="shared" si="305"/>
        <v>13:06</v>
      </c>
    </row>
    <row r="3230" spans="1:18" x14ac:dyDescent="0.3">
      <c r="A3230">
        <v>67598</v>
      </c>
      <c r="B3230" s="1">
        <v>42127.460416666669</v>
      </c>
      <c r="C3230" s="1">
        <v>42127.489583333336</v>
      </c>
      <c r="D3230" t="s">
        <v>249</v>
      </c>
      <c r="E3230">
        <v>2539.2860000000001</v>
      </c>
      <c r="F3230" t="s">
        <v>91</v>
      </c>
      <c r="G3230" t="s">
        <v>14</v>
      </c>
      <c r="H3230" t="s">
        <v>92</v>
      </c>
      <c r="I3230" t="s">
        <v>16</v>
      </c>
      <c r="J3230" t="s">
        <v>17</v>
      </c>
      <c r="K3230" t="s">
        <v>18</v>
      </c>
      <c r="L3230" t="s">
        <v>18</v>
      </c>
      <c r="M3230">
        <f t="shared" si="300"/>
        <v>2015</v>
      </c>
      <c r="N3230">
        <f t="shared" si="301"/>
        <v>5</v>
      </c>
      <c r="O3230">
        <f t="shared" si="302"/>
        <v>2</v>
      </c>
      <c r="P3230">
        <f t="shared" si="303"/>
        <v>11</v>
      </c>
      <c r="Q3230" t="str">
        <f t="shared" si="304"/>
        <v>11:3</v>
      </c>
      <c r="R3230" t="str">
        <f t="shared" si="305"/>
        <v>11:03</v>
      </c>
    </row>
    <row r="3231" spans="1:18" x14ac:dyDescent="0.3">
      <c r="A3231">
        <v>67601</v>
      </c>
      <c r="B3231" s="1">
        <v>42127.461111111108</v>
      </c>
      <c r="C3231" s="1">
        <v>42127.470138888886</v>
      </c>
      <c r="D3231" t="s">
        <v>132</v>
      </c>
      <c r="E3231">
        <v>745.70799999999997</v>
      </c>
      <c r="F3231" t="s">
        <v>189</v>
      </c>
      <c r="G3231" t="s">
        <v>120</v>
      </c>
      <c r="H3231" t="s">
        <v>190</v>
      </c>
      <c r="I3231" t="s">
        <v>122</v>
      </c>
      <c r="J3231" t="s">
        <v>24</v>
      </c>
      <c r="K3231" t="s">
        <v>44</v>
      </c>
      <c r="L3231">
        <v>1993</v>
      </c>
      <c r="M3231">
        <f t="shared" si="300"/>
        <v>2015</v>
      </c>
      <c r="N3231">
        <f t="shared" si="301"/>
        <v>5</v>
      </c>
      <c r="O3231">
        <f t="shared" si="302"/>
        <v>2</v>
      </c>
      <c r="P3231">
        <f t="shared" si="303"/>
        <v>11</v>
      </c>
      <c r="Q3231" t="str">
        <f t="shared" si="304"/>
        <v>11:4</v>
      </c>
      <c r="R3231" t="str">
        <f t="shared" si="305"/>
        <v>11:04</v>
      </c>
    </row>
    <row r="3232" spans="1:18" x14ac:dyDescent="0.3">
      <c r="A3232">
        <v>128355</v>
      </c>
      <c r="B3232" s="1">
        <v>42229.830555555556</v>
      </c>
      <c r="C3232" s="1">
        <v>42229.844444444447</v>
      </c>
      <c r="D3232" t="s">
        <v>140</v>
      </c>
      <c r="E3232">
        <v>1200.0550000000001</v>
      </c>
      <c r="F3232" t="s">
        <v>91</v>
      </c>
      <c r="G3232" t="s">
        <v>32</v>
      </c>
      <c r="H3232" t="s">
        <v>92</v>
      </c>
      <c r="I3232" t="s">
        <v>34</v>
      </c>
      <c r="J3232" t="s">
        <v>17</v>
      </c>
      <c r="K3232" t="s">
        <v>18</v>
      </c>
      <c r="L3232" t="s">
        <v>18</v>
      </c>
      <c r="M3232">
        <f t="shared" si="300"/>
        <v>2015</v>
      </c>
      <c r="N3232">
        <f t="shared" si="301"/>
        <v>8</v>
      </c>
      <c r="O3232">
        <f t="shared" si="302"/>
        <v>3</v>
      </c>
      <c r="P3232">
        <f t="shared" si="303"/>
        <v>19</v>
      </c>
      <c r="Q3232" t="str">
        <f t="shared" si="304"/>
        <v>19:56</v>
      </c>
      <c r="R3232" t="str">
        <f t="shared" si="305"/>
        <v>19:56</v>
      </c>
    </row>
    <row r="3233" spans="1:18" x14ac:dyDescent="0.3">
      <c r="A3233">
        <v>34475</v>
      </c>
      <c r="B3233" s="1">
        <v>42041.030555555553</v>
      </c>
      <c r="C3233" s="1">
        <v>42041.053472222222</v>
      </c>
      <c r="D3233" t="s">
        <v>442</v>
      </c>
      <c r="E3233">
        <v>1958.145</v>
      </c>
      <c r="F3233" t="s">
        <v>82</v>
      </c>
      <c r="G3233" t="s">
        <v>82</v>
      </c>
      <c r="H3233" t="s">
        <v>84</v>
      </c>
      <c r="I3233" t="s">
        <v>84</v>
      </c>
      <c r="J3233" t="s">
        <v>17</v>
      </c>
      <c r="K3233" t="s">
        <v>18</v>
      </c>
      <c r="L3233" t="s">
        <v>18</v>
      </c>
      <c r="M3233">
        <f t="shared" si="300"/>
        <v>2015</v>
      </c>
      <c r="N3233">
        <f t="shared" si="301"/>
        <v>2</v>
      </c>
      <c r="O3233">
        <f t="shared" si="302"/>
        <v>1</v>
      </c>
      <c r="P3233">
        <f t="shared" si="303"/>
        <v>0</v>
      </c>
      <c r="Q3233" t="str">
        <f t="shared" si="304"/>
        <v>0:44</v>
      </c>
      <c r="R3233" t="str">
        <f t="shared" si="305"/>
        <v>0:44</v>
      </c>
    </row>
    <row r="3234" spans="1:18" x14ac:dyDescent="0.3">
      <c r="A3234">
        <v>4193</v>
      </c>
      <c r="B3234" s="1">
        <v>41932.70208333333</v>
      </c>
      <c r="C3234" s="1">
        <v>41932.71875</v>
      </c>
      <c r="D3234" t="s">
        <v>558</v>
      </c>
      <c r="E3234">
        <v>1467.6310000000001</v>
      </c>
      <c r="F3234" t="s">
        <v>82</v>
      </c>
      <c r="G3234" t="s">
        <v>189</v>
      </c>
      <c r="H3234" t="s">
        <v>84</v>
      </c>
      <c r="I3234" t="s">
        <v>190</v>
      </c>
      <c r="J3234" t="s">
        <v>17</v>
      </c>
      <c r="K3234" t="s">
        <v>18</v>
      </c>
      <c r="L3234" t="s">
        <v>18</v>
      </c>
      <c r="M3234">
        <f t="shared" si="300"/>
        <v>2014</v>
      </c>
      <c r="N3234">
        <f t="shared" si="301"/>
        <v>10</v>
      </c>
      <c r="O3234">
        <f t="shared" si="302"/>
        <v>4</v>
      </c>
      <c r="P3234">
        <f t="shared" si="303"/>
        <v>16</v>
      </c>
      <c r="Q3234" t="str">
        <f t="shared" si="304"/>
        <v>16:51</v>
      </c>
      <c r="R3234" t="str">
        <f t="shared" si="305"/>
        <v>16:51</v>
      </c>
    </row>
    <row r="3235" spans="1:18" x14ac:dyDescent="0.3">
      <c r="A3235">
        <v>154415</v>
      </c>
      <c r="B3235" s="1">
        <v>42283.279861111114</v>
      </c>
      <c r="C3235" s="1">
        <v>42283.28402777778</v>
      </c>
      <c r="D3235" t="s">
        <v>533</v>
      </c>
      <c r="E3235">
        <v>332.46899999999999</v>
      </c>
      <c r="F3235" t="s">
        <v>33</v>
      </c>
      <c r="G3235" t="s">
        <v>241</v>
      </c>
      <c r="H3235" t="s">
        <v>35</v>
      </c>
      <c r="I3235" t="s">
        <v>242</v>
      </c>
      <c r="J3235" t="s">
        <v>24</v>
      </c>
      <c r="K3235" t="s">
        <v>25</v>
      </c>
      <c r="L3235">
        <v>1989</v>
      </c>
      <c r="M3235">
        <f t="shared" si="300"/>
        <v>2015</v>
      </c>
      <c r="N3235">
        <f t="shared" si="301"/>
        <v>10</v>
      </c>
      <c r="O3235">
        <f t="shared" si="302"/>
        <v>4</v>
      </c>
      <c r="P3235">
        <f t="shared" si="303"/>
        <v>6</v>
      </c>
      <c r="Q3235" t="str">
        <f t="shared" si="304"/>
        <v>6:43</v>
      </c>
      <c r="R3235" t="str">
        <f t="shared" si="305"/>
        <v>6:43</v>
      </c>
    </row>
    <row r="3236" spans="1:18" x14ac:dyDescent="0.3">
      <c r="A3236">
        <v>9384</v>
      </c>
      <c r="B3236" s="1">
        <v>41947.293055555558</v>
      </c>
      <c r="C3236" s="1">
        <v>41947.29791666667</v>
      </c>
      <c r="D3236" t="s">
        <v>153</v>
      </c>
      <c r="E3236">
        <v>366.72500000000002</v>
      </c>
      <c r="F3236" t="s">
        <v>119</v>
      </c>
      <c r="G3236" t="s">
        <v>189</v>
      </c>
      <c r="H3236" t="s">
        <v>121</v>
      </c>
      <c r="I3236" t="s">
        <v>190</v>
      </c>
      <c r="J3236" t="s">
        <v>24</v>
      </c>
      <c r="K3236" t="s">
        <v>25</v>
      </c>
      <c r="L3236">
        <v>1960</v>
      </c>
      <c r="M3236">
        <f t="shared" si="300"/>
        <v>2014</v>
      </c>
      <c r="N3236">
        <f t="shared" si="301"/>
        <v>11</v>
      </c>
      <c r="O3236">
        <f t="shared" si="302"/>
        <v>4</v>
      </c>
      <c r="P3236">
        <f t="shared" si="303"/>
        <v>7</v>
      </c>
      <c r="Q3236" t="str">
        <f t="shared" si="304"/>
        <v>7:2</v>
      </c>
      <c r="R3236" t="str">
        <f t="shared" si="305"/>
        <v>7:02</v>
      </c>
    </row>
    <row r="3237" spans="1:18" x14ac:dyDescent="0.3">
      <c r="A3237">
        <v>95522</v>
      </c>
      <c r="B3237" s="1">
        <v>42177.888194444444</v>
      </c>
      <c r="C3237" s="1">
        <v>42177.895138888889</v>
      </c>
      <c r="D3237" t="s">
        <v>526</v>
      </c>
      <c r="E3237">
        <v>560.69799999999998</v>
      </c>
      <c r="F3237" t="s">
        <v>88</v>
      </c>
      <c r="G3237" t="s">
        <v>112</v>
      </c>
      <c r="H3237" t="s">
        <v>89</v>
      </c>
      <c r="I3237" t="s">
        <v>113</v>
      </c>
      <c r="J3237" t="s">
        <v>17</v>
      </c>
      <c r="K3237" t="s">
        <v>18</v>
      </c>
      <c r="L3237" t="s">
        <v>18</v>
      </c>
      <c r="M3237">
        <f t="shared" si="300"/>
        <v>2015</v>
      </c>
      <c r="N3237">
        <f t="shared" si="301"/>
        <v>6</v>
      </c>
      <c r="O3237">
        <f t="shared" si="302"/>
        <v>2</v>
      </c>
      <c r="P3237">
        <f t="shared" si="303"/>
        <v>21</v>
      </c>
      <c r="Q3237" t="str">
        <f t="shared" si="304"/>
        <v>21:19</v>
      </c>
      <c r="R3237" t="str">
        <f t="shared" si="305"/>
        <v>21:19</v>
      </c>
    </row>
    <row r="3238" spans="1:18" x14ac:dyDescent="0.3">
      <c r="A3238">
        <v>138644</v>
      </c>
      <c r="B3238" s="1">
        <v>42249.509722222225</v>
      </c>
      <c r="C3238" s="1">
        <v>42249.515277777777</v>
      </c>
      <c r="D3238" t="s">
        <v>421</v>
      </c>
      <c r="E3238">
        <v>487.69</v>
      </c>
      <c r="F3238" t="s">
        <v>14</v>
      </c>
      <c r="G3238" t="s">
        <v>91</v>
      </c>
      <c r="H3238" t="s">
        <v>16</v>
      </c>
      <c r="I3238" t="s">
        <v>92</v>
      </c>
      <c r="J3238" t="s">
        <v>17</v>
      </c>
      <c r="K3238" t="s">
        <v>18</v>
      </c>
      <c r="L3238" t="s">
        <v>18</v>
      </c>
      <c r="M3238">
        <f t="shared" si="300"/>
        <v>2015</v>
      </c>
      <c r="N3238">
        <f t="shared" si="301"/>
        <v>9</v>
      </c>
      <c r="O3238">
        <f t="shared" si="302"/>
        <v>3</v>
      </c>
      <c r="P3238">
        <f t="shared" si="303"/>
        <v>12</v>
      </c>
      <c r="Q3238" t="str">
        <f t="shared" si="304"/>
        <v>12:14</v>
      </c>
      <c r="R3238" t="str">
        <f t="shared" si="305"/>
        <v>12:14</v>
      </c>
    </row>
    <row r="3239" spans="1:18" x14ac:dyDescent="0.3">
      <c r="A3239">
        <v>98582</v>
      </c>
      <c r="B3239" s="1">
        <v>42183.597222222219</v>
      </c>
      <c r="C3239" s="1">
        <v>42183.606944444444</v>
      </c>
      <c r="D3239" t="s">
        <v>250</v>
      </c>
      <c r="E3239">
        <v>828.30799999999999</v>
      </c>
      <c r="F3239" t="s">
        <v>27</v>
      </c>
      <c r="G3239" t="s">
        <v>137</v>
      </c>
      <c r="H3239" t="s">
        <v>29</v>
      </c>
      <c r="I3239" t="s">
        <v>139</v>
      </c>
      <c r="J3239" t="s">
        <v>24</v>
      </c>
      <c r="K3239" t="s">
        <v>25</v>
      </c>
      <c r="L3239">
        <v>1991</v>
      </c>
      <c r="M3239">
        <f t="shared" si="300"/>
        <v>2015</v>
      </c>
      <c r="N3239">
        <f t="shared" si="301"/>
        <v>6</v>
      </c>
      <c r="O3239">
        <f t="shared" si="302"/>
        <v>2</v>
      </c>
      <c r="P3239">
        <f t="shared" si="303"/>
        <v>14</v>
      </c>
      <c r="Q3239" t="str">
        <f t="shared" si="304"/>
        <v>14:20</v>
      </c>
      <c r="R3239" t="str">
        <f t="shared" si="305"/>
        <v>14:20</v>
      </c>
    </row>
    <row r="3240" spans="1:18" x14ac:dyDescent="0.3">
      <c r="A3240">
        <v>111917</v>
      </c>
      <c r="B3240" s="1">
        <v>42203.720138888886</v>
      </c>
      <c r="C3240" s="1">
        <v>42203.731944444444</v>
      </c>
      <c r="D3240" t="s">
        <v>520</v>
      </c>
      <c r="E3240">
        <v>1022.443</v>
      </c>
      <c r="F3240" t="s">
        <v>20</v>
      </c>
      <c r="G3240" t="s">
        <v>98</v>
      </c>
      <c r="H3240" t="s">
        <v>22</v>
      </c>
      <c r="I3240" t="s">
        <v>99</v>
      </c>
      <c r="J3240" t="s">
        <v>24</v>
      </c>
      <c r="K3240" t="s">
        <v>25</v>
      </c>
      <c r="L3240">
        <v>1986</v>
      </c>
      <c r="M3240">
        <f t="shared" si="300"/>
        <v>2015</v>
      </c>
      <c r="N3240">
        <f t="shared" si="301"/>
        <v>7</v>
      </c>
      <c r="O3240">
        <f t="shared" si="302"/>
        <v>3</v>
      </c>
      <c r="P3240">
        <f t="shared" si="303"/>
        <v>17</v>
      </c>
      <c r="Q3240" t="str">
        <f t="shared" si="304"/>
        <v>17:17</v>
      </c>
      <c r="R3240" t="str">
        <f t="shared" si="305"/>
        <v>17:17</v>
      </c>
    </row>
    <row r="3241" spans="1:18" x14ac:dyDescent="0.3">
      <c r="A3241">
        <v>107283</v>
      </c>
      <c r="B3241" s="1">
        <v>42197.434027777781</v>
      </c>
      <c r="C3241" s="1">
        <v>42197.440972222219</v>
      </c>
      <c r="D3241" t="s">
        <v>426</v>
      </c>
      <c r="E3241">
        <v>563.32799999999997</v>
      </c>
      <c r="F3241" t="s">
        <v>14</v>
      </c>
      <c r="G3241" t="s">
        <v>56</v>
      </c>
      <c r="H3241" t="s">
        <v>16</v>
      </c>
      <c r="I3241" t="s">
        <v>58</v>
      </c>
      <c r="J3241" t="s">
        <v>24</v>
      </c>
      <c r="K3241" t="s">
        <v>25</v>
      </c>
      <c r="L3241">
        <v>1985</v>
      </c>
      <c r="M3241">
        <f t="shared" si="300"/>
        <v>2015</v>
      </c>
      <c r="N3241">
        <f t="shared" si="301"/>
        <v>7</v>
      </c>
      <c r="O3241">
        <f t="shared" si="302"/>
        <v>3</v>
      </c>
      <c r="P3241">
        <f t="shared" si="303"/>
        <v>10</v>
      </c>
      <c r="Q3241" t="str">
        <f t="shared" si="304"/>
        <v>10:25</v>
      </c>
      <c r="R3241" t="str">
        <f t="shared" si="305"/>
        <v>10:25</v>
      </c>
    </row>
    <row r="3242" spans="1:18" x14ac:dyDescent="0.3">
      <c r="A3242">
        <v>150385</v>
      </c>
      <c r="B3242" s="1">
        <v>42274.674305555556</v>
      </c>
      <c r="C3242" s="1">
        <v>42274.71597222222</v>
      </c>
      <c r="D3242" t="s">
        <v>465</v>
      </c>
      <c r="E3242">
        <v>3609.567</v>
      </c>
      <c r="F3242" t="s">
        <v>107</v>
      </c>
      <c r="G3242" t="s">
        <v>107</v>
      </c>
      <c r="H3242" t="s">
        <v>109</v>
      </c>
      <c r="I3242" t="s">
        <v>109</v>
      </c>
      <c r="J3242" t="s">
        <v>17</v>
      </c>
      <c r="K3242" t="s">
        <v>18</v>
      </c>
      <c r="L3242" t="s">
        <v>18</v>
      </c>
      <c r="M3242">
        <f t="shared" si="300"/>
        <v>2015</v>
      </c>
      <c r="N3242">
        <f t="shared" si="301"/>
        <v>9</v>
      </c>
      <c r="O3242">
        <f t="shared" si="302"/>
        <v>3</v>
      </c>
      <c r="P3242">
        <f t="shared" si="303"/>
        <v>16</v>
      </c>
      <c r="Q3242" t="str">
        <f t="shared" si="304"/>
        <v>16:11</v>
      </c>
      <c r="R3242" t="str">
        <f t="shared" si="305"/>
        <v>16:11</v>
      </c>
    </row>
    <row r="3243" spans="1:18" x14ac:dyDescent="0.3">
      <c r="A3243">
        <v>90536</v>
      </c>
      <c r="B3243" s="1">
        <v>42169.560416666667</v>
      </c>
      <c r="C3243" s="1">
        <v>42169.568055555559</v>
      </c>
      <c r="D3243" t="s">
        <v>149</v>
      </c>
      <c r="E3243">
        <v>658.91600000000005</v>
      </c>
      <c r="F3243" t="s">
        <v>112</v>
      </c>
      <c r="G3243" t="s">
        <v>91</v>
      </c>
      <c r="H3243" t="s">
        <v>113</v>
      </c>
      <c r="I3243" t="s">
        <v>92</v>
      </c>
      <c r="J3243" t="s">
        <v>24</v>
      </c>
      <c r="K3243" t="s">
        <v>25</v>
      </c>
      <c r="L3243">
        <v>1981</v>
      </c>
      <c r="M3243">
        <f t="shared" si="300"/>
        <v>2015</v>
      </c>
      <c r="N3243">
        <f t="shared" si="301"/>
        <v>6</v>
      </c>
      <c r="O3243">
        <f t="shared" si="302"/>
        <v>2</v>
      </c>
      <c r="P3243">
        <f t="shared" si="303"/>
        <v>13</v>
      </c>
      <c r="Q3243" t="str">
        <f t="shared" si="304"/>
        <v>13:27</v>
      </c>
      <c r="R3243" t="str">
        <f t="shared" si="305"/>
        <v>13:27</v>
      </c>
    </row>
    <row r="3244" spans="1:18" x14ac:dyDescent="0.3">
      <c r="A3244">
        <v>41796</v>
      </c>
      <c r="B3244" s="1">
        <v>42063.611805555556</v>
      </c>
      <c r="C3244" s="1">
        <v>42063.62222222222</v>
      </c>
      <c r="D3244" t="s">
        <v>566</v>
      </c>
      <c r="E3244">
        <v>903.18700000000001</v>
      </c>
      <c r="F3244" t="s">
        <v>137</v>
      </c>
      <c r="G3244" t="s">
        <v>186</v>
      </c>
      <c r="H3244" t="s">
        <v>139</v>
      </c>
      <c r="I3244" t="s">
        <v>187</v>
      </c>
      <c r="J3244" t="s">
        <v>17</v>
      </c>
      <c r="K3244" t="s">
        <v>18</v>
      </c>
      <c r="L3244" t="s">
        <v>18</v>
      </c>
      <c r="M3244">
        <f t="shared" si="300"/>
        <v>2015</v>
      </c>
      <c r="N3244">
        <f t="shared" si="301"/>
        <v>2</v>
      </c>
      <c r="O3244">
        <f t="shared" si="302"/>
        <v>1</v>
      </c>
      <c r="P3244">
        <f t="shared" si="303"/>
        <v>14</v>
      </c>
      <c r="Q3244" t="str">
        <f t="shared" si="304"/>
        <v>14:41</v>
      </c>
      <c r="R3244" t="str">
        <f t="shared" si="305"/>
        <v>14:41</v>
      </c>
    </row>
    <row r="3245" spans="1:18" x14ac:dyDescent="0.3">
      <c r="A3245">
        <v>75437</v>
      </c>
      <c r="B3245" s="1">
        <v>42142.71875</v>
      </c>
      <c r="C3245" s="1">
        <v>42142.756944444445</v>
      </c>
      <c r="D3245" t="s">
        <v>415</v>
      </c>
      <c r="E3245">
        <v>3301.9940000000001</v>
      </c>
      <c r="F3245" t="s">
        <v>46</v>
      </c>
      <c r="G3245" t="s">
        <v>46</v>
      </c>
      <c r="H3245" t="s">
        <v>47</v>
      </c>
      <c r="I3245" t="s">
        <v>47</v>
      </c>
      <c r="J3245" t="s">
        <v>17</v>
      </c>
      <c r="K3245" t="s">
        <v>18</v>
      </c>
      <c r="L3245" t="s">
        <v>18</v>
      </c>
      <c r="M3245">
        <f t="shared" si="300"/>
        <v>2015</v>
      </c>
      <c r="N3245">
        <f t="shared" si="301"/>
        <v>5</v>
      </c>
      <c r="O3245">
        <f t="shared" si="302"/>
        <v>2</v>
      </c>
      <c r="P3245">
        <f t="shared" si="303"/>
        <v>17</v>
      </c>
      <c r="Q3245" t="str">
        <f t="shared" si="304"/>
        <v>17:15</v>
      </c>
      <c r="R3245" t="str">
        <f t="shared" si="305"/>
        <v>17:15</v>
      </c>
    </row>
    <row r="3246" spans="1:18" x14ac:dyDescent="0.3">
      <c r="A3246">
        <v>79932</v>
      </c>
      <c r="B3246" s="1">
        <v>42151.432638888888</v>
      </c>
      <c r="C3246" s="1">
        <v>42151.439583333333</v>
      </c>
      <c r="D3246" t="s">
        <v>298</v>
      </c>
      <c r="E3246">
        <v>642.952</v>
      </c>
      <c r="F3246" t="s">
        <v>14</v>
      </c>
      <c r="G3246" t="s">
        <v>56</v>
      </c>
      <c r="H3246" t="s">
        <v>16</v>
      </c>
      <c r="I3246" t="s">
        <v>58</v>
      </c>
      <c r="J3246" t="s">
        <v>24</v>
      </c>
      <c r="K3246" t="s">
        <v>25</v>
      </c>
      <c r="L3246">
        <v>1985</v>
      </c>
      <c r="M3246">
        <f t="shared" si="300"/>
        <v>2015</v>
      </c>
      <c r="N3246">
        <f t="shared" si="301"/>
        <v>5</v>
      </c>
      <c r="O3246">
        <f t="shared" si="302"/>
        <v>2</v>
      </c>
      <c r="P3246">
        <f t="shared" si="303"/>
        <v>10</v>
      </c>
      <c r="Q3246" t="str">
        <f t="shared" si="304"/>
        <v>10:23</v>
      </c>
      <c r="R3246" t="str">
        <f t="shared" si="305"/>
        <v>10:23</v>
      </c>
    </row>
    <row r="3247" spans="1:18" x14ac:dyDescent="0.3">
      <c r="A3247">
        <v>144767</v>
      </c>
      <c r="B3247" s="1">
        <v>42262.449305555558</v>
      </c>
      <c r="C3247" s="1">
        <v>42262.456944444442</v>
      </c>
      <c r="D3247" t="s">
        <v>275</v>
      </c>
      <c r="E3247">
        <v>648.84</v>
      </c>
      <c r="F3247" t="s">
        <v>66</v>
      </c>
      <c r="G3247" t="s">
        <v>112</v>
      </c>
      <c r="H3247" t="s">
        <v>67</v>
      </c>
      <c r="I3247" t="s">
        <v>113</v>
      </c>
      <c r="J3247" t="s">
        <v>24</v>
      </c>
      <c r="K3247" t="s">
        <v>25</v>
      </c>
      <c r="L3247">
        <v>1973</v>
      </c>
      <c r="M3247">
        <f t="shared" si="300"/>
        <v>2015</v>
      </c>
      <c r="N3247">
        <f t="shared" si="301"/>
        <v>9</v>
      </c>
      <c r="O3247">
        <f t="shared" si="302"/>
        <v>3</v>
      </c>
      <c r="P3247">
        <f t="shared" si="303"/>
        <v>10</v>
      </c>
      <c r="Q3247" t="str">
        <f t="shared" si="304"/>
        <v>10:47</v>
      </c>
      <c r="R3247" t="str">
        <f t="shared" si="305"/>
        <v>10:47</v>
      </c>
    </row>
    <row r="3248" spans="1:18" x14ac:dyDescent="0.3">
      <c r="A3248">
        <v>78506</v>
      </c>
      <c r="B3248" s="1">
        <v>42148.554861111108</v>
      </c>
      <c r="C3248" s="1">
        <v>42148.559027777781</v>
      </c>
      <c r="D3248" t="s">
        <v>427</v>
      </c>
      <c r="E3248">
        <v>388.93299999999999</v>
      </c>
      <c r="F3248" t="s">
        <v>145</v>
      </c>
      <c r="G3248" t="s">
        <v>112</v>
      </c>
      <c r="H3248" t="s">
        <v>146</v>
      </c>
      <c r="I3248" t="s">
        <v>113</v>
      </c>
      <c r="J3248" t="s">
        <v>17</v>
      </c>
      <c r="K3248" t="s">
        <v>18</v>
      </c>
      <c r="L3248" t="s">
        <v>18</v>
      </c>
      <c r="M3248">
        <f t="shared" si="300"/>
        <v>2015</v>
      </c>
      <c r="N3248">
        <f t="shared" si="301"/>
        <v>5</v>
      </c>
      <c r="O3248">
        <f t="shared" si="302"/>
        <v>2</v>
      </c>
      <c r="P3248">
        <f t="shared" si="303"/>
        <v>13</v>
      </c>
      <c r="Q3248" t="str">
        <f t="shared" si="304"/>
        <v>13:19</v>
      </c>
      <c r="R3248" t="str">
        <f t="shared" si="305"/>
        <v>13:19</v>
      </c>
    </row>
    <row r="3249" spans="1:18" x14ac:dyDescent="0.3">
      <c r="A3249">
        <v>25909</v>
      </c>
      <c r="B3249" s="1">
        <v>42010.355555555558</v>
      </c>
      <c r="C3249" s="1">
        <v>42010.365972222222</v>
      </c>
      <c r="D3249" t="s">
        <v>232</v>
      </c>
      <c r="E3249">
        <v>869.49900000000002</v>
      </c>
      <c r="F3249" t="s">
        <v>170</v>
      </c>
      <c r="G3249" t="s">
        <v>228</v>
      </c>
      <c r="H3249" t="s">
        <v>171</v>
      </c>
      <c r="I3249" t="s">
        <v>229</v>
      </c>
      <c r="J3249" t="s">
        <v>24</v>
      </c>
      <c r="K3249" t="s">
        <v>25</v>
      </c>
      <c r="L3249">
        <v>1983</v>
      </c>
      <c r="M3249">
        <f t="shared" si="300"/>
        <v>2015</v>
      </c>
      <c r="N3249">
        <f t="shared" si="301"/>
        <v>1</v>
      </c>
      <c r="O3249">
        <f t="shared" si="302"/>
        <v>1</v>
      </c>
      <c r="P3249">
        <f t="shared" si="303"/>
        <v>8</v>
      </c>
      <c r="Q3249" t="str">
        <f t="shared" si="304"/>
        <v>8:32</v>
      </c>
      <c r="R3249" t="str">
        <f t="shared" si="305"/>
        <v>8:32</v>
      </c>
    </row>
    <row r="3250" spans="1:18" x14ac:dyDescent="0.3">
      <c r="A3250">
        <v>61340</v>
      </c>
      <c r="B3250" s="1">
        <v>42114.54791666667</v>
      </c>
      <c r="C3250" s="1">
        <v>42114.57708333333</v>
      </c>
      <c r="D3250" t="s">
        <v>583</v>
      </c>
      <c r="E3250">
        <v>2495.201</v>
      </c>
      <c r="F3250" t="s">
        <v>37</v>
      </c>
      <c r="G3250" t="s">
        <v>70</v>
      </c>
      <c r="H3250" t="s">
        <v>38</v>
      </c>
      <c r="I3250" t="s">
        <v>71</v>
      </c>
      <c r="J3250" t="s">
        <v>17</v>
      </c>
      <c r="K3250" t="s">
        <v>18</v>
      </c>
      <c r="L3250" t="s">
        <v>18</v>
      </c>
      <c r="M3250">
        <f t="shared" si="300"/>
        <v>2015</v>
      </c>
      <c r="N3250">
        <f t="shared" si="301"/>
        <v>4</v>
      </c>
      <c r="O3250">
        <f t="shared" si="302"/>
        <v>2</v>
      </c>
      <c r="P3250">
        <f t="shared" si="303"/>
        <v>13</v>
      </c>
      <c r="Q3250" t="str">
        <f t="shared" si="304"/>
        <v>13:9</v>
      </c>
      <c r="R3250" t="str">
        <f t="shared" si="305"/>
        <v>13:09</v>
      </c>
    </row>
    <row r="3251" spans="1:18" x14ac:dyDescent="0.3">
      <c r="A3251">
        <v>28283</v>
      </c>
      <c r="B3251" s="1">
        <v>42018.652777777781</v>
      </c>
      <c r="C3251" s="1">
        <v>42018.666666666664</v>
      </c>
      <c r="D3251" t="s">
        <v>476</v>
      </c>
      <c r="E3251">
        <v>1190.646</v>
      </c>
      <c r="F3251" t="s">
        <v>82</v>
      </c>
      <c r="G3251" t="s">
        <v>108</v>
      </c>
      <c r="H3251" t="s">
        <v>84</v>
      </c>
      <c r="I3251" t="s">
        <v>110</v>
      </c>
      <c r="J3251" t="s">
        <v>17</v>
      </c>
      <c r="K3251" t="s">
        <v>18</v>
      </c>
      <c r="L3251" t="s">
        <v>18</v>
      </c>
      <c r="M3251">
        <f t="shared" si="300"/>
        <v>2015</v>
      </c>
      <c r="N3251">
        <f t="shared" si="301"/>
        <v>1</v>
      </c>
      <c r="O3251">
        <f t="shared" si="302"/>
        <v>1</v>
      </c>
      <c r="P3251">
        <f t="shared" si="303"/>
        <v>15</v>
      </c>
      <c r="Q3251" t="str">
        <f t="shared" si="304"/>
        <v>15:40</v>
      </c>
      <c r="R3251" t="str">
        <f t="shared" si="305"/>
        <v>15:40</v>
      </c>
    </row>
    <row r="3252" spans="1:18" x14ac:dyDescent="0.3">
      <c r="A3252">
        <v>113563</v>
      </c>
      <c r="B3252" s="1">
        <v>42206.634722222225</v>
      </c>
      <c r="C3252" s="1">
        <v>42206.645833333336</v>
      </c>
      <c r="D3252" t="s">
        <v>132</v>
      </c>
      <c r="E3252">
        <v>934.40700000000004</v>
      </c>
      <c r="F3252" t="s">
        <v>14</v>
      </c>
      <c r="G3252" t="s">
        <v>150</v>
      </c>
      <c r="H3252" t="s">
        <v>16</v>
      </c>
      <c r="I3252" t="s">
        <v>151</v>
      </c>
      <c r="J3252" t="s">
        <v>17</v>
      </c>
      <c r="K3252" t="s">
        <v>18</v>
      </c>
      <c r="L3252" t="s">
        <v>18</v>
      </c>
      <c r="M3252">
        <f t="shared" si="300"/>
        <v>2015</v>
      </c>
      <c r="N3252">
        <f t="shared" si="301"/>
        <v>7</v>
      </c>
      <c r="O3252">
        <f t="shared" si="302"/>
        <v>3</v>
      </c>
      <c r="P3252">
        <f t="shared" si="303"/>
        <v>15</v>
      </c>
      <c r="Q3252" t="str">
        <f t="shared" si="304"/>
        <v>15:14</v>
      </c>
      <c r="R3252" t="str">
        <f t="shared" si="305"/>
        <v>15:14</v>
      </c>
    </row>
    <row r="3253" spans="1:18" x14ac:dyDescent="0.3">
      <c r="A3253">
        <v>122843</v>
      </c>
      <c r="B3253" s="1">
        <v>42221.425694444442</v>
      </c>
      <c r="C3253" s="1">
        <v>42221.431250000001</v>
      </c>
      <c r="D3253" t="s">
        <v>353</v>
      </c>
      <c r="E3253">
        <v>434.93299999999999</v>
      </c>
      <c r="F3253" t="s">
        <v>13</v>
      </c>
      <c r="G3253" t="s">
        <v>33</v>
      </c>
      <c r="H3253" t="s">
        <v>15</v>
      </c>
      <c r="I3253" t="s">
        <v>35</v>
      </c>
      <c r="J3253" t="s">
        <v>24</v>
      </c>
      <c r="K3253" t="s">
        <v>25</v>
      </c>
      <c r="L3253">
        <v>1985</v>
      </c>
      <c r="M3253">
        <f t="shared" si="300"/>
        <v>2015</v>
      </c>
      <c r="N3253">
        <f t="shared" si="301"/>
        <v>8</v>
      </c>
      <c r="O3253">
        <f t="shared" si="302"/>
        <v>3</v>
      </c>
      <c r="P3253">
        <f t="shared" si="303"/>
        <v>10</v>
      </c>
      <c r="Q3253" t="str">
        <f t="shared" si="304"/>
        <v>10:13</v>
      </c>
      <c r="R3253" t="str">
        <f t="shared" si="305"/>
        <v>10:13</v>
      </c>
    </row>
    <row r="3254" spans="1:18" x14ac:dyDescent="0.3">
      <c r="A3254">
        <v>67381</v>
      </c>
      <c r="B3254" s="1">
        <v>42126.720833333333</v>
      </c>
      <c r="C3254" s="1">
        <v>42126.730555555558</v>
      </c>
      <c r="D3254" t="s">
        <v>168</v>
      </c>
      <c r="E3254">
        <v>847.03</v>
      </c>
      <c r="F3254" t="s">
        <v>63</v>
      </c>
      <c r="G3254" t="s">
        <v>112</v>
      </c>
      <c r="H3254" t="s">
        <v>64</v>
      </c>
      <c r="I3254" t="s">
        <v>113</v>
      </c>
      <c r="J3254" t="s">
        <v>24</v>
      </c>
      <c r="K3254" t="s">
        <v>44</v>
      </c>
      <c r="L3254">
        <v>1983</v>
      </c>
      <c r="M3254">
        <f t="shared" si="300"/>
        <v>2015</v>
      </c>
      <c r="N3254">
        <f t="shared" si="301"/>
        <v>5</v>
      </c>
      <c r="O3254">
        <f t="shared" si="302"/>
        <v>2</v>
      </c>
      <c r="P3254">
        <f t="shared" si="303"/>
        <v>17</v>
      </c>
      <c r="Q3254" t="str">
        <f t="shared" si="304"/>
        <v>17:18</v>
      </c>
      <c r="R3254" t="str">
        <f t="shared" si="305"/>
        <v>17:18</v>
      </c>
    </row>
    <row r="3255" spans="1:18" x14ac:dyDescent="0.3">
      <c r="A3255">
        <v>137896</v>
      </c>
      <c r="B3255" s="1">
        <v>42247.640972222223</v>
      </c>
      <c r="C3255" s="1">
        <v>42247.645138888889</v>
      </c>
      <c r="D3255" t="s">
        <v>460</v>
      </c>
      <c r="E3255">
        <v>389.358</v>
      </c>
      <c r="F3255" t="s">
        <v>70</v>
      </c>
      <c r="G3255" t="s">
        <v>50</v>
      </c>
      <c r="H3255" t="s">
        <v>71</v>
      </c>
      <c r="I3255" t="s">
        <v>52</v>
      </c>
      <c r="J3255" t="s">
        <v>24</v>
      </c>
      <c r="K3255" t="s">
        <v>44</v>
      </c>
      <c r="L3255">
        <v>1983</v>
      </c>
      <c r="M3255">
        <f t="shared" si="300"/>
        <v>2015</v>
      </c>
      <c r="N3255">
        <f t="shared" si="301"/>
        <v>8</v>
      </c>
      <c r="O3255">
        <f t="shared" si="302"/>
        <v>3</v>
      </c>
      <c r="P3255">
        <f t="shared" si="303"/>
        <v>15</v>
      </c>
      <c r="Q3255" t="str">
        <f t="shared" si="304"/>
        <v>15:23</v>
      </c>
      <c r="R3255" t="str">
        <f t="shared" si="305"/>
        <v>15:23</v>
      </c>
    </row>
    <row r="3256" spans="1:18" x14ac:dyDescent="0.3">
      <c r="A3256">
        <v>119336</v>
      </c>
      <c r="B3256" s="1">
        <v>42215.782638888886</v>
      </c>
      <c r="C3256" s="1">
        <v>42215.787499999999</v>
      </c>
      <c r="D3256" t="s">
        <v>329</v>
      </c>
      <c r="E3256">
        <v>411.74599999999998</v>
      </c>
      <c r="F3256" t="s">
        <v>66</v>
      </c>
      <c r="G3256" t="s">
        <v>55</v>
      </c>
      <c r="H3256" t="s">
        <v>67</v>
      </c>
      <c r="I3256" t="s">
        <v>57</v>
      </c>
      <c r="J3256" t="s">
        <v>24</v>
      </c>
      <c r="K3256" t="s">
        <v>25</v>
      </c>
      <c r="L3256">
        <v>1984</v>
      </c>
      <c r="M3256">
        <f t="shared" si="300"/>
        <v>2015</v>
      </c>
      <c r="N3256">
        <f t="shared" si="301"/>
        <v>7</v>
      </c>
      <c r="O3256">
        <f t="shared" si="302"/>
        <v>3</v>
      </c>
      <c r="P3256">
        <f t="shared" si="303"/>
        <v>18</v>
      </c>
      <c r="Q3256" t="str">
        <f t="shared" si="304"/>
        <v>18:47</v>
      </c>
      <c r="R3256" t="str">
        <f t="shared" si="305"/>
        <v>18:47</v>
      </c>
    </row>
    <row r="3257" spans="1:18" x14ac:dyDescent="0.3">
      <c r="A3257">
        <v>4207</v>
      </c>
      <c r="B3257" s="1">
        <v>41932.716666666667</v>
      </c>
      <c r="C3257" s="1">
        <v>41932.720833333333</v>
      </c>
      <c r="D3257" t="s">
        <v>373</v>
      </c>
      <c r="E3257">
        <v>370.86799999999999</v>
      </c>
      <c r="F3257" t="s">
        <v>21</v>
      </c>
      <c r="G3257" t="s">
        <v>137</v>
      </c>
      <c r="H3257" t="s">
        <v>23</v>
      </c>
      <c r="I3257" t="s">
        <v>139</v>
      </c>
      <c r="J3257" t="s">
        <v>24</v>
      </c>
      <c r="K3257" t="s">
        <v>25</v>
      </c>
      <c r="L3257">
        <v>1985</v>
      </c>
      <c r="M3257">
        <f t="shared" si="300"/>
        <v>2014</v>
      </c>
      <c r="N3257">
        <f t="shared" si="301"/>
        <v>10</v>
      </c>
      <c r="O3257">
        <f t="shared" si="302"/>
        <v>4</v>
      </c>
      <c r="P3257">
        <f t="shared" si="303"/>
        <v>17</v>
      </c>
      <c r="Q3257" t="str">
        <f t="shared" si="304"/>
        <v>17:12</v>
      </c>
      <c r="R3257" t="str">
        <f t="shared" si="305"/>
        <v>17:12</v>
      </c>
    </row>
    <row r="3258" spans="1:18" x14ac:dyDescent="0.3">
      <c r="A3258">
        <v>46408</v>
      </c>
      <c r="B3258" s="1">
        <v>42075.758333333331</v>
      </c>
      <c r="C3258" s="1">
        <v>42075.763194444444</v>
      </c>
      <c r="D3258" t="s">
        <v>315</v>
      </c>
      <c r="E3258">
        <v>392.14699999999999</v>
      </c>
      <c r="F3258" t="s">
        <v>141</v>
      </c>
      <c r="G3258" t="s">
        <v>73</v>
      </c>
      <c r="H3258" t="s">
        <v>142</v>
      </c>
      <c r="I3258" t="s">
        <v>74</v>
      </c>
      <c r="J3258" t="s">
        <v>24</v>
      </c>
      <c r="K3258" t="s">
        <v>25</v>
      </c>
      <c r="L3258">
        <v>1965</v>
      </c>
      <c r="M3258">
        <f t="shared" si="300"/>
        <v>2015</v>
      </c>
      <c r="N3258">
        <f t="shared" si="301"/>
        <v>3</v>
      </c>
      <c r="O3258">
        <f t="shared" si="302"/>
        <v>1</v>
      </c>
      <c r="P3258">
        <f t="shared" si="303"/>
        <v>18</v>
      </c>
      <c r="Q3258" t="str">
        <f t="shared" si="304"/>
        <v>18:12</v>
      </c>
      <c r="R3258" t="str">
        <f t="shared" si="305"/>
        <v>18:12</v>
      </c>
    </row>
    <row r="3259" spans="1:18" x14ac:dyDescent="0.3">
      <c r="A3259">
        <v>70558</v>
      </c>
      <c r="B3259" s="1">
        <v>42133.427083333336</v>
      </c>
      <c r="C3259" s="1">
        <v>42133.446527777778</v>
      </c>
      <c r="D3259" t="s">
        <v>471</v>
      </c>
      <c r="E3259">
        <v>1682.5260000000001</v>
      </c>
      <c r="F3259" t="s">
        <v>14</v>
      </c>
      <c r="G3259" t="s">
        <v>82</v>
      </c>
      <c r="H3259" t="s">
        <v>16</v>
      </c>
      <c r="I3259" t="s">
        <v>84</v>
      </c>
      <c r="J3259" t="s">
        <v>17</v>
      </c>
      <c r="K3259" t="s">
        <v>18</v>
      </c>
      <c r="L3259" t="s">
        <v>18</v>
      </c>
      <c r="M3259">
        <f t="shared" si="300"/>
        <v>2015</v>
      </c>
      <c r="N3259">
        <f t="shared" si="301"/>
        <v>5</v>
      </c>
      <c r="O3259">
        <f t="shared" si="302"/>
        <v>2</v>
      </c>
      <c r="P3259">
        <f t="shared" si="303"/>
        <v>10</v>
      </c>
      <c r="Q3259" t="str">
        <f t="shared" si="304"/>
        <v>10:15</v>
      </c>
      <c r="R3259" t="str">
        <f t="shared" si="305"/>
        <v>10:15</v>
      </c>
    </row>
    <row r="3260" spans="1:18" x14ac:dyDescent="0.3">
      <c r="A3260">
        <v>19406</v>
      </c>
      <c r="B3260" s="1">
        <v>41978.820138888892</v>
      </c>
      <c r="C3260" s="1">
        <v>41978.822222222225</v>
      </c>
      <c r="D3260" t="s">
        <v>442</v>
      </c>
      <c r="E3260">
        <v>145.15299999999999</v>
      </c>
      <c r="F3260" t="s">
        <v>107</v>
      </c>
      <c r="G3260" t="s">
        <v>108</v>
      </c>
      <c r="H3260" t="s">
        <v>109</v>
      </c>
      <c r="I3260" t="s">
        <v>110</v>
      </c>
      <c r="J3260" t="s">
        <v>24</v>
      </c>
      <c r="K3260" t="s">
        <v>25</v>
      </c>
      <c r="L3260">
        <v>1981</v>
      </c>
      <c r="M3260">
        <f t="shared" si="300"/>
        <v>2014</v>
      </c>
      <c r="N3260">
        <f t="shared" si="301"/>
        <v>12</v>
      </c>
      <c r="O3260">
        <f t="shared" si="302"/>
        <v>4</v>
      </c>
      <c r="P3260">
        <f t="shared" si="303"/>
        <v>19</v>
      </c>
      <c r="Q3260" t="str">
        <f t="shared" si="304"/>
        <v>19:41</v>
      </c>
      <c r="R3260" t="str">
        <f t="shared" si="305"/>
        <v>19:41</v>
      </c>
    </row>
    <row r="3261" spans="1:18" x14ac:dyDescent="0.3">
      <c r="A3261">
        <v>101027</v>
      </c>
      <c r="B3261" s="1">
        <v>42187.770833333336</v>
      </c>
      <c r="C3261" s="1">
        <v>42187.775000000001</v>
      </c>
      <c r="D3261" t="s">
        <v>267</v>
      </c>
      <c r="E3261">
        <v>391.00400000000002</v>
      </c>
      <c r="F3261" t="s">
        <v>33</v>
      </c>
      <c r="G3261" t="s">
        <v>37</v>
      </c>
      <c r="H3261" t="s">
        <v>35</v>
      </c>
      <c r="I3261" t="s">
        <v>38</v>
      </c>
      <c r="J3261" t="s">
        <v>24</v>
      </c>
      <c r="K3261" t="s">
        <v>25</v>
      </c>
      <c r="L3261">
        <v>1985</v>
      </c>
      <c r="M3261">
        <f t="shared" si="300"/>
        <v>2015</v>
      </c>
      <c r="N3261">
        <f t="shared" si="301"/>
        <v>7</v>
      </c>
      <c r="O3261">
        <f t="shared" si="302"/>
        <v>3</v>
      </c>
      <c r="P3261">
        <f t="shared" si="303"/>
        <v>18</v>
      </c>
      <c r="Q3261" t="str">
        <f t="shared" si="304"/>
        <v>18:30</v>
      </c>
      <c r="R3261" t="str">
        <f t="shared" si="305"/>
        <v>18:30</v>
      </c>
    </row>
    <row r="3262" spans="1:18" x14ac:dyDescent="0.3">
      <c r="A3262">
        <v>37313</v>
      </c>
      <c r="B3262" s="1">
        <v>42049.847222222219</v>
      </c>
      <c r="C3262" s="1">
        <v>42049.911111111112</v>
      </c>
      <c r="D3262" t="s">
        <v>573</v>
      </c>
      <c r="E3262">
        <v>5526.174</v>
      </c>
      <c r="F3262" t="s">
        <v>56</v>
      </c>
      <c r="G3262" t="s">
        <v>56</v>
      </c>
      <c r="H3262" t="s">
        <v>58</v>
      </c>
      <c r="I3262" t="s">
        <v>58</v>
      </c>
      <c r="J3262" t="s">
        <v>17</v>
      </c>
      <c r="K3262" t="s">
        <v>18</v>
      </c>
      <c r="L3262" t="s">
        <v>18</v>
      </c>
      <c r="M3262">
        <f t="shared" si="300"/>
        <v>2015</v>
      </c>
      <c r="N3262">
        <f t="shared" si="301"/>
        <v>2</v>
      </c>
      <c r="O3262">
        <f t="shared" si="302"/>
        <v>1</v>
      </c>
      <c r="P3262">
        <f t="shared" si="303"/>
        <v>20</v>
      </c>
      <c r="Q3262" t="str">
        <f t="shared" si="304"/>
        <v>20:20</v>
      </c>
      <c r="R3262" t="str">
        <f t="shared" si="305"/>
        <v>20:20</v>
      </c>
    </row>
    <row r="3263" spans="1:18" x14ac:dyDescent="0.3">
      <c r="A3263">
        <v>111256</v>
      </c>
      <c r="B3263" s="1">
        <v>42202.789583333331</v>
      </c>
      <c r="C3263" s="1">
        <v>42202.793055555558</v>
      </c>
      <c r="D3263" t="s">
        <v>69</v>
      </c>
      <c r="E3263">
        <v>303.00299999999999</v>
      </c>
      <c r="F3263" t="s">
        <v>124</v>
      </c>
      <c r="G3263" t="s">
        <v>60</v>
      </c>
      <c r="H3263" t="s">
        <v>126</v>
      </c>
      <c r="I3263" t="s">
        <v>61</v>
      </c>
      <c r="J3263" t="s">
        <v>24</v>
      </c>
      <c r="K3263" t="s">
        <v>25</v>
      </c>
      <c r="L3263">
        <v>1990</v>
      </c>
      <c r="M3263">
        <f t="shared" si="300"/>
        <v>2015</v>
      </c>
      <c r="N3263">
        <f t="shared" si="301"/>
        <v>7</v>
      </c>
      <c r="O3263">
        <f t="shared" si="302"/>
        <v>3</v>
      </c>
      <c r="P3263">
        <f t="shared" si="303"/>
        <v>18</v>
      </c>
      <c r="Q3263" t="str">
        <f t="shared" si="304"/>
        <v>18:57</v>
      </c>
      <c r="R3263" t="str">
        <f t="shared" si="305"/>
        <v>18:57</v>
      </c>
    </row>
    <row r="3264" spans="1:18" x14ac:dyDescent="0.3">
      <c r="A3264">
        <v>41507</v>
      </c>
      <c r="B3264" s="1">
        <v>42062.731944444444</v>
      </c>
      <c r="C3264" s="1">
        <v>42062.742361111108</v>
      </c>
      <c r="D3264" t="s">
        <v>468</v>
      </c>
      <c r="E3264">
        <v>884.28300000000002</v>
      </c>
      <c r="F3264" t="s">
        <v>186</v>
      </c>
      <c r="G3264" t="s">
        <v>13</v>
      </c>
      <c r="H3264" t="s">
        <v>187</v>
      </c>
      <c r="I3264" t="s">
        <v>15</v>
      </c>
      <c r="J3264" t="s">
        <v>24</v>
      </c>
      <c r="K3264" t="s">
        <v>25</v>
      </c>
      <c r="L3264">
        <v>1962</v>
      </c>
      <c r="M3264">
        <f t="shared" si="300"/>
        <v>2015</v>
      </c>
      <c r="N3264">
        <f t="shared" si="301"/>
        <v>2</v>
      </c>
      <c r="O3264">
        <f t="shared" si="302"/>
        <v>1</v>
      </c>
      <c r="P3264">
        <f t="shared" si="303"/>
        <v>17</v>
      </c>
      <c r="Q3264" t="str">
        <f t="shared" si="304"/>
        <v>17:34</v>
      </c>
      <c r="R3264" t="str">
        <f t="shared" si="305"/>
        <v>17:34</v>
      </c>
    </row>
    <row r="3265" spans="1:18" x14ac:dyDescent="0.3">
      <c r="A3265">
        <v>44344</v>
      </c>
      <c r="B3265" s="1">
        <v>42070.678472222222</v>
      </c>
      <c r="C3265" s="1">
        <v>42070.700694444444</v>
      </c>
      <c r="D3265" t="s">
        <v>184</v>
      </c>
      <c r="E3265">
        <v>1919.146</v>
      </c>
      <c r="F3265" t="s">
        <v>129</v>
      </c>
      <c r="G3265" t="s">
        <v>101</v>
      </c>
      <c r="H3265" t="s">
        <v>130</v>
      </c>
      <c r="I3265" t="s">
        <v>103</v>
      </c>
      <c r="J3265" t="s">
        <v>17</v>
      </c>
      <c r="K3265" t="s">
        <v>18</v>
      </c>
      <c r="L3265" t="s">
        <v>18</v>
      </c>
      <c r="M3265">
        <f t="shared" si="300"/>
        <v>2015</v>
      </c>
      <c r="N3265">
        <f t="shared" si="301"/>
        <v>3</v>
      </c>
      <c r="O3265">
        <f t="shared" si="302"/>
        <v>1</v>
      </c>
      <c r="P3265">
        <f t="shared" si="303"/>
        <v>16</v>
      </c>
      <c r="Q3265" t="str">
        <f t="shared" si="304"/>
        <v>16:17</v>
      </c>
      <c r="R3265" t="str">
        <f t="shared" si="305"/>
        <v>16:17</v>
      </c>
    </row>
    <row r="3266" spans="1:18" x14ac:dyDescent="0.3">
      <c r="A3266">
        <v>149419</v>
      </c>
      <c r="B3266" s="1">
        <v>42272.661111111112</v>
      </c>
      <c r="C3266" s="1">
        <v>42272.678472222222</v>
      </c>
      <c r="D3266" t="s">
        <v>437</v>
      </c>
      <c r="E3266">
        <v>1499.299</v>
      </c>
      <c r="F3266" t="s">
        <v>14</v>
      </c>
      <c r="G3266" t="s">
        <v>228</v>
      </c>
      <c r="H3266" t="s">
        <v>16</v>
      </c>
      <c r="I3266" t="s">
        <v>229</v>
      </c>
      <c r="J3266" t="s">
        <v>17</v>
      </c>
      <c r="K3266" t="s">
        <v>18</v>
      </c>
      <c r="L3266" t="s">
        <v>18</v>
      </c>
      <c r="M3266">
        <f t="shared" si="300"/>
        <v>2015</v>
      </c>
      <c r="N3266">
        <f t="shared" si="301"/>
        <v>9</v>
      </c>
      <c r="O3266">
        <f t="shared" si="302"/>
        <v>3</v>
      </c>
      <c r="P3266">
        <f t="shared" si="303"/>
        <v>15</v>
      </c>
      <c r="Q3266" t="str">
        <f t="shared" si="304"/>
        <v>15:52</v>
      </c>
      <c r="R3266" t="str">
        <f t="shared" si="305"/>
        <v>15:52</v>
      </c>
    </row>
    <row r="3267" spans="1:18" x14ac:dyDescent="0.3">
      <c r="A3267">
        <v>65038</v>
      </c>
      <c r="B3267" s="1">
        <v>42121.63958333333</v>
      </c>
      <c r="C3267" s="1">
        <v>42121.654861111114</v>
      </c>
      <c r="D3267" t="s">
        <v>311</v>
      </c>
      <c r="E3267">
        <v>1319.499</v>
      </c>
      <c r="F3267" t="s">
        <v>120</v>
      </c>
      <c r="G3267" t="s">
        <v>60</v>
      </c>
      <c r="H3267" t="s">
        <v>122</v>
      </c>
      <c r="I3267" t="s">
        <v>61</v>
      </c>
      <c r="J3267" t="s">
        <v>17</v>
      </c>
      <c r="K3267" t="s">
        <v>18</v>
      </c>
      <c r="L3267" t="s">
        <v>18</v>
      </c>
      <c r="M3267">
        <f t="shared" ref="M3267:M3330" si="306">YEAR(B3267)</f>
        <v>2015</v>
      </c>
      <c r="N3267">
        <f t="shared" ref="N3267:N3330" si="307">MONTH(B3267)</f>
        <v>4</v>
      </c>
      <c r="O3267">
        <f t="shared" ref="O3267:O3330" si="308">ROUNDUP(MONTH(B3267)/3,0)</f>
        <v>2</v>
      </c>
      <c r="P3267">
        <f t="shared" ref="P3267:P3330" si="309">HOUR(B3267)</f>
        <v>15</v>
      </c>
      <c r="Q3267" t="str">
        <f t="shared" ref="Q3267:Q3330" si="310">HOUR(B3267)&amp;":"&amp;MINUTE(B3267)</f>
        <v>15:21</v>
      </c>
      <c r="R3267" t="str">
        <f t="shared" ref="R3267:R3330" si="311">TEXT(B3267,"h:mm")</f>
        <v>15:21</v>
      </c>
    </row>
    <row r="3268" spans="1:18" x14ac:dyDescent="0.3">
      <c r="A3268">
        <v>9903</v>
      </c>
      <c r="B3268" s="1">
        <v>41948.359027777777</v>
      </c>
      <c r="C3268" s="1">
        <v>41948.365277777775</v>
      </c>
      <c r="D3268" t="s">
        <v>529</v>
      </c>
      <c r="E3268">
        <v>504.79199999999997</v>
      </c>
      <c r="F3268" t="s">
        <v>107</v>
      </c>
      <c r="G3268" t="s">
        <v>41</v>
      </c>
      <c r="H3268" t="s">
        <v>109</v>
      </c>
      <c r="I3268" t="s">
        <v>43</v>
      </c>
      <c r="J3268" t="s">
        <v>24</v>
      </c>
      <c r="K3268" t="s">
        <v>25</v>
      </c>
      <c r="L3268">
        <v>1968</v>
      </c>
      <c r="M3268">
        <f t="shared" si="306"/>
        <v>2014</v>
      </c>
      <c r="N3268">
        <f t="shared" si="307"/>
        <v>11</v>
      </c>
      <c r="O3268">
        <f t="shared" si="308"/>
        <v>4</v>
      </c>
      <c r="P3268">
        <f t="shared" si="309"/>
        <v>8</v>
      </c>
      <c r="Q3268" t="str">
        <f t="shared" si="310"/>
        <v>8:37</v>
      </c>
      <c r="R3268" t="str">
        <f t="shared" si="311"/>
        <v>8:37</v>
      </c>
    </row>
    <row r="3269" spans="1:18" x14ac:dyDescent="0.3">
      <c r="A3269">
        <v>119282</v>
      </c>
      <c r="B3269" s="1">
        <v>42215.738194444442</v>
      </c>
      <c r="C3269" s="1">
        <v>42215.743055555555</v>
      </c>
      <c r="D3269" t="s">
        <v>292</v>
      </c>
      <c r="E3269">
        <v>453.71</v>
      </c>
      <c r="F3269" t="s">
        <v>91</v>
      </c>
      <c r="G3269" t="s">
        <v>33</v>
      </c>
      <c r="H3269" t="s">
        <v>92</v>
      </c>
      <c r="I3269" t="s">
        <v>35</v>
      </c>
      <c r="J3269" t="s">
        <v>24</v>
      </c>
      <c r="K3269" t="s">
        <v>44</v>
      </c>
      <c r="L3269">
        <v>1988</v>
      </c>
      <c r="M3269">
        <f t="shared" si="306"/>
        <v>2015</v>
      </c>
      <c r="N3269">
        <f t="shared" si="307"/>
        <v>7</v>
      </c>
      <c r="O3269">
        <f t="shared" si="308"/>
        <v>3</v>
      </c>
      <c r="P3269">
        <f t="shared" si="309"/>
        <v>17</v>
      </c>
      <c r="Q3269" t="str">
        <f t="shared" si="310"/>
        <v>17:43</v>
      </c>
      <c r="R3269" t="str">
        <f t="shared" si="311"/>
        <v>17:43</v>
      </c>
    </row>
    <row r="3270" spans="1:18" x14ac:dyDescent="0.3">
      <c r="A3270">
        <v>95508</v>
      </c>
      <c r="B3270" s="1">
        <v>42177.856249999997</v>
      </c>
      <c r="C3270" s="1">
        <v>42177.86041666667</v>
      </c>
      <c r="D3270" t="s">
        <v>496</v>
      </c>
      <c r="E3270">
        <v>384.017</v>
      </c>
      <c r="F3270" t="s">
        <v>150</v>
      </c>
      <c r="G3270" t="s">
        <v>46</v>
      </c>
      <c r="H3270" t="s">
        <v>151</v>
      </c>
      <c r="I3270" t="s">
        <v>47</v>
      </c>
      <c r="J3270" t="s">
        <v>17</v>
      </c>
      <c r="K3270" t="s">
        <v>18</v>
      </c>
      <c r="L3270" t="s">
        <v>18</v>
      </c>
      <c r="M3270">
        <f t="shared" si="306"/>
        <v>2015</v>
      </c>
      <c r="N3270">
        <f t="shared" si="307"/>
        <v>6</v>
      </c>
      <c r="O3270">
        <f t="shared" si="308"/>
        <v>2</v>
      </c>
      <c r="P3270">
        <f t="shared" si="309"/>
        <v>20</v>
      </c>
      <c r="Q3270" t="str">
        <f t="shared" si="310"/>
        <v>20:33</v>
      </c>
      <c r="R3270" t="str">
        <f t="shared" si="311"/>
        <v>20:33</v>
      </c>
    </row>
    <row r="3271" spans="1:18" x14ac:dyDescent="0.3">
      <c r="A3271">
        <v>47290</v>
      </c>
      <c r="B3271" s="1">
        <v>42079.443749999999</v>
      </c>
      <c r="C3271" s="1">
        <v>42079.45</v>
      </c>
      <c r="D3271" t="s">
        <v>157</v>
      </c>
      <c r="E3271">
        <v>503.01400000000001</v>
      </c>
      <c r="F3271" t="s">
        <v>155</v>
      </c>
      <c r="G3271" t="s">
        <v>20</v>
      </c>
      <c r="H3271" t="s">
        <v>156</v>
      </c>
      <c r="I3271" t="s">
        <v>22</v>
      </c>
      <c r="J3271" t="s">
        <v>24</v>
      </c>
      <c r="K3271" t="s">
        <v>25</v>
      </c>
      <c r="L3271">
        <v>1984</v>
      </c>
      <c r="M3271">
        <f t="shared" si="306"/>
        <v>2015</v>
      </c>
      <c r="N3271">
        <f t="shared" si="307"/>
        <v>3</v>
      </c>
      <c r="O3271">
        <f t="shared" si="308"/>
        <v>1</v>
      </c>
      <c r="P3271">
        <f t="shared" si="309"/>
        <v>10</v>
      </c>
      <c r="Q3271" t="str">
        <f t="shared" si="310"/>
        <v>10:39</v>
      </c>
      <c r="R3271" t="str">
        <f t="shared" si="311"/>
        <v>10:39</v>
      </c>
    </row>
    <row r="3272" spans="1:18" x14ac:dyDescent="0.3">
      <c r="A3272">
        <v>3713</v>
      </c>
      <c r="B3272" s="1">
        <v>41931.699999999997</v>
      </c>
      <c r="C3272" s="1">
        <v>41931.70208333333</v>
      </c>
      <c r="D3272" t="s">
        <v>256</v>
      </c>
      <c r="E3272">
        <v>176.595</v>
      </c>
      <c r="F3272" t="s">
        <v>137</v>
      </c>
      <c r="G3272" t="s">
        <v>88</v>
      </c>
      <c r="H3272" t="s">
        <v>139</v>
      </c>
      <c r="I3272" t="s">
        <v>89</v>
      </c>
      <c r="J3272" t="s">
        <v>24</v>
      </c>
      <c r="K3272" t="s">
        <v>25</v>
      </c>
      <c r="L3272">
        <v>1976</v>
      </c>
      <c r="M3272">
        <f t="shared" si="306"/>
        <v>2014</v>
      </c>
      <c r="N3272">
        <f t="shared" si="307"/>
        <v>10</v>
      </c>
      <c r="O3272">
        <f t="shared" si="308"/>
        <v>4</v>
      </c>
      <c r="P3272">
        <f t="shared" si="309"/>
        <v>16</v>
      </c>
      <c r="Q3272" t="str">
        <f t="shared" si="310"/>
        <v>16:48</v>
      </c>
      <c r="R3272" t="str">
        <f t="shared" si="311"/>
        <v>16:48</v>
      </c>
    </row>
    <row r="3273" spans="1:18" x14ac:dyDescent="0.3">
      <c r="A3273">
        <v>141425</v>
      </c>
      <c r="B3273" s="1">
        <v>42255.759722222225</v>
      </c>
      <c r="C3273" s="1">
        <v>42255.763194444444</v>
      </c>
      <c r="D3273" t="s">
        <v>584</v>
      </c>
      <c r="E3273">
        <v>305.7</v>
      </c>
      <c r="F3273" t="s">
        <v>33</v>
      </c>
      <c r="G3273" t="s">
        <v>37</v>
      </c>
      <c r="H3273" t="s">
        <v>35</v>
      </c>
      <c r="I3273" t="s">
        <v>38</v>
      </c>
      <c r="J3273" t="s">
        <v>24</v>
      </c>
      <c r="K3273" t="s">
        <v>25</v>
      </c>
      <c r="L3273">
        <v>1987</v>
      </c>
      <c r="M3273">
        <f t="shared" si="306"/>
        <v>2015</v>
      </c>
      <c r="N3273">
        <f t="shared" si="307"/>
        <v>9</v>
      </c>
      <c r="O3273">
        <f t="shared" si="308"/>
        <v>3</v>
      </c>
      <c r="P3273">
        <f t="shared" si="309"/>
        <v>18</v>
      </c>
      <c r="Q3273" t="str">
        <f t="shared" si="310"/>
        <v>18:14</v>
      </c>
      <c r="R3273" t="str">
        <f t="shared" si="311"/>
        <v>18:14</v>
      </c>
    </row>
    <row r="3274" spans="1:18" x14ac:dyDescent="0.3">
      <c r="A3274">
        <v>145532</v>
      </c>
      <c r="B3274" s="1">
        <v>42263.799305555556</v>
      </c>
      <c r="C3274" s="1">
        <v>42263.8</v>
      </c>
      <c r="D3274" t="s">
        <v>342</v>
      </c>
      <c r="E3274">
        <v>72.831000000000003</v>
      </c>
      <c r="F3274" t="s">
        <v>108</v>
      </c>
      <c r="G3274" t="s">
        <v>108</v>
      </c>
      <c r="H3274" t="s">
        <v>110</v>
      </c>
      <c r="I3274" t="s">
        <v>110</v>
      </c>
      <c r="J3274" t="s">
        <v>24</v>
      </c>
      <c r="K3274" t="s">
        <v>25</v>
      </c>
      <c r="L3274">
        <v>1992</v>
      </c>
      <c r="M3274">
        <f t="shared" si="306"/>
        <v>2015</v>
      </c>
      <c r="N3274">
        <f t="shared" si="307"/>
        <v>9</v>
      </c>
      <c r="O3274">
        <f t="shared" si="308"/>
        <v>3</v>
      </c>
      <c r="P3274">
        <f t="shared" si="309"/>
        <v>19</v>
      </c>
      <c r="Q3274" t="str">
        <f t="shared" si="310"/>
        <v>19:11</v>
      </c>
      <c r="R3274" t="str">
        <f t="shared" si="311"/>
        <v>19:11</v>
      </c>
    </row>
    <row r="3275" spans="1:18" x14ac:dyDescent="0.3">
      <c r="A3275">
        <v>93146</v>
      </c>
      <c r="B3275" s="1">
        <v>42173.706944444442</v>
      </c>
      <c r="C3275" s="1">
        <v>42173.714583333334</v>
      </c>
      <c r="D3275" t="s">
        <v>568</v>
      </c>
      <c r="E3275">
        <v>629.51700000000005</v>
      </c>
      <c r="F3275" t="s">
        <v>14</v>
      </c>
      <c r="G3275" t="s">
        <v>46</v>
      </c>
      <c r="H3275" t="s">
        <v>16</v>
      </c>
      <c r="I3275" t="s">
        <v>47</v>
      </c>
      <c r="J3275" t="s">
        <v>17</v>
      </c>
      <c r="K3275" t="s">
        <v>18</v>
      </c>
      <c r="L3275" t="s">
        <v>18</v>
      </c>
      <c r="M3275">
        <f t="shared" si="306"/>
        <v>2015</v>
      </c>
      <c r="N3275">
        <f t="shared" si="307"/>
        <v>6</v>
      </c>
      <c r="O3275">
        <f t="shared" si="308"/>
        <v>2</v>
      </c>
      <c r="P3275">
        <f t="shared" si="309"/>
        <v>16</v>
      </c>
      <c r="Q3275" t="str">
        <f t="shared" si="310"/>
        <v>16:58</v>
      </c>
      <c r="R3275" t="str">
        <f t="shared" si="311"/>
        <v>16:58</v>
      </c>
    </row>
    <row r="3276" spans="1:18" x14ac:dyDescent="0.3">
      <c r="A3276">
        <v>120182</v>
      </c>
      <c r="B3276" s="1">
        <v>42217.48541666667</v>
      </c>
      <c r="C3276" s="1">
        <v>42217.490277777775</v>
      </c>
      <c r="D3276" t="s">
        <v>243</v>
      </c>
      <c r="E3276">
        <v>463.99599999999998</v>
      </c>
      <c r="F3276" t="s">
        <v>20</v>
      </c>
      <c r="G3276" t="s">
        <v>51</v>
      </c>
      <c r="H3276" t="s">
        <v>22</v>
      </c>
      <c r="I3276" t="s">
        <v>53</v>
      </c>
      <c r="J3276" t="s">
        <v>24</v>
      </c>
      <c r="K3276" t="s">
        <v>25</v>
      </c>
      <c r="L3276">
        <v>1987</v>
      </c>
      <c r="M3276">
        <f t="shared" si="306"/>
        <v>2015</v>
      </c>
      <c r="N3276">
        <f t="shared" si="307"/>
        <v>8</v>
      </c>
      <c r="O3276">
        <f t="shared" si="308"/>
        <v>3</v>
      </c>
      <c r="P3276">
        <f t="shared" si="309"/>
        <v>11</v>
      </c>
      <c r="Q3276" t="str">
        <f t="shared" si="310"/>
        <v>11:39</v>
      </c>
      <c r="R3276" t="str">
        <f t="shared" si="311"/>
        <v>11:39</v>
      </c>
    </row>
    <row r="3277" spans="1:18" x14ac:dyDescent="0.3">
      <c r="A3277">
        <v>87159</v>
      </c>
      <c r="B3277" s="1">
        <v>42163.836805555555</v>
      </c>
      <c r="C3277" s="1">
        <v>42163.842361111114</v>
      </c>
      <c r="D3277" t="s">
        <v>333</v>
      </c>
      <c r="E3277">
        <v>524.57500000000005</v>
      </c>
      <c r="F3277" t="s">
        <v>101</v>
      </c>
      <c r="G3277" t="s">
        <v>83</v>
      </c>
      <c r="H3277" t="s">
        <v>103</v>
      </c>
      <c r="I3277" t="s">
        <v>85</v>
      </c>
      <c r="J3277" t="s">
        <v>17</v>
      </c>
      <c r="K3277" t="s">
        <v>18</v>
      </c>
      <c r="L3277" t="s">
        <v>18</v>
      </c>
      <c r="M3277">
        <f t="shared" si="306"/>
        <v>2015</v>
      </c>
      <c r="N3277">
        <f t="shared" si="307"/>
        <v>6</v>
      </c>
      <c r="O3277">
        <f t="shared" si="308"/>
        <v>2</v>
      </c>
      <c r="P3277">
        <f t="shared" si="309"/>
        <v>20</v>
      </c>
      <c r="Q3277" t="str">
        <f t="shared" si="310"/>
        <v>20:5</v>
      </c>
      <c r="R3277" t="str">
        <f t="shared" si="311"/>
        <v>20:05</v>
      </c>
    </row>
    <row r="3278" spans="1:18" x14ac:dyDescent="0.3">
      <c r="A3278">
        <v>56541</v>
      </c>
      <c r="B3278" s="1">
        <v>42104.427083333336</v>
      </c>
      <c r="C3278" s="1">
        <v>42104.431250000001</v>
      </c>
      <c r="D3278" t="s">
        <v>294</v>
      </c>
      <c r="E3278">
        <v>338.08800000000002</v>
      </c>
      <c r="F3278" t="s">
        <v>37</v>
      </c>
      <c r="G3278" t="s">
        <v>33</v>
      </c>
      <c r="H3278" t="s">
        <v>38</v>
      </c>
      <c r="I3278" t="s">
        <v>35</v>
      </c>
      <c r="J3278" t="s">
        <v>24</v>
      </c>
      <c r="K3278" t="s">
        <v>25</v>
      </c>
      <c r="L3278">
        <v>1987</v>
      </c>
      <c r="M3278">
        <f t="shared" si="306"/>
        <v>2015</v>
      </c>
      <c r="N3278">
        <f t="shared" si="307"/>
        <v>4</v>
      </c>
      <c r="O3278">
        <f t="shared" si="308"/>
        <v>2</v>
      </c>
      <c r="P3278">
        <f t="shared" si="309"/>
        <v>10</v>
      </c>
      <c r="Q3278" t="str">
        <f t="shared" si="310"/>
        <v>10:15</v>
      </c>
      <c r="R3278" t="str">
        <f t="shared" si="311"/>
        <v>10:15</v>
      </c>
    </row>
    <row r="3279" spans="1:18" x14ac:dyDescent="0.3">
      <c r="A3279">
        <v>67941</v>
      </c>
      <c r="B3279" s="1">
        <v>42127.725694444445</v>
      </c>
      <c r="C3279" s="1">
        <v>42127.739583333336</v>
      </c>
      <c r="D3279" t="s">
        <v>568</v>
      </c>
      <c r="E3279">
        <v>1248.297</v>
      </c>
      <c r="F3279" t="s">
        <v>14</v>
      </c>
      <c r="G3279" t="s">
        <v>46</v>
      </c>
      <c r="H3279" t="s">
        <v>16</v>
      </c>
      <c r="I3279" t="s">
        <v>47</v>
      </c>
      <c r="J3279" t="s">
        <v>17</v>
      </c>
      <c r="K3279" t="s">
        <v>18</v>
      </c>
      <c r="L3279" t="s">
        <v>18</v>
      </c>
      <c r="M3279">
        <f t="shared" si="306"/>
        <v>2015</v>
      </c>
      <c r="N3279">
        <f t="shared" si="307"/>
        <v>5</v>
      </c>
      <c r="O3279">
        <f t="shared" si="308"/>
        <v>2</v>
      </c>
      <c r="P3279">
        <f t="shared" si="309"/>
        <v>17</v>
      </c>
      <c r="Q3279" t="str">
        <f t="shared" si="310"/>
        <v>17:25</v>
      </c>
      <c r="R3279" t="str">
        <f t="shared" si="311"/>
        <v>17:25</v>
      </c>
    </row>
    <row r="3280" spans="1:18" x14ac:dyDescent="0.3">
      <c r="A3280">
        <v>144771</v>
      </c>
      <c r="B3280" s="1">
        <v>42262.450694444444</v>
      </c>
      <c r="C3280" s="1">
        <v>42262.45416666667</v>
      </c>
      <c r="D3280" t="s">
        <v>261</v>
      </c>
      <c r="E3280">
        <v>301.40100000000001</v>
      </c>
      <c r="F3280" t="s">
        <v>137</v>
      </c>
      <c r="G3280" t="s">
        <v>33</v>
      </c>
      <c r="H3280" t="s">
        <v>139</v>
      </c>
      <c r="I3280" t="s">
        <v>35</v>
      </c>
      <c r="J3280" t="s">
        <v>24</v>
      </c>
      <c r="K3280" t="s">
        <v>25</v>
      </c>
      <c r="L3280">
        <v>1981</v>
      </c>
      <c r="M3280">
        <f t="shared" si="306"/>
        <v>2015</v>
      </c>
      <c r="N3280">
        <f t="shared" si="307"/>
        <v>9</v>
      </c>
      <c r="O3280">
        <f t="shared" si="308"/>
        <v>3</v>
      </c>
      <c r="P3280">
        <f t="shared" si="309"/>
        <v>10</v>
      </c>
      <c r="Q3280" t="str">
        <f t="shared" si="310"/>
        <v>10:49</v>
      </c>
      <c r="R3280" t="str">
        <f t="shared" si="311"/>
        <v>10:49</v>
      </c>
    </row>
    <row r="3281" spans="1:18" x14ac:dyDescent="0.3">
      <c r="A3281">
        <v>107831</v>
      </c>
      <c r="B3281" s="1">
        <v>42198.28402777778</v>
      </c>
      <c r="C3281" s="1">
        <v>42198.295138888891</v>
      </c>
      <c r="D3281" t="s">
        <v>295</v>
      </c>
      <c r="E3281">
        <v>935.53099999999995</v>
      </c>
      <c r="F3281" t="s">
        <v>13</v>
      </c>
      <c r="G3281" t="s">
        <v>56</v>
      </c>
      <c r="H3281" t="s">
        <v>15</v>
      </c>
      <c r="I3281" t="s">
        <v>58</v>
      </c>
      <c r="J3281" t="s">
        <v>24</v>
      </c>
      <c r="K3281" t="s">
        <v>44</v>
      </c>
      <c r="L3281">
        <v>1981</v>
      </c>
      <c r="M3281">
        <f t="shared" si="306"/>
        <v>2015</v>
      </c>
      <c r="N3281">
        <f t="shared" si="307"/>
        <v>7</v>
      </c>
      <c r="O3281">
        <f t="shared" si="308"/>
        <v>3</v>
      </c>
      <c r="P3281">
        <f t="shared" si="309"/>
        <v>6</v>
      </c>
      <c r="Q3281" t="str">
        <f t="shared" si="310"/>
        <v>6:49</v>
      </c>
      <c r="R3281" t="str">
        <f t="shared" si="311"/>
        <v>6:49</v>
      </c>
    </row>
    <row r="3282" spans="1:18" x14ac:dyDescent="0.3">
      <c r="A3282">
        <v>115929</v>
      </c>
      <c r="B3282" s="1">
        <v>42210.539583333331</v>
      </c>
      <c r="C3282" s="1">
        <v>42210.580555555556</v>
      </c>
      <c r="D3282" t="s">
        <v>339</v>
      </c>
      <c r="E3282">
        <v>3570.8009999999999</v>
      </c>
      <c r="F3282" t="s">
        <v>120</v>
      </c>
      <c r="G3282" t="s">
        <v>102</v>
      </c>
      <c r="H3282" t="s">
        <v>122</v>
      </c>
      <c r="I3282" t="s">
        <v>104</v>
      </c>
      <c r="J3282" t="s">
        <v>17</v>
      </c>
      <c r="K3282" t="s">
        <v>18</v>
      </c>
      <c r="L3282" t="s">
        <v>18</v>
      </c>
      <c r="M3282">
        <f t="shared" si="306"/>
        <v>2015</v>
      </c>
      <c r="N3282">
        <f t="shared" si="307"/>
        <v>7</v>
      </c>
      <c r="O3282">
        <f t="shared" si="308"/>
        <v>3</v>
      </c>
      <c r="P3282">
        <f t="shared" si="309"/>
        <v>12</v>
      </c>
      <c r="Q3282" t="str">
        <f t="shared" si="310"/>
        <v>12:57</v>
      </c>
      <c r="R3282" t="str">
        <f t="shared" si="311"/>
        <v>12:57</v>
      </c>
    </row>
    <row r="3283" spans="1:18" x14ac:dyDescent="0.3">
      <c r="A3283">
        <v>29821</v>
      </c>
      <c r="B3283" s="1">
        <v>42024.724305555559</v>
      </c>
      <c r="C3283" s="1">
        <v>42024.73333333333</v>
      </c>
      <c r="D3283" t="s">
        <v>115</v>
      </c>
      <c r="E3283">
        <v>759.33</v>
      </c>
      <c r="F3283" t="s">
        <v>41</v>
      </c>
      <c r="G3283" t="s">
        <v>13</v>
      </c>
      <c r="H3283" t="s">
        <v>43</v>
      </c>
      <c r="I3283" t="s">
        <v>15</v>
      </c>
      <c r="J3283" t="s">
        <v>24</v>
      </c>
      <c r="K3283" t="s">
        <v>25</v>
      </c>
      <c r="L3283">
        <v>1989</v>
      </c>
      <c r="M3283">
        <f t="shared" si="306"/>
        <v>2015</v>
      </c>
      <c r="N3283">
        <f t="shared" si="307"/>
        <v>1</v>
      </c>
      <c r="O3283">
        <f t="shared" si="308"/>
        <v>1</v>
      </c>
      <c r="P3283">
        <f t="shared" si="309"/>
        <v>17</v>
      </c>
      <c r="Q3283" t="str">
        <f t="shared" si="310"/>
        <v>17:23</v>
      </c>
      <c r="R3283" t="str">
        <f t="shared" si="311"/>
        <v>17:23</v>
      </c>
    </row>
    <row r="3284" spans="1:18" x14ac:dyDescent="0.3">
      <c r="A3284">
        <v>47274</v>
      </c>
      <c r="B3284" s="1">
        <v>42079.415972222225</v>
      </c>
      <c r="C3284" s="1">
        <v>42079.420138888891</v>
      </c>
      <c r="D3284" t="s">
        <v>558</v>
      </c>
      <c r="E3284">
        <v>383.161</v>
      </c>
      <c r="F3284" t="s">
        <v>91</v>
      </c>
      <c r="G3284" t="s">
        <v>56</v>
      </c>
      <c r="H3284" t="s">
        <v>92</v>
      </c>
      <c r="I3284" t="s">
        <v>58</v>
      </c>
      <c r="J3284" t="s">
        <v>17</v>
      </c>
      <c r="K3284" t="s">
        <v>18</v>
      </c>
      <c r="L3284" t="s">
        <v>18</v>
      </c>
      <c r="M3284">
        <f t="shared" si="306"/>
        <v>2015</v>
      </c>
      <c r="N3284">
        <f t="shared" si="307"/>
        <v>3</v>
      </c>
      <c r="O3284">
        <f t="shared" si="308"/>
        <v>1</v>
      </c>
      <c r="P3284">
        <f t="shared" si="309"/>
        <v>9</v>
      </c>
      <c r="Q3284" t="str">
        <f t="shared" si="310"/>
        <v>9:59</v>
      </c>
      <c r="R3284" t="str">
        <f t="shared" si="311"/>
        <v>9:59</v>
      </c>
    </row>
    <row r="3285" spans="1:18" x14ac:dyDescent="0.3">
      <c r="A3285">
        <v>29604</v>
      </c>
      <c r="B3285" s="1">
        <v>42024.368055555555</v>
      </c>
      <c r="C3285" s="1">
        <v>42024.374305555553</v>
      </c>
      <c r="D3285" t="s">
        <v>289</v>
      </c>
      <c r="E3285">
        <v>568.93100000000004</v>
      </c>
      <c r="F3285" t="s">
        <v>14</v>
      </c>
      <c r="G3285" t="s">
        <v>41</v>
      </c>
      <c r="H3285" t="s">
        <v>16</v>
      </c>
      <c r="I3285" t="s">
        <v>43</v>
      </c>
      <c r="J3285" t="s">
        <v>24</v>
      </c>
      <c r="K3285" t="s">
        <v>25</v>
      </c>
      <c r="L3285">
        <v>1975</v>
      </c>
      <c r="M3285">
        <f t="shared" si="306"/>
        <v>2015</v>
      </c>
      <c r="N3285">
        <f t="shared" si="307"/>
        <v>1</v>
      </c>
      <c r="O3285">
        <f t="shared" si="308"/>
        <v>1</v>
      </c>
      <c r="P3285">
        <f t="shared" si="309"/>
        <v>8</v>
      </c>
      <c r="Q3285" t="str">
        <f t="shared" si="310"/>
        <v>8:50</v>
      </c>
      <c r="R3285" t="str">
        <f t="shared" si="311"/>
        <v>8:50</v>
      </c>
    </row>
    <row r="3286" spans="1:18" x14ac:dyDescent="0.3">
      <c r="A3286">
        <v>68376</v>
      </c>
      <c r="B3286" s="1">
        <v>42128.761111111111</v>
      </c>
      <c r="C3286" s="1">
        <v>42128.765972222223</v>
      </c>
      <c r="D3286" t="s">
        <v>367</v>
      </c>
      <c r="E3286">
        <v>364.82299999999998</v>
      </c>
      <c r="F3286" t="s">
        <v>41</v>
      </c>
      <c r="G3286" t="s">
        <v>21</v>
      </c>
      <c r="H3286" t="s">
        <v>43</v>
      </c>
      <c r="I3286" t="s">
        <v>23</v>
      </c>
      <c r="J3286" t="s">
        <v>24</v>
      </c>
      <c r="K3286" t="s">
        <v>25</v>
      </c>
      <c r="L3286">
        <v>1978</v>
      </c>
      <c r="M3286">
        <f t="shared" si="306"/>
        <v>2015</v>
      </c>
      <c r="N3286">
        <f t="shared" si="307"/>
        <v>5</v>
      </c>
      <c r="O3286">
        <f t="shared" si="308"/>
        <v>2</v>
      </c>
      <c r="P3286">
        <f t="shared" si="309"/>
        <v>18</v>
      </c>
      <c r="Q3286" t="str">
        <f t="shared" si="310"/>
        <v>18:16</v>
      </c>
      <c r="R3286" t="str">
        <f t="shared" si="311"/>
        <v>18:16</v>
      </c>
    </row>
    <row r="3287" spans="1:18" x14ac:dyDescent="0.3">
      <c r="A3287">
        <v>11331</v>
      </c>
      <c r="B3287" s="1">
        <v>41951.613888888889</v>
      </c>
      <c r="C3287" s="1">
        <v>41951.63958333333</v>
      </c>
      <c r="D3287" t="s">
        <v>591</v>
      </c>
      <c r="E3287">
        <v>2200.489</v>
      </c>
      <c r="F3287" t="s">
        <v>21</v>
      </c>
      <c r="G3287" t="s">
        <v>28</v>
      </c>
      <c r="H3287" t="s">
        <v>23</v>
      </c>
      <c r="I3287" t="s">
        <v>30</v>
      </c>
      <c r="J3287" t="s">
        <v>17</v>
      </c>
      <c r="K3287" t="s">
        <v>18</v>
      </c>
      <c r="L3287" t="s">
        <v>18</v>
      </c>
      <c r="M3287">
        <f t="shared" si="306"/>
        <v>2014</v>
      </c>
      <c r="N3287">
        <f t="shared" si="307"/>
        <v>11</v>
      </c>
      <c r="O3287">
        <f t="shared" si="308"/>
        <v>4</v>
      </c>
      <c r="P3287">
        <f t="shared" si="309"/>
        <v>14</v>
      </c>
      <c r="Q3287" t="str">
        <f t="shared" si="310"/>
        <v>14:44</v>
      </c>
      <c r="R3287" t="str">
        <f t="shared" si="311"/>
        <v>14:44</v>
      </c>
    </row>
    <row r="3288" spans="1:18" x14ac:dyDescent="0.3">
      <c r="A3288">
        <v>31459</v>
      </c>
      <c r="B3288" s="1">
        <v>42030.415277777778</v>
      </c>
      <c r="C3288" s="1">
        <v>42030.423611111109</v>
      </c>
      <c r="D3288" t="s">
        <v>169</v>
      </c>
      <c r="E3288">
        <v>689.06299999999999</v>
      </c>
      <c r="F3288" t="s">
        <v>70</v>
      </c>
      <c r="G3288" t="s">
        <v>228</v>
      </c>
      <c r="H3288" t="s">
        <v>71</v>
      </c>
      <c r="I3288" t="s">
        <v>229</v>
      </c>
      <c r="J3288" t="s">
        <v>24</v>
      </c>
      <c r="K3288" t="s">
        <v>25</v>
      </c>
      <c r="L3288">
        <v>1985</v>
      </c>
      <c r="M3288">
        <f t="shared" si="306"/>
        <v>2015</v>
      </c>
      <c r="N3288">
        <f t="shared" si="307"/>
        <v>1</v>
      </c>
      <c r="O3288">
        <f t="shared" si="308"/>
        <v>1</v>
      </c>
      <c r="P3288">
        <f t="shared" si="309"/>
        <v>9</v>
      </c>
      <c r="Q3288" t="str">
        <f t="shared" si="310"/>
        <v>9:58</v>
      </c>
      <c r="R3288" t="str">
        <f t="shared" si="311"/>
        <v>9:58</v>
      </c>
    </row>
    <row r="3289" spans="1:18" x14ac:dyDescent="0.3">
      <c r="A3289">
        <v>132889</v>
      </c>
      <c r="B3289" s="1">
        <v>42237.724999999999</v>
      </c>
      <c r="C3289" s="1">
        <v>42237.727083333331</v>
      </c>
      <c r="D3289" t="s">
        <v>184</v>
      </c>
      <c r="E3289">
        <v>172.73099999999999</v>
      </c>
      <c r="F3289" t="s">
        <v>136</v>
      </c>
      <c r="G3289" t="s">
        <v>51</v>
      </c>
      <c r="H3289" t="s">
        <v>138</v>
      </c>
      <c r="I3289" t="s">
        <v>53</v>
      </c>
      <c r="J3289" t="s">
        <v>24</v>
      </c>
      <c r="K3289" t="s">
        <v>25</v>
      </c>
      <c r="L3289">
        <v>1971</v>
      </c>
      <c r="M3289">
        <f t="shared" si="306"/>
        <v>2015</v>
      </c>
      <c r="N3289">
        <f t="shared" si="307"/>
        <v>8</v>
      </c>
      <c r="O3289">
        <f t="shared" si="308"/>
        <v>3</v>
      </c>
      <c r="P3289">
        <f t="shared" si="309"/>
        <v>17</v>
      </c>
      <c r="Q3289" t="str">
        <f t="shared" si="310"/>
        <v>17:24</v>
      </c>
      <c r="R3289" t="str">
        <f t="shared" si="311"/>
        <v>17:24</v>
      </c>
    </row>
    <row r="3290" spans="1:18" x14ac:dyDescent="0.3">
      <c r="A3290">
        <v>30408</v>
      </c>
      <c r="B3290" s="1">
        <v>42026.572222222225</v>
      </c>
      <c r="C3290" s="1">
        <v>42026.57708333333</v>
      </c>
      <c r="D3290" t="s">
        <v>543</v>
      </c>
      <c r="E3290">
        <v>390.94600000000003</v>
      </c>
      <c r="F3290" t="s">
        <v>155</v>
      </c>
      <c r="G3290" t="s">
        <v>20</v>
      </c>
      <c r="H3290" t="s">
        <v>156</v>
      </c>
      <c r="I3290" t="s">
        <v>22</v>
      </c>
      <c r="J3290" t="s">
        <v>24</v>
      </c>
      <c r="K3290" t="s">
        <v>25</v>
      </c>
      <c r="L3290">
        <v>1984</v>
      </c>
      <c r="M3290">
        <f t="shared" si="306"/>
        <v>2015</v>
      </c>
      <c r="N3290">
        <f t="shared" si="307"/>
        <v>1</v>
      </c>
      <c r="O3290">
        <f t="shared" si="308"/>
        <v>1</v>
      </c>
      <c r="P3290">
        <f t="shared" si="309"/>
        <v>13</v>
      </c>
      <c r="Q3290" t="str">
        <f t="shared" si="310"/>
        <v>13:44</v>
      </c>
      <c r="R3290" t="str">
        <f t="shared" si="311"/>
        <v>13:44</v>
      </c>
    </row>
    <row r="3291" spans="1:18" x14ac:dyDescent="0.3">
      <c r="A3291">
        <v>54479</v>
      </c>
      <c r="B3291" s="1">
        <v>42099.525694444441</v>
      </c>
      <c r="C3291" s="1">
        <v>42099.560416666667</v>
      </c>
      <c r="D3291" t="s">
        <v>286</v>
      </c>
      <c r="E3291">
        <v>2997.3580000000002</v>
      </c>
      <c r="F3291" t="s">
        <v>46</v>
      </c>
      <c r="G3291" t="s">
        <v>150</v>
      </c>
      <c r="H3291" t="s">
        <v>47</v>
      </c>
      <c r="I3291" t="s">
        <v>151</v>
      </c>
      <c r="J3291" t="s">
        <v>17</v>
      </c>
      <c r="K3291" t="s">
        <v>18</v>
      </c>
      <c r="L3291" t="s">
        <v>18</v>
      </c>
      <c r="M3291">
        <f t="shared" si="306"/>
        <v>2015</v>
      </c>
      <c r="N3291">
        <f t="shared" si="307"/>
        <v>4</v>
      </c>
      <c r="O3291">
        <f t="shared" si="308"/>
        <v>2</v>
      </c>
      <c r="P3291">
        <f t="shared" si="309"/>
        <v>12</v>
      </c>
      <c r="Q3291" t="str">
        <f t="shared" si="310"/>
        <v>12:37</v>
      </c>
      <c r="R3291" t="str">
        <f t="shared" si="311"/>
        <v>12:37</v>
      </c>
    </row>
    <row r="3292" spans="1:18" x14ac:dyDescent="0.3">
      <c r="A3292">
        <v>141081</v>
      </c>
      <c r="B3292" s="1">
        <v>42254.986805555556</v>
      </c>
      <c r="C3292" s="1">
        <v>42254.993055555555</v>
      </c>
      <c r="D3292" t="s">
        <v>39</v>
      </c>
      <c r="E3292">
        <v>536.84900000000005</v>
      </c>
      <c r="F3292" t="s">
        <v>14</v>
      </c>
      <c r="G3292" t="s">
        <v>83</v>
      </c>
      <c r="H3292" t="s">
        <v>16</v>
      </c>
      <c r="I3292" t="s">
        <v>85</v>
      </c>
      <c r="J3292" t="s">
        <v>24</v>
      </c>
      <c r="K3292" t="s">
        <v>25</v>
      </c>
      <c r="L3292">
        <v>1982</v>
      </c>
      <c r="M3292">
        <f t="shared" si="306"/>
        <v>2015</v>
      </c>
      <c r="N3292">
        <f t="shared" si="307"/>
        <v>9</v>
      </c>
      <c r="O3292">
        <f t="shared" si="308"/>
        <v>3</v>
      </c>
      <c r="P3292">
        <f t="shared" si="309"/>
        <v>23</v>
      </c>
      <c r="Q3292" t="str">
        <f t="shared" si="310"/>
        <v>23:41</v>
      </c>
      <c r="R3292" t="str">
        <f t="shared" si="311"/>
        <v>23:41</v>
      </c>
    </row>
    <row r="3293" spans="1:18" x14ac:dyDescent="0.3">
      <c r="A3293">
        <v>1799</v>
      </c>
      <c r="B3293" s="1">
        <v>41927.824305555558</v>
      </c>
      <c r="C3293" s="1">
        <v>41927.832638888889</v>
      </c>
      <c r="D3293" t="s">
        <v>328</v>
      </c>
      <c r="E3293">
        <v>735.30799999999999</v>
      </c>
      <c r="F3293" t="s">
        <v>129</v>
      </c>
      <c r="G3293" t="s">
        <v>20</v>
      </c>
      <c r="H3293" t="s">
        <v>130</v>
      </c>
      <c r="I3293" t="s">
        <v>22</v>
      </c>
      <c r="J3293" t="s">
        <v>24</v>
      </c>
      <c r="K3293" t="s">
        <v>25</v>
      </c>
      <c r="L3293">
        <v>1976</v>
      </c>
      <c r="M3293">
        <f t="shared" si="306"/>
        <v>2014</v>
      </c>
      <c r="N3293">
        <f t="shared" si="307"/>
        <v>10</v>
      </c>
      <c r="O3293">
        <f t="shared" si="308"/>
        <v>4</v>
      </c>
      <c r="P3293">
        <f t="shared" si="309"/>
        <v>19</v>
      </c>
      <c r="Q3293" t="str">
        <f t="shared" si="310"/>
        <v>19:47</v>
      </c>
      <c r="R3293" t="str">
        <f t="shared" si="311"/>
        <v>19:47</v>
      </c>
    </row>
    <row r="3294" spans="1:18" x14ac:dyDescent="0.3">
      <c r="A3294">
        <v>137926</v>
      </c>
      <c r="B3294" s="1">
        <v>42247.686111111114</v>
      </c>
      <c r="C3294" s="1">
        <v>42247.689583333333</v>
      </c>
      <c r="D3294" t="s">
        <v>95</v>
      </c>
      <c r="E3294">
        <v>302.12700000000001</v>
      </c>
      <c r="F3294" t="s">
        <v>73</v>
      </c>
      <c r="G3294" t="s">
        <v>136</v>
      </c>
      <c r="H3294" t="s">
        <v>74</v>
      </c>
      <c r="I3294" t="s">
        <v>138</v>
      </c>
      <c r="J3294" t="s">
        <v>24</v>
      </c>
      <c r="K3294" t="s">
        <v>25</v>
      </c>
      <c r="L3294">
        <v>1987</v>
      </c>
      <c r="M3294">
        <f t="shared" si="306"/>
        <v>2015</v>
      </c>
      <c r="N3294">
        <f t="shared" si="307"/>
        <v>8</v>
      </c>
      <c r="O3294">
        <f t="shared" si="308"/>
        <v>3</v>
      </c>
      <c r="P3294">
        <f t="shared" si="309"/>
        <v>16</v>
      </c>
      <c r="Q3294" t="str">
        <f t="shared" si="310"/>
        <v>16:28</v>
      </c>
      <c r="R3294" t="str">
        <f t="shared" si="311"/>
        <v>16:28</v>
      </c>
    </row>
    <row r="3295" spans="1:18" x14ac:dyDescent="0.3">
      <c r="A3295">
        <v>64242</v>
      </c>
      <c r="B3295" s="1">
        <v>42119.6875</v>
      </c>
      <c r="C3295" s="1">
        <v>42119.738194444442</v>
      </c>
      <c r="D3295" t="s">
        <v>389</v>
      </c>
      <c r="E3295">
        <v>4427.8519999999999</v>
      </c>
      <c r="F3295" t="s">
        <v>125</v>
      </c>
      <c r="G3295" t="s">
        <v>40</v>
      </c>
      <c r="H3295" t="s">
        <v>127</v>
      </c>
      <c r="I3295" t="s">
        <v>42</v>
      </c>
      <c r="J3295" t="s">
        <v>17</v>
      </c>
      <c r="K3295" t="s">
        <v>18</v>
      </c>
      <c r="L3295" t="s">
        <v>18</v>
      </c>
      <c r="M3295">
        <f t="shared" si="306"/>
        <v>2015</v>
      </c>
      <c r="N3295">
        <f t="shared" si="307"/>
        <v>4</v>
      </c>
      <c r="O3295">
        <f t="shared" si="308"/>
        <v>2</v>
      </c>
      <c r="P3295">
        <f t="shared" si="309"/>
        <v>16</v>
      </c>
      <c r="Q3295" t="str">
        <f t="shared" si="310"/>
        <v>16:30</v>
      </c>
      <c r="R3295" t="str">
        <f t="shared" si="311"/>
        <v>16:30</v>
      </c>
    </row>
    <row r="3296" spans="1:18" x14ac:dyDescent="0.3">
      <c r="A3296">
        <v>26996</v>
      </c>
      <c r="B3296" s="1">
        <v>42013.480555555558</v>
      </c>
      <c r="C3296" s="1">
        <v>42013.489583333336</v>
      </c>
      <c r="D3296" t="s">
        <v>457</v>
      </c>
      <c r="E3296">
        <v>767.47299999999996</v>
      </c>
      <c r="F3296" t="s">
        <v>271</v>
      </c>
      <c r="G3296" t="s">
        <v>120</v>
      </c>
      <c r="H3296" t="s">
        <v>272</v>
      </c>
      <c r="I3296" t="s">
        <v>122</v>
      </c>
      <c r="J3296" t="s">
        <v>24</v>
      </c>
      <c r="K3296" t="s">
        <v>25</v>
      </c>
      <c r="L3296">
        <v>1988</v>
      </c>
      <c r="M3296">
        <f t="shared" si="306"/>
        <v>2015</v>
      </c>
      <c r="N3296">
        <f t="shared" si="307"/>
        <v>1</v>
      </c>
      <c r="O3296">
        <f t="shared" si="308"/>
        <v>1</v>
      </c>
      <c r="P3296">
        <f t="shared" si="309"/>
        <v>11</v>
      </c>
      <c r="Q3296" t="str">
        <f t="shared" si="310"/>
        <v>11:32</v>
      </c>
      <c r="R3296" t="str">
        <f t="shared" si="311"/>
        <v>11:32</v>
      </c>
    </row>
    <row r="3297" spans="1:18" x14ac:dyDescent="0.3">
      <c r="A3297">
        <v>16371</v>
      </c>
      <c r="B3297" s="1">
        <v>41965.929166666669</v>
      </c>
      <c r="C3297" s="1">
        <v>41965.942361111112</v>
      </c>
      <c r="D3297" t="s">
        <v>315</v>
      </c>
      <c r="E3297">
        <v>1156.0909999999999</v>
      </c>
      <c r="F3297" t="s">
        <v>14</v>
      </c>
      <c r="G3297" t="s">
        <v>40</v>
      </c>
      <c r="H3297" t="s">
        <v>16</v>
      </c>
      <c r="I3297" t="s">
        <v>42</v>
      </c>
      <c r="J3297" t="s">
        <v>24</v>
      </c>
      <c r="K3297" t="s">
        <v>25</v>
      </c>
      <c r="L3297">
        <v>1990</v>
      </c>
      <c r="M3297">
        <f t="shared" si="306"/>
        <v>2014</v>
      </c>
      <c r="N3297">
        <f t="shared" si="307"/>
        <v>11</v>
      </c>
      <c r="O3297">
        <f t="shared" si="308"/>
        <v>4</v>
      </c>
      <c r="P3297">
        <f t="shared" si="309"/>
        <v>22</v>
      </c>
      <c r="Q3297" t="str">
        <f t="shared" si="310"/>
        <v>22:18</v>
      </c>
      <c r="R3297" t="str">
        <f t="shared" si="311"/>
        <v>22:18</v>
      </c>
    </row>
    <row r="3298" spans="1:18" x14ac:dyDescent="0.3">
      <c r="A3298">
        <v>41085</v>
      </c>
      <c r="B3298" s="1">
        <v>42061.384027777778</v>
      </c>
      <c r="C3298" s="1">
        <v>42061.394444444442</v>
      </c>
      <c r="D3298" t="s">
        <v>246</v>
      </c>
      <c r="E3298">
        <v>875.78700000000003</v>
      </c>
      <c r="F3298" t="s">
        <v>55</v>
      </c>
      <c r="G3298" t="s">
        <v>56</v>
      </c>
      <c r="H3298" t="s">
        <v>57</v>
      </c>
      <c r="I3298" t="s">
        <v>58</v>
      </c>
      <c r="J3298" t="s">
        <v>24</v>
      </c>
      <c r="K3298" t="s">
        <v>44</v>
      </c>
      <c r="L3298">
        <v>1980</v>
      </c>
      <c r="M3298">
        <f t="shared" si="306"/>
        <v>2015</v>
      </c>
      <c r="N3298">
        <f t="shared" si="307"/>
        <v>2</v>
      </c>
      <c r="O3298">
        <f t="shared" si="308"/>
        <v>1</v>
      </c>
      <c r="P3298">
        <f t="shared" si="309"/>
        <v>9</v>
      </c>
      <c r="Q3298" t="str">
        <f t="shared" si="310"/>
        <v>9:13</v>
      </c>
      <c r="R3298" t="str">
        <f t="shared" si="311"/>
        <v>9:13</v>
      </c>
    </row>
    <row r="3299" spans="1:18" x14ac:dyDescent="0.3">
      <c r="A3299">
        <v>150280</v>
      </c>
      <c r="B3299" s="1">
        <v>42274.538194444445</v>
      </c>
      <c r="C3299" s="1">
        <v>42274.614583333336</v>
      </c>
      <c r="D3299" t="s">
        <v>339</v>
      </c>
      <c r="E3299">
        <v>6591.8649999999998</v>
      </c>
      <c r="F3299" t="s">
        <v>150</v>
      </c>
      <c r="G3299" t="s">
        <v>150</v>
      </c>
      <c r="H3299" t="s">
        <v>151</v>
      </c>
      <c r="I3299" t="s">
        <v>151</v>
      </c>
      <c r="J3299" t="s">
        <v>17</v>
      </c>
      <c r="K3299" t="s">
        <v>18</v>
      </c>
      <c r="L3299" t="s">
        <v>18</v>
      </c>
      <c r="M3299">
        <f t="shared" si="306"/>
        <v>2015</v>
      </c>
      <c r="N3299">
        <f t="shared" si="307"/>
        <v>9</v>
      </c>
      <c r="O3299">
        <f t="shared" si="308"/>
        <v>3</v>
      </c>
      <c r="P3299">
        <f t="shared" si="309"/>
        <v>12</v>
      </c>
      <c r="Q3299" t="str">
        <f t="shared" si="310"/>
        <v>12:55</v>
      </c>
      <c r="R3299" t="str">
        <f t="shared" si="311"/>
        <v>12:55</v>
      </c>
    </row>
    <row r="3300" spans="1:18" x14ac:dyDescent="0.3">
      <c r="A3300">
        <v>75687</v>
      </c>
      <c r="B3300" s="1">
        <v>42143.340277777781</v>
      </c>
      <c r="C3300" s="1">
        <v>42143.345833333333</v>
      </c>
      <c r="D3300" t="s">
        <v>328</v>
      </c>
      <c r="E3300">
        <v>516.64300000000003</v>
      </c>
      <c r="F3300" t="s">
        <v>137</v>
      </c>
      <c r="G3300" t="s">
        <v>141</v>
      </c>
      <c r="H3300" t="s">
        <v>139</v>
      </c>
      <c r="I3300" t="s">
        <v>142</v>
      </c>
      <c r="J3300" t="s">
        <v>24</v>
      </c>
      <c r="K3300" t="s">
        <v>25</v>
      </c>
      <c r="L3300">
        <v>1985</v>
      </c>
      <c r="M3300">
        <f t="shared" si="306"/>
        <v>2015</v>
      </c>
      <c r="N3300">
        <f t="shared" si="307"/>
        <v>5</v>
      </c>
      <c r="O3300">
        <f t="shared" si="308"/>
        <v>2</v>
      </c>
      <c r="P3300">
        <f t="shared" si="309"/>
        <v>8</v>
      </c>
      <c r="Q3300" t="str">
        <f t="shared" si="310"/>
        <v>8:10</v>
      </c>
      <c r="R3300" t="str">
        <f t="shared" si="311"/>
        <v>8:10</v>
      </c>
    </row>
    <row r="3301" spans="1:18" x14ac:dyDescent="0.3">
      <c r="A3301">
        <v>66480</v>
      </c>
      <c r="B3301" s="1">
        <v>42125.23541666667</v>
      </c>
      <c r="C3301" s="1">
        <v>42125.237500000003</v>
      </c>
      <c r="D3301" t="s">
        <v>269</v>
      </c>
      <c r="E3301">
        <v>185.84899999999999</v>
      </c>
      <c r="F3301" t="s">
        <v>20</v>
      </c>
      <c r="G3301" t="s">
        <v>41</v>
      </c>
      <c r="H3301" t="s">
        <v>22</v>
      </c>
      <c r="I3301" t="s">
        <v>43</v>
      </c>
      <c r="J3301" t="s">
        <v>24</v>
      </c>
      <c r="K3301" t="s">
        <v>25</v>
      </c>
      <c r="L3301">
        <v>1987</v>
      </c>
      <c r="M3301">
        <f t="shared" si="306"/>
        <v>2015</v>
      </c>
      <c r="N3301">
        <f t="shared" si="307"/>
        <v>5</v>
      </c>
      <c r="O3301">
        <f t="shared" si="308"/>
        <v>2</v>
      </c>
      <c r="P3301">
        <f t="shared" si="309"/>
        <v>5</v>
      </c>
      <c r="Q3301" t="str">
        <f t="shared" si="310"/>
        <v>5:39</v>
      </c>
      <c r="R3301" t="str">
        <f t="shared" si="311"/>
        <v>5:39</v>
      </c>
    </row>
    <row r="3302" spans="1:18" x14ac:dyDescent="0.3">
      <c r="A3302">
        <v>1808</v>
      </c>
      <c r="B3302" s="1">
        <v>41927.838888888888</v>
      </c>
      <c r="C3302" s="1">
        <v>41927.850694444445</v>
      </c>
      <c r="D3302" t="s">
        <v>373</v>
      </c>
      <c r="E3302">
        <v>1014.201</v>
      </c>
      <c r="F3302" t="s">
        <v>137</v>
      </c>
      <c r="G3302" t="s">
        <v>137</v>
      </c>
      <c r="H3302" t="s">
        <v>139</v>
      </c>
      <c r="I3302" t="s">
        <v>139</v>
      </c>
      <c r="J3302" t="s">
        <v>24</v>
      </c>
      <c r="K3302" t="s">
        <v>44</v>
      </c>
      <c r="L3302">
        <v>1986</v>
      </c>
      <c r="M3302">
        <f t="shared" si="306"/>
        <v>2014</v>
      </c>
      <c r="N3302">
        <f t="shared" si="307"/>
        <v>10</v>
      </c>
      <c r="O3302">
        <f t="shared" si="308"/>
        <v>4</v>
      </c>
      <c r="P3302">
        <f t="shared" si="309"/>
        <v>20</v>
      </c>
      <c r="Q3302" t="str">
        <f t="shared" si="310"/>
        <v>20:8</v>
      </c>
      <c r="R3302" t="str">
        <f t="shared" si="311"/>
        <v>20:08</v>
      </c>
    </row>
    <row r="3303" spans="1:18" x14ac:dyDescent="0.3">
      <c r="A3303">
        <v>103308</v>
      </c>
      <c r="B3303" s="1">
        <v>42191.3</v>
      </c>
      <c r="C3303" s="1">
        <v>42191.317361111112</v>
      </c>
      <c r="D3303" t="s">
        <v>302</v>
      </c>
      <c r="E3303">
        <v>1510.288</v>
      </c>
      <c r="F3303" t="s">
        <v>112</v>
      </c>
      <c r="G3303" t="s">
        <v>46</v>
      </c>
      <c r="H3303" t="s">
        <v>113</v>
      </c>
      <c r="I3303" t="s">
        <v>47</v>
      </c>
      <c r="J3303" t="s">
        <v>17</v>
      </c>
      <c r="K3303" t="s">
        <v>18</v>
      </c>
      <c r="L3303" t="s">
        <v>18</v>
      </c>
      <c r="M3303">
        <f t="shared" si="306"/>
        <v>2015</v>
      </c>
      <c r="N3303">
        <f t="shared" si="307"/>
        <v>7</v>
      </c>
      <c r="O3303">
        <f t="shared" si="308"/>
        <v>3</v>
      </c>
      <c r="P3303">
        <f t="shared" si="309"/>
        <v>7</v>
      </c>
      <c r="Q3303" t="str">
        <f t="shared" si="310"/>
        <v>7:12</v>
      </c>
      <c r="R3303" t="str">
        <f t="shared" si="311"/>
        <v>7:12</v>
      </c>
    </row>
    <row r="3304" spans="1:18" x14ac:dyDescent="0.3">
      <c r="A3304">
        <v>95492</v>
      </c>
      <c r="B3304" s="1">
        <v>42177.84652777778</v>
      </c>
      <c r="C3304" s="1">
        <v>42177.847222222219</v>
      </c>
      <c r="D3304" t="s">
        <v>154</v>
      </c>
      <c r="E3304">
        <v>77.947999999999993</v>
      </c>
      <c r="F3304" t="s">
        <v>155</v>
      </c>
      <c r="G3304" t="s">
        <v>155</v>
      </c>
      <c r="H3304" t="s">
        <v>156</v>
      </c>
      <c r="I3304" t="s">
        <v>156</v>
      </c>
      <c r="J3304" t="s">
        <v>17</v>
      </c>
      <c r="K3304" t="s">
        <v>18</v>
      </c>
      <c r="L3304" t="s">
        <v>18</v>
      </c>
      <c r="M3304">
        <f t="shared" si="306"/>
        <v>2015</v>
      </c>
      <c r="N3304">
        <f t="shared" si="307"/>
        <v>6</v>
      </c>
      <c r="O3304">
        <f t="shared" si="308"/>
        <v>2</v>
      </c>
      <c r="P3304">
        <f t="shared" si="309"/>
        <v>20</v>
      </c>
      <c r="Q3304" t="str">
        <f t="shared" si="310"/>
        <v>20:19</v>
      </c>
      <c r="R3304" t="str">
        <f t="shared" si="311"/>
        <v>20:19</v>
      </c>
    </row>
    <row r="3305" spans="1:18" x14ac:dyDescent="0.3">
      <c r="A3305">
        <v>133686</v>
      </c>
      <c r="B3305" s="1">
        <v>42239.36041666667</v>
      </c>
      <c r="C3305" s="1">
        <v>42239.540972222225</v>
      </c>
      <c r="D3305" t="s">
        <v>360</v>
      </c>
      <c r="E3305">
        <v>15600.9</v>
      </c>
      <c r="F3305" t="s">
        <v>102</v>
      </c>
      <c r="G3305" t="s">
        <v>102</v>
      </c>
      <c r="H3305" t="s">
        <v>104</v>
      </c>
      <c r="I3305" t="s">
        <v>104</v>
      </c>
      <c r="J3305" t="s">
        <v>17</v>
      </c>
      <c r="K3305" t="s">
        <v>18</v>
      </c>
      <c r="L3305" t="s">
        <v>18</v>
      </c>
      <c r="M3305">
        <f t="shared" si="306"/>
        <v>2015</v>
      </c>
      <c r="N3305">
        <f t="shared" si="307"/>
        <v>8</v>
      </c>
      <c r="O3305">
        <f t="shared" si="308"/>
        <v>3</v>
      </c>
      <c r="P3305">
        <f t="shared" si="309"/>
        <v>8</v>
      </c>
      <c r="Q3305" t="str">
        <f t="shared" si="310"/>
        <v>8:39</v>
      </c>
      <c r="R3305" t="str">
        <f t="shared" si="311"/>
        <v>8:39</v>
      </c>
    </row>
    <row r="3306" spans="1:18" x14ac:dyDescent="0.3">
      <c r="A3306">
        <v>60914</v>
      </c>
      <c r="B3306" s="1">
        <v>42113.790972222225</v>
      </c>
      <c r="C3306" s="1">
        <v>42113.79583333333</v>
      </c>
      <c r="D3306" t="s">
        <v>289</v>
      </c>
      <c r="E3306">
        <v>393.82</v>
      </c>
      <c r="F3306" t="s">
        <v>33</v>
      </c>
      <c r="G3306" t="s">
        <v>37</v>
      </c>
      <c r="H3306" t="s">
        <v>35</v>
      </c>
      <c r="I3306" t="s">
        <v>38</v>
      </c>
      <c r="J3306" t="s">
        <v>17</v>
      </c>
      <c r="K3306" t="s">
        <v>18</v>
      </c>
      <c r="L3306" t="s">
        <v>18</v>
      </c>
      <c r="M3306">
        <f t="shared" si="306"/>
        <v>2015</v>
      </c>
      <c r="N3306">
        <f t="shared" si="307"/>
        <v>4</v>
      </c>
      <c r="O3306">
        <f t="shared" si="308"/>
        <v>2</v>
      </c>
      <c r="P3306">
        <f t="shared" si="309"/>
        <v>18</v>
      </c>
      <c r="Q3306" t="str">
        <f t="shared" si="310"/>
        <v>18:59</v>
      </c>
      <c r="R3306" t="str">
        <f t="shared" si="311"/>
        <v>18:59</v>
      </c>
    </row>
    <row r="3307" spans="1:18" x14ac:dyDescent="0.3">
      <c r="A3307">
        <v>137951</v>
      </c>
      <c r="B3307" s="1">
        <v>42247.711805555555</v>
      </c>
      <c r="C3307" s="1">
        <v>42247.715277777781</v>
      </c>
      <c r="D3307" t="s">
        <v>284</v>
      </c>
      <c r="E3307">
        <v>340.17200000000003</v>
      </c>
      <c r="F3307" t="s">
        <v>107</v>
      </c>
      <c r="G3307" t="s">
        <v>83</v>
      </c>
      <c r="H3307" t="s">
        <v>109</v>
      </c>
      <c r="I3307" t="s">
        <v>85</v>
      </c>
      <c r="J3307" t="s">
        <v>24</v>
      </c>
      <c r="K3307" t="s">
        <v>25</v>
      </c>
      <c r="L3307">
        <v>1982</v>
      </c>
      <c r="M3307">
        <f t="shared" si="306"/>
        <v>2015</v>
      </c>
      <c r="N3307">
        <f t="shared" si="307"/>
        <v>8</v>
      </c>
      <c r="O3307">
        <f t="shared" si="308"/>
        <v>3</v>
      </c>
      <c r="P3307">
        <f t="shared" si="309"/>
        <v>17</v>
      </c>
      <c r="Q3307" t="str">
        <f t="shared" si="310"/>
        <v>17:5</v>
      </c>
      <c r="R3307" t="str">
        <f t="shared" si="311"/>
        <v>17:05</v>
      </c>
    </row>
    <row r="3308" spans="1:18" x14ac:dyDescent="0.3">
      <c r="A3308">
        <v>24418</v>
      </c>
      <c r="B3308" s="1">
        <v>42001.489583333336</v>
      </c>
      <c r="C3308" s="1">
        <v>42001.494444444441</v>
      </c>
      <c r="D3308" t="s">
        <v>165</v>
      </c>
      <c r="E3308">
        <v>410.697</v>
      </c>
      <c r="F3308" t="s">
        <v>170</v>
      </c>
      <c r="G3308" t="s">
        <v>32</v>
      </c>
      <c r="H3308" t="s">
        <v>171</v>
      </c>
      <c r="I3308" t="s">
        <v>34</v>
      </c>
      <c r="J3308" t="s">
        <v>24</v>
      </c>
      <c r="K3308" t="s">
        <v>25</v>
      </c>
      <c r="L3308">
        <v>1981</v>
      </c>
      <c r="M3308">
        <f t="shared" si="306"/>
        <v>2014</v>
      </c>
      <c r="N3308">
        <f t="shared" si="307"/>
        <v>12</v>
      </c>
      <c r="O3308">
        <f t="shared" si="308"/>
        <v>4</v>
      </c>
      <c r="P3308">
        <f t="shared" si="309"/>
        <v>11</v>
      </c>
      <c r="Q3308" t="str">
        <f t="shared" si="310"/>
        <v>11:45</v>
      </c>
      <c r="R3308" t="str">
        <f t="shared" si="311"/>
        <v>11:45</v>
      </c>
    </row>
    <row r="3309" spans="1:18" x14ac:dyDescent="0.3">
      <c r="A3309">
        <v>104317</v>
      </c>
      <c r="B3309" s="1">
        <v>42192.682638888888</v>
      </c>
      <c r="C3309" s="1">
        <v>42192.686111111114</v>
      </c>
      <c r="D3309" t="s">
        <v>115</v>
      </c>
      <c r="E3309">
        <v>342.97899999999998</v>
      </c>
      <c r="F3309" t="s">
        <v>32</v>
      </c>
      <c r="G3309" t="s">
        <v>107</v>
      </c>
      <c r="H3309" t="s">
        <v>34</v>
      </c>
      <c r="I3309" t="s">
        <v>109</v>
      </c>
      <c r="J3309" t="s">
        <v>24</v>
      </c>
      <c r="K3309" t="s">
        <v>25</v>
      </c>
      <c r="L3309">
        <v>1981</v>
      </c>
      <c r="M3309">
        <f t="shared" si="306"/>
        <v>2015</v>
      </c>
      <c r="N3309">
        <f t="shared" si="307"/>
        <v>7</v>
      </c>
      <c r="O3309">
        <f t="shared" si="308"/>
        <v>3</v>
      </c>
      <c r="P3309">
        <f t="shared" si="309"/>
        <v>16</v>
      </c>
      <c r="Q3309" t="str">
        <f t="shared" si="310"/>
        <v>16:23</v>
      </c>
      <c r="R3309" t="str">
        <f t="shared" si="311"/>
        <v>16:23</v>
      </c>
    </row>
    <row r="3310" spans="1:18" x14ac:dyDescent="0.3">
      <c r="A3310">
        <v>152364</v>
      </c>
      <c r="B3310" s="1">
        <v>42278.713194444441</v>
      </c>
      <c r="C3310" s="1">
        <v>42278.71597222222</v>
      </c>
      <c r="D3310" t="s">
        <v>318</v>
      </c>
      <c r="E3310">
        <v>224.99199999999999</v>
      </c>
      <c r="F3310" t="s">
        <v>170</v>
      </c>
      <c r="G3310" t="s">
        <v>108</v>
      </c>
      <c r="H3310" t="s">
        <v>171</v>
      </c>
      <c r="I3310" t="s">
        <v>110</v>
      </c>
      <c r="J3310" t="s">
        <v>24</v>
      </c>
      <c r="K3310" t="s">
        <v>25</v>
      </c>
      <c r="L3310">
        <v>1986</v>
      </c>
      <c r="M3310">
        <f t="shared" si="306"/>
        <v>2015</v>
      </c>
      <c r="N3310">
        <f t="shared" si="307"/>
        <v>10</v>
      </c>
      <c r="O3310">
        <f t="shared" si="308"/>
        <v>4</v>
      </c>
      <c r="P3310">
        <f t="shared" si="309"/>
        <v>17</v>
      </c>
      <c r="Q3310" t="str">
        <f t="shared" si="310"/>
        <v>17:7</v>
      </c>
      <c r="R3310" t="str">
        <f t="shared" si="311"/>
        <v>17:07</v>
      </c>
    </row>
    <row r="3311" spans="1:18" x14ac:dyDescent="0.3">
      <c r="A3311">
        <v>60783</v>
      </c>
      <c r="B3311" s="1">
        <v>42113.695138888892</v>
      </c>
      <c r="C3311" s="1">
        <v>42113.729166666664</v>
      </c>
      <c r="D3311" t="s">
        <v>357</v>
      </c>
      <c r="E3311">
        <v>2905.1439999999998</v>
      </c>
      <c r="F3311" t="s">
        <v>150</v>
      </c>
      <c r="G3311" t="s">
        <v>150</v>
      </c>
      <c r="H3311" t="s">
        <v>151</v>
      </c>
      <c r="I3311" t="s">
        <v>151</v>
      </c>
      <c r="J3311" t="s">
        <v>17</v>
      </c>
      <c r="K3311" t="s">
        <v>18</v>
      </c>
      <c r="L3311" t="s">
        <v>18</v>
      </c>
      <c r="M3311">
        <f t="shared" si="306"/>
        <v>2015</v>
      </c>
      <c r="N3311">
        <f t="shared" si="307"/>
        <v>4</v>
      </c>
      <c r="O3311">
        <f t="shared" si="308"/>
        <v>2</v>
      </c>
      <c r="P3311">
        <f t="shared" si="309"/>
        <v>16</v>
      </c>
      <c r="Q3311" t="str">
        <f t="shared" si="310"/>
        <v>16:41</v>
      </c>
      <c r="R3311" t="str">
        <f t="shared" si="311"/>
        <v>16:41</v>
      </c>
    </row>
    <row r="3312" spans="1:18" x14ac:dyDescent="0.3">
      <c r="A3312">
        <v>48550</v>
      </c>
      <c r="B3312" s="1">
        <v>42082.762499999997</v>
      </c>
      <c r="C3312" s="1">
        <v>42082.768750000003</v>
      </c>
      <c r="D3312" t="s">
        <v>267</v>
      </c>
      <c r="E3312">
        <v>520.46299999999997</v>
      </c>
      <c r="F3312" t="s">
        <v>107</v>
      </c>
      <c r="G3312" t="s">
        <v>82</v>
      </c>
      <c r="H3312" t="s">
        <v>109</v>
      </c>
      <c r="I3312" t="s">
        <v>84</v>
      </c>
      <c r="J3312" t="s">
        <v>24</v>
      </c>
      <c r="K3312" t="s">
        <v>44</v>
      </c>
      <c r="L3312">
        <v>1982</v>
      </c>
      <c r="M3312">
        <f t="shared" si="306"/>
        <v>2015</v>
      </c>
      <c r="N3312">
        <f t="shared" si="307"/>
        <v>3</v>
      </c>
      <c r="O3312">
        <f t="shared" si="308"/>
        <v>1</v>
      </c>
      <c r="P3312">
        <f t="shared" si="309"/>
        <v>18</v>
      </c>
      <c r="Q3312" t="str">
        <f t="shared" si="310"/>
        <v>18:18</v>
      </c>
      <c r="R3312" t="str">
        <f t="shared" si="311"/>
        <v>18:18</v>
      </c>
    </row>
    <row r="3313" spans="1:18" x14ac:dyDescent="0.3">
      <c r="A3313">
        <v>142283</v>
      </c>
      <c r="B3313" s="1">
        <v>42257.412499999999</v>
      </c>
      <c r="C3313" s="1">
        <v>42257.418055555558</v>
      </c>
      <c r="D3313" t="s">
        <v>320</v>
      </c>
      <c r="E3313">
        <v>460.524</v>
      </c>
      <c r="F3313" t="s">
        <v>170</v>
      </c>
      <c r="G3313" t="s">
        <v>50</v>
      </c>
      <c r="H3313" t="s">
        <v>171</v>
      </c>
      <c r="I3313" t="s">
        <v>52</v>
      </c>
      <c r="J3313" t="s">
        <v>24</v>
      </c>
      <c r="K3313" t="s">
        <v>44</v>
      </c>
      <c r="L3313">
        <v>1979</v>
      </c>
      <c r="M3313">
        <f t="shared" si="306"/>
        <v>2015</v>
      </c>
      <c r="N3313">
        <f t="shared" si="307"/>
        <v>9</v>
      </c>
      <c r="O3313">
        <f t="shared" si="308"/>
        <v>3</v>
      </c>
      <c r="P3313">
        <f t="shared" si="309"/>
        <v>9</v>
      </c>
      <c r="Q3313" t="str">
        <f t="shared" si="310"/>
        <v>9:54</v>
      </c>
      <c r="R3313" t="str">
        <f t="shared" si="311"/>
        <v>9:54</v>
      </c>
    </row>
    <row r="3314" spans="1:18" x14ac:dyDescent="0.3">
      <c r="A3314">
        <v>44376</v>
      </c>
      <c r="B3314" s="1">
        <v>42070.70416666667</v>
      </c>
      <c r="C3314" s="1">
        <v>42070.825694444444</v>
      </c>
      <c r="D3314" t="s">
        <v>427</v>
      </c>
      <c r="E3314">
        <v>10519.255999999999</v>
      </c>
      <c r="F3314" t="s">
        <v>14</v>
      </c>
      <c r="G3314" t="s">
        <v>98</v>
      </c>
      <c r="H3314" t="s">
        <v>16</v>
      </c>
      <c r="I3314" t="s">
        <v>99</v>
      </c>
      <c r="J3314" t="s">
        <v>17</v>
      </c>
      <c r="K3314" t="s">
        <v>18</v>
      </c>
      <c r="L3314" t="s">
        <v>18</v>
      </c>
      <c r="M3314">
        <f t="shared" si="306"/>
        <v>2015</v>
      </c>
      <c r="N3314">
        <f t="shared" si="307"/>
        <v>3</v>
      </c>
      <c r="O3314">
        <f t="shared" si="308"/>
        <v>1</v>
      </c>
      <c r="P3314">
        <f t="shared" si="309"/>
        <v>16</v>
      </c>
      <c r="Q3314" t="str">
        <f t="shared" si="310"/>
        <v>16:54</v>
      </c>
      <c r="R3314" t="str">
        <f t="shared" si="311"/>
        <v>16:54</v>
      </c>
    </row>
    <row r="3315" spans="1:18" x14ac:dyDescent="0.3">
      <c r="A3315">
        <v>67937</v>
      </c>
      <c r="B3315" s="1">
        <v>42127.72152777778</v>
      </c>
      <c r="C3315" s="1">
        <v>42127.727777777778</v>
      </c>
      <c r="D3315" t="s">
        <v>424</v>
      </c>
      <c r="E3315">
        <v>514.02099999999996</v>
      </c>
      <c r="F3315" t="s">
        <v>125</v>
      </c>
      <c r="G3315" t="s">
        <v>77</v>
      </c>
      <c r="H3315" t="s">
        <v>127</v>
      </c>
      <c r="I3315" t="s">
        <v>79</v>
      </c>
      <c r="J3315" t="s">
        <v>24</v>
      </c>
      <c r="K3315" t="s">
        <v>25</v>
      </c>
      <c r="L3315">
        <v>1992</v>
      </c>
      <c r="M3315">
        <f t="shared" si="306"/>
        <v>2015</v>
      </c>
      <c r="N3315">
        <f t="shared" si="307"/>
        <v>5</v>
      </c>
      <c r="O3315">
        <f t="shared" si="308"/>
        <v>2</v>
      </c>
      <c r="P3315">
        <f t="shared" si="309"/>
        <v>17</v>
      </c>
      <c r="Q3315" t="str">
        <f t="shared" si="310"/>
        <v>17:19</v>
      </c>
      <c r="R3315" t="str">
        <f t="shared" si="311"/>
        <v>17:19</v>
      </c>
    </row>
    <row r="3316" spans="1:18" x14ac:dyDescent="0.3">
      <c r="A3316">
        <v>55166</v>
      </c>
      <c r="B3316" s="1">
        <v>42101.390972222223</v>
      </c>
      <c r="C3316" s="1">
        <v>42101.395833333336</v>
      </c>
      <c r="D3316" t="s">
        <v>405</v>
      </c>
      <c r="E3316">
        <v>439.04700000000003</v>
      </c>
      <c r="F3316" t="s">
        <v>108</v>
      </c>
      <c r="G3316" t="s">
        <v>129</v>
      </c>
      <c r="H3316" t="s">
        <v>110</v>
      </c>
      <c r="I3316" t="s">
        <v>130</v>
      </c>
      <c r="J3316" t="s">
        <v>24</v>
      </c>
      <c r="K3316" t="s">
        <v>44</v>
      </c>
      <c r="L3316">
        <v>1994</v>
      </c>
      <c r="M3316">
        <f t="shared" si="306"/>
        <v>2015</v>
      </c>
      <c r="N3316">
        <f t="shared" si="307"/>
        <v>4</v>
      </c>
      <c r="O3316">
        <f t="shared" si="308"/>
        <v>2</v>
      </c>
      <c r="P3316">
        <f t="shared" si="309"/>
        <v>9</v>
      </c>
      <c r="Q3316" t="str">
        <f t="shared" si="310"/>
        <v>9:23</v>
      </c>
      <c r="R3316" t="str">
        <f t="shared" si="311"/>
        <v>9:23</v>
      </c>
    </row>
    <row r="3317" spans="1:18" x14ac:dyDescent="0.3">
      <c r="A3317">
        <v>26657</v>
      </c>
      <c r="B3317" s="1">
        <v>42012.498611111114</v>
      </c>
      <c r="C3317" s="1">
        <v>42012.503472222219</v>
      </c>
      <c r="D3317" t="s">
        <v>451</v>
      </c>
      <c r="E3317">
        <v>452.416</v>
      </c>
      <c r="F3317" t="s">
        <v>21</v>
      </c>
      <c r="G3317" t="s">
        <v>186</v>
      </c>
      <c r="H3317" t="s">
        <v>23</v>
      </c>
      <c r="I3317" t="s">
        <v>187</v>
      </c>
      <c r="J3317" t="s">
        <v>24</v>
      </c>
      <c r="K3317" t="s">
        <v>25</v>
      </c>
      <c r="L3317">
        <v>1987</v>
      </c>
      <c r="M3317">
        <f t="shared" si="306"/>
        <v>2015</v>
      </c>
      <c r="N3317">
        <f t="shared" si="307"/>
        <v>1</v>
      </c>
      <c r="O3317">
        <f t="shared" si="308"/>
        <v>1</v>
      </c>
      <c r="P3317">
        <f t="shared" si="309"/>
        <v>11</v>
      </c>
      <c r="Q3317" t="str">
        <f t="shared" si="310"/>
        <v>11:58</v>
      </c>
      <c r="R3317" t="str">
        <f t="shared" si="311"/>
        <v>11:58</v>
      </c>
    </row>
    <row r="3318" spans="1:18" x14ac:dyDescent="0.3">
      <c r="A3318">
        <v>109037</v>
      </c>
      <c r="B3318" s="1">
        <v>42199.740972222222</v>
      </c>
      <c r="C3318" s="1">
        <v>42199.745138888888</v>
      </c>
      <c r="D3318" t="s">
        <v>330</v>
      </c>
      <c r="E3318">
        <v>398.66300000000001</v>
      </c>
      <c r="F3318" t="s">
        <v>108</v>
      </c>
      <c r="G3318" t="s">
        <v>186</v>
      </c>
      <c r="H3318" t="s">
        <v>110</v>
      </c>
      <c r="I3318" t="s">
        <v>187</v>
      </c>
      <c r="J3318" t="s">
        <v>24</v>
      </c>
      <c r="K3318" t="s">
        <v>25</v>
      </c>
      <c r="L3318">
        <v>1989</v>
      </c>
      <c r="M3318">
        <f t="shared" si="306"/>
        <v>2015</v>
      </c>
      <c r="N3318">
        <f t="shared" si="307"/>
        <v>7</v>
      </c>
      <c r="O3318">
        <f t="shared" si="308"/>
        <v>3</v>
      </c>
      <c r="P3318">
        <f t="shared" si="309"/>
        <v>17</v>
      </c>
      <c r="Q3318" t="str">
        <f t="shared" si="310"/>
        <v>17:47</v>
      </c>
      <c r="R3318" t="str">
        <f t="shared" si="311"/>
        <v>17:47</v>
      </c>
    </row>
    <row r="3319" spans="1:18" x14ac:dyDescent="0.3">
      <c r="A3319">
        <v>103293</v>
      </c>
      <c r="B3319" s="1">
        <v>42191.26458333333</v>
      </c>
      <c r="C3319" s="1">
        <v>42191.267361111109</v>
      </c>
      <c r="D3319" t="s">
        <v>491</v>
      </c>
      <c r="E3319">
        <v>247.75200000000001</v>
      </c>
      <c r="F3319" t="s">
        <v>14</v>
      </c>
      <c r="G3319" t="s">
        <v>33</v>
      </c>
      <c r="H3319" t="s">
        <v>16</v>
      </c>
      <c r="I3319" t="s">
        <v>35</v>
      </c>
      <c r="J3319" t="s">
        <v>24</v>
      </c>
      <c r="K3319" t="s">
        <v>25</v>
      </c>
      <c r="L3319">
        <v>1961</v>
      </c>
      <c r="M3319">
        <f t="shared" si="306"/>
        <v>2015</v>
      </c>
      <c r="N3319">
        <f t="shared" si="307"/>
        <v>7</v>
      </c>
      <c r="O3319">
        <f t="shared" si="308"/>
        <v>3</v>
      </c>
      <c r="P3319">
        <f t="shared" si="309"/>
        <v>6</v>
      </c>
      <c r="Q3319" t="str">
        <f t="shared" si="310"/>
        <v>6:21</v>
      </c>
      <c r="R3319" t="str">
        <f t="shared" si="311"/>
        <v>6:21</v>
      </c>
    </row>
    <row r="3320" spans="1:18" x14ac:dyDescent="0.3">
      <c r="A3320">
        <v>4222</v>
      </c>
      <c r="B3320" s="1">
        <v>41932.729166666664</v>
      </c>
      <c r="C3320" s="1">
        <v>41932.732638888891</v>
      </c>
      <c r="D3320" t="s">
        <v>410</v>
      </c>
      <c r="E3320">
        <v>296.14800000000002</v>
      </c>
      <c r="F3320" t="s">
        <v>124</v>
      </c>
      <c r="G3320" t="s">
        <v>102</v>
      </c>
      <c r="H3320" t="s">
        <v>126</v>
      </c>
      <c r="I3320" t="s">
        <v>104</v>
      </c>
      <c r="J3320" t="s">
        <v>24</v>
      </c>
      <c r="K3320" t="s">
        <v>25</v>
      </c>
      <c r="L3320">
        <v>1984</v>
      </c>
      <c r="M3320">
        <f t="shared" si="306"/>
        <v>2014</v>
      </c>
      <c r="N3320">
        <f t="shared" si="307"/>
        <v>10</v>
      </c>
      <c r="O3320">
        <f t="shared" si="308"/>
        <v>4</v>
      </c>
      <c r="P3320">
        <f t="shared" si="309"/>
        <v>17</v>
      </c>
      <c r="Q3320" t="str">
        <f t="shared" si="310"/>
        <v>17:30</v>
      </c>
      <c r="R3320" t="str">
        <f t="shared" si="311"/>
        <v>17:30</v>
      </c>
    </row>
    <row r="3321" spans="1:18" x14ac:dyDescent="0.3">
      <c r="A3321">
        <v>11127</v>
      </c>
      <c r="B3321" s="1">
        <v>41951.504861111112</v>
      </c>
      <c r="C3321" s="1">
        <v>41951.509027777778</v>
      </c>
      <c r="D3321" t="s">
        <v>45</v>
      </c>
      <c r="E3321">
        <v>380.22300000000001</v>
      </c>
      <c r="F3321" t="s">
        <v>403</v>
      </c>
      <c r="G3321" t="s">
        <v>78</v>
      </c>
      <c r="H3321" t="s">
        <v>404</v>
      </c>
      <c r="I3321" t="s">
        <v>80</v>
      </c>
      <c r="J3321" t="s">
        <v>24</v>
      </c>
      <c r="K3321" t="s">
        <v>25</v>
      </c>
      <c r="L3321">
        <v>1992</v>
      </c>
      <c r="M3321">
        <f t="shared" si="306"/>
        <v>2014</v>
      </c>
      <c r="N3321">
        <f t="shared" si="307"/>
        <v>11</v>
      </c>
      <c r="O3321">
        <f t="shared" si="308"/>
        <v>4</v>
      </c>
      <c r="P3321">
        <f t="shared" si="309"/>
        <v>12</v>
      </c>
      <c r="Q3321" t="str">
        <f t="shared" si="310"/>
        <v>12:7</v>
      </c>
      <c r="R3321" t="str">
        <f t="shared" si="311"/>
        <v>12:07</v>
      </c>
    </row>
    <row r="3322" spans="1:18" x14ac:dyDescent="0.3">
      <c r="A3322">
        <v>29794</v>
      </c>
      <c r="B3322" s="1">
        <v>42024.491666666669</v>
      </c>
      <c r="C3322" s="1">
        <v>42024.498611111114</v>
      </c>
      <c r="D3322" t="s">
        <v>300</v>
      </c>
      <c r="E3322">
        <v>626.40099999999995</v>
      </c>
      <c r="F3322" t="s">
        <v>155</v>
      </c>
      <c r="G3322" t="s">
        <v>112</v>
      </c>
      <c r="H3322" t="s">
        <v>156</v>
      </c>
      <c r="I3322" t="s">
        <v>113</v>
      </c>
      <c r="J3322" t="s">
        <v>24</v>
      </c>
      <c r="K3322" t="s">
        <v>233</v>
      </c>
      <c r="L3322">
        <v>1978</v>
      </c>
      <c r="M3322">
        <f t="shared" si="306"/>
        <v>2015</v>
      </c>
      <c r="N3322">
        <f t="shared" si="307"/>
        <v>1</v>
      </c>
      <c r="O3322">
        <f t="shared" si="308"/>
        <v>1</v>
      </c>
      <c r="P3322">
        <f t="shared" si="309"/>
        <v>11</v>
      </c>
      <c r="Q3322" t="str">
        <f t="shared" si="310"/>
        <v>11:48</v>
      </c>
      <c r="R3322" t="str">
        <f t="shared" si="311"/>
        <v>11:48</v>
      </c>
    </row>
    <row r="3323" spans="1:18" x14ac:dyDescent="0.3">
      <c r="A3323">
        <v>69302</v>
      </c>
      <c r="B3323" s="1">
        <v>42131.384722222225</v>
      </c>
      <c r="C3323" s="1">
        <v>42131.39166666667</v>
      </c>
      <c r="D3323" t="s">
        <v>115</v>
      </c>
      <c r="E3323">
        <v>619.37300000000005</v>
      </c>
      <c r="F3323" t="s">
        <v>107</v>
      </c>
      <c r="G3323" t="s">
        <v>91</v>
      </c>
      <c r="H3323" t="s">
        <v>109</v>
      </c>
      <c r="I3323" t="s">
        <v>92</v>
      </c>
      <c r="J3323" t="s">
        <v>24</v>
      </c>
      <c r="K3323" t="s">
        <v>25</v>
      </c>
      <c r="L3323">
        <v>1981</v>
      </c>
      <c r="M3323">
        <f t="shared" si="306"/>
        <v>2015</v>
      </c>
      <c r="N3323">
        <f t="shared" si="307"/>
        <v>5</v>
      </c>
      <c r="O3323">
        <f t="shared" si="308"/>
        <v>2</v>
      </c>
      <c r="P3323">
        <f t="shared" si="309"/>
        <v>9</v>
      </c>
      <c r="Q3323" t="str">
        <f t="shared" si="310"/>
        <v>9:14</v>
      </c>
      <c r="R3323" t="str">
        <f t="shared" si="311"/>
        <v>9:14</v>
      </c>
    </row>
    <row r="3324" spans="1:18" x14ac:dyDescent="0.3">
      <c r="A3324">
        <v>93940</v>
      </c>
      <c r="B3324" s="1">
        <v>42175.411111111112</v>
      </c>
      <c r="C3324" s="1">
        <v>42175.428472222222</v>
      </c>
      <c r="D3324" t="s">
        <v>466</v>
      </c>
      <c r="E3324">
        <v>1498.308</v>
      </c>
      <c r="F3324" t="s">
        <v>141</v>
      </c>
      <c r="G3324" t="s">
        <v>88</v>
      </c>
      <c r="H3324" t="s">
        <v>142</v>
      </c>
      <c r="I3324" t="s">
        <v>89</v>
      </c>
      <c r="J3324" t="s">
        <v>17</v>
      </c>
      <c r="K3324" t="s">
        <v>18</v>
      </c>
      <c r="L3324" t="s">
        <v>18</v>
      </c>
      <c r="M3324">
        <f t="shared" si="306"/>
        <v>2015</v>
      </c>
      <c r="N3324">
        <f t="shared" si="307"/>
        <v>6</v>
      </c>
      <c r="O3324">
        <f t="shared" si="308"/>
        <v>2</v>
      </c>
      <c r="P3324">
        <f t="shared" si="309"/>
        <v>9</v>
      </c>
      <c r="Q3324" t="str">
        <f t="shared" si="310"/>
        <v>9:52</v>
      </c>
      <c r="R3324" t="str">
        <f t="shared" si="311"/>
        <v>9:52</v>
      </c>
    </row>
    <row r="3325" spans="1:18" x14ac:dyDescent="0.3">
      <c r="A3325">
        <v>141147</v>
      </c>
      <c r="B3325" s="1">
        <v>42255.352777777778</v>
      </c>
      <c r="C3325" s="1">
        <v>42255.364583333336</v>
      </c>
      <c r="D3325" t="s">
        <v>423</v>
      </c>
      <c r="E3325">
        <v>1040.597</v>
      </c>
      <c r="F3325" t="s">
        <v>55</v>
      </c>
      <c r="G3325" t="s">
        <v>27</v>
      </c>
      <c r="H3325" t="s">
        <v>57</v>
      </c>
      <c r="I3325" t="s">
        <v>29</v>
      </c>
      <c r="J3325" t="s">
        <v>24</v>
      </c>
      <c r="K3325" t="s">
        <v>25</v>
      </c>
      <c r="L3325">
        <v>1979</v>
      </c>
      <c r="M3325">
        <f t="shared" si="306"/>
        <v>2015</v>
      </c>
      <c r="N3325">
        <f t="shared" si="307"/>
        <v>9</v>
      </c>
      <c r="O3325">
        <f t="shared" si="308"/>
        <v>3</v>
      </c>
      <c r="P3325">
        <f t="shared" si="309"/>
        <v>8</v>
      </c>
      <c r="Q3325" t="str">
        <f t="shared" si="310"/>
        <v>8:28</v>
      </c>
      <c r="R3325" t="str">
        <f t="shared" si="311"/>
        <v>8:28</v>
      </c>
    </row>
    <row r="3326" spans="1:18" x14ac:dyDescent="0.3">
      <c r="A3326">
        <v>95140</v>
      </c>
      <c r="B3326" s="1">
        <v>42177.47152777778</v>
      </c>
      <c r="C3326" s="1">
        <v>42177.477083333331</v>
      </c>
      <c r="D3326" t="s">
        <v>465</v>
      </c>
      <c r="E3326">
        <v>469.3</v>
      </c>
      <c r="F3326" t="s">
        <v>170</v>
      </c>
      <c r="G3326" t="s">
        <v>66</v>
      </c>
      <c r="H3326" t="s">
        <v>171</v>
      </c>
      <c r="I3326" t="s">
        <v>67</v>
      </c>
      <c r="J3326" t="s">
        <v>24</v>
      </c>
      <c r="K3326" t="s">
        <v>44</v>
      </c>
      <c r="L3326">
        <v>1979</v>
      </c>
      <c r="M3326">
        <f t="shared" si="306"/>
        <v>2015</v>
      </c>
      <c r="N3326">
        <f t="shared" si="307"/>
        <v>6</v>
      </c>
      <c r="O3326">
        <f t="shared" si="308"/>
        <v>2</v>
      </c>
      <c r="P3326">
        <f t="shared" si="309"/>
        <v>11</v>
      </c>
      <c r="Q3326" t="str">
        <f t="shared" si="310"/>
        <v>11:19</v>
      </c>
      <c r="R3326" t="str">
        <f t="shared" si="311"/>
        <v>11:19</v>
      </c>
    </row>
    <row r="3327" spans="1:18" x14ac:dyDescent="0.3">
      <c r="A3327">
        <v>122848</v>
      </c>
      <c r="B3327" s="1">
        <v>42221.432638888888</v>
      </c>
      <c r="C3327" s="1">
        <v>42221.456944444442</v>
      </c>
      <c r="D3327" t="s">
        <v>235</v>
      </c>
      <c r="E3327">
        <v>2095.0070000000001</v>
      </c>
      <c r="F3327" t="s">
        <v>150</v>
      </c>
      <c r="G3327" t="s">
        <v>27</v>
      </c>
      <c r="H3327" t="s">
        <v>151</v>
      </c>
      <c r="I3327" t="s">
        <v>29</v>
      </c>
      <c r="J3327" t="s">
        <v>17</v>
      </c>
      <c r="K3327" t="s">
        <v>18</v>
      </c>
      <c r="L3327" t="s">
        <v>18</v>
      </c>
      <c r="M3327">
        <f t="shared" si="306"/>
        <v>2015</v>
      </c>
      <c r="N3327">
        <f t="shared" si="307"/>
        <v>8</v>
      </c>
      <c r="O3327">
        <f t="shared" si="308"/>
        <v>3</v>
      </c>
      <c r="P3327">
        <f t="shared" si="309"/>
        <v>10</v>
      </c>
      <c r="Q3327" t="str">
        <f t="shared" si="310"/>
        <v>10:23</v>
      </c>
      <c r="R3327" t="str">
        <f t="shared" si="311"/>
        <v>10:23</v>
      </c>
    </row>
    <row r="3328" spans="1:18" x14ac:dyDescent="0.3">
      <c r="A3328">
        <v>70530</v>
      </c>
      <c r="B3328" s="1">
        <v>42133.378472222219</v>
      </c>
      <c r="C3328" s="1">
        <v>42133.380555555559</v>
      </c>
      <c r="D3328" t="s">
        <v>410</v>
      </c>
      <c r="E3328">
        <v>232.89099999999999</v>
      </c>
      <c r="F3328" t="s">
        <v>63</v>
      </c>
      <c r="G3328" t="s">
        <v>70</v>
      </c>
      <c r="H3328" t="s">
        <v>64</v>
      </c>
      <c r="I3328" t="s">
        <v>71</v>
      </c>
      <c r="J3328" t="s">
        <v>24</v>
      </c>
      <c r="K3328" t="s">
        <v>25</v>
      </c>
      <c r="L3328">
        <v>1983</v>
      </c>
      <c r="M3328">
        <f t="shared" si="306"/>
        <v>2015</v>
      </c>
      <c r="N3328">
        <f t="shared" si="307"/>
        <v>5</v>
      </c>
      <c r="O3328">
        <f t="shared" si="308"/>
        <v>2</v>
      </c>
      <c r="P3328">
        <f t="shared" si="309"/>
        <v>9</v>
      </c>
      <c r="Q3328" t="str">
        <f t="shared" si="310"/>
        <v>9:5</v>
      </c>
      <c r="R3328" t="str">
        <f t="shared" si="311"/>
        <v>9:05</v>
      </c>
    </row>
    <row r="3329" spans="1:18" x14ac:dyDescent="0.3">
      <c r="A3329">
        <v>46724</v>
      </c>
      <c r="B3329" s="1">
        <v>42076.635416666664</v>
      </c>
      <c r="C3329" s="1">
        <v>42076.640972222223</v>
      </c>
      <c r="D3329" t="s">
        <v>118</v>
      </c>
      <c r="E3329">
        <v>501.83600000000001</v>
      </c>
      <c r="F3329" t="s">
        <v>51</v>
      </c>
      <c r="G3329" t="s">
        <v>20</v>
      </c>
      <c r="H3329" t="s">
        <v>53</v>
      </c>
      <c r="I3329" t="s">
        <v>22</v>
      </c>
      <c r="J3329" t="s">
        <v>24</v>
      </c>
      <c r="K3329" t="s">
        <v>25</v>
      </c>
      <c r="L3329">
        <v>1987</v>
      </c>
      <c r="M3329">
        <f t="shared" si="306"/>
        <v>2015</v>
      </c>
      <c r="N3329">
        <f t="shared" si="307"/>
        <v>3</v>
      </c>
      <c r="O3329">
        <f t="shared" si="308"/>
        <v>1</v>
      </c>
      <c r="P3329">
        <f t="shared" si="309"/>
        <v>15</v>
      </c>
      <c r="Q3329" t="str">
        <f t="shared" si="310"/>
        <v>15:15</v>
      </c>
      <c r="R3329" t="str">
        <f t="shared" si="311"/>
        <v>15:15</v>
      </c>
    </row>
    <row r="3330" spans="1:18" x14ac:dyDescent="0.3">
      <c r="A3330">
        <v>36109</v>
      </c>
      <c r="B3330" s="1">
        <v>42047.349305555559</v>
      </c>
      <c r="C3330" s="1">
        <v>42047.356944444444</v>
      </c>
      <c r="D3330" t="s">
        <v>359</v>
      </c>
      <c r="E3330">
        <v>639.59299999999996</v>
      </c>
      <c r="F3330" t="s">
        <v>66</v>
      </c>
      <c r="G3330" t="s">
        <v>56</v>
      </c>
      <c r="H3330" t="s">
        <v>67</v>
      </c>
      <c r="I3330" t="s">
        <v>58</v>
      </c>
      <c r="J3330" t="s">
        <v>24</v>
      </c>
      <c r="K3330" t="s">
        <v>25</v>
      </c>
      <c r="L3330">
        <v>1981</v>
      </c>
      <c r="M3330">
        <f t="shared" si="306"/>
        <v>2015</v>
      </c>
      <c r="N3330">
        <f t="shared" si="307"/>
        <v>2</v>
      </c>
      <c r="O3330">
        <f t="shared" si="308"/>
        <v>1</v>
      </c>
      <c r="P3330">
        <f t="shared" si="309"/>
        <v>8</v>
      </c>
      <c r="Q3330" t="str">
        <f t="shared" si="310"/>
        <v>8:23</v>
      </c>
      <c r="R3330" t="str">
        <f t="shared" si="311"/>
        <v>8:23</v>
      </c>
    </row>
    <row r="3331" spans="1:18" x14ac:dyDescent="0.3">
      <c r="A3331">
        <v>75427</v>
      </c>
      <c r="B3331" s="1">
        <v>42142.712500000001</v>
      </c>
      <c r="C3331" s="1">
        <v>42142.717361111114</v>
      </c>
      <c r="D3331" t="s">
        <v>580</v>
      </c>
      <c r="E3331">
        <v>400.25299999999999</v>
      </c>
      <c r="F3331" t="s">
        <v>20</v>
      </c>
      <c r="G3331" t="s">
        <v>186</v>
      </c>
      <c r="H3331" t="s">
        <v>22</v>
      </c>
      <c r="I3331" t="s">
        <v>187</v>
      </c>
      <c r="J3331" t="s">
        <v>24</v>
      </c>
      <c r="K3331" t="s">
        <v>25</v>
      </c>
      <c r="L3331">
        <v>1972</v>
      </c>
      <c r="M3331">
        <f t="shared" ref="M3331:M3394" si="312">YEAR(B3331)</f>
        <v>2015</v>
      </c>
      <c r="N3331">
        <f t="shared" ref="N3331:N3394" si="313">MONTH(B3331)</f>
        <v>5</v>
      </c>
      <c r="O3331">
        <f t="shared" ref="O3331:O3394" si="314">ROUNDUP(MONTH(B3331)/3,0)</f>
        <v>2</v>
      </c>
      <c r="P3331">
        <f t="shared" ref="P3331:P3394" si="315">HOUR(B3331)</f>
        <v>17</v>
      </c>
      <c r="Q3331" t="str">
        <f t="shared" ref="Q3331:Q3394" si="316">HOUR(B3331)&amp;":"&amp;MINUTE(B3331)</f>
        <v>17:6</v>
      </c>
      <c r="R3331" t="str">
        <f t="shared" ref="R3331:R3394" si="317">TEXT(B3331,"h:mm")</f>
        <v>17:06</v>
      </c>
    </row>
    <row r="3332" spans="1:18" x14ac:dyDescent="0.3">
      <c r="A3332">
        <v>83317</v>
      </c>
      <c r="B3332" s="1">
        <v>42156.847916666666</v>
      </c>
      <c r="C3332" s="1">
        <v>42156.851388888892</v>
      </c>
      <c r="D3332" t="s">
        <v>248</v>
      </c>
      <c r="E3332">
        <v>321.66899999999998</v>
      </c>
      <c r="F3332" t="s">
        <v>77</v>
      </c>
      <c r="G3332" t="s">
        <v>102</v>
      </c>
      <c r="H3332" t="s">
        <v>79</v>
      </c>
      <c r="I3332" t="s">
        <v>104</v>
      </c>
      <c r="J3332" t="s">
        <v>17</v>
      </c>
      <c r="K3332" t="s">
        <v>18</v>
      </c>
      <c r="L3332" t="s">
        <v>18</v>
      </c>
      <c r="M3332">
        <f t="shared" si="312"/>
        <v>2015</v>
      </c>
      <c r="N3332">
        <f t="shared" si="313"/>
        <v>6</v>
      </c>
      <c r="O3332">
        <f t="shared" si="314"/>
        <v>2</v>
      </c>
      <c r="P3332">
        <f t="shared" si="315"/>
        <v>20</v>
      </c>
      <c r="Q3332" t="str">
        <f t="shared" si="316"/>
        <v>20:21</v>
      </c>
      <c r="R3332" t="str">
        <f t="shared" si="317"/>
        <v>20:21</v>
      </c>
    </row>
    <row r="3333" spans="1:18" x14ac:dyDescent="0.3">
      <c r="A3333">
        <v>128342</v>
      </c>
      <c r="B3333" s="1">
        <v>42229.814583333333</v>
      </c>
      <c r="C3333" s="1">
        <v>42229.855555555558</v>
      </c>
      <c r="D3333" t="s">
        <v>167</v>
      </c>
      <c r="E3333">
        <v>3552.9540000000002</v>
      </c>
      <c r="F3333" t="s">
        <v>91</v>
      </c>
      <c r="G3333" t="s">
        <v>91</v>
      </c>
      <c r="H3333" t="s">
        <v>92</v>
      </c>
      <c r="I3333" t="s">
        <v>92</v>
      </c>
      <c r="J3333" t="s">
        <v>17</v>
      </c>
      <c r="K3333" t="s">
        <v>18</v>
      </c>
      <c r="L3333" t="s">
        <v>18</v>
      </c>
      <c r="M3333">
        <f t="shared" si="312"/>
        <v>2015</v>
      </c>
      <c r="N3333">
        <f t="shared" si="313"/>
        <v>8</v>
      </c>
      <c r="O3333">
        <f t="shared" si="314"/>
        <v>3</v>
      </c>
      <c r="P3333">
        <f t="shared" si="315"/>
        <v>19</v>
      </c>
      <c r="Q3333" t="str">
        <f t="shared" si="316"/>
        <v>19:33</v>
      </c>
      <c r="R3333" t="str">
        <f t="shared" si="317"/>
        <v>19:33</v>
      </c>
    </row>
    <row r="3334" spans="1:18" x14ac:dyDescent="0.3">
      <c r="A3334">
        <v>89037</v>
      </c>
      <c r="B3334" s="1">
        <v>42167.354166666664</v>
      </c>
      <c r="C3334" s="1">
        <v>42167.359722222223</v>
      </c>
      <c r="D3334" t="s">
        <v>444</v>
      </c>
      <c r="E3334">
        <v>471.79599999999999</v>
      </c>
      <c r="F3334" t="s">
        <v>98</v>
      </c>
      <c r="G3334" t="s">
        <v>186</v>
      </c>
      <c r="H3334" t="s">
        <v>99</v>
      </c>
      <c r="I3334" t="s">
        <v>187</v>
      </c>
      <c r="J3334" t="s">
        <v>24</v>
      </c>
      <c r="K3334" t="s">
        <v>44</v>
      </c>
      <c r="L3334">
        <v>1977</v>
      </c>
      <c r="M3334">
        <f t="shared" si="312"/>
        <v>2015</v>
      </c>
      <c r="N3334">
        <f t="shared" si="313"/>
        <v>6</v>
      </c>
      <c r="O3334">
        <f t="shared" si="314"/>
        <v>2</v>
      </c>
      <c r="P3334">
        <f t="shared" si="315"/>
        <v>8</v>
      </c>
      <c r="Q3334" t="str">
        <f t="shared" si="316"/>
        <v>8:30</v>
      </c>
      <c r="R3334" t="str">
        <f t="shared" si="317"/>
        <v>8:30</v>
      </c>
    </row>
    <row r="3335" spans="1:18" x14ac:dyDescent="0.3">
      <c r="A3335">
        <v>141418</v>
      </c>
      <c r="B3335" s="1">
        <v>42255.756249999999</v>
      </c>
      <c r="C3335" s="1">
        <v>42255.777777777781</v>
      </c>
      <c r="D3335" t="s">
        <v>382</v>
      </c>
      <c r="E3335">
        <v>1887.9110000000001</v>
      </c>
      <c r="F3335" t="s">
        <v>112</v>
      </c>
      <c r="G3335" t="s">
        <v>28</v>
      </c>
      <c r="H3335" t="s">
        <v>113</v>
      </c>
      <c r="I3335" t="s">
        <v>30</v>
      </c>
      <c r="J3335" t="s">
        <v>17</v>
      </c>
      <c r="K3335" t="s">
        <v>18</v>
      </c>
      <c r="L3335" t="s">
        <v>18</v>
      </c>
      <c r="M3335">
        <f t="shared" si="312"/>
        <v>2015</v>
      </c>
      <c r="N3335">
        <f t="shared" si="313"/>
        <v>9</v>
      </c>
      <c r="O3335">
        <f t="shared" si="314"/>
        <v>3</v>
      </c>
      <c r="P3335">
        <f t="shared" si="315"/>
        <v>18</v>
      </c>
      <c r="Q3335" t="str">
        <f t="shared" si="316"/>
        <v>18:9</v>
      </c>
      <c r="R3335" t="str">
        <f t="shared" si="317"/>
        <v>18:09</v>
      </c>
    </row>
    <row r="3336" spans="1:18" x14ac:dyDescent="0.3">
      <c r="A3336">
        <v>100991</v>
      </c>
      <c r="B3336" s="1">
        <v>42187.74722222222</v>
      </c>
      <c r="C3336" s="1">
        <v>42187.756944444445</v>
      </c>
      <c r="D3336" t="s">
        <v>227</v>
      </c>
      <c r="E3336">
        <v>858.45100000000002</v>
      </c>
      <c r="F3336" t="s">
        <v>32</v>
      </c>
      <c r="G3336" t="s">
        <v>112</v>
      </c>
      <c r="H3336" t="s">
        <v>34</v>
      </c>
      <c r="I3336" t="s">
        <v>113</v>
      </c>
      <c r="J3336" t="s">
        <v>17</v>
      </c>
      <c r="K3336" t="s">
        <v>18</v>
      </c>
      <c r="L3336" t="s">
        <v>18</v>
      </c>
      <c r="M3336">
        <f t="shared" si="312"/>
        <v>2015</v>
      </c>
      <c r="N3336">
        <f t="shared" si="313"/>
        <v>7</v>
      </c>
      <c r="O3336">
        <f t="shared" si="314"/>
        <v>3</v>
      </c>
      <c r="P3336">
        <f t="shared" si="315"/>
        <v>17</v>
      </c>
      <c r="Q3336" t="str">
        <f t="shared" si="316"/>
        <v>17:56</v>
      </c>
      <c r="R3336" t="str">
        <f t="shared" si="317"/>
        <v>17:56</v>
      </c>
    </row>
    <row r="3337" spans="1:18" x14ac:dyDescent="0.3">
      <c r="A3337">
        <v>60664</v>
      </c>
      <c r="B3337" s="1">
        <v>42113.618750000001</v>
      </c>
      <c r="C3337" s="1">
        <v>42113.640277777777</v>
      </c>
      <c r="D3337" t="s">
        <v>159</v>
      </c>
      <c r="E3337">
        <v>1867.298</v>
      </c>
      <c r="F3337" t="s">
        <v>60</v>
      </c>
      <c r="G3337" t="s">
        <v>137</v>
      </c>
      <c r="H3337" t="s">
        <v>61</v>
      </c>
      <c r="I3337" t="s">
        <v>139</v>
      </c>
      <c r="J3337" t="s">
        <v>24</v>
      </c>
      <c r="K3337" t="s">
        <v>25</v>
      </c>
      <c r="L3337">
        <v>1977</v>
      </c>
      <c r="M3337">
        <f t="shared" si="312"/>
        <v>2015</v>
      </c>
      <c r="N3337">
        <f t="shared" si="313"/>
        <v>4</v>
      </c>
      <c r="O3337">
        <f t="shared" si="314"/>
        <v>2</v>
      </c>
      <c r="P3337">
        <f t="shared" si="315"/>
        <v>14</v>
      </c>
      <c r="Q3337" t="str">
        <f t="shared" si="316"/>
        <v>14:51</v>
      </c>
      <c r="R3337" t="str">
        <f t="shared" si="317"/>
        <v>14:51</v>
      </c>
    </row>
    <row r="3338" spans="1:18" x14ac:dyDescent="0.3">
      <c r="A3338">
        <v>19964</v>
      </c>
      <c r="B3338" s="1">
        <v>41981.513888888891</v>
      </c>
      <c r="C3338" s="1">
        <v>41981.518750000003</v>
      </c>
      <c r="D3338" t="s">
        <v>212</v>
      </c>
      <c r="E3338">
        <v>402.18799999999999</v>
      </c>
      <c r="F3338" t="s">
        <v>21</v>
      </c>
      <c r="G3338" t="s">
        <v>14</v>
      </c>
      <c r="H3338" t="s">
        <v>23</v>
      </c>
      <c r="I3338" t="s">
        <v>16</v>
      </c>
      <c r="J3338" t="s">
        <v>24</v>
      </c>
      <c r="K3338" t="s">
        <v>25</v>
      </c>
      <c r="L3338">
        <v>1980</v>
      </c>
      <c r="M3338">
        <f t="shared" si="312"/>
        <v>2014</v>
      </c>
      <c r="N3338">
        <f t="shared" si="313"/>
        <v>12</v>
      </c>
      <c r="O3338">
        <f t="shared" si="314"/>
        <v>4</v>
      </c>
      <c r="P3338">
        <f t="shared" si="315"/>
        <v>12</v>
      </c>
      <c r="Q3338" t="str">
        <f t="shared" si="316"/>
        <v>12:20</v>
      </c>
      <c r="R3338" t="str">
        <f t="shared" si="317"/>
        <v>12:20</v>
      </c>
    </row>
    <row r="3339" spans="1:18" x14ac:dyDescent="0.3">
      <c r="A3339">
        <v>34207</v>
      </c>
      <c r="B3339" s="1">
        <v>42039.662499999999</v>
      </c>
      <c r="C3339" s="1">
        <v>42039.667361111111</v>
      </c>
      <c r="D3339" t="s">
        <v>472</v>
      </c>
      <c r="E3339">
        <v>379.58300000000003</v>
      </c>
      <c r="F3339" t="s">
        <v>124</v>
      </c>
      <c r="G3339" t="s">
        <v>60</v>
      </c>
      <c r="H3339" t="s">
        <v>126</v>
      </c>
      <c r="I3339" t="s">
        <v>61</v>
      </c>
      <c r="J3339" t="s">
        <v>17</v>
      </c>
      <c r="K3339" t="s">
        <v>18</v>
      </c>
      <c r="L3339" t="s">
        <v>18</v>
      </c>
      <c r="M3339">
        <f t="shared" si="312"/>
        <v>2015</v>
      </c>
      <c r="N3339">
        <f t="shared" si="313"/>
        <v>2</v>
      </c>
      <c r="O3339">
        <f t="shared" si="314"/>
        <v>1</v>
      </c>
      <c r="P3339">
        <f t="shared" si="315"/>
        <v>15</v>
      </c>
      <c r="Q3339" t="str">
        <f t="shared" si="316"/>
        <v>15:54</v>
      </c>
      <c r="R3339" t="str">
        <f t="shared" si="317"/>
        <v>15:54</v>
      </c>
    </row>
    <row r="3340" spans="1:18" x14ac:dyDescent="0.3">
      <c r="A3340">
        <v>38463</v>
      </c>
      <c r="B3340" s="1">
        <v>42053.29583333333</v>
      </c>
      <c r="C3340" s="1">
        <v>42053.30972222222</v>
      </c>
      <c r="D3340" t="s">
        <v>522</v>
      </c>
      <c r="E3340">
        <v>1202.443</v>
      </c>
      <c r="F3340" t="s">
        <v>21</v>
      </c>
      <c r="G3340" t="s">
        <v>82</v>
      </c>
      <c r="H3340" t="s">
        <v>23</v>
      </c>
      <c r="I3340" t="s">
        <v>84</v>
      </c>
      <c r="J3340" t="s">
        <v>17</v>
      </c>
      <c r="K3340" t="s">
        <v>18</v>
      </c>
      <c r="L3340" t="s">
        <v>18</v>
      </c>
      <c r="M3340">
        <f t="shared" si="312"/>
        <v>2015</v>
      </c>
      <c r="N3340">
        <f t="shared" si="313"/>
        <v>2</v>
      </c>
      <c r="O3340">
        <f t="shared" si="314"/>
        <v>1</v>
      </c>
      <c r="P3340">
        <f t="shared" si="315"/>
        <v>7</v>
      </c>
      <c r="Q3340" t="str">
        <f t="shared" si="316"/>
        <v>7:6</v>
      </c>
      <c r="R3340" t="str">
        <f t="shared" si="317"/>
        <v>7:06</v>
      </c>
    </row>
    <row r="3341" spans="1:18" x14ac:dyDescent="0.3">
      <c r="A3341">
        <v>1298</v>
      </c>
      <c r="B3341" s="1">
        <v>41926.70416666667</v>
      </c>
      <c r="C3341" s="1">
        <v>41926.713888888888</v>
      </c>
      <c r="D3341" t="s">
        <v>195</v>
      </c>
      <c r="E3341">
        <v>806.27700000000004</v>
      </c>
      <c r="F3341" t="s">
        <v>88</v>
      </c>
      <c r="G3341" t="s">
        <v>32</v>
      </c>
      <c r="H3341" t="s">
        <v>89</v>
      </c>
      <c r="I3341" t="s">
        <v>34</v>
      </c>
      <c r="J3341" t="s">
        <v>24</v>
      </c>
      <c r="K3341" t="s">
        <v>25</v>
      </c>
      <c r="L3341">
        <v>1984</v>
      </c>
      <c r="M3341">
        <f t="shared" si="312"/>
        <v>2014</v>
      </c>
      <c r="N3341">
        <f t="shared" si="313"/>
        <v>10</v>
      </c>
      <c r="O3341">
        <f t="shared" si="314"/>
        <v>4</v>
      </c>
      <c r="P3341">
        <f t="shared" si="315"/>
        <v>16</v>
      </c>
      <c r="Q3341" t="str">
        <f t="shared" si="316"/>
        <v>16:54</v>
      </c>
      <c r="R3341" t="str">
        <f t="shared" si="317"/>
        <v>16:54</v>
      </c>
    </row>
    <row r="3342" spans="1:18" x14ac:dyDescent="0.3">
      <c r="A3342">
        <v>150677</v>
      </c>
      <c r="B3342" s="1">
        <v>42275.454861111109</v>
      </c>
      <c r="C3342" s="1">
        <v>42275.461111111108</v>
      </c>
      <c r="D3342" t="s">
        <v>506</v>
      </c>
      <c r="E3342">
        <v>551.74199999999996</v>
      </c>
      <c r="F3342" t="s">
        <v>55</v>
      </c>
      <c r="G3342" t="s">
        <v>41</v>
      </c>
      <c r="H3342" t="s">
        <v>57</v>
      </c>
      <c r="I3342" t="s">
        <v>43</v>
      </c>
      <c r="J3342" t="s">
        <v>24</v>
      </c>
      <c r="K3342" t="s">
        <v>25</v>
      </c>
      <c r="L3342">
        <v>1989</v>
      </c>
      <c r="M3342">
        <f t="shared" si="312"/>
        <v>2015</v>
      </c>
      <c r="N3342">
        <f t="shared" si="313"/>
        <v>9</v>
      </c>
      <c r="O3342">
        <f t="shared" si="314"/>
        <v>3</v>
      </c>
      <c r="P3342">
        <f t="shared" si="315"/>
        <v>10</v>
      </c>
      <c r="Q3342" t="str">
        <f t="shared" si="316"/>
        <v>10:55</v>
      </c>
      <c r="R3342" t="str">
        <f t="shared" si="317"/>
        <v>10:55</v>
      </c>
    </row>
    <row r="3343" spans="1:18" x14ac:dyDescent="0.3">
      <c r="A3343">
        <v>137881</v>
      </c>
      <c r="B3343" s="1">
        <v>42247.595833333333</v>
      </c>
      <c r="C3343" s="1">
        <v>42247.599305555559</v>
      </c>
      <c r="D3343" t="s">
        <v>370</v>
      </c>
      <c r="E3343">
        <v>295.65300000000002</v>
      </c>
      <c r="F3343" t="s">
        <v>28</v>
      </c>
      <c r="G3343" t="s">
        <v>27</v>
      </c>
      <c r="H3343" t="s">
        <v>30</v>
      </c>
      <c r="I3343" t="s">
        <v>29</v>
      </c>
      <c r="J3343" t="s">
        <v>17</v>
      </c>
      <c r="K3343" t="s">
        <v>18</v>
      </c>
      <c r="L3343" t="s">
        <v>18</v>
      </c>
      <c r="M3343">
        <f t="shared" si="312"/>
        <v>2015</v>
      </c>
      <c r="N3343">
        <f t="shared" si="313"/>
        <v>8</v>
      </c>
      <c r="O3343">
        <f t="shared" si="314"/>
        <v>3</v>
      </c>
      <c r="P3343">
        <f t="shared" si="315"/>
        <v>14</v>
      </c>
      <c r="Q3343" t="str">
        <f t="shared" si="316"/>
        <v>14:18</v>
      </c>
      <c r="R3343" t="str">
        <f t="shared" si="317"/>
        <v>14:18</v>
      </c>
    </row>
    <row r="3344" spans="1:18" x14ac:dyDescent="0.3">
      <c r="A3344">
        <v>38085</v>
      </c>
      <c r="B3344" s="1">
        <v>42052.317361111112</v>
      </c>
      <c r="C3344" s="1">
        <v>42052.320833333331</v>
      </c>
      <c r="D3344" t="s">
        <v>49</v>
      </c>
      <c r="E3344">
        <v>263.53500000000003</v>
      </c>
      <c r="F3344" t="s">
        <v>137</v>
      </c>
      <c r="G3344" t="s">
        <v>33</v>
      </c>
      <c r="H3344" t="s">
        <v>139</v>
      </c>
      <c r="I3344" t="s">
        <v>35</v>
      </c>
      <c r="J3344" t="s">
        <v>24</v>
      </c>
      <c r="K3344" t="s">
        <v>25</v>
      </c>
      <c r="L3344">
        <v>1987</v>
      </c>
      <c r="M3344">
        <f t="shared" si="312"/>
        <v>2015</v>
      </c>
      <c r="N3344">
        <f t="shared" si="313"/>
        <v>2</v>
      </c>
      <c r="O3344">
        <f t="shared" si="314"/>
        <v>1</v>
      </c>
      <c r="P3344">
        <f t="shared" si="315"/>
        <v>7</v>
      </c>
      <c r="Q3344" t="str">
        <f t="shared" si="316"/>
        <v>7:37</v>
      </c>
      <c r="R3344" t="str">
        <f t="shared" si="317"/>
        <v>7:37</v>
      </c>
    </row>
    <row r="3345" spans="1:18" x14ac:dyDescent="0.3">
      <c r="A3345">
        <v>85554</v>
      </c>
      <c r="B3345" s="1">
        <v>42161.054861111108</v>
      </c>
      <c r="C3345" s="1">
        <v>42161.056250000001</v>
      </c>
      <c r="D3345" t="s">
        <v>297</v>
      </c>
      <c r="E3345">
        <v>137.803</v>
      </c>
      <c r="F3345" t="s">
        <v>209</v>
      </c>
      <c r="G3345" t="s">
        <v>55</v>
      </c>
      <c r="H3345" t="s">
        <v>210</v>
      </c>
      <c r="I3345" t="s">
        <v>57</v>
      </c>
      <c r="J3345" t="s">
        <v>17</v>
      </c>
      <c r="K3345" t="s">
        <v>18</v>
      </c>
      <c r="L3345" t="s">
        <v>18</v>
      </c>
      <c r="M3345">
        <f t="shared" si="312"/>
        <v>2015</v>
      </c>
      <c r="N3345">
        <f t="shared" si="313"/>
        <v>6</v>
      </c>
      <c r="O3345">
        <f t="shared" si="314"/>
        <v>2</v>
      </c>
      <c r="P3345">
        <f t="shared" si="315"/>
        <v>1</v>
      </c>
      <c r="Q3345" t="str">
        <f t="shared" si="316"/>
        <v>1:19</v>
      </c>
      <c r="R3345" t="str">
        <f t="shared" si="317"/>
        <v>1:19</v>
      </c>
    </row>
    <row r="3346" spans="1:18" x14ac:dyDescent="0.3">
      <c r="A3346">
        <v>14396</v>
      </c>
      <c r="B3346" s="1">
        <v>41959.785416666666</v>
      </c>
      <c r="C3346" s="1">
        <v>41959.79583333333</v>
      </c>
      <c r="D3346" t="s">
        <v>293</v>
      </c>
      <c r="E3346">
        <v>877.827</v>
      </c>
      <c r="F3346" t="s">
        <v>28</v>
      </c>
      <c r="G3346" t="s">
        <v>20</v>
      </c>
      <c r="H3346" t="s">
        <v>30</v>
      </c>
      <c r="I3346" t="s">
        <v>22</v>
      </c>
      <c r="J3346" t="s">
        <v>24</v>
      </c>
      <c r="K3346" t="s">
        <v>25</v>
      </c>
      <c r="L3346">
        <v>1986</v>
      </c>
      <c r="M3346">
        <f t="shared" si="312"/>
        <v>2014</v>
      </c>
      <c r="N3346">
        <f t="shared" si="313"/>
        <v>11</v>
      </c>
      <c r="O3346">
        <f t="shared" si="314"/>
        <v>4</v>
      </c>
      <c r="P3346">
        <f t="shared" si="315"/>
        <v>18</v>
      </c>
      <c r="Q3346" t="str">
        <f t="shared" si="316"/>
        <v>18:51</v>
      </c>
      <c r="R3346" t="str">
        <f t="shared" si="317"/>
        <v>18:51</v>
      </c>
    </row>
    <row r="3347" spans="1:18" x14ac:dyDescent="0.3">
      <c r="A3347">
        <v>16435</v>
      </c>
      <c r="B3347" s="1">
        <v>41966.509722222225</v>
      </c>
      <c r="C3347" s="1">
        <v>41966.520138888889</v>
      </c>
      <c r="D3347" t="s">
        <v>199</v>
      </c>
      <c r="E3347">
        <v>893.67700000000002</v>
      </c>
      <c r="F3347" t="s">
        <v>56</v>
      </c>
      <c r="G3347" t="s">
        <v>27</v>
      </c>
      <c r="H3347" t="s">
        <v>58</v>
      </c>
      <c r="I3347" t="s">
        <v>29</v>
      </c>
      <c r="J3347" t="s">
        <v>17</v>
      </c>
      <c r="K3347" t="s">
        <v>18</v>
      </c>
      <c r="L3347" t="s">
        <v>18</v>
      </c>
      <c r="M3347">
        <f t="shared" si="312"/>
        <v>2014</v>
      </c>
      <c r="N3347">
        <f t="shared" si="313"/>
        <v>11</v>
      </c>
      <c r="O3347">
        <f t="shared" si="314"/>
        <v>4</v>
      </c>
      <c r="P3347">
        <f t="shared" si="315"/>
        <v>12</v>
      </c>
      <c r="Q3347" t="str">
        <f t="shared" si="316"/>
        <v>12:14</v>
      </c>
      <c r="R3347" t="str">
        <f t="shared" si="317"/>
        <v>12:14</v>
      </c>
    </row>
    <row r="3348" spans="1:18" x14ac:dyDescent="0.3">
      <c r="A3348">
        <v>87952</v>
      </c>
      <c r="B3348" s="1">
        <v>42165.477083333331</v>
      </c>
      <c r="C3348" s="1">
        <v>42165.486805555556</v>
      </c>
      <c r="D3348" t="s">
        <v>365</v>
      </c>
      <c r="E3348">
        <v>891.39300000000003</v>
      </c>
      <c r="F3348" t="s">
        <v>88</v>
      </c>
      <c r="G3348" t="s">
        <v>46</v>
      </c>
      <c r="H3348" t="s">
        <v>89</v>
      </c>
      <c r="I3348" t="s">
        <v>47</v>
      </c>
      <c r="J3348" t="s">
        <v>17</v>
      </c>
      <c r="K3348" t="s">
        <v>18</v>
      </c>
      <c r="L3348" t="s">
        <v>18</v>
      </c>
      <c r="M3348">
        <f t="shared" si="312"/>
        <v>2015</v>
      </c>
      <c r="N3348">
        <f t="shared" si="313"/>
        <v>6</v>
      </c>
      <c r="O3348">
        <f t="shared" si="314"/>
        <v>2</v>
      </c>
      <c r="P3348">
        <f t="shared" si="315"/>
        <v>11</v>
      </c>
      <c r="Q3348" t="str">
        <f t="shared" si="316"/>
        <v>11:27</v>
      </c>
      <c r="R3348" t="str">
        <f t="shared" si="317"/>
        <v>11:27</v>
      </c>
    </row>
    <row r="3349" spans="1:18" x14ac:dyDescent="0.3">
      <c r="A3349">
        <v>65001</v>
      </c>
      <c r="B3349" s="1">
        <v>42121.59375</v>
      </c>
      <c r="C3349" s="1">
        <v>42121.597916666666</v>
      </c>
      <c r="D3349" t="s">
        <v>342</v>
      </c>
      <c r="E3349">
        <v>364.88</v>
      </c>
      <c r="F3349" t="s">
        <v>51</v>
      </c>
      <c r="G3349" t="s">
        <v>20</v>
      </c>
      <c r="H3349" t="s">
        <v>53</v>
      </c>
      <c r="I3349" t="s">
        <v>22</v>
      </c>
      <c r="J3349" t="s">
        <v>24</v>
      </c>
      <c r="K3349" t="s">
        <v>25</v>
      </c>
      <c r="L3349">
        <v>1987</v>
      </c>
      <c r="M3349">
        <f t="shared" si="312"/>
        <v>2015</v>
      </c>
      <c r="N3349">
        <f t="shared" si="313"/>
        <v>4</v>
      </c>
      <c r="O3349">
        <f t="shared" si="314"/>
        <v>2</v>
      </c>
      <c r="P3349">
        <f t="shared" si="315"/>
        <v>14</v>
      </c>
      <c r="Q3349" t="str">
        <f t="shared" si="316"/>
        <v>14:15</v>
      </c>
      <c r="R3349" t="str">
        <f t="shared" si="317"/>
        <v>14:15</v>
      </c>
    </row>
    <row r="3350" spans="1:18" x14ac:dyDescent="0.3">
      <c r="A3350">
        <v>132561</v>
      </c>
      <c r="B3350" s="1">
        <v>42237.387499999997</v>
      </c>
      <c r="C3350" s="1">
        <v>42237.397222222222</v>
      </c>
      <c r="D3350" t="s">
        <v>131</v>
      </c>
      <c r="E3350">
        <v>792.851</v>
      </c>
      <c r="F3350" t="s">
        <v>189</v>
      </c>
      <c r="G3350" t="s">
        <v>83</v>
      </c>
      <c r="H3350" t="s">
        <v>190</v>
      </c>
      <c r="I3350" t="s">
        <v>85</v>
      </c>
      <c r="J3350" t="s">
        <v>24</v>
      </c>
      <c r="K3350" t="s">
        <v>25</v>
      </c>
      <c r="L3350">
        <v>1981</v>
      </c>
      <c r="M3350">
        <f t="shared" si="312"/>
        <v>2015</v>
      </c>
      <c r="N3350">
        <f t="shared" si="313"/>
        <v>8</v>
      </c>
      <c r="O3350">
        <f t="shared" si="314"/>
        <v>3</v>
      </c>
      <c r="P3350">
        <f t="shared" si="315"/>
        <v>9</v>
      </c>
      <c r="Q3350" t="str">
        <f t="shared" si="316"/>
        <v>9:18</v>
      </c>
      <c r="R3350" t="str">
        <f t="shared" si="317"/>
        <v>9:18</v>
      </c>
    </row>
    <row r="3351" spans="1:18" x14ac:dyDescent="0.3">
      <c r="A3351">
        <v>59698</v>
      </c>
      <c r="B3351" s="1">
        <v>42112.577777777777</v>
      </c>
      <c r="C3351" s="1">
        <v>42112.584722222222</v>
      </c>
      <c r="D3351" t="s">
        <v>575</v>
      </c>
      <c r="E3351">
        <v>583.096</v>
      </c>
      <c r="F3351" t="s">
        <v>63</v>
      </c>
      <c r="G3351" t="s">
        <v>186</v>
      </c>
      <c r="H3351" t="s">
        <v>64</v>
      </c>
      <c r="I3351" t="s">
        <v>187</v>
      </c>
      <c r="J3351" t="s">
        <v>17</v>
      </c>
      <c r="K3351" t="s">
        <v>18</v>
      </c>
      <c r="L3351" t="s">
        <v>18</v>
      </c>
      <c r="M3351">
        <f t="shared" si="312"/>
        <v>2015</v>
      </c>
      <c r="N3351">
        <f t="shared" si="313"/>
        <v>4</v>
      </c>
      <c r="O3351">
        <f t="shared" si="314"/>
        <v>2</v>
      </c>
      <c r="P3351">
        <f t="shared" si="315"/>
        <v>13</v>
      </c>
      <c r="Q3351" t="str">
        <f t="shared" si="316"/>
        <v>13:52</v>
      </c>
      <c r="R3351" t="str">
        <f t="shared" si="317"/>
        <v>13:52</v>
      </c>
    </row>
    <row r="3352" spans="1:18" x14ac:dyDescent="0.3">
      <c r="A3352">
        <v>143947</v>
      </c>
      <c r="B3352" s="1">
        <v>42260.474999999999</v>
      </c>
      <c r="C3352" s="1">
        <v>42260.497916666667</v>
      </c>
      <c r="D3352" t="s">
        <v>345</v>
      </c>
      <c r="E3352">
        <v>1982.1579999999999</v>
      </c>
      <c r="F3352" t="s">
        <v>33</v>
      </c>
      <c r="G3352" t="s">
        <v>41</v>
      </c>
      <c r="H3352" t="s">
        <v>35</v>
      </c>
      <c r="I3352" t="s">
        <v>43</v>
      </c>
      <c r="J3352" t="s">
        <v>17</v>
      </c>
      <c r="K3352" t="s">
        <v>18</v>
      </c>
      <c r="L3352" t="s">
        <v>18</v>
      </c>
      <c r="M3352">
        <f t="shared" si="312"/>
        <v>2015</v>
      </c>
      <c r="N3352">
        <f t="shared" si="313"/>
        <v>9</v>
      </c>
      <c r="O3352">
        <f t="shared" si="314"/>
        <v>3</v>
      </c>
      <c r="P3352">
        <f t="shared" si="315"/>
        <v>11</v>
      </c>
      <c r="Q3352" t="str">
        <f t="shared" si="316"/>
        <v>11:24</v>
      </c>
      <c r="R3352" t="str">
        <f t="shared" si="317"/>
        <v>11:24</v>
      </c>
    </row>
    <row r="3353" spans="1:18" x14ac:dyDescent="0.3">
      <c r="A3353">
        <v>145814</v>
      </c>
      <c r="B3353" s="1">
        <v>42264.711111111108</v>
      </c>
      <c r="C3353" s="1">
        <v>42264.718055555553</v>
      </c>
      <c r="D3353" t="s">
        <v>294</v>
      </c>
      <c r="E3353">
        <v>581.19399999999996</v>
      </c>
      <c r="F3353" t="s">
        <v>66</v>
      </c>
      <c r="G3353" t="s">
        <v>83</v>
      </c>
      <c r="H3353" t="s">
        <v>67</v>
      </c>
      <c r="I3353" t="s">
        <v>85</v>
      </c>
      <c r="J3353" t="s">
        <v>24</v>
      </c>
      <c r="K3353" t="s">
        <v>25</v>
      </c>
      <c r="L3353">
        <v>1982</v>
      </c>
      <c r="M3353">
        <f t="shared" si="312"/>
        <v>2015</v>
      </c>
      <c r="N3353">
        <f t="shared" si="313"/>
        <v>9</v>
      </c>
      <c r="O3353">
        <f t="shared" si="314"/>
        <v>3</v>
      </c>
      <c r="P3353">
        <f t="shared" si="315"/>
        <v>17</v>
      </c>
      <c r="Q3353" t="str">
        <f t="shared" si="316"/>
        <v>17:4</v>
      </c>
      <c r="R3353" t="str">
        <f t="shared" si="317"/>
        <v>17:04</v>
      </c>
    </row>
    <row r="3354" spans="1:18" x14ac:dyDescent="0.3">
      <c r="A3354">
        <v>9373</v>
      </c>
      <c r="B3354" s="1">
        <v>41946.928472222222</v>
      </c>
      <c r="C3354" s="1">
        <v>41946.931250000001</v>
      </c>
      <c r="D3354" t="s">
        <v>128</v>
      </c>
      <c r="E3354">
        <v>276.10700000000003</v>
      </c>
      <c r="F3354" t="s">
        <v>124</v>
      </c>
      <c r="G3354" t="s">
        <v>60</v>
      </c>
      <c r="H3354" t="s">
        <v>126</v>
      </c>
      <c r="I3354" t="s">
        <v>61</v>
      </c>
      <c r="J3354" t="s">
        <v>24</v>
      </c>
      <c r="K3354" t="s">
        <v>25</v>
      </c>
      <c r="L3354">
        <v>1990</v>
      </c>
      <c r="M3354">
        <f t="shared" si="312"/>
        <v>2014</v>
      </c>
      <c r="N3354">
        <f t="shared" si="313"/>
        <v>11</v>
      </c>
      <c r="O3354">
        <f t="shared" si="314"/>
        <v>4</v>
      </c>
      <c r="P3354">
        <f t="shared" si="315"/>
        <v>22</v>
      </c>
      <c r="Q3354" t="str">
        <f t="shared" si="316"/>
        <v>22:17</v>
      </c>
      <c r="R3354" t="str">
        <f t="shared" si="317"/>
        <v>22:17</v>
      </c>
    </row>
    <row r="3355" spans="1:18" x14ac:dyDescent="0.3">
      <c r="A3355">
        <v>24825</v>
      </c>
      <c r="B3355" s="1">
        <v>42003.554166666669</v>
      </c>
      <c r="C3355" s="1">
        <v>42003.557638888888</v>
      </c>
      <c r="D3355" t="s">
        <v>519</v>
      </c>
      <c r="E3355">
        <v>311.72699999999998</v>
      </c>
      <c r="F3355" t="s">
        <v>129</v>
      </c>
      <c r="G3355" t="s">
        <v>83</v>
      </c>
      <c r="H3355" t="s">
        <v>130</v>
      </c>
      <c r="I3355" t="s">
        <v>85</v>
      </c>
      <c r="J3355" t="s">
        <v>17</v>
      </c>
      <c r="K3355" t="s">
        <v>18</v>
      </c>
      <c r="L3355" t="s">
        <v>18</v>
      </c>
      <c r="M3355">
        <f t="shared" si="312"/>
        <v>2014</v>
      </c>
      <c r="N3355">
        <f t="shared" si="313"/>
        <v>12</v>
      </c>
      <c r="O3355">
        <f t="shared" si="314"/>
        <v>4</v>
      </c>
      <c r="P3355">
        <f t="shared" si="315"/>
        <v>13</v>
      </c>
      <c r="Q3355" t="str">
        <f t="shared" si="316"/>
        <v>13:18</v>
      </c>
      <c r="R3355" t="str">
        <f t="shared" si="317"/>
        <v>13:18</v>
      </c>
    </row>
    <row r="3356" spans="1:18" x14ac:dyDescent="0.3">
      <c r="A3356">
        <v>141438</v>
      </c>
      <c r="B3356" s="1">
        <v>42255.779166666667</v>
      </c>
      <c r="C3356" s="1">
        <v>42255.783333333333</v>
      </c>
      <c r="D3356" t="s">
        <v>236</v>
      </c>
      <c r="E3356">
        <v>357.47800000000001</v>
      </c>
      <c r="F3356" t="s">
        <v>32</v>
      </c>
      <c r="G3356" t="s">
        <v>107</v>
      </c>
      <c r="H3356" t="s">
        <v>34</v>
      </c>
      <c r="I3356" t="s">
        <v>109</v>
      </c>
      <c r="J3356" t="s">
        <v>24</v>
      </c>
      <c r="K3356" t="s">
        <v>25</v>
      </c>
      <c r="L3356">
        <v>1981</v>
      </c>
      <c r="M3356">
        <f t="shared" si="312"/>
        <v>2015</v>
      </c>
      <c r="N3356">
        <f t="shared" si="313"/>
        <v>9</v>
      </c>
      <c r="O3356">
        <f t="shared" si="314"/>
        <v>3</v>
      </c>
      <c r="P3356">
        <f t="shared" si="315"/>
        <v>18</v>
      </c>
      <c r="Q3356" t="str">
        <f t="shared" si="316"/>
        <v>18:42</v>
      </c>
      <c r="R3356" t="str">
        <f t="shared" si="317"/>
        <v>18:42</v>
      </c>
    </row>
    <row r="3357" spans="1:18" x14ac:dyDescent="0.3">
      <c r="A3357">
        <v>3669</v>
      </c>
      <c r="B3357" s="1">
        <v>41931.665277777778</v>
      </c>
      <c r="C3357" s="1">
        <v>41931.674305555556</v>
      </c>
      <c r="D3357" t="s">
        <v>211</v>
      </c>
      <c r="E3357">
        <v>756.60699999999997</v>
      </c>
      <c r="F3357" t="s">
        <v>129</v>
      </c>
      <c r="G3357" t="s">
        <v>20</v>
      </c>
      <c r="H3357" t="s">
        <v>130</v>
      </c>
      <c r="I3357" t="s">
        <v>22</v>
      </c>
      <c r="J3357" t="s">
        <v>17</v>
      </c>
      <c r="K3357" t="s">
        <v>18</v>
      </c>
      <c r="L3357" t="s">
        <v>18</v>
      </c>
      <c r="M3357">
        <f t="shared" si="312"/>
        <v>2014</v>
      </c>
      <c r="N3357">
        <f t="shared" si="313"/>
        <v>10</v>
      </c>
      <c r="O3357">
        <f t="shared" si="314"/>
        <v>4</v>
      </c>
      <c r="P3357">
        <f t="shared" si="315"/>
        <v>15</v>
      </c>
      <c r="Q3357" t="str">
        <f t="shared" si="316"/>
        <v>15:58</v>
      </c>
      <c r="R3357" t="str">
        <f t="shared" si="317"/>
        <v>15:58</v>
      </c>
    </row>
    <row r="3358" spans="1:18" x14ac:dyDescent="0.3">
      <c r="A3358">
        <v>27612</v>
      </c>
      <c r="B3358" s="1">
        <v>42016.525000000001</v>
      </c>
      <c r="C3358" s="1">
        <v>42016.534722222219</v>
      </c>
      <c r="D3358" t="s">
        <v>357</v>
      </c>
      <c r="E3358">
        <v>820.28700000000003</v>
      </c>
      <c r="F3358" t="s">
        <v>73</v>
      </c>
      <c r="G3358" t="s">
        <v>13</v>
      </c>
      <c r="H3358" t="s">
        <v>74</v>
      </c>
      <c r="I3358" t="s">
        <v>15</v>
      </c>
      <c r="J3358" t="s">
        <v>24</v>
      </c>
      <c r="K3358" t="s">
        <v>25</v>
      </c>
      <c r="L3358">
        <v>1983</v>
      </c>
      <c r="M3358">
        <f t="shared" si="312"/>
        <v>2015</v>
      </c>
      <c r="N3358">
        <f t="shared" si="313"/>
        <v>1</v>
      </c>
      <c r="O3358">
        <f t="shared" si="314"/>
        <v>1</v>
      </c>
      <c r="P3358">
        <f t="shared" si="315"/>
        <v>12</v>
      </c>
      <c r="Q3358" t="str">
        <f t="shared" si="316"/>
        <v>12:36</v>
      </c>
      <c r="R3358" t="str">
        <f t="shared" si="317"/>
        <v>12:36</v>
      </c>
    </row>
    <row r="3359" spans="1:18" x14ac:dyDescent="0.3">
      <c r="A3359">
        <v>67029</v>
      </c>
      <c r="B3359" s="1">
        <v>42126.46875</v>
      </c>
      <c r="C3359" s="1">
        <v>42126.473611111112</v>
      </c>
      <c r="D3359" t="s">
        <v>473</v>
      </c>
      <c r="E3359">
        <v>446.61</v>
      </c>
      <c r="F3359" t="s">
        <v>73</v>
      </c>
      <c r="G3359" t="s">
        <v>73</v>
      </c>
      <c r="H3359" t="s">
        <v>74</v>
      </c>
      <c r="I3359" t="s">
        <v>74</v>
      </c>
      <c r="J3359" t="s">
        <v>17</v>
      </c>
      <c r="K3359" t="s">
        <v>18</v>
      </c>
      <c r="L3359" t="s">
        <v>18</v>
      </c>
      <c r="M3359">
        <f t="shared" si="312"/>
        <v>2015</v>
      </c>
      <c r="N3359">
        <f t="shared" si="313"/>
        <v>5</v>
      </c>
      <c r="O3359">
        <f t="shared" si="314"/>
        <v>2</v>
      </c>
      <c r="P3359">
        <f t="shared" si="315"/>
        <v>11</v>
      </c>
      <c r="Q3359" t="str">
        <f t="shared" si="316"/>
        <v>11:15</v>
      </c>
      <c r="R3359" t="str">
        <f t="shared" si="317"/>
        <v>11:15</v>
      </c>
    </row>
    <row r="3360" spans="1:18" x14ac:dyDescent="0.3">
      <c r="A3360">
        <v>29424</v>
      </c>
      <c r="B3360" s="1">
        <v>42023.657638888886</v>
      </c>
      <c r="C3360" s="1">
        <v>42023.658333333333</v>
      </c>
      <c r="D3360" t="s">
        <v>178</v>
      </c>
      <c r="E3360">
        <v>76.370999999999995</v>
      </c>
      <c r="F3360" t="s">
        <v>70</v>
      </c>
      <c r="G3360" t="s">
        <v>70</v>
      </c>
      <c r="H3360" t="s">
        <v>71</v>
      </c>
      <c r="I3360" t="s">
        <v>71</v>
      </c>
      <c r="J3360" t="s">
        <v>24</v>
      </c>
      <c r="K3360" t="s">
        <v>44</v>
      </c>
      <c r="L3360">
        <v>1981</v>
      </c>
      <c r="M3360">
        <f t="shared" si="312"/>
        <v>2015</v>
      </c>
      <c r="N3360">
        <f t="shared" si="313"/>
        <v>1</v>
      </c>
      <c r="O3360">
        <f t="shared" si="314"/>
        <v>1</v>
      </c>
      <c r="P3360">
        <f t="shared" si="315"/>
        <v>15</v>
      </c>
      <c r="Q3360" t="str">
        <f t="shared" si="316"/>
        <v>15:47</v>
      </c>
      <c r="R3360" t="str">
        <f t="shared" si="317"/>
        <v>15:47</v>
      </c>
    </row>
    <row r="3361" spans="1:18" x14ac:dyDescent="0.3">
      <c r="A3361">
        <v>43451</v>
      </c>
      <c r="B3361" s="1">
        <v>42068.508333333331</v>
      </c>
      <c r="C3361" s="1">
        <v>42068.510416666664</v>
      </c>
      <c r="D3361" t="s">
        <v>451</v>
      </c>
      <c r="E3361">
        <v>219.273</v>
      </c>
      <c r="F3361" t="s">
        <v>27</v>
      </c>
      <c r="G3361" t="s">
        <v>228</v>
      </c>
      <c r="H3361" t="s">
        <v>29</v>
      </c>
      <c r="I3361" t="s">
        <v>229</v>
      </c>
      <c r="J3361" t="s">
        <v>24</v>
      </c>
      <c r="K3361" t="s">
        <v>25</v>
      </c>
      <c r="L3361">
        <v>1967</v>
      </c>
      <c r="M3361">
        <f t="shared" si="312"/>
        <v>2015</v>
      </c>
      <c r="N3361">
        <f t="shared" si="313"/>
        <v>3</v>
      </c>
      <c r="O3361">
        <f t="shared" si="314"/>
        <v>1</v>
      </c>
      <c r="P3361">
        <f t="shared" si="315"/>
        <v>12</v>
      </c>
      <c r="Q3361" t="str">
        <f t="shared" si="316"/>
        <v>12:12</v>
      </c>
      <c r="R3361" t="str">
        <f t="shared" si="317"/>
        <v>12:12</v>
      </c>
    </row>
    <row r="3362" spans="1:18" x14ac:dyDescent="0.3">
      <c r="A3362">
        <v>141130</v>
      </c>
      <c r="B3362" s="1">
        <v>42255.334722222222</v>
      </c>
      <c r="C3362" s="1">
        <v>42255.340277777781</v>
      </c>
      <c r="D3362" t="s">
        <v>303</v>
      </c>
      <c r="E3362">
        <v>480.50400000000002</v>
      </c>
      <c r="F3362" t="s">
        <v>170</v>
      </c>
      <c r="G3362" t="s">
        <v>51</v>
      </c>
      <c r="H3362" t="s">
        <v>171</v>
      </c>
      <c r="I3362" t="s">
        <v>53</v>
      </c>
      <c r="J3362" t="s">
        <v>24</v>
      </c>
      <c r="K3362" t="s">
        <v>44</v>
      </c>
      <c r="L3362">
        <v>1985</v>
      </c>
      <c r="M3362">
        <f t="shared" si="312"/>
        <v>2015</v>
      </c>
      <c r="N3362">
        <f t="shared" si="313"/>
        <v>9</v>
      </c>
      <c r="O3362">
        <f t="shared" si="314"/>
        <v>3</v>
      </c>
      <c r="P3362">
        <f t="shared" si="315"/>
        <v>8</v>
      </c>
      <c r="Q3362" t="str">
        <f t="shared" si="316"/>
        <v>8:2</v>
      </c>
      <c r="R3362" t="str">
        <f t="shared" si="317"/>
        <v>8:02</v>
      </c>
    </row>
    <row r="3363" spans="1:18" x14ac:dyDescent="0.3">
      <c r="A3363">
        <v>64236</v>
      </c>
      <c r="B3363" s="1">
        <v>42119.685416666667</v>
      </c>
      <c r="C3363" s="1">
        <v>42119.689583333333</v>
      </c>
      <c r="D3363" t="s">
        <v>451</v>
      </c>
      <c r="E3363">
        <v>382.50099999999998</v>
      </c>
      <c r="F3363" t="s">
        <v>14</v>
      </c>
      <c r="G3363" t="s">
        <v>137</v>
      </c>
      <c r="H3363" t="s">
        <v>16</v>
      </c>
      <c r="I3363" t="s">
        <v>139</v>
      </c>
      <c r="J3363" t="s">
        <v>17</v>
      </c>
      <c r="K3363" t="s">
        <v>18</v>
      </c>
      <c r="L3363" t="s">
        <v>18</v>
      </c>
      <c r="M3363">
        <f t="shared" si="312"/>
        <v>2015</v>
      </c>
      <c r="N3363">
        <f t="shared" si="313"/>
        <v>4</v>
      </c>
      <c r="O3363">
        <f t="shared" si="314"/>
        <v>2</v>
      </c>
      <c r="P3363">
        <f t="shared" si="315"/>
        <v>16</v>
      </c>
      <c r="Q3363" t="str">
        <f t="shared" si="316"/>
        <v>16:27</v>
      </c>
      <c r="R3363" t="str">
        <f t="shared" si="317"/>
        <v>16:27</v>
      </c>
    </row>
    <row r="3364" spans="1:18" x14ac:dyDescent="0.3">
      <c r="A3364">
        <v>129301</v>
      </c>
      <c r="B3364" s="1">
        <v>42231.79791666667</v>
      </c>
      <c r="C3364" s="1">
        <v>42231.813194444447</v>
      </c>
      <c r="D3364" t="s">
        <v>596</v>
      </c>
      <c r="E3364">
        <v>1334.8009999999999</v>
      </c>
      <c r="F3364" t="s">
        <v>13</v>
      </c>
      <c r="G3364" t="s">
        <v>91</v>
      </c>
      <c r="H3364" t="s">
        <v>15</v>
      </c>
      <c r="I3364" t="s">
        <v>92</v>
      </c>
      <c r="J3364" t="s">
        <v>17</v>
      </c>
      <c r="K3364" t="s">
        <v>18</v>
      </c>
      <c r="L3364" t="s">
        <v>18</v>
      </c>
      <c r="M3364">
        <f t="shared" si="312"/>
        <v>2015</v>
      </c>
      <c r="N3364">
        <f t="shared" si="313"/>
        <v>8</v>
      </c>
      <c r="O3364">
        <f t="shared" si="314"/>
        <v>3</v>
      </c>
      <c r="P3364">
        <f t="shared" si="315"/>
        <v>19</v>
      </c>
      <c r="Q3364" t="str">
        <f t="shared" si="316"/>
        <v>19:9</v>
      </c>
      <c r="R3364" t="str">
        <f t="shared" si="317"/>
        <v>19:09</v>
      </c>
    </row>
    <row r="3365" spans="1:18" x14ac:dyDescent="0.3">
      <c r="A3365">
        <v>79921</v>
      </c>
      <c r="B3365" s="1">
        <v>42151.416666666664</v>
      </c>
      <c r="C3365" s="1">
        <v>42151.421527777777</v>
      </c>
      <c r="D3365" t="s">
        <v>273</v>
      </c>
      <c r="E3365">
        <v>387.24099999999999</v>
      </c>
      <c r="F3365" t="s">
        <v>56</v>
      </c>
      <c r="G3365" t="s">
        <v>91</v>
      </c>
      <c r="H3365" t="s">
        <v>58</v>
      </c>
      <c r="I3365" t="s">
        <v>92</v>
      </c>
      <c r="J3365" t="s">
        <v>17</v>
      </c>
      <c r="K3365" t="s">
        <v>18</v>
      </c>
      <c r="L3365" t="s">
        <v>18</v>
      </c>
      <c r="M3365">
        <f t="shared" si="312"/>
        <v>2015</v>
      </c>
      <c r="N3365">
        <f t="shared" si="313"/>
        <v>5</v>
      </c>
      <c r="O3365">
        <f t="shared" si="314"/>
        <v>2</v>
      </c>
      <c r="P3365">
        <f t="shared" si="315"/>
        <v>10</v>
      </c>
      <c r="Q3365" t="str">
        <f t="shared" si="316"/>
        <v>10:0</v>
      </c>
      <c r="R3365" t="str">
        <f t="shared" si="317"/>
        <v>10:00</v>
      </c>
    </row>
    <row r="3366" spans="1:18" x14ac:dyDescent="0.3">
      <c r="A3366">
        <v>72430</v>
      </c>
      <c r="B3366" s="1">
        <v>42136.447222222225</v>
      </c>
      <c r="C3366" s="1">
        <v>42136.455555555556</v>
      </c>
      <c r="D3366" t="s">
        <v>97</v>
      </c>
      <c r="E3366">
        <v>709.01099999999997</v>
      </c>
      <c r="F3366" t="s">
        <v>14</v>
      </c>
      <c r="G3366" t="s">
        <v>56</v>
      </c>
      <c r="H3366" t="s">
        <v>16</v>
      </c>
      <c r="I3366" t="s">
        <v>58</v>
      </c>
      <c r="J3366" t="s">
        <v>24</v>
      </c>
      <c r="K3366" t="s">
        <v>25</v>
      </c>
      <c r="L3366">
        <v>1985</v>
      </c>
      <c r="M3366">
        <f t="shared" si="312"/>
        <v>2015</v>
      </c>
      <c r="N3366">
        <f t="shared" si="313"/>
        <v>5</v>
      </c>
      <c r="O3366">
        <f t="shared" si="314"/>
        <v>2</v>
      </c>
      <c r="P3366">
        <f t="shared" si="315"/>
        <v>10</v>
      </c>
      <c r="Q3366" t="str">
        <f t="shared" si="316"/>
        <v>10:44</v>
      </c>
      <c r="R3366" t="str">
        <f t="shared" si="317"/>
        <v>10:44</v>
      </c>
    </row>
    <row r="3367" spans="1:18" x14ac:dyDescent="0.3">
      <c r="A3367">
        <v>128316</v>
      </c>
      <c r="B3367" s="1">
        <v>42229.788888888892</v>
      </c>
      <c r="C3367" s="1">
        <v>42229.804166666669</v>
      </c>
      <c r="D3367" t="s">
        <v>350</v>
      </c>
      <c r="E3367">
        <v>1292.374</v>
      </c>
      <c r="F3367" t="s">
        <v>88</v>
      </c>
      <c r="G3367" t="s">
        <v>186</v>
      </c>
      <c r="H3367" t="s">
        <v>89</v>
      </c>
      <c r="I3367" t="s">
        <v>187</v>
      </c>
      <c r="J3367" t="s">
        <v>17</v>
      </c>
      <c r="K3367" t="s">
        <v>18</v>
      </c>
      <c r="L3367" t="s">
        <v>18</v>
      </c>
      <c r="M3367">
        <f t="shared" si="312"/>
        <v>2015</v>
      </c>
      <c r="N3367">
        <f t="shared" si="313"/>
        <v>8</v>
      </c>
      <c r="O3367">
        <f t="shared" si="314"/>
        <v>3</v>
      </c>
      <c r="P3367">
        <f t="shared" si="315"/>
        <v>18</v>
      </c>
      <c r="Q3367" t="str">
        <f t="shared" si="316"/>
        <v>18:56</v>
      </c>
      <c r="R3367" t="str">
        <f t="shared" si="317"/>
        <v>18:56</v>
      </c>
    </row>
    <row r="3368" spans="1:18" x14ac:dyDescent="0.3">
      <c r="A3368">
        <v>130000</v>
      </c>
      <c r="B3368" s="1">
        <v>42232.911805555559</v>
      </c>
      <c r="C3368" s="1">
        <v>42232.918055555558</v>
      </c>
      <c r="D3368" t="s">
        <v>379</v>
      </c>
      <c r="E3368">
        <v>583.053</v>
      </c>
      <c r="F3368" t="s">
        <v>27</v>
      </c>
      <c r="G3368" t="s">
        <v>241</v>
      </c>
      <c r="H3368" t="s">
        <v>29</v>
      </c>
      <c r="I3368" t="s">
        <v>242</v>
      </c>
      <c r="J3368" t="s">
        <v>17</v>
      </c>
      <c r="K3368" t="s">
        <v>18</v>
      </c>
      <c r="L3368" t="s">
        <v>18</v>
      </c>
      <c r="M3368">
        <f t="shared" si="312"/>
        <v>2015</v>
      </c>
      <c r="N3368">
        <f t="shared" si="313"/>
        <v>8</v>
      </c>
      <c r="O3368">
        <f t="shared" si="314"/>
        <v>3</v>
      </c>
      <c r="P3368">
        <f t="shared" si="315"/>
        <v>21</v>
      </c>
      <c r="Q3368" t="str">
        <f t="shared" si="316"/>
        <v>21:53</v>
      </c>
      <c r="R3368" t="str">
        <f t="shared" si="317"/>
        <v>21:53</v>
      </c>
    </row>
    <row r="3369" spans="1:18" x14ac:dyDescent="0.3">
      <c r="A3369">
        <v>23043</v>
      </c>
      <c r="B3369" s="1">
        <v>41994.490277777775</v>
      </c>
      <c r="C3369" s="1">
        <v>41994.491666666669</v>
      </c>
      <c r="D3369" t="s">
        <v>94</v>
      </c>
      <c r="E3369">
        <v>134.16300000000001</v>
      </c>
      <c r="F3369" t="s">
        <v>66</v>
      </c>
      <c r="G3369" t="s">
        <v>209</v>
      </c>
      <c r="H3369" t="s">
        <v>67</v>
      </c>
      <c r="I3369" t="s">
        <v>210</v>
      </c>
      <c r="J3369" t="s">
        <v>24</v>
      </c>
      <c r="K3369" t="s">
        <v>25</v>
      </c>
      <c r="L3369">
        <v>1986</v>
      </c>
      <c r="M3369">
        <f t="shared" si="312"/>
        <v>2014</v>
      </c>
      <c r="N3369">
        <f t="shared" si="313"/>
        <v>12</v>
      </c>
      <c r="O3369">
        <f t="shared" si="314"/>
        <v>4</v>
      </c>
      <c r="P3369">
        <f t="shared" si="315"/>
        <v>11</v>
      </c>
      <c r="Q3369" t="str">
        <f t="shared" si="316"/>
        <v>11:46</v>
      </c>
      <c r="R3369" t="str">
        <f t="shared" si="317"/>
        <v>11:46</v>
      </c>
    </row>
    <row r="3370" spans="1:18" x14ac:dyDescent="0.3">
      <c r="A3370">
        <v>65390</v>
      </c>
      <c r="B3370" s="1">
        <v>42122.32708333333</v>
      </c>
      <c r="C3370" s="1">
        <v>42122.32916666667</v>
      </c>
      <c r="D3370" t="s">
        <v>430</v>
      </c>
      <c r="E3370">
        <v>178.52500000000001</v>
      </c>
      <c r="F3370" t="s">
        <v>28</v>
      </c>
      <c r="G3370" t="s">
        <v>27</v>
      </c>
      <c r="H3370" t="s">
        <v>30</v>
      </c>
      <c r="I3370" t="s">
        <v>29</v>
      </c>
      <c r="J3370" t="s">
        <v>24</v>
      </c>
      <c r="K3370" t="s">
        <v>25</v>
      </c>
      <c r="L3370">
        <v>1960</v>
      </c>
      <c r="M3370">
        <f t="shared" si="312"/>
        <v>2015</v>
      </c>
      <c r="N3370">
        <f t="shared" si="313"/>
        <v>4</v>
      </c>
      <c r="O3370">
        <f t="shared" si="314"/>
        <v>2</v>
      </c>
      <c r="P3370">
        <f t="shared" si="315"/>
        <v>7</v>
      </c>
      <c r="Q3370" t="str">
        <f t="shared" si="316"/>
        <v>7:51</v>
      </c>
      <c r="R3370" t="str">
        <f t="shared" si="317"/>
        <v>7:51</v>
      </c>
    </row>
    <row r="3371" spans="1:18" x14ac:dyDescent="0.3">
      <c r="A3371">
        <v>9603</v>
      </c>
      <c r="B3371" s="1">
        <v>41947.595833333333</v>
      </c>
      <c r="C3371" s="1">
        <v>41947.603472222225</v>
      </c>
      <c r="D3371" t="s">
        <v>345</v>
      </c>
      <c r="E3371">
        <v>662.59699999999998</v>
      </c>
      <c r="F3371" t="s">
        <v>102</v>
      </c>
      <c r="G3371" t="s">
        <v>101</v>
      </c>
      <c r="H3371" t="s">
        <v>104</v>
      </c>
      <c r="I3371" t="s">
        <v>103</v>
      </c>
      <c r="J3371" t="s">
        <v>24</v>
      </c>
      <c r="K3371" t="s">
        <v>25</v>
      </c>
      <c r="L3371">
        <v>1948</v>
      </c>
      <c r="M3371">
        <f t="shared" si="312"/>
        <v>2014</v>
      </c>
      <c r="N3371">
        <f t="shared" si="313"/>
        <v>11</v>
      </c>
      <c r="O3371">
        <f t="shared" si="314"/>
        <v>4</v>
      </c>
      <c r="P3371">
        <f t="shared" si="315"/>
        <v>14</v>
      </c>
      <c r="Q3371" t="str">
        <f t="shared" si="316"/>
        <v>14:18</v>
      </c>
      <c r="R3371" t="str">
        <f t="shared" si="317"/>
        <v>14:18</v>
      </c>
    </row>
    <row r="3372" spans="1:18" x14ac:dyDescent="0.3">
      <c r="A3372">
        <v>121497</v>
      </c>
      <c r="B3372" s="1">
        <v>42219.461805555555</v>
      </c>
      <c r="C3372" s="1">
        <v>42219.480555555558</v>
      </c>
      <c r="D3372" t="s">
        <v>288</v>
      </c>
      <c r="E3372">
        <v>1645.357</v>
      </c>
      <c r="F3372" t="s">
        <v>125</v>
      </c>
      <c r="G3372" t="s">
        <v>125</v>
      </c>
      <c r="H3372" t="s">
        <v>127</v>
      </c>
      <c r="I3372" t="s">
        <v>127</v>
      </c>
      <c r="J3372" t="s">
        <v>17</v>
      </c>
      <c r="K3372" t="s">
        <v>18</v>
      </c>
      <c r="L3372" t="s">
        <v>18</v>
      </c>
      <c r="M3372">
        <f t="shared" si="312"/>
        <v>2015</v>
      </c>
      <c r="N3372">
        <f t="shared" si="313"/>
        <v>8</v>
      </c>
      <c r="O3372">
        <f t="shared" si="314"/>
        <v>3</v>
      </c>
      <c r="P3372">
        <f t="shared" si="315"/>
        <v>11</v>
      </c>
      <c r="Q3372" t="str">
        <f t="shared" si="316"/>
        <v>11:5</v>
      </c>
      <c r="R3372" t="str">
        <f t="shared" si="317"/>
        <v>11:05</v>
      </c>
    </row>
    <row r="3373" spans="1:18" x14ac:dyDescent="0.3">
      <c r="A3373">
        <v>102417</v>
      </c>
      <c r="B3373" s="1">
        <v>42189.770833333336</v>
      </c>
      <c r="C3373" s="1">
        <v>42189.777777777781</v>
      </c>
      <c r="D3373" t="s">
        <v>202</v>
      </c>
      <c r="E3373">
        <v>605.47799999999995</v>
      </c>
      <c r="F3373" t="s">
        <v>14</v>
      </c>
      <c r="G3373" t="s">
        <v>51</v>
      </c>
      <c r="H3373" t="s">
        <v>16</v>
      </c>
      <c r="I3373" t="s">
        <v>53</v>
      </c>
      <c r="J3373" t="s">
        <v>24</v>
      </c>
      <c r="K3373" t="s">
        <v>25</v>
      </c>
      <c r="L3373">
        <v>1972</v>
      </c>
      <c r="M3373">
        <f t="shared" si="312"/>
        <v>2015</v>
      </c>
      <c r="N3373">
        <f t="shared" si="313"/>
        <v>7</v>
      </c>
      <c r="O3373">
        <f t="shared" si="314"/>
        <v>3</v>
      </c>
      <c r="P3373">
        <f t="shared" si="315"/>
        <v>18</v>
      </c>
      <c r="Q3373" t="str">
        <f t="shared" si="316"/>
        <v>18:30</v>
      </c>
      <c r="R3373" t="str">
        <f t="shared" si="317"/>
        <v>18:30</v>
      </c>
    </row>
    <row r="3374" spans="1:18" x14ac:dyDescent="0.3">
      <c r="A3374">
        <v>95534</v>
      </c>
      <c r="B3374" s="1">
        <v>42177.949305555558</v>
      </c>
      <c r="C3374" s="1">
        <v>42177.956250000003</v>
      </c>
      <c r="D3374" t="s">
        <v>268</v>
      </c>
      <c r="E3374">
        <v>579.37900000000002</v>
      </c>
      <c r="F3374" t="s">
        <v>20</v>
      </c>
      <c r="G3374" t="s">
        <v>20</v>
      </c>
      <c r="H3374" t="s">
        <v>22</v>
      </c>
      <c r="I3374" t="s">
        <v>22</v>
      </c>
      <c r="J3374" t="s">
        <v>24</v>
      </c>
      <c r="K3374" t="s">
        <v>44</v>
      </c>
      <c r="L3374">
        <v>1981</v>
      </c>
      <c r="M3374">
        <f t="shared" si="312"/>
        <v>2015</v>
      </c>
      <c r="N3374">
        <f t="shared" si="313"/>
        <v>6</v>
      </c>
      <c r="O3374">
        <f t="shared" si="314"/>
        <v>2</v>
      </c>
      <c r="P3374">
        <f t="shared" si="315"/>
        <v>22</v>
      </c>
      <c r="Q3374" t="str">
        <f t="shared" si="316"/>
        <v>22:47</v>
      </c>
      <c r="R3374" t="str">
        <f t="shared" si="317"/>
        <v>22:47</v>
      </c>
    </row>
    <row r="3375" spans="1:18" x14ac:dyDescent="0.3">
      <c r="A3375">
        <v>102420</v>
      </c>
      <c r="B3375" s="1">
        <v>42189.774305555555</v>
      </c>
      <c r="C3375" s="1">
        <v>42189.992361111108</v>
      </c>
      <c r="D3375" t="s">
        <v>274</v>
      </c>
      <c r="E3375">
        <v>18806.126</v>
      </c>
      <c r="F3375" t="s">
        <v>40</v>
      </c>
      <c r="G3375" t="s">
        <v>40</v>
      </c>
      <c r="H3375" t="s">
        <v>42</v>
      </c>
      <c r="I3375" t="s">
        <v>42</v>
      </c>
      <c r="J3375" t="s">
        <v>17</v>
      </c>
      <c r="K3375" t="s">
        <v>18</v>
      </c>
      <c r="L3375" t="s">
        <v>18</v>
      </c>
      <c r="M3375">
        <f t="shared" si="312"/>
        <v>2015</v>
      </c>
      <c r="N3375">
        <f t="shared" si="313"/>
        <v>7</v>
      </c>
      <c r="O3375">
        <f t="shared" si="314"/>
        <v>3</v>
      </c>
      <c r="P3375">
        <f t="shared" si="315"/>
        <v>18</v>
      </c>
      <c r="Q3375" t="str">
        <f t="shared" si="316"/>
        <v>18:35</v>
      </c>
      <c r="R3375" t="str">
        <f t="shared" si="317"/>
        <v>18:35</v>
      </c>
    </row>
    <row r="3376" spans="1:18" x14ac:dyDescent="0.3">
      <c r="A3376">
        <v>115013</v>
      </c>
      <c r="B3376" s="1">
        <v>42208.737500000003</v>
      </c>
      <c r="C3376" s="1">
        <v>42208.745138888888</v>
      </c>
      <c r="D3376" t="s">
        <v>380</v>
      </c>
      <c r="E3376">
        <v>690.04700000000003</v>
      </c>
      <c r="F3376" t="s">
        <v>228</v>
      </c>
      <c r="G3376" t="s">
        <v>14</v>
      </c>
      <c r="H3376" t="s">
        <v>229</v>
      </c>
      <c r="I3376" t="s">
        <v>16</v>
      </c>
      <c r="J3376" t="s">
        <v>24</v>
      </c>
      <c r="K3376" t="s">
        <v>25</v>
      </c>
      <c r="L3376">
        <v>1955</v>
      </c>
      <c r="M3376">
        <f t="shared" si="312"/>
        <v>2015</v>
      </c>
      <c r="N3376">
        <f t="shared" si="313"/>
        <v>7</v>
      </c>
      <c r="O3376">
        <f t="shared" si="314"/>
        <v>3</v>
      </c>
      <c r="P3376">
        <f t="shared" si="315"/>
        <v>17</v>
      </c>
      <c r="Q3376" t="str">
        <f t="shared" si="316"/>
        <v>17:42</v>
      </c>
      <c r="R3376" t="str">
        <f t="shared" si="317"/>
        <v>17:42</v>
      </c>
    </row>
    <row r="3377" spans="1:18" x14ac:dyDescent="0.3">
      <c r="A3377">
        <v>93900</v>
      </c>
      <c r="B3377" s="1">
        <v>42175.05</v>
      </c>
      <c r="C3377" s="1">
        <v>42175.056944444441</v>
      </c>
      <c r="D3377" t="s">
        <v>298</v>
      </c>
      <c r="E3377">
        <v>615.54200000000003</v>
      </c>
      <c r="F3377" t="s">
        <v>88</v>
      </c>
      <c r="G3377" t="s">
        <v>228</v>
      </c>
      <c r="H3377" t="s">
        <v>89</v>
      </c>
      <c r="I3377" t="s">
        <v>229</v>
      </c>
      <c r="J3377" t="s">
        <v>17</v>
      </c>
      <c r="K3377" t="s">
        <v>18</v>
      </c>
      <c r="L3377" t="s">
        <v>18</v>
      </c>
      <c r="M3377">
        <f t="shared" si="312"/>
        <v>2015</v>
      </c>
      <c r="N3377">
        <f t="shared" si="313"/>
        <v>6</v>
      </c>
      <c r="O3377">
        <f t="shared" si="314"/>
        <v>2</v>
      </c>
      <c r="P3377">
        <f t="shared" si="315"/>
        <v>1</v>
      </c>
      <c r="Q3377" t="str">
        <f t="shared" si="316"/>
        <v>1:12</v>
      </c>
      <c r="R3377" t="str">
        <f t="shared" si="317"/>
        <v>1:12</v>
      </c>
    </row>
    <row r="3378" spans="1:18" x14ac:dyDescent="0.3">
      <c r="A3378">
        <v>1294</v>
      </c>
      <c r="B3378" s="1">
        <v>41926.702777777777</v>
      </c>
      <c r="C3378" s="1">
        <v>41926.710416666669</v>
      </c>
      <c r="D3378" t="s">
        <v>580</v>
      </c>
      <c r="E3378">
        <v>647.85500000000002</v>
      </c>
      <c r="F3378" t="s">
        <v>33</v>
      </c>
      <c r="G3378" t="s">
        <v>51</v>
      </c>
      <c r="H3378" t="s">
        <v>35</v>
      </c>
      <c r="I3378" t="s">
        <v>53</v>
      </c>
      <c r="J3378" t="s">
        <v>17</v>
      </c>
      <c r="K3378" t="s">
        <v>18</v>
      </c>
      <c r="L3378" t="s">
        <v>18</v>
      </c>
      <c r="M3378">
        <f t="shared" si="312"/>
        <v>2014</v>
      </c>
      <c r="N3378">
        <f t="shared" si="313"/>
        <v>10</v>
      </c>
      <c r="O3378">
        <f t="shared" si="314"/>
        <v>4</v>
      </c>
      <c r="P3378">
        <f t="shared" si="315"/>
        <v>16</v>
      </c>
      <c r="Q3378" t="str">
        <f t="shared" si="316"/>
        <v>16:52</v>
      </c>
      <c r="R3378" t="str">
        <f t="shared" si="317"/>
        <v>16:52</v>
      </c>
    </row>
    <row r="3379" spans="1:18" x14ac:dyDescent="0.3">
      <c r="A3379">
        <v>83738</v>
      </c>
      <c r="B3379" s="1">
        <v>42157.76666666667</v>
      </c>
      <c r="C3379" s="1">
        <v>42157.780555555553</v>
      </c>
      <c r="D3379" t="s">
        <v>263</v>
      </c>
      <c r="E3379">
        <v>1213.7190000000001</v>
      </c>
      <c r="F3379" t="s">
        <v>13</v>
      </c>
      <c r="G3379" t="s">
        <v>107</v>
      </c>
      <c r="H3379" t="s">
        <v>15</v>
      </c>
      <c r="I3379" t="s">
        <v>109</v>
      </c>
      <c r="J3379" t="s">
        <v>24</v>
      </c>
      <c r="K3379" t="s">
        <v>25</v>
      </c>
      <c r="L3379">
        <v>1966</v>
      </c>
      <c r="M3379">
        <f t="shared" si="312"/>
        <v>2015</v>
      </c>
      <c r="N3379">
        <f t="shared" si="313"/>
        <v>6</v>
      </c>
      <c r="O3379">
        <f t="shared" si="314"/>
        <v>2</v>
      </c>
      <c r="P3379">
        <f t="shared" si="315"/>
        <v>18</v>
      </c>
      <c r="Q3379" t="str">
        <f t="shared" si="316"/>
        <v>18:24</v>
      </c>
      <c r="R3379" t="str">
        <f t="shared" si="317"/>
        <v>18:24</v>
      </c>
    </row>
    <row r="3380" spans="1:18" x14ac:dyDescent="0.3">
      <c r="A3380">
        <v>61756</v>
      </c>
      <c r="B3380" s="1">
        <v>42114.759027777778</v>
      </c>
      <c r="C3380" s="1">
        <v>42114.769444444442</v>
      </c>
      <c r="D3380" t="s">
        <v>114</v>
      </c>
      <c r="E3380">
        <v>877.71500000000003</v>
      </c>
      <c r="F3380" t="s">
        <v>150</v>
      </c>
      <c r="G3380" t="s">
        <v>27</v>
      </c>
      <c r="H3380" t="s">
        <v>151</v>
      </c>
      <c r="I3380" t="s">
        <v>29</v>
      </c>
      <c r="J3380" t="s">
        <v>17</v>
      </c>
      <c r="K3380" t="s">
        <v>18</v>
      </c>
      <c r="L3380" t="s">
        <v>18</v>
      </c>
      <c r="M3380">
        <f t="shared" si="312"/>
        <v>2015</v>
      </c>
      <c r="N3380">
        <f t="shared" si="313"/>
        <v>4</v>
      </c>
      <c r="O3380">
        <f t="shared" si="314"/>
        <v>2</v>
      </c>
      <c r="P3380">
        <f t="shared" si="315"/>
        <v>18</v>
      </c>
      <c r="Q3380" t="str">
        <f t="shared" si="316"/>
        <v>18:13</v>
      </c>
      <c r="R3380" t="str">
        <f t="shared" si="317"/>
        <v>18:13</v>
      </c>
    </row>
    <row r="3381" spans="1:18" x14ac:dyDescent="0.3">
      <c r="A3381">
        <v>24211</v>
      </c>
      <c r="B3381" s="1">
        <v>41999.918055555558</v>
      </c>
      <c r="C3381" s="1">
        <v>41999.925000000003</v>
      </c>
      <c r="D3381" t="s">
        <v>471</v>
      </c>
      <c r="E3381">
        <v>610.55700000000002</v>
      </c>
      <c r="F3381" t="s">
        <v>108</v>
      </c>
      <c r="G3381" t="s">
        <v>33</v>
      </c>
      <c r="H3381" t="s">
        <v>110</v>
      </c>
      <c r="I3381" t="s">
        <v>35</v>
      </c>
      <c r="J3381" t="s">
        <v>24</v>
      </c>
      <c r="K3381" t="s">
        <v>25</v>
      </c>
      <c r="L3381">
        <v>1989</v>
      </c>
      <c r="M3381">
        <f t="shared" si="312"/>
        <v>2014</v>
      </c>
      <c r="N3381">
        <f t="shared" si="313"/>
        <v>12</v>
      </c>
      <c r="O3381">
        <f t="shared" si="314"/>
        <v>4</v>
      </c>
      <c r="P3381">
        <f t="shared" si="315"/>
        <v>22</v>
      </c>
      <c r="Q3381" t="str">
        <f t="shared" si="316"/>
        <v>22:2</v>
      </c>
      <c r="R3381" t="str">
        <f t="shared" si="317"/>
        <v>22:02</v>
      </c>
    </row>
    <row r="3382" spans="1:18" x14ac:dyDescent="0.3">
      <c r="A3382">
        <v>122646</v>
      </c>
      <c r="B3382" s="1">
        <v>42221.020833333336</v>
      </c>
      <c r="C3382" s="1">
        <v>42221.025000000001</v>
      </c>
      <c r="D3382" t="s">
        <v>211</v>
      </c>
      <c r="E3382">
        <v>346.93099999999998</v>
      </c>
      <c r="F3382" t="s">
        <v>88</v>
      </c>
      <c r="G3382" t="s">
        <v>56</v>
      </c>
      <c r="H3382" t="s">
        <v>89</v>
      </c>
      <c r="I3382" t="s">
        <v>58</v>
      </c>
      <c r="J3382" t="s">
        <v>24</v>
      </c>
      <c r="K3382" t="s">
        <v>25</v>
      </c>
      <c r="L3382">
        <v>1980</v>
      </c>
      <c r="M3382">
        <f t="shared" si="312"/>
        <v>2015</v>
      </c>
      <c r="N3382">
        <f t="shared" si="313"/>
        <v>8</v>
      </c>
      <c r="O3382">
        <f t="shared" si="314"/>
        <v>3</v>
      </c>
      <c r="P3382">
        <f t="shared" si="315"/>
        <v>0</v>
      </c>
      <c r="Q3382" t="str">
        <f t="shared" si="316"/>
        <v>0:30</v>
      </c>
      <c r="R3382" t="str">
        <f t="shared" si="317"/>
        <v>0:30</v>
      </c>
    </row>
    <row r="3383" spans="1:18" x14ac:dyDescent="0.3">
      <c r="A3383">
        <v>155784</v>
      </c>
      <c r="B3383" s="1">
        <v>42286.715277777781</v>
      </c>
      <c r="C3383" s="1">
        <v>42286.720833333333</v>
      </c>
      <c r="D3383" t="s">
        <v>281</v>
      </c>
      <c r="E3383">
        <v>504.197</v>
      </c>
      <c r="F3383" t="s">
        <v>73</v>
      </c>
      <c r="G3383" t="s">
        <v>28</v>
      </c>
      <c r="H3383" t="s">
        <v>74</v>
      </c>
      <c r="I3383" t="s">
        <v>30</v>
      </c>
      <c r="J3383" t="s">
        <v>24</v>
      </c>
      <c r="K3383" t="s">
        <v>25</v>
      </c>
      <c r="L3383">
        <v>1962</v>
      </c>
      <c r="M3383">
        <f t="shared" si="312"/>
        <v>2015</v>
      </c>
      <c r="N3383">
        <f t="shared" si="313"/>
        <v>10</v>
      </c>
      <c r="O3383">
        <f t="shared" si="314"/>
        <v>4</v>
      </c>
      <c r="P3383">
        <f t="shared" si="315"/>
        <v>17</v>
      </c>
      <c r="Q3383" t="str">
        <f t="shared" si="316"/>
        <v>17:10</v>
      </c>
      <c r="R3383" t="str">
        <f t="shared" si="317"/>
        <v>17:10</v>
      </c>
    </row>
    <row r="3384" spans="1:18" x14ac:dyDescent="0.3">
      <c r="A3384">
        <v>141449</v>
      </c>
      <c r="B3384" s="1">
        <v>42255.795138888891</v>
      </c>
      <c r="C3384" s="1">
        <v>42255.796527777777</v>
      </c>
      <c r="D3384" t="s">
        <v>513</v>
      </c>
      <c r="E3384">
        <v>131.58799999999999</v>
      </c>
      <c r="F3384" t="s">
        <v>155</v>
      </c>
      <c r="G3384" t="s">
        <v>66</v>
      </c>
      <c r="H3384" t="s">
        <v>156</v>
      </c>
      <c r="I3384" t="s">
        <v>67</v>
      </c>
      <c r="J3384" t="s">
        <v>24</v>
      </c>
      <c r="K3384" t="s">
        <v>233</v>
      </c>
      <c r="L3384">
        <v>1978</v>
      </c>
      <c r="M3384">
        <f t="shared" si="312"/>
        <v>2015</v>
      </c>
      <c r="N3384">
        <f t="shared" si="313"/>
        <v>9</v>
      </c>
      <c r="O3384">
        <f t="shared" si="314"/>
        <v>3</v>
      </c>
      <c r="P3384">
        <f t="shared" si="315"/>
        <v>19</v>
      </c>
      <c r="Q3384" t="str">
        <f t="shared" si="316"/>
        <v>19:5</v>
      </c>
      <c r="R3384" t="str">
        <f t="shared" si="317"/>
        <v>19:05</v>
      </c>
    </row>
    <row r="3385" spans="1:18" x14ac:dyDescent="0.3">
      <c r="A3385">
        <v>48570</v>
      </c>
      <c r="B3385" s="1">
        <v>42082.790277777778</v>
      </c>
      <c r="C3385" s="1">
        <v>42082.794444444444</v>
      </c>
      <c r="D3385" t="s">
        <v>185</v>
      </c>
      <c r="E3385">
        <v>323.21699999999998</v>
      </c>
      <c r="F3385" t="s">
        <v>55</v>
      </c>
      <c r="G3385" t="s">
        <v>155</v>
      </c>
      <c r="H3385" t="s">
        <v>57</v>
      </c>
      <c r="I3385" t="s">
        <v>156</v>
      </c>
      <c r="J3385" t="s">
        <v>24</v>
      </c>
      <c r="K3385" t="s">
        <v>25</v>
      </c>
      <c r="L3385">
        <v>1983</v>
      </c>
      <c r="M3385">
        <f t="shared" si="312"/>
        <v>2015</v>
      </c>
      <c r="N3385">
        <f t="shared" si="313"/>
        <v>3</v>
      </c>
      <c r="O3385">
        <f t="shared" si="314"/>
        <v>1</v>
      </c>
      <c r="P3385">
        <f t="shared" si="315"/>
        <v>18</v>
      </c>
      <c r="Q3385" t="str">
        <f t="shared" si="316"/>
        <v>18:58</v>
      </c>
      <c r="R3385" t="str">
        <f t="shared" si="317"/>
        <v>18:58</v>
      </c>
    </row>
    <row r="3386" spans="1:18" x14ac:dyDescent="0.3">
      <c r="A3386">
        <v>75445</v>
      </c>
      <c r="B3386" s="1">
        <v>42142.726388888892</v>
      </c>
      <c r="C3386" s="1">
        <v>42142.736111111109</v>
      </c>
      <c r="D3386" t="s">
        <v>114</v>
      </c>
      <c r="E3386">
        <v>844.79600000000005</v>
      </c>
      <c r="F3386" t="s">
        <v>66</v>
      </c>
      <c r="G3386" t="s">
        <v>33</v>
      </c>
      <c r="H3386" t="s">
        <v>67</v>
      </c>
      <c r="I3386" t="s">
        <v>35</v>
      </c>
      <c r="J3386" t="s">
        <v>17</v>
      </c>
      <c r="K3386" t="s">
        <v>18</v>
      </c>
      <c r="L3386" t="s">
        <v>18</v>
      </c>
      <c r="M3386">
        <f t="shared" si="312"/>
        <v>2015</v>
      </c>
      <c r="N3386">
        <f t="shared" si="313"/>
        <v>5</v>
      </c>
      <c r="O3386">
        <f t="shared" si="314"/>
        <v>2</v>
      </c>
      <c r="P3386">
        <f t="shared" si="315"/>
        <v>17</v>
      </c>
      <c r="Q3386" t="str">
        <f t="shared" si="316"/>
        <v>17:26</v>
      </c>
      <c r="R3386" t="str">
        <f t="shared" si="317"/>
        <v>17:26</v>
      </c>
    </row>
    <row r="3387" spans="1:18" x14ac:dyDescent="0.3">
      <c r="A3387">
        <v>130018</v>
      </c>
      <c r="B3387" s="1">
        <v>42233.282638888886</v>
      </c>
      <c r="C3387" s="1">
        <v>42233.288888888892</v>
      </c>
      <c r="D3387" t="s">
        <v>276</v>
      </c>
      <c r="E3387">
        <v>531.43100000000004</v>
      </c>
      <c r="F3387" t="s">
        <v>108</v>
      </c>
      <c r="G3387" t="s">
        <v>27</v>
      </c>
      <c r="H3387" t="s">
        <v>110</v>
      </c>
      <c r="I3387" t="s">
        <v>29</v>
      </c>
      <c r="J3387" t="s">
        <v>24</v>
      </c>
      <c r="K3387" t="s">
        <v>25</v>
      </c>
      <c r="L3387">
        <v>1988</v>
      </c>
      <c r="M3387">
        <f t="shared" si="312"/>
        <v>2015</v>
      </c>
      <c r="N3387">
        <f t="shared" si="313"/>
        <v>8</v>
      </c>
      <c r="O3387">
        <f t="shared" si="314"/>
        <v>3</v>
      </c>
      <c r="P3387">
        <f t="shared" si="315"/>
        <v>6</v>
      </c>
      <c r="Q3387" t="str">
        <f t="shared" si="316"/>
        <v>6:47</v>
      </c>
      <c r="R3387" t="str">
        <f t="shared" si="317"/>
        <v>6:47</v>
      </c>
    </row>
    <row r="3388" spans="1:18" x14ac:dyDescent="0.3">
      <c r="A3388">
        <v>34872</v>
      </c>
      <c r="B3388" s="1">
        <v>42043.425000000003</v>
      </c>
      <c r="C3388" s="1">
        <v>42043.427777777775</v>
      </c>
      <c r="D3388" t="s">
        <v>513</v>
      </c>
      <c r="E3388">
        <v>290.005</v>
      </c>
      <c r="F3388" t="s">
        <v>66</v>
      </c>
      <c r="G3388" t="s">
        <v>108</v>
      </c>
      <c r="H3388" t="s">
        <v>67</v>
      </c>
      <c r="I3388" t="s">
        <v>110</v>
      </c>
      <c r="J3388" t="s">
        <v>24</v>
      </c>
      <c r="K3388" t="s">
        <v>25</v>
      </c>
      <c r="L3388">
        <v>1966</v>
      </c>
      <c r="M3388">
        <f t="shared" si="312"/>
        <v>2015</v>
      </c>
      <c r="N3388">
        <f t="shared" si="313"/>
        <v>2</v>
      </c>
      <c r="O3388">
        <f t="shared" si="314"/>
        <v>1</v>
      </c>
      <c r="P3388">
        <f t="shared" si="315"/>
        <v>10</v>
      </c>
      <c r="Q3388" t="str">
        <f t="shared" si="316"/>
        <v>10:12</v>
      </c>
      <c r="R3388" t="str">
        <f t="shared" si="317"/>
        <v>10:12</v>
      </c>
    </row>
    <row r="3389" spans="1:18" x14ac:dyDescent="0.3">
      <c r="A3389">
        <v>66577</v>
      </c>
      <c r="B3389" s="1">
        <v>42125.397222222222</v>
      </c>
      <c r="C3389" s="1">
        <v>42125.402777777781</v>
      </c>
      <c r="D3389" t="s">
        <v>285</v>
      </c>
      <c r="E3389">
        <v>515.34799999999996</v>
      </c>
      <c r="F3389" t="s">
        <v>170</v>
      </c>
      <c r="G3389" t="s">
        <v>141</v>
      </c>
      <c r="H3389" t="s">
        <v>171</v>
      </c>
      <c r="I3389" t="s">
        <v>142</v>
      </c>
      <c r="J3389" t="s">
        <v>24</v>
      </c>
      <c r="K3389" t="s">
        <v>25</v>
      </c>
      <c r="L3389">
        <v>1986</v>
      </c>
      <c r="M3389">
        <f t="shared" si="312"/>
        <v>2015</v>
      </c>
      <c r="N3389">
        <f t="shared" si="313"/>
        <v>5</v>
      </c>
      <c r="O3389">
        <f t="shared" si="314"/>
        <v>2</v>
      </c>
      <c r="P3389">
        <f t="shared" si="315"/>
        <v>9</v>
      </c>
      <c r="Q3389" t="str">
        <f t="shared" si="316"/>
        <v>9:32</v>
      </c>
      <c r="R3389" t="str">
        <f t="shared" si="317"/>
        <v>9:32</v>
      </c>
    </row>
    <row r="3390" spans="1:18" x14ac:dyDescent="0.3">
      <c r="A3390">
        <v>141046</v>
      </c>
      <c r="B3390" s="1">
        <v>42254.859722222223</v>
      </c>
      <c r="C3390" s="1">
        <v>42254.863194444442</v>
      </c>
      <c r="D3390" t="s">
        <v>266</v>
      </c>
      <c r="E3390">
        <v>323.57100000000003</v>
      </c>
      <c r="F3390" t="s">
        <v>108</v>
      </c>
      <c r="G3390" t="s">
        <v>63</v>
      </c>
      <c r="H3390" t="s">
        <v>110</v>
      </c>
      <c r="I3390" t="s">
        <v>64</v>
      </c>
      <c r="J3390" t="s">
        <v>24</v>
      </c>
      <c r="K3390" t="s">
        <v>25</v>
      </c>
      <c r="L3390">
        <v>1990</v>
      </c>
      <c r="M3390">
        <f t="shared" si="312"/>
        <v>2015</v>
      </c>
      <c r="N3390">
        <f t="shared" si="313"/>
        <v>9</v>
      </c>
      <c r="O3390">
        <f t="shared" si="314"/>
        <v>3</v>
      </c>
      <c r="P3390">
        <f t="shared" si="315"/>
        <v>20</v>
      </c>
      <c r="Q3390" t="str">
        <f t="shared" si="316"/>
        <v>20:38</v>
      </c>
      <c r="R3390" t="str">
        <f t="shared" si="317"/>
        <v>20:38</v>
      </c>
    </row>
    <row r="3391" spans="1:18" x14ac:dyDescent="0.3">
      <c r="A3391">
        <v>77938</v>
      </c>
      <c r="B3391" s="1">
        <v>42147.520833333336</v>
      </c>
      <c r="C3391" s="1">
        <v>42147.526388888888</v>
      </c>
      <c r="D3391" t="s">
        <v>342</v>
      </c>
      <c r="E3391">
        <v>478.03199999999998</v>
      </c>
      <c r="F3391" t="s">
        <v>88</v>
      </c>
      <c r="G3391" t="s">
        <v>33</v>
      </c>
      <c r="H3391" t="s">
        <v>89</v>
      </c>
      <c r="I3391" t="s">
        <v>35</v>
      </c>
      <c r="J3391" t="s">
        <v>24</v>
      </c>
      <c r="K3391" t="s">
        <v>25</v>
      </c>
      <c r="L3391">
        <v>1968</v>
      </c>
      <c r="M3391">
        <f t="shared" si="312"/>
        <v>2015</v>
      </c>
      <c r="N3391">
        <f t="shared" si="313"/>
        <v>5</v>
      </c>
      <c r="O3391">
        <f t="shared" si="314"/>
        <v>2</v>
      </c>
      <c r="P3391">
        <f t="shared" si="315"/>
        <v>12</v>
      </c>
      <c r="Q3391" t="str">
        <f t="shared" si="316"/>
        <v>12:30</v>
      </c>
      <c r="R3391" t="str">
        <f t="shared" si="317"/>
        <v>12:30</v>
      </c>
    </row>
    <row r="3392" spans="1:18" x14ac:dyDescent="0.3">
      <c r="A3392">
        <v>129551</v>
      </c>
      <c r="B3392" s="1">
        <v>42232.501388888886</v>
      </c>
      <c r="C3392" s="1">
        <v>42232.511805555558</v>
      </c>
      <c r="D3392" t="s">
        <v>298</v>
      </c>
      <c r="E3392">
        <v>863.60299999999995</v>
      </c>
      <c r="F3392" t="s">
        <v>241</v>
      </c>
      <c r="G3392" t="s">
        <v>27</v>
      </c>
      <c r="H3392" t="s">
        <v>242</v>
      </c>
      <c r="I3392" t="s">
        <v>29</v>
      </c>
      <c r="J3392" t="s">
        <v>17</v>
      </c>
      <c r="K3392" t="s">
        <v>18</v>
      </c>
      <c r="L3392" t="s">
        <v>18</v>
      </c>
      <c r="M3392">
        <f t="shared" si="312"/>
        <v>2015</v>
      </c>
      <c r="N3392">
        <f t="shared" si="313"/>
        <v>8</v>
      </c>
      <c r="O3392">
        <f t="shared" si="314"/>
        <v>3</v>
      </c>
      <c r="P3392">
        <f t="shared" si="315"/>
        <v>12</v>
      </c>
      <c r="Q3392" t="str">
        <f t="shared" si="316"/>
        <v>12:2</v>
      </c>
      <c r="R3392" t="str">
        <f t="shared" si="317"/>
        <v>12:02</v>
      </c>
    </row>
    <row r="3393" spans="1:18" x14ac:dyDescent="0.3">
      <c r="A3393">
        <v>69269</v>
      </c>
      <c r="B3393" s="1">
        <v>42131.354861111111</v>
      </c>
      <c r="C3393" s="1">
        <v>42131.361111111109</v>
      </c>
      <c r="D3393" t="s">
        <v>12</v>
      </c>
      <c r="E3393">
        <v>534.18200000000002</v>
      </c>
      <c r="F3393" t="s">
        <v>66</v>
      </c>
      <c r="G3393" t="s">
        <v>56</v>
      </c>
      <c r="H3393" t="s">
        <v>67</v>
      </c>
      <c r="I3393" t="s">
        <v>58</v>
      </c>
      <c r="J3393" t="s">
        <v>24</v>
      </c>
      <c r="K3393" t="s">
        <v>25</v>
      </c>
      <c r="L3393">
        <v>1981</v>
      </c>
      <c r="M3393">
        <f t="shared" si="312"/>
        <v>2015</v>
      </c>
      <c r="N3393">
        <f t="shared" si="313"/>
        <v>5</v>
      </c>
      <c r="O3393">
        <f t="shared" si="314"/>
        <v>2</v>
      </c>
      <c r="P3393">
        <f t="shared" si="315"/>
        <v>8</v>
      </c>
      <c r="Q3393" t="str">
        <f t="shared" si="316"/>
        <v>8:31</v>
      </c>
      <c r="R3393" t="str">
        <f t="shared" si="317"/>
        <v>8:31</v>
      </c>
    </row>
    <row r="3394" spans="1:18" x14ac:dyDescent="0.3">
      <c r="A3394">
        <v>67593</v>
      </c>
      <c r="B3394" s="1">
        <v>42127.457638888889</v>
      </c>
      <c r="C3394" s="1">
        <v>42127.462500000001</v>
      </c>
      <c r="D3394" t="s">
        <v>447</v>
      </c>
      <c r="E3394">
        <v>420.70499999999998</v>
      </c>
      <c r="F3394" t="s">
        <v>189</v>
      </c>
      <c r="G3394" t="s">
        <v>102</v>
      </c>
      <c r="H3394" t="s">
        <v>190</v>
      </c>
      <c r="I3394" t="s">
        <v>104</v>
      </c>
      <c r="J3394" t="s">
        <v>24</v>
      </c>
      <c r="K3394" t="s">
        <v>25</v>
      </c>
      <c r="L3394">
        <v>1993</v>
      </c>
      <c r="M3394">
        <f t="shared" si="312"/>
        <v>2015</v>
      </c>
      <c r="N3394">
        <f t="shared" si="313"/>
        <v>5</v>
      </c>
      <c r="O3394">
        <f t="shared" si="314"/>
        <v>2</v>
      </c>
      <c r="P3394">
        <f t="shared" si="315"/>
        <v>10</v>
      </c>
      <c r="Q3394" t="str">
        <f t="shared" si="316"/>
        <v>10:59</v>
      </c>
      <c r="R3394" t="str">
        <f t="shared" si="317"/>
        <v>10:59</v>
      </c>
    </row>
    <row r="3395" spans="1:18" x14ac:dyDescent="0.3">
      <c r="A3395">
        <v>61330</v>
      </c>
      <c r="B3395" s="1">
        <v>42114.538194444445</v>
      </c>
      <c r="C3395" s="1">
        <v>42114.556944444441</v>
      </c>
      <c r="D3395" t="s">
        <v>301</v>
      </c>
      <c r="E3395">
        <v>1614.479</v>
      </c>
      <c r="F3395" t="s">
        <v>63</v>
      </c>
      <c r="G3395" t="s">
        <v>50</v>
      </c>
      <c r="H3395" t="s">
        <v>64</v>
      </c>
      <c r="I3395" t="s">
        <v>52</v>
      </c>
      <c r="J3395" t="s">
        <v>17</v>
      </c>
      <c r="K3395" t="s">
        <v>18</v>
      </c>
      <c r="L3395" t="s">
        <v>18</v>
      </c>
      <c r="M3395">
        <f t="shared" ref="M3395:M3458" si="318">YEAR(B3395)</f>
        <v>2015</v>
      </c>
      <c r="N3395">
        <f t="shared" ref="N3395:N3458" si="319">MONTH(B3395)</f>
        <v>4</v>
      </c>
      <c r="O3395">
        <f t="shared" ref="O3395:O3458" si="320">ROUNDUP(MONTH(B3395)/3,0)</f>
        <v>2</v>
      </c>
      <c r="P3395">
        <f t="shared" ref="P3395:P3458" si="321">HOUR(B3395)</f>
        <v>12</v>
      </c>
      <c r="Q3395" t="str">
        <f t="shared" ref="Q3395:Q3458" si="322">HOUR(B3395)&amp;":"&amp;MINUTE(B3395)</f>
        <v>12:55</v>
      </c>
      <c r="R3395" t="str">
        <f t="shared" ref="R3395:R3458" si="323">TEXT(B3395,"h:mm")</f>
        <v>12:55</v>
      </c>
    </row>
    <row r="3396" spans="1:18" x14ac:dyDescent="0.3">
      <c r="A3396">
        <v>67565</v>
      </c>
      <c r="B3396" s="1">
        <v>42127.413888888892</v>
      </c>
      <c r="C3396" s="1">
        <v>42127.416666666664</v>
      </c>
      <c r="D3396" t="s">
        <v>341</v>
      </c>
      <c r="E3396">
        <v>243.50700000000001</v>
      </c>
      <c r="F3396" t="s">
        <v>28</v>
      </c>
      <c r="G3396" t="s">
        <v>27</v>
      </c>
      <c r="H3396" t="s">
        <v>30</v>
      </c>
      <c r="I3396" t="s">
        <v>29</v>
      </c>
      <c r="J3396" t="s">
        <v>24</v>
      </c>
      <c r="K3396" t="s">
        <v>25</v>
      </c>
      <c r="L3396">
        <v>1961</v>
      </c>
      <c r="M3396">
        <f t="shared" si="318"/>
        <v>2015</v>
      </c>
      <c r="N3396">
        <f t="shared" si="319"/>
        <v>5</v>
      </c>
      <c r="O3396">
        <f t="shared" si="320"/>
        <v>2</v>
      </c>
      <c r="P3396">
        <f t="shared" si="321"/>
        <v>9</v>
      </c>
      <c r="Q3396" t="str">
        <f t="shared" si="322"/>
        <v>9:56</v>
      </c>
      <c r="R3396" t="str">
        <f t="shared" si="323"/>
        <v>9:56</v>
      </c>
    </row>
    <row r="3397" spans="1:18" x14ac:dyDescent="0.3">
      <c r="A3397">
        <v>108861</v>
      </c>
      <c r="B3397" s="1">
        <v>42199.584722222222</v>
      </c>
      <c r="C3397" s="1">
        <v>42199.597916666666</v>
      </c>
      <c r="D3397" t="s">
        <v>225</v>
      </c>
      <c r="E3397">
        <v>1169.7470000000001</v>
      </c>
      <c r="F3397" t="s">
        <v>91</v>
      </c>
      <c r="G3397" t="s">
        <v>14</v>
      </c>
      <c r="H3397" t="s">
        <v>92</v>
      </c>
      <c r="I3397" t="s">
        <v>16</v>
      </c>
      <c r="J3397" t="s">
        <v>17</v>
      </c>
      <c r="K3397" t="s">
        <v>18</v>
      </c>
      <c r="L3397" t="s">
        <v>18</v>
      </c>
      <c r="M3397">
        <f t="shared" si="318"/>
        <v>2015</v>
      </c>
      <c r="N3397">
        <f t="shared" si="319"/>
        <v>7</v>
      </c>
      <c r="O3397">
        <f t="shared" si="320"/>
        <v>3</v>
      </c>
      <c r="P3397">
        <f t="shared" si="321"/>
        <v>14</v>
      </c>
      <c r="Q3397" t="str">
        <f t="shared" si="322"/>
        <v>14:2</v>
      </c>
      <c r="R3397" t="str">
        <f t="shared" si="323"/>
        <v>14:02</v>
      </c>
    </row>
    <row r="3398" spans="1:18" x14ac:dyDescent="0.3">
      <c r="A3398">
        <v>42342</v>
      </c>
      <c r="B3398" s="1">
        <v>42065.352777777778</v>
      </c>
      <c r="C3398" s="1">
        <v>42065.365277777775</v>
      </c>
      <c r="D3398" t="s">
        <v>222</v>
      </c>
      <c r="E3398">
        <v>1129.6079999999999</v>
      </c>
      <c r="F3398" t="s">
        <v>28</v>
      </c>
      <c r="G3398" t="s">
        <v>13</v>
      </c>
      <c r="H3398" t="s">
        <v>30</v>
      </c>
      <c r="I3398" t="s">
        <v>15</v>
      </c>
      <c r="J3398" t="s">
        <v>24</v>
      </c>
      <c r="K3398" t="s">
        <v>25</v>
      </c>
      <c r="L3398">
        <v>1968</v>
      </c>
      <c r="M3398">
        <f t="shared" si="318"/>
        <v>2015</v>
      </c>
      <c r="N3398">
        <f t="shared" si="319"/>
        <v>3</v>
      </c>
      <c r="O3398">
        <f t="shared" si="320"/>
        <v>1</v>
      </c>
      <c r="P3398">
        <f t="shared" si="321"/>
        <v>8</v>
      </c>
      <c r="Q3398" t="str">
        <f t="shared" si="322"/>
        <v>8:28</v>
      </c>
      <c r="R3398" t="str">
        <f t="shared" si="323"/>
        <v>8:28</v>
      </c>
    </row>
    <row r="3399" spans="1:18" x14ac:dyDescent="0.3">
      <c r="A3399">
        <v>20392</v>
      </c>
      <c r="B3399" s="1">
        <v>41983.34375</v>
      </c>
      <c r="C3399" s="1">
        <v>41983.350694444445</v>
      </c>
      <c r="D3399" t="s">
        <v>72</v>
      </c>
      <c r="E3399">
        <v>590.19200000000001</v>
      </c>
      <c r="F3399" t="s">
        <v>63</v>
      </c>
      <c r="G3399" t="s">
        <v>88</v>
      </c>
      <c r="H3399" t="s">
        <v>64</v>
      </c>
      <c r="I3399" t="s">
        <v>89</v>
      </c>
      <c r="J3399" t="s">
        <v>24</v>
      </c>
      <c r="K3399" t="s">
        <v>25</v>
      </c>
      <c r="L3399">
        <v>1982</v>
      </c>
      <c r="M3399">
        <f t="shared" si="318"/>
        <v>2014</v>
      </c>
      <c r="N3399">
        <f t="shared" si="319"/>
        <v>12</v>
      </c>
      <c r="O3399">
        <f t="shared" si="320"/>
        <v>4</v>
      </c>
      <c r="P3399">
        <f t="shared" si="321"/>
        <v>8</v>
      </c>
      <c r="Q3399" t="str">
        <f t="shared" si="322"/>
        <v>8:15</v>
      </c>
      <c r="R3399" t="str">
        <f t="shared" si="323"/>
        <v>8:15</v>
      </c>
    </row>
    <row r="3400" spans="1:18" x14ac:dyDescent="0.3">
      <c r="A3400">
        <v>111794</v>
      </c>
      <c r="B3400" s="1">
        <v>42203.637499999997</v>
      </c>
      <c r="C3400" s="1">
        <v>42203.65625</v>
      </c>
      <c r="D3400" t="s">
        <v>436</v>
      </c>
      <c r="E3400">
        <v>1650.787</v>
      </c>
      <c r="F3400" t="s">
        <v>129</v>
      </c>
      <c r="G3400" t="s">
        <v>14</v>
      </c>
      <c r="H3400" t="s">
        <v>130</v>
      </c>
      <c r="I3400" t="s">
        <v>16</v>
      </c>
      <c r="J3400" t="s">
        <v>17</v>
      </c>
      <c r="K3400" t="s">
        <v>18</v>
      </c>
      <c r="L3400" t="s">
        <v>18</v>
      </c>
      <c r="M3400">
        <f t="shared" si="318"/>
        <v>2015</v>
      </c>
      <c r="N3400">
        <f t="shared" si="319"/>
        <v>7</v>
      </c>
      <c r="O3400">
        <f t="shared" si="320"/>
        <v>3</v>
      </c>
      <c r="P3400">
        <f t="shared" si="321"/>
        <v>15</v>
      </c>
      <c r="Q3400" t="str">
        <f t="shared" si="322"/>
        <v>15:18</v>
      </c>
      <c r="R3400" t="str">
        <f t="shared" si="323"/>
        <v>15:18</v>
      </c>
    </row>
    <row r="3401" spans="1:18" x14ac:dyDescent="0.3">
      <c r="A3401">
        <v>132528</v>
      </c>
      <c r="B3401" s="1">
        <v>42237.366666666669</v>
      </c>
      <c r="C3401" s="1">
        <v>42237.373611111114</v>
      </c>
      <c r="D3401" t="s">
        <v>437</v>
      </c>
      <c r="E3401">
        <v>560.97900000000004</v>
      </c>
      <c r="F3401" t="s">
        <v>70</v>
      </c>
      <c r="G3401" t="s">
        <v>40</v>
      </c>
      <c r="H3401" t="s">
        <v>71</v>
      </c>
      <c r="I3401" t="s">
        <v>42</v>
      </c>
      <c r="J3401" t="s">
        <v>24</v>
      </c>
      <c r="K3401" t="s">
        <v>44</v>
      </c>
      <c r="L3401">
        <v>1990</v>
      </c>
      <c r="M3401">
        <f t="shared" si="318"/>
        <v>2015</v>
      </c>
      <c r="N3401">
        <f t="shared" si="319"/>
        <v>8</v>
      </c>
      <c r="O3401">
        <f t="shared" si="320"/>
        <v>3</v>
      </c>
      <c r="P3401">
        <f t="shared" si="321"/>
        <v>8</v>
      </c>
      <c r="Q3401" t="str">
        <f t="shared" si="322"/>
        <v>8:48</v>
      </c>
      <c r="R3401" t="str">
        <f t="shared" si="323"/>
        <v>8:48</v>
      </c>
    </row>
    <row r="3402" spans="1:18" x14ac:dyDescent="0.3">
      <c r="A3402">
        <v>24442</v>
      </c>
      <c r="B3402" s="1">
        <v>42001.517361111109</v>
      </c>
      <c r="C3402" s="1">
        <v>42001.538888888892</v>
      </c>
      <c r="D3402" t="s">
        <v>97</v>
      </c>
      <c r="E3402">
        <v>1862.81</v>
      </c>
      <c r="F3402" t="s">
        <v>112</v>
      </c>
      <c r="G3402" t="s">
        <v>98</v>
      </c>
      <c r="H3402" t="s">
        <v>113</v>
      </c>
      <c r="I3402" t="s">
        <v>99</v>
      </c>
      <c r="J3402" t="s">
        <v>17</v>
      </c>
      <c r="K3402" t="s">
        <v>18</v>
      </c>
      <c r="L3402" t="s">
        <v>18</v>
      </c>
      <c r="M3402">
        <f t="shared" si="318"/>
        <v>2014</v>
      </c>
      <c r="N3402">
        <f t="shared" si="319"/>
        <v>12</v>
      </c>
      <c r="O3402">
        <f t="shared" si="320"/>
        <v>4</v>
      </c>
      <c r="P3402">
        <f t="shared" si="321"/>
        <v>12</v>
      </c>
      <c r="Q3402" t="str">
        <f t="shared" si="322"/>
        <v>12:25</v>
      </c>
      <c r="R3402" t="str">
        <f t="shared" si="323"/>
        <v>12:25</v>
      </c>
    </row>
    <row r="3403" spans="1:18" x14ac:dyDescent="0.3">
      <c r="A3403">
        <v>39535</v>
      </c>
      <c r="B3403" s="1">
        <v>42056.525000000001</v>
      </c>
      <c r="C3403" s="1">
        <v>42056.536111111112</v>
      </c>
      <c r="D3403" t="s">
        <v>408</v>
      </c>
      <c r="E3403">
        <v>951.05600000000004</v>
      </c>
      <c r="F3403" t="s">
        <v>91</v>
      </c>
      <c r="G3403" t="s">
        <v>150</v>
      </c>
      <c r="H3403" t="s">
        <v>92</v>
      </c>
      <c r="I3403" t="s">
        <v>151</v>
      </c>
      <c r="J3403" t="s">
        <v>17</v>
      </c>
      <c r="K3403" t="s">
        <v>18</v>
      </c>
      <c r="L3403" t="s">
        <v>18</v>
      </c>
      <c r="M3403">
        <f t="shared" si="318"/>
        <v>2015</v>
      </c>
      <c r="N3403">
        <f t="shared" si="319"/>
        <v>2</v>
      </c>
      <c r="O3403">
        <f t="shared" si="320"/>
        <v>1</v>
      </c>
      <c r="P3403">
        <f t="shared" si="321"/>
        <v>12</v>
      </c>
      <c r="Q3403" t="str">
        <f t="shared" si="322"/>
        <v>12:36</v>
      </c>
      <c r="R3403" t="str">
        <f t="shared" si="323"/>
        <v>12:36</v>
      </c>
    </row>
    <row r="3404" spans="1:18" x14ac:dyDescent="0.3">
      <c r="A3404">
        <v>4415</v>
      </c>
      <c r="B3404" s="1">
        <v>41933.386805555558</v>
      </c>
      <c r="C3404" s="1">
        <v>41933.395138888889</v>
      </c>
      <c r="D3404" t="s">
        <v>564</v>
      </c>
      <c r="E3404">
        <v>763.90200000000004</v>
      </c>
      <c r="F3404" t="s">
        <v>186</v>
      </c>
      <c r="G3404" t="s">
        <v>141</v>
      </c>
      <c r="H3404" t="s">
        <v>187</v>
      </c>
      <c r="I3404" t="s">
        <v>142</v>
      </c>
      <c r="J3404" t="s">
        <v>17</v>
      </c>
      <c r="K3404" t="s">
        <v>18</v>
      </c>
      <c r="L3404" t="s">
        <v>18</v>
      </c>
      <c r="M3404">
        <f t="shared" si="318"/>
        <v>2014</v>
      </c>
      <c r="N3404">
        <f t="shared" si="319"/>
        <v>10</v>
      </c>
      <c r="O3404">
        <f t="shared" si="320"/>
        <v>4</v>
      </c>
      <c r="P3404">
        <f t="shared" si="321"/>
        <v>9</v>
      </c>
      <c r="Q3404" t="str">
        <f t="shared" si="322"/>
        <v>9:17</v>
      </c>
      <c r="R3404" t="str">
        <f t="shared" si="323"/>
        <v>9:17</v>
      </c>
    </row>
    <row r="3405" spans="1:18" x14ac:dyDescent="0.3">
      <c r="A3405">
        <v>95494</v>
      </c>
      <c r="B3405" s="1">
        <v>42177.847222222219</v>
      </c>
      <c r="C3405" s="1">
        <v>42177.852083333331</v>
      </c>
      <c r="D3405" t="s">
        <v>264</v>
      </c>
      <c r="E3405">
        <v>453.983</v>
      </c>
      <c r="F3405" t="s">
        <v>73</v>
      </c>
      <c r="G3405" t="s">
        <v>37</v>
      </c>
      <c r="H3405" t="s">
        <v>74</v>
      </c>
      <c r="I3405" t="s">
        <v>38</v>
      </c>
      <c r="J3405" t="s">
        <v>24</v>
      </c>
      <c r="K3405" t="s">
        <v>25</v>
      </c>
      <c r="L3405">
        <v>1988</v>
      </c>
      <c r="M3405">
        <f t="shared" si="318"/>
        <v>2015</v>
      </c>
      <c r="N3405">
        <f t="shared" si="319"/>
        <v>6</v>
      </c>
      <c r="O3405">
        <f t="shared" si="320"/>
        <v>2</v>
      </c>
      <c r="P3405">
        <f t="shared" si="321"/>
        <v>20</v>
      </c>
      <c r="Q3405" t="str">
        <f t="shared" si="322"/>
        <v>20:20</v>
      </c>
      <c r="R3405" t="str">
        <f t="shared" si="323"/>
        <v>20:20</v>
      </c>
    </row>
    <row r="3406" spans="1:18" x14ac:dyDescent="0.3">
      <c r="A3406">
        <v>20386</v>
      </c>
      <c r="B3406" s="1">
        <v>41983.334027777775</v>
      </c>
      <c r="C3406" s="1">
        <v>41983.340277777781</v>
      </c>
      <c r="D3406" t="s">
        <v>466</v>
      </c>
      <c r="E3406">
        <v>520.44299999999998</v>
      </c>
      <c r="F3406" t="s">
        <v>91</v>
      </c>
      <c r="G3406" t="s">
        <v>32</v>
      </c>
      <c r="H3406" t="s">
        <v>92</v>
      </c>
      <c r="I3406" t="s">
        <v>34</v>
      </c>
      <c r="J3406" t="s">
        <v>24</v>
      </c>
      <c r="K3406" t="s">
        <v>25</v>
      </c>
      <c r="L3406">
        <v>1985</v>
      </c>
      <c r="M3406">
        <f t="shared" si="318"/>
        <v>2014</v>
      </c>
      <c r="N3406">
        <f t="shared" si="319"/>
        <v>12</v>
      </c>
      <c r="O3406">
        <f t="shared" si="320"/>
        <v>4</v>
      </c>
      <c r="P3406">
        <f t="shared" si="321"/>
        <v>8</v>
      </c>
      <c r="Q3406" t="str">
        <f t="shared" si="322"/>
        <v>8:1</v>
      </c>
      <c r="R3406" t="str">
        <f t="shared" si="323"/>
        <v>8:01</v>
      </c>
    </row>
    <row r="3407" spans="1:18" x14ac:dyDescent="0.3">
      <c r="A3407">
        <v>65401</v>
      </c>
      <c r="B3407" s="1">
        <v>42122.331944444442</v>
      </c>
      <c r="C3407" s="1">
        <v>42122.336805555555</v>
      </c>
      <c r="D3407" t="s">
        <v>159</v>
      </c>
      <c r="E3407">
        <v>373.47</v>
      </c>
      <c r="F3407" t="s">
        <v>37</v>
      </c>
      <c r="G3407" t="s">
        <v>33</v>
      </c>
      <c r="H3407" t="s">
        <v>38</v>
      </c>
      <c r="I3407" t="s">
        <v>35</v>
      </c>
      <c r="J3407" t="s">
        <v>24</v>
      </c>
      <c r="K3407" t="s">
        <v>25</v>
      </c>
      <c r="L3407">
        <v>1967</v>
      </c>
      <c r="M3407">
        <f t="shared" si="318"/>
        <v>2015</v>
      </c>
      <c r="N3407">
        <f t="shared" si="319"/>
        <v>4</v>
      </c>
      <c r="O3407">
        <f t="shared" si="320"/>
        <v>2</v>
      </c>
      <c r="P3407">
        <f t="shared" si="321"/>
        <v>7</v>
      </c>
      <c r="Q3407" t="str">
        <f t="shared" si="322"/>
        <v>7:58</v>
      </c>
      <c r="R3407" t="str">
        <f t="shared" si="323"/>
        <v>7:58</v>
      </c>
    </row>
    <row r="3408" spans="1:18" x14ac:dyDescent="0.3">
      <c r="A3408">
        <v>62992</v>
      </c>
      <c r="B3408" s="1">
        <v>42116.670138888891</v>
      </c>
      <c r="C3408" s="1">
        <v>42116.675694444442</v>
      </c>
      <c r="D3408" t="s">
        <v>433</v>
      </c>
      <c r="E3408">
        <v>464.07</v>
      </c>
      <c r="F3408" t="s">
        <v>20</v>
      </c>
      <c r="G3408" t="s">
        <v>40</v>
      </c>
      <c r="H3408" t="s">
        <v>22</v>
      </c>
      <c r="I3408" t="s">
        <v>42</v>
      </c>
      <c r="J3408" t="s">
        <v>24</v>
      </c>
      <c r="K3408" t="s">
        <v>25</v>
      </c>
      <c r="L3408">
        <v>1987</v>
      </c>
      <c r="M3408">
        <f t="shared" si="318"/>
        <v>2015</v>
      </c>
      <c r="N3408">
        <f t="shared" si="319"/>
        <v>4</v>
      </c>
      <c r="O3408">
        <f t="shared" si="320"/>
        <v>2</v>
      </c>
      <c r="P3408">
        <f t="shared" si="321"/>
        <v>16</v>
      </c>
      <c r="Q3408" t="str">
        <f t="shared" si="322"/>
        <v>16:5</v>
      </c>
      <c r="R3408" t="str">
        <f t="shared" si="323"/>
        <v>16:05</v>
      </c>
    </row>
    <row r="3409" spans="1:18" x14ac:dyDescent="0.3">
      <c r="A3409">
        <v>98049</v>
      </c>
      <c r="B3409" s="1">
        <v>42182.587500000001</v>
      </c>
      <c r="C3409" s="1">
        <v>42182.606944444444</v>
      </c>
      <c r="D3409" t="s">
        <v>256</v>
      </c>
      <c r="E3409">
        <v>1648.8889999999999</v>
      </c>
      <c r="F3409" t="s">
        <v>108</v>
      </c>
      <c r="G3409" t="s">
        <v>91</v>
      </c>
      <c r="H3409" t="s">
        <v>110</v>
      </c>
      <c r="I3409" t="s">
        <v>92</v>
      </c>
      <c r="J3409" t="s">
        <v>17</v>
      </c>
      <c r="K3409" t="s">
        <v>18</v>
      </c>
      <c r="L3409" t="s">
        <v>18</v>
      </c>
      <c r="M3409">
        <f t="shared" si="318"/>
        <v>2015</v>
      </c>
      <c r="N3409">
        <f t="shared" si="319"/>
        <v>6</v>
      </c>
      <c r="O3409">
        <f t="shared" si="320"/>
        <v>2</v>
      </c>
      <c r="P3409">
        <f t="shared" si="321"/>
        <v>14</v>
      </c>
      <c r="Q3409" t="str">
        <f t="shared" si="322"/>
        <v>14:6</v>
      </c>
      <c r="R3409" t="str">
        <f t="shared" si="323"/>
        <v>14:06</v>
      </c>
    </row>
    <row r="3410" spans="1:18" x14ac:dyDescent="0.3">
      <c r="A3410">
        <v>56521</v>
      </c>
      <c r="B3410" s="1">
        <v>42104.40347222222</v>
      </c>
      <c r="C3410" s="1">
        <v>42104.40625</v>
      </c>
      <c r="D3410" t="s">
        <v>416</v>
      </c>
      <c r="E3410">
        <v>223.11600000000001</v>
      </c>
      <c r="F3410" t="s">
        <v>155</v>
      </c>
      <c r="G3410" t="s">
        <v>70</v>
      </c>
      <c r="H3410" t="s">
        <v>156</v>
      </c>
      <c r="I3410" t="s">
        <v>71</v>
      </c>
      <c r="J3410" t="s">
        <v>17</v>
      </c>
      <c r="K3410" t="s">
        <v>18</v>
      </c>
      <c r="L3410" t="s">
        <v>18</v>
      </c>
      <c r="M3410">
        <f t="shared" si="318"/>
        <v>2015</v>
      </c>
      <c r="N3410">
        <f t="shared" si="319"/>
        <v>4</v>
      </c>
      <c r="O3410">
        <f t="shared" si="320"/>
        <v>2</v>
      </c>
      <c r="P3410">
        <f t="shared" si="321"/>
        <v>9</v>
      </c>
      <c r="Q3410" t="str">
        <f t="shared" si="322"/>
        <v>9:41</v>
      </c>
      <c r="R3410" t="str">
        <f t="shared" si="323"/>
        <v>9:41</v>
      </c>
    </row>
    <row r="3411" spans="1:18" x14ac:dyDescent="0.3">
      <c r="A3411">
        <v>61314</v>
      </c>
      <c r="B3411" s="1">
        <v>42114.520833333336</v>
      </c>
      <c r="C3411" s="1">
        <v>42114.575694444444</v>
      </c>
      <c r="D3411" t="s">
        <v>465</v>
      </c>
      <c r="E3411">
        <v>4747.7169999999996</v>
      </c>
      <c r="F3411" t="s">
        <v>82</v>
      </c>
      <c r="G3411" t="s">
        <v>78</v>
      </c>
      <c r="H3411" t="s">
        <v>84</v>
      </c>
      <c r="I3411" t="s">
        <v>80</v>
      </c>
      <c r="J3411" t="s">
        <v>17</v>
      </c>
      <c r="K3411" t="s">
        <v>18</v>
      </c>
      <c r="L3411" t="s">
        <v>18</v>
      </c>
      <c r="M3411">
        <f t="shared" si="318"/>
        <v>2015</v>
      </c>
      <c r="N3411">
        <f t="shared" si="319"/>
        <v>4</v>
      </c>
      <c r="O3411">
        <f t="shared" si="320"/>
        <v>2</v>
      </c>
      <c r="P3411">
        <f t="shared" si="321"/>
        <v>12</v>
      </c>
      <c r="Q3411" t="str">
        <f t="shared" si="322"/>
        <v>12:30</v>
      </c>
      <c r="R3411" t="str">
        <f t="shared" si="323"/>
        <v>12:30</v>
      </c>
    </row>
    <row r="3412" spans="1:18" x14ac:dyDescent="0.3">
      <c r="A3412">
        <v>60632</v>
      </c>
      <c r="B3412" s="1">
        <v>42113.602083333331</v>
      </c>
      <c r="C3412" s="1">
        <v>42113.611111111109</v>
      </c>
      <c r="D3412" t="s">
        <v>580</v>
      </c>
      <c r="E3412">
        <v>762.26099999999997</v>
      </c>
      <c r="F3412" t="s">
        <v>186</v>
      </c>
      <c r="G3412" t="s">
        <v>20</v>
      </c>
      <c r="H3412" t="s">
        <v>187</v>
      </c>
      <c r="I3412" t="s">
        <v>22</v>
      </c>
      <c r="J3412" t="s">
        <v>17</v>
      </c>
      <c r="K3412" t="s">
        <v>18</v>
      </c>
      <c r="L3412" t="s">
        <v>18</v>
      </c>
      <c r="M3412">
        <f t="shared" si="318"/>
        <v>2015</v>
      </c>
      <c r="N3412">
        <f t="shared" si="319"/>
        <v>4</v>
      </c>
      <c r="O3412">
        <f t="shared" si="320"/>
        <v>2</v>
      </c>
      <c r="P3412">
        <f t="shared" si="321"/>
        <v>14</v>
      </c>
      <c r="Q3412" t="str">
        <f t="shared" si="322"/>
        <v>14:27</v>
      </c>
      <c r="R3412" t="str">
        <f t="shared" si="323"/>
        <v>14:27</v>
      </c>
    </row>
    <row r="3413" spans="1:18" x14ac:dyDescent="0.3">
      <c r="A3413">
        <v>20643</v>
      </c>
      <c r="B3413" s="1">
        <v>41984.546527777777</v>
      </c>
      <c r="C3413" s="1">
        <v>41984.55</v>
      </c>
      <c r="D3413" t="s">
        <v>437</v>
      </c>
      <c r="E3413">
        <v>345.87200000000001</v>
      </c>
      <c r="F3413" t="s">
        <v>55</v>
      </c>
      <c r="G3413" t="s">
        <v>32</v>
      </c>
      <c r="H3413" t="s">
        <v>57</v>
      </c>
      <c r="I3413" t="s">
        <v>34</v>
      </c>
      <c r="J3413" t="s">
        <v>24</v>
      </c>
      <c r="K3413" t="s">
        <v>25</v>
      </c>
      <c r="L3413">
        <v>1975</v>
      </c>
      <c r="M3413">
        <f t="shared" si="318"/>
        <v>2014</v>
      </c>
      <c r="N3413">
        <f t="shared" si="319"/>
        <v>12</v>
      </c>
      <c r="O3413">
        <f t="shared" si="320"/>
        <v>4</v>
      </c>
      <c r="P3413">
        <f t="shared" si="321"/>
        <v>13</v>
      </c>
      <c r="Q3413" t="str">
        <f t="shared" si="322"/>
        <v>13:7</v>
      </c>
      <c r="R3413" t="str">
        <f t="shared" si="323"/>
        <v>13:07</v>
      </c>
    </row>
    <row r="3414" spans="1:18" x14ac:dyDescent="0.3">
      <c r="A3414">
        <v>111934</v>
      </c>
      <c r="B3414" s="1">
        <v>42203.744444444441</v>
      </c>
      <c r="C3414" s="1">
        <v>42203.748611111114</v>
      </c>
      <c r="D3414" t="s">
        <v>502</v>
      </c>
      <c r="E3414">
        <v>380.04899999999998</v>
      </c>
      <c r="F3414" t="s">
        <v>83</v>
      </c>
      <c r="G3414" t="s">
        <v>129</v>
      </c>
      <c r="H3414" t="s">
        <v>85</v>
      </c>
      <c r="I3414" t="s">
        <v>130</v>
      </c>
      <c r="J3414" t="s">
        <v>17</v>
      </c>
      <c r="K3414" t="s">
        <v>18</v>
      </c>
      <c r="L3414" t="s">
        <v>18</v>
      </c>
      <c r="M3414">
        <f t="shared" si="318"/>
        <v>2015</v>
      </c>
      <c r="N3414">
        <f t="shared" si="319"/>
        <v>7</v>
      </c>
      <c r="O3414">
        <f t="shared" si="320"/>
        <v>3</v>
      </c>
      <c r="P3414">
        <f t="shared" si="321"/>
        <v>17</v>
      </c>
      <c r="Q3414" t="str">
        <f t="shared" si="322"/>
        <v>17:52</v>
      </c>
      <c r="R3414" t="str">
        <f t="shared" si="323"/>
        <v>17:52</v>
      </c>
    </row>
    <row r="3415" spans="1:18" x14ac:dyDescent="0.3">
      <c r="A3415">
        <v>63180</v>
      </c>
      <c r="B3415" s="1">
        <v>42117.060416666667</v>
      </c>
      <c r="C3415" s="1">
        <v>42117.069444444445</v>
      </c>
      <c r="D3415" t="s">
        <v>39</v>
      </c>
      <c r="E3415">
        <v>761.22900000000004</v>
      </c>
      <c r="F3415" t="s">
        <v>63</v>
      </c>
      <c r="G3415" t="s">
        <v>60</v>
      </c>
      <c r="H3415" t="s">
        <v>64</v>
      </c>
      <c r="I3415" t="s">
        <v>61</v>
      </c>
      <c r="J3415" t="s">
        <v>24</v>
      </c>
      <c r="K3415" t="s">
        <v>25</v>
      </c>
      <c r="L3415">
        <v>1990</v>
      </c>
      <c r="M3415">
        <f t="shared" si="318"/>
        <v>2015</v>
      </c>
      <c r="N3415">
        <f t="shared" si="319"/>
        <v>4</v>
      </c>
      <c r="O3415">
        <f t="shared" si="320"/>
        <v>2</v>
      </c>
      <c r="P3415">
        <f t="shared" si="321"/>
        <v>1</v>
      </c>
      <c r="Q3415" t="str">
        <f t="shared" si="322"/>
        <v>1:27</v>
      </c>
      <c r="R3415" t="str">
        <f t="shared" si="323"/>
        <v>1:27</v>
      </c>
    </row>
    <row r="3416" spans="1:18" x14ac:dyDescent="0.3">
      <c r="A3416">
        <v>45265</v>
      </c>
      <c r="B3416" s="1">
        <v>42072.754861111112</v>
      </c>
      <c r="C3416" s="1">
        <v>42072.779166666667</v>
      </c>
      <c r="D3416" t="s">
        <v>371</v>
      </c>
      <c r="E3416">
        <v>2107.6309999999999</v>
      </c>
      <c r="F3416" t="s">
        <v>120</v>
      </c>
      <c r="G3416" t="s">
        <v>189</v>
      </c>
      <c r="H3416" t="s">
        <v>122</v>
      </c>
      <c r="I3416" t="s">
        <v>190</v>
      </c>
      <c r="J3416" t="s">
        <v>17</v>
      </c>
      <c r="K3416" t="s">
        <v>18</v>
      </c>
      <c r="L3416" t="s">
        <v>18</v>
      </c>
      <c r="M3416">
        <f t="shared" si="318"/>
        <v>2015</v>
      </c>
      <c r="N3416">
        <f t="shared" si="319"/>
        <v>3</v>
      </c>
      <c r="O3416">
        <f t="shared" si="320"/>
        <v>1</v>
      </c>
      <c r="P3416">
        <f t="shared" si="321"/>
        <v>18</v>
      </c>
      <c r="Q3416" t="str">
        <f t="shared" si="322"/>
        <v>18:7</v>
      </c>
      <c r="R3416" t="str">
        <f t="shared" si="323"/>
        <v>18:07</v>
      </c>
    </row>
    <row r="3417" spans="1:18" x14ac:dyDescent="0.3">
      <c r="A3417">
        <v>60018</v>
      </c>
      <c r="B3417" s="1">
        <v>42112.747916666667</v>
      </c>
      <c r="C3417" s="1">
        <v>42112.805555555555</v>
      </c>
      <c r="D3417" t="s">
        <v>354</v>
      </c>
      <c r="E3417">
        <v>4995.1490000000003</v>
      </c>
      <c r="F3417" t="s">
        <v>150</v>
      </c>
      <c r="G3417" t="s">
        <v>150</v>
      </c>
      <c r="H3417" t="s">
        <v>151</v>
      </c>
      <c r="I3417" t="s">
        <v>151</v>
      </c>
      <c r="J3417" t="s">
        <v>17</v>
      </c>
      <c r="K3417" t="s">
        <v>18</v>
      </c>
      <c r="L3417" t="s">
        <v>18</v>
      </c>
      <c r="M3417">
        <f t="shared" si="318"/>
        <v>2015</v>
      </c>
      <c r="N3417">
        <f t="shared" si="319"/>
        <v>4</v>
      </c>
      <c r="O3417">
        <f t="shared" si="320"/>
        <v>2</v>
      </c>
      <c r="P3417">
        <f t="shared" si="321"/>
        <v>17</v>
      </c>
      <c r="Q3417" t="str">
        <f t="shared" si="322"/>
        <v>17:57</v>
      </c>
      <c r="R3417" t="str">
        <f t="shared" si="323"/>
        <v>17:57</v>
      </c>
    </row>
    <row r="3418" spans="1:18" x14ac:dyDescent="0.3">
      <c r="A3418">
        <v>134514</v>
      </c>
      <c r="B3418" s="1">
        <v>42240.664583333331</v>
      </c>
      <c r="C3418" s="1">
        <v>42240.681250000001</v>
      </c>
      <c r="D3418" t="s">
        <v>520</v>
      </c>
      <c r="E3418">
        <v>1450.4590000000001</v>
      </c>
      <c r="F3418" t="s">
        <v>244</v>
      </c>
      <c r="G3418" t="s">
        <v>46</v>
      </c>
      <c r="H3418" t="s">
        <v>245</v>
      </c>
      <c r="I3418" t="s">
        <v>47</v>
      </c>
      <c r="J3418" t="s">
        <v>17</v>
      </c>
      <c r="K3418" t="s">
        <v>18</v>
      </c>
      <c r="L3418" t="s">
        <v>18</v>
      </c>
      <c r="M3418">
        <f t="shared" si="318"/>
        <v>2015</v>
      </c>
      <c r="N3418">
        <f t="shared" si="319"/>
        <v>8</v>
      </c>
      <c r="O3418">
        <f t="shared" si="320"/>
        <v>3</v>
      </c>
      <c r="P3418">
        <f t="shared" si="321"/>
        <v>15</v>
      </c>
      <c r="Q3418" t="str">
        <f t="shared" si="322"/>
        <v>15:57</v>
      </c>
      <c r="R3418" t="str">
        <f t="shared" si="323"/>
        <v>15:57</v>
      </c>
    </row>
    <row r="3419" spans="1:18" x14ac:dyDescent="0.3">
      <c r="A3419">
        <v>23703</v>
      </c>
      <c r="B3419" s="1">
        <v>41997.645138888889</v>
      </c>
      <c r="C3419" s="1">
        <v>41997.661111111112</v>
      </c>
      <c r="D3419" t="s">
        <v>573</v>
      </c>
      <c r="E3419">
        <v>1380.9549999999999</v>
      </c>
      <c r="F3419" t="s">
        <v>14</v>
      </c>
      <c r="G3419" t="s">
        <v>170</v>
      </c>
      <c r="H3419" t="s">
        <v>16</v>
      </c>
      <c r="I3419" t="s">
        <v>171</v>
      </c>
      <c r="J3419" t="s">
        <v>24</v>
      </c>
      <c r="K3419" t="s">
        <v>25</v>
      </c>
      <c r="L3419">
        <v>1958</v>
      </c>
      <c r="M3419">
        <f t="shared" si="318"/>
        <v>2014</v>
      </c>
      <c r="N3419">
        <f t="shared" si="319"/>
        <v>12</v>
      </c>
      <c r="O3419">
        <f t="shared" si="320"/>
        <v>4</v>
      </c>
      <c r="P3419">
        <f t="shared" si="321"/>
        <v>15</v>
      </c>
      <c r="Q3419" t="str">
        <f t="shared" si="322"/>
        <v>15:29</v>
      </c>
      <c r="R3419" t="str">
        <f t="shared" si="323"/>
        <v>15:29</v>
      </c>
    </row>
    <row r="3420" spans="1:18" x14ac:dyDescent="0.3">
      <c r="A3420">
        <v>72424</v>
      </c>
      <c r="B3420" s="1">
        <v>42136.425000000003</v>
      </c>
      <c r="C3420" s="1">
        <v>42136.427777777775</v>
      </c>
      <c r="D3420" t="s">
        <v>323</v>
      </c>
      <c r="E3420">
        <v>234.185</v>
      </c>
      <c r="F3420" t="s">
        <v>228</v>
      </c>
      <c r="G3420" t="s">
        <v>28</v>
      </c>
      <c r="H3420" t="s">
        <v>229</v>
      </c>
      <c r="I3420" t="s">
        <v>30</v>
      </c>
      <c r="J3420" t="s">
        <v>24</v>
      </c>
      <c r="K3420" t="s">
        <v>25</v>
      </c>
      <c r="L3420">
        <v>1949</v>
      </c>
      <c r="M3420">
        <f t="shared" si="318"/>
        <v>2015</v>
      </c>
      <c r="N3420">
        <f t="shared" si="319"/>
        <v>5</v>
      </c>
      <c r="O3420">
        <f t="shared" si="320"/>
        <v>2</v>
      </c>
      <c r="P3420">
        <f t="shared" si="321"/>
        <v>10</v>
      </c>
      <c r="Q3420" t="str">
        <f t="shared" si="322"/>
        <v>10:12</v>
      </c>
      <c r="R3420" t="str">
        <f t="shared" si="323"/>
        <v>10:12</v>
      </c>
    </row>
    <row r="3421" spans="1:18" x14ac:dyDescent="0.3">
      <c r="A3421">
        <v>9187</v>
      </c>
      <c r="B3421" s="1">
        <v>41946.484027777777</v>
      </c>
      <c r="C3421" s="1">
        <v>41946.488194444442</v>
      </c>
      <c r="D3421" t="s">
        <v>140</v>
      </c>
      <c r="E3421">
        <v>320.49700000000001</v>
      </c>
      <c r="F3421" t="s">
        <v>98</v>
      </c>
      <c r="G3421" t="s">
        <v>28</v>
      </c>
      <c r="H3421" t="s">
        <v>99</v>
      </c>
      <c r="I3421" t="s">
        <v>30</v>
      </c>
      <c r="J3421" t="s">
        <v>24</v>
      </c>
      <c r="K3421" t="s">
        <v>25</v>
      </c>
      <c r="L3421">
        <v>1980</v>
      </c>
      <c r="M3421">
        <f t="shared" si="318"/>
        <v>2014</v>
      </c>
      <c r="N3421">
        <f t="shared" si="319"/>
        <v>11</v>
      </c>
      <c r="O3421">
        <f t="shared" si="320"/>
        <v>4</v>
      </c>
      <c r="P3421">
        <f t="shared" si="321"/>
        <v>11</v>
      </c>
      <c r="Q3421" t="str">
        <f t="shared" si="322"/>
        <v>11:37</v>
      </c>
      <c r="R3421" t="str">
        <f t="shared" si="323"/>
        <v>11:37</v>
      </c>
    </row>
    <row r="3422" spans="1:18" x14ac:dyDescent="0.3">
      <c r="A3422">
        <v>9935</v>
      </c>
      <c r="B3422" s="1">
        <v>41948.388888888891</v>
      </c>
      <c r="C3422" s="1">
        <v>41948.392361111109</v>
      </c>
      <c r="D3422" t="s">
        <v>597</v>
      </c>
      <c r="E3422">
        <v>333.53300000000002</v>
      </c>
      <c r="F3422" t="s">
        <v>63</v>
      </c>
      <c r="G3422" t="s">
        <v>20</v>
      </c>
      <c r="H3422" t="s">
        <v>64</v>
      </c>
      <c r="I3422" t="s">
        <v>22</v>
      </c>
      <c r="J3422" t="s">
        <v>24</v>
      </c>
      <c r="K3422" t="s">
        <v>25</v>
      </c>
      <c r="L3422">
        <v>1977</v>
      </c>
      <c r="M3422">
        <f t="shared" si="318"/>
        <v>2014</v>
      </c>
      <c r="N3422">
        <f t="shared" si="319"/>
        <v>11</v>
      </c>
      <c r="O3422">
        <f t="shared" si="320"/>
        <v>4</v>
      </c>
      <c r="P3422">
        <f t="shared" si="321"/>
        <v>9</v>
      </c>
      <c r="Q3422" t="str">
        <f t="shared" si="322"/>
        <v>9:20</v>
      </c>
      <c r="R3422" t="str">
        <f t="shared" si="323"/>
        <v>9:20</v>
      </c>
    </row>
    <row r="3423" spans="1:18" x14ac:dyDescent="0.3">
      <c r="A3423">
        <v>115918</v>
      </c>
      <c r="B3423" s="1">
        <v>42210.536111111112</v>
      </c>
      <c r="C3423" s="1">
        <v>42210.563888888886</v>
      </c>
      <c r="D3423" t="s">
        <v>425</v>
      </c>
      <c r="E3423">
        <v>2428.1030000000001</v>
      </c>
      <c r="F3423" t="s">
        <v>150</v>
      </c>
      <c r="G3423" t="s">
        <v>46</v>
      </c>
      <c r="H3423" t="s">
        <v>151</v>
      </c>
      <c r="I3423" t="s">
        <v>47</v>
      </c>
      <c r="J3423" t="s">
        <v>17</v>
      </c>
      <c r="K3423" t="s">
        <v>18</v>
      </c>
      <c r="L3423" t="s">
        <v>18</v>
      </c>
      <c r="M3423">
        <f t="shared" si="318"/>
        <v>2015</v>
      </c>
      <c r="N3423">
        <f t="shared" si="319"/>
        <v>7</v>
      </c>
      <c r="O3423">
        <f t="shared" si="320"/>
        <v>3</v>
      </c>
      <c r="P3423">
        <f t="shared" si="321"/>
        <v>12</v>
      </c>
      <c r="Q3423" t="str">
        <f t="shared" si="322"/>
        <v>12:52</v>
      </c>
      <c r="R3423" t="str">
        <f t="shared" si="323"/>
        <v>12:52</v>
      </c>
    </row>
    <row r="3424" spans="1:18" x14ac:dyDescent="0.3">
      <c r="A3424">
        <v>141862</v>
      </c>
      <c r="B3424" s="1">
        <v>42256.6875</v>
      </c>
      <c r="C3424" s="1">
        <v>42256.709027777775</v>
      </c>
      <c r="D3424" t="s">
        <v>355</v>
      </c>
      <c r="E3424">
        <v>1882.4839999999999</v>
      </c>
      <c r="F3424" t="s">
        <v>60</v>
      </c>
      <c r="G3424" t="s">
        <v>55</v>
      </c>
      <c r="H3424" t="s">
        <v>61</v>
      </c>
      <c r="I3424" t="s">
        <v>57</v>
      </c>
      <c r="J3424" t="s">
        <v>17</v>
      </c>
      <c r="K3424" t="s">
        <v>18</v>
      </c>
      <c r="L3424" t="s">
        <v>18</v>
      </c>
      <c r="M3424">
        <f t="shared" si="318"/>
        <v>2015</v>
      </c>
      <c r="N3424">
        <f t="shared" si="319"/>
        <v>9</v>
      </c>
      <c r="O3424">
        <f t="shared" si="320"/>
        <v>3</v>
      </c>
      <c r="P3424">
        <f t="shared" si="321"/>
        <v>16</v>
      </c>
      <c r="Q3424" t="str">
        <f t="shared" si="322"/>
        <v>16:30</v>
      </c>
      <c r="R3424" t="str">
        <f t="shared" si="323"/>
        <v>16:30</v>
      </c>
    </row>
    <row r="3425" spans="1:18" x14ac:dyDescent="0.3">
      <c r="A3425">
        <v>154107</v>
      </c>
      <c r="B3425" s="1">
        <v>42282.527777777781</v>
      </c>
      <c r="C3425" s="1">
        <v>42282.532638888886</v>
      </c>
      <c r="D3425" t="s">
        <v>268</v>
      </c>
      <c r="E3425">
        <v>415.928</v>
      </c>
      <c r="F3425" t="s">
        <v>88</v>
      </c>
      <c r="G3425" t="s">
        <v>186</v>
      </c>
      <c r="H3425" t="s">
        <v>89</v>
      </c>
      <c r="I3425" t="s">
        <v>187</v>
      </c>
      <c r="J3425" t="s">
        <v>17</v>
      </c>
      <c r="K3425" t="s">
        <v>18</v>
      </c>
      <c r="L3425" t="s">
        <v>18</v>
      </c>
      <c r="M3425">
        <f t="shared" si="318"/>
        <v>2015</v>
      </c>
      <c r="N3425">
        <f t="shared" si="319"/>
        <v>10</v>
      </c>
      <c r="O3425">
        <f t="shared" si="320"/>
        <v>4</v>
      </c>
      <c r="P3425">
        <f t="shared" si="321"/>
        <v>12</v>
      </c>
      <c r="Q3425" t="str">
        <f t="shared" si="322"/>
        <v>12:40</v>
      </c>
      <c r="R3425" t="str">
        <f t="shared" si="323"/>
        <v>12:40</v>
      </c>
    </row>
    <row r="3426" spans="1:18" x14ac:dyDescent="0.3">
      <c r="A3426">
        <v>66515</v>
      </c>
      <c r="B3426" s="1">
        <v>42125.336111111108</v>
      </c>
      <c r="C3426" s="1">
        <v>42125.344444444447</v>
      </c>
      <c r="D3426" t="s">
        <v>280</v>
      </c>
      <c r="E3426">
        <v>757.92499999999995</v>
      </c>
      <c r="F3426" t="s">
        <v>13</v>
      </c>
      <c r="G3426" t="s">
        <v>83</v>
      </c>
      <c r="H3426" t="s">
        <v>15</v>
      </c>
      <c r="I3426" t="s">
        <v>85</v>
      </c>
      <c r="J3426" t="s">
        <v>24</v>
      </c>
      <c r="K3426" t="s">
        <v>44</v>
      </c>
      <c r="L3426">
        <v>1979</v>
      </c>
      <c r="M3426">
        <f t="shared" si="318"/>
        <v>2015</v>
      </c>
      <c r="N3426">
        <f t="shared" si="319"/>
        <v>5</v>
      </c>
      <c r="O3426">
        <f t="shared" si="320"/>
        <v>2</v>
      </c>
      <c r="P3426">
        <f t="shared" si="321"/>
        <v>8</v>
      </c>
      <c r="Q3426" t="str">
        <f t="shared" si="322"/>
        <v>8:4</v>
      </c>
      <c r="R3426" t="str">
        <f t="shared" si="323"/>
        <v>8:04</v>
      </c>
    </row>
    <row r="3427" spans="1:18" x14ac:dyDescent="0.3">
      <c r="A3427">
        <v>64999</v>
      </c>
      <c r="B3427" s="1">
        <v>42121.587500000001</v>
      </c>
      <c r="C3427" s="1">
        <v>42121.624305555553</v>
      </c>
      <c r="D3427" t="s">
        <v>455</v>
      </c>
      <c r="E3427">
        <v>3197.0880000000002</v>
      </c>
      <c r="F3427" t="s">
        <v>124</v>
      </c>
      <c r="G3427" t="s">
        <v>124</v>
      </c>
      <c r="H3427" t="s">
        <v>126</v>
      </c>
      <c r="I3427" t="s">
        <v>126</v>
      </c>
      <c r="J3427" t="s">
        <v>17</v>
      </c>
      <c r="K3427" t="s">
        <v>18</v>
      </c>
      <c r="L3427" t="s">
        <v>18</v>
      </c>
      <c r="M3427">
        <f t="shared" si="318"/>
        <v>2015</v>
      </c>
      <c r="N3427">
        <f t="shared" si="319"/>
        <v>4</v>
      </c>
      <c r="O3427">
        <f t="shared" si="320"/>
        <v>2</v>
      </c>
      <c r="P3427">
        <f t="shared" si="321"/>
        <v>14</v>
      </c>
      <c r="Q3427" t="str">
        <f t="shared" si="322"/>
        <v>14:6</v>
      </c>
      <c r="R3427" t="str">
        <f t="shared" si="323"/>
        <v>14:06</v>
      </c>
    </row>
    <row r="3428" spans="1:18" x14ac:dyDescent="0.3">
      <c r="A3428">
        <v>24205</v>
      </c>
      <c r="B3428" s="1">
        <v>41999.904166666667</v>
      </c>
      <c r="C3428" s="1">
        <v>41999.924305555556</v>
      </c>
      <c r="D3428" t="s">
        <v>568</v>
      </c>
      <c r="E3428">
        <v>1729.5429999999999</v>
      </c>
      <c r="F3428" t="s">
        <v>77</v>
      </c>
      <c r="G3428" t="s">
        <v>77</v>
      </c>
      <c r="H3428" t="s">
        <v>79</v>
      </c>
      <c r="I3428" t="s">
        <v>79</v>
      </c>
      <c r="J3428" t="s">
        <v>17</v>
      </c>
      <c r="K3428" t="s">
        <v>18</v>
      </c>
      <c r="L3428" t="s">
        <v>18</v>
      </c>
      <c r="M3428">
        <f t="shared" si="318"/>
        <v>2014</v>
      </c>
      <c r="N3428">
        <f t="shared" si="319"/>
        <v>12</v>
      </c>
      <c r="O3428">
        <f t="shared" si="320"/>
        <v>4</v>
      </c>
      <c r="P3428">
        <f t="shared" si="321"/>
        <v>21</v>
      </c>
      <c r="Q3428" t="str">
        <f t="shared" si="322"/>
        <v>21:42</v>
      </c>
      <c r="R3428" t="str">
        <f t="shared" si="323"/>
        <v>21:42</v>
      </c>
    </row>
    <row r="3429" spans="1:18" x14ac:dyDescent="0.3">
      <c r="A3429">
        <v>110342</v>
      </c>
      <c r="B3429" s="1">
        <v>42201.695138888892</v>
      </c>
      <c r="C3429" s="1">
        <v>42201.707638888889</v>
      </c>
      <c r="D3429" t="s">
        <v>473</v>
      </c>
      <c r="E3429">
        <v>1093.25</v>
      </c>
      <c r="F3429" t="s">
        <v>37</v>
      </c>
      <c r="G3429" t="s">
        <v>33</v>
      </c>
      <c r="H3429" t="s">
        <v>38</v>
      </c>
      <c r="I3429" t="s">
        <v>35</v>
      </c>
      <c r="J3429" t="s">
        <v>17</v>
      </c>
      <c r="K3429" t="s">
        <v>18</v>
      </c>
      <c r="L3429" t="s">
        <v>18</v>
      </c>
      <c r="M3429">
        <f t="shared" si="318"/>
        <v>2015</v>
      </c>
      <c r="N3429">
        <f t="shared" si="319"/>
        <v>7</v>
      </c>
      <c r="O3429">
        <f t="shared" si="320"/>
        <v>3</v>
      </c>
      <c r="P3429">
        <f t="shared" si="321"/>
        <v>16</v>
      </c>
      <c r="Q3429" t="str">
        <f t="shared" si="322"/>
        <v>16:41</v>
      </c>
      <c r="R3429" t="str">
        <f t="shared" si="323"/>
        <v>16:41</v>
      </c>
    </row>
    <row r="3430" spans="1:18" x14ac:dyDescent="0.3">
      <c r="A3430">
        <v>13115</v>
      </c>
      <c r="B3430" s="1">
        <v>41956.320833333331</v>
      </c>
      <c r="C3430" s="1">
        <v>41956.323611111111</v>
      </c>
      <c r="D3430" t="s">
        <v>350</v>
      </c>
      <c r="E3430">
        <v>279.05900000000003</v>
      </c>
      <c r="F3430" t="s">
        <v>28</v>
      </c>
      <c r="G3430" t="s">
        <v>98</v>
      </c>
      <c r="H3430" t="s">
        <v>30</v>
      </c>
      <c r="I3430" t="s">
        <v>99</v>
      </c>
      <c r="J3430" t="s">
        <v>24</v>
      </c>
      <c r="K3430" t="s">
        <v>25</v>
      </c>
      <c r="L3430">
        <v>1977</v>
      </c>
      <c r="M3430">
        <f t="shared" si="318"/>
        <v>2014</v>
      </c>
      <c r="N3430">
        <f t="shared" si="319"/>
        <v>11</v>
      </c>
      <c r="O3430">
        <f t="shared" si="320"/>
        <v>4</v>
      </c>
      <c r="P3430">
        <f t="shared" si="321"/>
        <v>7</v>
      </c>
      <c r="Q3430" t="str">
        <f t="shared" si="322"/>
        <v>7:42</v>
      </c>
      <c r="R3430" t="str">
        <f t="shared" si="323"/>
        <v>7:42</v>
      </c>
    </row>
    <row r="3431" spans="1:18" x14ac:dyDescent="0.3">
      <c r="A3431">
        <v>121373</v>
      </c>
      <c r="B3431" s="1">
        <v>42219.34375</v>
      </c>
      <c r="C3431" s="1">
        <v>42219.349305555559</v>
      </c>
      <c r="D3431" t="s">
        <v>302</v>
      </c>
      <c r="E3431">
        <v>485.32400000000001</v>
      </c>
      <c r="F3431" t="s">
        <v>170</v>
      </c>
      <c r="G3431" t="s">
        <v>186</v>
      </c>
      <c r="H3431" t="s">
        <v>171</v>
      </c>
      <c r="I3431" t="s">
        <v>187</v>
      </c>
      <c r="J3431" t="s">
        <v>24</v>
      </c>
      <c r="K3431" t="s">
        <v>25</v>
      </c>
      <c r="L3431">
        <v>1986</v>
      </c>
      <c r="M3431">
        <f t="shared" si="318"/>
        <v>2015</v>
      </c>
      <c r="N3431">
        <f t="shared" si="319"/>
        <v>8</v>
      </c>
      <c r="O3431">
        <f t="shared" si="320"/>
        <v>3</v>
      </c>
      <c r="P3431">
        <f t="shared" si="321"/>
        <v>8</v>
      </c>
      <c r="Q3431" t="str">
        <f t="shared" si="322"/>
        <v>8:15</v>
      </c>
      <c r="R3431" t="str">
        <f t="shared" si="323"/>
        <v>8:15</v>
      </c>
    </row>
    <row r="3432" spans="1:18" x14ac:dyDescent="0.3">
      <c r="A3432">
        <v>98685</v>
      </c>
      <c r="B3432" s="1">
        <v>42183.711111111108</v>
      </c>
      <c r="C3432" s="1">
        <v>42183.715277777781</v>
      </c>
      <c r="D3432" t="s">
        <v>358</v>
      </c>
      <c r="E3432">
        <v>370.69</v>
      </c>
      <c r="F3432" t="s">
        <v>40</v>
      </c>
      <c r="G3432" t="s">
        <v>21</v>
      </c>
      <c r="H3432" t="s">
        <v>42</v>
      </c>
      <c r="I3432" t="s">
        <v>23</v>
      </c>
      <c r="J3432" t="s">
        <v>24</v>
      </c>
      <c r="K3432" t="s">
        <v>25</v>
      </c>
      <c r="L3432">
        <v>1985</v>
      </c>
      <c r="M3432">
        <f t="shared" si="318"/>
        <v>2015</v>
      </c>
      <c r="N3432">
        <f t="shared" si="319"/>
        <v>6</v>
      </c>
      <c r="O3432">
        <f t="shared" si="320"/>
        <v>2</v>
      </c>
      <c r="P3432">
        <f t="shared" si="321"/>
        <v>17</v>
      </c>
      <c r="Q3432" t="str">
        <f t="shared" si="322"/>
        <v>17:4</v>
      </c>
      <c r="R3432" t="str">
        <f t="shared" si="323"/>
        <v>17:04</v>
      </c>
    </row>
    <row r="3433" spans="1:18" x14ac:dyDescent="0.3">
      <c r="A3433">
        <v>63927</v>
      </c>
      <c r="B3433" s="1">
        <v>42119.009027777778</v>
      </c>
      <c r="C3433" s="1">
        <v>42119.011805555558</v>
      </c>
      <c r="D3433" t="s">
        <v>208</v>
      </c>
      <c r="E3433">
        <v>224.25700000000001</v>
      </c>
      <c r="F3433" t="s">
        <v>108</v>
      </c>
      <c r="G3433" t="s">
        <v>107</v>
      </c>
      <c r="H3433" t="s">
        <v>110</v>
      </c>
      <c r="I3433" t="s">
        <v>109</v>
      </c>
      <c r="J3433" t="s">
        <v>24</v>
      </c>
      <c r="K3433" t="s">
        <v>25</v>
      </c>
      <c r="L3433">
        <v>1981</v>
      </c>
      <c r="M3433">
        <f t="shared" si="318"/>
        <v>2015</v>
      </c>
      <c r="N3433">
        <f t="shared" si="319"/>
        <v>4</v>
      </c>
      <c r="O3433">
        <f t="shared" si="320"/>
        <v>2</v>
      </c>
      <c r="P3433">
        <f t="shared" si="321"/>
        <v>0</v>
      </c>
      <c r="Q3433" t="str">
        <f t="shared" si="322"/>
        <v>0:13</v>
      </c>
      <c r="R3433" t="str">
        <f t="shared" si="323"/>
        <v>0:13</v>
      </c>
    </row>
    <row r="3434" spans="1:18" x14ac:dyDescent="0.3">
      <c r="A3434">
        <v>48543</v>
      </c>
      <c r="B3434" s="1">
        <v>42082.754861111112</v>
      </c>
      <c r="C3434" s="1">
        <v>42082.759027777778</v>
      </c>
      <c r="D3434" t="s">
        <v>294</v>
      </c>
      <c r="E3434">
        <v>348.63</v>
      </c>
      <c r="F3434" t="s">
        <v>21</v>
      </c>
      <c r="G3434" t="s">
        <v>41</v>
      </c>
      <c r="H3434" t="s">
        <v>23</v>
      </c>
      <c r="I3434" t="s">
        <v>43</v>
      </c>
      <c r="J3434" t="s">
        <v>24</v>
      </c>
      <c r="K3434" t="s">
        <v>25</v>
      </c>
      <c r="L3434">
        <v>1968</v>
      </c>
      <c r="M3434">
        <f t="shared" si="318"/>
        <v>2015</v>
      </c>
      <c r="N3434">
        <f t="shared" si="319"/>
        <v>3</v>
      </c>
      <c r="O3434">
        <f t="shared" si="320"/>
        <v>1</v>
      </c>
      <c r="P3434">
        <f t="shared" si="321"/>
        <v>18</v>
      </c>
      <c r="Q3434" t="str">
        <f t="shared" si="322"/>
        <v>18:7</v>
      </c>
      <c r="R3434" t="str">
        <f t="shared" si="323"/>
        <v>18:07</v>
      </c>
    </row>
    <row r="3435" spans="1:18" x14ac:dyDescent="0.3">
      <c r="A3435">
        <v>92712</v>
      </c>
      <c r="B3435" s="1">
        <v>42172.899305555555</v>
      </c>
      <c r="C3435" s="1">
        <v>42172.911111111112</v>
      </c>
      <c r="D3435" t="s">
        <v>514</v>
      </c>
      <c r="E3435">
        <v>1014.263</v>
      </c>
      <c r="F3435" t="s">
        <v>60</v>
      </c>
      <c r="G3435" t="s">
        <v>63</v>
      </c>
      <c r="H3435" t="s">
        <v>61</v>
      </c>
      <c r="I3435" t="s">
        <v>64</v>
      </c>
      <c r="J3435" t="s">
        <v>24</v>
      </c>
      <c r="K3435" t="s">
        <v>25</v>
      </c>
      <c r="L3435">
        <v>1990</v>
      </c>
      <c r="M3435">
        <f t="shared" si="318"/>
        <v>2015</v>
      </c>
      <c r="N3435">
        <f t="shared" si="319"/>
        <v>6</v>
      </c>
      <c r="O3435">
        <f t="shared" si="320"/>
        <v>2</v>
      </c>
      <c r="P3435">
        <f t="shared" si="321"/>
        <v>21</v>
      </c>
      <c r="Q3435" t="str">
        <f t="shared" si="322"/>
        <v>21:35</v>
      </c>
      <c r="R3435" t="str">
        <f t="shared" si="323"/>
        <v>21:35</v>
      </c>
    </row>
    <row r="3436" spans="1:18" x14ac:dyDescent="0.3">
      <c r="A3436">
        <v>76978</v>
      </c>
      <c r="B3436" s="1">
        <v>42145.547222222223</v>
      </c>
      <c r="C3436" s="1">
        <v>42145.551388888889</v>
      </c>
      <c r="D3436" t="s">
        <v>350</v>
      </c>
      <c r="E3436">
        <v>337.476</v>
      </c>
      <c r="F3436" t="s">
        <v>51</v>
      </c>
      <c r="G3436" t="s">
        <v>33</v>
      </c>
      <c r="H3436" t="s">
        <v>53</v>
      </c>
      <c r="I3436" t="s">
        <v>35</v>
      </c>
      <c r="J3436" t="s">
        <v>24</v>
      </c>
      <c r="K3436" t="s">
        <v>25</v>
      </c>
      <c r="L3436">
        <v>1987</v>
      </c>
      <c r="M3436">
        <f t="shared" si="318"/>
        <v>2015</v>
      </c>
      <c r="N3436">
        <f t="shared" si="319"/>
        <v>5</v>
      </c>
      <c r="O3436">
        <f t="shared" si="320"/>
        <v>2</v>
      </c>
      <c r="P3436">
        <f t="shared" si="321"/>
        <v>13</v>
      </c>
      <c r="Q3436" t="str">
        <f t="shared" si="322"/>
        <v>13:8</v>
      </c>
      <c r="R3436" t="str">
        <f t="shared" si="323"/>
        <v>13:08</v>
      </c>
    </row>
    <row r="3437" spans="1:18" x14ac:dyDescent="0.3">
      <c r="A3437">
        <v>26493</v>
      </c>
      <c r="B3437" s="1">
        <v>42011.797222222223</v>
      </c>
      <c r="C3437" s="1">
        <v>42011.802777777775</v>
      </c>
      <c r="D3437" t="s">
        <v>54</v>
      </c>
      <c r="E3437">
        <v>436.50400000000002</v>
      </c>
      <c r="F3437" t="s">
        <v>186</v>
      </c>
      <c r="G3437" t="s">
        <v>20</v>
      </c>
      <c r="H3437" t="s">
        <v>187</v>
      </c>
      <c r="I3437" t="s">
        <v>22</v>
      </c>
      <c r="J3437" t="s">
        <v>24</v>
      </c>
      <c r="K3437" t="s">
        <v>44</v>
      </c>
      <c r="L3437">
        <v>1984</v>
      </c>
      <c r="M3437">
        <f t="shared" si="318"/>
        <v>2015</v>
      </c>
      <c r="N3437">
        <f t="shared" si="319"/>
        <v>1</v>
      </c>
      <c r="O3437">
        <f t="shared" si="320"/>
        <v>1</v>
      </c>
      <c r="P3437">
        <f t="shared" si="321"/>
        <v>19</v>
      </c>
      <c r="Q3437" t="str">
        <f t="shared" si="322"/>
        <v>19:8</v>
      </c>
      <c r="R3437" t="str">
        <f t="shared" si="323"/>
        <v>19:08</v>
      </c>
    </row>
    <row r="3438" spans="1:18" x14ac:dyDescent="0.3">
      <c r="A3438">
        <v>101693</v>
      </c>
      <c r="B3438" s="1">
        <v>42188.777083333334</v>
      </c>
      <c r="C3438" s="1">
        <v>42188.792361111111</v>
      </c>
      <c r="D3438" t="s">
        <v>375</v>
      </c>
      <c r="E3438">
        <v>1334.347</v>
      </c>
      <c r="F3438" t="s">
        <v>209</v>
      </c>
      <c r="G3438" t="s">
        <v>98</v>
      </c>
      <c r="H3438" t="s">
        <v>210</v>
      </c>
      <c r="I3438" t="s">
        <v>99</v>
      </c>
      <c r="J3438" t="s">
        <v>24</v>
      </c>
      <c r="K3438" t="s">
        <v>44</v>
      </c>
      <c r="L3438">
        <v>1977</v>
      </c>
      <c r="M3438">
        <f t="shared" si="318"/>
        <v>2015</v>
      </c>
      <c r="N3438">
        <f t="shared" si="319"/>
        <v>7</v>
      </c>
      <c r="O3438">
        <f t="shared" si="320"/>
        <v>3</v>
      </c>
      <c r="P3438">
        <f t="shared" si="321"/>
        <v>18</v>
      </c>
      <c r="Q3438" t="str">
        <f t="shared" si="322"/>
        <v>18:39</v>
      </c>
      <c r="R3438" t="str">
        <f t="shared" si="323"/>
        <v>18:39</v>
      </c>
    </row>
    <row r="3439" spans="1:18" x14ac:dyDescent="0.3">
      <c r="A3439">
        <v>122571</v>
      </c>
      <c r="B3439" s="1">
        <v>42220.8125</v>
      </c>
      <c r="C3439" s="1">
        <v>42220.816666666666</v>
      </c>
      <c r="D3439" t="s">
        <v>473</v>
      </c>
      <c r="E3439">
        <v>333.197</v>
      </c>
      <c r="F3439" t="s">
        <v>33</v>
      </c>
      <c r="G3439" t="s">
        <v>14</v>
      </c>
      <c r="H3439" t="s">
        <v>35</v>
      </c>
      <c r="I3439" t="s">
        <v>16</v>
      </c>
      <c r="J3439" t="s">
        <v>24</v>
      </c>
      <c r="K3439" t="s">
        <v>25</v>
      </c>
      <c r="L3439">
        <v>1990</v>
      </c>
      <c r="M3439">
        <f t="shared" si="318"/>
        <v>2015</v>
      </c>
      <c r="N3439">
        <f t="shared" si="319"/>
        <v>8</v>
      </c>
      <c r="O3439">
        <f t="shared" si="320"/>
        <v>3</v>
      </c>
      <c r="P3439">
        <f t="shared" si="321"/>
        <v>19</v>
      </c>
      <c r="Q3439" t="str">
        <f t="shared" si="322"/>
        <v>19:30</v>
      </c>
      <c r="R3439" t="str">
        <f t="shared" si="323"/>
        <v>19:30</v>
      </c>
    </row>
    <row r="3440" spans="1:18" x14ac:dyDescent="0.3">
      <c r="A3440">
        <v>89056</v>
      </c>
      <c r="B3440" s="1">
        <v>42167.368055555555</v>
      </c>
      <c r="C3440" s="1">
        <v>42167.376388888886</v>
      </c>
      <c r="D3440" t="s">
        <v>387</v>
      </c>
      <c r="E3440">
        <v>730.62800000000004</v>
      </c>
      <c r="F3440" t="s">
        <v>170</v>
      </c>
      <c r="G3440" t="s">
        <v>129</v>
      </c>
      <c r="H3440" t="s">
        <v>171</v>
      </c>
      <c r="I3440" t="s">
        <v>130</v>
      </c>
      <c r="J3440" t="s">
        <v>24</v>
      </c>
      <c r="K3440" t="s">
        <v>44</v>
      </c>
      <c r="L3440">
        <v>1988</v>
      </c>
      <c r="M3440">
        <f t="shared" si="318"/>
        <v>2015</v>
      </c>
      <c r="N3440">
        <f t="shared" si="319"/>
        <v>6</v>
      </c>
      <c r="O3440">
        <f t="shared" si="320"/>
        <v>2</v>
      </c>
      <c r="P3440">
        <f t="shared" si="321"/>
        <v>8</v>
      </c>
      <c r="Q3440" t="str">
        <f t="shared" si="322"/>
        <v>8:50</v>
      </c>
      <c r="R3440" t="str">
        <f t="shared" si="323"/>
        <v>8:50</v>
      </c>
    </row>
    <row r="3441" spans="1:18" x14ac:dyDescent="0.3">
      <c r="A3441">
        <v>26325</v>
      </c>
      <c r="B3441" s="1">
        <v>42011.526388888888</v>
      </c>
      <c r="C3441" s="1">
        <v>42011.529166666667</v>
      </c>
      <c r="D3441" t="s">
        <v>524</v>
      </c>
      <c r="E3441">
        <v>280.29300000000001</v>
      </c>
      <c r="F3441" t="s">
        <v>32</v>
      </c>
      <c r="G3441" t="s">
        <v>107</v>
      </c>
      <c r="H3441" t="s">
        <v>34</v>
      </c>
      <c r="I3441" t="s">
        <v>109</v>
      </c>
      <c r="J3441" t="s">
        <v>24</v>
      </c>
      <c r="K3441" t="s">
        <v>25</v>
      </c>
      <c r="L3441">
        <v>1991</v>
      </c>
      <c r="M3441">
        <f t="shared" si="318"/>
        <v>2015</v>
      </c>
      <c r="N3441">
        <f t="shared" si="319"/>
        <v>1</v>
      </c>
      <c r="O3441">
        <f t="shared" si="320"/>
        <v>1</v>
      </c>
      <c r="P3441">
        <f t="shared" si="321"/>
        <v>12</v>
      </c>
      <c r="Q3441" t="str">
        <f t="shared" si="322"/>
        <v>12:38</v>
      </c>
      <c r="R3441" t="str">
        <f t="shared" si="323"/>
        <v>12:38</v>
      </c>
    </row>
    <row r="3442" spans="1:18" x14ac:dyDescent="0.3">
      <c r="A3442">
        <v>23047</v>
      </c>
      <c r="B3442" s="1">
        <v>41994.494444444441</v>
      </c>
      <c r="C3442" s="1">
        <v>41994.502083333333</v>
      </c>
      <c r="D3442" t="s">
        <v>274</v>
      </c>
      <c r="E3442">
        <v>622.73800000000006</v>
      </c>
      <c r="F3442" t="s">
        <v>108</v>
      </c>
      <c r="G3442" t="s">
        <v>28</v>
      </c>
      <c r="H3442" t="s">
        <v>110</v>
      </c>
      <c r="I3442" t="s">
        <v>30</v>
      </c>
      <c r="J3442" t="s">
        <v>24</v>
      </c>
      <c r="K3442" t="s">
        <v>25</v>
      </c>
      <c r="L3442">
        <v>1987</v>
      </c>
      <c r="M3442">
        <f t="shared" si="318"/>
        <v>2014</v>
      </c>
      <c r="N3442">
        <f t="shared" si="319"/>
        <v>12</v>
      </c>
      <c r="O3442">
        <f t="shared" si="320"/>
        <v>4</v>
      </c>
      <c r="P3442">
        <f t="shared" si="321"/>
        <v>11</v>
      </c>
      <c r="Q3442" t="str">
        <f t="shared" si="322"/>
        <v>11:52</v>
      </c>
      <c r="R3442" t="str">
        <f t="shared" si="323"/>
        <v>11:52</v>
      </c>
    </row>
    <row r="3443" spans="1:18" x14ac:dyDescent="0.3">
      <c r="A3443">
        <v>150293</v>
      </c>
      <c r="B3443" s="1">
        <v>42274.557638888888</v>
      </c>
      <c r="C3443" s="1">
        <v>42274.561111111114</v>
      </c>
      <c r="D3443" t="s">
        <v>345</v>
      </c>
      <c r="E3443">
        <v>269.89100000000002</v>
      </c>
      <c r="F3443" t="s">
        <v>63</v>
      </c>
      <c r="G3443" t="s">
        <v>32</v>
      </c>
      <c r="H3443" t="s">
        <v>64</v>
      </c>
      <c r="I3443" t="s">
        <v>34</v>
      </c>
      <c r="J3443" t="s">
        <v>24</v>
      </c>
      <c r="K3443" t="s">
        <v>25</v>
      </c>
      <c r="L3443">
        <v>1977</v>
      </c>
      <c r="M3443">
        <f t="shared" si="318"/>
        <v>2015</v>
      </c>
      <c r="N3443">
        <f t="shared" si="319"/>
        <v>9</v>
      </c>
      <c r="O3443">
        <f t="shared" si="320"/>
        <v>3</v>
      </c>
      <c r="P3443">
        <f t="shared" si="321"/>
        <v>13</v>
      </c>
      <c r="Q3443" t="str">
        <f t="shared" si="322"/>
        <v>13:23</v>
      </c>
      <c r="R3443" t="str">
        <f t="shared" si="323"/>
        <v>13:23</v>
      </c>
    </row>
    <row r="3444" spans="1:18" x14ac:dyDescent="0.3">
      <c r="A3444">
        <v>14542</v>
      </c>
      <c r="B3444" s="1">
        <v>41960.51458333333</v>
      </c>
      <c r="C3444" s="1">
        <v>41960.527083333334</v>
      </c>
      <c r="D3444" t="s">
        <v>230</v>
      </c>
      <c r="E3444">
        <v>1051.5250000000001</v>
      </c>
      <c r="F3444" t="s">
        <v>98</v>
      </c>
      <c r="G3444" t="s">
        <v>50</v>
      </c>
      <c r="H3444" t="s">
        <v>99</v>
      </c>
      <c r="I3444" t="s">
        <v>52</v>
      </c>
      <c r="J3444" t="s">
        <v>24</v>
      </c>
      <c r="K3444" t="s">
        <v>25</v>
      </c>
      <c r="L3444">
        <v>1982</v>
      </c>
      <c r="M3444">
        <f t="shared" si="318"/>
        <v>2014</v>
      </c>
      <c r="N3444">
        <f t="shared" si="319"/>
        <v>11</v>
      </c>
      <c r="O3444">
        <f t="shared" si="320"/>
        <v>4</v>
      </c>
      <c r="P3444">
        <f t="shared" si="321"/>
        <v>12</v>
      </c>
      <c r="Q3444" t="str">
        <f t="shared" si="322"/>
        <v>12:21</v>
      </c>
      <c r="R3444" t="str">
        <f t="shared" si="323"/>
        <v>12:21</v>
      </c>
    </row>
    <row r="3445" spans="1:18" x14ac:dyDescent="0.3">
      <c r="A3445">
        <v>111786</v>
      </c>
      <c r="B3445" s="1">
        <v>42203.632638888892</v>
      </c>
      <c r="C3445" s="1">
        <v>42203.667361111111</v>
      </c>
      <c r="D3445" t="s">
        <v>144</v>
      </c>
      <c r="E3445">
        <v>2973.1689999999999</v>
      </c>
      <c r="F3445" t="s">
        <v>82</v>
      </c>
      <c r="G3445" t="s">
        <v>56</v>
      </c>
      <c r="H3445" t="s">
        <v>84</v>
      </c>
      <c r="I3445" t="s">
        <v>58</v>
      </c>
      <c r="J3445" t="s">
        <v>17</v>
      </c>
      <c r="K3445" t="s">
        <v>18</v>
      </c>
      <c r="L3445" t="s">
        <v>18</v>
      </c>
      <c r="M3445">
        <f t="shared" si="318"/>
        <v>2015</v>
      </c>
      <c r="N3445">
        <f t="shared" si="319"/>
        <v>7</v>
      </c>
      <c r="O3445">
        <f t="shared" si="320"/>
        <v>3</v>
      </c>
      <c r="P3445">
        <f t="shared" si="321"/>
        <v>15</v>
      </c>
      <c r="Q3445" t="str">
        <f t="shared" si="322"/>
        <v>15:11</v>
      </c>
      <c r="R3445" t="str">
        <f t="shared" si="323"/>
        <v>15:11</v>
      </c>
    </row>
    <row r="3446" spans="1:18" x14ac:dyDescent="0.3">
      <c r="A3446">
        <v>84550</v>
      </c>
      <c r="B3446" s="1">
        <v>42159.520833333336</v>
      </c>
      <c r="C3446" s="1">
        <v>42159.527083333334</v>
      </c>
      <c r="D3446" t="s">
        <v>390</v>
      </c>
      <c r="E3446">
        <v>576.78399999999999</v>
      </c>
      <c r="F3446" t="s">
        <v>37</v>
      </c>
      <c r="G3446" t="s">
        <v>20</v>
      </c>
      <c r="H3446" t="s">
        <v>38</v>
      </c>
      <c r="I3446" t="s">
        <v>22</v>
      </c>
      <c r="J3446" t="s">
        <v>24</v>
      </c>
      <c r="K3446" t="s">
        <v>25</v>
      </c>
      <c r="L3446">
        <v>1987</v>
      </c>
      <c r="M3446">
        <f t="shared" si="318"/>
        <v>2015</v>
      </c>
      <c r="N3446">
        <f t="shared" si="319"/>
        <v>6</v>
      </c>
      <c r="O3446">
        <f t="shared" si="320"/>
        <v>2</v>
      </c>
      <c r="P3446">
        <f t="shared" si="321"/>
        <v>12</v>
      </c>
      <c r="Q3446" t="str">
        <f t="shared" si="322"/>
        <v>12:30</v>
      </c>
      <c r="R3446" t="str">
        <f t="shared" si="323"/>
        <v>12:30</v>
      </c>
    </row>
    <row r="3447" spans="1:18" x14ac:dyDescent="0.3">
      <c r="A3447">
        <v>135496</v>
      </c>
      <c r="B3447" s="1">
        <v>42242.410416666666</v>
      </c>
      <c r="C3447" s="1">
        <v>42242.413194444445</v>
      </c>
      <c r="D3447" t="s">
        <v>432</v>
      </c>
      <c r="E3447">
        <v>273.815</v>
      </c>
      <c r="F3447" t="s">
        <v>56</v>
      </c>
      <c r="G3447" t="s">
        <v>228</v>
      </c>
      <c r="H3447" t="s">
        <v>58</v>
      </c>
      <c r="I3447" t="s">
        <v>229</v>
      </c>
      <c r="J3447" t="s">
        <v>24</v>
      </c>
      <c r="K3447" t="s">
        <v>25</v>
      </c>
      <c r="L3447">
        <v>1979</v>
      </c>
      <c r="M3447">
        <f t="shared" si="318"/>
        <v>2015</v>
      </c>
      <c r="N3447">
        <f t="shared" si="319"/>
        <v>8</v>
      </c>
      <c r="O3447">
        <f t="shared" si="320"/>
        <v>3</v>
      </c>
      <c r="P3447">
        <f t="shared" si="321"/>
        <v>9</v>
      </c>
      <c r="Q3447" t="str">
        <f t="shared" si="322"/>
        <v>9:51</v>
      </c>
      <c r="R3447" t="str">
        <f t="shared" si="323"/>
        <v>9:51</v>
      </c>
    </row>
    <row r="3448" spans="1:18" x14ac:dyDescent="0.3">
      <c r="A3448">
        <v>30733</v>
      </c>
      <c r="B3448" s="1">
        <v>42027.729861111111</v>
      </c>
      <c r="C3448" s="1">
        <v>42027.734027777777</v>
      </c>
      <c r="D3448" t="s">
        <v>203</v>
      </c>
      <c r="E3448">
        <v>330.71499999999997</v>
      </c>
      <c r="F3448" t="s">
        <v>120</v>
      </c>
      <c r="G3448" t="s">
        <v>125</v>
      </c>
      <c r="H3448" t="s">
        <v>122</v>
      </c>
      <c r="I3448" t="s">
        <v>127</v>
      </c>
      <c r="J3448" t="s">
        <v>24</v>
      </c>
      <c r="K3448" t="s">
        <v>25</v>
      </c>
      <c r="L3448">
        <v>1986</v>
      </c>
      <c r="M3448">
        <f t="shared" si="318"/>
        <v>2015</v>
      </c>
      <c r="N3448">
        <f t="shared" si="319"/>
        <v>1</v>
      </c>
      <c r="O3448">
        <f t="shared" si="320"/>
        <v>1</v>
      </c>
      <c r="P3448">
        <f t="shared" si="321"/>
        <v>17</v>
      </c>
      <c r="Q3448" t="str">
        <f t="shared" si="322"/>
        <v>17:31</v>
      </c>
      <c r="R3448" t="str">
        <f t="shared" si="323"/>
        <v>17:31</v>
      </c>
    </row>
    <row r="3449" spans="1:18" x14ac:dyDescent="0.3">
      <c r="A3449">
        <v>45654</v>
      </c>
      <c r="B3449" s="1">
        <v>42073.801388888889</v>
      </c>
      <c r="C3449" s="1">
        <v>42073.807638888888</v>
      </c>
      <c r="D3449" t="s">
        <v>306</v>
      </c>
      <c r="E3449">
        <v>555.08100000000002</v>
      </c>
      <c r="F3449" t="s">
        <v>141</v>
      </c>
      <c r="G3449" t="s">
        <v>137</v>
      </c>
      <c r="H3449" t="s">
        <v>142</v>
      </c>
      <c r="I3449" t="s">
        <v>139</v>
      </c>
      <c r="J3449" t="s">
        <v>24</v>
      </c>
      <c r="K3449" t="s">
        <v>25</v>
      </c>
      <c r="L3449">
        <v>1986</v>
      </c>
      <c r="M3449">
        <f t="shared" si="318"/>
        <v>2015</v>
      </c>
      <c r="N3449">
        <f t="shared" si="319"/>
        <v>3</v>
      </c>
      <c r="O3449">
        <f t="shared" si="320"/>
        <v>1</v>
      </c>
      <c r="P3449">
        <f t="shared" si="321"/>
        <v>19</v>
      </c>
      <c r="Q3449" t="str">
        <f t="shared" si="322"/>
        <v>19:14</v>
      </c>
      <c r="R3449" t="str">
        <f t="shared" si="323"/>
        <v>19:14</v>
      </c>
    </row>
    <row r="3450" spans="1:18" x14ac:dyDescent="0.3">
      <c r="A3450">
        <v>83758</v>
      </c>
      <c r="B3450" s="1">
        <v>42157.781944444447</v>
      </c>
      <c r="C3450" s="1">
        <v>42157.797222222223</v>
      </c>
      <c r="D3450" t="s">
        <v>477</v>
      </c>
      <c r="E3450">
        <v>1373.2370000000001</v>
      </c>
      <c r="F3450" t="s">
        <v>112</v>
      </c>
      <c r="G3450" t="s">
        <v>209</v>
      </c>
      <c r="H3450" t="s">
        <v>113</v>
      </c>
      <c r="I3450" t="s">
        <v>210</v>
      </c>
      <c r="J3450" t="s">
        <v>24</v>
      </c>
      <c r="K3450" t="s">
        <v>25</v>
      </c>
      <c r="L3450">
        <v>1973</v>
      </c>
      <c r="M3450">
        <f t="shared" si="318"/>
        <v>2015</v>
      </c>
      <c r="N3450">
        <f t="shared" si="319"/>
        <v>6</v>
      </c>
      <c r="O3450">
        <f t="shared" si="320"/>
        <v>2</v>
      </c>
      <c r="P3450">
        <f t="shared" si="321"/>
        <v>18</v>
      </c>
      <c r="Q3450" t="str">
        <f t="shared" si="322"/>
        <v>18:46</v>
      </c>
      <c r="R3450" t="str">
        <f t="shared" si="323"/>
        <v>18:46</v>
      </c>
    </row>
    <row r="3451" spans="1:18" x14ac:dyDescent="0.3">
      <c r="A3451">
        <v>86404</v>
      </c>
      <c r="B3451" s="1">
        <v>42162.6875</v>
      </c>
      <c r="C3451" s="1">
        <v>42162.692361111112</v>
      </c>
      <c r="D3451" t="s">
        <v>580</v>
      </c>
      <c r="E3451">
        <v>446.27199999999999</v>
      </c>
      <c r="F3451" t="s">
        <v>13</v>
      </c>
      <c r="G3451" t="s">
        <v>150</v>
      </c>
      <c r="H3451" t="s">
        <v>15</v>
      </c>
      <c r="I3451" t="s">
        <v>151</v>
      </c>
      <c r="J3451" t="s">
        <v>24</v>
      </c>
      <c r="K3451" t="s">
        <v>25</v>
      </c>
      <c r="L3451">
        <v>1981</v>
      </c>
      <c r="M3451">
        <f t="shared" si="318"/>
        <v>2015</v>
      </c>
      <c r="N3451">
        <f t="shared" si="319"/>
        <v>6</v>
      </c>
      <c r="O3451">
        <f t="shared" si="320"/>
        <v>2</v>
      </c>
      <c r="P3451">
        <f t="shared" si="321"/>
        <v>16</v>
      </c>
      <c r="Q3451" t="str">
        <f t="shared" si="322"/>
        <v>16:30</v>
      </c>
      <c r="R3451" t="str">
        <f t="shared" si="323"/>
        <v>16:30</v>
      </c>
    </row>
    <row r="3452" spans="1:18" x14ac:dyDescent="0.3">
      <c r="A3452">
        <v>75422</v>
      </c>
      <c r="B3452" s="1">
        <v>42142.70416666667</v>
      </c>
      <c r="C3452" s="1">
        <v>42142.705555555556</v>
      </c>
      <c r="D3452" t="s">
        <v>327</v>
      </c>
      <c r="E3452">
        <v>117.045</v>
      </c>
      <c r="F3452" t="s">
        <v>209</v>
      </c>
      <c r="G3452" t="s">
        <v>66</v>
      </c>
      <c r="H3452" t="s">
        <v>210</v>
      </c>
      <c r="I3452" t="s">
        <v>67</v>
      </c>
      <c r="J3452" t="s">
        <v>24</v>
      </c>
      <c r="K3452" t="s">
        <v>25</v>
      </c>
      <c r="L3452">
        <v>1967</v>
      </c>
      <c r="M3452">
        <f t="shared" si="318"/>
        <v>2015</v>
      </c>
      <c r="N3452">
        <f t="shared" si="319"/>
        <v>5</v>
      </c>
      <c r="O3452">
        <f t="shared" si="320"/>
        <v>2</v>
      </c>
      <c r="P3452">
        <f t="shared" si="321"/>
        <v>16</v>
      </c>
      <c r="Q3452" t="str">
        <f t="shared" si="322"/>
        <v>16:54</v>
      </c>
      <c r="R3452" t="str">
        <f t="shared" si="323"/>
        <v>16:54</v>
      </c>
    </row>
    <row r="3453" spans="1:18" x14ac:dyDescent="0.3">
      <c r="A3453">
        <v>141553</v>
      </c>
      <c r="B3453" s="1">
        <v>42256.318055555559</v>
      </c>
      <c r="C3453" s="1">
        <v>42256.324999999997</v>
      </c>
      <c r="D3453" t="s">
        <v>163</v>
      </c>
      <c r="E3453">
        <v>552.48599999999999</v>
      </c>
      <c r="F3453" t="s">
        <v>63</v>
      </c>
      <c r="G3453" t="s">
        <v>28</v>
      </c>
      <c r="H3453" t="s">
        <v>64</v>
      </c>
      <c r="I3453" t="s">
        <v>30</v>
      </c>
      <c r="J3453" t="s">
        <v>24</v>
      </c>
      <c r="K3453" t="s">
        <v>25</v>
      </c>
      <c r="L3453">
        <v>1982</v>
      </c>
      <c r="M3453">
        <f t="shared" si="318"/>
        <v>2015</v>
      </c>
      <c r="N3453">
        <f t="shared" si="319"/>
        <v>9</v>
      </c>
      <c r="O3453">
        <f t="shared" si="320"/>
        <v>3</v>
      </c>
      <c r="P3453">
        <f t="shared" si="321"/>
        <v>7</v>
      </c>
      <c r="Q3453" t="str">
        <f t="shared" si="322"/>
        <v>7:38</v>
      </c>
      <c r="R3453" t="str">
        <f t="shared" si="323"/>
        <v>7:38</v>
      </c>
    </row>
    <row r="3454" spans="1:18" x14ac:dyDescent="0.3">
      <c r="A3454">
        <v>61782</v>
      </c>
      <c r="B3454" s="1">
        <v>42114.768750000003</v>
      </c>
      <c r="C3454" s="1">
        <v>42114.788194444445</v>
      </c>
      <c r="D3454" t="s">
        <v>455</v>
      </c>
      <c r="E3454">
        <v>1668.354</v>
      </c>
      <c r="F3454" t="s">
        <v>82</v>
      </c>
      <c r="G3454" t="s">
        <v>82</v>
      </c>
      <c r="H3454" t="s">
        <v>84</v>
      </c>
      <c r="I3454" t="s">
        <v>84</v>
      </c>
      <c r="J3454" t="s">
        <v>17</v>
      </c>
      <c r="K3454" t="s">
        <v>18</v>
      </c>
      <c r="L3454" t="s">
        <v>18</v>
      </c>
      <c r="M3454">
        <f t="shared" si="318"/>
        <v>2015</v>
      </c>
      <c r="N3454">
        <f t="shared" si="319"/>
        <v>4</v>
      </c>
      <c r="O3454">
        <f t="shared" si="320"/>
        <v>2</v>
      </c>
      <c r="P3454">
        <f t="shared" si="321"/>
        <v>18</v>
      </c>
      <c r="Q3454" t="str">
        <f t="shared" si="322"/>
        <v>18:27</v>
      </c>
      <c r="R3454" t="str">
        <f t="shared" si="323"/>
        <v>18:27</v>
      </c>
    </row>
    <row r="3455" spans="1:18" x14ac:dyDescent="0.3">
      <c r="A3455">
        <v>69297</v>
      </c>
      <c r="B3455" s="1">
        <v>42131.378472222219</v>
      </c>
      <c r="C3455" s="1">
        <v>42131.386805555558</v>
      </c>
      <c r="D3455" t="s">
        <v>291</v>
      </c>
      <c r="E3455">
        <v>687.50599999999997</v>
      </c>
      <c r="F3455" t="s">
        <v>91</v>
      </c>
      <c r="G3455" t="s">
        <v>13</v>
      </c>
      <c r="H3455" t="s">
        <v>92</v>
      </c>
      <c r="I3455" t="s">
        <v>15</v>
      </c>
      <c r="J3455" t="s">
        <v>24</v>
      </c>
      <c r="K3455" t="s">
        <v>44</v>
      </c>
      <c r="L3455">
        <v>1975</v>
      </c>
      <c r="M3455">
        <f t="shared" si="318"/>
        <v>2015</v>
      </c>
      <c r="N3455">
        <f t="shared" si="319"/>
        <v>5</v>
      </c>
      <c r="O3455">
        <f t="shared" si="320"/>
        <v>2</v>
      </c>
      <c r="P3455">
        <f t="shared" si="321"/>
        <v>9</v>
      </c>
      <c r="Q3455" t="str">
        <f t="shared" si="322"/>
        <v>9:5</v>
      </c>
      <c r="R3455" t="str">
        <f t="shared" si="323"/>
        <v>9:05</v>
      </c>
    </row>
    <row r="3456" spans="1:18" x14ac:dyDescent="0.3">
      <c r="A3456">
        <v>143833</v>
      </c>
      <c r="B3456" s="1">
        <v>42259.794444444444</v>
      </c>
      <c r="C3456" s="1">
        <v>42259.84375</v>
      </c>
      <c r="D3456" t="s">
        <v>514</v>
      </c>
      <c r="E3456">
        <v>4284.8649999999998</v>
      </c>
      <c r="F3456" t="s">
        <v>150</v>
      </c>
      <c r="G3456" t="s">
        <v>46</v>
      </c>
      <c r="H3456" t="s">
        <v>151</v>
      </c>
      <c r="I3456" t="s">
        <v>47</v>
      </c>
      <c r="J3456" t="s">
        <v>17</v>
      </c>
      <c r="K3456" t="s">
        <v>18</v>
      </c>
      <c r="L3456" t="s">
        <v>18</v>
      </c>
      <c r="M3456">
        <f t="shared" si="318"/>
        <v>2015</v>
      </c>
      <c r="N3456">
        <f t="shared" si="319"/>
        <v>9</v>
      </c>
      <c r="O3456">
        <f t="shared" si="320"/>
        <v>3</v>
      </c>
      <c r="P3456">
        <f t="shared" si="321"/>
        <v>19</v>
      </c>
      <c r="Q3456" t="str">
        <f t="shared" si="322"/>
        <v>19:4</v>
      </c>
      <c r="R3456" t="str">
        <f t="shared" si="323"/>
        <v>19:04</v>
      </c>
    </row>
    <row r="3457" spans="1:18" x14ac:dyDescent="0.3">
      <c r="A3457">
        <v>150654</v>
      </c>
      <c r="B3457" s="1">
        <v>42275.433333333334</v>
      </c>
      <c r="C3457" s="1">
        <v>42275.44027777778</v>
      </c>
      <c r="D3457" t="s">
        <v>341</v>
      </c>
      <c r="E3457">
        <v>603.048</v>
      </c>
      <c r="F3457" t="s">
        <v>155</v>
      </c>
      <c r="G3457" t="s">
        <v>137</v>
      </c>
      <c r="H3457" t="s">
        <v>156</v>
      </c>
      <c r="I3457" t="s">
        <v>139</v>
      </c>
      <c r="J3457" t="s">
        <v>24</v>
      </c>
      <c r="K3457" t="s">
        <v>25</v>
      </c>
      <c r="L3457">
        <v>1970</v>
      </c>
      <c r="M3457">
        <f t="shared" si="318"/>
        <v>2015</v>
      </c>
      <c r="N3457">
        <f t="shared" si="319"/>
        <v>9</v>
      </c>
      <c r="O3457">
        <f t="shared" si="320"/>
        <v>3</v>
      </c>
      <c r="P3457">
        <f t="shared" si="321"/>
        <v>10</v>
      </c>
      <c r="Q3457" t="str">
        <f t="shared" si="322"/>
        <v>10:24</v>
      </c>
      <c r="R3457" t="str">
        <f t="shared" si="323"/>
        <v>10:24</v>
      </c>
    </row>
    <row r="3458" spans="1:18" x14ac:dyDescent="0.3">
      <c r="A3458">
        <v>122547</v>
      </c>
      <c r="B3458" s="1">
        <v>42220.788194444445</v>
      </c>
      <c r="C3458" s="1">
        <v>42220.790972222225</v>
      </c>
      <c r="D3458" t="s">
        <v>54</v>
      </c>
      <c r="E3458">
        <v>212.80099999999999</v>
      </c>
      <c r="F3458" t="s">
        <v>20</v>
      </c>
      <c r="G3458" t="s">
        <v>136</v>
      </c>
      <c r="H3458" t="s">
        <v>22</v>
      </c>
      <c r="I3458" t="s">
        <v>138</v>
      </c>
      <c r="J3458" t="s">
        <v>24</v>
      </c>
      <c r="K3458" t="s">
        <v>25</v>
      </c>
      <c r="L3458">
        <v>1987</v>
      </c>
      <c r="M3458">
        <f t="shared" si="318"/>
        <v>2015</v>
      </c>
      <c r="N3458">
        <f t="shared" si="319"/>
        <v>8</v>
      </c>
      <c r="O3458">
        <f t="shared" si="320"/>
        <v>3</v>
      </c>
      <c r="P3458">
        <f t="shared" si="321"/>
        <v>18</v>
      </c>
      <c r="Q3458" t="str">
        <f t="shared" si="322"/>
        <v>18:55</v>
      </c>
      <c r="R3458" t="str">
        <f t="shared" si="323"/>
        <v>18:55</v>
      </c>
    </row>
    <row r="3459" spans="1:18" x14ac:dyDescent="0.3">
      <c r="A3459">
        <v>124925</v>
      </c>
      <c r="B3459" s="1">
        <v>42224.631944444445</v>
      </c>
      <c r="C3459" s="1">
        <v>42224.640972222223</v>
      </c>
      <c r="D3459" t="s">
        <v>350</v>
      </c>
      <c r="E3459">
        <v>788.27700000000004</v>
      </c>
      <c r="F3459" t="s">
        <v>21</v>
      </c>
      <c r="G3459" t="s">
        <v>108</v>
      </c>
      <c r="H3459" t="s">
        <v>23</v>
      </c>
      <c r="I3459" t="s">
        <v>110</v>
      </c>
      <c r="J3459" t="s">
        <v>17</v>
      </c>
      <c r="K3459" t="s">
        <v>18</v>
      </c>
      <c r="L3459" t="s">
        <v>18</v>
      </c>
      <c r="M3459">
        <f t="shared" ref="M3459:M3522" si="324">YEAR(B3459)</f>
        <v>2015</v>
      </c>
      <c r="N3459">
        <f t="shared" ref="N3459:N3522" si="325">MONTH(B3459)</f>
        <v>8</v>
      </c>
      <c r="O3459">
        <f t="shared" ref="O3459:O3522" si="326">ROUNDUP(MONTH(B3459)/3,0)</f>
        <v>3</v>
      </c>
      <c r="P3459">
        <f t="shared" ref="P3459:P3522" si="327">HOUR(B3459)</f>
        <v>15</v>
      </c>
      <c r="Q3459" t="str">
        <f t="shared" ref="Q3459:Q3522" si="328">HOUR(B3459)&amp;":"&amp;MINUTE(B3459)</f>
        <v>15:10</v>
      </c>
      <c r="R3459" t="str">
        <f t="shared" ref="R3459:R3522" si="329">TEXT(B3459,"h:mm")</f>
        <v>15:10</v>
      </c>
    </row>
    <row r="3460" spans="1:18" x14ac:dyDescent="0.3">
      <c r="A3460">
        <v>20457</v>
      </c>
      <c r="B3460" s="1">
        <v>41983.48333333333</v>
      </c>
      <c r="C3460" s="1">
        <v>41983.48541666667</v>
      </c>
      <c r="D3460" t="s">
        <v>434</v>
      </c>
      <c r="E3460">
        <v>150.214</v>
      </c>
      <c r="F3460" t="s">
        <v>40</v>
      </c>
      <c r="G3460" t="s">
        <v>41</v>
      </c>
      <c r="H3460" t="s">
        <v>42</v>
      </c>
      <c r="I3460" t="s">
        <v>43</v>
      </c>
      <c r="J3460" t="s">
        <v>24</v>
      </c>
      <c r="K3460" t="s">
        <v>44</v>
      </c>
      <c r="L3460">
        <v>1977</v>
      </c>
      <c r="M3460">
        <f t="shared" si="324"/>
        <v>2014</v>
      </c>
      <c r="N3460">
        <f t="shared" si="325"/>
        <v>12</v>
      </c>
      <c r="O3460">
        <f t="shared" si="326"/>
        <v>4</v>
      </c>
      <c r="P3460">
        <f t="shared" si="327"/>
        <v>11</v>
      </c>
      <c r="Q3460" t="str">
        <f t="shared" si="328"/>
        <v>11:36</v>
      </c>
      <c r="R3460" t="str">
        <f t="shared" si="329"/>
        <v>11:36</v>
      </c>
    </row>
    <row r="3461" spans="1:18" x14ac:dyDescent="0.3">
      <c r="A3461">
        <v>141242</v>
      </c>
      <c r="B3461" s="1">
        <v>42255.475694444445</v>
      </c>
      <c r="C3461" s="1">
        <v>42255.486111111109</v>
      </c>
      <c r="D3461" t="s">
        <v>97</v>
      </c>
      <c r="E3461">
        <v>902.53</v>
      </c>
      <c r="F3461" t="s">
        <v>63</v>
      </c>
      <c r="G3461" t="s">
        <v>51</v>
      </c>
      <c r="H3461" t="s">
        <v>64</v>
      </c>
      <c r="I3461" t="s">
        <v>53</v>
      </c>
      <c r="J3461" t="s">
        <v>24</v>
      </c>
      <c r="K3461" t="s">
        <v>44</v>
      </c>
      <c r="L3461">
        <v>1986</v>
      </c>
      <c r="M3461">
        <f t="shared" si="324"/>
        <v>2015</v>
      </c>
      <c r="N3461">
        <f t="shared" si="325"/>
        <v>9</v>
      </c>
      <c r="O3461">
        <f t="shared" si="326"/>
        <v>3</v>
      </c>
      <c r="P3461">
        <f t="shared" si="327"/>
        <v>11</v>
      </c>
      <c r="Q3461" t="str">
        <f t="shared" si="328"/>
        <v>11:25</v>
      </c>
      <c r="R3461" t="str">
        <f t="shared" si="329"/>
        <v>11:25</v>
      </c>
    </row>
    <row r="3462" spans="1:18" x14ac:dyDescent="0.3">
      <c r="A3462">
        <v>31450</v>
      </c>
      <c r="B3462" s="1">
        <v>42030.392361111109</v>
      </c>
      <c r="C3462" s="1">
        <v>42030.396527777775</v>
      </c>
      <c r="D3462" t="s">
        <v>254</v>
      </c>
      <c r="E3462">
        <v>358.435</v>
      </c>
      <c r="F3462" t="s">
        <v>66</v>
      </c>
      <c r="G3462" t="s">
        <v>186</v>
      </c>
      <c r="H3462" t="s">
        <v>67</v>
      </c>
      <c r="I3462" t="s">
        <v>187</v>
      </c>
      <c r="J3462" t="s">
        <v>24</v>
      </c>
      <c r="K3462" t="s">
        <v>44</v>
      </c>
      <c r="L3462">
        <v>1988</v>
      </c>
      <c r="M3462">
        <f t="shared" si="324"/>
        <v>2015</v>
      </c>
      <c r="N3462">
        <f t="shared" si="325"/>
        <v>1</v>
      </c>
      <c r="O3462">
        <f t="shared" si="326"/>
        <v>1</v>
      </c>
      <c r="P3462">
        <f t="shared" si="327"/>
        <v>9</v>
      </c>
      <c r="Q3462" t="str">
        <f t="shared" si="328"/>
        <v>9:25</v>
      </c>
      <c r="R3462" t="str">
        <f t="shared" si="329"/>
        <v>9:25</v>
      </c>
    </row>
    <row r="3463" spans="1:18" x14ac:dyDescent="0.3">
      <c r="A3463">
        <v>96727</v>
      </c>
      <c r="B3463" s="1">
        <v>42180.318055555559</v>
      </c>
      <c r="C3463" s="1">
        <v>42180.320833333331</v>
      </c>
      <c r="D3463" t="s">
        <v>421</v>
      </c>
      <c r="E3463">
        <v>249.738</v>
      </c>
      <c r="F3463" t="s">
        <v>155</v>
      </c>
      <c r="G3463" t="s">
        <v>51</v>
      </c>
      <c r="H3463" t="s">
        <v>156</v>
      </c>
      <c r="I3463" t="s">
        <v>53</v>
      </c>
      <c r="J3463" t="s">
        <v>24</v>
      </c>
      <c r="K3463" t="s">
        <v>25</v>
      </c>
      <c r="L3463">
        <v>1987</v>
      </c>
      <c r="M3463">
        <f t="shared" si="324"/>
        <v>2015</v>
      </c>
      <c r="N3463">
        <f t="shared" si="325"/>
        <v>6</v>
      </c>
      <c r="O3463">
        <f t="shared" si="326"/>
        <v>2</v>
      </c>
      <c r="P3463">
        <f t="shared" si="327"/>
        <v>7</v>
      </c>
      <c r="Q3463" t="str">
        <f t="shared" si="328"/>
        <v>7:38</v>
      </c>
      <c r="R3463" t="str">
        <f t="shared" si="329"/>
        <v>7:38</v>
      </c>
    </row>
    <row r="3464" spans="1:18" x14ac:dyDescent="0.3">
      <c r="A3464">
        <v>120174</v>
      </c>
      <c r="B3464" s="1">
        <v>42217.477083333331</v>
      </c>
      <c r="C3464" s="1">
        <v>42217.491666666669</v>
      </c>
      <c r="D3464" t="s">
        <v>420</v>
      </c>
      <c r="E3464">
        <v>1264.836</v>
      </c>
      <c r="F3464" t="s">
        <v>14</v>
      </c>
      <c r="G3464" t="s">
        <v>186</v>
      </c>
      <c r="H3464" t="s">
        <v>16</v>
      </c>
      <c r="I3464" t="s">
        <v>187</v>
      </c>
      <c r="J3464" t="s">
        <v>17</v>
      </c>
      <c r="K3464" t="s">
        <v>18</v>
      </c>
      <c r="L3464" t="s">
        <v>18</v>
      </c>
      <c r="M3464">
        <f t="shared" si="324"/>
        <v>2015</v>
      </c>
      <c r="N3464">
        <f t="shared" si="325"/>
        <v>8</v>
      </c>
      <c r="O3464">
        <f t="shared" si="326"/>
        <v>3</v>
      </c>
      <c r="P3464">
        <f t="shared" si="327"/>
        <v>11</v>
      </c>
      <c r="Q3464" t="str">
        <f t="shared" si="328"/>
        <v>11:27</v>
      </c>
      <c r="R3464" t="str">
        <f t="shared" si="329"/>
        <v>11:27</v>
      </c>
    </row>
    <row r="3465" spans="1:18" x14ac:dyDescent="0.3">
      <c r="A3465">
        <v>87658</v>
      </c>
      <c r="B3465" s="1">
        <v>42164.775694444441</v>
      </c>
      <c r="C3465" s="1">
        <v>42164.781944444447</v>
      </c>
      <c r="D3465" t="s">
        <v>433</v>
      </c>
      <c r="E3465">
        <v>554.83600000000001</v>
      </c>
      <c r="F3465" t="s">
        <v>46</v>
      </c>
      <c r="G3465" t="s">
        <v>28</v>
      </c>
      <c r="H3465" t="s">
        <v>47</v>
      </c>
      <c r="I3465" t="s">
        <v>30</v>
      </c>
      <c r="J3465" t="s">
        <v>17</v>
      </c>
      <c r="K3465" t="s">
        <v>18</v>
      </c>
      <c r="L3465" t="s">
        <v>18</v>
      </c>
      <c r="M3465">
        <f t="shared" si="324"/>
        <v>2015</v>
      </c>
      <c r="N3465">
        <f t="shared" si="325"/>
        <v>6</v>
      </c>
      <c r="O3465">
        <f t="shared" si="326"/>
        <v>2</v>
      </c>
      <c r="P3465">
        <f t="shared" si="327"/>
        <v>18</v>
      </c>
      <c r="Q3465" t="str">
        <f t="shared" si="328"/>
        <v>18:37</v>
      </c>
      <c r="R3465" t="str">
        <f t="shared" si="329"/>
        <v>18:37</v>
      </c>
    </row>
    <row r="3466" spans="1:18" x14ac:dyDescent="0.3">
      <c r="A3466">
        <v>24432</v>
      </c>
      <c r="B3466" s="1">
        <v>42001.501388888886</v>
      </c>
      <c r="C3466" s="1">
        <v>42001.50277777778</v>
      </c>
      <c r="D3466" t="s">
        <v>237</v>
      </c>
      <c r="E3466">
        <v>120.815</v>
      </c>
      <c r="F3466" t="s">
        <v>108</v>
      </c>
      <c r="G3466" t="s">
        <v>32</v>
      </c>
      <c r="H3466" t="s">
        <v>110</v>
      </c>
      <c r="I3466" t="s">
        <v>34</v>
      </c>
      <c r="J3466" t="s">
        <v>24</v>
      </c>
      <c r="K3466" t="s">
        <v>44</v>
      </c>
      <c r="L3466">
        <v>1986</v>
      </c>
      <c r="M3466">
        <f t="shared" si="324"/>
        <v>2014</v>
      </c>
      <c r="N3466">
        <f t="shared" si="325"/>
        <v>12</v>
      </c>
      <c r="O3466">
        <f t="shared" si="326"/>
        <v>4</v>
      </c>
      <c r="P3466">
        <f t="shared" si="327"/>
        <v>12</v>
      </c>
      <c r="Q3466" t="str">
        <f t="shared" si="328"/>
        <v>12:2</v>
      </c>
      <c r="R3466" t="str">
        <f t="shared" si="329"/>
        <v>12:02</v>
      </c>
    </row>
    <row r="3467" spans="1:18" x14ac:dyDescent="0.3">
      <c r="A3467">
        <v>112444</v>
      </c>
      <c r="B3467" s="1">
        <v>42204.582638888889</v>
      </c>
      <c r="C3467" s="1">
        <v>42204.586805555555</v>
      </c>
      <c r="D3467" t="s">
        <v>551</v>
      </c>
      <c r="E3467">
        <v>369.08199999999999</v>
      </c>
      <c r="F3467" t="s">
        <v>83</v>
      </c>
      <c r="G3467" t="s">
        <v>129</v>
      </c>
      <c r="H3467" t="s">
        <v>85</v>
      </c>
      <c r="I3467" t="s">
        <v>130</v>
      </c>
      <c r="J3467" t="s">
        <v>17</v>
      </c>
      <c r="K3467" t="s">
        <v>18</v>
      </c>
      <c r="L3467" t="s">
        <v>18</v>
      </c>
      <c r="M3467">
        <f t="shared" si="324"/>
        <v>2015</v>
      </c>
      <c r="N3467">
        <f t="shared" si="325"/>
        <v>7</v>
      </c>
      <c r="O3467">
        <f t="shared" si="326"/>
        <v>3</v>
      </c>
      <c r="P3467">
        <f t="shared" si="327"/>
        <v>13</v>
      </c>
      <c r="Q3467" t="str">
        <f t="shared" si="328"/>
        <v>13:59</v>
      </c>
      <c r="R3467" t="str">
        <f t="shared" si="329"/>
        <v>13:59</v>
      </c>
    </row>
    <row r="3468" spans="1:18" x14ac:dyDescent="0.3">
      <c r="A3468">
        <v>63894</v>
      </c>
      <c r="B3468" s="1">
        <v>42118.857638888891</v>
      </c>
      <c r="C3468" s="1">
        <v>42118.867361111108</v>
      </c>
      <c r="D3468" t="s">
        <v>213</v>
      </c>
      <c r="E3468">
        <v>844.33500000000004</v>
      </c>
      <c r="F3468" t="s">
        <v>170</v>
      </c>
      <c r="G3468" t="s">
        <v>66</v>
      </c>
      <c r="H3468" t="s">
        <v>171</v>
      </c>
      <c r="I3468" t="s">
        <v>67</v>
      </c>
      <c r="J3468" t="s">
        <v>17</v>
      </c>
      <c r="K3468" t="s">
        <v>18</v>
      </c>
      <c r="L3468" t="s">
        <v>18</v>
      </c>
      <c r="M3468">
        <f t="shared" si="324"/>
        <v>2015</v>
      </c>
      <c r="N3468">
        <f t="shared" si="325"/>
        <v>4</v>
      </c>
      <c r="O3468">
        <f t="shared" si="326"/>
        <v>2</v>
      </c>
      <c r="P3468">
        <f t="shared" si="327"/>
        <v>20</v>
      </c>
      <c r="Q3468" t="str">
        <f t="shared" si="328"/>
        <v>20:35</v>
      </c>
      <c r="R3468" t="str">
        <f t="shared" si="329"/>
        <v>20:35</v>
      </c>
    </row>
    <row r="3469" spans="1:18" x14ac:dyDescent="0.3">
      <c r="A3469">
        <v>62989</v>
      </c>
      <c r="B3469" s="1">
        <v>42116.663194444445</v>
      </c>
      <c r="C3469" s="1">
        <v>42116.677083333336</v>
      </c>
      <c r="D3469" t="s">
        <v>459</v>
      </c>
      <c r="E3469">
        <v>1202.518</v>
      </c>
      <c r="F3469" t="s">
        <v>101</v>
      </c>
      <c r="G3469" t="s">
        <v>189</v>
      </c>
      <c r="H3469" t="s">
        <v>103</v>
      </c>
      <c r="I3469" t="s">
        <v>190</v>
      </c>
      <c r="J3469" t="s">
        <v>17</v>
      </c>
      <c r="K3469" t="s">
        <v>18</v>
      </c>
      <c r="L3469" t="s">
        <v>18</v>
      </c>
      <c r="M3469">
        <f t="shared" si="324"/>
        <v>2015</v>
      </c>
      <c r="N3469">
        <f t="shared" si="325"/>
        <v>4</v>
      </c>
      <c r="O3469">
        <f t="shared" si="326"/>
        <v>2</v>
      </c>
      <c r="P3469">
        <f t="shared" si="327"/>
        <v>15</v>
      </c>
      <c r="Q3469" t="str">
        <f t="shared" si="328"/>
        <v>15:55</v>
      </c>
      <c r="R3469" t="str">
        <f t="shared" si="329"/>
        <v>15:55</v>
      </c>
    </row>
    <row r="3470" spans="1:18" x14ac:dyDescent="0.3">
      <c r="A3470">
        <v>59868</v>
      </c>
      <c r="B3470" s="1">
        <v>42112.651388888888</v>
      </c>
      <c r="C3470" s="1">
        <v>42112.670138888891</v>
      </c>
      <c r="D3470" t="s">
        <v>81</v>
      </c>
      <c r="E3470">
        <v>1653.104</v>
      </c>
      <c r="F3470" t="s">
        <v>150</v>
      </c>
      <c r="G3470" t="s">
        <v>150</v>
      </c>
      <c r="H3470" t="s">
        <v>151</v>
      </c>
      <c r="I3470" t="s">
        <v>151</v>
      </c>
      <c r="J3470" t="s">
        <v>17</v>
      </c>
      <c r="K3470" t="s">
        <v>18</v>
      </c>
      <c r="L3470" t="s">
        <v>18</v>
      </c>
      <c r="M3470">
        <f t="shared" si="324"/>
        <v>2015</v>
      </c>
      <c r="N3470">
        <f t="shared" si="325"/>
        <v>4</v>
      </c>
      <c r="O3470">
        <f t="shared" si="326"/>
        <v>2</v>
      </c>
      <c r="P3470">
        <f t="shared" si="327"/>
        <v>15</v>
      </c>
      <c r="Q3470" t="str">
        <f t="shared" si="328"/>
        <v>15:38</v>
      </c>
      <c r="R3470" t="str">
        <f t="shared" si="329"/>
        <v>15:38</v>
      </c>
    </row>
    <row r="3471" spans="1:18" x14ac:dyDescent="0.3">
      <c r="A3471">
        <v>112423</v>
      </c>
      <c r="B3471" s="1">
        <v>42204.563194444447</v>
      </c>
      <c r="C3471" s="1">
        <v>42204.655555555553</v>
      </c>
      <c r="D3471" t="s">
        <v>498</v>
      </c>
      <c r="E3471">
        <v>7958.0469999999996</v>
      </c>
      <c r="F3471" t="s">
        <v>13</v>
      </c>
      <c r="G3471" t="s">
        <v>13</v>
      </c>
      <c r="H3471" t="s">
        <v>15</v>
      </c>
      <c r="I3471" t="s">
        <v>15</v>
      </c>
      <c r="J3471" t="s">
        <v>17</v>
      </c>
      <c r="K3471" t="s">
        <v>18</v>
      </c>
      <c r="L3471" t="s">
        <v>18</v>
      </c>
      <c r="M3471">
        <f t="shared" si="324"/>
        <v>2015</v>
      </c>
      <c r="N3471">
        <f t="shared" si="325"/>
        <v>7</v>
      </c>
      <c r="O3471">
        <f t="shared" si="326"/>
        <v>3</v>
      </c>
      <c r="P3471">
        <f t="shared" si="327"/>
        <v>13</v>
      </c>
      <c r="Q3471" t="str">
        <f t="shared" si="328"/>
        <v>13:31</v>
      </c>
      <c r="R3471" t="str">
        <f t="shared" si="329"/>
        <v>13:31</v>
      </c>
    </row>
    <row r="3472" spans="1:18" x14ac:dyDescent="0.3">
      <c r="A3472">
        <v>9915</v>
      </c>
      <c r="B3472" s="1">
        <v>41948.368750000001</v>
      </c>
      <c r="C3472" s="1">
        <v>41948.371527777781</v>
      </c>
      <c r="D3472" t="s">
        <v>325</v>
      </c>
      <c r="E3472">
        <v>251.66300000000001</v>
      </c>
      <c r="F3472" t="s">
        <v>63</v>
      </c>
      <c r="G3472" t="s">
        <v>51</v>
      </c>
      <c r="H3472" t="s">
        <v>64</v>
      </c>
      <c r="I3472" t="s">
        <v>53</v>
      </c>
      <c r="J3472" t="s">
        <v>24</v>
      </c>
      <c r="K3472" t="s">
        <v>25</v>
      </c>
      <c r="L3472">
        <v>1979</v>
      </c>
      <c r="M3472">
        <f t="shared" si="324"/>
        <v>2014</v>
      </c>
      <c r="N3472">
        <f t="shared" si="325"/>
        <v>11</v>
      </c>
      <c r="O3472">
        <f t="shared" si="326"/>
        <v>4</v>
      </c>
      <c r="P3472">
        <f t="shared" si="327"/>
        <v>8</v>
      </c>
      <c r="Q3472" t="str">
        <f t="shared" si="328"/>
        <v>8:51</v>
      </c>
      <c r="R3472" t="str">
        <f t="shared" si="329"/>
        <v>8:51</v>
      </c>
    </row>
    <row r="3473" spans="1:18" x14ac:dyDescent="0.3">
      <c r="A3473">
        <v>38054</v>
      </c>
      <c r="B3473" s="1">
        <v>42051.880555555559</v>
      </c>
      <c r="C3473" s="1">
        <v>42051.884027777778</v>
      </c>
      <c r="D3473" t="s">
        <v>549</v>
      </c>
      <c r="E3473">
        <v>301.04700000000003</v>
      </c>
      <c r="F3473" t="s">
        <v>170</v>
      </c>
      <c r="G3473" t="s">
        <v>107</v>
      </c>
      <c r="H3473" t="s">
        <v>171</v>
      </c>
      <c r="I3473" t="s">
        <v>109</v>
      </c>
      <c r="J3473" t="s">
        <v>24</v>
      </c>
      <c r="K3473" t="s">
        <v>25</v>
      </c>
      <c r="L3473">
        <v>1972</v>
      </c>
      <c r="M3473">
        <f t="shared" si="324"/>
        <v>2015</v>
      </c>
      <c r="N3473">
        <f t="shared" si="325"/>
        <v>2</v>
      </c>
      <c r="O3473">
        <f t="shared" si="326"/>
        <v>1</v>
      </c>
      <c r="P3473">
        <f t="shared" si="327"/>
        <v>21</v>
      </c>
      <c r="Q3473" t="str">
        <f t="shared" si="328"/>
        <v>21:8</v>
      </c>
      <c r="R3473" t="str">
        <f t="shared" si="329"/>
        <v>21:08</v>
      </c>
    </row>
    <row r="3474" spans="1:18" x14ac:dyDescent="0.3">
      <c r="A3474">
        <v>45131</v>
      </c>
      <c r="B3474" s="1">
        <v>42072.51458333333</v>
      </c>
      <c r="C3474" s="1">
        <v>42072.517361111109</v>
      </c>
      <c r="D3474" t="s">
        <v>259</v>
      </c>
      <c r="E3474">
        <v>232.941</v>
      </c>
      <c r="F3474" t="s">
        <v>137</v>
      </c>
      <c r="G3474" t="s">
        <v>91</v>
      </c>
      <c r="H3474" t="s">
        <v>139</v>
      </c>
      <c r="I3474" t="s">
        <v>92</v>
      </c>
      <c r="J3474" t="s">
        <v>24</v>
      </c>
      <c r="K3474" t="s">
        <v>25</v>
      </c>
      <c r="L3474">
        <v>1972</v>
      </c>
      <c r="M3474">
        <f t="shared" si="324"/>
        <v>2015</v>
      </c>
      <c r="N3474">
        <f t="shared" si="325"/>
        <v>3</v>
      </c>
      <c r="O3474">
        <f t="shared" si="326"/>
        <v>1</v>
      </c>
      <c r="P3474">
        <f t="shared" si="327"/>
        <v>12</v>
      </c>
      <c r="Q3474" t="str">
        <f t="shared" si="328"/>
        <v>12:21</v>
      </c>
      <c r="R3474" t="str">
        <f t="shared" si="329"/>
        <v>12:21</v>
      </c>
    </row>
    <row r="3475" spans="1:18" x14ac:dyDescent="0.3">
      <c r="A3475">
        <v>36118</v>
      </c>
      <c r="B3475" s="1">
        <v>42047.359722222223</v>
      </c>
      <c r="C3475" s="1">
        <v>42047.362500000003</v>
      </c>
      <c r="D3475" t="s">
        <v>456</v>
      </c>
      <c r="E3475">
        <v>268.94600000000003</v>
      </c>
      <c r="F3475" t="s">
        <v>107</v>
      </c>
      <c r="G3475" t="s">
        <v>186</v>
      </c>
      <c r="H3475" t="s">
        <v>109</v>
      </c>
      <c r="I3475" t="s">
        <v>187</v>
      </c>
      <c r="J3475" t="s">
        <v>24</v>
      </c>
      <c r="K3475" t="s">
        <v>25</v>
      </c>
      <c r="L3475">
        <v>1983</v>
      </c>
      <c r="M3475">
        <f t="shared" si="324"/>
        <v>2015</v>
      </c>
      <c r="N3475">
        <f t="shared" si="325"/>
        <v>2</v>
      </c>
      <c r="O3475">
        <f t="shared" si="326"/>
        <v>1</v>
      </c>
      <c r="P3475">
        <f t="shared" si="327"/>
        <v>8</v>
      </c>
      <c r="Q3475" t="str">
        <f t="shared" si="328"/>
        <v>8:38</v>
      </c>
      <c r="R3475" t="str">
        <f t="shared" si="329"/>
        <v>8:38</v>
      </c>
    </row>
    <row r="3476" spans="1:18" x14ac:dyDescent="0.3">
      <c r="A3476">
        <v>23655</v>
      </c>
      <c r="B3476" s="1">
        <v>41997.510416666664</v>
      </c>
      <c r="C3476" s="1">
        <v>41997.515277777777</v>
      </c>
      <c r="D3476" t="s">
        <v>554</v>
      </c>
      <c r="E3476">
        <v>424.77</v>
      </c>
      <c r="F3476" t="s">
        <v>20</v>
      </c>
      <c r="G3476" t="s">
        <v>51</v>
      </c>
      <c r="H3476" t="s">
        <v>22</v>
      </c>
      <c r="I3476" t="s">
        <v>53</v>
      </c>
      <c r="J3476" t="s">
        <v>24</v>
      </c>
      <c r="K3476" t="s">
        <v>25</v>
      </c>
      <c r="L3476">
        <v>1987</v>
      </c>
      <c r="M3476">
        <f t="shared" si="324"/>
        <v>2014</v>
      </c>
      <c r="N3476">
        <f t="shared" si="325"/>
        <v>12</v>
      </c>
      <c r="O3476">
        <f t="shared" si="326"/>
        <v>4</v>
      </c>
      <c r="P3476">
        <f t="shared" si="327"/>
        <v>12</v>
      </c>
      <c r="Q3476" t="str">
        <f t="shared" si="328"/>
        <v>12:15</v>
      </c>
      <c r="R3476" t="str">
        <f t="shared" si="329"/>
        <v>12:15</v>
      </c>
    </row>
    <row r="3477" spans="1:18" x14ac:dyDescent="0.3">
      <c r="A3477">
        <v>27026</v>
      </c>
      <c r="B3477" s="1">
        <v>42013.538888888892</v>
      </c>
      <c r="C3477" s="1">
        <v>42013.547222222223</v>
      </c>
      <c r="D3477" t="s">
        <v>237</v>
      </c>
      <c r="E3477">
        <v>720.572</v>
      </c>
      <c r="F3477" t="s">
        <v>209</v>
      </c>
      <c r="G3477" t="s">
        <v>91</v>
      </c>
      <c r="H3477" t="s">
        <v>210</v>
      </c>
      <c r="I3477" t="s">
        <v>92</v>
      </c>
      <c r="J3477" t="s">
        <v>24</v>
      </c>
      <c r="K3477" t="s">
        <v>25</v>
      </c>
      <c r="L3477">
        <v>1985</v>
      </c>
      <c r="M3477">
        <f t="shared" si="324"/>
        <v>2015</v>
      </c>
      <c r="N3477">
        <f t="shared" si="325"/>
        <v>1</v>
      </c>
      <c r="O3477">
        <f t="shared" si="326"/>
        <v>1</v>
      </c>
      <c r="P3477">
        <f t="shared" si="327"/>
        <v>12</v>
      </c>
      <c r="Q3477" t="str">
        <f t="shared" si="328"/>
        <v>12:56</v>
      </c>
      <c r="R3477" t="str">
        <f t="shared" si="329"/>
        <v>12:56</v>
      </c>
    </row>
    <row r="3478" spans="1:18" x14ac:dyDescent="0.3">
      <c r="A3478">
        <v>19965</v>
      </c>
      <c r="B3478" s="1">
        <v>41981.515277777777</v>
      </c>
      <c r="C3478" s="1">
        <v>41981.520138888889</v>
      </c>
      <c r="D3478" t="s">
        <v>336</v>
      </c>
      <c r="E3478">
        <v>399.92899999999997</v>
      </c>
      <c r="F3478" t="s">
        <v>189</v>
      </c>
      <c r="G3478" t="s">
        <v>78</v>
      </c>
      <c r="H3478" t="s">
        <v>190</v>
      </c>
      <c r="I3478" t="s">
        <v>80</v>
      </c>
      <c r="J3478" t="s">
        <v>24</v>
      </c>
      <c r="K3478" t="s">
        <v>25</v>
      </c>
      <c r="L3478">
        <v>1985</v>
      </c>
      <c r="M3478">
        <f t="shared" si="324"/>
        <v>2014</v>
      </c>
      <c r="N3478">
        <f t="shared" si="325"/>
        <v>12</v>
      </c>
      <c r="O3478">
        <f t="shared" si="326"/>
        <v>4</v>
      </c>
      <c r="P3478">
        <f t="shared" si="327"/>
        <v>12</v>
      </c>
      <c r="Q3478" t="str">
        <f t="shared" si="328"/>
        <v>12:22</v>
      </c>
      <c r="R3478" t="str">
        <f t="shared" si="329"/>
        <v>12:22</v>
      </c>
    </row>
    <row r="3479" spans="1:18" x14ac:dyDescent="0.3">
      <c r="A3479">
        <v>3660</v>
      </c>
      <c r="B3479" s="1">
        <v>41931.660416666666</v>
      </c>
      <c r="C3479" s="1">
        <v>41931.769444444442</v>
      </c>
      <c r="D3479" t="s">
        <v>526</v>
      </c>
      <c r="E3479">
        <v>9408.43</v>
      </c>
      <c r="F3479" t="s">
        <v>70</v>
      </c>
      <c r="G3479" t="s">
        <v>150</v>
      </c>
      <c r="H3479" t="s">
        <v>71</v>
      </c>
      <c r="I3479" t="s">
        <v>151</v>
      </c>
      <c r="J3479" t="s">
        <v>17</v>
      </c>
      <c r="K3479" t="s">
        <v>18</v>
      </c>
      <c r="L3479" t="s">
        <v>18</v>
      </c>
      <c r="M3479">
        <f t="shared" si="324"/>
        <v>2014</v>
      </c>
      <c r="N3479">
        <f t="shared" si="325"/>
        <v>10</v>
      </c>
      <c r="O3479">
        <f t="shared" si="326"/>
        <v>4</v>
      </c>
      <c r="P3479">
        <f t="shared" si="327"/>
        <v>15</v>
      </c>
      <c r="Q3479" t="str">
        <f t="shared" si="328"/>
        <v>15:51</v>
      </c>
      <c r="R3479" t="str">
        <f t="shared" si="329"/>
        <v>15:51</v>
      </c>
    </row>
    <row r="3480" spans="1:18" x14ac:dyDescent="0.3">
      <c r="A3480">
        <v>84017</v>
      </c>
      <c r="B3480" s="1">
        <v>42158.519444444442</v>
      </c>
      <c r="C3480" s="1">
        <v>42158.526388888888</v>
      </c>
      <c r="D3480" t="s">
        <v>343</v>
      </c>
      <c r="E3480">
        <v>566.80899999999997</v>
      </c>
      <c r="F3480" t="s">
        <v>46</v>
      </c>
      <c r="G3480" t="s">
        <v>27</v>
      </c>
      <c r="H3480" t="s">
        <v>47</v>
      </c>
      <c r="I3480" t="s">
        <v>29</v>
      </c>
      <c r="J3480" t="s">
        <v>17</v>
      </c>
      <c r="K3480" t="s">
        <v>18</v>
      </c>
      <c r="L3480" t="s">
        <v>18</v>
      </c>
      <c r="M3480">
        <f t="shared" si="324"/>
        <v>2015</v>
      </c>
      <c r="N3480">
        <f t="shared" si="325"/>
        <v>6</v>
      </c>
      <c r="O3480">
        <f t="shared" si="326"/>
        <v>2</v>
      </c>
      <c r="P3480">
        <f t="shared" si="327"/>
        <v>12</v>
      </c>
      <c r="Q3480" t="str">
        <f t="shared" si="328"/>
        <v>12:28</v>
      </c>
      <c r="R3480" t="str">
        <f t="shared" si="329"/>
        <v>12:28</v>
      </c>
    </row>
    <row r="3481" spans="1:18" x14ac:dyDescent="0.3">
      <c r="A3481">
        <v>135491</v>
      </c>
      <c r="B3481" s="1">
        <v>42242.402777777781</v>
      </c>
      <c r="C3481" s="1">
        <v>42242.411805555559</v>
      </c>
      <c r="D3481" t="s">
        <v>529</v>
      </c>
      <c r="E3481">
        <v>764.93200000000002</v>
      </c>
      <c r="F3481" t="s">
        <v>20</v>
      </c>
      <c r="G3481" t="s">
        <v>27</v>
      </c>
      <c r="H3481" t="s">
        <v>22</v>
      </c>
      <c r="I3481" t="s">
        <v>29</v>
      </c>
      <c r="J3481" t="s">
        <v>24</v>
      </c>
      <c r="K3481" t="s">
        <v>44</v>
      </c>
      <c r="L3481">
        <v>1998</v>
      </c>
      <c r="M3481">
        <f t="shared" si="324"/>
        <v>2015</v>
      </c>
      <c r="N3481">
        <f t="shared" si="325"/>
        <v>8</v>
      </c>
      <c r="O3481">
        <f t="shared" si="326"/>
        <v>3</v>
      </c>
      <c r="P3481">
        <f t="shared" si="327"/>
        <v>9</v>
      </c>
      <c r="Q3481" t="str">
        <f t="shared" si="328"/>
        <v>9:40</v>
      </c>
      <c r="R3481" t="str">
        <f t="shared" si="329"/>
        <v>9:40</v>
      </c>
    </row>
    <row r="3482" spans="1:18" x14ac:dyDescent="0.3">
      <c r="A3482">
        <v>123275</v>
      </c>
      <c r="B3482" s="1">
        <v>42221.902777777781</v>
      </c>
      <c r="C3482" s="1">
        <v>42221.925000000003</v>
      </c>
      <c r="D3482" t="s">
        <v>128</v>
      </c>
      <c r="E3482">
        <v>1873.152</v>
      </c>
      <c r="F3482" t="s">
        <v>14</v>
      </c>
      <c r="G3482" t="s">
        <v>28</v>
      </c>
      <c r="H3482" t="s">
        <v>16</v>
      </c>
      <c r="I3482" t="s">
        <v>30</v>
      </c>
      <c r="J3482" t="s">
        <v>17</v>
      </c>
      <c r="K3482" t="s">
        <v>18</v>
      </c>
      <c r="L3482" t="s">
        <v>18</v>
      </c>
      <c r="M3482">
        <f t="shared" si="324"/>
        <v>2015</v>
      </c>
      <c r="N3482">
        <f t="shared" si="325"/>
        <v>8</v>
      </c>
      <c r="O3482">
        <f t="shared" si="326"/>
        <v>3</v>
      </c>
      <c r="P3482">
        <f t="shared" si="327"/>
        <v>21</v>
      </c>
      <c r="Q3482" t="str">
        <f t="shared" si="328"/>
        <v>21:40</v>
      </c>
      <c r="R3482" t="str">
        <f t="shared" si="329"/>
        <v>21:40</v>
      </c>
    </row>
    <row r="3483" spans="1:18" x14ac:dyDescent="0.3">
      <c r="A3483">
        <v>96742</v>
      </c>
      <c r="B3483" s="1">
        <v>42180.327777777777</v>
      </c>
      <c r="C3483" s="1">
        <v>42180.331250000003</v>
      </c>
      <c r="D3483" t="s">
        <v>176</v>
      </c>
      <c r="E3483">
        <v>285.78800000000001</v>
      </c>
      <c r="F3483" t="s">
        <v>107</v>
      </c>
      <c r="G3483" t="s">
        <v>186</v>
      </c>
      <c r="H3483" t="s">
        <v>109</v>
      </c>
      <c r="I3483" t="s">
        <v>187</v>
      </c>
      <c r="J3483" t="s">
        <v>24</v>
      </c>
      <c r="K3483" t="s">
        <v>25</v>
      </c>
      <c r="L3483">
        <v>1976</v>
      </c>
      <c r="M3483">
        <f t="shared" si="324"/>
        <v>2015</v>
      </c>
      <c r="N3483">
        <f t="shared" si="325"/>
        <v>6</v>
      </c>
      <c r="O3483">
        <f t="shared" si="326"/>
        <v>2</v>
      </c>
      <c r="P3483">
        <f t="shared" si="327"/>
        <v>7</v>
      </c>
      <c r="Q3483" t="str">
        <f t="shared" si="328"/>
        <v>7:52</v>
      </c>
      <c r="R3483" t="str">
        <f t="shared" si="329"/>
        <v>7:52</v>
      </c>
    </row>
    <row r="3484" spans="1:18" x14ac:dyDescent="0.3">
      <c r="A3484">
        <v>119410</v>
      </c>
      <c r="B3484" s="1">
        <v>42215.894444444442</v>
      </c>
      <c r="C3484" s="1">
        <v>42215.902777777781</v>
      </c>
      <c r="D3484" t="s">
        <v>537</v>
      </c>
      <c r="E3484">
        <v>742.03200000000004</v>
      </c>
      <c r="F3484" t="s">
        <v>13</v>
      </c>
      <c r="G3484" t="s">
        <v>41</v>
      </c>
      <c r="H3484" t="s">
        <v>15</v>
      </c>
      <c r="I3484" t="s">
        <v>43</v>
      </c>
      <c r="J3484" t="s">
        <v>24</v>
      </c>
      <c r="K3484" t="s">
        <v>25</v>
      </c>
      <c r="L3484">
        <v>1987</v>
      </c>
      <c r="M3484">
        <f t="shared" si="324"/>
        <v>2015</v>
      </c>
      <c r="N3484">
        <f t="shared" si="325"/>
        <v>7</v>
      </c>
      <c r="O3484">
        <f t="shared" si="326"/>
        <v>3</v>
      </c>
      <c r="P3484">
        <f t="shared" si="327"/>
        <v>21</v>
      </c>
      <c r="Q3484" t="str">
        <f t="shared" si="328"/>
        <v>21:28</v>
      </c>
      <c r="R3484" t="str">
        <f t="shared" si="329"/>
        <v>21:28</v>
      </c>
    </row>
    <row r="3485" spans="1:18" x14ac:dyDescent="0.3">
      <c r="A3485">
        <v>9198</v>
      </c>
      <c r="B3485" s="1">
        <v>41946.508333333331</v>
      </c>
      <c r="C3485" s="1">
        <v>41946.520833333336</v>
      </c>
      <c r="D3485" t="s">
        <v>75</v>
      </c>
      <c r="E3485">
        <v>1098.625</v>
      </c>
      <c r="F3485" t="s">
        <v>13</v>
      </c>
      <c r="G3485" t="s">
        <v>28</v>
      </c>
      <c r="H3485" t="s">
        <v>15</v>
      </c>
      <c r="I3485" t="s">
        <v>30</v>
      </c>
      <c r="J3485" t="s">
        <v>24</v>
      </c>
      <c r="K3485" t="s">
        <v>25</v>
      </c>
      <c r="L3485">
        <v>1967</v>
      </c>
      <c r="M3485">
        <f t="shared" si="324"/>
        <v>2014</v>
      </c>
      <c r="N3485">
        <f t="shared" si="325"/>
        <v>11</v>
      </c>
      <c r="O3485">
        <f t="shared" si="326"/>
        <v>4</v>
      </c>
      <c r="P3485">
        <f t="shared" si="327"/>
        <v>12</v>
      </c>
      <c r="Q3485" t="str">
        <f t="shared" si="328"/>
        <v>12:12</v>
      </c>
      <c r="R3485" t="str">
        <f t="shared" si="329"/>
        <v>12:12</v>
      </c>
    </row>
    <row r="3486" spans="1:18" x14ac:dyDescent="0.3">
      <c r="A3486">
        <v>110237</v>
      </c>
      <c r="B3486" s="1">
        <v>42201.615277777775</v>
      </c>
      <c r="C3486" s="1">
        <v>42201.628472222219</v>
      </c>
      <c r="D3486" t="s">
        <v>487</v>
      </c>
      <c r="E3486">
        <v>1142.6679999999999</v>
      </c>
      <c r="F3486" t="s">
        <v>186</v>
      </c>
      <c r="G3486" t="s">
        <v>150</v>
      </c>
      <c r="H3486" t="s">
        <v>187</v>
      </c>
      <c r="I3486" t="s">
        <v>151</v>
      </c>
      <c r="J3486" t="s">
        <v>17</v>
      </c>
      <c r="K3486" t="s">
        <v>18</v>
      </c>
      <c r="L3486" t="s">
        <v>18</v>
      </c>
      <c r="M3486">
        <f t="shared" si="324"/>
        <v>2015</v>
      </c>
      <c r="N3486">
        <f t="shared" si="325"/>
        <v>7</v>
      </c>
      <c r="O3486">
        <f t="shared" si="326"/>
        <v>3</v>
      </c>
      <c r="P3486">
        <f t="shared" si="327"/>
        <v>14</v>
      </c>
      <c r="Q3486" t="str">
        <f t="shared" si="328"/>
        <v>14:46</v>
      </c>
      <c r="R3486" t="str">
        <f t="shared" si="329"/>
        <v>14:46</v>
      </c>
    </row>
    <row r="3487" spans="1:18" x14ac:dyDescent="0.3">
      <c r="A3487">
        <v>44379</v>
      </c>
      <c r="B3487" s="1">
        <v>42070.70416666667</v>
      </c>
      <c r="C3487" s="1">
        <v>42070.720833333333</v>
      </c>
      <c r="D3487" t="s">
        <v>184</v>
      </c>
      <c r="E3487">
        <v>1410.627</v>
      </c>
      <c r="F3487" t="s">
        <v>101</v>
      </c>
      <c r="G3487" t="s">
        <v>82</v>
      </c>
      <c r="H3487" t="s">
        <v>103</v>
      </c>
      <c r="I3487" t="s">
        <v>84</v>
      </c>
      <c r="J3487" t="s">
        <v>17</v>
      </c>
      <c r="K3487" t="s">
        <v>18</v>
      </c>
      <c r="L3487" t="s">
        <v>18</v>
      </c>
      <c r="M3487">
        <f t="shared" si="324"/>
        <v>2015</v>
      </c>
      <c r="N3487">
        <f t="shared" si="325"/>
        <v>3</v>
      </c>
      <c r="O3487">
        <f t="shared" si="326"/>
        <v>1</v>
      </c>
      <c r="P3487">
        <f t="shared" si="327"/>
        <v>16</v>
      </c>
      <c r="Q3487" t="str">
        <f t="shared" si="328"/>
        <v>16:54</v>
      </c>
      <c r="R3487" t="str">
        <f t="shared" si="329"/>
        <v>16:54</v>
      </c>
    </row>
    <row r="3488" spans="1:18" x14ac:dyDescent="0.3">
      <c r="A3488">
        <v>119186</v>
      </c>
      <c r="B3488" s="1">
        <v>42215.642361111109</v>
      </c>
      <c r="C3488" s="1">
        <v>42215.646527777775</v>
      </c>
      <c r="D3488" t="s">
        <v>256</v>
      </c>
      <c r="E3488">
        <v>363.62900000000002</v>
      </c>
      <c r="F3488" t="s">
        <v>70</v>
      </c>
      <c r="G3488" t="s">
        <v>50</v>
      </c>
      <c r="H3488" t="s">
        <v>71</v>
      </c>
      <c r="I3488" t="s">
        <v>52</v>
      </c>
      <c r="J3488" t="s">
        <v>24</v>
      </c>
      <c r="K3488" t="s">
        <v>25</v>
      </c>
      <c r="L3488">
        <v>1992</v>
      </c>
      <c r="M3488">
        <f t="shared" si="324"/>
        <v>2015</v>
      </c>
      <c r="N3488">
        <f t="shared" si="325"/>
        <v>7</v>
      </c>
      <c r="O3488">
        <f t="shared" si="326"/>
        <v>3</v>
      </c>
      <c r="P3488">
        <f t="shared" si="327"/>
        <v>15</v>
      </c>
      <c r="Q3488" t="str">
        <f t="shared" si="328"/>
        <v>15:25</v>
      </c>
      <c r="R3488" t="str">
        <f t="shared" si="329"/>
        <v>15:25</v>
      </c>
    </row>
    <row r="3489" spans="1:18" x14ac:dyDescent="0.3">
      <c r="A3489">
        <v>98056</v>
      </c>
      <c r="B3489" s="1">
        <v>42182.591666666667</v>
      </c>
      <c r="C3489" s="1">
        <v>42182.59652777778</v>
      </c>
      <c r="D3489" t="s">
        <v>174</v>
      </c>
      <c r="E3489">
        <v>416.18700000000001</v>
      </c>
      <c r="F3489" t="s">
        <v>63</v>
      </c>
      <c r="G3489" t="s">
        <v>66</v>
      </c>
      <c r="H3489" t="s">
        <v>64</v>
      </c>
      <c r="I3489" t="s">
        <v>67</v>
      </c>
      <c r="J3489" t="s">
        <v>24</v>
      </c>
      <c r="K3489" t="s">
        <v>25</v>
      </c>
      <c r="L3489">
        <v>1982</v>
      </c>
      <c r="M3489">
        <f t="shared" si="324"/>
        <v>2015</v>
      </c>
      <c r="N3489">
        <f t="shared" si="325"/>
        <v>6</v>
      </c>
      <c r="O3489">
        <f t="shared" si="326"/>
        <v>2</v>
      </c>
      <c r="P3489">
        <f t="shared" si="327"/>
        <v>14</v>
      </c>
      <c r="Q3489" t="str">
        <f t="shared" si="328"/>
        <v>14:12</v>
      </c>
      <c r="R3489" t="str">
        <f t="shared" si="329"/>
        <v>14:12</v>
      </c>
    </row>
    <row r="3490" spans="1:18" x14ac:dyDescent="0.3">
      <c r="A3490">
        <v>24869</v>
      </c>
      <c r="B3490" s="1">
        <v>42003.701388888891</v>
      </c>
      <c r="C3490" s="1">
        <v>42003.709027777775</v>
      </c>
      <c r="D3490" t="s">
        <v>86</v>
      </c>
      <c r="E3490">
        <v>679.39599999999996</v>
      </c>
      <c r="F3490" t="s">
        <v>27</v>
      </c>
      <c r="G3490" t="s">
        <v>21</v>
      </c>
      <c r="H3490" t="s">
        <v>29</v>
      </c>
      <c r="I3490" t="s">
        <v>23</v>
      </c>
      <c r="J3490" t="s">
        <v>24</v>
      </c>
      <c r="K3490" t="s">
        <v>25</v>
      </c>
      <c r="L3490">
        <v>1974</v>
      </c>
      <c r="M3490">
        <f t="shared" si="324"/>
        <v>2014</v>
      </c>
      <c r="N3490">
        <f t="shared" si="325"/>
        <v>12</v>
      </c>
      <c r="O3490">
        <f t="shared" si="326"/>
        <v>4</v>
      </c>
      <c r="P3490">
        <f t="shared" si="327"/>
        <v>16</v>
      </c>
      <c r="Q3490" t="str">
        <f t="shared" si="328"/>
        <v>16:50</v>
      </c>
      <c r="R3490" t="str">
        <f t="shared" si="329"/>
        <v>16:50</v>
      </c>
    </row>
    <row r="3491" spans="1:18" x14ac:dyDescent="0.3">
      <c r="A3491">
        <v>20379</v>
      </c>
      <c r="B3491" s="1">
        <v>41983.329861111109</v>
      </c>
      <c r="C3491" s="1">
        <v>41983.336805555555</v>
      </c>
      <c r="D3491" t="s">
        <v>173</v>
      </c>
      <c r="E3491">
        <v>600.43299999999999</v>
      </c>
      <c r="F3491" t="s">
        <v>91</v>
      </c>
      <c r="G3491" t="s">
        <v>150</v>
      </c>
      <c r="H3491" t="s">
        <v>92</v>
      </c>
      <c r="I3491" t="s">
        <v>151</v>
      </c>
      <c r="J3491" t="s">
        <v>24</v>
      </c>
      <c r="K3491" t="s">
        <v>25</v>
      </c>
      <c r="L3491">
        <v>1985</v>
      </c>
      <c r="M3491">
        <f t="shared" si="324"/>
        <v>2014</v>
      </c>
      <c r="N3491">
        <f t="shared" si="325"/>
        <v>12</v>
      </c>
      <c r="O3491">
        <f t="shared" si="326"/>
        <v>4</v>
      </c>
      <c r="P3491">
        <f t="shared" si="327"/>
        <v>7</v>
      </c>
      <c r="Q3491" t="str">
        <f t="shared" si="328"/>
        <v>7:55</v>
      </c>
      <c r="R3491" t="str">
        <f t="shared" si="329"/>
        <v>7:55</v>
      </c>
    </row>
    <row r="3492" spans="1:18" x14ac:dyDescent="0.3">
      <c r="A3492">
        <v>21732</v>
      </c>
      <c r="B3492" s="1">
        <v>41988.576388888891</v>
      </c>
      <c r="C3492" s="1">
        <v>41988.580555555556</v>
      </c>
      <c r="D3492" t="s">
        <v>569</v>
      </c>
      <c r="E3492">
        <v>400.32100000000003</v>
      </c>
      <c r="F3492" t="s">
        <v>66</v>
      </c>
      <c r="G3492" t="s">
        <v>55</v>
      </c>
      <c r="H3492" t="s">
        <v>67</v>
      </c>
      <c r="I3492" t="s">
        <v>57</v>
      </c>
      <c r="J3492" t="s">
        <v>24</v>
      </c>
      <c r="K3492" t="s">
        <v>25</v>
      </c>
      <c r="L3492">
        <v>1985</v>
      </c>
      <c r="M3492">
        <f t="shared" si="324"/>
        <v>2014</v>
      </c>
      <c r="N3492">
        <f t="shared" si="325"/>
        <v>12</v>
      </c>
      <c r="O3492">
        <f t="shared" si="326"/>
        <v>4</v>
      </c>
      <c r="P3492">
        <f t="shared" si="327"/>
        <v>13</v>
      </c>
      <c r="Q3492" t="str">
        <f t="shared" si="328"/>
        <v>13:50</v>
      </c>
      <c r="R3492" t="str">
        <f t="shared" si="329"/>
        <v>13:50</v>
      </c>
    </row>
    <row r="3493" spans="1:18" x14ac:dyDescent="0.3">
      <c r="A3493">
        <v>15443</v>
      </c>
      <c r="B3493" s="1">
        <v>41962.76458333333</v>
      </c>
      <c r="C3493" s="1">
        <v>41962.776388888888</v>
      </c>
      <c r="D3493" t="s">
        <v>424</v>
      </c>
      <c r="E3493">
        <v>1011.769</v>
      </c>
      <c r="F3493" t="s">
        <v>91</v>
      </c>
      <c r="G3493" t="s">
        <v>50</v>
      </c>
      <c r="H3493" t="s">
        <v>92</v>
      </c>
      <c r="I3493" t="s">
        <v>52</v>
      </c>
      <c r="J3493" t="s">
        <v>17</v>
      </c>
      <c r="K3493" t="s">
        <v>18</v>
      </c>
      <c r="L3493" t="s">
        <v>18</v>
      </c>
      <c r="M3493">
        <f t="shared" si="324"/>
        <v>2014</v>
      </c>
      <c r="N3493">
        <f t="shared" si="325"/>
        <v>11</v>
      </c>
      <c r="O3493">
        <f t="shared" si="326"/>
        <v>4</v>
      </c>
      <c r="P3493">
        <f t="shared" si="327"/>
        <v>18</v>
      </c>
      <c r="Q3493" t="str">
        <f t="shared" si="328"/>
        <v>18:21</v>
      </c>
      <c r="R3493" t="str">
        <f t="shared" si="329"/>
        <v>18:21</v>
      </c>
    </row>
    <row r="3494" spans="1:18" x14ac:dyDescent="0.3">
      <c r="A3494">
        <v>145508</v>
      </c>
      <c r="B3494" s="1">
        <v>42263.768055555556</v>
      </c>
      <c r="C3494" s="1">
        <v>42263.777777777781</v>
      </c>
      <c r="D3494" t="s">
        <v>238</v>
      </c>
      <c r="E3494">
        <v>832.17499999999995</v>
      </c>
      <c r="F3494" t="s">
        <v>37</v>
      </c>
      <c r="G3494" t="s">
        <v>91</v>
      </c>
      <c r="H3494" t="s">
        <v>38</v>
      </c>
      <c r="I3494" t="s">
        <v>92</v>
      </c>
      <c r="J3494" t="s">
        <v>17</v>
      </c>
      <c r="K3494" t="s">
        <v>18</v>
      </c>
      <c r="L3494" t="s">
        <v>18</v>
      </c>
      <c r="M3494">
        <f t="shared" si="324"/>
        <v>2015</v>
      </c>
      <c r="N3494">
        <f t="shared" si="325"/>
        <v>9</v>
      </c>
      <c r="O3494">
        <f t="shared" si="326"/>
        <v>3</v>
      </c>
      <c r="P3494">
        <f t="shared" si="327"/>
        <v>18</v>
      </c>
      <c r="Q3494" t="str">
        <f t="shared" si="328"/>
        <v>18:26</v>
      </c>
      <c r="R3494" t="str">
        <f t="shared" si="329"/>
        <v>18:26</v>
      </c>
    </row>
    <row r="3495" spans="1:18" x14ac:dyDescent="0.3">
      <c r="A3495">
        <v>45311</v>
      </c>
      <c r="B3495" s="1">
        <v>42072.863194444442</v>
      </c>
      <c r="C3495" s="1">
        <v>42072.867361111108</v>
      </c>
      <c r="D3495" t="s">
        <v>431</v>
      </c>
      <c r="E3495">
        <v>405.45</v>
      </c>
      <c r="F3495" t="s">
        <v>155</v>
      </c>
      <c r="G3495" t="s">
        <v>108</v>
      </c>
      <c r="H3495" t="s">
        <v>156</v>
      </c>
      <c r="I3495" t="s">
        <v>110</v>
      </c>
      <c r="J3495" t="s">
        <v>24</v>
      </c>
      <c r="K3495" t="s">
        <v>25</v>
      </c>
      <c r="L3495">
        <v>1978</v>
      </c>
      <c r="M3495">
        <f t="shared" si="324"/>
        <v>2015</v>
      </c>
      <c r="N3495">
        <f t="shared" si="325"/>
        <v>3</v>
      </c>
      <c r="O3495">
        <f t="shared" si="326"/>
        <v>1</v>
      </c>
      <c r="P3495">
        <f t="shared" si="327"/>
        <v>20</v>
      </c>
      <c r="Q3495" t="str">
        <f t="shared" si="328"/>
        <v>20:43</v>
      </c>
      <c r="R3495" t="str">
        <f t="shared" si="329"/>
        <v>20:43</v>
      </c>
    </row>
    <row r="3496" spans="1:18" x14ac:dyDescent="0.3">
      <c r="A3496">
        <v>53616</v>
      </c>
      <c r="B3496" s="1">
        <v>42097.295138888891</v>
      </c>
      <c r="C3496" s="1">
        <v>42097.297222222223</v>
      </c>
      <c r="D3496" t="s">
        <v>433</v>
      </c>
      <c r="E3496">
        <v>201.73400000000001</v>
      </c>
      <c r="F3496" t="s">
        <v>51</v>
      </c>
      <c r="G3496" t="s">
        <v>33</v>
      </c>
      <c r="H3496" t="s">
        <v>53</v>
      </c>
      <c r="I3496" t="s">
        <v>35</v>
      </c>
      <c r="J3496" t="s">
        <v>24</v>
      </c>
      <c r="K3496" t="s">
        <v>25</v>
      </c>
      <c r="L3496">
        <v>1987</v>
      </c>
      <c r="M3496">
        <f t="shared" si="324"/>
        <v>2015</v>
      </c>
      <c r="N3496">
        <f t="shared" si="325"/>
        <v>4</v>
      </c>
      <c r="O3496">
        <f t="shared" si="326"/>
        <v>2</v>
      </c>
      <c r="P3496">
        <f t="shared" si="327"/>
        <v>7</v>
      </c>
      <c r="Q3496" t="str">
        <f t="shared" si="328"/>
        <v>7:5</v>
      </c>
      <c r="R3496" t="str">
        <f t="shared" si="329"/>
        <v>7:05</v>
      </c>
    </row>
    <row r="3497" spans="1:18" x14ac:dyDescent="0.3">
      <c r="A3497">
        <v>41549</v>
      </c>
      <c r="B3497" s="1">
        <v>42062.814583333333</v>
      </c>
      <c r="C3497" s="1">
        <v>42062.819444444445</v>
      </c>
      <c r="D3497" t="s">
        <v>319</v>
      </c>
      <c r="E3497">
        <v>414.69799999999998</v>
      </c>
      <c r="F3497" t="s">
        <v>56</v>
      </c>
      <c r="G3497" t="s">
        <v>186</v>
      </c>
      <c r="H3497" t="s">
        <v>58</v>
      </c>
      <c r="I3497" t="s">
        <v>187</v>
      </c>
      <c r="J3497" t="s">
        <v>24</v>
      </c>
      <c r="K3497" t="s">
        <v>25</v>
      </c>
      <c r="L3497">
        <v>1978</v>
      </c>
      <c r="M3497">
        <f t="shared" si="324"/>
        <v>2015</v>
      </c>
      <c r="N3497">
        <f t="shared" si="325"/>
        <v>2</v>
      </c>
      <c r="O3497">
        <f t="shared" si="326"/>
        <v>1</v>
      </c>
      <c r="P3497">
        <f t="shared" si="327"/>
        <v>19</v>
      </c>
      <c r="Q3497" t="str">
        <f t="shared" si="328"/>
        <v>19:33</v>
      </c>
      <c r="R3497" t="str">
        <f t="shared" si="329"/>
        <v>19:33</v>
      </c>
    </row>
    <row r="3498" spans="1:18" x14ac:dyDescent="0.3">
      <c r="A3498">
        <v>156317</v>
      </c>
      <c r="B3498" s="1">
        <v>42288.704861111109</v>
      </c>
      <c r="C3498" s="1">
        <v>42288.71875</v>
      </c>
      <c r="D3498" t="s">
        <v>466</v>
      </c>
      <c r="E3498">
        <v>1151.069</v>
      </c>
      <c r="F3498" t="s">
        <v>91</v>
      </c>
      <c r="G3498" t="s">
        <v>40</v>
      </c>
      <c r="H3498" t="s">
        <v>92</v>
      </c>
      <c r="I3498" t="s">
        <v>42</v>
      </c>
      <c r="J3498" t="s">
        <v>17</v>
      </c>
      <c r="K3498" t="s">
        <v>18</v>
      </c>
      <c r="L3498" t="s">
        <v>18</v>
      </c>
      <c r="M3498">
        <f t="shared" si="324"/>
        <v>2015</v>
      </c>
      <c r="N3498">
        <f t="shared" si="325"/>
        <v>10</v>
      </c>
      <c r="O3498">
        <f t="shared" si="326"/>
        <v>4</v>
      </c>
      <c r="P3498">
        <f t="shared" si="327"/>
        <v>16</v>
      </c>
      <c r="Q3498" t="str">
        <f t="shared" si="328"/>
        <v>16:55</v>
      </c>
      <c r="R3498" t="str">
        <f t="shared" si="329"/>
        <v>16:55</v>
      </c>
    </row>
    <row r="3499" spans="1:18" x14ac:dyDescent="0.3">
      <c r="A3499">
        <v>23070</v>
      </c>
      <c r="B3499" s="1">
        <v>41994.577777777777</v>
      </c>
      <c r="C3499" s="1">
        <v>41994.580555555556</v>
      </c>
      <c r="D3499" t="s">
        <v>164</v>
      </c>
      <c r="E3499">
        <v>271.88900000000001</v>
      </c>
      <c r="F3499" t="s">
        <v>70</v>
      </c>
      <c r="G3499" t="s">
        <v>63</v>
      </c>
      <c r="H3499" t="s">
        <v>71</v>
      </c>
      <c r="I3499" t="s">
        <v>64</v>
      </c>
      <c r="J3499" t="s">
        <v>24</v>
      </c>
      <c r="K3499" t="s">
        <v>25</v>
      </c>
      <c r="L3499">
        <v>1987</v>
      </c>
      <c r="M3499">
        <f t="shared" si="324"/>
        <v>2014</v>
      </c>
      <c r="N3499">
        <f t="shared" si="325"/>
        <v>12</v>
      </c>
      <c r="O3499">
        <f t="shared" si="326"/>
        <v>4</v>
      </c>
      <c r="P3499">
        <f t="shared" si="327"/>
        <v>13</v>
      </c>
      <c r="Q3499" t="str">
        <f t="shared" si="328"/>
        <v>13:52</v>
      </c>
      <c r="R3499" t="str">
        <f t="shared" si="329"/>
        <v>13:52</v>
      </c>
    </row>
    <row r="3500" spans="1:18" x14ac:dyDescent="0.3">
      <c r="A3500">
        <v>4174</v>
      </c>
      <c r="B3500" s="1">
        <v>41932.681250000001</v>
      </c>
      <c r="C3500" s="1">
        <v>41932.685416666667</v>
      </c>
      <c r="D3500" t="s">
        <v>440</v>
      </c>
      <c r="E3500">
        <v>397.75299999999999</v>
      </c>
      <c r="F3500" t="s">
        <v>41</v>
      </c>
      <c r="G3500" t="s">
        <v>83</v>
      </c>
      <c r="H3500" t="s">
        <v>43</v>
      </c>
      <c r="I3500" t="s">
        <v>85</v>
      </c>
      <c r="J3500" t="s">
        <v>24</v>
      </c>
      <c r="K3500" t="s">
        <v>25</v>
      </c>
      <c r="L3500">
        <v>1981</v>
      </c>
      <c r="M3500">
        <f t="shared" si="324"/>
        <v>2014</v>
      </c>
      <c r="N3500">
        <f t="shared" si="325"/>
        <v>10</v>
      </c>
      <c r="O3500">
        <f t="shared" si="326"/>
        <v>4</v>
      </c>
      <c r="P3500">
        <f t="shared" si="327"/>
        <v>16</v>
      </c>
      <c r="Q3500" t="str">
        <f t="shared" si="328"/>
        <v>16:21</v>
      </c>
      <c r="R3500" t="str">
        <f t="shared" si="329"/>
        <v>16:21</v>
      </c>
    </row>
    <row r="3501" spans="1:18" x14ac:dyDescent="0.3">
      <c r="A3501">
        <v>16391</v>
      </c>
      <c r="B3501" s="1">
        <v>41965.959722222222</v>
      </c>
      <c r="C3501" s="1">
        <v>41965.970138888886</v>
      </c>
      <c r="D3501" t="s">
        <v>342</v>
      </c>
      <c r="E3501">
        <v>905.75199999999995</v>
      </c>
      <c r="F3501" t="s">
        <v>124</v>
      </c>
      <c r="G3501" t="s">
        <v>101</v>
      </c>
      <c r="H3501" t="s">
        <v>126</v>
      </c>
      <c r="I3501" t="s">
        <v>103</v>
      </c>
      <c r="J3501" t="s">
        <v>24</v>
      </c>
      <c r="K3501" t="s">
        <v>25</v>
      </c>
      <c r="L3501">
        <v>1974</v>
      </c>
      <c r="M3501">
        <f t="shared" si="324"/>
        <v>2014</v>
      </c>
      <c r="N3501">
        <f t="shared" si="325"/>
        <v>11</v>
      </c>
      <c r="O3501">
        <f t="shared" si="326"/>
        <v>4</v>
      </c>
      <c r="P3501">
        <f t="shared" si="327"/>
        <v>23</v>
      </c>
      <c r="Q3501" t="str">
        <f t="shared" si="328"/>
        <v>23:2</v>
      </c>
      <c r="R3501" t="str">
        <f t="shared" si="329"/>
        <v>23:02</v>
      </c>
    </row>
    <row r="3502" spans="1:18" x14ac:dyDescent="0.3">
      <c r="A3502">
        <v>47279</v>
      </c>
      <c r="B3502" s="1">
        <v>42079.427777777775</v>
      </c>
      <c r="C3502" s="1">
        <v>42079.433333333334</v>
      </c>
      <c r="D3502" t="s">
        <v>466</v>
      </c>
      <c r="E3502">
        <v>451.85300000000001</v>
      </c>
      <c r="F3502" t="s">
        <v>28</v>
      </c>
      <c r="G3502" t="s">
        <v>21</v>
      </c>
      <c r="H3502" t="s">
        <v>30</v>
      </c>
      <c r="I3502" t="s">
        <v>23</v>
      </c>
      <c r="J3502" t="s">
        <v>24</v>
      </c>
      <c r="K3502" t="s">
        <v>25</v>
      </c>
      <c r="L3502">
        <v>1969</v>
      </c>
      <c r="M3502">
        <f t="shared" si="324"/>
        <v>2015</v>
      </c>
      <c r="N3502">
        <f t="shared" si="325"/>
        <v>3</v>
      </c>
      <c r="O3502">
        <f t="shared" si="326"/>
        <v>1</v>
      </c>
      <c r="P3502">
        <f t="shared" si="327"/>
        <v>10</v>
      </c>
      <c r="Q3502" t="str">
        <f t="shared" si="328"/>
        <v>10:16</v>
      </c>
      <c r="R3502" t="str">
        <f t="shared" si="329"/>
        <v>10:16</v>
      </c>
    </row>
    <row r="3503" spans="1:18" x14ac:dyDescent="0.3">
      <c r="A3503">
        <v>104319</v>
      </c>
      <c r="B3503" s="1">
        <v>42192.685416666667</v>
      </c>
      <c r="C3503" s="1">
        <v>42192.694444444445</v>
      </c>
      <c r="D3503" t="s">
        <v>291</v>
      </c>
      <c r="E3503">
        <v>807.88699999999994</v>
      </c>
      <c r="F3503" t="s">
        <v>155</v>
      </c>
      <c r="G3503" t="s">
        <v>14</v>
      </c>
      <c r="H3503" t="s">
        <v>156</v>
      </c>
      <c r="I3503" t="s">
        <v>16</v>
      </c>
      <c r="J3503" t="s">
        <v>24</v>
      </c>
      <c r="K3503" t="s">
        <v>44</v>
      </c>
      <c r="L3503">
        <v>1990</v>
      </c>
      <c r="M3503">
        <f t="shared" si="324"/>
        <v>2015</v>
      </c>
      <c r="N3503">
        <f t="shared" si="325"/>
        <v>7</v>
      </c>
      <c r="O3503">
        <f t="shared" si="326"/>
        <v>3</v>
      </c>
      <c r="P3503">
        <f t="shared" si="327"/>
        <v>16</v>
      </c>
      <c r="Q3503" t="str">
        <f t="shared" si="328"/>
        <v>16:27</v>
      </c>
      <c r="R3503" t="str">
        <f t="shared" si="329"/>
        <v>16:27</v>
      </c>
    </row>
    <row r="3504" spans="1:18" x14ac:dyDescent="0.3">
      <c r="A3504">
        <v>117241</v>
      </c>
      <c r="B3504" s="1">
        <v>42212.737500000003</v>
      </c>
      <c r="C3504" s="1">
        <v>42212.751388888886</v>
      </c>
      <c r="D3504" t="s">
        <v>250</v>
      </c>
      <c r="E3504">
        <v>1202.0809999999999</v>
      </c>
      <c r="F3504" t="s">
        <v>73</v>
      </c>
      <c r="G3504" t="s">
        <v>155</v>
      </c>
      <c r="H3504" t="s">
        <v>74</v>
      </c>
      <c r="I3504" t="s">
        <v>156</v>
      </c>
      <c r="J3504" t="s">
        <v>24</v>
      </c>
      <c r="K3504" t="s">
        <v>44</v>
      </c>
      <c r="L3504">
        <v>1985</v>
      </c>
      <c r="M3504">
        <f t="shared" si="324"/>
        <v>2015</v>
      </c>
      <c r="N3504">
        <f t="shared" si="325"/>
        <v>7</v>
      </c>
      <c r="O3504">
        <f t="shared" si="326"/>
        <v>3</v>
      </c>
      <c r="P3504">
        <f t="shared" si="327"/>
        <v>17</v>
      </c>
      <c r="Q3504" t="str">
        <f t="shared" si="328"/>
        <v>17:42</v>
      </c>
      <c r="R3504" t="str">
        <f t="shared" si="329"/>
        <v>17:42</v>
      </c>
    </row>
    <row r="3505" spans="1:18" x14ac:dyDescent="0.3">
      <c r="A3505">
        <v>24398</v>
      </c>
      <c r="B3505" s="1">
        <v>42001.455555555556</v>
      </c>
      <c r="C3505" s="1">
        <v>42001.476388888892</v>
      </c>
      <c r="D3505" t="s">
        <v>534</v>
      </c>
      <c r="E3505">
        <v>1812.42</v>
      </c>
      <c r="F3505" t="s">
        <v>186</v>
      </c>
      <c r="G3505" t="s">
        <v>27</v>
      </c>
      <c r="H3505" t="s">
        <v>187</v>
      </c>
      <c r="I3505" t="s">
        <v>29</v>
      </c>
      <c r="J3505" t="s">
        <v>17</v>
      </c>
      <c r="K3505" t="s">
        <v>18</v>
      </c>
      <c r="L3505" t="s">
        <v>18</v>
      </c>
      <c r="M3505">
        <f t="shared" si="324"/>
        <v>2014</v>
      </c>
      <c r="N3505">
        <f t="shared" si="325"/>
        <v>12</v>
      </c>
      <c r="O3505">
        <f t="shared" si="326"/>
        <v>4</v>
      </c>
      <c r="P3505">
        <f t="shared" si="327"/>
        <v>10</v>
      </c>
      <c r="Q3505" t="str">
        <f t="shared" si="328"/>
        <v>10:56</v>
      </c>
      <c r="R3505" t="str">
        <f t="shared" si="329"/>
        <v>10:56</v>
      </c>
    </row>
    <row r="3506" spans="1:18" x14ac:dyDescent="0.3">
      <c r="A3506">
        <v>7295</v>
      </c>
      <c r="B3506" s="1">
        <v>41941.61041666667</v>
      </c>
      <c r="C3506" s="1">
        <v>41941.621527777781</v>
      </c>
      <c r="D3506" t="s">
        <v>45</v>
      </c>
      <c r="E3506">
        <v>980.69399999999996</v>
      </c>
      <c r="F3506" t="s">
        <v>41</v>
      </c>
      <c r="G3506" t="s">
        <v>40</v>
      </c>
      <c r="H3506" t="s">
        <v>43</v>
      </c>
      <c r="I3506" t="s">
        <v>42</v>
      </c>
      <c r="J3506" t="s">
        <v>17</v>
      </c>
      <c r="K3506" t="s">
        <v>18</v>
      </c>
      <c r="L3506" t="s">
        <v>18</v>
      </c>
      <c r="M3506">
        <f t="shared" si="324"/>
        <v>2014</v>
      </c>
      <c r="N3506">
        <f t="shared" si="325"/>
        <v>10</v>
      </c>
      <c r="O3506">
        <f t="shared" si="326"/>
        <v>4</v>
      </c>
      <c r="P3506">
        <f t="shared" si="327"/>
        <v>14</v>
      </c>
      <c r="Q3506" t="str">
        <f t="shared" si="328"/>
        <v>14:39</v>
      </c>
      <c r="R3506" t="str">
        <f t="shared" si="329"/>
        <v>14:39</v>
      </c>
    </row>
    <row r="3507" spans="1:18" x14ac:dyDescent="0.3">
      <c r="A3507">
        <v>98195</v>
      </c>
      <c r="B3507" s="1">
        <v>42182.718055555553</v>
      </c>
      <c r="C3507" s="1">
        <v>42182.72152777778</v>
      </c>
      <c r="D3507" t="s">
        <v>478</v>
      </c>
      <c r="E3507">
        <v>334.61</v>
      </c>
      <c r="F3507" t="s">
        <v>40</v>
      </c>
      <c r="G3507" t="s">
        <v>37</v>
      </c>
      <c r="H3507" t="s">
        <v>42</v>
      </c>
      <c r="I3507" t="s">
        <v>38</v>
      </c>
      <c r="J3507" t="s">
        <v>17</v>
      </c>
      <c r="K3507" t="s">
        <v>18</v>
      </c>
      <c r="L3507" t="s">
        <v>18</v>
      </c>
      <c r="M3507">
        <f t="shared" si="324"/>
        <v>2015</v>
      </c>
      <c r="N3507">
        <f t="shared" si="325"/>
        <v>6</v>
      </c>
      <c r="O3507">
        <f t="shared" si="326"/>
        <v>2</v>
      </c>
      <c r="P3507">
        <f t="shared" si="327"/>
        <v>17</v>
      </c>
      <c r="Q3507" t="str">
        <f t="shared" si="328"/>
        <v>17:14</v>
      </c>
      <c r="R3507" t="str">
        <f t="shared" si="329"/>
        <v>17:14</v>
      </c>
    </row>
    <row r="3508" spans="1:18" x14ac:dyDescent="0.3">
      <c r="A3508">
        <v>77513</v>
      </c>
      <c r="B3508" s="1">
        <v>42146.537499999999</v>
      </c>
      <c r="C3508" s="1">
        <v>42146.543055555558</v>
      </c>
      <c r="D3508" t="s">
        <v>394</v>
      </c>
      <c r="E3508">
        <v>471.12400000000002</v>
      </c>
      <c r="F3508" t="s">
        <v>13</v>
      </c>
      <c r="G3508" t="s">
        <v>88</v>
      </c>
      <c r="H3508" t="s">
        <v>15</v>
      </c>
      <c r="I3508" t="s">
        <v>89</v>
      </c>
      <c r="J3508" t="s">
        <v>17</v>
      </c>
      <c r="K3508" t="s">
        <v>18</v>
      </c>
      <c r="L3508" t="s">
        <v>18</v>
      </c>
      <c r="M3508">
        <f t="shared" si="324"/>
        <v>2015</v>
      </c>
      <c r="N3508">
        <f t="shared" si="325"/>
        <v>5</v>
      </c>
      <c r="O3508">
        <f t="shared" si="326"/>
        <v>2</v>
      </c>
      <c r="P3508">
        <f t="shared" si="327"/>
        <v>12</v>
      </c>
      <c r="Q3508" t="str">
        <f t="shared" si="328"/>
        <v>12:54</v>
      </c>
      <c r="R3508" t="str">
        <f t="shared" si="329"/>
        <v>12:54</v>
      </c>
    </row>
    <row r="3509" spans="1:18" x14ac:dyDescent="0.3">
      <c r="A3509">
        <v>141428</v>
      </c>
      <c r="B3509" s="1">
        <v>42255.763888888891</v>
      </c>
      <c r="C3509" s="1">
        <v>42255.768055555556</v>
      </c>
      <c r="D3509" t="s">
        <v>343</v>
      </c>
      <c r="E3509">
        <v>358.75099999999998</v>
      </c>
      <c r="F3509" t="s">
        <v>108</v>
      </c>
      <c r="G3509" t="s">
        <v>91</v>
      </c>
      <c r="H3509" t="s">
        <v>110</v>
      </c>
      <c r="I3509" t="s">
        <v>92</v>
      </c>
      <c r="J3509" t="s">
        <v>24</v>
      </c>
      <c r="K3509" t="s">
        <v>25</v>
      </c>
      <c r="L3509">
        <v>1969</v>
      </c>
      <c r="M3509">
        <f t="shared" si="324"/>
        <v>2015</v>
      </c>
      <c r="N3509">
        <f t="shared" si="325"/>
        <v>9</v>
      </c>
      <c r="O3509">
        <f t="shared" si="326"/>
        <v>3</v>
      </c>
      <c r="P3509">
        <f t="shared" si="327"/>
        <v>18</v>
      </c>
      <c r="Q3509" t="str">
        <f t="shared" si="328"/>
        <v>18:20</v>
      </c>
      <c r="R3509" t="str">
        <f t="shared" si="329"/>
        <v>18:20</v>
      </c>
    </row>
    <row r="3510" spans="1:18" x14ac:dyDescent="0.3">
      <c r="A3510">
        <v>152311</v>
      </c>
      <c r="B3510" s="1">
        <v>42278.642361111109</v>
      </c>
      <c r="C3510" s="1">
        <v>42278.647916666669</v>
      </c>
      <c r="D3510" t="s">
        <v>323</v>
      </c>
      <c r="E3510">
        <v>480.524</v>
      </c>
      <c r="F3510" t="s">
        <v>73</v>
      </c>
      <c r="G3510" t="s">
        <v>28</v>
      </c>
      <c r="H3510" t="s">
        <v>74</v>
      </c>
      <c r="I3510" t="s">
        <v>30</v>
      </c>
      <c r="J3510" t="s">
        <v>24</v>
      </c>
      <c r="K3510" t="s">
        <v>25</v>
      </c>
      <c r="L3510">
        <v>1962</v>
      </c>
      <c r="M3510">
        <f t="shared" si="324"/>
        <v>2015</v>
      </c>
      <c r="N3510">
        <f t="shared" si="325"/>
        <v>10</v>
      </c>
      <c r="O3510">
        <f t="shared" si="326"/>
        <v>4</v>
      </c>
      <c r="P3510">
        <f t="shared" si="327"/>
        <v>15</v>
      </c>
      <c r="Q3510" t="str">
        <f t="shared" si="328"/>
        <v>15:25</v>
      </c>
      <c r="R3510" t="str">
        <f t="shared" si="329"/>
        <v>15:25</v>
      </c>
    </row>
    <row r="3511" spans="1:18" x14ac:dyDescent="0.3">
      <c r="A3511">
        <v>41509</v>
      </c>
      <c r="B3511" s="1">
        <v>42062.73541666667</v>
      </c>
      <c r="C3511" s="1">
        <v>42062.736805555556</v>
      </c>
      <c r="D3511" t="s">
        <v>459</v>
      </c>
      <c r="E3511">
        <v>146.93299999999999</v>
      </c>
      <c r="F3511" t="s">
        <v>21</v>
      </c>
      <c r="G3511" t="s">
        <v>186</v>
      </c>
      <c r="H3511" t="s">
        <v>23</v>
      </c>
      <c r="I3511" t="s">
        <v>187</v>
      </c>
      <c r="J3511" t="s">
        <v>24</v>
      </c>
      <c r="K3511" t="s">
        <v>25</v>
      </c>
      <c r="L3511">
        <v>1987</v>
      </c>
      <c r="M3511">
        <f t="shared" si="324"/>
        <v>2015</v>
      </c>
      <c r="N3511">
        <f t="shared" si="325"/>
        <v>2</v>
      </c>
      <c r="O3511">
        <f t="shared" si="326"/>
        <v>1</v>
      </c>
      <c r="P3511">
        <f t="shared" si="327"/>
        <v>17</v>
      </c>
      <c r="Q3511" t="str">
        <f t="shared" si="328"/>
        <v>17:39</v>
      </c>
      <c r="R3511" t="str">
        <f t="shared" si="329"/>
        <v>17:39</v>
      </c>
    </row>
    <row r="3512" spans="1:18" x14ac:dyDescent="0.3">
      <c r="A3512">
        <v>83987</v>
      </c>
      <c r="B3512" s="1">
        <v>42158.46875</v>
      </c>
      <c r="C3512" s="1">
        <v>42158.477083333331</v>
      </c>
      <c r="D3512" t="s">
        <v>131</v>
      </c>
      <c r="E3512">
        <v>742.51800000000003</v>
      </c>
      <c r="F3512" t="s">
        <v>56</v>
      </c>
      <c r="G3512" t="s">
        <v>108</v>
      </c>
      <c r="H3512" t="s">
        <v>58</v>
      </c>
      <c r="I3512" t="s">
        <v>110</v>
      </c>
      <c r="J3512" t="s">
        <v>24</v>
      </c>
      <c r="K3512" t="s">
        <v>25</v>
      </c>
      <c r="L3512">
        <v>1982</v>
      </c>
      <c r="M3512">
        <f t="shared" si="324"/>
        <v>2015</v>
      </c>
      <c r="N3512">
        <f t="shared" si="325"/>
        <v>6</v>
      </c>
      <c r="O3512">
        <f t="shared" si="326"/>
        <v>2</v>
      </c>
      <c r="P3512">
        <f t="shared" si="327"/>
        <v>11</v>
      </c>
      <c r="Q3512" t="str">
        <f t="shared" si="328"/>
        <v>11:15</v>
      </c>
      <c r="R3512" t="str">
        <f t="shared" si="329"/>
        <v>11:15</v>
      </c>
    </row>
    <row r="3513" spans="1:18" x14ac:dyDescent="0.3">
      <c r="A3513">
        <v>36707</v>
      </c>
      <c r="B3513" s="1">
        <v>42048.672222222223</v>
      </c>
      <c r="C3513" s="1">
        <v>42048.677083333336</v>
      </c>
      <c r="D3513" t="s">
        <v>357</v>
      </c>
      <c r="E3513">
        <v>412.39800000000002</v>
      </c>
      <c r="F3513" t="s">
        <v>21</v>
      </c>
      <c r="G3513" t="s">
        <v>20</v>
      </c>
      <c r="H3513" t="s">
        <v>23</v>
      </c>
      <c r="I3513" t="s">
        <v>22</v>
      </c>
      <c r="J3513" t="s">
        <v>24</v>
      </c>
      <c r="K3513" t="s">
        <v>25</v>
      </c>
      <c r="L3513">
        <v>1965</v>
      </c>
      <c r="M3513">
        <f t="shared" si="324"/>
        <v>2015</v>
      </c>
      <c r="N3513">
        <f t="shared" si="325"/>
        <v>2</v>
      </c>
      <c r="O3513">
        <f t="shared" si="326"/>
        <v>1</v>
      </c>
      <c r="P3513">
        <f t="shared" si="327"/>
        <v>16</v>
      </c>
      <c r="Q3513" t="str">
        <f t="shared" si="328"/>
        <v>16:8</v>
      </c>
      <c r="R3513" t="str">
        <f t="shared" si="329"/>
        <v>16:08</v>
      </c>
    </row>
    <row r="3514" spans="1:18" x14ac:dyDescent="0.3">
      <c r="A3514">
        <v>65052</v>
      </c>
      <c r="B3514" s="1">
        <v>42121.651388888888</v>
      </c>
      <c r="C3514" s="1">
        <v>42121.657638888886</v>
      </c>
      <c r="D3514" t="s">
        <v>292</v>
      </c>
      <c r="E3514">
        <v>556.74300000000005</v>
      </c>
      <c r="F3514" t="s">
        <v>28</v>
      </c>
      <c r="G3514" t="s">
        <v>91</v>
      </c>
      <c r="H3514" t="s">
        <v>30</v>
      </c>
      <c r="I3514" t="s">
        <v>92</v>
      </c>
      <c r="J3514" t="s">
        <v>17</v>
      </c>
      <c r="K3514" t="s">
        <v>18</v>
      </c>
      <c r="L3514" t="s">
        <v>18</v>
      </c>
      <c r="M3514">
        <f t="shared" si="324"/>
        <v>2015</v>
      </c>
      <c r="N3514">
        <f t="shared" si="325"/>
        <v>4</v>
      </c>
      <c r="O3514">
        <f t="shared" si="326"/>
        <v>2</v>
      </c>
      <c r="P3514">
        <f t="shared" si="327"/>
        <v>15</v>
      </c>
      <c r="Q3514" t="str">
        <f t="shared" si="328"/>
        <v>15:38</v>
      </c>
      <c r="R3514" t="str">
        <f t="shared" si="329"/>
        <v>15:38</v>
      </c>
    </row>
    <row r="3515" spans="1:18" x14ac:dyDescent="0.3">
      <c r="A3515">
        <v>36129</v>
      </c>
      <c r="B3515" s="1">
        <v>42047.368055555555</v>
      </c>
      <c r="C3515" s="1">
        <v>42047.379861111112</v>
      </c>
      <c r="D3515" t="s">
        <v>543</v>
      </c>
      <c r="E3515">
        <v>1015.408</v>
      </c>
      <c r="F3515" t="s">
        <v>27</v>
      </c>
      <c r="G3515" t="s">
        <v>13</v>
      </c>
      <c r="H3515" t="s">
        <v>29</v>
      </c>
      <c r="I3515" t="s">
        <v>15</v>
      </c>
      <c r="J3515" t="s">
        <v>24</v>
      </c>
      <c r="K3515" t="s">
        <v>25</v>
      </c>
      <c r="L3515">
        <v>1981</v>
      </c>
      <c r="M3515">
        <f t="shared" si="324"/>
        <v>2015</v>
      </c>
      <c r="N3515">
        <f t="shared" si="325"/>
        <v>2</v>
      </c>
      <c r="O3515">
        <f t="shared" si="326"/>
        <v>1</v>
      </c>
      <c r="P3515">
        <f t="shared" si="327"/>
        <v>8</v>
      </c>
      <c r="Q3515" t="str">
        <f t="shared" si="328"/>
        <v>8:50</v>
      </c>
      <c r="R3515" t="str">
        <f t="shared" si="329"/>
        <v>8:50</v>
      </c>
    </row>
    <row r="3516" spans="1:18" x14ac:dyDescent="0.3">
      <c r="A3516">
        <v>41772</v>
      </c>
      <c r="B3516" s="1">
        <v>42063.588888888888</v>
      </c>
      <c r="C3516" s="1">
        <v>42063.592361111114</v>
      </c>
      <c r="D3516" t="s">
        <v>577</v>
      </c>
      <c r="E3516">
        <v>318.32499999999999</v>
      </c>
      <c r="F3516" t="s">
        <v>27</v>
      </c>
      <c r="G3516" t="s">
        <v>112</v>
      </c>
      <c r="H3516" t="s">
        <v>29</v>
      </c>
      <c r="I3516" t="s">
        <v>113</v>
      </c>
      <c r="J3516" t="s">
        <v>24</v>
      </c>
      <c r="K3516" t="s">
        <v>25</v>
      </c>
      <c r="L3516">
        <v>1984</v>
      </c>
      <c r="M3516">
        <f t="shared" si="324"/>
        <v>2015</v>
      </c>
      <c r="N3516">
        <f t="shared" si="325"/>
        <v>2</v>
      </c>
      <c r="O3516">
        <f t="shared" si="326"/>
        <v>1</v>
      </c>
      <c r="P3516">
        <f t="shared" si="327"/>
        <v>14</v>
      </c>
      <c r="Q3516" t="str">
        <f t="shared" si="328"/>
        <v>14:8</v>
      </c>
      <c r="R3516" t="str">
        <f t="shared" si="329"/>
        <v>14:08</v>
      </c>
    </row>
    <row r="3517" spans="1:18" x14ac:dyDescent="0.3">
      <c r="A3517">
        <v>155071</v>
      </c>
      <c r="B3517" s="1">
        <v>42284.929861111108</v>
      </c>
      <c r="C3517" s="1">
        <v>42284.932638888888</v>
      </c>
      <c r="D3517" t="s">
        <v>564</v>
      </c>
      <c r="E3517">
        <v>201.92699999999999</v>
      </c>
      <c r="F3517" t="s">
        <v>14</v>
      </c>
      <c r="G3517" t="s">
        <v>40</v>
      </c>
      <c r="H3517" t="s">
        <v>16</v>
      </c>
      <c r="I3517" t="s">
        <v>42</v>
      </c>
      <c r="J3517" t="s">
        <v>24</v>
      </c>
      <c r="K3517" t="s">
        <v>25</v>
      </c>
      <c r="L3517">
        <v>1986</v>
      </c>
      <c r="M3517">
        <f t="shared" si="324"/>
        <v>2015</v>
      </c>
      <c r="N3517">
        <f t="shared" si="325"/>
        <v>10</v>
      </c>
      <c r="O3517">
        <f t="shared" si="326"/>
        <v>4</v>
      </c>
      <c r="P3517">
        <f t="shared" si="327"/>
        <v>22</v>
      </c>
      <c r="Q3517" t="str">
        <f t="shared" si="328"/>
        <v>22:19</v>
      </c>
      <c r="R3517" t="str">
        <f t="shared" si="329"/>
        <v>22:19</v>
      </c>
    </row>
    <row r="3518" spans="1:18" x14ac:dyDescent="0.3">
      <c r="A3518">
        <v>67587</v>
      </c>
      <c r="B3518" s="1">
        <v>42127.451388888891</v>
      </c>
      <c r="C3518" s="1">
        <v>42127.459722222222</v>
      </c>
      <c r="D3518" t="s">
        <v>205</v>
      </c>
      <c r="E3518">
        <v>739.31299999999999</v>
      </c>
      <c r="F3518" t="s">
        <v>189</v>
      </c>
      <c r="G3518" t="s">
        <v>77</v>
      </c>
      <c r="H3518" t="s">
        <v>190</v>
      </c>
      <c r="I3518" t="s">
        <v>79</v>
      </c>
      <c r="J3518" t="s">
        <v>24</v>
      </c>
      <c r="K3518" t="s">
        <v>44</v>
      </c>
      <c r="L3518">
        <v>1995</v>
      </c>
      <c r="M3518">
        <f t="shared" si="324"/>
        <v>2015</v>
      </c>
      <c r="N3518">
        <f t="shared" si="325"/>
        <v>5</v>
      </c>
      <c r="O3518">
        <f t="shared" si="326"/>
        <v>2</v>
      </c>
      <c r="P3518">
        <f t="shared" si="327"/>
        <v>10</v>
      </c>
      <c r="Q3518" t="str">
        <f t="shared" si="328"/>
        <v>10:50</v>
      </c>
      <c r="R3518" t="str">
        <f t="shared" si="329"/>
        <v>10:50</v>
      </c>
    </row>
    <row r="3519" spans="1:18" x14ac:dyDescent="0.3">
      <c r="A3519">
        <v>67246</v>
      </c>
      <c r="B3519" s="1">
        <v>42126.632638888892</v>
      </c>
      <c r="C3519" s="1">
        <v>42126.668749999997</v>
      </c>
      <c r="D3519" t="s">
        <v>278</v>
      </c>
      <c r="E3519">
        <v>3098.634</v>
      </c>
      <c r="F3519" t="s">
        <v>155</v>
      </c>
      <c r="G3519" t="s">
        <v>170</v>
      </c>
      <c r="H3519" t="s">
        <v>156</v>
      </c>
      <c r="I3519" t="s">
        <v>171</v>
      </c>
      <c r="J3519" t="s">
        <v>17</v>
      </c>
      <c r="K3519" t="s">
        <v>18</v>
      </c>
      <c r="L3519" t="s">
        <v>18</v>
      </c>
      <c r="M3519">
        <f t="shared" si="324"/>
        <v>2015</v>
      </c>
      <c r="N3519">
        <f t="shared" si="325"/>
        <v>5</v>
      </c>
      <c r="O3519">
        <f t="shared" si="326"/>
        <v>2</v>
      </c>
      <c r="P3519">
        <f t="shared" si="327"/>
        <v>15</v>
      </c>
      <c r="Q3519" t="str">
        <f t="shared" si="328"/>
        <v>15:11</v>
      </c>
      <c r="R3519" t="str">
        <f t="shared" si="329"/>
        <v>15:11</v>
      </c>
    </row>
    <row r="3520" spans="1:18" x14ac:dyDescent="0.3">
      <c r="A3520">
        <v>95655</v>
      </c>
      <c r="B3520" s="1">
        <v>42178.372916666667</v>
      </c>
      <c r="C3520" s="1">
        <v>42178.410416666666</v>
      </c>
      <c r="D3520" t="s">
        <v>165</v>
      </c>
      <c r="E3520">
        <v>3204.3589999999999</v>
      </c>
      <c r="F3520" t="s">
        <v>46</v>
      </c>
      <c r="G3520" t="s">
        <v>27</v>
      </c>
      <c r="H3520" t="s">
        <v>47</v>
      </c>
      <c r="I3520" t="s">
        <v>29</v>
      </c>
      <c r="J3520" t="s">
        <v>17</v>
      </c>
      <c r="K3520" t="s">
        <v>18</v>
      </c>
      <c r="L3520" t="s">
        <v>18</v>
      </c>
      <c r="M3520">
        <f t="shared" si="324"/>
        <v>2015</v>
      </c>
      <c r="N3520">
        <f t="shared" si="325"/>
        <v>6</v>
      </c>
      <c r="O3520">
        <f t="shared" si="326"/>
        <v>2</v>
      </c>
      <c r="P3520">
        <f t="shared" si="327"/>
        <v>8</v>
      </c>
      <c r="Q3520" t="str">
        <f t="shared" si="328"/>
        <v>8:57</v>
      </c>
      <c r="R3520" t="str">
        <f t="shared" si="329"/>
        <v>8:57</v>
      </c>
    </row>
    <row r="3521" spans="1:18" x14ac:dyDescent="0.3">
      <c r="A3521">
        <v>4211</v>
      </c>
      <c r="B3521" s="1">
        <v>41932.71875</v>
      </c>
      <c r="C3521" s="1">
        <v>41932.729166666664</v>
      </c>
      <c r="D3521" t="s">
        <v>525</v>
      </c>
      <c r="E3521">
        <v>874.40300000000002</v>
      </c>
      <c r="F3521" t="s">
        <v>88</v>
      </c>
      <c r="G3521" t="s">
        <v>63</v>
      </c>
      <c r="H3521" t="s">
        <v>89</v>
      </c>
      <c r="I3521" t="s">
        <v>64</v>
      </c>
      <c r="J3521" t="s">
        <v>24</v>
      </c>
      <c r="K3521" t="s">
        <v>25</v>
      </c>
      <c r="L3521">
        <v>1982</v>
      </c>
      <c r="M3521">
        <f t="shared" si="324"/>
        <v>2014</v>
      </c>
      <c r="N3521">
        <f t="shared" si="325"/>
        <v>10</v>
      </c>
      <c r="O3521">
        <f t="shared" si="326"/>
        <v>4</v>
      </c>
      <c r="P3521">
        <f t="shared" si="327"/>
        <v>17</v>
      </c>
      <c r="Q3521" t="str">
        <f t="shared" si="328"/>
        <v>17:15</v>
      </c>
      <c r="R3521" t="str">
        <f t="shared" si="329"/>
        <v>17:15</v>
      </c>
    </row>
    <row r="3522" spans="1:18" x14ac:dyDescent="0.3">
      <c r="A3522">
        <v>36681</v>
      </c>
      <c r="B3522" s="1">
        <v>42048.646527777775</v>
      </c>
      <c r="C3522" s="1">
        <v>42048.650694444441</v>
      </c>
      <c r="D3522" t="s">
        <v>225</v>
      </c>
      <c r="E3522">
        <v>326.31200000000001</v>
      </c>
      <c r="F3522" t="s">
        <v>88</v>
      </c>
      <c r="G3522" t="s">
        <v>21</v>
      </c>
      <c r="H3522" t="s">
        <v>89</v>
      </c>
      <c r="I3522" t="s">
        <v>23</v>
      </c>
      <c r="J3522" t="s">
        <v>24</v>
      </c>
      <c r="K3522" t="s">
        <v>25</v>
      </c>
      <c r="L3522">
        <v>1976</v>
      </c>
      <c r="M3522">
        <f t="shared" si="324"/>
        <v>2015</v>
      </c>
      <c r="N3522">
        <f t="shared" si="325"/>
        <v>2</v>
      </c>
      <c r="O3522">
        <f t="shared" si="326"/>
        <v>1</v>
      </c>
      <c r="P3522">
        <f t="shared" si="327"/>
        <v>15</v>
      </c>
      <c r="Q3522" t="str">
        <f t="shared" si="328"/>
        <v>15:31</v>
      </c>
      <c r="R3522" t="str">
        <f t="shared" si="329"/>
        <v>15:31</v>
      </c>
    </row>
    <row r="3523" spans="1:18" x14ac:dyDescent="0.3">
      <c r="A3523">
        <v>13146</v>
      </c>
      <c r="B3523" s="1">
        <v>41956.359722222223</v>
      </c>
      <c r="C3523" s="1">
        <v>41956.365972222222</v>
      </c>
      <c r="D3523" t="s">
        <v>351</v>
      </c>
      <c r="E3523">
        <v>566.90700000000004</v>
      </c>
      <c r="F3523" t="s">
        <v>37</v>
      </c>
      <c r="G3523" t="s">
        <v>14</v>
      </c>
      <c r="H3523" t="s">
        <v>38</v>
      </c>
      <c r="I3523" t="s">
        <v>16</v>
      </c>
      <c r="J3523" t="s">
        <v>24</v>
      </c>
      <c r="K3523" t="s">
        <v>25</v>
      </c>
      <c r="L3523">
        <v>1984</v>
      </c>
      <c r="M3523">
        <f t="shared" ref="M3523:M3586" si="330">YEAR(B3523)</f>
        <v>2014</v>
      </c>
      <c r="N3523">
        <f t="shared" ref="N3523:N3586" si="331">MONTH(B3523)</f>
        <v>11</v>
      </c>
      <c r="O3523">
        <f t="shared" ref="O3523:O3586" si="332">ROUNDUP(MONTH(B3523)/3,0)</f>
        <v>4</v>
      </c>
      <c r="P3523">
        <f t="shared" ref="P3523:P3586" si="333">HOUR(B3523)</f>
        <v>8</v>
      </c>
      <c r="Q3523" t="str">
        <f t="shared" ref="Q3523:Q3586" si="334">HOUR(B3523)&amp;":"&amp;MINUTE(B3523)</f>
        <v>8:38</v>
      </c>
      <c r="R3523" t="str">
        <f t="shared" ref="R3523:R3586" si="335">TEXT(B3523,"h:mm")</f>
        <v>8:38</v>
      </c>
    </row>
    <row r="3524" spans="1:18" x14ac:dyDescent="0.3">
      <c r="A3524">
        <v>123089</v>
      </c>
      <c r="B3524" s="1">
        <v>42221.717361111114</v>
      </c>
      <c r="C3524" s="1">
        <v>42221.720833333333</v>
      </c>
      <c r="D3524" t="s">
        <v>314</v>
      </c>
      <c r="E3524">
        <v>295.608</v>
      </c>
      <c r="F3524" t="s">
        <v>46</v>
      </c>
      <c r="G3524" t="s">
        <v>150</v>
      </c>
      <c r="H3524" t="s">
        <v>47</v>
      </c>
      <c r="I3524" t="s">
        <v>151</v>
      </c>
      <c r="J3524" t="s">
        <v>17</v>
      </c>
      <c r="K3524" t="s">
        <v>18</v>
      </c>
      <c r="L3524" t="s">
        <v>18</v>
      </c>
      <c r="M3524">
        <f t="shared" si="330"/>
        <v>2015</v>
      </c>
      <c r="N3524">
        <f t="shared" si="331"/>
        <v>8</v>
      </c>
      <c r="O3524">
        <f t="shared" si="332"/>
        <v>3</v>
      </c>
      <c r="P3524">
        <f t="shared" si="333"/>
        <v>17</v>
      </c>
      <c r="Q3524" t="str">
        <f t="shared" si="334"/>
        <v>17:13</v>
      </c>
      <c r="R3524" t="str">
        <f t="shared" si="335"/>
        <v>17:13</v>
      </c>
    </row>
    <row r="3525" spans="1:18" x14ac:dyDescent="0.3">
      <c r="A3525">
        <v>77234</v>
      </c>
      <c r="B3525" s="1">
        <v>42145.810416666667</v>
      </c>
      <c r="C3525" s="1">
        <v>42145.813888888886</v>
      </c>
      <c r="D3525" t="s">
        <v>195</v>
      </c>
      <c r="E3525">
        <v>295.15800000000002</v>
      </c>
      <c r="F3525" t="s">
        <v>63</v>
      </c>
      <c r="G3525" t="s">
        <v>66</v>
      </c>
      <c r="H3525" t="s">
        <v>64</v>
      </c>
      <c r="I3525" t="s">
        <v>67</v>
      </c>
      <c r="J3525" t="s">
        <v>17</v>
      </c>
      <c r="K3525" t="s">
        <v>18</v>
      </c>
      <c r="L3525" t="s">
        <v>18</v>
      </c>
      <c r="M3525">
        <f t="shared" si="330"/>
        <v>2015</v>
      </c>
      <c r="N3525">
        <f t="shared" si="331"/>
        <v>5</v>
      </c>
      <c r="O3525">
        <f t="shared" si="332"/>
        <v>2</v>
      </c>
      <c r="P3525">
        <f t="shared" si="333"/>
        <v>19</v>
      </c>
      <c r="Q3525" t="str">
        <f t="shared" si="334"/>
        <v>19:27</v>
      </c>
      <c r="R3525" t="str">
        <f t="shared" si="335"/>
        <v>19:27</v>
      </c>
    </row>
    <row r="3526" spans="1:18" x14ac:dyDescent="0.3">
      <c r="A3526">
        <v>11631</v>
      </c>
      <c r="B3526" s="1">
        <v>41952.263888888891</v>
      </c>
      <c r="C3526" s="1">
        <v>41952.269444444442</v>
      </c>
      <c r="D3526" t="s">
        <v>149</v>
      </c>
      <c r="E3526">
        <v>526.18700000000001</v>
      </c>
      <c r="F3526" t="s">
        <v>91</v>
      </c>
      <c r="G3526" t="s">
        <v>20</v>
      </c>
      <c r="H3526" t="s">
        <v>92</v>
      </c>
      <c r="I3526" t="s">
        <v>22</v>
      </c>
      <c r="J3526" t="s">
        <v>17</v>
      </c>
      <c r="K3526" t="s">
        <v>18</v>
      </c>
      <c r="L3526" t="s">
        <v>18</v>
      </c>
      <c r="M3526">
        <f t="shared" si="330"/>
        <v>2014</v>
      </c>
      <c r="N3526">
        <f t="shared" si="331"/>
        <v>11</v>
      </c>
      <c r="O3526">
        <f t="shared" si="332"/>
        <v>4</v>
      </c>
      <c r="P3526">
        <f t="shared" si="333"/>
        <v>6</v>
      </c>
      <c r="Q3526" t="str">
        <f t="shared" si="334"/>
        <v>6:20</v>
      </c>
      <c r="R3526" t="str">
        <f t="shared" si="335"/>
        <v>6:20</v>
      </c>
    </row>
    <row r="3527" spans="1:18" x14ac:dyDescent="0.3">
      <c r="A3527">
        <v>46341</v>
      </c>
      <c r="B3527" s="1">
        <v>42075.703472222223</v>
      </c>
      <c r="C3527" s="1">
        <v>42075.707638888889</v>
      </c>
      <c r="D3527" t="s">
        <v>161</v>
      </c>
      <c r="E3527">
        <v>387.92200000000003</v>
      </c>
      <c r="F3527" t="s">
        <v>33</v>
      </c>
      <c r="G3527" t="s">
        <v>20</v>
      </c>
      <c r="H3527" t="s">
        <v>35</v>
      </c>
      <c r="I3527" t="s">
        <v>22</v>
      </c>
      <c r="J3527" t="s">
        <v>24</v>
      </c>
      <c r="K3527" t="s">
        <v>25</v>
      </c>
      <c r="L3527">
        <v>1987</v>
      </c>
      <c r="M3527">
        <f t="shared" si="330"/>
        <v>2015</v>
      </c>
      <c r="N3527">
        <f t="shared" si="331"/>
        <v>3</v>
      </c>
      <c r="O3527">
        <f t="shared" si="332"/>
        <v>1</v>
      </c>
      <c r="P3527">
        <f t="shared" si="333"/>
        <v>16</v>
      </c>
      <c r="Q3527" t="str">
        <f t="shared" si="334"/>
        <v>16:53</v>
      </c>
      <c r="R3527" t="str">
        <f t="shared" si="335"/>
        <v>16:53</v>
      </c>
    </row>
    <row r="3528" spans="1:18" x14ac:dyDescent="0.3">
      <c r="A3528">
        <v>143981</v>
      </c>
      <c r="B3528" s="1">
        <v>42260.549305555556</v>
      </c>
      <c r="C3528" s="1">
        <v>42260.558333333334</v>
      </c>
      <c r="D3528" t="s">
        <v>506</v>
      </c>
      <c r="E3528">
        <v>821.64599999999996</v>
      </c>
      <c r="F3528" t="s">
        <v>107</v>
      </c>
      <c r="G3528" t="s">
        <v>66</v>
      </c>
      <c r="H3528" t="s">
        <v>109</v>
      </c>
      <c r="I3528" t="s">
        <v>67</v>
      </c>
      <c r="J3528" t="s">
        <v>24</v>
      </c>
      <c r="K3528" t="s">
        <v>25</v>
      </c>
      <c r="L3528">
        <v>1985</v>
      </c>
      <c r="M3528">
        <f t="shared" si="330"/>
        <v>2015</v>
      </c>
      <c r="N3528">
        <f t="shared" si="331"/>
        <v>9</v>
      </c>
      <c r="O3528">
        <f t="shared" si="332"/>
        <v>3</v>
      </c>
      <c r="P3528">
        <f t="shared" si="333"/>
        <v>13</v>
      </c>
      <c r="Q3528" t="str">
        <f t="shared" si="334"/>
        <v>13:11</v>
      </c>
      <c r="R3528" t="str">
        <f t="shared" si="335"/>
        <v>13:11</v>
      </c>
    </row>
    <row r="3529" spans="1:18" x14ac:dyDescent="0.3">
      <c r="A3529">
        <v>29824</v>
      </c>
      <c r="B3529" s="1">
        <v>42024.725694444445</v>
      </c>
      <c r="C3529" s="1">
        <v>42024.731249999997</v>
      </c>
      <c r="D3529" t="s">
        <v>459</v>
      </c>
      <c r="E3529">
        <v>422.30799999999999</v>
      </c>
      <c r="F3529" t="s">
        <v>186</v>
      </c>
      <c r="G3529" t="s">
        <v>88</v>
      </c>
      <c r="H3529" t="s">
        <v>187</v>
      </c>
      <c r="I3529" t="s">
        <v>89</v>
      </c>
      <c r="J3529" t="s">
        <v>24</v>
      </c>
      <c r="K3529" t="s">
        <v>25</v>
      </c>
      <c r="L3529">
        <v>1987</v>
      </c>
      <c r="M3529">
        <f t="shared" si="330"/>
        <v>2015</v>
      </c>
      <c r="N3529">
        <f t="shared" si="331"/>
        <v>1</v>
      </c>
      <c r="O3529">
        <f t="shared" si="332"/>
        <v>1</v>
      </c>
      <c r="P3529">
        <f t="shared" si="333"/>
        <v>17</v>
      </c>
      <c r="Q3529" t="str">
        <f t="shared" si="334"/>
        <v>17:25</v>
      </c>
      <c r="R3529" t="str">
        <f t="shared" si="335"/>
        <v>17:25</v>
      </c>
    </row>
    <row r="3530" spans="1:18" x14ac:dyDescent="0.3">
      <c r="A3530">
        <v>137858</v>
      </c>
      <c r="B3530" s="1">
        <v>42247.54791666667</v>
      </c>
      <c r="C3530" s="1">
        <v>42247.558333333334</v>
      </c>
      <c r="D3530" t="s">
        <v>473</v>
      </c>
      <c r="E3530">
        <v>926.346</v>
      </c>
      <c r="F3530" t="s">
        <v>136</v>
      </c>
      <c r="G3530" t="s">
        <v>150</v>
      </c>
      <c r="H3530" t="s">
        <v>138</v>
      </c>
      <c r="I3530" t="s">
        <v>151</v>
      </c>
      <c r="J3530" t="s">
        <v>17</v>
      </c>
      <c r="K3530" t="s">
        <v>18</v>
      </c>
      <c r="L3530" t="s">
        <v>18</v>
      </c>
      <c r="M3530">
        <f t="shared" si="330"/>
        <v>2015</v>
      </c>
      <c r="N3530">
        <f t="shared" si="331"/>
        <v>8</v>
      </c>
      <c r="O3530">
        <f t="shared" si="332"/>
        <v>3</v>
      </c>
      <c r="P3530">
        <f t="shared" si="333"/>
        <v>13</v>
      </c>
      <c r="Q3530" t="str">
        <f t="shared" si="334"/>
        <v>13:9</v>
      </c>
      <c r="R3530" t="str">
        <f t="shared" si="335"/>
        <v>13:09</v>
      </c>
    </row>
    <row r="3531" spans="1:18" x14ac:dyDescent="0.3">
      <c r="A3531">
        <v>93934</v>
      </c>
      <c r="B3531" s="1">
        <v>42175.402777777781</v>
      </c>
      <c r="C3531" s="1">
        <v>42175.40625</v>
      </c>
      <c r="D3531" t="s">
        <v>451</v>
      </c>
      <c r="E3531">
        <v>296.83699999999999</v>
      </c>
      <c r="F3531" t="s">
        <v>63</v>
      </c>
      <c r="G3531" t="s">
        <v>51</v>
      </c>
      <c r="H3531" t="s">
        <v>64</v>
      </c>
      <c r="I3531" t="s">
        <v>53</v>
      </c>
      <c r="J3531" t="s">
        <v>24</v>
      </c>
      <c r="K3531" t="s">
        <v>25</v>
      </c>
      <c r="L3531">
        <v>1968</v>
      </c>
      <c r="M3531">
        <f t="shared" si="330"/>
        <v>2015</v>
      </c>
      <c r="N3531">
        <f t="shared" si="331"/>
        <v>6</v>
      </c>
      <c r="O3531">
        <f t="shared" si="332"/>
        <v>2</v>
      </c>
      <c r="P3531">
        <f t="shared" si="333"/>
        <v>9</v>
      </c>
      <c r="Q3531" t="str">
        <f t="shared" si="334"/>
        <v>9:40</v>
      </c>
      <c r="R3531" t="str">
        <f t="shared" si="335"/>
        <v>9:40</v>
      </c>
    </row>
    <row r="3532" spans="1:18" x14ac:dyDescent="0.3">
      <c r="A3532">
        <v>4180</v>
      </c>
      <c r="B3532" s="1">
        <v>41932.689583333333</v>
      </c>
      <c r="C3532" s="1">
        <v>41932.693749999999</v>
      </c>
      <c r="D3532" t="s">
        <v>409</v>
      </c>
      <c r="E3532">
        <v>396.99700000000001</v>
      </c>
      <c r="F3532" t="s">
        <v>51</v>
      </c>
      <c r="G3532" t="s">
        <v>70</v>
      </c>
      <c r="H3532" t="s">
        <v>53</v>
      </c>
      <c r="I3532" t="s">
        <v>71</v>
      </c>
      <c r="J3532" t="s">
        <v>24</v>
      </c>
      <c r="K3532" t="s">
        <v>25</v>
      </c>
      <c r="L3532">
        <v>1982</v>
      </c>
      <c r="M3532">
        <f t="shared" si="330"/>
        <v>2014</v>
      </c>
      <c r="N3532">
        <f t="shared" si="331"/>
        <v>10</v>
      </c>
      <c r="O3532">
        <f t="shared" si="332"/>
        <v>4</v>
      </c>
      <c r="P3532">
        <f t="shared" si="333"/>
        <v>16</v>
      </c>
      <c r="Q3532" t="str">
        <f t="shared" si="334"/>
        <v>16:33</v>
      </c>
      <c r="R3532" t="str">
        <f t="shared" si="335"/>
        <v>16:33</v>
      </c>
    </row>
    <row r="3533" spans="1:18" x14ac:dyDescent="0.3">
      <c r="A3533">
        <v>155040</v>
      </c>
      <c r="B3533" s="1">
        <v>42284.794444444444</v>
      </c>
      <c r="C3533" s="1">
        <v>42284.79791666667</v>
      </c>
      <c r="D3533" t="s">
        <v>498</v>
      </c>
      <c r="E3533">
        <v>272.38400000000001</v>
      </c>
      <c r="F3533" t="s">
        <v>170</v>
      </c>
      <c r="G3533" t="s">
        <v>155</v>
      </c>
      <c r="H3533" t="s">
        <v>171</v>
      </c>
      <c r="I3533" t="s">
        <v>156</v>
      </c>
      <c r="J3533" t="s">
        <v>24</v>
      </c>
      <c r="K3533" t="s">
        <v>44</v>
      </c>
      <c r="L3533">
        <v>1982</v>
      </c>
      <c r="M3533">
        <f t="shared" si="330"/>
        <v>2015</v>
      </c>
      <c r="N3533">
        <f t="shared" si="331"/>
        <v>10</v>
      </c>
      <c r="O3533">
        <f t="shared" si="332"/>
        <v>4</v>
      </c>
      <c r="P3533">
        <f t="shared" si="333"/>
        <v>19</v>
      </c>
      <c r="Q3533" t="str">
        <f t="shared" si="334"/>
        <v>19:4</v>
      </c>
      <c r="R3533" t="str">
        <f t="shared" si="335"/>
        <v>19:04</v>
      </c>
    </row>
    <row r="3534" spans="1:18" x14ac:dyDescent="0.3">
      <c r="A3534">
        <v>129288</v>
      </c>
      <c r="B3534" s="1">
        <v>42231.782638888886</v>
      </c>
      <c r="C3534" s="1">
        <v>42231.788194444445</v>
      </c>
      <c r="D3534" t="s">
        <v>410</v>
      </c>
      <c r="E3534">
        <v>505.04300000000001</v>
      </c>
      <c r="F3534" t="s">
        <v>124</v>
      </c>
      <c r="G3534" t="s">
        <v>77</v>
      </c>
      <c r="H3534" t="s">
        <v>126</v>
      </c>
      <c r="I3534" t="s">
        <v>79</v>
      </c>
      <c r="J3534" t="s">
        <v>17</v>
      </c>
      <c r="K3534" t="s">
        <v>18</v>
      </c>
      <c r="L3534" t="s">
        <v>18</v>
      </c>
      <c r="M3534">
        <f t="shared" si="330"/>
        <v>2015</v>
      </c>
      <c r="N3534">
        <f t="shared" si="331"/>
        <v>8</v>
      </c>
      <c r="O3534">
        <f t="shared" si="332"/>
        <v>3</v>
      </c>
      <c r="P3534">
        <f t="shared" si="333"/>
        <v>18</v>
      </c>
      <c r="Q3534" t="str">
        <f t="shared" si="334"/>
        <v>18:47</v>
      </c>
      <c r="R3534" t="str">
        <f t="shared" si="335"/>
        <v>18:47</v>
      </c>
    </row>
    <row r="3535" spans="1:18" x14ac:dyDescent="0.3">
      <c r="A3535">
        <v>11155</v>
      </c>
      <c r="B3535" s="1">
        <v>41951.518750000003</v>
      </c>
      <c r="C3535" s="1">
        <v>41951.525000000001</v>
      </c>
      <c r="D3535" t="s">
        <v>327</v>
      </c>
      <c r="E3535">
        <v>486.82799999999997</v>
      </c>
      <c r="F3535" t="s">
        <v>91</v>
      </c>
      <c r="G3535" t="s">
        <v>186</v>
      </c>
      <c r="H3535" t="s">
        <v>92</v>
      </c>
      <c r="I3535" t="s">
        <v>187</v>
      </c>
      <c r="J3535" t="s">
        <v>24</v>
      </c>
      <c r="K3535" t="s">
        <v>25</v>
      </c>
      <c r="L3535">
        <v>1981</v>
      </c>
      <c r="M3535">
        <f t="shared" si="330"/>
        <v>2014</v>
      </c>
      <c r="N3535">
        <f t="shared" si="331"/>
        <v>11</v>
      </c>
      <c r="O3535">
        <f t="shared" si="332"/>
        <v>4</v>
      </c>
      <c r="P3535">
        <f t="shared" si="333"/>
        <v>12</v>
      </c>
      <c r="Q3535" t="str">
        <f t="shared" si="334"/>
        <v>12:27</v>
      </c>
      <c r="R3535" t="str">
        <f t="shared" si="335"/>
        <v>12:27</v>
      </c>
    </row>
    <row r="3536" spans="1:18" x14ac:dyDescent="0.3">
      <c r="A3536">
        <v>97049</v>
      </c>
      <c r="B3536" s="1">
        <v>42180.661111111112</v>
      </c>
      <c r="C3536" s="1">
        <v>42180.691666666666</v>
      </c>
      <c r="D3536" t="s">
        <v>498</v>
      </c>
      <c r="E3536">
        <v>2680.0889999999999</v>
      </c>
      <c r="F3536" t="s">
        <v>14</v>
      </c>
      <c r="G3536" t="s">
        <v>46</v>
      </c>
      <c r="H3536" t="s">
        <v>16</v>
      </c>
      <c r="I3536" t="s">
        <v>47</v>
      </c>
      <c r="J3536" t="s">
        <v>17</v>
      </c>
      <c r="K3536" t="s">
        <v>18</v>
      </c>
      <c r="L3536" t="s">
        <v>18</v>
      </c>
      <c r="M3536">
        <f t="shared" si="330"/>
        <v>2015</v>
      </c>
      <c r="N3536">
        <f t="shared" si="331"/>
        <v>6</v>
      </c>
      <c r="O3536">
        <f t="shared" si="332"/>
        <v>2</v>
      </c>
      <c r="P3536">
        <f t="shared" si="333"/>
        <v>15</v>
      </c>
      <c r="Q3536" t="str">
        <f t="shared" si="334"/>
        <v>15:52</v>
      </c>
      <c r="R3536" t="str">
        <f t="shared" si="335"/>
        <v>15:52</v>
      </c>
    </row>
    <row r="3537" spans="1:18" x14ac:dyDescent="0.3">
      <c r="A3537">
        <v>114475</v>
      </c>
      <c r="B3537" s="1">
        <v>42207.865277777775</v>
      </c>
      <c r="C3537" s="1">
        <v>42207.879166666666</v>
      </c>
      <c r="D3537" t="s">
        <v>152</v>
      </c>
      <c r="E3537">
        <v>1217.192</v>
      </c>
      <c r="F3537" t="s">
        <v>107</v>
      </c>
      <c r="G3537" t="s">
        <v>101</v>
      </c>
      <c r="H3537" t="s">
        <v>109</v>
      </c>
      <c r="I3537" t="s">
        <v>103</v>
      </c>
      <c r="J3537" t="s">
        <v>17</v>
      </c>
      <c r="K3537" t="s">
        <v>18</v>
      </c>
      <c r="L3537" t="s">
        <v>18</v>
      </c>
      <c r="M3537">
        <f t="shared" si="330"/>
        <v>2015</v>
      </c>
      <c r="N3537">
        <f t="shared" si="331"/>
        <v>7</v>
      </c>
      <c r="O3537">
        <f t="shared" si="332"/>
        <v>3</v>
      </c>
      <c r="P3537">
        <f t="shared" si="333"/>
        <v>20</v>
      </c>
      <c r="Q3537" t="str">
        <f t="shared" si="334"/>
        <v>20:46</v>
      </c>
      <c r="R3537" t="str">
        <f t="shared" si="335"/>
        <v>20:46</v>
      </c>
    </row>
    <row r="3538" spans="1:18" x14ac:dyDescent="0.3">
      <c r="A3538">
        <v>119145</v>
      </c>
      <c r="B3538" s="1">
        <v>42215.603472222225</v>
      </c>
      <c r="C3538" s="1">
        <v>42215.616666666669</v>
      </c>
      <c r="D3538" t="s">
        <v>114</v>
      </c>
      <c r="E3538">
        <v>1085.047</v>
      </c>
      <c r="F3538" t="s">
        <v>101</v>
      </c>
      <c r="G3538" t="s">
        <v>82</v>
      </c>
      <c r="H3538" t="s">
        <v>103</v>
      </c>
      <c r="I3538" t="s">
        <v>84</v>
      </c>
      <c r="J3538" t="s">
        <v>17</v>
      </c>
      <c r="K3538" t="s">
        <v>18</v>
      </c>
      <c r="L3538" t="s">
        <v>18</v>
      </c>
      <c r="M3538">
        <f t="shared" si="330"/>
        <v>2015</v>
      </c>
      <c r="N3538">
        <f t="shared" si="331"/>
        <v>7</v>
      </c>
      <c r="O3538">
        <f t="shared" si="332"/>
        <v>3</v>
      </c>
      <c r="P3538">
        <f t="shared" si="333"/>
        <v>14</v>
      </c>
      <c r="Q3538" t="str">
        <f t="shared" si="334"/>
        <v>14:29</v>
      </c>
      <c r="R3538" t="str">
        <f t="shared" si="335"/>
        <v>14:29</v>
      </c>
    </row>
    <row r="3539" spans="1:18" x14ac:dyDescent="0.3">
      <c r="A3539">
        <v>37714</v>
      </c>
      <c r="B3539" s="1">
        <v>42050.727777777778</v>
      </c>
      <c r="C3539" s="1">
        <v>42050.832638888889</v>
      </c>
      <c r="D3539" t="s">
        <v>438</v>
      </c>
      <c r="E3539">
        <v>9020.2209999999995</v>
      </c>
      <c r="F3539" t="s">
        <v>101</v>
      </c>
      <c r="G3539" t="s">
        <v>101</v>
      </c>
      <c r="H3539" t="s">
        <v>103</v>
      </c>
      <c r="I3539" t="s">
        <v>103</v>
      </c>
      <c r="J3539" t="s">
        <v>17</v>
      </c>
      <c r="K3539" t="s">
        <v>18</v>
      </c>
      <c r="L3539" t="s">
        <v>18</v>
      </c>
      <c r="M3539">
        <f t="shared" si="330"/>
        <v>2015</v>
      </c>
      <c r="N3539">
        <f t="shared" si="331"/>
        <v>2</v>
      </c>
      <c r="O3539">
        <f t="shared" si="332"/>
        <v>1</v>
      </c>
      <c r="P3539">
        <f t="shared" si="333"/>
        <v>17</v>
      </c>
      <c r="Q3539" t="str">
        <f t="shared" si="334"/>
        <v>17:28</v>
      </c>
      <c r="R3539" t="str">
        <f t="shared" si="335"/>
        <v>17:28</v>
      </c>
    </row>
    <row r="3540" spans="1:18" x14ac:dyDescent="0.3">
      <c r="A3540">
        <v>117413</v>
      </c>
      <c r="B3540" s="1">
        <v>42213.087500000001</v>
      </c>
      <c r="C3540" s="1">
        <v>42213.089583333334</v>
      </c>
      <c r="D3540" t="s">
        <v>222</v>
      </c>
      <c r="E3540">
        <v>171.40899999999999</v>
      </c>
      <c r="F3540" t="s">
        <v>33</v>
      </c>
      <c r="G3540" t="s">
        <v>141</v>
      </c>
      <c r="H3540" t="s">
        <v>35</v>
      </c>
      <c r="I3540" t="s">
        <v>142</v>
      </c>
      <c r="J3540" t="s">
        <v>24</v>
      </c>
      <c r="K3540" t="s">
        <v>25</v>
      </c>
      <c r="L3540">
        <v>1990</v>
      </c>
      <c r="M3540">
        <f t="shared" si="330"/>
        <v>2015</v>
      </c>
      <c r="N3540">
        <f t="shared" si="331"/>
        <v>7</v>
      </c>
      <c r="O3540">
        <f t="shared" si="332"/>
        <v>3</v>
      </c>
      <c r="P3540">
        <f t="shared" si="333"/>
        <v>2</v>
      </c>
      <c r="Q3540" t="str">
        <f t="shared" si="334"/>
        <v>2:6</v>
      </c>
      <c r="R3540" t="str">
        <f t="shared" si="335"/>
        <v>2:06</v>
      </c>
    </row>
    <row r="3541" spans="1:18" x14ac:dyDescent="0.3">
      <c r="A3541">
        <v>141423</v>
      </c>
      <c r="B3541" s="1">
        <v>42255.759027777778</v>
      </c>
      <c r="C3541" s="1">
        <v>42255.780555555553</v>
      </c>
      <c r="D3541" t="s">
        <v>275</v>
      </c>
      <c r="E3541">
        <v>1849.5260000000001</v>
      </c>
      <c r="F3541" t="s">
        <v>125</v>
      </c>
      <c r="G3541" t="s">
        <v>137</v>
      </c>
      <c r="H3541" t="s">
        <v>127</v>
      </c>
      <c r="I3541" t="s">
        <v>139</v>
      </c>
      <c r="J3541" t="s">
        <v>24</v>
      </c>
      <c r="K3541" t="s">
        <v>25</v>
      </c>
      <c r="L3541">
        <v>1979</v>
      </c>
      <c r="M3541">
        <f t="shared" si="330"/>
        <v>2015</v>
      </c>
      <c r="N3541">
        <f t="shared" si="331"/>
        <v>9</v>
      </c>
      <c r="O3541">
        <f t="shared" si="332"/>
        <v>3</v>
      </c>
      <c r="P3541">
        <f t="shared" si="333"/>
        <v>18</v>
      </c>
      <c r="Q3541" t="str">
        <f t="shared" si="334"/>
        <v>18:13</v>
      </c>
      <c r="R3541" t="str">
        <f t="shared" si="335"/>
        <v>18:13</v>
      </c>
    </row>
    <row r="3542" spans="1:18" x14ac:dyDescent="0.3">
      <c r="A3542">
        <v>56943</v>
      </c>
      <c r="B3542" s="1">
        <v>42105.668749999997</v>
      </c>
      <c r="C3542" s="1">
        <v>42105.67291666667</v>
      </c>
      <c r="D3542" t="s">
        <v>438</v>
      </c>
      <c r="E3542">
        <v>373.642</v>
      </c>
      <c r="F3542" t="s">
        <v>66</v>
      </c>
      <c r="G3542" t="s">
        <v>63</v>
      </c>
      <c r="H3542" t="s">
        <v>67</v>
      </c>
      <c r="I3542" t="s">
        <v>64</v>
      </c>
      <c r="J3542" t="s">
        <v>24</v>
      </c>
      <c r="K3542" t="s">
        <v>25</v>
      </c>
      <c r="L3542">
        <v>1985</v>
      </c>
      <c r="M3542">
        <f t="shared" si="330"/>
        <v>2015</v>
      </c>
      <c r="N3542">
        <f t="shared" si="331"/>
        <v>4</v>
      </c>
      <c r="O3542">
        <f t="shared" si="332"/>
        <v>2</v>
      </c>
      <c r="P3542">
        <f t="shared" si="333"/>
        <v>16</v>
      </c>
      <c r="Q3542" t="str">
        <f t="shared" si="334"/>
        <v>16:3</v>
      </c>
      <c r="R3542" t="str">
        <f t="shared" si="335"/>
        <v>16:03</v>
      </c>
    </row>
    <row r="3543" spans="1:18" x14ac:dyDescent="0.3">
      <c r="A3543">
        <v>29392</v>
      </c>
      <c r="B3543" s="1">
        <v>42023.616666666669</v>
      </c>
      <c r="C3543" s="1">
        <v>42023.633333333331</v>
      </c>
      <c r="D3543" t="s">
        <v>100</v>
      </c>
      <c r="E3543">
        <v>1446.6569999999999</v>
      </c>
      <c r="F3543" t="s">
        <v>102</v>
      </c>
      <c r="G3543" t="s">
        <v>141</v>
      </c>
      <c r="H3543" t="s">
        <v>104</v>
      </c>
      <c r="I3543" t="s">
        <v>142</v>
      </c>
      <c r="J3543" t="s">
        <v>24</v>
      </c>
      <c r="K3543" t="s">
        <v>25</v>
      </c>
      <c r="L3543">
        <v>1981</v>
      </c>
      <c r="M3543">
        <f t="shared" si="330"/>
        <v>2015</v>
      </c>
      <c r="N3543">
        <f t="shared" si="331"/>
        <v>1</v>
      </c>
      <c r="O3543">
        <f t="shared" si="332"/>
        <v>1</v>
      </c>
      <c r="P3543">
        <f t="shared" si="333"/>
        <v>14</v>
      </c>
      <c r="Q3543" t="str">
        <f t="shared" si="334"/>
        <v>14:48</v>
      </c>
      <c r="R3543" t="str">
        <f t="shared" si="335"/>
        <v>14:48</v>
      </c>
    </row>
    <row r="3544" spans="1:18" x14ac:dyDescent="0.3">
      <c r="A3544">
        <v>152341</v>
      </c>
      <c r="B3544" s="1">
        <v>42278.688194444447</v>
      </c>
      <c r="C3544" s="1">
        <v>42278.697916666664</v>
      </c>
      <c r="D3544" t="s">
        <v>358</v>
      </c>
      <c r="E3544">
        <v>801.04300000000001</v>
      </c>
      <c r="F3544" t="s">
        <v>78</v>
      </c>
      <c r="G3544" t="s">
        <v>101</v>
      </c>
      <c r="H3544" t="s">
        <v>80</v>
      </c>
      <c r="I3544" t="s">
        <v>103</v>
      </c>
      <c r="J3544" t="s">
        <v>24</v>
      </c>
      <c r="K3544" t="s">
        <v>44</v>
      </c>
      <c r="L3544">
        <v>1994</v>
      </c>
      <c r="M3544">
        <f t="shared" si="330"/>
        <v>2015</v>
      </c>
      <c r="N3544">
        <f t="shared" si="331"/>
        <v>10</v>
      </c>
      <c r="O3544">
        <f t="shared" si="332"/>
        <v>4</v>
      </c>
      <c r="P3544">
        <f t="shared" si="333"/>
        <v>16</v>
      </c>
      <c r="Q3544" t="str">
        <f t="shared" si="334"/>
        <v>16:31</v>
      </c>
      <c r="R3544" t="str">
        <f t="shared" si="335"/>
        <v>16:31</v>
      </c>
    </row>
    <row r="3545" spans="1:18" x14ac:dyDescent="0.3">
      <c r="A3545">
        <v>121513</v>
      </c>
      <c r="B3545" s="1">
        <v>42219.479861111111</v>
      </c>
      <c r="C3545" s="1">
        <v>42219.5625</v>
      </c>
      <c r="D3545" t="s">
        <v>292</v>
      </c>
      <c r="E3545">
        <v>7180.848</v>
      </c>
      <c r="F3545" t="s">
        <v>228</v>
      </c>
      <c r="G3545" t="s">
        <v>241</v>
      </c>
      <c r="H3545" t="s">
        <v>229</v>
      </c>
      <c r="I3545" t="s">
        <v>242</v>
      </c>
      <c r="J3545" t="s">
        <v>24</v>
      </c>
      <c r="K3545" t="s">
        <v>44</v>
      </c>
      <c r="L3545">
        <v>1960</v>
      </c>
      <c r="M3545">
        <f t="shared" si="330"/>
        <v>2015</v>
      </c>
      <c r="N3545">
        <f t="shared" si="331"/>
        <v>8</v>
      </c>
      <c r="O3545">
        <f t="shared" si="332"/>
        <v>3</v>
      </c>
      <c r="P3545">
        <f t="shared" si="333"/>
        <v>11</v>
      </c>
      <c r="Q3545" t="str">
        <f t="shared" si="334"/>
        <v>11:31</v>
      </c>
      <c r="R3545" t="str">
        <f t="shared" si="335"/>
        <v>11:31</v>
      </c>
    </row>
    <row r="3546" spans="1:18" x14ac:dyDescent="0.3">
      <c r="A3546">
        <v>109384</v>
      </c>
      <c r="B3546" s="1">
        <v>42200.425694444442</v>
      </c>
      <c r="C3546" s="1">
        <v>42200.436805555553</v>
      </c>
      <c r="D3546" t="s">
        <v>276</v>
      </c>
      <c r="E3546">
        <v>940.96</v>
      </c>
      <c r="F3546" t="s">
        <v>14</v>
      </c>
      <c r="G3546" t="s">
        <v>46</v>
      </c>
      <c r="H3546" t="s">
        <v>16</v>
      </c>
      <c r="I3546" t="s">
        <v>47</v>
      </c>
      <c r="J3546" t="s">
        <v>17</v>
      </c>
      <c r="K3546" t="s">
        <v>18</v>
      </c>
      <c r="L3546" t="s">
        <v>18</v>
      </c>
      <c r="M3546">
        <f t="shared" si="330"/>
        <v>2015</v>
      </c>
      <c r="N3546">
        <f t="shared" si="331"/>
        <v>7</v>
      </c>
      <c r="O3546">
        <f t="shared" si="332"/>
        <v>3</v>
      </c>
      <c r="P3546">
        <f t="shared" si="333"/>
        <v>10</v>
      </c>
      <c r="Q3546" t="str">
        <f t="shared" si="334"/>
        <v>10:13</v>
      </c>
      <c r="R3546" t="str">
        <f t="shared" si="335"/>
        <v>10:13</v>
      </c>
    </row>
    <row r="3547" spans="1:18" x14ac:dyDescent="0.3">
      <c r="A3547">
        <v>36243</v>
      </c>
      <c r="B3547" s="1">
        <v>42047.62222222222</v>
      </c>
      <c r="C3547" s="1">
        <v>42047.629166666666</v>
      </c>
      <c r="D3547" t="s">
        <v>177</v>
      </c>
      <c r="E3547">
        <v>575.53200000000004</v>
      </c>
      <c r="F3547" t="s">
        <v>98</v>
      </c>
      <c r="G3547" t="s">
        <v>46</v>
      </c>
      <c r="H3547" t="s">
        <v>99</v>
      </c>
      <c r="I3547" t="s">
        <v>47</v>
      </c>
      <c r="J3547" t="s">
        <v>17</v>
      </c>
      <c r="K3547" t="s">
        <v>18</v>
      </c>
      <c r="L3547" t="s">
        <v>18</v>
      </c>
      <c r="M3547">
        <f t="shared" si="330"/>
        <v>2015</v>
      </c>
      <c r="N3547">
        <f t="shared" si="331"/>
        <v>2</v>
      </c>
      <c r="O3547">
        <f t="shared" si="332"/>
        <v>1</v>
      </c>
      <c r="P3547">
        <f t="shared" si="333"/>
        <v>14</v>
      </c>
      <c r="Q3547" t="str">
        <f t="shared" si="334"/>
        <v>14:56</v>
      </c>
      <c r="R3547" t="str">
        <f t="shared" si="335"/>
        <v>14:56</v>
      </c>
    </row>
    <row r="3548" spans="1:18" x14ac:dyDescent="0.3">
      <c r="A3548">
        <v>110384</v>
      </c>
      <c r="B3548" s="1">
        <v>42201.730555555558</v>
      </c>
      <c r="C3548" s="1">
        <v>42201.748611111114</v>
      </c>
      <c r="D3548" t="s">
        <v>322</v>
      </c>
      <c r="E3548">
        <v>1577.6890000000001</v>
      </c>
      <c r="F3548" t="s">
        <v>21</v>
      </c>
      <c r="G3548" t="s">
        <v>101</v>
      </c>
      <c r="H3548" t="s">
        <v>23</v>
      </c>
      <c r="I3548" t="s">
        <v>103</v>
      </c>
      <c r="J3548" t="s">
        <v>17</v>
      </c>
      <c r="K3548" t="s">
        <v>18</v>
      </c>
      <c r="L3548" t="s">
        <v>18</v>
      </c>
      <c r="M3548">
        <f t="shared" si="330"/>
        <v>2015</v>
      </c>
      <c r="N3548">
        <f t="shared" si="331"/>
        <v>7</v>
      </c>
      <c r="O3548">
        <f t="shared" si="332"/>
        <v>3</v>
      </c>
      <c r="P3548">
        <f t="shared" si="333"/>
        <v>17</v>
      </c>
      <c r="Q3548" t="str">
        <f t="shared" si="334"/>
        <v>17:32</v>
      </c>
      <c r="R3548" t="str">
        <f t="shared" si="335"/>
        <v>17:32</v>
      </c>
    </row>
    <row r="3549" spans="1:18" x14ac:dyDescent="0.3">
      <c r="A3549">
        <v>50061</v>
      </c>
      <c r="B3549" s="1">
        <v>42087.793749999997</v>
      </c>
      <c r="C3549" s="1">
        <v>42087.796527777777</v>
      </c>
      <c r="D3549" t="s">
        <v>505</v>
      </c>
      <c r="E3549">
        <v>206.28899999999999</v>
      </c>
      <c r="F3549" t="s">
        <v>155</v>
      </c>
      <c r="G3549" t="s">
        <v>66</v>
      </c>
      <c r="H3549" t="s">
        <v>156</v>
      </c>
      <c r="I3549" t="s">
        <v>67</v>
      </c>
      <c r="J3549" t="s">
        <v>24</v>
      </c>
      <c r="K3549" t="s">
        <v>44</v>
      </c>
      <c r="L3549">
        <v>1977</v>
      </c>
      <c r="M3549">
        <f t="shared" si="330"/>
        <v>2015</v>
      </c>
      <c r="N3549">
        <f t="shared" si="331"/>
        <v>3</v>
      </c>
      <c r="O3549">
        <f t="shared" si="332"/>
        <v>1</v>
      </c>
      <c r="P3549">
        <f t="shared" si="333"/>
        <v>19</v>
      </c>
      <c r="Q3549" t="str">
        <f t="shared" si="334"/>
        <v>19:3</v>
      </c>
      <c r="R3549" t="str">
        <f t="shared" si="335"/>
        <v>19:03</v>
      </c>
    </row>
    <row r="3550" spans="1:18" x14ac:dyDescent="0.3">
      <c r="A3550">
        <v>77257</v>
      </c>
      <c r="B3550" s="1">
        <v>42145.849305555559</v>
      </c>
      <c r="C3550" s="1">
        <v>42145.854166666664</v>
      </c>
      <c r="D3550" t="s">
        <v>163</v>
      </c>
      <c r="E3550">
        <v>426.56900000000002</v>
      </c>
      <c r="F3550" t="s">
        <v>20</v>
      </c>
      <c r="G3550" t="s">
        <v>186</v>
      </c>
      <c r="H3550" t="s">
        <v>22</v>
      </c>
      <c r="I3550" t="s">
        <v>187</v>
      </c>
      <c r="J3550" t="s">
        <v>24</v>
      </c>
      <c r="K3550" t="s">
        <v>25</v>
      </c>
      <c r="L3550">
        <v>1987</v>
      </c>
      <c r="M3550">
        <f t="shared" si="330"/>
        <v>2015</v>
      </c>
      <c r="N3550">
        <f t="shared" si="331"/>
        <v>5</v>
      </c>
      <c r="O3550">
        <f t="shared" si="332"/>
        <v>2</v>
      </c>
      <c r="P3550">
        <f t="shared" si="333"/>
        <v>20</v>
      </c>
      <c r="Q3550" t="str">
        <f t="shared" si="334"/>
        <v>20:23</v>
      </c>
      <c r="R3550" t="str">
        <f t="shared" si="335"/>
        <v>20:23</v>
      </c>
    </row>
    <row r="3551" spans="1:18" x14ac:dyDescent="0.3">
      <c r="A3551">
        <v>64559</v>
      </c>
      <c r="B3551" s="1">
        <v>42120.573611111111</v>
      </c>
      <c r="C3551" s="1">
        <v>42120.648611111108</v>
      </c>
      <c r="D3551" t="s">
        <v>198</v>
      </c>
      <c r="E3551">
        <v>6480.8649999999998</v>
      </c>
      <c r="F3551" t="s">
        <v>60</v>
      </c>
      <c r="G3551" t="s">
        <v>60</v>
      </c>
      <c r="H3551" t="s">
        <v>61</v>
      </c>
      <c r="I3551" t="s">
        <v>61</v>
      </c>
      <c r="J3551" t="s">
        <v>17</v>
      </c>
      <c r="K3551" t="s">
        <v>18</v>
      </c>
      <c r="L3551" t="s">
        <v>18</v>
      </c>
      <c r="M3551">
        <f t="shared" si="330"/>
        <v>2015</v>
      </c>
      <c r="N3551">
        <f t="shared" si="331"/>
        <v>4</v>
      </c>
      <c r="O3551">
        <f t="shared" si="332"/>
        <v>2</v>
      </c>
      <c r="P3551">
        <f t="shared" si="333"/>
        <v>13</v>
      </c>
      <c r="Q3551" t="str">
        <f t="shared" si="334"/>
        <v>13:46</v>
      </c>
      <c r="R3551" t="str">
        <f t="shared" si="335"/>
        <v>13:46</v>
      </c>
    </row>
    <row r="3552" spans="1:18" x14ac:dyDescent="0.3">
      <c r="A3552">
        <v>34841</v>
      </c>
      <c r="B3552" s="1">
        <v>42043.006944444445</v>
      </c>
      <c r="C3552" s="1">
        <v>42043.012499999997</v>
      </c>
      <c r="D3552" t="s">
        <v>114</v>
      </c>
      <c r="E3552">
        <v>536.42600000000004</v>
      </c>
      <c r="F3552" t="s">
        <v>186</v>
      </c>
      <c r="G3552" t="s">
        <v>137</v>
      </c>
      <c r="H3552" t="s">
        <v>187</v>
      </c>
      <c r="I3552" t="s">
        <v>139</v>
      </c>
      <c r="J3552" t="s">
        <v>24</v>
      </c>
      <c r="K3552" t="s">
        <v>25</v>
      </c>
      <c r="L3552">
        <v>1989</v>
      </c>
      <c r="M3552">
        <f t="shared" si="330"/>
        <v>2015</v>
      </c>
      <c r="N3552">
        <f t="shared" si="331"/>
        <v>2</v>
      </c>
      <c r="O3552">
        <f t="shared" si="332"/>
        <v>1</v>
      </c>
      <c r="P3552">
        <f t="shared" si="333"/>
        <v>0</v>
      </c>
      <c r="Q3552" t="str">
        <f t="shared" si="334"/>
        <v>0:10</v>
      </c>
      <c r="R3552" t="str">
        <f t="shared" si="335"/>
        <v>0:10</v>
      </c>
    </row>
    <row r="3553" spans="1:18" x14ac:dyDescent="0.3">
      <c r="A3553">
        <v>80387</v>
      </c>
      <c r="B3553" s="1">
        <v>42151.885416666664</v>
      </c>
      <c r="C3553" s="1">
        <v>42151.897916666669</v>
      </c>
      <c r="D3553" t="s">
        <v>182</v>
      </c>
      <c r="E3553">
        <v>1127.2370000000001</v>
      </c>
      <c r="F3553" t="s">
        <v>27</v>
      </c>
      <c r="G3553" t="s">
        <v>14</v>
      </c>
      <c r="H3553" t="s">
        <v>29</v>
      </c>
      <c r="I3553" t="s">
        <v>16</v>
      </c>
      <c r="J3553" t="s">
        <v>17</v>
      </c>
      <c r="K3553" t="s">
        <v>18</v>
      </c>
      <c r="L3553" t="s">
        <v>18</v>
      </c>
      <c r="M3553">
        <f t="shared" si="330"/>
        <v>2015</v>
      </c>
      <c r="N3553">
        <f t="shared" si="331"/>
        <v>5</v>
      </c>
      <c r="O3553">
        <f t="shared" si="332"/>
        <v>2</v>
      </c>
      <c r="P3553">
        <f t="shared" si="333"/>
        <v>21</v>
      </c>
      <c r="Q3553" t="str">
        <f t="shared" si="334"/>
        <v>21:15</v>
      </c>
      <c r="R3553" t="str">
        <f t="shared" si="335"/>
        <v>21:15</v>
      </c>
    </row>
    <row r="3554" spans="1:18" x14ac:dyDescent="0.3">
      <c r="A3554">
        <v>122676</v>
      </c>
      <c r="B3554" s="1">
        <v>42221.290972222225</v>
      </c>
      <c r="C3554" s="1">
        <v>42221.29791666667</v>
      </c>
      <c r="D3554" t="s">
        <v>450</v>
      </c>
      <c r="E3554">
        <v>584.09699999999998</v>
      </c>
      <c r="F3554" t="s">
        <v>28</v>
      </c>
      <c r="G3554" t="s">
        <v>137</v>
      </c>
      <c r="H3554" t="s">
        <v>30</v>
      </c>
      <c r="I3554" t="s">
        <v>139</v>
      </c>
      <c r="J3554" t="s">
        <v>24</v>
      </c>
      <c r="K3554" t="s">
        <v>25</v>
      </c>
      <c r="L3554">
        <v>1965</v>
      </c>
      <c r="M3554">
        <f t="shared" si="330"/>
        <v>2015</v>
      </c>
      <c r="N3554">
        <f t="shared" si="331"/>
        <v>8</v>
      </c>
      <c r="O3554">
        <f t="shared" si="332"/>
        <v>3</v>
      </c>
      <c r="P3554">
        <f t="shared" si="333"/>
        <v>6</v>
      </c>
      <c r="Q3554" t="str">
        <f t="shared" si="334"/>
        <v>6:59</v>
      </c>
      <c r="R3554" t="str">
        <f t="shared" si="335"/>
        <v>6:59</v>
      </c>
    </row>
    <row r="3555" spans="1:18" x14ac:dyDescent="0.3">
      <c r="A3555">
        <v>123678</v>
      </c>
      <c r="B3555" s="1">
        <v>42222.664583333331</v>
      </c>
      <c r="C3555" s="1">
        <v>42222.669444444444</v>
      </c>
      <c r="D3555" t="s">
        <v>152</v>
      </c>
      <c r="E3555">
        <v>387.52199999999999</v>
      </c>
      <c r="F3555" t="s">
        <v>33</v>
      </c>
      <c r="G3555" t="s">
        <v>91</v>
      </c>
      <c r="H3555" t="s">
        <v>35</v>
      </c>
      <c r="I3555" t="s">
        <v>92</v>
      </c>
      <c r="J3555" t="s">
        <v>24</v>
      </c>
      <c r="K3555" t="s">
        <v>25</v>
      </c>
      <c r="L3555">
        <v>1974</v>
      </c>
      <c r="M3555">
        <f t="shared" si="330"/>
        <v>2015</v>
      </c>
      <c r="N3555">
        <f t="shared" si="331"/>
        <v>8</v>
      </c>
      <c r="O3555">
        <f t="shared" si="332"/>
        <v>3</v>
      </c>
      <c r="P3555">
        <f t="shared" si="333"/>
        <v>15</v>
      </c>
      <c r="Q3555" t="str">
        <f t="shared" si="334"/>
        <v>15:57</v>
      </c>
      <c r="R3555" t="str">
        <f t="shared" si="335"/>
        <v>15:57</v>
      </c>
    </row>
    <row r="3556" spans="1:18" x14ac:dyDescent="0.3">
      <c r="A3556">
        <v>124637</v>
      </c>
      <c r="B3556" s="1">
        <v>42224.090277777781</v>
      </c>
      <c r="C3556" s="1">
        <v>42224.094444444447</v>
      </c>
      <c r="D3556" t="s">
        <v>143</v>
      </c>
      <c r="E3556">
        <v>376.19200000000001</v>
      </c>
      <c r="F3556" t="s">
        <v>60</v>
      </c>
      <c r="G3556" t="s">
        <v>60</v>
      </c>
      <c r="H3556" t="s">
        <v>61</v>
      </c>
      <c r="I3556" t="s">
        <v>61</v>
      </c>
      <c r="J3556" t="s">
        <v>17</v>
      </c>
      <c r="K3556" t="s">
        <v>18</v>
      </c>
      <c r="L3556" t="s">
        <v>18</v>
      </c>
      <c r="M3556">
        <f t="shared" si="330"/>
        <v>2015</v>
      </c>
      <c r="N3556">
        <f t="shared" si="331"/>
        <v>8</v>
      </c>
      <c r="O3556">
        <f t="shared" si="332"/>
        <v>3</v>
      </c>
      <c r="P3556">
        <f t="shared" si="333"/>
        <v>2</v>
      </c>
      <c r="Q3556" t="str">
        <f t="shared" si="334"/>
        <v>2:10</v>
      </c>
      <c r="R3556" t="str">
        <f t="shared" si="335"/>
        <v>2:10</v>
      </c>
    </row>
    <row r="3557" spans="1:18" x14ac:dyDescent="0.3">
      <c r="A3557">
        <v>132556</v>
      </c>
      <c r="B3557" s="1">
        <v>42237.385416666664</v>
      </c>
      <c r="C3557" s="1">
        <v>42237.388194444444</v>
      </c>
      <c r="D3557" t="s">
        <v>326</v>
      </c>
      <c r="E3557">
        <v>243.47900000000001</v>
      </c>
      <c r="F3557" t="s">
        <v>66</v>
      </c>
      <c r="G3557" t="s">
        <v>50</v>
      </c>
      <c r="H3557" t="s">
        <v>67</v>
      </c>
      <c r="I3557" t="s">
        <v>52</v>
      </c>
      <c r="J3557" t="s">
        <v>17</v>
      </c>
      <c r="K3557" t="s">
        <v>18</v>
      </c>
      <c r="L3557" t="s">
        <v>18</v>
      </c>
      <c r="M3557">
        <f t="shared" si="330"/>
        <v>2015</v>
      </c>
      <c r="N3557">
        <f t="shared" si="331"/>
        <v>8</v>
      </c>
      <c r="O3557">
        <f t="shared" si="332"/>
        <v>3</v>
      </c>
      <c r="P3557">
        <f t="shared" si="333"/>
        <v>9</v>
      </c>
      <c r="Q3557" t="str">
        <f t="shared" si="334"/>
        <v>9:15</v>
      </c>
      <c r="R3557" t="str">
        <f t="shared" si="335"/>
        <v>9:15</v>
      </c>
    </row>
    <row r="3558" spans="1:18" x14ac:dyDescent="0.3">
      <c r="A3558">
        <v>150684</v>
      </c>
      <c r="B3558" s="1">
        <v>42275.469444444447</v>
      </c>
      <c r="C3558" s="1">
        <v>42275.472222222219</v>
      </c>
      <c r="D3558" t="s">
        <v>461</v>
      </c>
      <c r="E3558">
        <v>203.68700000000001</v>
      </c>
      <c r="F3558" t="s">
        <v>189</v>
      </c>
      <c r="G3558" t="s">
        <v>60</v>
      </c>
      <c r="H3558" t="s">
        <v>190</v>
      </c>
      <c r="I3558" t="s">
        <v>61</v>
      </c>
      <c r="J3558" t="s">
        <v>24</v>
      </c>
      <c r="K3558" t="s">
        <v>25</v>
      </c>
      <c r="L3558">
        <v>1997</v>
      </c>
      <c r="M3558">
        <f t="shared" si="330"/>
        <v>2015</v>
      </c>
      <c r="N3558">
        <f t="shared" si="331"/>
        <v>9</v>
      </c>
      <c r="O3558">
        <f t="shared" si="332"/>
        <v>3</v>
      </c>
      <c r="P3558">
        <f t="shared" si="333"/>
        <v>11</v>
      </c>
      <c r="Q3558" t="str">
        <f t="shared" si="334"/>
        <v>11:16</v>
      </c>
      <c r="R3558" t="str">
        <f t="shared" si="335"/>
        <v>11:16</v>
      </c>
    </row>
    <row r="3559" spans="1:18" x14ac:dyDescent="0.3">
      <c r="A3559">
        <v>617</v>
      </c>
      <c r="B3559" s="1">
        <v>41925.595833333333</v>
      </c>
      <c r="C3559" s="1">
        <v>41925.606944444444</v>
      </c>
      <c r="D3559" t="s">
        <v>557</v>
      </c>
      <c r="E3559">
        <v>970.06399999999996</v>
      </c>
      <c r="F3559" t="s">
        <v>186</v>
      </c>
      <c r="G3559" t="s">
        <v>27</v>
      </c>
      <c r="H3559" t="s">
        <v>187</v>
      </c>
      <c r="I3559" t="s">
        <v>29</v>
      </c>
      <c r="J3559" t="s">
        <v>24</v>
      </c>
      <c r="K3559" t="s">
        <v>44</v>
      </c>
      <c r="L3559">
        <v>1951</v>
      </c>
      <c r="M3559">
        <f t="shared" si="330"/>
        <v>2014</v>
      </c>
      <c r="N3559">
        <f t="shared" si="331"/>
        <v>10</v>
      </c>
      <c r="O3559">
        <f t="shared" si="332"/>
        <v>4</v>
      </c>
      <c r="P3559">
        <f t="shared" si="333"/>
        <v>14</v>
      </c>
      <c r="Q3559" t="str">
        <f t="shared" si="334"/>
        <v>14:18</v>
      </c>
      <c r="R3559" t="str">
        <f t="shared" si="335"/>
        <v>14:18</v>
      </c>
    </row>
    <row r="3560" spans="1:18" x14ac:dyDescent="0.3">
      <c r="A3560">
        <v>135210</v>
      </c>
      <c r="B3560" s="1">
        <v>42241.743055555555</v>
      </c>
      <c r="C3560" s="1">
        <v>42241.745138888888</v>
      </c>
      <c r="D3560" t="s">
        <v>308</v>
      </c>
      <c r="E3560">
        <v>167.142</v>
      </c>
      <c r="F3560" t="s">
        <v>108</v>
      </c>
      <c r="G3560" t="s">
        <v>70</v>
      </c>
      <c r="H3560" t="s">
        <v>110</v>
      </c>
      <c r="I3560" t="s">
        <v>71</v>
      </c>
      <c r="J3560" t="s">
        <v>24</v>
      </c>
      <c r="K3560" t="s">
        <v>25</v>
      </c>
      <c r="L3560">
        <v>1980</v>
      </c>
      <c r="M3560">
        <f t="shared" si="330"/>
        <v>2015</v>
      </c>
      <c r="N3560">
        <f t="shared" si="331"/>
        <v>8</v>
      </c>
      <c r="O3560">
        <f t="shared" si="332"/>
        <v>3</v>
      </c>
      <c r="P3560">
        <f t="shared" si="333"/>
        <v>17</v>
      </c>
      <c r="Q3560" t="str">
        <f t="shared" si="334"/>
        <v>17:50</v>
      </c>
      <c r="R3560" t="str">
        <f t="shared" si="335"/>
        <v>17:50</v>
      </c>
    </row>
    <row r="3561" spans="1:18" x14ac:dyDescent="0.3">
      <c r="A3561">
        <v>39527</v>
      </c>
      <c r="B3561" s="1">
        <v>42056.51666666667</v>
      </c>
      <c r="C3561" s="1">
        <v>42056.53402777778</v>
      </c>
      <c r="D3561" t="s">
        <v>520</v>
      </c>
      <c r="E3561">
        <v>1467.6769999999999</v>
      </c>
      <c r="F3561" t="s">
        <v>27</v>
      </c>
      <c r="G3561" t="s">
        <v>112</v>
      </c>
      <c r="H3561" t="s">
        <v>29</v>
      </c>
      <c r="I3561" t="s">
        <v>113</v>
      </c>
      <c r="J3561" t="s">
        <v>17</v>
      </c>
      <c r="K3561" t="s">
        <v>18</v>
      </c>
      <c r="L3561" t="s">
        <v>18</v>
      </c>
      <c r="M3561">
        <f t="shared" si="330"/>
        <v>2015</v>
      </c>
      <c r="N3561">
        <f t="shared" si="331"/>
        <v>2</v>
      </c>
      <c r="O3561">
        <f t="shared" si="332"/>
        <v>1</v>
      </c>
      <c r="P3561">
        <f t="shared" si="333"/>
        <v>12</v>
      </c>
      <c r="Q3561" t="str">
        <f t="shared" si="334"/>
        <v>12:24</v>
      </c>
      <c r="R3561" t="str">
        <f t="shared" si="335"/>
        <v>12:24</v>
      </c>
    </row>
    <row r="3562" spans="1:18" x14ac:dyDescent="0.3">
      <c r="A3562">
        <v>67033</v>
      </c>
      <c r="B3562" s="1">
        <v>42126.472222222219</v>
      </c>
      <c r="C3562" s="1">
        <v>42126.484027777777</v>
      </c>
      <c r="D3562" t="s">
        <v>549</v>
      </c>
      <c r="E3562">
        <v>1001.034</v>
      </c>
      <c r="F3562" t="s">
        <v>46</v>
      </c>
      <c r="G3562" t="s">
        <v>150</v>
      </c>
      <c r="H3562" t="s">
        <v>47</v>
      </c>
      <c r="I3562" t="s">
        <v>151</v>
      </c>
      <c r="J3562" t="s">
        <v>17</v>
      </c>
      <c r="K3562" t="s">
        <v>18</v>
      </c>
      <c r="L3562" t="s">
        <v>18</v>
      </c>
      <c r="M3562">
        <f t="shared" si="330"/>
        <v>2015</v>
      </c>
      <c r="N3562">
        <f t="shared" si="331"/>
        <v>5</v>
      </c>
      <c r="O3562">
        <f t="shared" si="332"/>
        <v>2</v>
      </c>
      <c r="P3562">
        <f t="shared" si="333"/>
        <v>11</v>
      </c>
      <c r="Q3562" t="str">
        <f t="shared" si="334"/>
        <v>11:20</v>
      </c>
      <c r="R3562" t="str">
        <f t="shared" si="335"/>
        <v>11:20</v>
      </c>
    </row>
    <row r="3563" spans="1:18" x14ac:dyDescent="0.3">
      <c r="A3563">
        <v>45312</v>
      </c>
      <c r="B3563" s="1">
        <v>42072.865972222222</v>
      </c>
      <c r="C3563" s="1">
        <v>42072.870833333334</v>
      </c>
      <c r="D3563" t="s">
        <v>461</v>
      </c>
      <c r="E3563">
        <v>453.08</v>
      </c>
      <c r="F3563" t="s">
        <v>209</v>
      </c>
      <c r="G3563" t="s">
        <v>70</v>
      </c>
      <c r="H3563" t="s">
        <v>210</v>
      </c>
      <c r="I3563" t="s">
        <v>71</v>
      </c>
      <c r="J3563" t="s">
        <v>24</v>
      </c>
      <c r="K3563" t="s">
        <v>25</v>
      </c>
      <c r="L3563">
        <v>1987</v>
      </c>
      <c r="M3563">
        <f t="shared" si="330"/>
        <v>2015</v>
      </c>
      <c r="N3563">
        <f t="shared" si="331"/>
        <v>3</v>
      </c>
      <c r="O3563">
        <f t="shared" si="332"/>
        <v>1</v>
      </c>
      <c r="P3563">
        <f t="shared" si="333"/>
        <v>20</v>
      </c>
      <c r="Q3563" t="str">
        <f t="shared" si="334"/>
        <v>20:47</v>
      </c>
      <c r="R3563" t="str">
        <f t="shared" si="335"/>
        <v>20:47</v>
      </c>
    </row>
    <row r="3564" spans="1:18" x14ac:dyDescent="0.3">
      <c r="A3564">
        <v>115028</v>
      </c>
      <c r="B3564" s="1">
        <v>42208.743750000001</v>
      </c>
      <c r="C3564" s="1">
        <v>42208.749305555553</v>
      </c>
      <c r="D3564" t="s">
        <v>422</v>
      </c>
      <c r="E3564">
        <v>446.89699999999999</v>
      </c>
      <c r="F3564" t="s">
        <v>13</v>
      </c>
      <c r="G3564" t="s">
        <v>88</v>
      </c>
      <c r="H3564" t="s">
        <v>15</v>
      </c>
      <c r="I3564" t="s">
        <v>89</v>
      </c>
      <c r="J3564" t="s">
        <v>17</v>
      </c>
      <c r="K3564" t="s">
        <v>18</v>
      </c>
      <c r="L3564" t="s">
        <v>18</v>
      </c>
      <c r="M3564">
        <f t="shared" si="330"/>
        <v>2015</v>
      </c>
      <c r="N3564">
        <f t="shared" si="331"/>
        <v>7</v>
      </c>
      <c r="O3564">
        <f t="shared" si="332"/>
        <v>3</v>
      </c>
      <c r="P3564">
        <f t="shared" si="333"/>
        <v>17</v>
      </c>
      <c r="Q3564" t="str">
        <f t="shared" si="334"/>
        <v>17:51</v>
      </c>
      <c r="R3564" t="str">
        <f t="shared" si="335"/>
        <v>17:51</v>
      </c>
    </row>
    <row r="3565" spans="1:18" x14ac:dyDescent="0.3">
      <c r="A3565">
        <v>63757</v>
      </c>
      <c r="B3565" s="1">
        <v>42118.692361111112</v>
      </c>
      <c r="C3565" s="1">
        <v>42118.701388888891</v>
      </c>
      <c r="D3565" t="s">
        <v>262</v>
      </c>
      <c r="E3565">
        <v>767.25</v>
      </c>
      <c r="F3565" t="s">
        <v>101</v>
      </c>
      <c r="G3565" t="s">
        <v>83</v>
      </c>
      <c r="H3565" t="s">
        <v>103</v>
      </c>
      <c r="I3565" t="s">
        <v>85</v>
      </c>
      <c r="J3565" t="s">
        <v>17</v>
      </c>
      <c r="K3565" t="s">
        <v>18</v>
      </c>
      <c r="L3565" t="s">
        <v>18</v>
      </c>
      <c r="M3565">
        <f t="shared" si="330"/>
        <v>2015</v>
      </c>
      <c r="N3565">
        <f t="shared" si="331"/>
        <v>4</v>
      </c>
      <c r="O3565">
        <f t="shared" si="332"/>
        <v>2</v>
      </c>
      <c r="P3565">
        <f t="shared" si="333"/>
        <v>16</v>
      </c>
      <c r="Q3565" t="str">
        <f t="shared" si="334"/>
        <v>16:37</v>
      </c>
      <c r="R3565" t="str">
        <f t="shared" si="335"/>
        <v>16:37</v>
      </c>
    </row>
    <row r="3566" spans="1:18" x14ac:dyDescent="0.3">
      <c r="A3566">
        <v>14391</v>
      </c>
      <c r="B3566" s="1">
        <v>41959.774305555555</v>
      </c>
      <c r="C3566" s="1">
        <v>41959.776388888888</v>
      </c>
      <c r="D3566" t="s">
        <v>452</v>
      </c>
      <c r="E3566">
        <v>187.23</v>
      </c>
      <c r="F3566" t="s">
        <v>63</v>
      </c>
      <c r="G3566" t="s">
        <v>70</v>
      </c>
      <c r="H3566" t="s">
        <v>64</v>
      </c>
      <c r="I3566" t="s">
        <v>71</v>
      </c>
      <c r="J3566" t="s">
        <v>24</v>
      </c>
      <c r="K3566" t="s">
        <v>25</v>
      </c>
      <c r="L3566">
        <v>1983</v>
      </c>
      <c r="M3566">
        <f t="shared" si="330"/>
        <v>2014</v>
      </c>
      <c r="N3566">
        <f t="shared" si="331"/>
        <v>11</v>
      </c>
      <c r="O3566">
        <f t="shared" si="332"/>
        <v>4</v>
      </c>
      <c r="P3566">
        <f t="shared" si="333"/>
        <v>18</v>
      </c>
      <c r="Q3566" t="str">
        <f t="shared" si="334"/>
        <v>18:35</v>
      </c>
      <c r="R3566" t="str">
        <f t="shared" si="335"/>
        <v>18:35</v>
      </c>
    </row>
    <row r="3567" spans="1:18" x14ac:dyDescent="0.3">
      <c r="A3567">
        <v>1576</v>
      </c>
      <c r="B3567" s="1">
        <v>41927.486111111109</v>
      </c>
      <c r="C3567" s="1">
        <v>41927.488888888889</v>
      </c>
      <c r="D3567" t="s">
        <v>400</v>
      </c>
      <c r="E3567">
        <v>258.97199999999998</v>
      </c>
      <c r="F3567" t="s">
        <v>28</v>
      </c>
      <c r="G3567" t="s">
        <v>98</v>
      </c>
      <c r="H3567" t="s">
        <v>30</v>
      </c>
      <c r="I3567" t="s">
        <v>99</v>
      </c>
      <c r="J3567" t="s">
        <v>24</v>
      </c>
      <c r="K3567" t="s">
        <v>25</v>
      </c>
      <c r="L3567">
        <v>1950</v>
      </c>
      <c r="M3567">
        <f t="shared" si="330"/>
        <v>2014</v>
      </c>
      <c r="N3567">
        <f t="shared" si="331"/>
        <v>10</v>
      </c>
      <c r="O3567">
        <f t="shared" si="332"/>
        <v>4</v>
      </c>
      <c r="P3567">
        <f t="shared" si="333"/>
        <v>11</v>
      </c>
      <c r="Q3567" t="str">
        <f t="shared" si="334"/>
        <v>11:40</v>
      </c>
      <c r="R3567" t="str">
        <f t="shared" si="335"/>
        <v>11:40</v>
      </c>
    </row>
    <row r="3568" spans="1:18" x14ac:dyDescent="0.3">
      <c r="A3568">
        <v>143989</v>
      </c>
      <c r="B3568" s="1">
        <v>42260.564583333333</v>
      </c>
      <c r="C3568" s="1">
        <v>42260.574305555558</v>
      </c>
      <c r="D3568" t="s">
        <v>140</v>
      </c>
      <c r="E3568">
        <v>802.78599999999994</v>
      </c>
      <c r="F3568" t="s">
        <v>91</v>
      </c>
      <c r="G3568" t="s">
        <v>32</v>
      </c>
      <c r="H3568" t="s">
        <v>92</v>
      </c>
      <c r="I3568" t="s">
        <v>34</v>
      </c>
      <c r="J3568" t="s">
        <v>17</v>
      </c>
      <c r="K3568" t="s">
        <v>18</v>
      </c>
      <c r="L3568" t="s">
        <v>18</v>
      </c>
      <c r="M3568">
        <f t="shared" si="330"/>
        <v>2015</v>
      </c>
      <c r="N3568">
        <f t="shared" si="331"/>
        <v>9</v>
      </c>
      <c r="O3568">
        <f t="shared" si="332"/>
        <v>3</v>
      </c>
      <c r="P3568">
        <f t="shared" si="333"/>
        <v>13</v>
      </c>
      <c r="Q3568" t="str">
        <f t="shared" si="334"/>
        <v>13:33</v>
      </c>
      <c r="R3568" t="str">
        <f t="shared" si="335"/>
        <v>13:33</v>
      </c>
    </row>
    <row r="3569" spans="1:18" x14ac:dyDescent="0.3">
      <c r="A3569">
        <v>24854</v>
      </c>
      <c r="B3569" s="1">
        <v>42003.660416666666</v>
      </c>
      <c r="C3569" s="1">
        <v>42003.667361111111</v>
      </c>
      <c r="D3569" t="s">
        <v>59</v>
      </c>
      <c r="E3569">
        <v>559.65099999999995</v>
      </c>
      <c r="F3569" t="s">
        <v>150</v>
      </c>
      <c r="G3569" t="s">
        <v>46</v>
      </c>
      <c r="H3569" t="s">
        <v>151</v>
      </c>
      <c r="I3569" t="s">
        <v>47</v>
      </c>
      <c r="J3569" t="s">
        <v>17</v>
      </c>
      <c r="K3569" t="s">
        <v>18</v>
      </c>
      <c r="L3569" t="s">
        <v>18</v>
      </c>
      <c r="M3569">
        <f t="shared" si="330"/>
        <v>2014</v>
      </c>
      <c r="N3569">
        <f t="shared" si="331"/>
        <v>12</v>
      </c>
      <c r="O3569">
        <f t="shared" si="332"/>
        <v>4</v>
      </c>
      <c r="P3569">
        <f t="shared" si="333"/>
        <v>15</v>
      </c>
      <c r="Q3569" t="str">
        <f t="shared" si="334"/>
        <v>15:51</v>
      </c>
      <c r="R3569" t="str">
        <f t="shared" si="335"/>
        <v>15:51</v>
      </c>
    </row>
    <row r="3570" spans="1:18" x14ac:dyDescent="0.3">
      <c r="A3570">
        <v>108619</v>
      </c>
      <c r="B3570" s="1">
        <v>42199.357638888891</v>
      </c>
      <c r="C3570" s="1">
        <v>42199.362500000003</v>
      </c>
      <c r="D3570" t="s">
        <v>499</v>
      </c>
      <c r="E3570">
        <v>427.726</v>
      </c>
      <c r="F3570" t="s">
        <v>155</v>
      </c>
      <c r="G3570" t="s">
        <v>51</v>
      </c>
      <c r="H3570" t="s">
        <v>156</v>
      </c>
      <c r="I3570" t="s">
        <v>53</v>
      </c>
      <c r="J3570" t="s">
        <v>24</v>
      </c>
      <c r="K3570" t="s">
        <v>25</v>
      </c>
      <c r="L3570">
        <v>1980</v>
      </c>
      <c r="M3570">
        <f t="shared" si="330"/>
        <v>2015</v>
      </c>
      <c r="N3570">
        <f t="shared" si="331"/>
        <v>7</v>
      </c>
      <c r="O3570">
        <f t="shared" si="332"/>
        <v>3</v>
      </c>
      <c r="P3570">
        <f t="shared" si="333"/>
        <v>8</v>
      </c>
      <c r="Q3570" t="str">
        <f t="shared" si="334"/>
        <v>8:35</v>
      </c>
      <c r="R3570" t="str">
        <f t="shared" si="335"/>
        <v>8:35</v>
      </c>
    </row>
    <row r="3571" spans="1:18" x14ac:dyDescent="0.3">
      <c r="A3571">
        <v>7809</v>
      </c>
      <c r="B3571" s="1">
        <v>41943.28402777778</v>
      </c>
      <c r="C3571" s="1">
        <v>41943.288888888892</v>
      </c>
      <c r="D3571" t="s">
        <v>191</v>
      </c>
      <c r="E3571">
        <v>430.10700000000003</v>
      </c>
      <c r="F3571" t="s">
        <v>155</v>
      </c>
      <c r="G3571" t="s">
        <v>63</v>
      </c>
      <c r="H3571" t="s">
        <v>156</v>
      </c>
      <c r="I3571" t="s">
        <v>64</v>
      </c>
      <c r="J3571" t="s">
        <v>17</v>
      </c>
      <c r="K3571" t="s">
        <v>18</v>
      </c>
      <c r="L3571" t="s">
        <v>18</v>
      </c>
      <c r="M3571">
        <f t="shared" si="330"/>
        <v>2014</v>
      </c>
      <c r="N3571">
        <f t="shared" si="331"/>
        <v>10</v>
      </c>
      <c r="O3571">
        <f t="shared" si="332"/>
        <v>4</v>
      </c>
      <c r="P3571">
        <f t="shared" si="333"/>
        <v>6</v>
      </c>
      <c r="Q3571" t="str">
        <f t="shared" si="334"/>
        <v>6:49</v>
      </c>
      <c r="R3571" t="str">
        <f t="shared" si="335"/>
        <v>6:49</v>
      </c>
    </row>
    <row r="3572" spans="1:18" x14ac:dyDescent="0.3">
      <c r="A3572">
        <v>121525</v>
      </c>
      <c r="B3572" s="1">
        <v>42219.491666666669</v>
      </c>
      <c r="C3572" s="1">
        <v>42219.51666666667</v>
      </c>
      <c r="D3572" t="s">
        <v>299</v>
      </c>
      <c r="E3572">
        <v>2177.5219999999999</v>
      </c>
      <c r="F3572" t="s">
        <v>150</v>
      </c>
      <c r="G3572" t="s">
        <v>46</v>
      </c>
      <c r="H3572" t="s">
        <v>151</v>
      </c>
      <c r="I3572" t="s">
        <v>47</v>
      </c>
      <c r="J3572" t="s">
        <v>17</v>
      </c>
      <c r="K3572" t="s">
        <v>18</v>
      </c>
      <c r="L3572" t="s">
        <v>18</v>
      </c>
      <c r="M3572">
        <f t="shared" si="330"/>
        <v>2015</v>
      </c>
      <c r="N3572">
        <f t="shared" si="331"/>
        <v>8</v>
      </c>
      <c r="O3572">
        <f t="shared" si="332"/>
        <v>3</v>
      </c>
      <c r="P3572">
        <f t="shared" si="333"/>
        <v>11</v>
      </c>
      <c r="Q3572" t="str">
        <f t="shared" si="334"/>
        <v>11:48</v>
      </c>
      <c r="R3572" t="str">
        <f t="shared" si="335"/>
        <v>11:48</v>
      </c>
    </row>
    <row r="3573" spans="1:18" x14ac:dyDescent="0.3">
      <c r="A3573">
        <v>77948</v>
      </c>
      <c r="B3573" s="1">
        <v>42147.527083333334</v>
      </c>
      <c r="C3573" s="1">
        <v>42147.534722222219</v>
      </c>
      <c r="D3573" t="s">
        <v>299</v>
      </c>
      <c r="E3573">
        <v>632.88599999999997</v>
      </c>
      <c r="F3573" t="s">
        <v>66</v>
      </c>
      <c r="G3573" t="s">
        <v>63</v>
      </c>
      <c r="H3573" t="s">
        <v>67</v>
      </c>
      <c r="I3573" t="s">
        <v>64</v>
      </c>
      <c r="J3573" t="s">
        <v>17</v>
      </c>
      <c r="K3573" t="s">
        <v>18</v>
      </c>
      <c r="L3573" t="s">
        <v>18</v>
      </c>
      <c r="M3573">
        <f t="shared" si="330"/>
        <v>2015</v>
      </c>
      <c r="N3573">
        <f t="shared" si="331"/>
        <v>5</v>
      </c>
      <c r="O3573">
        <f t="shared" si="332"/>
        <v>2</v>
      </c>
      <c r="P3573">
        <f t="shared" si="333"/>
        <v>12</v>
      </c>
      <c r="Q3573" t="str">
        <f t="shared" si="334"/>
        <v>12:39</v>
      </c>
      <c r="R3573" t="str">
        <f t="shared" si="335"/>
        <v>12:39</v>
      </c>
    </row>
    <row r="3574" spans="1:18" x14ac:dyDescent="0.3">
      <c r="A3574">
        <v>43400</v>
      </c>
      <c r="B3574" s="1">
        <v>42068.415972222225</v>
      </c>
      <c r="C3574" s="1">
        <v>42068.419444444444</v>
      </c>
      <c r="D3574" t="s">
        <v>567</v>
      </c>
      <c r="E3574">
        <v>277.39299999999997</v>
      </c>
      <c r="F3574" t="s">
        <v>40</v>
      </c>
      <c r="G3574" t="s">
        <v>141</v>
      </c>
      <c r="H3574" t="s">
        <v>42</v>
      </c>
      <c r="I3574" t="s">
        <v>142</v>
      </c>
      <c r="J3574" t="s">
        <v>24</v>
      </c>
      <c r="K3574" t="s">
        <v>25</v>
      </c>
      <c r="L3574">
        <v>1987</v>
      </c>
      <c r="M3574">
        <f t="shared" si="330"/>
        <v>2015</v>
      </c>
      <c r="N3574">
        <f t="shared" si="331"/>
        <v>3</v>
      </c>
      <c r="O3574">
        <f t="shared" si="332"/>
        <v>1</v>
      </c>
      <c r="P3574">
        <f t="shared" si="333"/>
        <v>9</v>
      </c>
      <c r="Q3574" t="str">
        <f t="shared" si="334"/>
        <v>9:59</v>
      </c>
      <c r="R3574" t="str">
        <f t="shared" si="335"/>
        <v>9:59</v>
      </c>
    </row>
    <row r="3575" spans="1:18" x14ac:dyDescent="0.3">
      <c r="A3575">
        <v>58940</v>
      </c>
      <c r="B3575" s="1">
        <v>42111.53402777778</v>
      </c>
      <c r="C3575" s="1">
        <v>42111.536805555559</v>
      </c>
      <c r="D3575" t="s">
        <v>559</v>
      </c>
      <c r="E3575">
        <v>239.75899999999999</v>
      </c>
      <c r="F3575" t="s">
        <v>27</v>
      </c>
      <c r="G3575" t="s">
        <v>228</v>
      </c>
      <c r="H3575" t="s">
        <v>29</v>
      </c>
      <c r="I3575" t="s">
        <v>229</v>
      </c>
      <c r="J3575" t="s">
        <v>24</v>
      </c>
      <c r="K3575" t="s">
        <v>25</v>
      </c>
      <c r="L3575">
        <v>1978</v>
      </c>
      <c r="M3575">
        <f t="shared" si="330"/>
        <v>2015</v>
      </c>
      <c r="N3575">
        <f t="shared" si="331"/>
        <v>4</v>
      </c>
      <c r="O3575">
        <f t="shared" si="332"/>
        <v>2</v>
      </c>
      <c r="P3575">
        <f t="shared" si="333"/>
        <v>12</v>
      </c>
      <c r="Q3575" t="str">
        <f t="shared" si="334"/>
        <v>12:49</v>
      </c>
      <c r="R3575" t="str">
        <f t="shared" si="335"/>
        <v>12:49</v>
      </c>
    </row>
    <row r="3576" spans="1:18" x14ac:dyDescent="0.3">
      <c r="A3576">
        <v>149375</v>
      </c>
      <c r="B3576" s="1">
        <v>42272.552083333336</v>
      </c>
      <c r="C3576" s="1">
        <v>42272.645138888889</v>
      </c>
      <c r="D3576" t="s">
        <v>481</v>
      </c>
      <c r="E3576">
        <v>8045.1310000000003</v>
      </c>
      <c r="F3576" t="s">
        <v>544</v>
      </c>
      <c r="G3576" t="s">
        <v>544</v>
      </c>
      <c r="H3576" t="s">
        <v>545</v>
      </c>
      <c r="I3576" t="s">
        <v>545</v>
      </c>
      <c r="J3576" t="s">
        <v>17</v>
      </c>
      <c r="K3576" t="s">
        <v>18</v>
      </c>
      <c r="L3576" t="s">
        <v>18</v>
      </c>
      <c r="M3576">
        <f t="shared" si="330"/>
        <v>2015</v>
      </c>
      <c r="N3576">
        <f t="shared" si="331"/>
        <v>9</v>
      </c>
      <c r="O3576">
        <f t="shared" si="332"/>
        <v>3</v>
      </c>
      <c r="P3576">
        <f t="shared" si="333"/>
        <v>13</v>
      </c>
      <c r="Q3576" t="str">
        <f t="shared" si="334"/>
        <v>13:15</v>
      </c>
      <c r="R3576" t="str">
        <f t="shared" si="335"/>
        <v>13:15</v>
      </c>
    </row>
    <row r="3577" spans="1:18" x14ac:dyDescent="0.3">
      <c r="A3577">
        <v>137869</v>
      </c>
      <c r="B3577" s="1">
        <v>42247.584722222222</v>
      </c>
      <c r="C3577" s="1">
        <v>42247.586805555555</v>
      </c>
      <c r="D3577" t="s">
        <v>207</v>
      </c>
      <c r="E3577">
        <v>188.61699999999999</v>
      </c>
      <c r="F3577" t="s">
        <v>33</v>
      </c>
      <c r="G3577" t="s">
        <v>141</v>
      </c>
      <c r="H3577" t="s">
        <v>35</v>
      </c>
      <c r="I3577" t="s">
        <v>142</v>
      </c>
      <c r="J3577" t="s">
        <v>24</v>
      </c>
      <c r="K3577" t="s">
        <v>25</v>
      </c>
      <c r="L3577">
        <v>1987</v>
      </c>
      <c r="M3577">
        <f t="shared" si="330"/>
        <v>2015</v>
      </c>
      <c r="N3577">
        <f t="shared" si="331"/>
        <v>8</v>
      </c>
      <c r="O3577">
        <f t="shared" si="332"/>
        <v>3</v>
      </c>
      <c r="P3577">
        <f t="shared" si="333"/>
        <v>14</v>
      </c>
      <c r="Q3577" t="str">
        <f t="shared" si="334"/>
        <v>14:2</v>
      </c>
      <c r="R3577" t="str">
        <f t="shared" si="335"/>
        <v>14:02</v>
      </c>
    </row>
    <row r="3578" spans="1:18" x14ac:dyDescent="0.3">
      <c r="A3578">
        <v>27509</v>
      </c>
      <c r="B3578" s="1">
        <v>42016.347222222219</v>
      </c>
      <c r="C3578" s="1">
        <v>42016.352083333331</v>
      </c>
      <c r="D3578" t="s">
        <v>374</v>
      </c>
      <c r="E3578">
        <v>453.62099999999998</v>
      </c>
      <c r="F3578" t="s">
        <v>50</v>
      </c>
      <c r="G3578" t="s">
        <v>98</v>
      </c>
      <c r="H3578" t="s">
        <v>52</v>
      </c>
      <c r="I3578" t="s">
        <v>99</v>
      </c>
      <c r="J3578" t="s">
        <v>24</v>
      </c>
      <c r="K3578" t="s">
        <v>25</v>
      </c>
      <c r="L3578">
        <v>1980</v>
      </c>
      <c r="M3578">
        <f t="shared" si="330"/>
        <v>2015</v>
      </c>
      <c r="N3578">
        <f t="shared" si="331"/>
        <v>1</v>
      </c>
      <c r="O3578">
        <f t="shared" si="332"/>
        <v>1</v>
      </c>
      <c r="P3578">
        <f t="shared" si="333"/>
        <v>8</v>
      </c>
      <c r="Q3578" t="str">
        <f t="shared" si="334"/>
        <v>8:20</v>
      </c>
      <c r="R3578" t="str">
        <f t="shared" si="335"/>
        <v>8:20</v>
      </c>
    </row>
    <row r="3579" spans="1:18" x14ac:dyDescent="0.3">
      <c r="A3579">
        <v>124930</v>
      </c>
      <c r="B3579" s="1">
        <v>42224.632638888892</v>
      </c>
      <c r="C3579" s="1">
        <v>42224.686111111114</v>
      </c>
      <c r="D3579" t="s">
        <v>259</v>
      </c>
      <c r="E3579">
        <v>4647.2979999999998</v>
      </c>
      <c r="F3579" t="s">
        <v>14</v>
      </c>
      <c r="G3579" t="s">
        <v>51</v>
      </c>
      <c r="H3579" t="s">
        <v>16</v>
      </c>
      <c r="I3579" t="s">
        <v>53</v>
      </c>
      <c r="J3579" t="s">
        <v>17</v>
      </c>
      <c r="K3579" t="s">
        <v>18</v>
      </c>
      <c r="L3579" t="s">
        <v>18</v>
      </c>
      <c r="M3579">
        <f t="shared" si="330"/>
        <v>2015</v>
      </c>
      <c r="N3579">
        <f t="shared" si="331"/>
        <v>8</v>
      </c>
      <c r="O3579">
        <f t="shared" si="332"/>
        <v>3</v>
      </c>
      <c r="P3579">
        <f t="shared" si="333"/>
        <v>15</v>
      </c>
      <c r="Q3579" t="str">
        <f t="shared" si="334"/>
        <v>15:11</v>
      </c>
      <c r="R3579" t="str">
        <f t="shared" si="335"/>
        <v>15:11</v>
      </c>
    </row>
    <row r="3580" spans="1:18" x14ac:dyDescent="0.3">
      <c r="A3580">
        <v>41528</v>
      </c>
      <c r="B3580" s="1">
        <v>42062.774305555555</v>
      </c>
      <c r="C3580" s="1">
        <v>42062.780555555553</v>
      </c>
      <c r="D3580" t="s">
        <v>322</v>
      </c>
      <c r="E3580">
        <v>558.78099999999995</v>
      </c>
      <c r="F3580" t="s">
        <v>141</v>
      </c>
      <c r="G3580" t="s">
        <v>137</v>
      </c>
      <c r="H3580" t="s">
        <v>142</v>
      </c>
      <c r="I3580" t="s">
        <v>139</v>
      </c>
      <c r="J3580" t="s">
        <v>24</v>
      </c>
      <c r="K3580" t="s">
        <v>25</v>
      </c>
      <c r="L3580">
        <v>1985</v>
      </c>
      <c r="M3580">
        <f t="shared" si="330"/>
        <v>2015</v>
      </c>
      <c r="N3580">
        <f t="shared" si="331"/>
        <v>2</v>
      </c>
      <c r="O3580">
        <f t="shared" si="332"/>
        <v>1</v>
      </c>
      <c r="P3580">
        <f t="shared" si="333"/>
        <v>18</v>
      </c>
      <c r="Q3580" t="str">
        <f t="shared" si="334"/>
        <v>18:35</v>
      </c>
      <c r="R3580" t="str">
        <f t="shared" si="335"/>
        <v>18:35</v>
      </c>
    </row>
    <row r="3581" spans="1:18" x14ac:dyDescent="0.3">
      <c r="A3581">
        <v>141901</v>
      </c>
      <c r="B3581" s="1">
        <v>42256.719444444447</v>
      </c>
      <c r="C3581" s="1">
        <v>42256.722222222219</v>
      </c>
      <c r="D3581" t="s">
        <v>240</v>
      </c>
      <c r="E3581">
        <v>233.61</v>
      </c>
      <c r="F3581" t="s">
        <v>82</v>
      </c>
      <c r="G3581" t="s">
        <v>129</v>
      </c>
      <c r="H3581" t="s">
        <v>84</v>
      </c>
      <c r="I3581" t="s">
        <v>130</v>
      </c>
      <c r="J3581" t="s">
        <v>17</v>
      </c>
      <c r="K3581" t="s">
        <v>18</v>
      </c>
      <c r="L3581" t="s">
        <v>18</v>
      </c>
      <c r="M3581">
        <f t="shared" si="330"/>
        <v>2015</v>
      </c>
      <c r="N3581">
        <f t="shared" si="331"/>
        <v>9</v>
      </c>
      <c r="O3581">
        <f t="shared" si="332"/>
        <v>3</v>
      </c>
      <c r="P3581">
        <f t="shared" si="333"/>
        <v>17</v>
      </c>
      <c r="Q3581" t="str">
        <f t="shared" si="334"/>
        <v>17:16</v>
      </c>
      <c r="R3581" t="str">
        <f t="shared" si="335"/>
        <v>17:16</v>
      </c>
    </row>
    <row r="3582" spans="1:18" x14ac:dyDescent="0.3">
      <c r="A3582">
        <v>9933</v>
      </c>
      <c r="B3582" s="1">
        <v>41948.387499999997</v>
      </c>
      <c r="C3582" s="1">
        <v>41948.395138888889</v>
      </c>
      <c r="D3582" t="s">
        <v>505</v>
      </c>
      <c r="E3582">
        <v>619.447</v>
      </c>
      <c r="F3582" t="s">
        <v>50</v>
      </c>
      <c r="G3582" t="s">
        <v>91</v>
      </c>
      <c r="H3582" t="s">
        <v>52</v>
      </c>
      <c r="I3582" t="s">
        <v>92</v>
      </c>
      <c r="J3582" t="s">
        <v>24</v>
      </c>
      <c r="K3582" t="s">
        <v>25</v>
      </c>
      <c r="L3582">
        <v>1959</v>
      </c>
      <c r="M3582">
        <f t="shared" si="330"/>
        <v>2014</v>
      </c>
      <c r="N3582">
        <f t="shared" si="331"/>
        <v>11</v>
      </c>
      <c r="O3582">
        <f t="shared" si="332"/>
        <v>4</v>
      </c>
      <c r="P3582">
        <f t="shared" si="333"/>
        <v>9</v>
      </c>
      <c r="Q3582" t="str">
        <f t="shared" si="334"/>
        <v>9:18</v>
      </c>
      <c r="R3582" t="str">
        <f t="shared" si="335"/>
        <v>9:18</v>
      </c>
    </row>
    <row r="3583" spans="1:18" x14ac:dyDescent="0.3">
      <c r="A3583">
        <v>65404</v>
      </c>
      <c r="B3583" s="1">
        <v>42122.333333333336</v>
      </c>
      <c r="C3583" s="1">
        <v>42122.342361111114</v>
      </c>
      <c r="D3583" t="s">
        <v>412</v>
      </c>
      <c r="E3583">
        <v>811.76800000000003</v>
      </c>
      <c r="F3583" t="s">
        <v>40</v>
      </c>
      <c r="G3583" t="s">
        <v>28</v>
      </c>
      <c r="H3583" t="s">
        <v>42</v>
      </c>
      <c r="I3583" t="s">
        <v>30</v>
      </c>
      <c r="J3583" t="s">
        <v>24</v>
      </c>
      <c r="K3583" t="s">
        <v>44</v>
      </c>
      <c r="L3583">
        <v>1987</v>
      </c>
      <c r="M3583">
        <f t="shared" si="330"/>
        <v>2015</v>
      </c>
      <c r="N3583">
        <f t="shared" si="331"/>
        <v>4</v>
      </c>
      <c r="O3583">
        <f t="shared" si="332"/>
        <v>2</v>
      </c>
      <c r="P3583">
        <f t="shared" si="333"/>
        <v>8</v>
      </c>
      <c r="Q3583" t="str">
        <f t="shared" si="334"/>
        <v>8:0</v>
      </c>
      <c r="R3583" t="str">
        <f t="shared" si="335"/>
        <v>8:00</v>
      </c>
    </row>
    <row r="3584" spans="1:18" x14ac:dyDescent="0.3">
      <c r="A3584">
        <v>105096</v>
      </c>
      <c r="B3584" s="1">
        <v>42193.74722222222</v>
      </c>
      <c r="C3584" s="1">
        <v>42193.755555555559</v>
      </c>
      <c r="D3584" t="s">
        <v>288</v>
      </c>
      <c r="E3584">
        <v>721.79600000000005</v>
      </c>
      <c r="F3584" t="s">
        <v>21</v>
      </c>
      <c r="G3584" t="s">
        <v>83</v>
      </c>
      <c r="H3584" t="s">
        <v>23</v>
      </c>
      <c r="I3584" t="s">
        <v>85</v>
      </c>
      <c r="J3584" t="s">
        <v>24</v>
      </c>
      <c r="K3584" t="s">
        <v>25</v>
      </c>
      <c r="L3584">
        <v>1983</v>
      </c>
      <c r="M3584">
        <f t="shared" si="330"/>
        <v>2015</v>
      </c>
      <c r="N3584">
        <f t="shared" si="331"/>
        <v>7</v>
      </c>
      <c r="O3584">
        <f t="shared" si="332"/>
        <v>3</v>
      </c>
      <c r="P3584">
        <f t="shared" si="333"/>
        <v>17</v>
      </c>
      <c r="Q3584" t="str">
        <f t="shared" si="334"/>
        <v>17:56</v>
      </c>
      <c r="R3584" t="str">
        <f t="shared" si="335"/>
        <v>17:56</v>
      </c>
    </row>
    <row r="3585" spans="1:18" x14ac:dyDescent="0.3">
      <c r="A3585">
        <v>77275</v>
      </c>
      <c r="B3585" s="1">
        <v>42145.895138888889</v>
      </c>
      <c r="C3585" s="1">
        <v>42145.902083333334</v>
      </c>
      <c r="D3585" t="s">
        <v>264</v>
      </c>
      <c r="E3585">
        <v>599.03399999999999</v>
      </c>
      <c r="F3585" t="s">
        <v>73</v>
      </c>
      <c r="G3585" t="s">
        <v>91</v>
      </c>
      <c r="H3585" t="s">
        <v>74</v>
      </c>
      <c r="I3585" t="s">
        <v>92</v>
      </c>
      <c r="J3585" t="s">
        <v>24</v>
      </c>
      <c r="K3585" t="s">
        <v>25</v>
      </c>
      <c r="L3585">
        <v>1981</v>
      </c>
      <c r="M3585">
        <f t="shared" si="330"/>
        <v>2015</v>
      </c>
      <c r="N3585">
        <f t="shared" si="331"/>
        <v>5</v>
      </c>
      <c r="O3585">
        <f t="shared" si="332"/>
        <v>2</v>
      </c>
      <c r="P3585">
        <f t="shared" si="333"/>
        <v>21</v>
      </c>
      <c r="Q3585" t="str">
        <f t="shared" si="334"/>
        <v>21:29</v>
      </c>
      <c r="R3585" t="str">
        <f t="shared" si="335"/>
        <v>21:29</v>
      </c>
    </row>
    <row r="3586" spans="1:18" x14ac:dyDescent="0.3">
      <c r="A3586">
        <v>86281</v>
      </c>
      <c r="B3586" s="1">
        <v>42162.568749999999</v>
      </c>
      <c r="C3586" s="1">
        <v>42162.579861111109</v>
      </c>
      <c r="D3586" t="s">
        <v>224</v>
      </c>
      <c r="E3586">
        <v>935.11800000000005</v>
      </c>
      <c r="F3586" t="s">
        <v>189</v>
      </c>
      <c r="G3586" t="s">
        <v>60</v>
      </c>
      <c r="H3586" t="s">
        <v>190</v>
      </c>
      <c r="I3586" t="s">
        <v>61</v>
      </c>
      <c r="J3586" t="s">
        <v>24</v>
      </c>
      <c r="K3586" t="s">
        <v>44</v>
      </c>
      <c r="L3586">
        <v>1994</v>
      </c>
      <c r="M3586">
        <f t="shared" si="330"/>
        <v>2015</v>
      </c>
      <c r="N3586">
        <f t="shared" si="331"/>
        <v>6</v>
      </c>
      <c r="O3586">
        <f t="shared" si="332"/>
        <v>2</v>
      </c>
      <c r="P3586">
        <f t="shared" si="333"/>
        <v>13</v>
      </c>
      <c r="Q3586" t="str">
        <f t="shared" si="334"/>
        <v>13:39</v>
      </c>
      <c r="R3586" t="str">
        <f t="shared" si="335"/>
        <v>13:39</v>
      </c>
    </row>
    <row r="3587" spans="1:18" x14ac:dyDescent="0.3">
      <c r="A3587">
        <v>143807</v>
      </c>
      <c r="B3587" s="1">
        <v>42259.754166666666</v>
      </c>
      <c r="C3587" s="1">
        <v>42259.765972222223</v>
      </c>
      <c r="D3587" t="s">
        <v>479</v>
      </c>
      <c r="E3587">
        <v>989.61099999999999</v>
      </c>
      <c r="F3587" t="s">
        <v>83</v>
      </c>
      <c r="G3587" t="s">
        <v>136</v>
      </c>
      <c r="H3587" t="s">
        <v>85</v>
      </c>
      <c r="I3587" t="s">
        <v>138</v>
      </c>
      <c r="J3587" t="s">
        <v>17</v>
      </c>
      <c r="K3587" t="s">
        <v>18</v>
      </c>
      <c r="L3587" t="s">
        <v>18</v>
      </c>
      <c r="M3587">
        <f t="shared" ref="M3587:M3650" si="336">YEAR(B3587)</f>
        <v>2015</v>
      </c>
      <c r="N3587">
        <f t="shared" ref="N3587:N3650" si="337">MONTH(B3587)</f>
        <v>9</v>
      </c>
      <c r="O3587">
        <f t="shared" ref="O3587:O3650" si="338">ROUNDUP(MONTH(B3587)/3,0)</f>
        <v>3</v>
      </c>
      <c r="P3587">
        <f t="shared" ref="P3587:P3650" si="339">HOUR(B3587)</f>
        <v>18</v>
      </c>
      <c r="Q3587" t="str">
        <f t="shared" ref="Q3587:Q3650" si="340">HOUR(B3587)&amp;":"&amp;MINUTE(B3587)</f>
        <v>18:6</v>
      </c>
      <c r="R3587" t="str">
        <f t="shared" ref="R3587:R3650" si="341">TEXT(B3587,"h:mm")</f>
        <v>18:06</v>
      </c>
    </row>
    <row r="3588" spans="1:18" x14ac:dyDescent="0.3">
      <c r="A3588">
        <v>59704</v>
      </c>
      <c r="B3588" s="1">
        <v>42112.581944444442</v>
      </c>
      <c r="C3588" s="1">
        <v>42112.599305555559</v>
      </c>
      <c r="D3588" t="s">
        <v>414</v>
      </c>
      <c r="E3588">
        <v>1501.2190000000001</v>
      </c>
      <c r="F3588" t="s">
        <v>78</v>
      </c>
      <c r="G3588" t="s">
        <v>78</v>
      </c>
      <c r="H3588" t="s">
        <v>80</v>
      </c>
      <c r="I3588" t="s">
        <v>80</v>
      </c>
      <c r="J3588" t="s">
        <v>24</v>
      </c>
      <c r="K3588" t="s">
        <v>44</v>
      </c>
      <c r="L3588">
        <v>1947</v>
      </c>
      <c r="M3588">
        <f t="shared" si="336"/>
        <v>2015</v>
      </c>
      <c r="N3588">
        <f t="shared" si="337"/>
        <v>4</v>
      </c>
      <c r="O3588">
        <f t="shared" si="338"/>
        <v>2</v>
      </c>
      <c r="P3588">
        <f t="shared" si="339"/>
        <v>13</v>
      </c>
      <c r="Q3588" t="str">
        <f t="shared" si="340"/>
        <v>13:58</v>
      </c>
      <c r="R3588" t="str">
        <f t="shared" si="341"/>
        <v>13:58</v>
      </c>
    </row>
    <row r="3589" spans="1:18" x14ac:dyDescent="0.3">
      <c r="A3589">
        <v>74696</v>
      </c>
      <c r="B3589" s="1">
        <v>42141.538888888892</v>
      </c>
      <c r="C3589" s="1">
        <v>42141.629166666666</v>
      </c>
      <c r="D3589" t="s">
        <v>464</v>
      </c>
      <c r="E3589">
        <v>7791.8050000000003</v>
      </c>
      <c r="F3589" t="s">
        <v>98</v>
      </c>
      <c r="G3589" t="s">
        <v>98</v>
      </c>
      <c r="H3589" t="s">
        <v>99</v>
      </c>
      <c r="I3589" t="s">
        <v>99</v>
      </c>
      <c r="J3589" t="s">
        <v>17</v>
      </c>
      <c r="K3589" t="s">
        <v>18</v>
      </c>
      <c r="L3589" t="s">
        <v>18</v>
      </c>
      <c r="M3589">
        <f t="shared" si="336"/>
        <v>2015</v>
      </c>
      <c r="N3589">
        <f t="shared" si="337"/>
        <v>5</v>
      </c>
      <c r="O3589">
        <f t="shared" si="338"/>
        <v>2</v>
      </c>
      <c r="P3589">
        <f t="shared" si="339"/>
        <v>12</v>
      </c>
      <c r="Q3589" t="str">
        <f t="shared" si="340"/>
        <v>12:56</v>
      </c>
      <c r="R3589" t="str">
        <f t="shared" si="341"/>
        <v>12:56</v>
      </c>
    </row>
    <row r="3590" spans="1:18" x14ac:dyDescent="0.3">
      <c r="A3590">
        <v>86416</v>
      </c>
      <c r="B3590" s="1">
        <v>42162.697222222225</v>
      </c>
      <c r="C3590" s="1">
        <v>42162.707638888889</v>
      </c>
      <c r="D3590" t="s">
        <v>482</v>
      </c>
      <c r="E3590">
        <v>921.64200000000005</v>
      </c>
      <c r="F3590" t="s">
        <v>150</v>
      </c>
      <c r="G3590" t="s">
        <v>13</v>
      </c>
      <c r="H3590" t="s">
        <v>151</v>
      </c>
      <c r="I3590" t="s">
        <v>15</v>
      </c>
      <c r="J3590" t="s">
        <v>17</v>
      </c>
      <c r="K3590" t="s">
        <v>18</v>
      </c>
      <c r="L3590" t="s">
        <v>18</v>
      </c>
      <c r="M3590">
        <f t="shared" si="336"/>
        <v>2015</v>
      </c>
      <c r="N3590">
        <f t="shared" si="337"/>
        <v>6</v>
      </c>
      <c r="O3590">
        <f t="shared" si="338"/>
        <v>2</v>
      </c>
      <c r="P3590">
        <f t="shared" si="339"/>
        <v>16</v>
      </c>
      <c r="Q3590" t="str">
        <f t="shared" si="340"/>
        <v>16:44</v>
      </c>
      <c r="R3590" t="str">
        <f t="shared" si="341"/>
        <v>16:44</v>
      </c>
    </row>
    <row r="3591" spans="1:18" x14ac:dyDescent="0.3">
      <c r="A3591">
        <v>66759</v>
      </c>
      <c r="B3591" s="1">
        <v>42125.64166666667</v>
      </c>
      <c r="C3591" s="1">
        <v>42125.652083333334</v>
      </c>
      <c r="D3591" t="s">
        <v>159</v>
      </c>
      <c r="E3591">
        <v>848.55600000000004</v>
      </c>
      <c r="F3591" t="s">
        <v>41</v>
      </c>
      <c r="G3591" t="s">
        <v>91</v>
      </c>
      <c r="H3591" t="s">
        <v>43</v>
      </c>
      <c r="I3591" t="s">
        <v>92</v>
      </c>
      <c r="J3591" t="s">
        <v>24</v>
      </c>
      <c r="K3591" t="s">
        <v>25</v>
      </c>
      <c r="L3591">
        <v>1983</v>
      </c>
      <c r="M3591">
        <f t="shared" si="336"/>
        <v>2015</v>
      </c>
      <c r="N3591">
        <f t="shared" si="337"/>
        <v>5</v>
      </c>
      <c r="O3591">
        <f t="shared" si="338"/>
        <v>2</v>
      </c>
      <c r="P3591">
        <f t="shared" si="339"/>
        <v>15</v>
      </c>
      <c r="Q3591" t="str">
        <f t="shared" si="340"/>
        <v>15:24</v>
      </c>
      <c r="R3591" t="str">
        <f t="shared" si="341"/>
        <v>15:24</v>
      </c>
    </row>
    <row r="3592" spans="1:18" x14ac:dyDescent="0.3">
      <c r="A3592">
        <v>137903</v>
      </c>
      <c r="B3592" s="1">
        <v>42247.65347222222</v>
      </c>
      <c r="C3592" s="1">
        <v>42247.65902777778</v>
      </c>
      <c r="D3592" t="s">
        <v>154</v>
      </c>
      <c r="E3592">
        <v>496.32499999999999</v>
      </c>
      <c r="F3592" t="s">
        <v>170</v>
      </c>
      <c r="G3592" t="s">
        <v>41</v>
      </c>
      <c r="H3592" t="s">
        <v>171</v>
      </c>
      <c r="I3592" t="s">
        <v>43</v>
      </c>
      <c r="J3592" t="s">
        <v>24</v>
      </c>
      <c r="K3592" t="s">
        <v>25</v>
      </c>
      <c r="L3592">
        <v>1972</v>
      </c>
      <c r="M3592">
        <f t="shared" si="336"/>
        <v>2015</v>
      </c>
      <c r="N3592">
        <f t="shared" si="337"/>
        <v>8</v>
      </c>
      <c r="O3592">
        <f t="shared" si="338"/>
        <v>3</v>
      </c>
      <c r="P3592">
        <f t="shared" si="339"/>
        <v>15</v>
      </c>
      <c r="Q3592" t="str">
        <f t="shared" si="340"/>
        <v>15:41</v>
      </c>
      <c r="R3592" t="str">
        <f t="shared" si="341"/>
        <v>15:41</v>
      </c>
    </row>
    <row r="3593" spans="1:18" x14ac:dyDescent="0.3">
      <c r="A3593">
        <v>135828</v>
      </c>
      <c r="B3593" s="1">
        <v>42242.775000000001</v>
      </c>
      <c r="C3593" s="1">
        <v>42242.777083333334</v>
      </c>
      <c r="D3593" t="s">
        <v>321</v>
      </c>
      <c r="E3593">
        <v>195.77099999999999</v>
      </c>
      <c r="F3593" t="s">
        <v>108</v>
      </c>
      <c r="G3593" t="s">
        <v>107</v>
      </c>
      <c r="H3593" t="s">
        <v>110</v>
      </c>
      <c r="I3593" t="s">
        <v>109</v>
      </c>
      <c r="J3593" t="s">
        <v>24</v>
      </c>
      <c r="K3593" t="s">
        <v>25</v>
      </c>
      <c r="L3593">
        <v>1981</v>
      </c>
      <c r="M3593">
        <f t="shared" si="336"/>
        <v>2015</v>
      </c>
      <c r="N3593">
        <f t="shared" si="337"/>
        <v>8</v>
      </c>
      <c r="O3593">
        <f t="shared" si="338"/>
        <v>3</v>
      </c>
      <c r="P3593">
        <f t="shared" si="339"/>
        <v>18</v>
      </c>
      <c r="Q3593" t="str">
        <f t="shared" si="340"/>
        <v>18:36</v>
      </c>
      <c r="R3593" t="str">
        <f t="shared" si="341"/>
        <v>18:36</v>
      </c>
    </row>
    <row r="3594" spans="1:18" x14ac:dyDescent="0.3">
      <c r="A3594">
        <v>27727</v>
      </c>
      <c r="B3594" s="1">
        <v>42016.757638888892</v>
      </c>
      <c r="C3594" s="1">
        <v>42016.759027777778</v>
      </c>
      <c r="D3594" t="s">
        <v>410</v>
      </c>
      <c r="E3594">
        <v>93.191000000000003</v>
      </c>
      <c r="F3594" t="s">
        <v>91</v>
      </c>
      <c r="G3594" t="s">
        <v>91</v>
      </c>
      <c r="H3594" t="s">
        <v>92</v>
      </c>
      <c r="I3594" t="s">
        <v>92</v>
      </c>
      <c r="J3594" t="s">
        <v>24</v>
      </c>
      <c r="K3594" t="s">
        <v>25</v>
      </c>
      <c r="L3594">
        <v>1987</v>
      </c>
      <c r="M3594">
        <f t="shared" si="336"/>
        <v>2015</v>
      </c>
      <c r="N3594">
        <f t="shared" si="337"/>
        <v>1</v>
      </c>
      <c r="O3594">
        <f t="shared" si="338"/>
        <v>1</v>
      </c>
      <c r="P3594">
        <f t="shared" si="339"/>
        <v>18</v>
      </c>
      <c r="Q3594" t="str">
        <f t="shared" si="340"/>
        <v>18:11</v>
      </c>
      <c r="R3594" t="str">
        <f t="shared" si="341"/>
        <v>18:11</v>
      </c>
    </row>
    <row r="3595" spans="1:18" x14ac:dyDescent="0.3">
      <c r="A3595">
        <v>45161</v>
      </c>
      <c r="B3595" s="1">
        <v>42072.62777777778</v>
      </c>
      <c r="C3595" s="1">
        <v>42072.652777777781</v>
      </c>
      <c r="D3595" t="s">
        <v>513</v>
      </c>
      <c r="E3595">
        <v>2183.2730000000001</v>
      </c>
      <c r="F3595" t="s">
        <v>98</v>
      </c>
      <c r="G3595" t="s">
        <v>20</v>
      </c>
      <c r="H3595" t="s">
        <v>99</v>
      </c>
      <c r="I3595" t="s">
        <v>22</v>
      </c>
      <c r="J3595" t="s">
        <v>17</v>
      </c>
      <c r="K3595" t="s">
        <v>18</v>
      </c>
      <c r="L3595" t="s">
        <v>18</v>
      </c>
      <c r="M3595">
        <f t="shared" si="336"/>
        <v>2015</v>
      </c>
      <c r="N3595">
        <f t="shared" si="337"/>
        <v>3</v>
      </c>
      <c r="O3595">
        <f t="shared" si="338"/>
        <v>1</v>
      </c>
      <c r="P3595">
        <f t="shared" si="339"/>
        <v>15</v>
      </c>
      <c r="Q3595" t="str">
        <f t="shared" si="340"/>
        <v>15:4</v>
      </c>
      <c r="R3595" t="str">
        <f t="shared" si="341"/>
        <v>15:04</v>
      </c>
    </row>
    <row r="3596" spans="1:18" x14ac:dyDescent="0.3">
      <c r="A3596">
        <v>46329</v>
      </c>
      <c r="B3596" s="1">
        <v>42075.685416666667</v>
      </c>
      <c r="C3596" s="1">
        <v>42075.689583333333</v>
      </c>
      <c r="D3596" t="s">
        <v>438</v>
      </c>
      <c r="E3596">
        <v>360.86</v>
      </c>
      <c r="F3596" t="s">
        <v>91</v>
      </c>
      <c r="G3596" t="s">
        <v>28</v>
      </c>
      <c r="H3596" t="s">
        <v>92</v>
      </c>
      <c r="I3596" t="s">
        <v>30</v>
      </c>
      <c r="J3596" t="s">
        <v>17</v>
      </c>
      <c r="K3596" t="s">
        <v>18</v>
      </c>
      <c r="L3596" t="s">
        <v>18</v>
      </c>
      <c r="M3596">
        <f t="shared" si="336"/>
        <v>2015</v>
      </c>
      <c r="N3596">
        <f t="shared" si="337"/>
        <v>3</v>
      </c>
      <c r="O3596">
        <f t="shared" si="338"/>
        <v>1</v>
      </c>
      <c r="P3596">
        <f t="shared" si="339"/>
        <v>16</v>
      </c>
      <c r="Q3596" t="str">
        <f t="shared" si="340"/>
        <v>16:27</v>
      </c>
      <c r="R3596" t="str">
        <f t="shared" si="341"/>
        <v>16:27</v>
      </c>
    </row>
    <row r="3597" spans="1:18" x14ac:dyDescent="0.3">
      <c r="A3597">
        <v>111795</v>
      </c>
      <c r="B3597" s="1">
        <v>42203.637499999997</v>
      </c>
      <c r="C3597" s="1">
        <v>42203.734027777777</v>
      </c>
      <c r="D3597" t="s">
        <v>576</v>
      </c>
      <c r="E3597">
        <v>8375.2510000000002</v>
      </c>
      <c r="F3597" t="s">
        <v>14</v>
      </c>
      <c r="G3597" t="s">
        <v>14</v>
      </c>
      <c r="H3597" t="s">
        <v>16</v>
      </c>
      <c r="I3597" t="s">
        <v>16</v>
      </c>
      <c r="J3597" t="s">
        <v>17</v>
      </c>
      <c r="K3597" t="s">
        <v>18</v>
      </c>
      <c r="L3597" t="s">
        <v>18</v>
      </c>
      <c r="M3597">
        <f t="shared" si="336"/>
        <v>2015</v>
      </c>
      <c r="N3597">
        <f t="shared" si="337"/>
        <v>7</v>
      </c>
      <c r="O3597">
        <f t="shared" si="338"/>
        <v>3</v>
      </c>
      <c r="P3597">
        <f t="shared" si="339"/>
        <v>15</v>
      </c>
      <c r="Q3597" t="str">
        <f t="shared" si="340"/>
        <v>15:18</v>
      </c>
      <c r="R3597" t="str">
        <f t="shared" si="341"/>
        <v>15:18</v>
      </c>
    </row>
    <row r="3598" spans="1:18" x14ac:dyDescent="0.3">
      <c r="A3598">
        <v>135656</v>
      </c>
      <c r="B3598" s="1">
        <v>42242.607638888891</v>
      </c>
      <c r="C3598" s="1">
        <v>42242.609027777777</v>
      </c>
      <c r="D3598" t="s">
        <v>536</v>
      </c>
      <c r="E3598">
        <v>120.491</v>
      </c>
      <c r="F3598" t="s">
        <v>141</v>
      </c>
      <c r="G3598" t="s">
        <v>37</v>
      </c>
      <c r="H3598" t="s">
        <v>142</v>
      </c>
      <c r="I3598" t="s">
        <v>38</v>
      </c>
      <c r="J3598" t="s">
        <v>24</v>
      </c>
      <c r="K3598" t="s">
        <v>25</v>
      </c>
      <c r="L3598">
        <v>1971</v>
      </c>
      <c r="M3598">
        <f t="shared" si="336"/>
        <v>2015</v>
      </c>
      <c r="N3598">
        <f t="shared" si="337"/>
        <v>8</v>
      </c>
      <c r="O3598">
        <f t="shared" si="338"/>
        <v>3</v>
      </c>
      <c r="P3598">
        <f t="shared" si="339"/>
        <v>14</v>
      </c>
      <c r="Q3598" t="str">
        <f t="shared" si="340"/>
        <v>14:35</v>
      </c>
      <c r="R3598" t="str">
        <f t="shared" si="341"/>
        <v>14:35</v>
      </c>
    </row>
    <row r="3599" spans="1:18" x14ac:dyDescent="0.3">
      <c r="A3599">
        <v>72448</v>
      </c>
      <c r="B3599" s="1">
        <v>42136.493750000001</v>
      </c>
      <c r="C3599" s="1">
        <v>42136.501388888886</v>
      </c>
      <c r="D3599" t="s">
        <v>518</v>
      </c>
      <c r="E3599">
        <v>687.43100000000004</v>
      </c>
      <c r="F3599" t="s">
        <v>46</v>
      </c>
      <c r="G3599" t="s">
        <v>46</v>
      </c>
      <c r="H3599" t="s">
        <v>47</v>
      </c>
      <c r="I3599" t="s">
        <v>47</v>
      </c>
      <c r="J3599" t="s">
        <v>17</v>
      </c>
      <c r="K3599" t="s">
        <v>18</v>
      </c>
      <c r="L3599" t="s">
        <v>18</v>
      </c>
      <c r="M3599">
        <f t="shared" si="336"/>
        <v>2015</v>
      </c>
      <c r="N3599">
        <f t="shared" si="337"/>
        <v>5</v>
      </c>
      <c r="O3599">
        <f t="shared" si="338"/>
        <v>2</v>
      </c>
      <c r="P3599">
        <f t="shared" si="339"/>
        <v>11</v>
      </c>
      <c r="Q3599" t="str">
        <f t="shared" si="340"/>
        <v>11:51</v>
      </c>
      <c r="R3599" t="str">
        <f t="shared" si="341"/>
        <v>11:51</v>
      </c>
    </row>
    <row r="3600" spans="1:18" x14ac:dyDescent="0.3">
      <c r="A3600">
        <v>83301</v>
      </c>
      <c r="B3600" s="1">
        <v>42156.813888888886</v>
      </c>
      <c r="C3600" s="1">
        <v>42156.818055555559</v>
      </c>
      <c r="D3600" t="s">
        <v>329</v>
      </c>
      <c r="E3600">
        <v>364.928</v>
      </c>
      <c r="F3600" t="s">
        <v>32</v>
      </c>
      <c r="G3600" t="s">
        <v>20</v>
      </c>
      <c r="H3600" t="s">
        <v>34</v>
      </c>
      <c r="I3600" t="s">
        <v>22</v>
      </c>
      <c r="J3600" t="s">
        <v>24</v>
      </c>
      <c r="K3600" t="s">
        <v>25</v>
      </c>
      <c r="L3600">
        <v>1987</v>
      </c>
      <c r="M3600">
        <f t="shared" si="336"/>
        <v>2015</v>
      </c>
      <c r="N3600">
        <f t="shared" si="337"/>
        <v>6</v>
      </c>
      <c r="O3600">
        <f t="shared" si="338"/>
        <v>2</v>
      </c>
      <c r="P3600">
        <f t="shared" si="339"/>
        <v>19</v>
      </c>
      <c r="Q3600" t="str">
        <f t="shared" si="340"/>
        <v>19:32</v>
      </c>
      <c r="R3600" t="str">
        <f t="shared" si="341"/>
        <v>19:32</v>
      </c>
    </row>
    <row r="3601" spans="1:18" x14ac:dyDescent="0.3">
      <c r="A3601">
        <v>131987</v>
      </c>
      <c r="B3601" s="1">
        <v>42236.374305555553</v>
      </c>
      <c r="C3601" s="1">
        <v>42236.381944444445</v>
      </c>
      <c r="D3601" t="s">
        <v>152</v>
      </c>
      <c r="E3601">
        <v>629.36300000000006</v>
      </c>
      <c r="F3601" t="s">
        <v>107</v>
      </c>
      <c r="G3601" t="s">
        <v>186</v>
      </c>
      <c r="H3601" t="s">
        <v>109</v>
      </c>
      <c r="I3601" t="s">
        <v>187</v>
      </c>
      <c r="J3601" t="s">
        <v>24</v>
      </c>
      <c r="K3601" t="s">
        <v>25</v>
      </c>
      <c r="L3601">
        <v>1976</v>
      </c>
      <c r="M3601">
        <f t="shared" si="336"/>
        <v>2015</v>
      </c>
      <c r="N3601">
        <f t="shared" si="337"/>
        <v>8</v>
      </c>
      <c r="O3601">
        <f t="shared" si="338"/>
        <v>3</v>
      </c>
      <c r="P3601">
        <f t="shared" si="339"/>
        <v>8</v>
      </c>
      <c r="Q3601" t="str">
        <f t="shared" si="340"/>
        <v>8:59</v>
      </c>
      <c r="R3601" t="str">
        <f t="shared" si="341"/>
        <v>8:59</v>
      </c>
    </row>
    <row r="3602" spans="1:18" x14ac:dyDescent="0.3">
      <c r="A3602">
        <v>107828</v>
      </c>
      <c r="B3602" s="1">
        <v>42198.272916666669</v>
      </c>
      <c r="C3602" s="1">
        <v>42198.282638888886</v>
      </c>
      <c r="D3602" t="s">
        <v>252</v>
      </c>
      <c r="E3602">
        <v>826.83799999999997</v>
      </c>
      <c r="F3602" t="s">
        <v>101</v>
      </c>
      <c r="G3602" t="s">
        <v>120</v>
      </c>
      <c r="H3602" t="s">
        <v>103</v>
      </c>
      <c r="I3602" t="s">
        <v>122</v>
      </c>
      <c r="J3602" t="s">
        <v>24</v>
      </c>
      <c r="K3602" t="s">
        <v>25</v>
      </c>
      <c r="L3602">
        <v>1993</v>
      </c>
      <c r="M3602">
        <f t="shared" si="336"/>
        <v>2015</v>
      </c>
      <c r="N3602">
        <f t="shared" si="337"/>
        <v>7</v>
      </c>
      <c r="O3602">
        <f t="shared" si="338"/>
        <v>3</v>
      </c>
      <c r="P3602">
        <f t="shared" si="339"/>
        <v>6</v>
      </c>
      <c r="Q3602" t="str">
        <f t="shared" si="340"/>
        <v>6:33</v>
      </c>
      <c r="R3602" t="str">
        <f t="shared" si="341"/>
        <v>6:33</v>
      </c>
    </row>
    <row r="3603" spans="1:18" x14ac:dyDescent="0.3">
      <c r="A3603">
        <v>123088</v>
      </c>
      <c r="B3603" s="1">
        <v>42221.717361111114</v>
      </c>
      <c r="C3603" s="1">
        <v>42221.720138888886</v>
      </c>
      <c r="D3603" t="s">
        <v>438</v>
      </c>
      <c r="E3603">
        <v>234.517</v>
      </c>
      <c r="F3603" t="s">
        <v>33</v>
      </c>
      <c r="G3603" t="s">
        <v>141</v>
      </c>
      <c r="H3603" t="s">
        <v>35</v>
      </c>
      <c r="I3603" t="s">
        <v>142</v>
      </c>
      <c r="J3603" t="s">
        <v>24</v>
      </c>
      <c r="K3603" t="s">
        <v>25</v>
      </c>
      <c r="L3603">
        <v>1982</v>
      </c>
      <c r="M3603">
        <f t="shared" si="336"/>
        <v>2015</v>
      </c>
      <c r="N3603">
        <f t="shared" si="337"/>
        <v>8</v>
      </c>
      <c r="O3603">
        <f t="shared" si="338"/>
        <v>3</v>
      </c>
      <c r="P3603">
        <f t="shared" si="339"/>
        <v>17</v>
      </c>
      <c r="Q3603" t="str">
        <f t="shared" si="340"/>
        <v>17:13</v>
      </c>
      <c r="R3603" t="str">
        <f t="shared" si="341"/>
        <v>17:13</v>
      </c>
    </row>
    <row r="3604" spans="1:18" x14ac:dyDescent="0.3">
      <c r="A3604">
        <v>36701</v>
      </c>
      <c r="B3604" s="1">
        <v>42048.663888888892</v>
      </c>
      <c r="C3604" s="1">
        <v>42048.670138888891</v>
      </c>
      <c r="D3604" t="s">
        <v>487</v>
      </c>
      <c r="E3604">
        <v>556.73299999999995</v>
      </c>
      <c r="F3604" t="s">
        <v>20</v>
      </c>
      <c r="G3604" t="s">
        <v>37</v>
      </c>
      <c r="H3604" t="s">
        <v>22</v>
      </c>
      <c r="I3604" t="s">
        <v>38</v>
      </c>
      <c r="J3604" t="s">
        <v>17</v>
      </c>
      <c r="K3604" t="s">
        <v>18</v>
      </c>
      <c r="L3604" t="s">
        <v>18</v>
      </c>
      <c r="M3604">
        <f t="shared" si="336"/>
        <v>2015</v>
      </c>
      <c r="N3604">
        <f t="shared" si="337"/>
        <v>2</v>
      </c>
      <c r="O3604">
        <f t="shared" si="338"/>
        <v>1</v>
      </c>
      <c r="P3604">
        <f t="shared" si="339"/>
        <v>15</v>
      </c>
      <c r="Q3604" t="str">
        <f t="shared" si="340"/>
        <v>15:56</v>
      </c>
      <c r="R3604" t="str">
        <f t="shared" si="341"/>
        <v>15:56</v>
      </c>
    </row>
    <row r="3605" spans="1:18" x14ac:dyDescent="0.3">
      <c r="A3605">
        <v>143984</v>
      </c>
      <c r="B3605" s="1">
        <v>42260.554166666669</v>
      </c>
      <c r="C3605" s="1">
        <v>42260.558333333334</v>
      </c>
      <c r="D3605" t="s">
        <v>147</v>
      </c>
      <c r="E3605">
        <v>385.286</v>
      </c>
      <c r="F3605" t="s">
        <v>244</v>
      </c>
      <c r="G3605" t="s">
        <v>66</v>
      </c>
      <c r="H3605" t="s">
        <v>245</v>
      </c>
      <c r="I3605" t="s">
        <v>67</v>
      </c>
      <c r="J3605" t="s">
        <v>24</v>
      </c>
      <c r="K3605" t="s">
        <v>25</v>
      </c>
      <c r="L3605">
        <v>1988</v>
      </c>
      <c r="M3605">
        <f t="shared" si="336"/>
        <v>2015</v>
      </c>
      <c r="N3605">
        <f t="shared" si="337"/>
        <v>9</v>
      </c>
      <c r="O3605">
        <f t="shared" si="338"/>
        <v>3</v>
      </c>
      <c r="P3605">
        <f t="shared" si="339"/>
        <v>13</v>
      </c>
      <c r="Q3605" t="str">
        <f t="shared" si="340"/>
        <v>13:18</v>
      </c>
      <c r="R3605" t="str">
        <f t="shared" si="341"/>
        <v>13:18</v>
      </c>
    </row>
    <row r="3606" spans="1:18" x14ac:dyDescent="0.3">
      <c r="A3606">
        <v>1589</v>
      </c>
      <c r="B3606" s="1">
        <v>41927.519444444442</v>
      </c>
      <c r="C3606" s="1">
        <v>41927.522222222222</v>
      </c>
      <c r="D3606" t="s">
        <v>45</v>
      </c>
      <c r="E3606">
        <v>282.291</v>
      </c>
      <c r="F3606" t="s">
        <v>28</v>
      </c>
      <c r="G3606" t="s">
        <v>27</v>
      </c>
      <c r="H3606" t="s">
        <v>30</v>
      </c>
      <c r="I3606" t="s">
        <v>29</v>
      </c>
      <c r="J3606" t="s">
        <v>24</v>
      </c>
      <c r="K3606" t="s">
        <v>44</v>
      </c>
      <c r="L3606">
        <v>1983</v>
      </c>
      <c r="M3606">
        <f t="shared" si="336"/>
        <v>2014</v>
      </c>
      <c r="N3606">
        <f t="shared" si="337"/>
        <v>10</v>
      </c>
      <c r="O3606">
        <f t="shared" si="338"/>
        <v>4</v>
      </c>
      <c r="P3606">
        <f t="shared" si="339"/>
        <v>12</v>
      </c>
      <c r="Q3606" t="str">
        <f t="shared" si="340"/>
        <v>12:28</v>
      </c>
      <c r="R3606" t="str">
        <f t="shared" si="341"/>
        <v>12:28</v>
      </c>
    </row>
    <row r="3607" spans="1:18" x14ac:dyDescent="0.3">
      <c r="A3607">
        <v>115917</v>
      </c>
      <c r="B3607" s="1">
        <v>42210.535416666666</v>
      </c>
      <c r="C3607" s="1">
        <v>42210.54583333333</v>
      </c>
      <c r="D3607" t="s">
        <v>338</v>
      </c>
      <c r="E3607">
        <v>904.26400000000001</v>
      </c>
      <c r="F3607" t="s">
        <v>55</v>
      </c>
      <c r="G3607" t="s">
        <v>91</v>
      </c>
      <c r="H3607" t="s">
        <v>57</v>
      </c>
      <c r="I3607" t="s">
        <v>92</v>
      </c>
      <c r="J3607" t="s">
        <v>24</v>
      </c>
      <c r="K3607" t="s">
        <v>44</v>
      </c>
      <c r="L3607">
        <v>1987</v>
      </c>
      <c r="M3607">
        <f t="shared" si="336"/>
        <v>2015</v>
      </c>
      <c r="N3607">
        <f t="shared" si="337"/>
        <v>7</v>
      </c>
      <c r="O3607">
        <f t="shared" si="338"/>
        <v>3</v>
      </c>
      <c r="P3607">
        <f t="shared" si="339"/>
        <v>12</v>
      </c>
      <c r="Q3607" t="str">
        <f t="shared" si="340"/>
        <v>12:51</v>
      </c>
      <c r="R3607" t="str">
        <f t="shared" si="341"/>
        <v>12:51</v>
      </c>
    </row>
    <row r="3608" spans="1:18" x14ac:dyDescent="0.3">
      <c r="A3608">
        <v>54487</v>
      </c>
      <c r="B3608" s="1">
        <v>42099.538888888892</v>
      </c>
      <c r="C3608" s="1">
        <v>42099.552083333336</v>
      </c>
      <c r="D3608" t="s">
        <v>386</v>
      </c>
      <c r="E3608">
        <v>1147.0340000000001</v>
      </c>
      <c r="F3608" t="s">
        <v>82</v>
      </c>
      <c r="G3608" t="s">
        <v>101</v>
      </c>
      <c r="H3608" t="s">
        <v>84</v>
      </c>
      <c r="I3608" t="s">
        <v>103</v>
      </c>
      <c r="J3608" t="s">
        <v>17</v>
      </c>
      <c r="K3608" t="s">
        <v>18</v>
      </c>
      <c r="L3608" t="s">
        <v>18</v>
      </c>
      <c r="M3608">
        <f t="shared" si="336"/>
        <v>2015</v>
      </c>
      <c r="N3608">
        <f t="shared" si="337"/>
        <v>4</v>
      </c>
      <c r="O3608">
        <f t="shared" si="338"/>
        <v>2</v>
      </c>
      <c r="P3608">
        <f t="shared" si="339"/>
        <v>12</v>
      </c>
      <c r="Q3608" t="str">
        <f t="shared" si="340"/>
        <v>12:56</v>
      </c>
      <c r="R3608" t="str">
        <f t="shared" si="341"/>
        <v>12:56</v>
      </c>
    </row>
    <row r="3609" spans="1:18" x14ac:dyDescent="0.3">
      <c r="A3609">
        <v>119814</v>
      </c>
      <c r="B3609" s="1">
        <v>42216.675694444442</v>
      </c>
      <c r="C3609" s="1">
        <v>42216.690972222219</v>
      </c>
      <c r="D3609" t="s">
        <v>278</v>
      </c>
      <c r="E3609">
        <v>1335.7159999999999</v>
      </c>
      <c r="F3609" t="s">
        <v>50</v>
      </c>
      <c r="G3609" t="s">
        <v>28</v>
      </c>
      <c r="H3609" t="s">
        <v>52</v>
      </c>
      <c r="I3609" t="s">
        <v>30</v>
      </c>
      <c r="J3609" t="s">
        <v>17</v>
      </c>
      <c r="K3609" t="s">
        <v>18</v>
      </c>
      <c r="L3609" t="s">
        <v>18</v>
      </c>
      <c r="M3609">
        <f t="shared" si="336"/>
        <v>2015</v>
      </c>
      <c r="N3609">
        <f t="shared" si="337"/>
        <v>7</v>
      </c>
      <c r="O3609">
        <f t="shared" si="338"/>
        <v>3</v>
      </c>
      <c r="P3609">
        <f t="shared" si="339"/>
        <v>16</v>
      </c>
      <c r="Q3609" t="str">
        <f t="shared" si="340"/>
        <v>16:13</v>
      </c>
      <c r="R3609" t="str">
        <f t="shared" si="341"/>
        <v>16:13</v>
      </c>
    </row>
    <row r="3610" spans="1:18" x14ac:dyDescent="0.3">
      <c r="A3610">
        <v>44732</v>
      </c>
      <c r="B3610" s="1">
        <v>42071.643055555556</v>
      </c>
      <c r="C3610" s="1">
        <v>42071.657638888886</v>
      </c>
      <c r="D3610" t="s">
        <v>282</v>
      </c>
      <c r="E3610">
        <v>1283.748</v>
      </c>
      <c r="F3610" t="s">
        <v>21</v>
      </c>
      <c r="G3610" t="s">
        <v>41</v>
      </c>
      <c r="H3610" t="s">
        <v>23</v>
      </c>
      <c r="I3610" t="s">
        <v>43</v>
      </c>
      <c r="J3610" t="s">
        <v>17</v>
      </c>
      <c r="K3610" t="s">
        <v>18</v>
      </c>
      <c r="L3610" t="s">
        <v>18</v>
      </c>
      <c r="M3610">
        <f t="shared" si="336"/>
        <v>2015</v>
      </c>
      <c r="N3610">
        <f t="shared" si="337"/>
        <v>3</v>
      </c>
      <c r="O3610">
        <f t="shared" si="338"/>
        <v>1</v>
      </c>
      <c r="P3610">
        <f t="shared" si="339"/>
        <v>15</v>
      </c>
      <c r="Q3610" t="str">
        <f t="shared" si="340"/>
        <v>15:26</v>
      </c>
      <c r="R3610" t="str">
        <f t="shared" si="341"/>
        <v>15:26</v>
      </c>
    </row>
    <row r="3611" spans="1:18" x14ac:dyDescent="0.3">
      <c r="A3611">
        <v>124655</v>
      </c>
      <c r="B3611" s="1">
        <v>42224.336111111108</v>
      </c>
      <c r="C3611" s="1">
        <v>42224.34097222222</v>
      </c>
      <c r="D3611" t="s">
        <v>477</v>
      </c>
      <c r="E3611">
        <v>417.95499999999998</v>
      </c>
      <c r="F3611" t="s">
        <v>13</v>
      </c>
      <c r="G3611" t="s">
        <v>141</v>
      </c>
      <c r="H3611" t="s">
        <v>15</v>
      </c>
      <c r="I3611" t="s">
        <v>142</v>
      </c>
      <c r="J3611" t="s">
        <v>24</v>
      </c>
      <c r="K3611" t="s">
        <v>25</v>
      </c>
      <c r="L3611">
        <v>1977</v>
      </c>
      <c r="M3611">
        <f t="shared" si="336"/>
        <v>2015</v>
      </c>
      <c r="N3611">
        <f t="shared" si="337"/>
        <v>8</v>
      </c>
      <c r="O3611">
        <f t="shared" si="338"/>
        <v>3</v>
      </c>
      <c r="P3611">
        <f t="shared" si="339"/>
        <v>8</v>
      </c>
      <c r="Q3611" t="str">
        <f t="shared" si="340"/>
        <v>8:4</v>
      </c>
      <c r="R3611" t="str">
        <f t="shared" si="341"/>
        <v>8:04</v>
      </c>
    </row>
    <row r="3612" spans="1:18" x14ac:dyDescent="0.3">
      <c r="A3612">
        <v>45699</v>
      </c>
      <c r="B3612" s="1">
        <v>42073.892361111109</v>
      </c>
      <c r="C3612" s="1">
        <v>42073.894444444442</v>
      </c>
      <c r="D3612" t="s">
        <v>350</v>
      </c>
      <c r="E3612">
        <v>185.149</v>
      </c>
      <c r="F3612" t="s">
        <v>209</v>
      </c>
      <c r="G3612" t="s">
        <v>66</v>
      </c>
      <c r="H3612" t="s">
        <v>210</v>
      </c>
      <c r="I3612" t="s">
        <v>67</v>
      </c>
      <c r="J3612" t="s">
        <v>24</v>
      </c>
      <c r="K3612" t="s">
        <v>25</v>
      </c>
      <c r="L3612">
        <v>1991</v>
      </c>
      <c r="M3612">
        <f t="shared" si="336"/>
        <v>2015</v>
      </c>
      <c r="N3612">
        <f t="shared" si="337"/>
        <v>3</v>
      </c>
      <c r="O3612">
        <f t="shared" si="338"/>
        <v>1</v>
      </c>
      <c r="P3612">
        <f t="shared" si="339"/>
        <v>21</v>
      </c>
      <c r="Q3612" t="str">
        <f t="shared" si="340"/>
        <v>21:25</v>
      </c>
      <c r="R3612" t="str">
        <f t="shared" si="341"/>
        <v>21:25</v>
      </c>
    </row>
    <row r="3613" spans="1:18" x14ac:dyDescent="0.3">
      <c r="A3613">
        <v>143808</v>
      </c>
      <c r="B3613" s="1">
        <v>42259.754166666666</v>
      </c>
      <c r="C3613" s="1">
        <v>42259.765972222223</v>
      </c>
      <c r="D3613" t="s">
        <v>547</v>
      </c>
      <c r="E3613">
        <v>990.78</v>
      </c>
      <c r="F3613" t="s">
        <v>83</v>
      </c>
      <c r="G3613" t="s">
        <v>136</v>
      </c>
      <c r="H3613" t="s">
        <v>85</v>
      </c>
      <c r="I3613" t="s">
        <v>138</v>
      </c>
      <c r="J3613" t="s">
        <v>17</v>
      </c>
      <c r="K3613" t="s">
        <v>18</v>
      </c>
      <c r="L3613" t="s">
        <v>18</v>
      </c>
      <c r="M3613">
        <f t="shared" si="336"/>
        <v>2015</v>
      </c>
      <c r="N3613">
        <f t="shared" si="337"/>
        <v>9</v>
      </c>
      <c r="O3613">
        <f t="shared" si="338"/>
        <v>3</v>
      </c>
      <c r="P3613">
        <f t="shared" si="339"/>
        <v>18</v>
      </c>
      <c r="Q3613" t="str">
        <f t="shared" si="340"/>
        <v>18:6</v>
      </c>
      <c r="R3613" t="str">
        <f t="shared" si="341"/>
        <v>18:06</v>
      </c>
    </row>
    <row r="3614" spans="1:18" x14ac:dyDescent="0.3">
      <c r="A3614">
        <v>102924</v>
      </c>
      <c r="B3614" s="1">
        <v>42190.581944444442</v>
      </c>
      <c r="C3614" s="1">
        <v>42190.594444444447</v>
      </c>
      <c r="D3614" t="s">
        <v>439</v>
      </c>
      <c r="E3614">
        <v>1097.127</v>
      </c>
      <c r="F3614" t="s">
        <v>82</v>
      </c>
      <c r="G3614" t="s">
        <v>14</v>
      </c>
      <c r="H3614" t="s">
        <v>84</v>
      </c>
      <c r="I3614" t="s">
        <v>16</v>
      </c>
      <c r="J3614" t="s">
        <v>17</v>
      </c>
      <c r="K3614" t="s">
        <v>18</v>
      </c>
      <c r="L3614" t="s">
        <v>18</v>
      </c>
      <c r="M3614">
        <f t="shared" si="336"/>
        <v>2015</v>
      </c>
      <c r="N3614">
        <f t="shared" si="337"/>
        <v>7</v>
      </c>
      <c r="O3614">
        <f t="shared" si="338"/>
        <v>3</v>
      </c>
      <c r="P3614">
        <f t="shared" si="339"/>
        <v>13</v>
      </c>
      <c r="Q3614" t="str">
        <f t="shared" si="340"/>
        <v>13:58</v>
      </c>
      <c r="R3614" t="str">
        <f t="shared" si="341"/>
        <v>13:58</v>
      </c>
    </row>
    <row r="3615" spans="1:18" x14ac:dyDescent="0.3">
      <c r="A3615">
        <v>574</v>
      </c>
      <c r="B3615" s="1">
        <v>41925.568055555559</v>
      </c>
      <c r="C3615" s="1">
        <v>41925.580555555556</v>
      </c>
      <c r="D3615" t="s">
        <v>456</v>
      </c>
      <c r="E3615">
        <v>1086.674</v>
      </c>
      <c r="F3615" t="s">
        <v>13</v>
      </c>
      <c r="G3615" t="s">
        <v>98</v>
      </c>
      <c r="H3615" t="s">
        <v>15</v>
      </c>
      <c r="I3615" t="s">
        <v>99</v>
      </c>
      <c r="J3615" t="s">
        <v>24</v>
      </c>
      <c r="K3615" t="s">
        <v>25</v>
      </c>
      <c r="L3615">
        <v>1978</v>
      </c>
      <c r="M3615">
        <f t="shared" si="336"/>
        <v>2014</v>
      </c>
      <c r="N3615">
        <f t="shared" si="337"/>
        <v>10</v>
      </c>
      <c r="O3615">
        <f t="shared" si="338"/>
        <v>4</v>
      </c>
      <c r="P3615">
        <f t="shared" si="339"/>
        <v>13</v>
      </c>
      <c r="Q3615" t="str">
        <f t="shared" si="340"/>
        <v>13:38</v>
      </c>
      <c r="R3615" t="str">
        <f t="shared" si="341"/>
        <v>13:38</v>
      </c>
    </row>
    <row r="3616" spans="1:18" x14ac:dyDescent="0.3">
      <c r="A3616">
        <v>59908</v>
      </c>
      <c r="B3616" s="1">
        <v>42112.668749999997</v>
      </c>
      <c r="C3616" s="1">
        <v>42112.68472222222</v>
      </c>
      <c r="D3616" t="s">
        <v>275</v>
      </c>
      <c r="E3616">
        <v>1340.4929999999999</v>
      </c>
      <c r="F3616" t="s">
        <v>150</v>
      </c>
      <c r="G3616" t="s">
        <v>150</v>
      </c>
      <c r="H3616" t="s">
        <v>151</v>
      </c>
      <c r="I3616" t="s">
        <v>151</v>
      </c>
      <c r="J3616" t="s">
        <v>17</v>
      </c>
      <c r="K3616" t="s">
        <v>18</v>
      </c>
      <c r="L3616" t="s">
        <v>18</v>
      </c>
      <c r="M3616">
        <f t="shared" si="336"/>
        <v>2015</v>
      </c>
      <c r="N3616">
        <f t="shared" si="337"/>
        <v>4</v>
      </c>
      <c r="O3616">
        <f t="shared" si="338"/>
        <v>2</v>
      </c>
      <c r="P3616">
        <f t="shared" si="339"/>
        <v>16</v>
      </c>
      <c r="Q3616" t="str">
        <f t="shared" si="340"/>
        <v>16:3</v>
      </c>
      <c r="R3616" t="str">
        <f t="shared" si="341"/>
        <v>16:03</v>
      </c>
    </row>
    <row r="3617" spans="1:18" x14ac:dyDescent="0.3">
      <c r="A3617">
        <v>116831</v>
      </c>
      <c r="B3617" s="1">
        <v>42212.350694444445</v>
      </c>
      <c r="C3617" s="1">
        <v>42212.355555555558</v>
      </c>
      <c r="D3617" t="s">
        <v>299</v>
      </c>
      <c r="E3617">
        <v>392.63799999999998</v>
      </c>
      <c r="F3617" t="s">
        <v>107</v>
      </c>
      <c r="G3617" t="s">
        <v>51</v>
      </c>
      <c r="H3617" t="s">
        <v>109</v>
      </c>
      <c r="I3617" t="s">
        <v>53</v>
      </c>
      <c r="J3617" t="s">
        <v>24</v>
      </c>
      <c r="K3617" t="s">
        <v>25</v>
      </c>
      <c r="L3617">
        <v>1981</v>
      </c>
      <c r="M3617">
        <f t="shared" si="336"/>
        <v>2015</v>
      </c>
      <c r="N3617">
        <f t="shared" si="337"/>
        <v>7</v>
      </c>
      <c r="O3617">
        <f t="shared" si="338"/>
        <v>3</v>
      </c>
      <c r="P3617">
        <f t="shared" si="339"/>
        <v>8</v>
      </c>
      <c r="Q3617" t="str">
        <f t="shared" si="340"/>
        <v>8:25</v>
      </c>
      <c r="R3617" t="str">
        <f t="shared" si="341"/>
        <v>8:25</v>
      </c>
    </row>
    <row r="3618" spans="1:18" x14ac:dyDescent="0.3">
      <c r="A3618">
        <v>151676</v>
      </c>
      <c r="B3618" s="1">
        <v>42277.375</v>
      </c>
      <c r="C3618" s="1">
        <v>42277.386805555558</v>
      </c>
      <c r="D3618" t="s">
        <v>262</v>
      </c>
      <c r="E3618">
        <v>1044.4839999999999</v>
      </c>
      <c r="F3618" t="s">
        <v>50</v>
      </c>
      <c r="G3618" t="s">
        <v>88</v>
      </c>
      <c r="H3618" t="s">
        <v>52</v>
      </c>
      <c r="I3618" t="s">
        <v>89</v>
      </c>
      <c r="J3618" t="s">
        <v>24</v>
      </c>
      <c r="K3618" t="s">
        <v>44</v>
      </c>
      <c r="L3618">
        <v>1988</v>
      </c>
      <c r="M3618">
        <f t="shared" si="336"/>
        <v>2015</v>
      </c>
      <c r="N3618">
        <f t="shared" si="337"/>
        <v>9</v>
      </c>
      <c r="O3618">
        <f t="shared" si="338"/>
        <v>3</v>
      </c>
      <c r="P3618">
        <f t="shared" si="339"/>
        <v>9</v>
      </c>
      <c r="Q3618" t="str">
        <f t="shared" si="340"/>
        <v>9:0</v>
      </c>
      <c r="R3618" t="str">
        <f t="shared" si="341"/>
        <v>9:00</v>
      </c>
    </row>
    <row r="3619" spans="1:18" x14ac:dyDescent="0.3">
      <c r="A3619">
        <v>122858</v>
      </c>
      <c r="B3619" s="1">
        <v>42221.446527777778</v>
      </c>
      <c r="C3619" s="1">
        <v>42221.454861111109</v>
      </c>
      <c r="D3619" t="s">
        <v>497</v>
      </c>
      <c r="E3619">
        <v>714.94799999999998</v>
      </c>
      <c r="F3619" t="s">
        <v>136</v>
      </c>
      <c r="G3619" t="s">
        <v>137</v>
      </c>
      <c r="H3619" t="s">
        <v>138</v>
      </c>
      <c r="I3619" t="s">
        <v>139</v>
      </c>
      <c r="J3619" t="s">
        <v>17</v>
      </c>
      <c r="K3619" t="s">
        <v>18</v>
      </c>
      <c r="L3619" t="s">
        <v>18</v>
      </c>
      <c r="M3619">
        <f t="shared" si="336"/>
        <v>2015</v>
      </c>
      <c r="N3619">
        <f t="shared" si="337"/>
        <v>8</v>
      </c>
      <c r="O3619">
        <f t="shared" si="338"/>
        <v>3</v>
      </c>
      <c r="P3619">
        <f t="shared" si="339"/>
        <v>10</v>
      </c>
      <c r="Q3619" t="str">
        <f t="shared" si="340"/>
        <v>10:43</v>
      </c>
      <c r="R3619" t="str">
        <f t="shared" si="341"/>
        <v>10:43</v>
      </c>
    </row>
    <row r="3620" spans="1:18" x14ac:dyDescent="0.3">
      <c r="A3620">
        <v>55152</v>
      </c>
      <c r="B3620" s="1">
        <v>42101.371527777781</v>
      </c>
      <c r="C3620" s="1">
        <v>42101.375</v>
      </c>
      <c r="D3620" t="s">
        <v>328</v>
      </c>
      <c r="E3620">
        <v>337.87700000000001</v>
      </c>
      <c r="F3620" t="s">
        <v>107</v>
      </c>
      <c r="G3620" t="s">
        <v>51</v>
      </c>
      <c r="H3620" t="s">
        <v>109</v>
      </c>
      <c r="I3620" t="s">
        <v>53</v>
      </c>
      <c r="J3620" t="s">
        <v>24</v>
      </c>
      <c r="K3620" t="s">
        <v>25</v>
      </c>
      <c r="L3620">
        <v>1981</v>
      </c>
      <c r="M3620">
        <f t="shared" si="336"/>
        <v>2015</v>
      </c>
      <c r="N3620">
        <f t="shared" si="337"/>
        <v>4</v>
      </c>
      <c r="O3620">
        <f t="shared" si="338"/>
        <v>2</v>
      </c>
      <c r="P3620">
        <f t="shared" si="339"/>
        <v>8</v>
      </c>
      <c r="Q3620" t="str">
        <f t="shared" si="340"/>
        <v>8:55</v>
      </c>
      <c r="R3620" t="str">
        <f t="shared" si="341"/>
        <v>8:55</v>
      </c>
    </row>
    <row r="3621" spans="1:18" x14ac:dyDescent="0.3">
      <c r="A3621">
        <v>141098</v>
      </c>
      <c r="B3621" s="1">
        <v>42255.282638888886</v>
      </c>
      <c r="C3621" s="1">
        <v>42255.291666666664</v>
      </c>
      <c r="D3621" t="s">
        <v>437</v>
      </c>
      <c r="E3621">
        <v>796.58699999999999</v>
      </c>
      <c r="F3621" t="s">
        <v>108</v>
      </c>
      <c r="G3621" t="s">
        <v>28</v>
      </c>
      <c r="H3621" t="s">
        <v>110</v>
      </c>
      <c r="I3621" t="s">
        <v>30</v>
      </c>
      <c r="J3621" t="s">
        <v>24</v>
      </c>
      <c r="K3621" t="s">
        <v>25</v>
      </c>
      <c r="L3621">
        <v>1945</v>
      </c>
      <c r="M3621">
        <f t="shared" si="336"/>
        <v>2015</v>
      </c>
      <c r="N3621">
        <f t="shared" si="337"/>
        <v>9</v>
      </c>
      <c r="O3621">
        <f t="shared" si="338"/>
        <v>3</v>
      </c>
      <c r="P3621">
        <f t="shared" si="339"/>
        <v>6</v>
      </c>
      <c r="Q3621" t="str">
        <f t="shared" si="340"/>
        <v>6:47</v>
      </c>
      <c r="R3621" t="str">
        <f t="shared" si="341"/>
        <v>6:47</v>
      </c>
    </row>
    <row r="3622" spans="1:18" x14ac:dyDescent="0.3">
      <c r="A3622">
        <v>88539</v>
      </c>
      <c r="B3622" s="1">
        <v>42166.484027777777</v>
      </c>
      <c r="C3622" s="1">
        <v>42166.48541666667</v>
      </c>
      <c r="D3622" t="s">
        <v>405</v>
      </c>
      <c r="E3622">
        <v>127.464</v>
      </c>
      <c r="F3622" t="s">
        <v>77</v>
      </c>
      <c r="G3622" t="s">
        <v>60</v>
      </c>
      <c r="H3622" t="s">
        <v>79</v>
      </c>
      <c r="I3622" t="s">
        <v>61</v>
      </c>
      <c r="J3622" t="s">
        <v>24</v>
      </c>
      <c r="K3622" t="s">
        <v>25</v>
      </c>
      <c r="L3622">
        <v>1977</v>
      </c>
      <c r="M3622">
        <f t="shared" si="336"/>
        <v>2015</v>
      </c>
      <c r="N3622">
        <f t="shared" si="337"/>
        <v>6</v>
      </c>
      <c r="O3622">
        <f t="shared" si="338"/>
        <v>2</v>
      </c>
      <c r="P3622">
        <f t="shared" si="339"/>
        <v>11</v>
      </c>
      <c r="Q3622" t="str">
        <f t="shared" si="340"/>
        <v>11:37</v>
      </c>
      <c r="R3622" t="str">
        <f t="shared" si="341"/>
        <v>11:37</v>
      </c>
    </row>
    <row r="3623" spans="1:18" x14ac:dyDescent="0.3">
      <c r="A3623">
        <v>114190</v>
      </c>
      <c r="B3623" s="1">
        <v>42207.652777777781</v>
      </c>
      <c r="C3623" s="1">
        <v>42207.661805555559</v>
      </c>
      <c r="D3623" t="s">
        <v>213</v>
      </c>
      <c r="E3623">
        <v>786.07399999999996</v>
      </c>
      <c r="F3623" t="s">
        <v>150</v>
      </c>
      <c r="G3623" t="s">
        <v>13</v>
      </c>
      <c r="H3623" t="s">
        <v>151</v>
      </c>
      <c r="I3623" t="s">
        <v>15</v>
      </c>
      <c r="J3623" t="s">
        <v>17</v>
      </c>
      <c r="K3623" t="s">
        <v>18</v>
      </c>
      <c r="L3623" t="s">
        <v>18</v>
      </c>
      <c r="M3623">
        <f t="shared" si="336"/>
        <v>2015</v>
      </c>
      <c r="N3623">
        <f t="shared" si="337"/>
        <v>7</v>
      </c>
      <c r="O3623">
        <f t="shared" si="338"/>
        <v>3</v>
      </c>
      <c r="P3623">
        <f t="shared" si="339"/>
        <v>15</v>
      </c>
      <c r="Q3623" t="str">
        <f t="shared" si="340"/>
        <v>15:40</v>
      </c>
      <c r="R3623" t="str">
        <f t="shared" si="341"/>
        <v>15:40</v>
      </c>
    </row>
    <row r="3624" spans="1:18" x14ac:dyDescent="0.3">
      <c r="A3624">
        <v>11610</v>
      </c>
      <c r="B3624" s="1">
        <v>41951.963888888888</v>
      </c>
      <c r="C3624" s="1">
        <v>41951.998611111114</v>
      </c>
      <c r="D3624" t="s">
        <v>223</v>
      </c>
      <c r="E3624">
        <v>3000.1579999999999</v>
      </c>
      <c r="F3624" t="s">
        <v>20</v>
      </c>
      <c r="G3624" t="s">
        <v>20</v>
      </c>
      <c r="H3624" t="s">
        <v>22</v>
      </c>
      <c r="I3624" t="s">
        <v>22</v>
      </c>
      <c r="J3624" t="s">
        <v>17</v>
      </c>
      <c r="K3624" t="s">
        <v>18</v>
      </c>
      <c r="L3624" t="s">
        <v>18</v>
      </c>
      <c r="M3624">
        <f t="shared" si="336"/>
        <v>2014</v>
      </c>
      <c r="N3624">
        <f t="shared" si="337"/>
        <v>11</v>
      </c>
      <c r="O3624">
        <f t="shared" si="338"/>
        <v>4</v>
      </c>
      <c r="P3624">
        <f t="shared" si="339"/>
        <v>23</v>
      </c>
      <c r="Q3624" t="str">
        <f t="shared" si="340"/>
        <v>23:8</v>
      </c>
      <c r="R3624" t="str">
        <f t="shared" si="341"/>
        <v>23:08</v>
      </c>
    </row>
    <row r="3625" spans="1:18" x14ac:dyDescent="0.3">
      <c r="A3625">
        <v>64583</v>
      </c>
      <c r="B3625" s="1">
        <v>42120.615277777775</v>
      </c>
      <c r="C3625" s="1">
        <v>42120.622916666667</v>
      </c>
      <c r="D3625" t="s">
        <v>181</v>
      </c>
      <c r="E3625">
        <v>647.64800000000002</v>
      </c>
      <c r="F3625" t="s">
        <v>88</v>
      </c>
      <c r="G3625" t="s">
        <v>88</v>
      </c>
      <c r="H3625" t="s">
        <v>89</v>
      </c>
      <c r="I3625" t="s">
        <v>89</v>
      </c>
      <c r="J3625" t="s">
        <v>24</v>
      </c>
      <c r="K3625" t="s">
        <v>25</v>
      </c>
      <c r="L3625">
        <v>1976</v>
      </c>
      <c r="M3625">
        <f t="shared" si="336"/>
        <v>2015</v>
      </c>
      <c r="N3625">
        <f t="shared" si="337"/>
        <v>4</v>
      </c>
      <c r="O3625">
        <f t="shared" si="338"/>
        <v>2</v>
      </c>
      <c r="P3625">
        <f t="shared" si="339"/>
        <v>14</v>
      </c>
      <c r="Q3625" t="str">
        <f t="shared" si="340"/>
        <v>14:46</v>
      </c>
      <c r="R3625" t="str">
        <f t="shared" si="341"/>
        <v>14:46</v>
      </c>
    </row>
    <row r="3626" spans="1:18" x14ac:dyDescent="0.3">
      <c r="A3626">
        <v>141288</v>
      </c>
      <c r="B3626" s="1">
        <v>42255.554166666669</v>
      </c>
      <c r="C3626" s="1">
        <v>42255.558333333334</v>
      </c>
      <c r="D3626" t="s">
        <v>421</v>
      </c>
      <c r="E3626">
        <v>342.17399999999998</v>
      </c>
      <c r="F3626" t="s">
        <v>136</v>
      </c>
      <c r="G3626" t="s">
        <v>186</v>
      </c>
      <c r="H3626" t="s">
        <v>138</v>
      </c>
      <c r="I3626" t="s">
        <v>187</v>
      </c>
      <c r="J3626" t="s">
        <v>24</v>
      </c>
      <c r="K3626" t="s">
        <v>25</v>
      </c>
      <c r="L3626">
        <v>1973</v>
      </c>
      <c r="M3626">
        <f t="shared" si="336"/>
        <v>2015</v>
      </c>
      <c r="N3626">
        <f t="shared" si="337"/>
        <v>9</v>
      </c>
      <c r="O3626">
        <f t="shared" si="338"/>
        <v>3</v>
      </c>
      <c r="P3626">
        <f t="shared" si="339"/>
        <v>13</v>
      </c>
      <c r="Q3626" t="str">
        <f t="shared" si="340"/>
        <v>13:18</v>
      </c>
      <c r="R3626" t="str">
        <f t="shared" si="341"/>
        <v>13:18</v>
      </c>
    </row>
    <row r="3627" spans="1:18" x14ac:dyDescent="0.3">
      <c r="A3627">
        <v>30773</v>
      </c>
      <c r="B3627" s="1">
        <v>42027.886111111111</v>
      </c>
      <c r="C3627" s="1">
        <v>42027.89166666667</v>
      </c>
      <c r="D3627" t="s">
        <v>163</v>
      </c>
      <c r="E3627">
        <v>452.08100000000002</v>
      </c>
      <c r="F3627" t="s">
        <v>63</v>
      </c>
      <c r="G3627" t="s">
        <v>155</v>
      </c>
      <c r="H3627" t="s">
        <v>64</v>
      </c>
      <c r="I3627" t="s">
        <v>156</v>
      </c>
      <c r="J3627" t="s">
        <v>24</v>
      </c>
      <c r="K3627" t="s">
        <v>25</v>
      </c>
      <c r="L3627">
        <v>1983</v>
      </c>
      <c r="M3627">
        <f t="shared" si="336"/>
        <v>2015</v>
      </c>
      <c r="N3627">
        <f t="shared" si="337"/>
        <v>1</v>
      </c>
      <c r="O3627">
        <f t="shared" si="338"/>
        <v>1</v>
      </c>
      <c r="P3627">
        <f t="shared" si="339"/>
        <v>21</v>
      </c>
      <c r="Q3627" t="str">
        <f t="shared" si="340"/>
        <v>21:16</v>
      </c>
      <c r="R3627" t="str">
        <f t="shared" si="341"/>
        <v>21:16</v>
      </c>
    </row>
    <row r="3628" spans="1:18" x14ac:dyDescent="0.3">
      <c r="A3628">
        <v>50067</v>
      </c>
      <c r="B3628" s="1">
        <v>42087.802083333336</v>
      </c>
      <c r="C3628" s="1">
        <v>42087.809027777781</v>
      </c>
      <c r="D3628" t="s">
        <v>123</v>
      </c>
      <c r="E3628">
        <v>597.63199999999995</v>
      </c>
      <c r="F3628" t="s">
        <v>141</v>
      </c>
      <c r="G3628" t="s">
        <v>137</v>
      </c>
      <c r="H3628" t="s">
        <v>142</v>
      </c>
      <c r="I3628" t="s">
        <v>139</v>
      </c>
      <c r="J3628" t="s">
        <v>24</v>
      </c>
      <c r="K3628" t="s">
        <v>25</v>
      </c>
      <c r="L3628">
        <v>1986</v>
      </c>
      <c r="M3628">
        <f t="shared" si="336"/>
        <v>2015</v>
      </c>
      <c r="N3628">
        <f t="shared" si="337"/>
        <v>3</v>
      </c>
      <c r="O3628">
        <f t="shared" si="338"/>
        <v>1</v>
      </c>
      <c r="P3628">
        <f t="shared" si="339"/>
        <v>19</v>
      </c>
      <c r="Q3628" t="str">
        <f t="shared" si="340"/>
        <v>19:15</v>
      </c>
      <c r="R3628" t="str">
        <f t="shared" si="341"/>
        <v>19:15</v>
      </c>
    </row>
    <row r="3629" spans="1:18" x14ac:dyDescent="0.3">
      <c r="A3629">
        <v>55187</v>
      </c>
      <c r="B3629" s="1">
        <v>42101.420138888891</v>
      </c>
      <c r="C3629" s="1">
        <v>42101.57708333333</v>
      </c>
      <c r="D3629" t="s">
        <v>178</v>
      </c>
      <c r="E3629">
        <v>13597.332</v>
      </c>
      <c r="F3629" t="s">
        <v>40</v>
      </c>
      <c r="G3629" t="s">
        <v>27</v>
      </c>
      <c r="H3629" t="s">
        <v>42</v>
      </c>
      <c r="I3629" t="s">
        <v>29</v>
      </c>
      <c r="J3629" t="s">
        <v>17</v>
      </c>
      <c r="K3629" t="s">
        <v>18</v>
      </c>
      <c r="L3629" t="s">
        <v>18</v>
      </c>
      <c r="M3629">
        <f t="shared" si="336"/>
        <v>2015</v>
      </c>
      <c r="N3629">
        <f t="shared" si="337"/>
        <v>4</v>
      </c>
      <c r="O3629">
        <f t="shared" si="338"/>
        <v>2</v>
      </c>
      <c r="P3629">
        <f t="shared" si="339"/>
        <v>10</v>
      </c>
      <c r="Q3629" t="str">
        <f t="shared" si="340"/>
        <v>10:5</v>
      </c>
      <c r="R3629" t="str">
        <f t="shared" si="341"/>
        <v>10:05</v>
      </c>
    </row>
    <row r="3630" spans="1:18" x14ac:dyDescent="0.3">
      <c r="A3630">
        <v>141419</v>
      </c>
      <c r="B3630" s="1">
        <v>42255.756249999999</v>
      </c>
      <c r="C3630" s="1">
        <v>42255.765277777777</v>
      </c>
      <c r="D3630" t="s">
        <v>256</v>
      </c>
      <c r="E3630">
        <v>741.11300000000006</v>
      </c>
      <c r="F3630" t="s">
        <v>141</v>
      </c>
      <c r="G3630" t="s">
        <v>13</v>
      </c>
      <c r="H3630" t="s">
        <v>142</v>
      </c>
      <c r="I3630" t="s">
        <v>15</v>
      </c>
      <c r="J3630" t="s">
        <v>24</v>
      </c>
      <c r="K3630" t="s">
        <v>25</v>
      </c>
      <c r="L3630">
        <v>1992</v>
      </c>
      <c r="M3630">
        <f t="shared" si="336"/>
        <v>2015</v>
      </c>
      <c r="N3630">
        <f t="shared" si="337"/>
        <v>9</v>
      </c>
      <c r="O3630">
        <f t="shared" si="338"/>
        <v>3</v>
      </c>
      <c r="P3630">
        <f t="shared" si="339"/>
        <v>18</v>
      </c>
      <c r="Q3630" t="str">
        <f t="shared" si="340"/>
        <v>18:9</v>
      </c>
      <c r="R3630" t="str">
        <f t="shared" si="341"/>
        <v>18:09</v>
      </c>
    </row>
    <row r="3631" spans="1:18" x14ac:dyDescent="0.3">
      <c r="A3631">
        <v>64290</v>
      </c>
      <c r="B3631" s="1">
        <v>42119.734027777777</v>
      </c>
      <c r="C3631" s="1">
        <v>42119.742361111108</v>
      </c>
      <c r="D3631" t="s">
        <v>481</v>
      </c>
      <c r="E3631">
        <v>766.48199999999997</v>
      </c>
      <c r="F3631" t="s">
        <v>91</v>
      </c>
      <c r="G3631" t="s">
        <v>14</v>
      </c>
      <c r="H3631" t="s">
        <v>92</v>
      </c>
      <c r="I3631" t="s">
        <v>16</v>
      </c>
      <c r="J3631" t="s">
        <v>17</v>
      </c>
      <c r="K3631" t="s">
        <v>18</v>
      </c>
      <c r="L3631" t="s">
        <v>18</v>
      </c>
      <c r="M3631">
        <f t="shared" si="336"/>
        <v>2015</v>
      </c>
      <c r="N3631">
        <f t="shared" si="337"/>
        <v>4</v>
      </c>
      <c r="O3631">
        <f t="shared" si="338"/>
        <v>2</v>
      </c>
      <c r="P3631">
        <f t="shared" si="339"/>
        <v>17</v>
      </c>
      <c r="Q3631" t="str">
        <f t="shared" si="340"/>
        <v>17:37</v>
      </c>
      <c r="R3631" t="str">
        <f t="shared" si="341"/>
        <v>17:37</v>
      </c>
    </row>
    <row r="3632" spans="1:18" x14ac:dyDescent="0.3">
      <c r="A3632">
        <v>148076</v>
      </c>
      <c r="B3632" s="1">
        <v>42269.854166666664</v>
      </c>
      <c r="C3632" s="1">
        <v>42269.87222222222</v>
      </c>
      <c r="D3632" t="s">
        <v>375</v>
      </c>
      <c r="E3632">
        <v>1548.748</v>
      </c>
      <c r="F3632" t="s">
        <v>228</v>
      </c>
      <c r="G3632" t="s">
        <v>136</v>
      </c>
      <c r="H3632" t="s">
        <v>229</v>
      </c>
      <c r="I3632" t="s">
        <v>138</v>
      </c>
      <c r="J3632" t="s">
        <v>24</v>
      </c>
      <c r="K3632" t="s">
        <v>25</v>
      </c>
      <c r="L3632">
        <v>1987</v>
      </c>
      <c r="M3632">
        <f t="shared" si="336"/>
        <v>2015</v>
      </c>
      <c r="N3632">
        <f t="shared" si="337"/>
        <v>9</v>
      </c>
      <c r="O3632">
        <f t="shared" si="338"/>
        <v>3</v>
      </c>
      <c r="P3632">
        <f t="shared" si="339"/>
        <v>20</v>
      </c>
      <c r="Q3632" t="str">
        <f t="shared" si="340"/>
        <v>20:30</v>
      </c>
      <c r="R3632" t="str">
        <f t="shared" si="341"/>
        <v>20:30</v>
      </c>
    </row>
    <row r="3633" spans="1:18" x14ac:dyDescent="0.3">
      <c r="A3633">
        <v>144782</v>
      </c>
      <c r="B3633" s="1">
        <v>42262.474999999999</v>
      </c>
      <c r="C3633" s="1">
        <v>42262.489583333336</v>
      </c>
      <c r="D3633" t="s">
        <v>334</v>
      </c>
      <c r="E3633">
        <v>1291.443</v>
      </c>
      <c r="F3633" t="s">
        <v>91</v>
      </c>
      <c r="G3633" t="s">
        <v>228</v>
      </c>
      <c r="H3633" t="s">
        <v>92</v>
      </c>
      <c r="I3633" t="s">
        <v>229</v>
      </c>
      <c r="J3633" t="s">
        <v>17</v>
      </c>
      <c r="K3633" t="s">
        <v>18</v>
      </c>
      <c r="L3633" t="s">
        <v>18</v>
      </c>
      <c r="M3633">
        <f t="shared" si="336"/>
        <v>2015</v>
      </c>
      <c r="N3633">
        <f t="shared" si="337"/>
        <v>9</v>
      </c>
      <c r="O3633">
        <f t="shared" si="338"/>
        <v>3</v>
      </c>
      <c r="P3633">
        <f t="shared" si="339"/>
        <v>11</v>
      </c>
      <c r="Q3633" t="str">
        <f t="shared" si="340"/>
        <v>11:24</v>
      </c>
      <c r="R3633" t="str">
        <f t="shared" si="341"/>
        <v>11:24</v>
      </c>
    </row>
    <row r="3634" spans="1:18" x14ac:dyDescent="0.3">
      <c r="A3634">
        <v>119340</v>
      </c>
      <c r="B3634" s="1">
        <v>42215.786805555559</v>
      </c>
      <c r="C3634" s="1">
        <v>42215.792361111111</v>
      </c>
      <c r="D3634" t="s">
        <v>478</v>
      </c>
      <c r="E3634">
        <v>448.185</v>
      </c>
      <c r="F3634" t="s">
        <v>107</v>
      </c>
      <c r="G3634" t="s">
        <v>51</v>
      </c>
      <c r="H3634" t="s">
        <v>109</v>
      </c>
      <c r="I3634" t="s">
        <v>53</v>
      </c>
      <c r="J3634" t="s">
        <v>24</v>
      </c>
      <c r="K3634" t="s">
        <v>25</v>
      </c>
      <c r="L3634">
        <v>1982</v>
      </c>
      <c r="M3634">
        <f t="shared" si="336"/>
        <v>2015</v>
      </c>
      <c r="N3634">
        <f t="shared" si="337"/>
        <v>7</v>
      </c>
      <c r="O3634">
        <f t="shared" si="338"/>
        <v>3</v>
      </c>
      <c r="P3634">
        <f t="shared" si="339"/>
        <v>18</v>
      </c>
      <c r="Q3634" t="str">
        <f t="shared" si="340"/>
        <v>18:53</v>
      </c>
      <c r="R3634" t="str">
        <f t="shared" si="341"/>
        <v>18:53</v>
      </c>
    </row>
    <row r="3635" spans="1:18" x14ac:dyDescent="0.3">
      <c r="A3635">
        <v>60016</v>
      </c>
      <c r="B3635" s="1">
        <v>42112.745833333334</v>
      </c>
      <c r="C3635" s="1">
        <v>42112.751388888886</v>
      </c>
      <c r="D3635" t="s">
        <v>444</v>
      </c>
      <c r="E3635">
        <v>447.202</v>
      </c>
      <c r="F3635" t="s">
        <v>63</v>
      </c>
      <c r="G3635" t="s">
        <v>70</v>
      </c>
      <c r="H3635" t="s">
        <v>64</v>
      </c>
      <c r="I3635" t="s">
        <v>71</v>
      </c>
      <c r="J3635" t="s">
        <v>17</v>
      </c>
      <c r="K3635" t="s">
        <v>18</v>
      </c>
      <c r="L3635" t="s">
        <v>18</v>
      </c>
      <c r="M3635">
        <f t="shared" si="336"/>
        <v>2015</v>
      </c>
      <c r="N3635">
        <f t="shared" si="337"/>
        <v>4</v>
      </c>
      <c r="O3635">
        <f t="shared" si="338"/>
        <v>2</v>
      </c>
      <c r="P3635">
        <f t="shared" si="339"/>
        <v>17</v>
      </c>
      <c r="Q3635" t="str">
        <f t="shared" si="340"/>
        <v>17:54</v>
      </c>
      <c r="R3635" t="str">
        <f t="shared" si="341"/>
        <v>17:54</v>
      </c>
    </row>
    <row r="3636" spans="1:18" x14ac:dyDescent="0.3">
      <c r="A3636">
        <v>130014</v>
      </c>
      <c r="B3636" s="1">
        <v>42233.265277777777</v>
      </c>
      <c r="C3636" s="1">
        <v>42233.268055555556</v>
      </c>
      <c r="D3636" t="s">
        <v>506</v>
      </c>
      <c r="E3636">
        <v>237.505</v>
      </c>
      <c r="F3636" t="s">
        <v>14</v>
      </c>
      <c r="G3636" t="s">
        <v>33</v>
      </c>
      <c r="H3636" t="s">
        <v>16</v>
      </c>
      <c r="I3636" t="s">
        <v>35</v>
      </c>
      <c r="J3636" t="s">
        <v>24</v>
      </c>
      <c r="K3636" t="s">
        <v>25</v>
      </c>
      <c r="L3636">
        <v>1961</v>
      </c>
      <c r="M3636">
        <f t="shared" si="336"/>
        <v>2015</v>
      </c>
      <c r="N3636">
        <f t="shared" si="337"/>
        <v>8</v>
      </c>
      <c r="O3636">
        <f t="shared" si="338"/>
        <v>3</v>
      </c>
      <c r="P3636">
        <f t="shared" si="339"/>
        <v>6</v>
      </c>
      <c r="Q3636" t="str">
        <f t="shared" si="340"/>
        <v>6:22</v>
      </c>
      <c r="R3636" t="str">
        <f t="shared" si="341"/>
        <v>6:22</v>
      </c>
    </row>
    <row r="3637" spans="1:18" x14ac:dyDescent="0.3">
      <c r="A3637">
        <v>86262</v>
      </c>
      <c r="B3637" s="1">
        <v>42162.543749999997</v>
      </c>
      <c r="C3637" s="1">
        <v>42162.561805555553</v>
      </c>
      <c r="D3637" t="s">
        <v>179</v>
      </c>
      <c r="E3637">
        <v>1566.3</v>
      </c>
      <c r="F3637" t="s">
        <v>125</v>
      </c>
      <c r="G3637" t="s">
        <v>189</v>
      </c>
      <c r="H3637" t="s">
        <v>127</v>
      </c>
      <c r="I3637" t="s">
        <v>190</v>
      </c>
      <c r="J3637" t="s">
        <v>17</v>
      </c>
      <c r="K3637" t="s">
        <v>18</v>
      </c>
      <c r="L3637" t="s">
        <v>18</v>
      </c>
      <c r="M3637">
        <f t="shared" si="336"/>
        <v>2015</v>
      </c>
      <c r="N3637">
        <f t="shared" si="337"/>
        <v>6</v>
      </c>
      <c r="O3637">
        <f t="shared" si="338"/>
        <v>2</v>
      </c>
      <c r="P3637">
        <f t="shared" si="339"/>
        <v>13</v>
      </c>
      <c r="Q3637" t="str">
        <f t="shared" si="340"/>
        <v>13:3</v>
      </c>
      <c r="R3637" t="str">
        <f t="shared" si="341"/>
        <v>13:03</v>
      </c>
    </row>
    <row r="3638" spans="1:18" x14ac:dyDescent="0.3">
      <c r="A3638">
        <v>67118</v>
      </c>
      <c r="B3638" s="1">
        <v>42126.547222222223</v>
      </c>
      <c r="C3638" s="1">
        <v>42126.595138888886</v>
      </c>
      <c r="D3638" t="s">
        <v>555</v>
      </c>
      <c r="E3638">
        <v>4172.2740000000003</v>
      </c>
      <c r="F3638" t="s">
        <v>21</v>
      </c>
      <c r="G3638" t="s">
        <v>82</v>
      </c>
      <c r="H3638" t="s">
        <v>23</v>
      </c>
      <c r="I3638" t="s">
        <v>84</v>
      </c>
      <c r="J3638" t="s">
        <v>17</v>
      </c>
      <c r="K3638" t="s">
        <v>18</v>
      </c>
      <c r="L3638" t="s">
        <v>18</v>
      </c>
      <c r="M3638">
        <f t="shared" si="336"/>
        <v>2015</v>
      </c>
      <c r="N3638">
        <f t="shared" si="337"/>
        <v>5</v>
      </c>
      <c r="O3638">
        <f t="shared" si="338"/>
        <v>2</v>
      </c>
      <c r="P3638">
        <f t="shared" si="339"/>
        <v>13</v>
      </c>
      <c r="Q3638" t="str">
        <f t="shared" si="340"/>
        <v>13:8</v>
      </c>
      <c r="R3638" t="str">
        <f t="shared" si="341"/>
        <v>13:08</v>
      </c>
    </row>
    <row r="3639" spans="1:18" x14ac:dyDescent="0.3">
      <c r="A3639">
        <v>141303</v>
      </c>
      <c r="B3639" s="1">
        <v>42255.583333333336</v>
      </c>
      <c r="C3639" s="1">
        <v>42255.593055555553</v>
      </c>
      <c r="D3639" t="s">
        <v>345</v>
      </c>
      <c r="E3639">
        <v>834.40700000000004</v>
      </c>
      <c r="F3639" t="s">
        <v>13</v>
      </c>
      <c r="G3639" t="s">
        <v>14</v>
      </c>
      <c r="H3639" t="s">
        <v>15</v>
      </c>
      <c r="I3639" t="s">
        <v>16</v>
      </c>
      <c r="J3639" t="s">
        <v>24</v>
      </c>
      <c r="K3639" t="s">
        <v>25</v>
      </c>
      <c r="L3639">
        <v>1977</v>
      </c>
      <c r="M3639">
        <f t="shared" si="336"/>
        <v>2015</v>
      </c>
      <c r="N3639">
        <f t="shared" si="337"/>
        <v>9</v>
      </c>
      <c r="O3639">
        <f t="shared" si="338"/>
        <v>3</v>
      </c>
      <c r="P3639">
        <f t="shared" si="339"/>
        <v>14</v>
      </c>
      <c r="Q3639" t="str">
        <f t="shared" si="340"/>
        <v>14:0</v>
      </c>
      <c r="R3639" t="str">
        <f t="shared" si="341"/>
        <v>14:00</v>
      </c>
    </row>
    <row r="3640" spans="1:18" x14ac:dyDescent="0.3">
      <c r="A3640">
        <v>45964</v>
      </c>
      <c r="B3640" s="1">
        <v>42074.743055555555</v>
      </c>
      <c r="C3640" s="1">
        <v>42074.756249999999</v>
      </c>
      <c r="D3640" t="s">
        <v>474</v>
      </c>
      <c r="E3640">
        <v>1131.3679999999999</v>
      </c>
      <c r="F3640" t="s">
        <v>13</v>
      </c>
      <c r="G3640" t="s">
        <v>46</v>
      </c>
      <c r="H3640" t="s">
        <v>15</v>
      </c>
      <c r="I3640" t="s">
        <v>47</v>
      </c>
      <c r="J3640" t="s">
        <v>17</v>
      </c>
      <c r="K3640" t="s">
        <v>18</v>
      </c>
      <c r="L3640" t="s">
        <v>18</v>
      </c>
      <c r="M3640">
        <f t="shared" si="336"/>
        <v>2015</v>
      </c>
      <c r="N3640">
        <f t="shared" si="337"/>
        <v>3</v>
      </c>
      <c r="O3640">
        <f t="shared" si="338"/>
        <v>1</v>
      </c>
      <c r="P3640">
        <f t="shared" si="339"/>
        <v>17</v>
      </c>
      <c r="Q3640" t="str">
        <f t="shared" si="340"/>
        <v>17:50</v>
      </c>
      <c r="R3640" t="str">
        <f t="shared" si="341"/>
        <v>17:50</v>
      </c>
    </row>
    <row r="3641" spans="1:18" x14ac:dyDescent="0.3">
      <c r="A3641">
        <v>63747</v>
      </c>
      <c r="B3641" s="1">
        <v>42118.68472222222</v>
      </c>
      <c r="C3641" s="1">
        <v>42118.692361111112</v>
      </c>
      <c r="D3641" t="s">
        <v>205</v>
      </c>
      <c r="E3641">
        <v>652.13199999999995</v>
      </c>
      <c r="F3641" t="s">
        <v>244</v>
      </c>
      <c r="G3641" t="s">
        <v>63</v>
      </c>
      <c r="H3641" t="s">
        <v>245</v>
      </c>
      <c r="I3641" t="s">
        <v>64</v>
      </c>
      <c r="J3641" t="s">
        <v>24</v>
      </c>
      <c r="K3641" t="s">
        <v>25</v>
      </c>
      <c r="L3641">
        <v>1979</v>
      </c>
      <c r="M3641">
        <f t="shared" si="336"/>
        <v>2015</v>
      </c>
      <c r="N3641">
        <f t="shared" si="337"/>
        <v>4</v>
      </c>
      <c r="O3641">
        <f t="shared" si="338"/>
        <v>2</v>
      </c>
      <c r="P3641">
        <f t="shared" si="339"/>
        <v>16</v>
      </c>
      <c r="Q3641" t="str">
        <f t="shared" si="340"/>
        <v>16:26</v>
      </c>
      <c r="R3641" t="str">
        <f t="shared" si="341"/>
        <v>16:26</v>
      </c>
    </row>
    <row r="3642" spans="1:18" x14ac:dyDescent="0.3">
      <c r="A3642">
        <v>150603</v>
      </c>
      <c r="B3642" s="1">
        <v>42275.392361111109</v>
      </c>
      <c r="C3642" s="1">
        <v>42275.397222222222</v>
      </c>
      <c r="D3642" t="s">
        <v>469</v>
      </c>
      <c r="E3642">
        <v>427.79</v>
      </c>
      <c r="F3642" t="s">
        <v>155</v>
      </c>
      <c r="G3642" t="s">
        <v>136</v>
      </c>
      <c r="H3642" t="s">
        <v>156</v>
      </c>
      <c r="I3642" t="s">
        <v>138</v>
      </c>
      <c r="J3642" t="s">
        <v>24</v>
      </c>
      <c r="K3642" t="s">
        <v>25</v>
      </c>
      <c r="L3642">
        <v>1991</v>
      </c>
      <c r="M3642">
        <f t="shared" si="336"/>
        <v>2015</v>
      </c>
      <c r="N3642">
        <f t="shared" si="337"/>
        <v>9</v>
      </c>
      <c r="O3642">
        <f t="shared" si="338"/>
        <v>3</v>
      </c>
      <c r="P3642">
        <f t="shared" si="339"/>
        <v>9</v>
      </c>
      <c r="Q3642" t="str">
        <f t="shared" si="340"/>
        <v>9:25</v>
      </c>
      <c r="R3642" t="str">
        <f t="shared" si="341"/>
        <v>9:25</v>
      </c>
    </row>
    <row r="3643" spans="1:18" x14ac:dyDescent="0.3">
      <c r="A3643">
        <v>47288</v>
      </c>
      <c r="B3643" s="1">
        <v>42079.441666666666</v>
      </c>
      <c r="C3643" s="1">
        <v>42079.446527777778</v>
      </c>
      <c r="D3643" t="s">
        <v>560</v>
      </c>
      <c r="E3643">
        <v>421.50599999999997</v>
      </c>
      <c r="F3643" t="s">
        <v>20</v>
      </c>
      <c r="G3643" t="s">
        <v>51</v>
      </c>
      <c r="H3643" t="s">
        <v>22</v>
      </c>
      <c r="I3643" t="s">
        <v>53</v>
      </c>
      <c r="J3643" t="s">
        <v>24</v>
      </c>
      <c r="K3643" t="s">
        <v>25</v>
      </c>
      <c r="L3643">
        <v>1987</v>
      </c>
      <c r="M3643">
        <f t="shared" si="336"/>
        <v>2015</v>
      </c>
      <c r="N3643">
        <f t="shared" si="337"/>
        <v>3</v>
      </c>
      <c r="O3643">
        <f t="shared" si="338"/>
        <v>1</v>
      </c>
      <c r="P3643">
        <f t="shared" si="339"/>
        <v>10</v>
      </c>
      <c r="Q3643" t="str">
        <f t="shared" si="340"/>
        <v>10:36</v>
      </c>
      <c r="R3643" t="str">
        <f t="shared" si="341"/>
        <v>10:36</v>
      </c>
    </row>
    <row r="3644" spans="1:18" x14ac:dyDescent="0.3">
      <c r="A3644">
        <v>70553</v>
      </c>
      <c r="B3644" s="1">
        <v>42133.42083333333</v>
      </c>
      <c r="C3644" s="1">
        <v>42133.432638888888</v>
      </c>
      <c r="D3644" t="s">
        <v>363</v>
      </c>
      <c r="E3644">
        <v>1033.7840000000001</v>
      </c>
      <c r="F3644" t="s">
        <v>56</v>
      </c>
      <c r="G3644" t="s">
        <v>13</v>
      </c>
      <c r="H3644" t="s">
        <v>58</v>
      </c>
      <c r="I3644" t="s">
        <v>15</v>
      </c>
      <c r="J3644" t="s">
        <v>17</v>
      </c>
      <c r="K3644" t="s">
        <v>18</v>
      </c>
      <c r="L3644" t="s">
        <v>18</v>
      </c>
      <c r="M3644">
        <f t="shared" si="336"/>
        <v>2015</v>
      </c>
      <c r="N3644">
        <f t="shared" si="337"/>
        <v>5</v>
      </c>
      <c r="O3644">
        <f t="shared" si="338"/>
        <v>2</v>
      </c>
      <c r="P3644">
        <f t="shared" si="339"/>
        <v>10</v>
      </c>
      <c r="Q3644" t="str">
        <f t="shared" si="340"/>
        <v>10:6</v>
      </c>
      <c r="R3644" t="str">
        <f t="shared" si="341"/>
        <v>10:06</v>
      </c>
    </row>
    <row r="3645" spans="1:18" x14ac:dyDescent="0.3">
      <c r="A3645">
        <v>150271</v>
      </c>
      <c r="B3645" s="1">
        <v>42274.522222222222</v>
      </c>
      <c r="C3645" s="1">
        <v>42274.526388888888</v>
      </c>
      <c r="D3645" t="s">
        <v>420</v>
      </c>
      <c r="E3645">
        <v>384.26499999999999</v>
      </c>
      <c r="F3645" t="s">
        <v>32</v>
      </c>
      <c r="G3645" t="s">
        <v>91</v>
      </c>
      <c r="H3645" t="s">
        <v>34</v>
      </c>
      <c r="I3645" t="s">
        <v>92</v>
      </c>
      <c r="J3645" t="s">
        <v>24</v>
      </c>
      <c r="K3645" t="s">
        <v>44</v>
      </c>
      <c r="L3645">
        <v>1985</v>
      </c>
      <c r="M3645">
        <f t="shared" si="336"/>
        <v>2015</v>
      </c>
      <c r="N3645">
        <f t="shared" si="337"/>
        <v>9</v>
      </c>
      <c r="O3645">
        <f t="shared" si="338"/>
        <v>3</v>
      </c>
      <c r="P3645">
        <f t="shared" si="339"/>
        <v>12</v>
      </c>
      <c r="Q3645" t="str">
        <f t="shared" si="340"/>
        <v>12:32</v>
      </c>
      <c r="R3645" t="str">
        <f t="shared" si="341"/>
        <v>12:32</v>
      </c>
    </row>
    <row r="3646" spans="1:18" x14ac:dyDescent="0.3">
      <c r="A3646">
        <v>96720</v>
      </c>
      <c r="B3646" s="1">
        <v>42180.30972222222</v>
      </c>
      <c r="C3646" s="1">
        <v>42180.315972222219</v>
      </c>
      <c r="D3646" t="s">
        <v>367</v>
      </c>
      <c r="E3646">
        <v>558.03099999999995</v>
      </c>
      <c r="F3646" t="s">
        <v>91</v>
      </c>
      <c r="G3646" t="s">
        <v>150</v>
      </c>
      <c r="H3646" t="s">
        <v>92</v>
      </c>
      <c r="I3646" t="s">
        <v>151</v>
      </c>
      <c r="J3646" t="s">
        <v>24</v>
      </c>
      <c r="K3646" t="s">
        <v>25</v>
      </c>
      <c r="L3646">
        <v>1992</v>
      </c>
      <c r="M3646">
        <f t="shared" si="336"/>
        <v>2015</v>
      </c>
      <c r="N3646">
        <f t="shared" si="337"/>
        <v>6</v>
      </c>
      <c r="O3646">
        <f t="shared" si="338"/>
        <v>2</v>
      </c>
      <c r="P3646">
        <f t="shared" si="339"/>
        <v>7</v>
      </c>
      <c r="Q3646" t="str">
        <f t="shared" si="340"/>
        <v>7:26</v>
      </c>
      <c r="R3646" t="str">
        <f t="shared" si="341"/>
        <v>7:26</v>
      </c>
    </row>
    <row r="3647" spans="1:18" x14ac:dyDescent="0.3">
      <c r="A3647">
        <v>50233</v>
      </c>
      <c r="B3647" s="1">
        <v>42088.474305555559</v>
      </c>
      <c r="C3647" s="1">
        <v>42088.476388888892</v>
      </c>
      <c r="D3647" t="s">
        <v>421</v>
      </c>
      <c r="E3647">
        <v>178.82599999999999</v>
      </c>
      <c r="F3647" t="s">
        <v>40</v>
      </c>
      <c r="G3647" t="s">
        <v>141</v>
      </c>
      <c r="H3647" t="s">
        <v>42</v>
      </c>
      <c r="I3647" t="s">
        <v>142</v>
      </c>
      <c r="J3647" t="s">
        <v>24</v>
      </c>
      <c r="K3647" t="s">
        <v>25</v>
      </c>
      <c r="L3647">
        <v>1988</v>
      </c>
      <c r="M3647">
        <f t="shared" si="336"/>
        <v>2015</v>
      </c>
      <c r="N3647">
        <f t="shared" si="337"/>
        <v>3</v>
      </c>
      <c r="O3647">
        <f t="shared" si="338"/>
        <v>1</v>
      </c>
      <c r="P3647">
        <f t="shared" si="339"/>
        <v>11</v>
      </c>
      <c r="Q3647" t="str">
        <f t="shared" si="340"/>
        <v>11:23</v>
      </c>
      <c r="R3647" t="str">
        <f t="shared" si="341"/>
        <v>11:23</v>
      </c>
    </row>
    <row r="3648" spans="1:18" x14ac:dyDescent="0.3">
      <c r="A3648">
        <v>122652</v>
      </c>
      <c r="B3648" s="1">
        <v>42221.041666666664</v>
      </c>
      <c r="C3648" s="1">
        <v>42221.049305555556</v>
      </c>
      <c r="D3648" t="s">
        <v>331</v>
      </c>
      <c r="E3648">
        <v>631.553</v>
      </c>
      <c r="F3648" t="s">
        <v>20</v>
      </c>
      <c r="G3648" t="s">
        <v>13</v>
      </c>
      <c r="H3648" t="s">
        <v>22</v>
      </c>
      <c r="I3648" t="s">
        <v>15</v>
      </c>
      <c r="J3648" t="s">
        <v>24</v>
      </c>
      <c r="K3648" t="s">
        <v>25</v>
      </c>
      <c r="L3648">
        <v>1984</v>
      </c>
      <c r="M3648">
        <f t="shared" si="336"/>
        <v>2015</v>
      </c>
      <c r="N3648">
        <f t="shared" si="337"/>
        <v>8</v>
      </c>
      <c r="O3648">
        <f t="shared" si="338"/>
        <v>3</v>
      </c>
      <c r="P3648">
        <f t="shared" si="339"/>
        <v>1</v>
      </c>
      <c r="Q3648" t="str">
        <f t="shared" si="340"/>
        <v>1:0</v>
      </c>
      <c r="R3648" t="str">
        <f t="shared" si="341"/>
        <v>1:00</v>
      </c>
    </row>
    <row r="3649" spans="1:18" x14ac:dyDescent="0.3">
      <c r="A3649">
        <v>71430</v>
      </c>
      <c r="B3649" s="1">
        <v>42134.51458333333</v>
      </c>
      <c r="C3649" s="1">
        <v>42134.694444444445</v>
      </c>
      <c r="D3649" t="s">
        <v>530</v>
      </c>
      <c r="E3649">
        <v>15551.268</v>
      </c>
      <c r="F3649" t="s">
        <v>40</v>
      </c>
      <c r="G3649" t="s">
        <v>82</v>
      </c>
      <c r="H3649" t="s">
        <v>42</v>
      </c>
      <c r="I3649" t="s">
        <v>84</v>
      </c>
      <c r="J3649" t="s">
        <v>17</v>
      </c>
      <c r="K3649" t="s">
        <v>18</v>
      </c>
      <c r="L3649" t="s">
        <v>18</v>
      </c>
      <c r="M3649">
        <f t="shared" si="336"/>
        <v>2015</v>
      </c>
      <c r="N3649">
        <f t="shared" si="337"/>
        <v>5</v>
      </c>
      <c r="O3649">
        <f t="shared" si="338"/>
        <v>2</v>
      </c>
      <c r="P3649">
        <f t="shared" si="339"/>
        <v>12</v>
      </c>
      <c r="Q3649" t="str">
        <f t="shared" si="340"/>
        <v>12:21</v>
      </c>
      <c r="R3649" t="str">
        <f t="shared" si="341"/>
        <v>12:21</v>
      </c>
    </row>
    <row r="3650" spans="1:18" x14ac:dyDescent="0.3">
      <c r="A3650">
        <v>13106</v>
      </c>
      <c r="B3650" s="1">
        <v>41956.297222222223</v>
      </c>
      <c r="C3650" s="1">
        <v>41956.304861111108</v>
      </c>
      <c r="D3650" t="s">
        <v>420</v>
      </c>
      <c r="E3650">
        <v>677.17600000000004</v>
      </c>
      <c r="F3650" t="s">
        <v>170</v>
      </c>
      <c r="G3650" t="s">
        <v>228</v>
      </c>
      <c r="H3650" t="s">
        <v>171</v>
      </c>
      <c r="I3650" t="s">
        <v>229</v>
      </c>
      <c r="J3650" t="s">
        <v>24</v>
      </c>
      <c r="K3650" t="s">
        <v>25</v>
      </c>
      <c r="L3650">
        <v>1983</v>
      </c>
      <c r="M3650">
        <f t="shared" si="336"/>
        <v>2014</v>
      </c>
      <c r="N3650">
        <f t="shared" si="337"/>
        <v>11</v>
      </c>
      <c r="O3650">
        <f t="shared" si="338"/>
        <v>4</v>
      </c>
      <c r="P3650">
        <f t="shared" si="339"/>
        <v>7</v>
      </c>
      <c r="Q3650" t="str">
        <f t="shared" si="340"/>
        <v>7:8</v>
      </c>
      <c r="R3650" t="str">
        <f t="shared" si="341"/>
        <v>7:08</v>
      </c>
    </row>
    <row r="3651" spans="1:18" x14ac:dyDescent="0.3">
      <c r="A3651">
        <v>121665</v>
      </c>
      <c r="B3651" s="1">
        <v>42219.647222222222</v>
      </c>
      <c r="C3651" s="1">
        <v>42219.649305555555</v>
      </c>
      <c r="D3651" t="s">
        <v>598</v>
      </c>
      <c r="E3651">
        <v>229.57400000000001</v>
      </c>
      <c r="F3651" t="s">
        <v>186</v>
      </c>
      <c r="G3651" t="s">
        <v>91</v>
      </c>
      <c r="H3651" t="s">
        <v>187</v>
      </c>
      <c r="I3651" t="s">
        <v>92</v>
      </c>
      <c r="J3651" t="s">
        <v>24</v>
      </c>
      <c r="K3651" t="s">
        <v>44</v>
      </c>
      <c r="L3651">
        <v>1977</v>
      </c>
      <c r="M3651">
        <f t="shared" ref="M3651:M3714" si="342">YEAR(B3651)</f>
        <v>2015</v>
      </c>
      <c r="N3651">
        <f t="shared" ref="N3651:N3714" si="343">MONTH(B3651)</f>
        <v>8</v>
      </c>
      <c r="O3651">
        <f t="shared" ref="O3651:O3714" si="344">ROUNDUP(MONTH(B3651)/3,0)</f>
        <v>3</v>
      </c>
      <c r="P3651">
        <f t="shared" ref="P3651:P3714" si="345">HOUR(B3651)</f>
        <v>15</v>
      </c>
      <c r="Q3651" t="str">
        <f t="shared" ref="Q3651:Q3714" si="346">HOUR(B3651)&amp;":"&amp;MINUTE(B3651)</f>
        <v>15:32</v>
      </c>
      <c r="R3651" t="str">
        <f t="shared" ref="R3651:R3714" si="347">TEXT(B3651,"h:mm")</f>
        <v>15:32</v>
      </c>
    </row>
    <row r="3652" spans="1:18" x14ac:dyDescent="0.3">
      <c r="A3652">
        <v>122905</v>
      </c>
      <c r="B3652" s="1">
        <v>42221.510416666664</v>
      </c>
      <c r="C3652" s="1">
        <v>42221.513888888891</v>
      </c>
      <c r="D3652" t="s">
        <v>227</v>
      </c>
      <c r="E3652">
        <v>311.834</v>
      </c>
      <c r="F3652" t="s">
        <v>40</v>
      </c>
      <c r="G3652" t="s">
        <v>37</v>
      </c>
      <c r="H3652" t="s">
        <v>42</v>
      </c>
      <c r="I3652" t="s">
        <v>38</v>
      </c>
      <c r="J3652" t="s">
        <v>17</v>
      </c>
      <c r="K3652" t="s">
        <v>18</v>
      </c>
      <c r="L3652" t="s">
        <v>18</v>
      </c>
      <c r="M3652">
        <f t="shared" si="342"/>
        <v>2015</v>
      </c>
      <c r="N3652">
        <f t="shared" si="343"/>
        <v>8</v>
      </c>
      <c r="O3652">
        <f t="shared" si="344"/>
        <v>3</v>
      </c>
      <c r="P3652">
        <f t="shared" si="345"/>
        <v>12</v>
      </c>
      <c r="Q3652" t="str">
        <f t="shared" si="346"/>
        <v>12:15</v>
      </c>
      <c r="R3652" t="str">
        <f t="shared" si="347"/>
        <v>12:15</v>
      </c>
    </row>
    <row r="3653" spans="1:18" x14ac:dyDescent="0.3">
      <c r="A3653">
        <v>121340</v>
      </c>
      <c r="B3653" s="1">
        <v>42219.3125</v>
      </c>
      <c r="C3653" s="1">
        <v>42219.320138888892</v>
      </c>
      <c r="D3653" t="s">
        <v>203</v>
      </c>
      <c r="E3653">
        <v>636.40700000000004</v>
      </c>
      <c r="F3653" t="s">
        <v>37</v>
      </c>
      <c r="G3653" t="s">
        <v>136</v>
      </c>
      <c r="H3653" t="s">
        <v>38</v>
      </c>
      <c r="I3653" t="s">
        <v>138</v>
      </c>
      <c r="J3653" t="s">
        <v>24</v>
      </c>
      <c r="K3653" t="s">
        <v>25</v>
      </c>
      <c r="L3653">
        <v>1967</v>
      </c>
      <c r="M3653">
        <f t="shared" si="342"/>
        <v>2015</v>
      </c>
      <c r="N3653">
        <f t="shared" si="343"/>
        <v>8</v>
      </c>
      <c r="O3653">
        <f t="shared" si="344"/>
        <v>3</v>
      </c>
      <c r="P3653">
        <f t="shared" si="345"/>
        <v>7</v>
      </c>
      <c r="Q3653" t="str">
        <f t="shared" si="346"/>
        <v>7:30</v>
      </c>
      <c r="R3653" t="str">
        <f t="shared" si="347"/>
        <v>7:30</v>
      </c>
    </row>
    <row r="3654" spans="1:18" x14ac:dyDescent="0.3">
      <c r="A3654">
        <v>16376</v>
      </c>
      <c r="B3654" s="1">
        <v>41965.93472222222</v>
      </c>
      <c r="C3654" s="1">
        <v>41965.947916666664</v>
      </c>
      <c r="D3654" t="s">
        <v>433</v>
      </c>
      <c r="E3654">
        <v>1154.8140000000001</v>
      </c>
      <c r="F3654" t="s">
        <v>41</v>
      </c>
      <c r="G3654" t="s">
        <v>41</v>
      </c>
      <c r="H3654" t="s">
        <v>43</v>
      </c>
      <c r="I3654" t="s">
        <v>43</v>
      </c>
      <c r="J3654" t="s">
        <v>17</v>
      </c>
      <c r="K3654" t="s">
        <v>18</v>
      </c>
      <c r="L3654" t="s">
        <v>18</v>
      </c>
      <c r="M3654">
        <f t="shared" si="342"/>
        <v>2014</v>
      </c>
      <c r="N3654">
        <f t="shared" si="343"/>
        <v>11</v>
      </c>
      <c r="O3654">
        <f t="shared" si="344"/>
        <v>4</v>
      </c>
      <c r="P3654">
        <f t="shared" si="345"/>
        <v>22</v>
      </c>
      <c r="Q3654" t="str">
        <f t="shared" si="346"/>
        <v>22:26</v>
      </c>
      <c r="R3654" t="str">
        <f t="shared" si="347"/>
        <v>22:26</v>
      </c>
    </row>
    <row r="3655" spans="1:18" x14ac:dyDescent="0.3">
      <c r="A3655">
        <v>87142</v>
      </c>
      <c r="B3655" s="1">
        <v>42163.821527777778</v>
      </c>
      <c r="C3655" s="1">
        <v>42163.831250000003</v>
      </c>
      <c r="D3655" t="s">
        <v>173</v>
      </c>
      <c r="E3655">
        <v>821.75900000000001</v>
      </c>
      <c r="F3655" t="s">
        <v>155</v>
      </c>
      <c r="G3655" t="s">
        <v>186</v>
      </c>
      <c r="H3655" t="s">
        <v>156</v>
      </c>
      <c r="I3655" t="s">
        <v>187</v>
      </c>
      <c r="J3655" t="s">
        <v>24</v>
      </c>
      <c r="K3655" t="s">
        <v>25</v>
      </c>
      <c r="L3655">
        <v>1990</v>
      </c>
      <c r="M3655">
        <f t="shared" si="342"/>
        <v>2015</v>
      </c>
      <c r="N3655">
        <f t="shared" si="343"/>
        <v>6</v>
      </c>
      <c r="O3655">
        <f t="shared" si="344"/>
        <v>2</v>
      </c>
      <c r="P3655">
        <f t="shared" si="345"/>
        <v>19</v>
      </c>
      <c r="Q3655" t="str">
        <f t="shared" si="346"/>
        <v>19:43</v>
      </c>
      <c r="R3655" t="str">
        <f t="shared" si="347"/>
        <v>19:43</v>
      </c>
    </row>
    <row r="3656" spans="1:18" x14ac:dyDescent="0.3">
      <c r="A3656">
        <v>47297</v>
      </c>
      <c r="B3656" s="1">
        <v>42079.472916666666</v>
      </c>
      <c r="C3656" s="1">
        <v>42079.477083333331</v>
      </c>
      <c r="D3656" t="s">
        <v>143</v>
      </c>
      <c r="E3656">
        <v>332.27100000000002</v>
      </c>
      <c r="F3656" t="s">
        <v>70</v>
      </c>
      <c r="G3656" t="s">
        <v>155</v>
      </c>
      <c r="H3656" t="s">
        <v>71</v>
      </c>
      <c r="I3656" t="s">
        <v>156</v>
      </c>
      <c r="J3656" t="s">
        <v>24</v>
      </c>
      <c r="K3656" t="s">
        <v>25</v>
      </c>
      <c r="L3656">
        <v>1975</v>
      </c>
      <c r="M3656">
        <f t="shared" si="342"/>
        <v>2015</v>
      </c>
      <c r="N3656">
        <f t="shared" si="343"/>
        <v>3</v>
      </c>
      <c r="O3656">
        <f t="shared" si="344"/>
        <v>1</v>
      </c>
      <c r="P3656">
        <f t="shared" si="345"/>
        <v>11</v>
      </c>
      <c r="Q3656" t="str">
        <f t="shared" si="346"/>
        <v>11:21</v>
      </c>
      <c r="R3656" t="str">
        <f t="shared" si="347"/>
        <v>11:21</v>
      </c>
    </row>
    <row r="3657" spans="1:18" x14ac:dyDescent="0.3">
      <c r="A3657">
        <v>70535</v>
      </c>
      <c r="B3657" s="1">
        <v>42133.397916666669</v>
      </c>
      <c r="C3657" s="1">
        <v>42133.405555555553</v>
      </c>
      <c r="D3657" t="s">
        <v>309</v>
      </c>
      <c r="E3657">
        <v>650.05700000000002</v>
      </c>
      <c r="F3657" t="s">
        <v>50</v>
      </c>
      <c r="G3657" t="s">
        <v>98</v>
      </c>
      <c r="H3657" t="s">
        <v>52</v>
      </c>
      <c r="I3657" t="s">
        <v>99</v>
      </c>
      <c r="J3657" t="s">
        <v>17</v>
      </c>
      <c r="K3657" t="s">
        <v>18</v>
      </c>
      <c r="L3657" t="s">
        <v>18</v>
      </c>
      <c r="M3657">
        <f t="shared" si="342"/>
        <v>2015</v>
      </c>
      <c r="N3657">
        <f t="shared" si="343"/>
        <v>5</v>
      </c>
      <c r="O3657">
        <f t="shared" si="344"/>
        <v>2</v>
      </c>
      <c r="P3657">
        <f t="shared" si="345"/>
        <v>9</v>
      </c>
      <c r="Q3657" t="str">
        <f t="shared" si="346"/>
        <v>9:33</v>
      </c>
      <c r="R3657" t="str">
        <f t="shared" si="347"/>
        <v>9:33</v>
      </c>
    </row>
    <row r="3658" spans="1:18" x14ac:dyDescent="0.3">
      <c r="A3658">
        <v>129531</v>
      </c>
      <c r="B3658" s="1">
        <v>42232.488888888889</v>
      </c>
      <c r="C3658" s="1">
        <v>42232.504861111112</v>
      </c>
      <c r="D3658" t="s">
        <v>432</v>
      </c>
      <c r="E3658">
        <v>1377.1759999999999</v>
      </c>
      <c r="F3658" t="s">
        <v>83</v>
      </c>
      <c r="G3658" t="s">
        <v>60</v>
      </c>
      <c r="H3658" t="s">
        <v>85</v>
      </c>
      <c r="I3658" t="s">
        <v>61</v>
      </c>
      <c r="J3658" t="s">
        <v>17</v>
      </c>
      <c r="K3658" t="s">
        <v>18</v>
      </c>
      <c r="L3658" t="s">
        <v>18</v>
      </c>
      <c r="M3658">
        <f t="shared" si="342"/>
        <v>2015</v>
      </c>
      <c r="N3658">
        <f t="shared" si="343"/>
        <v>8</v>
      </c>
      <c r="O3658">
        <f t="shared" si="344"/>
        <v>3</v>
      </c>
      <c r="P3658">
        <f t="shared" si="345"/>
        <v>11</v>
      </c>
      <c r="Q3658" t="str">
        <f t="shared" si="346"/>
        <v>11:44</v>
      </c>
      <c r="R3658" t="str">
        <f t="shared" si="347"/>
        <v>11:44</v>
      </c>
    </row>
    <row r="3659" spans="1:18" x14ac:dyDescent="0.3">
      <c r="A3659">
        <v>26320</v>
      </c>
      <c r="B3659" s="1">
        <v>42011.519444444442</v>
      </c>
      <c r="C3659" s="1">
        <v>42011.521527777775</v>
      </c>
      <c r="D3659" t="s">
        <v>454</v>
      </c>
      <c r="E3659">
        <v>150.05199999999999</v>
      </c>
      <c r="F3659" t="s">
        <v>137</v>
      </c>
      <c r="G3659" t="s">
        <v>14</v>
      </c>
      <c r="H3659" t="s">
        <v>139</v>
      </c>
      <c r="I3659" t="s">
        <v>16</v>
      </c>
      <c r="J3659" t="s">
        <v>24</v>
      </c>
      <c r="K3659" t="s">
        <v>25</v>
      </c>
      <c r="L3659">
        <v>1987</v>
      </c>
      <c r="M3659">
        <f t="shared" si="342"/>
        <v>2015</v>
      </c>
      <c r="N3659">
        <f t="shared" si="343"/>
        <v>1</v>
      </c>
      <c r="O3659">
        <f t="shared" si="344"/>
        <v>1</v>
      </c>
      <c r="P3659">
        <f t="shared" si="345"/>
        <v>12</v>
      </c>
      <c r="Q3659" t="str">
        <f t="shared" si="346"/>
        <v>12:28</v>
      </c>
      <c r="R3659" t="str">
        <f t="shared" si="347"/>
        <v>12:28</v>
      </c>
    </row>
    <row r="3660" spans="1:18" x14ac:dyDescent="0.3">
      <c r="A3660">
        <v>24216</v>
      </c>
      <c r="B3660" s="1">
        <v>41999.956250000003</v>
      </c>
      <c r="C3660" s="1">
        <v>41999.962500000001</v>
      </c>
      <c r="D3660" t="s">
        <v>412</v>
      </c>
      <c r="E3660">
        <v>540.11800000000005</v>
      </c>
      <c r="F3660" t="s">
        <v>107</v>
      </c>
      <c r="G3660" t="s">
        <v>66</v>
      </c>
      <c r="H3660" t="s">
        <v>109</v>
      </c>
      <c r="I3660" t="s">
        <v>67</v>
      </c>
      <c r="J3660" t="s">
        <v>24</v>
      </c>
      <c r="K3660" t="s">
        <v>25</v>
      </c>
      <c r="L3660">
        <v>1984</v>
      </c>
      <c r="M3660">
        <f t="shared" si="342"/>
        <v>2014</v>
      </c>
      <c r="N3660">
        <f t="shared" si="343"/>
        <v>12</v>
      </c>
      <c r="O3660">
        <f t="shared" si="344"/>
        <v>4</v>
      </c>
      <c r="P3660">
        <f t="shared" si="345"/>
        <v>22</v>
      </c>
      <c r="Q3660" t="str">
        <f t="shared" si="346"/>
        <v>22:57</v>
      </c>
      <c r="R3660" t="str">
        <f t="shared" si="347"/>
        <v>22:57</v>
      </c>
    </row>
    <row r="3661" spans="1:18" x14ac:dyDescent="0.3">
      <c r="A3661">
        <v>66558</v>
      </c>
      <c r="B3661" s="1">
        <v>42125.381249999999</v>
      </c>
      <c r="C3661" s="1">
        <v>42125.386805555558</v>
      </c>
      <c r="D3661" t="s">
        <v>442</v>
      </c>
      <c r="E3661">
        <v>448.80700000000002</v>
      </c>
      <c r="F3661" t="s">
        <v>14</v>
      </c>
      <c r="G3661" t="s">
        <v>56</v>
      </c>
      <c r="H3661" t="s">
        <v>16</v>
      </c>
      <c r="I3661" t="s">
        <v>58</v>
      </c>
      <c r="J3661" t="s">
        <v>24</v>
      </c>
      <c r="K3661" t="s">
        <v>25</v>
      </c>
      <c r="L3661">
        <v>1984</v>
      </c>
      <c r="M3661">
        <f t="shared" si="342"/>
        <v>2015</v>
      </c>
      <c r="N3661">
        <f t="shared" si="343"/>
        <v>5</v>
      </c>
      <c r="O3661">
        <f t="shared" si="344"/>
        <v>2</v>
      </c>
      <c r="P3661">
        <f t="shared" si="345"/>
        <v>9</v>
      </c>
      <c r="Q3661" t="str">
        <f t="shared" si="346"/>
        <v>9:9</v>
      </c>
      <c r="R3661" t="str">
        <f t="shared" si="347"/>
        <v>9:09</v>
      </c>
    </row>
    <row r="3662" spans="1:18" x14ac:dyDescent="0.3">
      <c r="A3662">
        <v>5903</v>
      </c>
      <c r="B3662" s="1">
        <v>41937.525000000001</v>
      </c>
      <c r="C3662" s="1">
        <v>41937.540277777778</v>
      </c>
      <c r="D3662" t="s">
        <v>264</v>
      </c>
      <c r="E3662">
        <v>1310.0509999999999</v>
      </c>
      <c r="F3662" t="s">
        <v>32</v>
      </c>
      <c r="G3662" t="s">
        <v>107</v>
      </c>
      <c r="H3662" t="s">
        <v>34</v>
      </c>
      <c r="I3662" t="s">
        <v>109</v>
      </c>
      <c r="J3662" t="s">
        <v>17</v>
      </c>
      <c r="K3662" t="s">
        <v>18</v>
      </c>
      <c r="L3662" t="s">
        <v>18</v>
      </c>
      <c r="M3662">
        <f t="shared" si="342"/>
        <v>2014</v>
      </c>
      <c r="N3662">
        <f t="shared" si="343"/>
        <v>10</v>
      </c>
      <c r="O3662">
        <f t="shared" si="344"/>
        <v>4</v>
      </c>
      <c r="P3662">
        <f t="shared" si="345"/>
        <v>12</v>
      </c>
      <c r="Q3662" t="str">
        <f t="shared" si="346"/>
        <v>12:36</v>
      </c>
      <c r="R3662" t="str">
        <f t="shared" si="347"/>
        <v>12:36</v>
      </c>
    </row>
    <row r="3663" spans="1:18" x14ac:dyDescent="0.3">
      <c r="A3663">
        <v>122660</v>
      </c>
      <c r="B3663" s="1">
        <v>42221.24722222222</v>
      </c>
      <c r="C3663" s="1">
        <v>42221.25277777778</v>
      </c>
      <c r="D3663" t="s">
        <v>510</v>
      </c>
      <c r="E3663">
        <v>498.536</v>
      </c>
      <c r="F3663" t="s">
        <v>55</v>
      </c>
      <c r="G3663" t="s">
        <v>20</v>
      </c>
      <c r="H3663" t="s">
        <v>57</v>
      </c>
      <c r="I3663" t="s">
        <v>22</v>
      </c>
      <c r="J3663" t="s">
        <v>17</v>
      </c>
      <c r="K3663" t="s">
        <v>18</v>
      </c>
      <c r="L3663" t="s">
        <v>18</v>
      </c>
      <c r="M3663">
        <f t="shared" si="342"/>
        <v>2015</v>
      </c>
      <c r="N3663">
        <f t="shared" si="343"/>
        <v>8</v>
      </c>
      <c r="O3663">
        <f t="shared" si="344"/>
        <v>3</v>
      </c>
      <c r="P3663">
        <f t="shared" si="345"/>
        <v>5</v>
      </c>
      <c r="Q3663" t="str">
        <f t="shared" si="346"/>
        <v>5:56</v>
      </c>
      <c r="R3663" t="str">
        <f t="shared" si="347"/>
        <v>5:56</v>
      </c>
    </row>
    <row r="3664" spans="1:18" x14ac:dyDescent="0.3">
      <c r="A3664">
        <v>66516</v>
      </c>
      <c r="B3664" s="1">
        <v>42125.336805555555</v>
      </c>
      <c r="C3664" s="1">
        <v>42125.343055555553</v>
      </c>
      <c r="D3664" t="s">
        <v>445</v>
      </c>
      <c r="E3664">
        <v>522.76099999999997</v>
      </c>
      <c r="F3664" t="s">
        <v>55</v>
      </c>
      <c r="G3664" t="s">
        <v>41</v>
      </c>
      <c r="H3664" t="s">
        <v>57</v>
      </c>
      <c r="I3664" t="s">
        <v>43</v>
      </c>
      <c r="J3664" t="s">
        <v>24</v>
      </c>
      <c r="K3664" t="s">
        <v>25</v>
      </c>
      <c r="L3664">
        <v>1976</v>
      </c>
      <c r="M3664">
        <f t="shared" si="342"/>
        <v>2015</v>
      </c>
      <c r="N3664">
        <f t="shared" si="343"/>
        <v>5</v>
      </c>
      <c r="O3664">
        <f t="shared" si="344"/>
        <v>2</v>
      </c>
      <c r="P3664">
        <f t="shared" si="345"/>
        <v>8</v>
      </c>
      <c r="Q3664" t="str">
        <f t="shared" si="346"/>
        <v>8:5</v>
      </c>
      <c r="R3664" t="str">
        <f t="shared" si="347"/>
        <v>8:05</v>
      </c>
    </row>
    <row r="3665" spans="1:18" x14ac:dyDescent="0.3">
      <c r="A3665">
        <v>29593</v>
      </c>
      <c r="B3665" s="1">
        <v>42024.356249999997</v>
      </c>
      <c r="C3665" s="1">
        <v>42024.357638888891</v>
      </c>
      <c r="D3665" t="s">
        <v>457</v>
      </c>
      <c r="E3665">
        <v>114.01600000000001</v>
      </c>
      <c r="F3665" t="s">
        <v>403</v>
      </c>
      <c r="G3665" t="s">
        <v>124</v>
      </c>
      <c r="H3665" t="s">
        <v>404</v>
      </c>
      <c r="I3665" t="s">
        <v>126</v>
      </c>
      <c r="J3665" t="s">
        <v>24</v>
      </c>
      <c r="K3665" t="s">
        <v>25</v>
      </c>
      <c r="L3665">
        <v>1992</v>
      </c>
      <c r="M3665">
        <f t="shared" si="342"/>
        <v>2015</v>
      </c>
      <c r="N3665">
        <f t="shared" si="343"/>
        <v>1</v>
      </c>
      <c r="O3665">
        <f t="shared" si="344"/>
        <v>1</v>
      </c>
      <c r="P3665">
        <f t="shared" si="345"/>
        <v>8</v>
      </c>
      <c r="Q3665" t="str">
        <f t="shared" si="346"/>
        <v>8:33</v>
      </c>
      <c r="R3665" t="str">
        <f t="shared" si="347"/>
        <v>8:33</v>
      </c>
    </row>
    <row r="3666" spans="1:18" x14ac:dyDescent="0.3">
      <c r="A3666">
        <v>102399</v>
      </c>
      <c r="B3666" s="1">
        <v>42189.753472222219</v>
      </c>
      <c r="C3666" s="1">
        <v>42189.775694444441</v>
      </c>
      <c r="D3666" t="s">
        <v>414</v>
      </c>
      <c r="E3666">
        <v>1961.502</v>
      </c>
      <c r="F3666" t="s">
        <v>41</v>
      </c>
      <c r="G3666" t="s">
        <v>41</v>
      </c>
      <c r="H3666" t="s">
        <v>43</v>
      </c>
      <c r="I3666" t="s">
        <v>43</v>
      </c>
      <c r="J3666" t="s">
        <v>17</v>
      </c>
      <c r="K3666" t="s">
        <v>18</v>
      </c>
      <c r="L3666" t="s">
        <v>18</v>
      </c>
      <c r="M3666">
        <f t="shared" si="342"/>
        <v>2015</v>
      </c>
      <c r="N3666">
        <f t="shared" si="343"/>
        <v>7</v>
      </c>
      <c r="O3666">
        <f t="shared" si="344"/>
        <v>3</v>
      </c>
      <c r="P3666">
        <f t="shared" si="345"/>
        <v>18</v>
      </c>
      <c r="Q3666" t="str">
        <f t="shared" si="346"/>
        <v>18:5</v>
      </c>
      <c r="R3666" t="str">
        <f t="shared" si="347"/>
        <v>18:05</v>
      </c>
    </row>
    <row r="3667" spans="1:18" x14ac:dyDescent="0.3">
      <c r="A3667">
        <v>75675</v>
      </c>
      <c r="B3667" s="1">
        <v>42143.328472222223</v>
      </c>
      <c r="C3667" s="1">
        <v>42143.331944444442</v>
      </c>
      <c r="D3667" t="s">
        <v>302</v>
      </c>
      <c r="E3667">
        <v>300.28100000000001</v>
      </c>
      <c r="F3667" t="s">
        <v>107</v>
      </c>
      <c r="G3667" t="s">
        <v>70</v>
      </c>
      <c r="H3667" t="s">
        <v>109</v>
      </c>
      <c r="I3667" t="s">
        <v>71</v>
      </c>
      <c r="J3667" t="s">
        <v>24</v>
      </c>
      <c r="K3667" t="s">
        <v>25</v>
      </c>
      <c r="L3667">
        <v>1982</v>
      </c>
      <c r="M3667">
        <f t="shared" si="342"/>
        <v>2015</v>
      </c>
      <c r="N3667">
        <f t="shared" si="343"/>
        <v>5</v>
      </c>
      <c r="O3667">
        <f t="shared" si="344"/>
        <v>2</v>
      </c>
      <c r="P3667">
        <f t="shared" si="345"/>
        <v>7</v>
      </c>
      <c r="Q3667" t="str">
        <f t="shared" si="346"/>
        <v>7:53</v>
      </c>
      <c r="R3667" t="str">
        <f t="shared" si="347"/>
        <v>7:53</v>
      </c>
    </row>
    <row r="3668" spans="1:18" x14ac:dyDescent="0.3">
      <c r="A3668">
        <v>156308</v>
      </c>
      <c r="B3668" s="1">
        <v>42288.690972222219</v>
      </c>
      <c r="C3668" s="1">
        <v>42288.704861111109</v>
      </c>
      <c r="D3668" t="s">
        <v>371</v>
      </c>
      <c r="E3668">
        <v>1221.5360000000001</v>
      </c>
      <c r="F3668" t="s">
        <v>150</v>
      </c>
      <c r="G3668" t="s">
        <v>150</v>
      </c>
      <c r="H3668" t="s">
        <v>151</v>
      </c>
      <c r="I3668" t="s">
        <v>151</v>
      </c>
      <c r="J3668" t="s">
        <v>17</v>
      </c>
      <c r="K3668" t="s">
        <v>18</v>
      </c>
      <c r="L3668" t="s">
        <v>18</v>
      </c>
      <c r="M3668">
        <f t="shared" si="342"/>
        <v>2015</v>
      </c>
      <c r="N3668">
        <f t="shared" si="343"/>
        <v>10</v>
      </c>
      <c r="O3668">
        <f t="shared" si="344"/>
        <v>4</v>
      </c>
      <c r="P3668">
        <f t="shared" si="345"/>
        <v>16</v>
      </c>
      <c r="Q3668" t="str">
        <f t="shared" si="346"/>
        <v>16:35</v>
      </c>
      <c r="R3668" t="str">
        <f t="shared" si="347"/>
        <v>16:35</v>
      </c>
    </row>
    <row r="3669" spans="1:18" x14ac:dyDescent="0.3">
      <c r="A3669">
        <v>69541</v>
      </c>
      <c r="B3669" s="1">
        <v>42131.68472222222</v>
      </c>
      <c r="C3669" s="1">
        <v>42131.758333333331</v>
      </c>
      <c r="D3669" t="s">
        <v>483</v>
      </c>
      <c r="E3669">
        <v>6344.1540000000005</v>
      </c>
      <c r="F3669" t="s">
        <v>32</v>
      </c>
      <c r="G3669" t="s">
        <v>51</v>
      </c>
      <c r="H3669" t="s">
        <v>34</v>
      </c>
      <c r="I3669" t="s">
        <v>53</v>
      </c>
      <c r="J3669" t="s">
        <v>24</v>
      </c>
      <c r="K3669" t="s">
        <v>25</v>
      </c>
      <c r="L3669">
        <v>1983</v>
      </c>
      <c r="M3669">
        <f t="shared" si="342"/>
        <v>2015</v>
      </c>
      <c r="N3669">
        <f t="shared" si="343"/>
        <v>5</v>
      </c>
      <c r="O3669">
        <f t="shared" si="344"/>
        <v>2</v>
      </c>
      <c r="P3669">
        <f t="shared" si="345"/>
        <v>16</v>
      </c>
      <c r="Q3669" t="str">
        <f t="shared" si="346"/>
        <v>16:26</v>
      </c>
      <c r="R3669" t="str">
        <f t="shared" si="347"/>
        <v>16:26</v>
      </c>
    </row>
    <row r="3670" spans="1:18" x14ac:dyDescent="0.3">
      <c r="A3670">
        <v>93076</v>
      </c>
      <c r="B3670" s="1">
        <v>42173.652777777781</v>
      </c>
      <c r="C3670" s="1">
        <v>42173.709722222222</v>
      </c>
      <c r="D3670" t="s">
        <v>384</v>
      </c>
      <c r="E3670">
        <v>4923.6729999999998</v>
      </c>
      <c r="F3670" t="s">
        <v>56</v>
      </c>
      <c r="G3670" t="s">
        <v>98</v>
      </c>
      <c r="H3670" t="s">
        <v>58</v>
      </c>
      <c r="I3670" t="s">
        <v>99</v>
      </c>
      <c r="J3670" t="s">
        <v>17</v>
      </c>
      <c r="K3670" t="s">
        <v>18</v>
      </c>
      <c r="L3670" t="s">
        <v>18</v>
      </c>
      <c r="M3670">
        <f t="shared" si="342"/>
        <v>2015</v>
      </c>
      <c r="N3670">
        <f t="shared" si="343"/>
        <v>6</v>
      </c>
      <c r="O3670">
        <f t="shared" si="344"/>
        <v>2</v>
      </c>
      <c r="P3670">
        <f t="shared" si="345"/>
        <v>15</v>
      </c>
      <c r="Q3670" t="str">
        <f t="shared" si="346"/>
        <v>15:40</v>
      </c>
      <c r="R3670" t="str">
        <f t="shared" si="347"/>
        <v>15:40</v>
      </c>
    </row>
    <row r="3671" spans="1:18" x14ac:dyDescent="0.3">
      <c r="A3671">
        <v>83772</v>
      </c>
      <c r="B3671" s="1">
        <v>42157.806250000001</v>
      </c>
      <c r="C3671" s="1">
        <v>42157.813194444447</v>
      </c>
      <c r="D3671" t="s">
        <v>360</v>
      </c>
      <c r="E3671">
        <v>575.33199999999999</v>
      </c>
      <c r="F3671" t="s">
        <v>88</v>
      </c>
      <c r="G3671" t="s">
        <v>20</v>
      </c>
      <c r="H3671" t="s">
        <v>89</v>
      </c>
      <c r="I3671" t="s">
        <v>22</v>
      </c>
      <c r="J3671" t="s">
        <v>24</v>
      </c>
      <c r="K3671" t="s">
        <v>25</v>
      </c>
      <c r="L3671">
        <v>1987</v>
      </c>
      <c r="M3671">
        <f t="shared" si="342"/>
        <v>2015</v>
      </c>
      <c r="N3671">
        <f t="shared" si="343"/>
        <v>6</v>
      </c>
      <c r="O3671">
        <f t="shared" si="344"/>
        <v>2</v>
      </c>
      <c r="P3671">
        <f t="shared" si="345"/>
        <v>19</v>
      </c>
      <c r="Q3671" t="str">
        <f t="shared" si="346"/>
        <v>19:21</v>
      </c>
      <c r="R3671" t="str">
        <f t="shared" si="347"/>
        <v>19:21</v>
      </c>
    </row>
    <row r="3672" spans="1:18" x14ac:dyDescent="0.3">
      <c r="A3672">
        <v>79924</v>
      </c>
      <c r="B3672" s="1">
        <v>42151.42291666667</v>
      </c>
      <c r="C3672" s="1">
        <v>42151.426388888889</v>
      </c>
      <c r="D3672" t="s">
        <v>203</v>
      </c>
      <c r="E3672">
        <v>308.20299999999997</v>
      </c>
      <c r="F3672" t="s">
        <v>137</v>
      </c>
      <c r="G3672" t="s">
        <v>91</v>
      </c>
      <c r="H3672" t="s">
        <v>139</v>
      </c>
      <c r="I3672" t="s">
        <v>92</v>
      </c>
      <c r="J3672" t="s">
        <v>24</v>
      </c>
      <c r="K3672" t="s">
        <v>25</v>
      </c>
      <c r="L3672">
        <v>1972</v>
      </c>
      <c r="M3672">
        <f t="shared" si="342"/>
        <v>2015</v>
      </c>
      <c r="N3672">
        <f t="shared" si="343"/>
        <v>5</v>
      </c>
      <c r="O3672">
        <f t="shared" si="344"/>
        <v>2</v>
      </c>
      <c r="P3672">
        <f t="shared" si="345"/>
        <v>10</v>
      </c>
      <c r="Q3672" t="str">
        <f t="shared" si="346"/>
        <v>10:9</v>
      </c>
      <c r="R3672" t="str">
        <f t="shared" si="347"/>
        <v>10:09</v>
      </c>
    </row>
    <row r="3673" spans="1:18" x14ac:dyDescent="0.3">
      <c r="A3673">
        <v>34229</v>
      </c>
      <c r="B3673" s="1">
        <v>42039.713888888888</v>
      </c>
      <c r="C3673" s="1">
        <v>42039.718055555553</v>
      </c>
      <c r="D3673" t="s">
        <v>402</v>
      </c>
      <c r="E3673">
        <v>344.34300000000002</v>
      </c>
      <c r="F3673" t="s">
        <v>141</v>
      </c>
      <c r="G3673" t="s">
        <v>73</v>
      </c>
      <c r="H3673" t="s">
        <v>142</v>
      </c>
      <c r="I3673" t="s">
        <v>74</v>
      </c>
      <c r="J3673" t="s">
        <v>24</v>
      </c>
      <c r="K3673" t="s">
        <v>25</v>
      </c>
      <c r="L3673">
        <v>1965</v>
      </c>
      <c r="M3673">
        <f t="shared" si="342"/>
        <v>2015</v>
      </c>
      <c r="N3673">
        <f t="shared" si="343"/>
        <v>2</v>
      </c>
      <c r="O3673">
        <f t="shared" si="344"/>
        <v>1</v>
      </c>
      <c r="P3673">
        <f t="shared" si="345"/>
        <v>17</v>
      </c>
      <c r="Q3673" t="str">
        <f t="shared" si="346"/>
        <v>17:8</v>
      </c>
      <c r="R3673" t="str">
        <f t="shared" si="347"/>
        <v>17:08</v>
      </c>
    </row>
    <row r="3674" spans="1:18" x14ac:dyDescent="0.3">
      <c r="A3674">
        <v>84552</v>
      </c>
      <c r="B3674" s="1">
        <v>42159.520833333336</v>
      </c>
      <c r="C3674" s="1">
        <v>42159.531944444447</v>
      </c>
      <c r="D3674" t="s">
        <v>523</v>
      </c>
      <c r="E3674">
        <v>945.26400000000001</v>
      </c>
      <c r="F3674" t="s">
        <v>63</v>
      </c>
      <c r="G3674" t="s">
        <v>145</v>
      </c>
      <c r="H3674" t="s">
        <v>64</v>
      </c>
      <c r="I3674" t="s">
        <v>146</v>
      </c>
      <c r="J3674" t="s">
        <v>24</v>
      </c>
      <c r="K3674" t="s">
        <v>44</v>
      </c>
      <c r="L3674">
        <v>1982</v>
      </c>
      <c r="M3674">
        <f t="shared" si="342"/>
        <v>2015</v>
      </c>
      <c r="N3674">
        <f t="shared" si="343"/>
        <v>6</v>
      </c>
      <c r="O3674">
        <f t="shared" si="344"/>
        <v>2</v>
      </c>
      <c r="P3674">
        <f t="shared" si="345"/>
        <v>12</v>
      </c>
      <c r="Q3674" t="str">
        <f t="shared" si="346"/>
        <v>12:30</v>
      </c>
      <c r="R3674" t="str">
        <f t="shared" si="347"/>
        <v>12:30</v>
      </c>
    </row>
    <row r="3675" spans="1:18" x14ac:dyDescent="0.3">
      <c r="A3675">
        <v>132522</v>
      </c>
      <c r="B3675" s="1">
        <v>42237.364583333336</v>
      </c>
      <c r="C3675" s="1">
        <v>42237.386111111111</v>
      </c>
      <c r="D3675" t="s">
        <v>106</v>
      </c>
      <c r="E3675">
        <v>1879.441</v>
      </c>
      <c r="F3675" t="s">
        <v>91</v>
      </c>
      <c r="G3675" t="s">
        <v>14</v>
      </c>
      <c r="H3675" t="s">
        <v>92</v>
      </c>
      <c r="I3675" t="s">
        <v>16</v>
      </c>
      <c r="J3675" t="s">
        <v>17</v>
      </c>
      <c r="K3675" t="s">
        <v>18</v>
      </c>
      <c r="L3675" t="s">
        <v>18</v>
      </c>
      <c r="M3675">
        <f t="shared" si="342"/>
        <v>2015</v>
      </c>
      <c r="N3675">
        <f t="shared" si="343"/>
        <v>8</v>
      </c>
      <c r="O3675">
        <f t="shared" si="344"/>
        <v>3</v>
      </c>
      <c r="P3675">
        <f t="shared" si="345"/>
        <v>8</v>
      </c>
      <c r="Q3675" t="str">
        <f t="shared" si="346"/>
        <v>8:45</v>
      </c>
      <c r="R3675" t="str">
        <f t="shared" si="347"/>
        <v>8:45</v>
      </c>
    </row>
    <row r="3676" spans="1:18" x14ac:dyDescent="0.3">
      <c r="A3676">
        <v>63004</v>
      </c>
      <c r="B3676" s="1">
        <v>42116.677777777775</v>
      </c>
      <c r="C3676" s="1">
        <v>42116.688194444447</v>
      </c>
      <c r="D3676" t="s">
        <v>408</v>
      </c>
      <c r="E3676">
        <v>876.995</v>
      </c>
      <c r="F3676" t="s">
        <v>98</v>
      </c>
      <c r="G3676" t="s">
        <v>150</v>
      </c>
      <c r="H3676" t="s">
        <v>99</v>
      </c>
      <c r="I3676" t="s">
        <v>151</v>
      </c>
      <c r="J3676" t="s">
        <v>17</v>
      </c>
      <c r="K3676" t="s">
        <v>18</v>
      </c>
      <c r="L3676" t="s">
        <v>18</v>
      </c>
      <c r="M3676">
        <f t="shared" si="342"/>
        <v>2015</v>
      </c>
      <c r="N3676">
        <f t="shared" si="343"/>
        <v>4</v>
      </c>
      <c r="O3676">
        <f t="shared" si="344"/>
        <v>2</v>
      </c>
      <c r="P3676">
        <f t="shared" si="345"/>
        <v>16</v>
      </c>
      <c r="Q3676" t="str">
        <f t="shared" si="346"/>
        <v>16:16</v>
      </c>
      <c r="R3676" t="str">
        <f t="shared" si="347"/>
        <v>16:16</v>
      </c>
    </row>
    <row r="3677" spans="1:18" x14ac:dyDescent="0.3">
      <c r="A3677">
        <v>34444</v>
      </c>
      <c r="B3677" s="1">
        <v>42040.796527777777</v>
      </c>
      <c r="C3677" s="1">
        <v>42040.801388888889</v>
      </c>
      <c r="D3677" t="s">
        <v>559</v>
      </c>
      <c r="E3677">
        <v>375.476</v>
      </c>
      <c r="F3677" t="s">
        <v>20</v>
      </c>
      <c r="G3677" t="s">
        <v>51</v>
      </c>
      <c r="H3677" t="s">
        <v>22</v>
      </c>
      <c r="I3677" t="s">
        <v>53</v>
      </c>
      <c r="J3677" t="s">
        <v>24</v>
      </c>
      <c r="K3677" t="s">
        <v>25</v>
      </c>
      <c r="L3677">
        <v>1987</v>
      </c>
      <c r="M3677">
        <f t="shared" si="342"/>
        <v>2015</v>
      </c>
      <c r="N3677">
        <f t="shared" si="343"/>
        <v>2</v>
      </c>
      <c r="O3677">
        <f t="shared" si="344"/>
        <v>1</v>
      </c>
      <c r="P3677">
        <f t="shared" si="345"/>
        <v>19</v>
      </c>
      <c r="Q3677" t="str">
        <f t="shared" si="346"/>
        <v>19:7</v>
      </c>
      <c r="R3677" t="str">
        <f t="shared" si="347"/>
        <v>19:07</v>
      </c>
    </row>
    <row r="3678" spans="1:18" x14ac:dyDescent="0.3">
      <c r="A3678">
        <v>38074</v>
      </c>
      <c r="B3678" s="1">
        <v>42052.294444444444</v>
      </c>
      <c r="C3678" s="1">
        <v>42052.298611111109</v>
      </c>
      <c r="D3678" t="s">
        <v>196</v>
      </c>
      <c r="E3678">
        <v>371.27199999999999</v>
      </c>
      <c r="F3678" t="s">
        <v>98</v>
      </c>
      <c r="G3678" t="s">
        <v>46</v>
      </c>
      <c r="H3678" t="s">
        <v>99</v>
      </c>
      <c r="I3678" t="s">
        <v>47</v>
      </c>
      <c r="J3678" t="s">
        <v>24</v>
      </c>
      <c r="K3678" t="s">
        <v>25</v>
      </c>
      <c r="L3678">
        <v>1985</v>
      </c>
      <c r="M3678">
        <f t="shared" si="342"/>
        <v>2015</v>
      </c>
      <c r="N3678">
        <f t="shared" si="343"/>
        <v>2</v>
      </c>
      <c r="O3678">
        <f t="shared" si="344"/>
        <v>1</v>
      </c>
      <c r="P3678">
        <f t="shared" si="345"/>
        <v>7</v>
      </c>
      <c r="Q3678" t="str">
        <f t="shared" si="346"/>
        <v>7:4</v>
      </c>
      <c r="R3678" t="str">
        <f t="shared" si="347"/>
        <v>7:04</v>
      </c>
    </row>
    <row r="3679" spans="1:18" x14ac:dyDescent="0.3">
      <c r="A3679">
        <v>3267</v>
      </c>
      <c r="B3679" s="1">
        <v>41931.459722222222</v>
      </c>
      <c r="C3679" s="1">
        <v>41931.465277777781</v>
      </c>
      <c r="D3679" t="s">
        <v>302</v>
      </c>
      <c r="E3679">
        <v>463.96899999999999</v>
      </c>
      <c r="F3679" t="s">
        <v>20</v>
      </c>
      <c r="G3679" t="s">
        <v>82</v>
      </c>
      <c r="H3679" t="s">
        <v>22</v>
      </c>
      <c r="I3679" t="s">
        <v>84</v>
      </c>
      <c r="J3679" t="s">
        <v>24</v>
      </c>
      <c r="K3679" t="s">
        <v>25</v>
      </c>
      <c r="L3679">
        <v>1981</v>
      </c>
      <c r="M3679">
        <f t="shared" si="342"/>
        <v>2014</v>
      </c>
      <c r="N3679">
        <f t="shared" si="343"/>
        <v>10</v>
      </c>
      <c r="O3679">
        <f t="shared" si="344"/>
        <v>4</v>
      </c>
      <c r="P3679">
        <f t="shared" si="345"/>
        <v>11</v>
      </c>
      <c r="Q3679" t="str">
        <f t="shared" si="346"/>
        <v>11:2</v>
      </c>
      <c r="R3679" t="str">
        <f t="shared" si="347"/>
        <v>11:02</v>
      </c>
    </row>
    <row r="3680" spans="1:18" x14ac:dyDescent="0.3">
      <c r="A3680">
        <v>110252</v>
      </c>
      <c r="B3680" s="1">
        <v>42201.629861111112</v>
      </c>
      <c r="C3680" s="1">
        <v>42201.637499999997</v>
      </c>
      <c r="D3680" t="s">
        <v>527</v>
      </c>
      <c r="E3680">
        <v>701.13</v>
      </c>
      <c r="F3680" t="s">
        <v>14</v>
      </c>
      <c r="G3680" t="s">
        <v>56</v>
      </c>
      <c r="H3680" t="s">
        <v>16</v>
      </c>
      <c r="I3680" t="s">
        <v>58</v>
      </c>
      <c r="J3680" t="s">
        <v>24</v>
      </c>
      <c r="K3680" t="s">
        <v>25</v>
      </c>
      <c r="L3680">
        <v>1961</v>
      </c>
      <c r="M3680">
        <f t="shared" si="342"/>
        <v>2015</v>
      </c>
      <c r="N3680">
        <f t="shared" si="343"/>
        <v>7</v>
      </c>
      <c r="O3680">
        <f t="shared" si="344"/>
        <v>3</v>
      </c>
      <c r="P3680">
        <f t="shared" si="345"/>
        <v>15</v>
      </c>
      <c r="Q3680" t="str">
        <f t="shared" si="346"/>
        <v>15:7</v>
      </c>
      <c r="R3680" t="str">
        <f t="shared" si="347"/>
        <v>15:07</v>
      </c>
    </row>
    <row r="3681" spans="1:18" x14ac:dyDescent="0.3">
      <c r="A3681">
        <v>44958</v>
      </c>
      <c r="B3681" s="1">
        <v>42071.908333333333</v>
      </c>
      <c r="C3681" s="1">
        <v>42071.915972222225</v>
      </c>
      <c r="D3681" t="s">
        <v>352</v>
      </c>
      <c r="E3681">
        <v>637.61099999999999</v>
      </c>
      <c r="F3681" t="s">
        <v>56</v>
      </c>
      <c r="G3681" t="s">
        <v>51</v>
      </c>
      <c r="H3681" t="s">
        <v>58</v>
      </c>
      <c r="I3681" t="s">
        <v>53</v>
      </c>
      <c r="J3681" t="s">
        <v>24</v>
      </c>
      <c r="K3681" t="s">
        <v>25</v>
      </c>
      <c r="L3681">
        <v>1991</v>
      </c>
      <c r="M3681">
        <f t="shared" si="342"/>
        <v>2015</v>
      </c>
      <c r="N3681">
        <f t="shared" si="343"/>
        <v>3</v>
      </c>
      <c r="O3681">
        <f t="shared" si="344"/>
        <v>1</v>
      </c>
      <c r="P3681">
        <f t="shared" si="345"/>
        <v>21</v>
      </c>
      <c r="Q3681" t="str">
        <f t="shared" si="346"/>
        <v>21:48</v>
      </c>
      <c r="R3681" t="str">
        <f t="shared" si="347"/>
        <v>21:48</v>
      </c>
    </row>
    <row r="3682" spans="1:18" x14ac:dyDescent="0.3">
      <c r="A3682">
        <v>63928</v>
      </c>
      <c r="B3682" s="1">
        <v>42119.013888888891</v>
      </c>
      <c r="C3682" s="1">
        <v>42119.018750000003</v>
      </c>
      <c r="D3682" t="s">
        <v>449</v>
      </c>
      <c r="E3682">
        <v>434.43700000000001</v>
      </c>
      <c r="F3682" t="s">
        <v>124</v>
      </c>
      <c r="G3682" t="s">
        <v>125</v>
      </c>
      <c r="H3682" t="s">
        <v>126</v>
      </c>
      <c r="I3682" t="s">
        <v>127</v>
      </c>
      <c r="J3682" t="s">
        <v>24</v>
      </c>
      <c r="K3682" t="s">
        <v>25</v>
      </c>
      <c r="L3682">
        <v>1992</v>
      </c>
      <c r="M3682">
        <f t="shared" si="342"/>
        <v>2015</v>
      </c>
      <c r="N3682">
        <f t="shared" si="343"/>
        <v>4</v>
      </c>
      <c r="O3682">
        <f t="shared" si="344"/>
        <v>2</v>
      </c>
      <c r="P3682">
        <f t="shared" si="345"/>
        <v>0</v>
      </c>
      <c r="Q3682" t="str">
        <f t="shared" si="346"/>
        <v>0:20</v>
      </c>
      <c r="R3682" t="str">
        <f t="shared" si="347"/>
        <v>0:20</v>
      </c>
    </row>
    <row r="3683" spans="1:18" x14ac:dyDescent="0.3">
      <c r="A3683">
        <v>101680</v>
      </c>
      <c r="B3683" s="1">
        <v>42188.76458333333</v>
      </c>
      <c r="C3683" s="1">
        <v>42188.769444444442</v>
      </c>
      <c r="D3683" t="s">
        <v>291</v>
      </c>
      <c r="E3683">
        <v>379.13600000000002</v>
      </c>
      <c r="F3683" t="s">
        <v>63</v>
      </c>
      <c r="G3683" t="s">
        <v>32</v>
      </c>
      <c r="H3683" t="s">
        <v>64</v>
      </c>
      <c r="I3683" t="s">
        <v>34</v>
      </c>
      <c r="J3683" t="s">
        <v>24</v>
      </c>
      <c r="K3683" t="s">
        <v>44</v>
      </c>
      <c r="L3683">
        <v>1979</v>
      </c>
      <c r="M3683">
        <f t="shared" si="342"/>
        <v>2015</v>
      </c>
      <c r="N3683">
        <f t="shared" si="343"/>
        <v>7</v>
      </c>
      <c r="O3683">
        <f t="shared" si="344"/>
        <v>3</v>
      </c>
      <c r="P3683">
        <f t="shared" si="345"/>
        <v>18</v>
      </c>
      <c r="Q3683" t="str">
        <f t="shared" si="346"/>
        <v>18:21</v>
      </c>
      <c r="R3683" t="str">
        <f t="shared" si="347"/>
        <v>18:21</v>
      </c>
    </row>
    <row r="3684" spans="1:18" x14ac:dyDescent="0.3">
      <c r="A3684">
        <v>47291</v>
      </c>
      <c r="B3684" s="1">
        <v>42079.452777777777</v>
      </c>
      <c r="C3684" s="1">
        <v>42079.463194444441</v>
      </c>
      <c r="D3684" t="s">
        <v>258</v>
      </c>
      <c r="E3684">
        <v>849.654</v>
      </c>
      <c r="F3684" t="s">
        <v>27</v>
      </c>
      <c r="G3684" t="s">
        <v>98</v>
      </c>
      <c r="H3684" t="s">
        <v>29</v>
      </c>
      <c r="I3684" t="s">
        <v>99</v>
      </c>
      <c r="J3684" t="s">
        <v>17</v>
      </c>
      <c r="K3684" t="s">
        <v>18</v>
      </c>
      <c r="L3684" t="s">
        <v>18</v>
      </c>
      <c r="M3684">
        <f t="shared" si="342"/>
        <v>2015</v>
      </c>
      <c r="N3684">
        <f t="shared" si="343"/>
        <v>3</v>
      </c>
      <c r="O3684">
        <f t="shared" si="344"/>
        <v>1</v>
      </c>
      <c r="P3684">
        <f t="shared" si="345"/>
        <v>10</v>
      </c>
      <c r="Q3684" t="str">
        <f t="shared" si="346"/>
        <v>10:52</v>
      </c>
      <c r="R3684" t="str">
        <f t="shared" si="347"/>
        <v>10:52</v>
      </c>
    </row>
    <row r="3685" spans="1:18" x14ac:dyDescent="0.3">
      <c r="A3685">
        <v>7833</v>
      </c>
      <c r="B3685" s="1">
        <v>41943.363888888889</v>
      </c>
      <c r="C3685" s="1">
        <v>41943.377083333333</v>
      </c>
      <c r="D3685" t="s">
        <v>310</v>
      </c>
      <c r="E3685">
        <v>1182.0070000000001</v>
      </c>
      <c r="F3685" t="s">
        <v>46</v>
      </c>
      <c r="G3685" t="s">
        <v>150</v>
      </c>
      <c r="H3685" t="s">
        <v>47</v>
      </c>
      <c r="I3685" t="s">
        <v>151</v>
      </c>
      <c r="J3685" t="s">
        <v>17</v>
      </c>
      <c r="K3685" t="s">
        <v>18</v>
      </c>
      <c r="L3685" t="s">
        <v>18</v>
      </c>
      <c r="M3685">
        <f t="shared" si="342"/>
        <v>2014</v>
      </c>
      <c r="N3685">
        <f t="shared" si="343"/>
        <v>10</v>
      </c>
      <c r="O3685">
        <f t="shared" si="344"/>
        <v>4</v>
      </c>
      <c r="P3685">
        <f t="shared" si="345"/>
        <v>8</v>
      </c>
      <c r="Q3685" t="str">
        <f t="shared" si="346"/>
        <v>8:44</v>
      </c>
      <c r="R3685" t="str">
        <f t="shared" si="347"/>
        <v>8:44</v>
      </c>
    </row>
    <row r="3686" spans="1:18" x14ac:dyDescent="0.3">
      <c r="A3686">
        <v>67595</v>
      </c>
      <c r="B3686" s="1">
        <v>42127.458333333336</v>
      </c>
      <c r="C3686" s="1">
        <v>42127.647916666669</v>
      </c>
      <c r="D3686" t="s">
        <v>297</v>
      </c>
      <c r="E3686">
        <v>16405.766</v>
      </c>
      <c r="F3686" t="s">
        <v>91</v>
      </c>
      <c r="G3686" t="s">
        <v>21</v>
      </c>
      <c r="H3686" t="s">
        <v>92</v>
      </c>
      <c r="I3686" t="s">
        <v>23</v>
      </c>
      <c r="J3686" t="s">
        <v>17</v>
      </c>
      <c r="K3686" t="s">
        <v>18</v>
      </c>
      <c r="L3686" t="s">
        <v>18</v>
      </c>
      <c r="M3686">
        <f t="shared" si="342"/>
        <v>2015</v>
      </c>
      <c r="N3686">
        <f t="shared" si="343"/>
        <v>5</v>
      </c>
      <c r="O3686">
        <f t="shared" si="344"/>
        <v>2</v>
      </c>
      <c r="P3686">
        <f t="shared" si="345"/>
        <v>11</v>
      </c>
      <c r="Q3686" t="str">
        <f t="shared" si="346"/>
        <v>11:0</v>
      </c>
      <c r="R3686" t="str">
        <f t="shared" si="347"/>
        <v>11:00</v>
      </c>
    </row>
    <row r="3687" spans="1:18" x14ac:dyDescent="0.3">
      <c r="A3687">
        <v>8389</v>
      </c>
      <c r="B3687" s="1">
        <v>41944.673611111109</v>
      </c>
      <c r="C3687" s="1">
        <v>41944.678472222222</v>
      </c>
      <c r="D3687" t="s">
        <v>282</v>
      </c>
      <c r="E3687">
        <v>393.1</v>
      </c>
      <c r="F3687" t="s">
        <v>82</v>
      </c>
      <c r="G3687" t="s">
        <v>83</v>
      </c>
      <c r="H3687" t="s">
        <v>84</v>
      </c>
      <c r="I3687" t="s">
        <v>85</v>
      </c>
      <c r="J3687" t="s">
        <v>17</v>
      </c>
      <c r="K3687" t="s">
        <v>18</v>
      </c>
      <c r="L3687" t="s">
        <v>18</v>
      </c>
      <c r="M3687">
        <f t="shared" si="342"/>
        <v>2014</v>
      </c>
      <c r="N3687">
        <f t="shared" si="343"/>
        <v>11</v>
      </c>
      <c r="O3687">
        <f t="shared" si="344"/>
        <v>4</v>
      </c>
      <c r="P3687">
        <f t="shared" si="345"/>
        <v>16</v>
      </c>
      <c r="Q3687" t="str">
        <f t="shared" si="346"/>
        <v>16:10</v>
      </c>
      <c r="R3687" t="str">
        <f t="shared" si="347"/>
        <v>16:10</v>
      </c>
    </row>
    <row r="3688" spans="1:18" x14ac:dyDescent="0.3">
      <c r="A3688">
        <v>85544</v>
      </c>
      <c r="B3688" s="1">
        <v>42161.029861111114</v>
      </c>
      <c r="C3688" s="1">
        <v>42161.037499999999</v>
      </c>
      <c r="D3688" t="s">
        <v>345</v>
      </c>
      <c r="E3688">
        <v>651.81200000000001</v>
      </c>
      <c r="F3688" t="s">
        <v>98</v>
      </c>
      <c r="G3688" t="s">
        <v>145</v>
      </c>
      <c r="H3688" t="s">
        <v>99</v>
      </c>
      <c r="I3688" t="s">
        <v>146</v>
      </c>
      <c r="J3688" t="s">
        <v>17</v>
      </c>
      <c r="K3688" t="s">
        <v>18</v>
      </c>
      <c r="L3688" t="s">
        <v>18</v>
      </c>
      <c r="M3688">
        <f t="shared" si="342"/>
        <v>2015</v>
      </c>
      <c r="N3688">
        <f t="shared" si="343"/>
        <v>6</v>
      </c>
      <c r="O3688">
        <f t="shared" si="344"/>
        <v>2</v>
      </c>
      <c r="P3688">
        <f t="shared" si="345"/>
        <v>0</v>
      </c>
      <c r="Q3688" t="str">
        <f t="shared" si="346"/>
        <v>0:43</v>
      </c>
      <c r="R3688" t="str">
        <f t="shared" si="347"/>
        <v>0:43</v>
      </c>
    </row>
    <row r="3689" spans="1:18" x14ac:dyDescent="0.3">
      <c r="A3689">
        <v>126480</v>
      </c>
      <c r="B3689" s="1">
        <v>42226.908333333333</v>
      </c>
      <c r="C3689" s="1">
        <v>42226.936111111114</v>
      </c>
      <c r="D3689" t="s">
        <v>579</v>
      </c>
      <c r="E3689">
        <v>2422.3319999999999</v>
      </c>
      <c r="F3689" t="s">
        <v>119</v>
      </c>
      <c r="G3689" t="s">
        <v>145</v>
      </c>
      <c r="H3689" t="s">
        <v>121</v>
      </c>
      <c r="I3689" t="s">
        <v>146</v>
      </c>
      <c r="J3689" t="s">
        <v>17</v>
      </c>
      <c r="K3689" t="s">
        <v>18</v>
      </c>
      <c r="L3689" t="s">
        <v>18</v>
      </c>
      <c r="M3689">
        <f t="shared" si="342"/>
        <v>2015</v>
      </c>
      <c r="N3689">
        <f t="shared" si="343"/>
        <v>8</v>
      </c>
      <c r="O3689">
        <f t="shared" si="344"/>
        <v>3</v>
      </c>
      <c r="P3689">
        <f t="shared" si="345"/>
        <v>21</v>
      </c>
      <c r="Q3689" t="str">
        <f t="shared" si="346"/>
        <v>21:48</v>
      </c>
      <c r="R3689" t="str">
        <f t="shared" si="347"/>
        <v>21:48</v>
      </c>
    </row>
    <row r="3690" spans="1:18" x14ac:dyDescent="0.3">
      <c r="A3690">
        <v>46744</v>
      </c>
      <c r="B3690" s="1">
        <v>42076.684027777781</v>
      </c>
      <c r="C3690" s="1">
        <v>42076.688888888886</v>
      </c>
      <c r="D3690" t="s">
        <v>419</v>
      </c>
      <c r="E3690">
        <v>395.03399999999999</v>
      </c>
      <c r="F3690" t="s">
        <v>170</v>
      </c>
      <c r="G3690" t="s">
        <v>107</v>
      </c>
      <c r="H3690" t="s">
        <v>171</v>
      </c>
      <c r="I3690" t="s">
        <v>109</v>
      </c>
      <c r="J3690" t="s">
        <v>24</v>
      </c>
      <c r="K3690" t="s">
        <v>44</v>
      </c>
      <c r="L3690">
        <v>1991</v>
      </c>
      <c r="M3690">
        <f t="shared" si="342"/>
        <v>2015</v>
      </c>
      <c r="N3690">
        <f t="shared" si="343"/>
        <v>3</v>
      </c>
      <c r="O3690">
        <f t="shared" si="344"/>
        <v>1</v>
      </c>
      <c r="P3690">
        <f t="shared" si="345"/>
        <v>16</v>
      </c>
      <c r="Q3690" t="str">
        <f t="shared" si="346"/>
        <v>16:25</v>
      </c>
      <c r="R3690" t="str">
        <f t="shared" si="347"/>
        <v>16:25</v>
      </c>
    </row>
    <row r="3691" spans="1:18" x14ac:dyDescent="0.3">
      <c r="A3691">
        <v>156297</v>
      </c>
      <c r="B3691" s="1">
        <v>42288.675000000003</v>
      </c>
      <c r="C3691" s="1">
        <v>42288.68472222222</v>
      </c>
      <c r="D3691" t="s">
        <v>414</v>
      </c>
      <c r="E3691">
        <v>885.89200000000005</v>
      </c>
      <c r="F3691" t="s">
        <v>14</v>
      </c>
      <c r="G3691" t="s">
        <v>56</v>
      </c>
      <c r="H3691" t="s">
        <v>16</v>
      </c>
      <c r="I3691" t="s">
        <v>58</v>
      </c>
      <c r="J3691" t="s">
        <v>17</v>
      </c>
      <c r="K3691" t="s">
        <v>18</v>
      </c>
      <c r="L3691" t="s">
        <v>18</v>
      </c>
      <c r="M3691">
        <f t="shared" si="342"/>
        <v>2015</v>
      </c>
      <c r="N3691">
        <f t="shared" si="343"/>
        <v>10</v>
      </c>
      <c r="O3691">
        <f t="shared" si="344"/>
        <v>4</v>
      </c>
      <c r="P3691">
        <f t="shared" si="345"/>
        <v>16</v>
      </c>
      <c r="Q3691" t="str">
        <f t="shared" si="346"/>
        <v>16:12</v>
      </c>
      <c r="R3691" t="str">
        <f t="shared" si="347"/>
        <v>16:12</v>
      </c>
    </row>
    <row r="3692" spans="1:18" x14ac:dyDescent="0.3">
      <c r="A3692">
        <v>64267</v>
      </c>
      <c r="B3692" s="1">
        <v>42119.710416666669</v>
      </c>
      <c r="C3692" s="1">
        <v>42119.731249999997</v>
      </c>
      <c r="D3692" t="s">
        <v>532</v>
      </c>
      <c r="E3692">
        <v>1816.316</v>
      </c>
      <c r="F3692" t="s">
        <v>46</v>
      </c>
      <c r="G3692" t="s">
        <v>13</v>
      </c>
      <c r="H3692" t="s">
        <v>47</v>
      </c>
      <c r="I3692" t="s">
        <v>15</v>
      </c>
      <c r="J3692" t="s">
        <v>17</v>
      </c>
      <c r="K3692" t="s">
        <v>18</v>
      </c>
      <c r="L3692" t="s">
        <v>18</v>
      </c>
      <c r="M3692">
        <f t="shared" si="342"/>
        <v>2015</v>
      </c>
      <c r="N3692">
        <f t="shared" si="343"/>
        <v>4</v>
      </c>
      <c r="O3692">
        <f t="shared" si="344"/>
        <v>2</v>
      </c>
      <c r="P3692">
        <f t="shared" si="345"/>
        <v>17</v>
      </c>
      <c r="Q3692" t="str">
        <f t="shared" si="346"/>
        <v>17:3</v>
      </c>
      <c r="R3692" t="str">
        <f t="shared" si="347"/>
        <v>17:03</v>
      </c>
    </row>
    <row r="3693" spans="1:18" x14ac:dyDescent="0.3">
      <c r="A3693">
        <v>133679</v>
      </c>
      <c r="B3693" s="1">
        <v>42239.351388888892</v>
      </c>
      <c r="C3693" s="1">
        <v>42239.354166666664</v>
      </c>
      <c r="D3693" t="s">
        <v>72</v>
      </c>
      <c r="E3693">
        <v>225.482</v>
      </c>
      <c r="F3693" t="s">
        <v>83</v>
      </c>
      <c r="G3693" t="s">
        <v>129</v>
      </c>
      <c r="H3693" t="s">
        <v>85</v>
      </c>
      <c r="I3693" t="s">
        <v>130</v>
      </c>
      <c r="J3693" t="s">
        <v>17</v>
      </c>
      <c r="K3693" t="s">
        <v>18</v>
      </c>
      <c r="L3693" t="s">
        <v>18</v>
      </c>
      <c r="M3693">
        <f t="shared" si="342"/>
        <v>2015</v>
      </c>
      <c r="N3693">
        <f t="shared" si="343"/>
        <v>8</v>
      </c>
      <c r="O3693">
        <f t="shared" si="344"/>
        <v>3</v>
      </c>
      <c r="P3693">
        <f t="shared" si="345"/>
        <v>8</v>
      </c>
      <c r="Q3693" t="str">
        <f t="shared" si="346"/>
        <v>8:26</v>
      </c>
      <c r="R3693" t="str">
        <f t="shared" si="347"/>
        <v>8:26</v>
      </c>
    </row>
    <row r="3694" spans="1:18" x14ac:dyDescent="0.3">
      <c r="A3694">
        <v>59894</v>
      </c>
      <c r="B3694" s="1">
        <v>42112.663194444445</v>
      </c>
      <c r="C3694" s="1">
        <v>42112.688888888886</v>
      </c>
      <c r="D3694" t="s">
        <v>278</v>
      </c>
      <c r="E3694">
        <v>2238.3139999999999</v>
      </c>
      <c r="F3694" t="s">
        <v>125</v>
      </c>
      <c r="G3694" t="s">
        <v>78</v>
      </c>
      <c r="H3694" t="s">
        <v>127</v>
      </c>
      <c r="I3694" t="s">
        <v>80</v>
      </c>
      <c r="J3694" t="s">
        <v>17</v>
      </c>
      <c r="K3694" t="s">
        <v>18</v>
      </c>
      <c r="L3694" t="s">
        <v>18</v>
      </c>
      <c r="M3694">
        <f t="shared" si="342"/>
        <v>2015</v>
      </c>
      <c r="N3694">
        <f t="shared" si="343"/>
        <v>4</v>
      </c>
      <c r="O3694">
        <f t="shared" si="344"/>
        <v>2</v>
      </c>
      <c r="P3694">
        <f t="shared" si="345"/>
        <v>15</v>
      </c>
      <c r="Q3694" t="str">
        <f t="shared" si="346"/>
        <v>15:55</v>
      </c>
      <c r="R3694" t="str">
        <f t="shared" si="347"/>
        <v>15:55</v>
      </c>
    </row>
    <row r="3695" spans="1:18" x14ac:dyDescent="0.3">
      <c r="A3695">
        <v>135641</v>
      </c>
      <c r="B3695" s="1">
        <v>42242.588888888888</v>
      </c>
      <c r="C3695" s="1">
        <v>42242.678472222222</v>
      </c>
      <c r="D3695" t="s">
        <v>336</v>
      </c>
      <c r="E3695">
        <v>7755.8230000000003</v>
      </c>
      <c r="F3695" t="s">
        <v>91</v>
      </c>
      <c r="G3695" t="s">
        <v>91</v>
      </c>
      <c r="H3695" t="s">
        <v>92</v>
      </c>
      <c r="I3695" t="s">
        <v>92</v>
      </c>
      <c r="J3695" t="s">
        <v>17</v>
      </c>
      <c r="K3695" t="s">
        <v>18</v>
      </c>
      <c r="L3695" t="s">
        <v>18</v>
      </c>
      <c r="M3695">
        <f t="shared" si="342"/>
        <v>2015</v>
      </c>
      <c r="N3695">
        <f t="shared" si="343"/>
        <v>8</v>
      </c>
      <c r="O3695">
        <f t="shared" si="344"/>
        <v>3</v>
      </c>
      <c r="P3695">
        <f t="shared" si="345"/>
        <v>14</v>
      </c>
      <c r="Q3695" t="str">
        <f t="shared" si="346"/>
        <v>14:8</v>
      </c>
      <c r="R3695" t="str">
        <f t="shared" si="347"/>
        <v>14:08</v>
      </c>
    </row>
    <row r="3696" spans="1:18" x14ac:dyDescent="0.3">
      <c r="A3696">
        <v>137529</v>
      </c>
      <c r="B3696" s="1">
        <v>42246.652083333334</v>
      </c>
      <c r="C3696" s="1">
        <v>42246.691666666666</v>
      </c>
      <c r="D3696" t="s">
        <v>587</v>
      </c>
      <c r="E3696">
        <v>3423.748</v>
      </c>
      <c r="F3696" t="s">
        <v>150</v>
      </c>
      <c r="G3696" t="s">
        <v>150</v>
      </c>
      <c r="H3696" t="s">
        <v>151</v>
      </c>
      <c r="I3696" t="s">
        <v>151</v>
      </c>
      <c r="J3696" t="s">
        <v>17</v>
      </c>
      <c r="K3696" t="s">
        <v>18</v>
      </c>
      <c r="L3696" t="s">
        <v>18</v>
      </c>
      <c r="M3696">
        <f t="shared" si="342"/>
        <v>2015</v>
      </c>
      <c r="N3696">
        <f t="shared" si="343"/>
        <v>8</v>
      </c>
      <c r="O3696">
        <f t="shared" si="344"/>
        <v>3</v>
      </c>
      <c r="P3696">
        <f t="shared" si="345"/>
        <v>15</v>
      </c>
      <c r="Q3696" t="str">
        <f t="shared" si="346"/>
        <v>15:39</v>
      </c>
      <c r="R3696" t="str">
        <f t="shared" si="347"/>
        <v>15:39</v>
      </c>
    </row>
    <row r="3697" spans="1:18" x14ac:dyDescent="0.3">
      <c r="A3697">
        <v>122682</v>
      </c>
      <c r="B3697" s="1">
        <v>42221.300694444442</v>
      </c>
      <c r="C3697" s="1">
        <v>42221.305555555555</v>
      </c>
      <c r="D3697" t="s">
        <v>435</v>
      </c>
      <c r="E3697">
        <v>406.48500000000001</v>
      </c>
      <c r="F3697" t="s">
        <v>32</v>
      </c>
      <c r="G3697" t="s">
        <v>56</v>
      </c>
      <c r="H3697" t="s">
        <v>34</v>
      </c>
      <c r="I3697" t="s">
        <v>58</v>
      </c>
      <c r="J3697" t="s">
        <v>24</v>
      </c>
      <c r="K3697" t="s">
        <v>44</v>
      </c>
      <c r="L3697">
        <v>1964</v>
      </c>
      <c r="M3697">
        <f t="shared" si="342"/>
        <v>2015</v>
      </c>
      <c r="N3697">
        <f t="shared" si="343"/>
        <v>8</v>
      </c>
      <c r="O3697">
        <f t="shared" si="344"/>
        <v>3</v>
      </c>
      <c r="P3697">
        <f t="shared" si="345"/>
        <v>7</v>
      </c>
      <c r="Q3697" t="str">
        <f t="shared" si="346"/>
        <v>7:13</v>
      </c>
      <c r="R3697" t="str">
        <f t="shared" si="347"/>
        <v>7:13</v>
      </c>
    </row>
    <row r="3698" spans="1:18" x14ac:dyDescent="0.3">
      <c r="A3698">
        <v>135829</v>
      </c>
      <c r="B3698" s="1">
        <v>42242.775000000001</v>
      </c>
      <c r="C3698" s="1">
        <v>42242.785416666666</v>
      </c>
      <c r="D3698" t="s">
        <v>288</v>
      </c>
      <c r="E3698">
        <v>875.346</v>
      </c>
      <c r="F3698" t="s">
        <v>83</v>
      </c>
      <c r="G3698" t="s">
        <v>40</v>
      </c>
      <c r="H3698" t="s">
        <v>85</v>
      </c>
      <c r="I3698" t="s">
        <v>42</v>
      </c>
      <c r="J3698" t="s">
        <v>24</v>
      </c>
      <c r="K3698" t="s">
        <v>25</v>
      </c>
      <c r="L3698">
        <v>1980</v>
      </c>
      <c r="M3698">
        <f t="shared" si="342"/>
        <v>2015</v>
      </c>
      <c r="N3698">
        <f t="shared" si="343"/>
        <v>8</v>
      </c>
      <c r="O3698">
        <f t="shared" si="344"/>
        <v>3</v>
      </c>
      <c r="P3698">
        <f t="shared" si="345"/>
        <v>18</v>
      </c>
      <c r="Q3698" t="str">
        <f t="shared" si="346"/>
        <v>18:36</v>
      </c>
      <c r="R3698" t="str">
        <f t="shared" si="347"/>
        <v>18:36</v>
      </c>
    </row>
    <row r="3699" spans="1:18" x14ac:dyDescent="0.3">
      <c r="A3699">
        <v>31475</v>
      </c>
      <c r="B3699" s="1">
        <v>42030.45</v>
      </c>
      <c r="C3699" s="1">
        <v>42030.457638888889</v>
      </c>
      <c r="D3699" t="s">
        <v>428</v>
      </c>
      <c r="E3699">
        <v>635.51800000000003</v>
      </c>
      <c r="F3699" t="s">
        <v>20</v>
      </c>
      <c r="G3699" t="s">
        <v>82</v>
      </c>
      <c r="H3699" t="s">
        <v>22</v>
      </c>
      <c r="I3699" t="s">
        <v>84</v>
      </c>
      <c r="J3699" t="s">
        <v>17</v>
      </c>
      <c r="K3699" t="s">
        <v>18</v>
      </c>
      <c r="L3699" t="s">
        <v>18</v>
      </c>
      <c r="M3699">
        <f t="shared" si="342"/>
        <v>2015</v>
      </c>
      <c r="N3699">
        <f t="shared" si="343"/>
        <v>1</v>
      </c>
      <c r="O3699">
        <f t="shared" si="344"/>
        <v>1</v>
      </c>
      <c r="P3699">
        <f t="shared" si="345"/>
        <v>10</v>
      </c>
      <c r="Q3699" t="str">
        <f t="shared" si="346"/>
        <v>10:48</v>
      </c>
      <c r="R3699" t="str">
        <f t="shared" si="347"/>
        <v>10:48</v>
      </c>
    </row>
    <row r="3700" spans="1:18" x14ac:dyDescent="0.3">
      <c r="A3700">
        <v>34199</v>
      </c>
      <c r="B3700" s="1">
        <v>42039.654166666667</v>
      </c>
      <c r="C3700" s="1">
        <v>42039.664583333331</v>
      </c>
      <c r="D3700" t="s">
        <v>332</v>
      </c>
      <c r="E3700">
        <v>877.39099999999996</v>
      </c>
      <c r="F3700" t="s">
        <v>83</v>
      </c>
      <c r="G3700" t="s">
        <v>13</v>
      </c>
      <c r="H3700" t="s">
        <v>85</v>
      </c>
      <c r="I3700" t="s">
        <v>15</v>
      </c>
      <c r="J3700" t="s">
        <v>24</v>
      </c>
      <c r="K3700" t="s">
        <v>44</v>
      </c>
      <c r="L3700">
        <v>1990</v>
      </c>
      <c r="M3700">
        <f t="shared" si="342"/>
        <v>2015</v>
      </c>
      <c r="N3700">
        <f t="shared" si="343"/>
        <v>2</v>
      </c>
      <c r="O3700">
        <f t="shared" si="344"/>
        <v>1</v>
      </c>
      <c r="P3700">
        <f t="shared" si="345"/>
        <v>15</v>
      </c>
      <c r="Q3700" t="str">
        <f t="shared" si="346"/>
        <v>15:42</v>
      </c>
      <c r="R3700" t="str">
        <f t="shared" si="347"/>
        <v>15:42</v>
      </c>
    </row>
    <row r="3701" spans="1:18" x14ac:dyDescent="0.3">
      <c r="A3701">
        <v>14590</v>
      </c>
      <c r="B3701" s="1">
        <v>41960.606944444444</v>
      </c>
      <c r="C3701" s="1">
        <v>41960.637499999997</v>
      </c>
      <c r="D3701" t="s">
        <v>409</v>
      </c>
      <c r="E3701">
        <v>2627.5309999999999</v>
      </c>
      <c r="F3701" t="s">
        <v>13</v>
      </c>
      <c r="G3701" t="s">
        <v>141</v>
      </c>
      <c r="H3701" t="s">
        <v>15</v>
      </c>
      <c r="I3701" t="s">
        <v>142</v>
      </c>
      <c r="J3701" t="s">
        <v>17</v>
      </c>
      <c r="K3701" t="s">
        <v>18</v>
      </c>
      <c r="L3701" t="s">
        <v>18</v>
      </c>
      <c r="M3701">
        <f t="shared" si="342"/>
        <v>2014</v>
      </c>
      <c r="N3701">
        <f t="shared" si="343"/>
        <v>11</v>
      </c>
      <c r="O3701">
        <f t="shared" si="344"/>
        <v>4</v>
      </c>
      <c r="P3701">
        <f t="shared" si="345"/>
        <v>14</v>
      </c>
      <c r="Q3701" t="str">
        <f t="shared" si="346"/>
        <v>14:34</v>
      </c>
      <c r="R3701" t="str">
        <f t="shared" si="347"/>
        <v>14:34</v>
      </c>
    </row>
    <row r="3702" spans="1:18" x14ac:dyDescent="0.3">
      <c r="A3702">
        <v>41522</v>
      </c>
      <c r="B3702" s="1">
        <v>42062.756944444445</v>
      </c>
      <c r="C3702" s="1">
        <v>42062.758333333331</v>
      </c>
      <c r="D3702" t="s">
        <v>523</v>
      </c>
      <c r="E3702">
        <v>135.53700000000001</v>
      </c>
      <c r="F3702" t="s">
        <v>108</v>
      </c>
      <c r="G3702" t="s">
        <v>107</v>
      </c>
      <c r="H3702" t="s">
        <v>110</v>
      </c>
      <c r="I3702" t="s">
        <v>109</v>
      </c>
      <c r="J3702" t="s">
        <v>24</v>
      </c>
      <c r="K3702" t="s">
        <v>25</v>
      </c>
      <c r="L3702">
        <v>1985</v>
      </c>
      <c r="M3702">
        <f t="shared" si="342"/>
        <v>2015</v>
      </c>
      <c r="N3702">
        <f t="shared" si="343"/>
        <v>2</v>
      </c>
      <c r="O3702">
        <f t="shared" si="344"/>
        <v>1</v>
      </c>
      <c r="P3702">
        <f t="shared" si="345"/>
        <v>18</v>
      </c>
      <c r="Q3702" t="str">
        <f t="shared" si="346"/>
        <v>18:10</v>
      </c>
      <c r="R3702" t="str">
        <f t="shared" si="347"/>
        <v>18:10</v>
      </c>
    </row>
    <row r="3703" spans="1:18" x14ac:dyDescent="0.3">
      <c r="A3703">
        <v>95951</v>
      </c>
      <c r="B3703" s="1">
        <v>42178.728472222225</v>
      </c>
      <c r="C3703" s="1">
        <v>42178.73333333333</v>
      </c>
      <c r="D3703" t="s">
        <v>435</v>
      </c>
      <c r="E3703">
        <v>419.11399999999998</v>
      </c>
      <c r="F3703" t="s">
        <v>91</v>
      </c>
      <c r="G3703" t="s">
        <v>27</v>
      </c>
      <c r="H3703" t="s">
        <v>92</v>
      </c>
      <c r="I3703" t="s">
        <v>29</v>
      </c>
      <c r="J3703" t="s">
        <v>24</v>
      </c>
      <c r="K3703" t="s">
        <v>25</v>
      </c>
      <c r="L3703">
        <v>1986</v>
      </c>
      <c r="M3703">
        <f t="shared" si="342"/>
        <v>2015</v>
      </c>
      <c r="N3703">
        <f t="shared" si="343"/>
        <v>6</v>
      </c>
      <c r="O3703">
        <f t="shared" si="344"/>
        <v>2</v>
      </c>
      <c r="P3703">
        <f t="shared" si="345"/>
        <v>17</v>
      </c>
      <c r="Q3703" t="str">
        <f t="shared" si="346"/>
        <v>17:29</v>
      </c>
      <c r="R3703" t="str">
        <f t="shared" si="347"/>
        <v>17:29</v>
      </c>
    </row>
    <row r="3704" spans="1:18" x14ac:dyDescent="0.3">
      <c r="A3704">
        <v>63750</v>
      </c>
      <c r="B3704" s="1">
        <v>42118.6875</v>
      </c>
      <c r="C3704" s="1">
        <v>42118.700694444444</v>
      </c>
      <c r="D3704" t="s">
        <v>357</v>
      </c>
      <c r="E3704">
        <v>1165.789</v>
      </c>
      <c r="F3704" t="s">
        <v>101</v>
      </c>
      <c r="G3704" t="s">
        <v>83</v>
      </c>
      <c r="H3704" t="s">
        <v>103</v>
      </c>
      <c r="I3704" t="s">
        <v>85</v>
      </c>
      <c r="J3704" t="s">
        <v>17</v>
      </c>
      <c r="K3704" t="s">
        <v>18</v>
      </c>
      <c r="L3704" t="s">
        <v>18</v>
      </c>
      <c r="M3704">
        <f t="shared" si="342"/>
        <v>2015</v>
      </c>
      <c r="N3704">
        <f t="shared" si="343"/>
        <v>4</v>
      </c>
      <c r="O3704">
        <f t="shared" si="344"/>
        <v>2</v>
      </c>
      <c r="P3704">
        <f t="shared" si="345"/>
        <v>16</v>
      </c>
      <c r="Q3704" t="str">
        <f t="shared" si="346"/>
        <v>16:30</v>
      </c>
      <c r="R3704" t="str">
        <f t="shared" si="347"/>
        <v>16:30</v>
      </c>
    </row>
    <row r="3705" spans="1:18" x14ac:dyDescent="0.3">
      <c r="A3705">
        <v>78510</v>
      </c>
      <c r="B3705" s="1">
        <v>42148.557638888888</v>
      </c>
      <c r="C3705" s="1">
        <v>42148.568055555559</v>
      </c>
      <c r="D3705" t="s">
        <v>491</v>
      </c>
      <c r="E3705">
        <v>919.06200000000001</v>
      </c>
      <c r="F3705" t="s">
        <v>13</v>
      </c>
      <c r="G3705" t="s">
        <v>88</v>
      </c>
      <c r="H3705" t="s">
        <v>15</v>
      </c>
      <c r="I3705" t="s">
        <v>89</v>
      </c>
      <c r="J3705" t="s">
        <v>17</v>
      </c>
      <c r="K3705" t="s">
        <v>18</v>
      </c>
      <c r="L3705" t="s">
        <v>18</v>
      </c>
      <c r="M3705">
        <f t="shared" si="342"/>
        <v>2015</v>
      </c>
      <c r="N3705">
        <f t="shared" si="343"/>
        <v>5</v>
      </c>
      <c r="O3705">
        <f t="shared" si="344"/>
        <v>2</v>
      </c>
      <c r="P3705">
        <f t="shared" si="345"/>
        <v>13</v>
      </c>
      <c r="Q3705" t="str">
        <f t="shared" si="346"/>
        <v>13:23</v>
      </c>
      <c r="R3705" t="str">
        <f t="shared" si="347"/>
        <v>13:23</v>
      </c>
    </row>
    <row r="3706" spans="1:18" x14ac:dyDescent="0.3">
      <c r="A3706">
        <v>95922</v>
      </c>
      <c r="B3706" s="1">
        <v>42178.713194444441</v>
      </c>
      <c r="C3706" s="1">
        <v>42178.719444444447</v>
      </c>
      <c r="D3706" t="s">
        <v>123</v>
      </c>
      <c r="E3706">
        <v>584.37599999999998</v>
      </c>
      <c r="F3706" t="s">
        <v>150</v>
      </c>
      <c r="G3706" t="s">
        <v>98</v>
      </c>
      <c r="H3706" t="s">
        <v>151</v>
      </c>
      <c r="I3706" t="s">
        <v>99</v>
      </c>
      <c r="J3706" t="s">
        <v>24</v>
      </c>
      <c r="K3706" t="s">
        <v>25</v>
      </c>
      <c r="L3706">
        <v>1981</v>
      </c>
      <c r="M3706">
        <f t="shared" si="342"/>
        <v>2015</v>
      </c>
      <c r="N3706">
        <f t="shared" si="343"/>
        <v>6</v>
      </c>
      <c r="O3706">
        <f t="shared" si="344"/>
        <v>2</v>
      </c>
      <c r="P3706">
        <f t="shared" si="345"/>
        <v>17</v>
      </c>
      <c r="Q3706" t="str">
        <f t="shared" si="346"/>
        <v>17:7</v>
      </c>
      <c r="R3706" t="str">
        <f t="shared" si="347"/>
        <v>17:07</v>
      </c>
    </row>
    <row r="3707" spans="1:18" x14ac:dyDescent="0.3">
      <c r="A3707">
        <v>95679</v>
      </c>
      <c r="B3707" s="1">
        <v>42178.395833333336</v>
      </c>
      <c r="C3707" s="1">
        <v>42178.400000000001</v>
      </c>
      <c r="D3707" t="s">
        <v>298</v>
      </c>
      <c r="E3707">
        <v>374.97300000000001</v>
      </c>
      <c r="F3707" t="s">
        <v>21</v>
      </c>
      <c r="G3707" t="s">
        <v>20</v>
      </c>
      <c r="H3707" t="s">
        <v>23</v>
      </c>
      <c r="I3707" t="s">
        <v>22</v>
      </c>
      <c r="J3707" t="s">
        <v>24</v>
      </c>
      <c r="K3707" t="s">
        <v>25</v>
      </c>
      <c r="L3707">
        <v>1961</v>
      </c>
      <c r="M3707">
        <f t="shared" si="342"/>
        <v>2015</v>
      </c>
      <c r="N3707">
        <f t="shared" si="343"/>
        <v>6</v>
      </c>
      <c r="O3707">
        <f t="shared" si="344"/>
        <v>2</v>
      </c>
      <c r="P3707">
        <f t="shared" si="345"/>
        <v>9</v>
      </c>
      <c r="Q3707" t="str">
        <f t="shared" si="346"/>
        <v>9:30</v>
      </c>
      <c r="R3707" t="str">
        <f t="shared" si="347"/>
        <v>9:30</v>
      </c>
    </row>
    <row r="3708" spans="1:18" x14ac:dyDescent="0.3">
      <c r="A3708">
        <v>148095</v>
      </c>
      <c r="B3708" s="1">
        <v>42269.949305555558</v>
      </c>
      <c r="C3708" s="1">
        <v>42269.95416666667</v>
      </c>
      <c r="D3708" t="s">
        <v>227</v>
      </c>
      <c r="E3708">
        <v>429.45800000000003</v>
      </c>
      <c r="F3708" t="s">
        <v>51</v>
      </c>
      <c r="G3708" t="s">
        <v>88</v>
      </c>
      <c r="H3708" t="s">
        <v>53</v>
      </c>
      <c r="I3708" t="s">
        <v>89</v>
      </c>
      <c r="J3708" t="s">
        <v>24</v>
      </c>
      <c r="K3708" t="s">
        <v>25</v>
      </c>
      <c r="L3708">
        <v>1987</v>
      </c>
      <c r="M3708">
        <f t="shared" si="342"/>
        <v>2015</v>
      </c>
      <c r="N3708">
        <f t="shared" si="343"/>
        <v>9</v>
      </c>
      <c r="O3708">
        <f t="shared" si="344"/>
        <v>3</v>
      </c>
      <c r="P3708">
        <f t="shared" si="345"/>
        <v>22</v>
      </c>
      <c r="Q3708" t="str">
        <f t="shared" si="346"/>
        <v>22:47</v>
      </c>
      <c r="R3708" t="str">
        <f t="shared" si="347"/>
        <v>22:47</v>
      </c>
    </row>
    <row r="3709" spans="1:18" x14ac:dyDescent="0.3">
      <c r="A3709">
        <v>83306</v>
      </c>
      <c r="B3709" s="1">
        <v>42156.822916666664</v>
      </c>
      <c r="C3709" s="1">
        <v>42156.836805555555</v>
      </c>
      <c r="D3709" t="s">
        <v>345</v>
      </c>
      <c r="E3709">
        <v>1214.4159999999999</v>
      </c>
      <c r="F3709" t="s">
        <v>70</v>
      </c>
      <c r="G3709" t="s">
        <v>70</v>
      </c>
      <c r="H3709" t="s">
        <v>71</v>
      </c>
      <c r="I3709" t="s">
        <v>71</v>
      </c>
      <c r="J3709" t="s">
        <v>17</v>
      </c>
      <c r="K3709" t="s">
        <v>18</v>
      </c>
      <c r="L3709" t="s">
        <v>18</v>
      </c>
      <c r="M3709">
        <f t="shared" si="342"/>
        <v>2015</v>
      </c>
      <c r="N3709">
        <f t="shared" si="343"/>
        <v>6</v>
      </c>
      <c r="O3709">
        <f t="shared" si="344"/>
        <v>2</v>
      </c>
      <c r="P3709">
        <f t="shared" si="345"/>
        <v>19</v>
      </c>
      <c r="Q3709" t="str">
        <f t="shared" si="346"/>
        <v>19:45</v>
      </c>
      <c r="R3709" t="str">
        <f t="shared" si="347"/>
        <v>19:45</v>
      </c>
    </row>
    <row r="3710" spans="1:18" x14ac:dyDescent="0.3">
      <c r="A3710">
        <v>3683</v>
      </c>
      <c r="B3710" s="1">
        <v>41931.67291666667</v>
      </c>
      <c r="C3710" s="1">
        <v>41931.743750000001</v>
      </c>
      <c r="D3710" t="s">
        <v>353</v>
      </c>
      <c r="E3710">
        <v>6135.6019999999999</v>
      </c>
      <c r="F3710" t="s">
        <v>77</v>
      </c>
      <c r="G3710" t="s">
        <v>77</v>
      </c>
      <c r="H3710" t="s">
        <v>79</v>
      </c>
      <c r="I3710" t="s">
        <v>79</v>
      </c>
      <c r="J3710" t="s">
        <v>17</v>
      </c>
      <c r="K3710" t="s">
        <v>18</v>
      </c>
      <c r="L3710" t="s">
        <v>18</v>
      </c>
      <c r="M3710">
        <f t="shared" si="342"/>
        <v>2014</v>
      </c>
      <c r="N3710">
        <f t="shared" si="343"/>
        <v>10</v>
      </c>
      <c r="O3710">
        <f t="shared" si="344"/>
        <v>4</v>
      </c>
      <c r="P3710">
        <f t="shared" si="345"/>
        <v>16</v>
      </c>
      <c r="Q3710" t="str">
        <f t="shared" si="346"/>
        <v>16:9</v>
      </c>
      <c r="R3710" t="str">
        <f t="shared" si="347"/>
        <v>16:09</v>
      </c>
    </row>
    <row r="3711" spans="1:18" x14ac:dyDescent="0.3">
      <c r="A3711">
        <v>139087</v>
      </c>
      <c r="B3711" s="1">
        <v>42250.512499999997</v>
      </c>
      <c r="C3711" s="1">
        <v>42250.600694444445</v>
      </c>
      <c r="D3711" t="s">
        <v>292</v>
      </c>
      <c r="E3711">
        <v>7625.317</v>
      </c>
      <c r="F3711" t="s">
        <v>150</v>
      </c>
      <c r="G3711" t="s">
        <v>150</v>
      </c>
      <c r="H3711" t="s">
        <v>151</v>
      </c>
      <c r="I3711" t="s">
        <v>151</v>
      </c>
      <c r="J3711" t="s">
        <v>17</v>
      </c>
      <c r="K3711" t="s">
        <v>18</v>
      </c>
      <c r="L3711" t="s">
        <v>18</v>
      </c>
      <c r="M3711">
        <f t="shared" si="342"/>
        <v>2015</v>
      </c>
      <c r="N3711">
        <f t="shared" si="343"/>
        <v>9</v>
      </c>
      <c r="O3711">
        <f t="shared" si="344"/>
        <v>3</v>
      </c>
      <c r="P3711">
        <f t="shared" si="345"/>
        <v>12</v>
      </c>
      <c r="Q3711" t="str">
        <f t="shared" si="346"/>
        <v>12:18</v>
      </c>
      <c r="R3711" t="str">
        <f t="shared" si="347"/>
        <v>12:18</v>
      </c>
    </row>
    <row r="3712" spans="1:18" x14ac:dyDescent="0.3">
      <c r="A3712">
        <v>114173</v>
      </c>
      <c r="B3712" s="1">
        <v>42207.627083333333</v>
      </c>
      <c r="C3712" s="1">
        <v>42207.636111111111</v>
      </c>
      <c r="D3712" t="s">
        <v>542</v>
      </c>
      <c r="E3712">
        <v>781.274</v>
      </c>
      <c r="F3712" t="s">
        <v>27</v>
      </c>
      <c r="G3712" t="s">
        <v>32</v>
      </c>
      <c r="H3712" t="s">
        <v>29</v>
      </c>
      <c r="I3712" t="s">
        <v>34</v>
      </c>
      <c r="J3712" t="s">
        <v>24</v>
      </c>
      <c r="K3712" t="s">
        <v>25</v>
      </c>
      <c r="L3712">
        <v>1988</v>
      </c>
      <c r="M3712">
        <f t="shared" si="342"/>
        <v>2015</v>
      </c>
      <c r="N3712">
        <f t="shared" si="343"/>
        <v>7</v>
      </c>
      <c r="O3712">
        <f t="shared" si="344"/>
        <v>3</v>
      </c>
      <c r="P3712">
        <f t="shared" si="345"/>
        <v>15</v>
      </c>
      <c r="Q3712" t="str">
        <f t="shared" si="346"/>
        <v>15:3</v>
      </c>
      <c r="R3712" t="str">
        <f t="shared" si="347"/>
        <v>15:03</v>
      </c>
    </row>
    <row r="3713" spans="1:18" x14ac:dyDescent="0.3">
      <c r="A3713">
        <v>63198</v>
      </c>
      <c r="B3713" s="1">
        <v>42117.306944444441</v>
      </c>
      <c r="C3713" s="1">
        <v>42117.311111111114</v>
      </c>
      <c r="D3713" t="s">
        <v>211</v>
      </c>
      <c r="E3713">
        <v>357.988</v>
      </c>
      <c r="F3713" t="s">
        <v>14</v>
      </c>
      <c r="G3713" t="s">
        <v>21</v>
      </c>
      <c r="H3713" t="s">
        <v>16</v>
      </c>
      <c r="I3713" t="s">
        <v>23</v>
      </c>
      <c r="J3713" t="s">
        <v>24</v>
      </c>
      <c r="K3713" t="s">
        <v>25</v>
      </c>
      <c r="L3713">
        <v>1980</v>
      </c>
      <c r="M3713">
        <f t="shared" si="342"/>
        <v>2015</v>
      </c>
      <c r="N3713">
        <f t="shared" si="343"/>
        <v>4</v>
      </c>
      <c r="O3713">
        <f t="shared" si="344"/>
        <v>2</v>
      </c>
      <c r="P3713">
        <f t="shared" si="345"/>
        <v>7</v>
      </c>
      <c r="Q3713" t="str">
        <f t="shared" si="346"/>
        <v>7:22</v>
      </c>
      <c r="R3713" t="str">
        <f t="shared" si="347"/>
        <v>7:22</v>
      </c>
    </row>
    <row r="3714" spans="1:18" x14ac:dyDescent="0.3">
      <c r="A3714">
        <v>56631</v>
      </c>
      <c r="B3714" s="1">
        <v>42104.529861111114</v>
      </c>
      <c r="C3714" s="1">
        <v>42104.541666666664</v>
      </c>
      <c r="D3714" t="s">
        <v>590</v>
      </c>
      <c r="E3714">
        <v>975.33399999999995</v>
      </c>
      <c r="F3714" t="s">
        <v>129</v>
      </c>
      <c r="G3714" t="s">
        <v>41</v>
      </c>
      <c r="H3714" t="s">
        <v>130</v>
      </c>
      <c r="I3714" t="s">
        <v>43</v>
      </c>
      <c r="J3714" t="s">
        <v>17</v>
      </c>
      <c r="K3714" t="s">
        <v>18</v>
      </c>
      <c r="L3714" t="s">
        <v>18</v>
      </c>
      <c r="M3714">
        <f t="shared" si="342"/>
        <v>2015</v>
      </c>
      <c r="N3714">
        <f t="shared" si="343"/>
        <v>4</v>
      </c>
      <c r="O3714">
        <f t="shared" si="344"/>
        <v>2</v>
      </c>
      <c r="P3714">
        <f t="shared" si="345"/>
        <v>12</v>
      </c>
      <c r="Q3714" t="str">
        <f t="shared" si="346"/>
        <v>12:43</v>
      </c>
      <c r="R3714" t="str">
        <f t="shared" si="347"/>
        <v>12:43</v>
      </c>
    </row>
    <row r="3715" spans="1:18" x14ac:dyDescent="0.3">
      <c r="A3715">
        <v>138665</v>
      </c>
      <c r="B3715" s="1">
        <v>42249.561111111114</v>
      </c>
      <c r="C3715" s="1">
        <v>42249.567361111112</v>
      </c>
      <c r="D3715" t="s">
        <v>510</v>
      </c>
      <c r="E3715">
        <v>552.86199999999997</v>
      </c>
      <c r="F3715" t="s">
        <v>91</v>
      </c>
      <c r="G3715" t="s">
        <v>28</v>
      </c>
      <c r="H3715" t="s">
        <v>92</v>
      </c>
      <c r="I3715" t="s">
        <v>30</v>
      </c>
      <c r="J3715" t="s">
        <v>17</v>
      </c>
      <c r="K3715" t="s">
        <v>18</v>
      </c>
      <c r="L3715" t="s">
        <v>18</v>
      </c>
      <c r="M3715">
        <f t="shared" ref="M3715:M3778" si="348">YEAR(B3715)</f>
        <v>2015</v>
      </c>
      <c r="N3715">
        <f t="shared" ref="N3715:N3778" si="349">MONTH(B3715)</f>
        <v>9</v>
      </c>
      <c r="O3715">
        <f t="shared" ref="O3715:O3778" si="350">ROUNDUP(MONTH(B3715)/3,0)</f>
        <v>3</v>
      </c>
      <c r="P3715">
        <f t="shared" ref="P3715:P3778" si="351">HOUR(B3715)</f>
        <v>13</v>
      </c>
      <c r="Q3715" t="str">
        <f t="shared" ref="Q3715:Q3778" si="352">HOUR(B3715)&amp;":"&amp;MINUTE(B3715)</f>
        <v>13:28</v>
      </c>
      <c r="R3715" t="str">
        <f t="shared" ref="R3715:R3778" si="353">TEXT(B3715,"h:mm")</f>
        <v>13:28</v>
      </c>
    </row>
    <row r="3716" spans="1:18" x14ac:dyDescent="0.3">
      <c r="A3716">
        <v>118363</v>
      </c>
      <c r="B3716" s="1">
        <v>42214.518055555556</v>
      </c>
      <c r="C3716" s="1">
        <v>42214.537499999999</v>
      </c>
      <c r="D3716" t="s">
        <v>301</v>
      </c>
      <c r="E3716">
        <v>1691.3209999999999</v>
      </c>
      <c r="F3716" t="s">
        <v>14</v>
      </c>
      <c r="G3716" t="s">
        <v>21</v>
      </c>
      <c r="H3716" t="s">
        <v>16</v>
      </c>
      <c r="I3716" t="s">
        <v>23</v>
      </c>
      <c r="J3716" t="s">
        <v>17</v>
      </c>
      <c r="K3716" t="s">
        <v>18</v>
      </c>
      <c r="L3716" t="s">
        <v>18</v>
      </c>
      <c r="M3716">
        <f t="shared" si="348"/>
        <v>2015</v>
      </c>
      <c r="N3716">
        <f t="shared" si="349"/>
        <v>7</v>
      </c>
      <c r="O3716">
        <f t="shared" si="350"/>
        <v>3</v>
      </c>
      <c r="P3716">
        <f t="shared" si="351"/>
        <v>12</v>
      </c>
      <c r="Q3716" t="str">
        <f t="shared" si="352"/>
        <v>12:26</v>
      </c>
      <c r="R3716" t="str">
        <f t="shared" si="353"/>
        <v>12:26</v>
      </c>
    </row>
    <row r="3717" spans="1:18" x14ac:dyDescent="0.3">
      <c r="A3717">
        <v>37290</v>
      </c>
      <c r="B3717" s="1">
        <v>42049.781944444447</v>
      </c>
      <c r="C3717" s="1">
        <v>42049.786111111112</v>
      </c>
      <c r="D3717" t="s">
        <v>239</v>
      </c>
      <c r="E3717">
        <v>384.053</v>
      </c>
      <c r="F3717" t="s">
        <v>20</v>
      </c>
      <c r="G3717" t="s">
        <v>21</v>
      </c>
      <c r="H3717" t="s">
        <v>22</v>
      </c>
      <c r="I3717" t="s">
        <v>23</v>
      </c>
      <c r="J3717" t="s">
        <v>17</v>
      </c>
      <c r="K3717" t="s">
        <v>18</v>
      </c>
      <c r="L3717" t="s">
        <v>18</v>
      </c>
      <c r="M3717">
        <f t="shared" si="348"/>
        <v>2015</v>
      </c>
      <c r="N3717">
        <f t="shared" si="349"/>
        <v>2</v>
      </c>
      <c r="O3717">
        <f t="shared" si="350"/>
        <v>1</v>
      </c>
      <c r="P3717">
        <f t="shared" si="351"/>
        <v>18</v>
      </c>
      <c r="Q3717" t="str">
        <f t="shared" si="352"/>
        <v>18:46</v>
      </c>
      <c r="R3717" t="str">
        <f t="shared" si="353"/>
        <v>18:46</v>
      </c>
    </row>
    <row r="3718" spans="1:18" x14ac:dyDescent="0.3">
      <c r="A3718">
        <v>122551</v>
      </c>
      <c r="B3718" s="1">
        <v>42220.790277777778</v>
      </c>
      <c r="C3718" s="1">
        <v>42220.795138888891</v>
      </c>
      <c r="D3718" t="s">
        <v>201</v>
      </c>
      <c r="E3718">
        <v>374.77499999999998</v>
      </c>
      <c r="F3718" t="s">
        <v>32</v>
      </c>
      <c r="G3718" t="s">
        <v>107</v>
      </c>
      <c r="H3718" t="s">
        <v>34</v>
      </c>
      <c r="I3718" t="s">
        <v>109</v>
      </c>
      <c r="J3718" t="s">
        <v>24</v>
      </c>
      <c r="K3718" t="s">
        <v>25</v>
      </c>
      <c r="L3718">
        <v>1981</v>
      </c>
      <c r="M3718">
        <f t="shared" si="348"/>
        <v>2015</v>
      </c>
      <c r="N3718">
        <f t="shared" si="349"/>
        <v>8</v>
      </c>
      <c r="O3718">
        <f t="shared" si="350"/>
        <v>3</v>
      </c>
      <c r="P3718">
        <f t="shared" si="351"/>
        <v>18</v>
      </c>
      <c r="Q3718" t="str">
        <f t="shared" si="352"/>
        <v>18:58</v>
      </c>
      <c r="R3718" t="str">
        <f t="shared" si="353"/>
        <v>18:58</v>
      </c>
    </row>
    <row r="3719" spans="1:18" x14ac:dyDescent="0.3">
      <c r="A3719">
        <v>67006</v>
      </c>
      <c r="B3719" s="1">
        <v>42126.431250000001</v>
      </c>
      <c r="C3719" s="1">
        <v>42126.445833333331</v>
      </c>
      <c r="D3719" t="s">
        <v>398</v>
      </c>
      <c r="E3719">
        <v>1288.5250000000001</v>
      </c>
      <c r="F3719" t="s">
        <v>125</v>
      </c>
      <c r="G3719" t="s">
        <v>77</v>
      </c>
      <c r="H3719" t="s">
        <v>127</v>
      </c>
      <c r="I3719" t="s">
        <v>79</v>
      </c>
      <c r="J3719" t="s">
        <v>24</v>
      </c>
      <c r="K3719" t="s">
        <v>44</v>
      </c>
      <c r="L3719">
        <v>1989</v>
      </c>
      <c r="M3719">
        <f t="shared" si="348"/>
        <v>2015</v>
      </c>
      <c r="N3719">
        <f t="shared" si="349"/>
        <v>5</v>
      </c>
      <c r="O3719">
        <f t="shared" si="350"/>
        <v>2</v>
      </c>
      <c r="P3719">
        <f t="shared" si="351"/>
        <v>10</v>
      </c>
      <c r="Q3719" t="str">
        <f t="shared" si="352"/>
        <v>10:21</v>
      </c>
      <c r="R3719" t="str">
        <f t="shared" si="353"/>
        <v>10:21</v>
      </c>
    </row>
    <row r="3720" spans="1:18" x14ac:dyDescent="0.3">
      <c r="A3720">
        <v>112293</v>
      </c>
      <c r="B3720" s="1">
        <v>42204.477777777778</v>
      </c>
      <c r="C3720" s="1">
        <v>42204.492361111108</v>
      </c>
      <c r="D3720" t="s">
        <v>276</v>
      </c>
      <c r="E3720">
        <v>1281.8219999999999</v>
      </c>
      <c r="F3720" t="s">
        <v>51</v>
      </c>
      <c r="G3720" t="s">
        <v>13</v>
      </c>
      <c r="H3720" t="s">
        <v>53</v>
      </c>
      <c r="I3720" t="s">
        <v>15</v>
      </c>
      <c r="J3720" t="s">
        <v>17</v>
      </c>
      <c r="K3720" t="s">
        <v>18</v>
      </c>
      <c r="L3720" t="s">
        <v>18</v>
      </c>
      <c r="M3720">
        <f t="shared" si="348"/>
        <v>2015</v>
      </c>
      <c r="N3720">
        <f t="shared" si="349"/>
        <v>7</v>
      </c>
      <c r="O3720">
        <f t="shared" si="350"/>
        <v>3</v>
      </c>
      <c r="P3720">
        <f t="shared" si="351"/>
        <v>11</v>
      </c>
      <c r="Q3720" t="str">
        <f t="shared" si="352"/>
        <v>11:28</v>
      </c>
      <c r="R3720" t="str">
        <f t="shared" si="353"/>
        <v>11:28</v>
      </c>
    </row>
    <row r="3721" spans="1:18" x14ac:dyDescent="0.3">
      <c r="A3721">
        <v>46415</v>
      </c>
      <c r="B3721" s="1">
        <v>42075.767361111109</v>
      </c>
      <c r="C3721" s="1">
        <v>42075.768750000003</v>
      </c>
      <c r="D3721" t="s">
        <v>509</v>
      </c>
      <c r="E3721">
        <v>152.721</v>
      </c>
      <c r="F3721" t="s">
        <v>124</v>
      </c>
      <c r="G3721" t="s">
        <v>403</v>
      </c>
      <c r="H3721" t="s">
        <v>126</v>
      </c>
      <c r="I3721" t="s">
        <v>404</v>
      </c>
      <c r="J3721" t="s">
        <v>24</v>
      </c>
      <c r="K3721" t="s">
        <v>25</v>
      </c>
      <c r="L3721">
        <v>1992</v>
      </c>
      <c r="M3721">
        <f t="shared" si="348"/>
        <v>2015</v>
      </c>
      <c r="N3721">
        <f t="shared" si="349"/>
        <v>3</v>
      </c>
      <c r="O3721">
        <f t="shared" si="350"/>
        <v>1</v>
      </c>
      <c r="P3721">
        <f t="shared" si="351"/>
        <v>18</v>
      </c>
      <c r="Q3721" t="str">
        <f t="shared" si="352"/>
        <v>18:25</v>
      </c>
      <c r="R3721" t="str">
        <f t="shared" si="353"/>
        <v>18:25</v>
      </c>
    </row>
    <row r="3722" spans="1:18" x14ac:dyDescent="0.3">
      <c r="A3722">
        <v>27528</v>
      </c>
      <c r="B3722" s="1">
        <v>42016.362500000003</v>
      </c>
      <c r="C3722" s="1">
        <v>42016.364583333336</v>
      </c>
      <c r="D3722" t="s">
        <v>543</v>
      </c>
      <c r="E3722">
        <v>192.21</v>
      </c>
      <c r="F3722" t="s">
        <v>83</v>
      </c>
      <c r="G3722" t="s">
        <v>129</v>
      </c>
      <c r="H3722" t="s">
        <v>85</v>
      </c>
      <c r="I3722" t="s">
        <v>130</v>
      </c>
      <c r="J3722" t="s">
        <v>24</v>
      </c>
      <c r="K3722" t="s">
        <v>25</v>
      </c>
      <c r="L3722">
        <v>1966</v>
      </c>
      <c r="M3722">
        <f t="shared" si="348"/>
        <v>2015</v>
      </c>
      <c r="N3722">
        <f t="shared" si="349"/>
        <v>1</v>
      </c>
      <c r="O3722">
        <f t="shared" si="350"/>
        <v>1</v>
      </c>
      <c r="P3722">
        <f t="shared" si="351"/>
        <v>8</v>
      </c>
      <c r="Q3722" t="str">
        <f t="shared" si="352"/>
        <v>8:42</v>
      </c>
      <c r="R3722" t="str">
        <f t="shared" si="353"/>
        <v>8:42</v>
      </c>
    </row>
    <row r="3723" spans="1:18" x14ac:dyDescent="0.3">
      <c r="A3723">
        <v>124010</v>
      </c>
      <c r="B3723" s="1">
        <v>42223.333333333336</v>
      </c>
      <c r="C3723" s="1">
        <v>42223.336805555555</v>
      </c>
      <c r="D3723" t="s">
        <v>333</v>
      </c>
      <c r="E3723">
        <v>320.63499999999999</v>
      </c>
      <c r="F3723" t="s">
        <v>107</v>
      </c>
      <c r="G3723" t="s">
        <v>70</v>
      </c>
      <c r="H3723" t="s">
        <v>109</v>
      </c>
      <c r="I3723" t="s">
        <v>71</v>
      </c>
      <c r="J3723" t="s">
        <v>24</v>
      </c>
      <c r="K3723" t="s">
        <v>25</v>
      </c>
      <c r="L3723">
        <v>1982</v>
      </c>
      <c r="M3723">
        <f t="shared" si="348"/>
        <v>2015</v>
      </c>
      <c r="N3723">
        <f t="shared" si="349"/>
        <v>8</v>
      </c>
      <c r="O3723">
        <f t="shared" si="350"/>
        <v>3</v>
      </c>
      <c r="P3723">
        <f t="shared" si="351"/>
        <v>8</v>
      </c>
      <c r="Q3723" t="str">
        <f t="shared" si="352"/>
        <v>8:0</v>
      </c>
      <c r="R3723" t="str">
        <f t="shared" si="353"/>
        <v>8:00</v>
      </c>
    </row>
    <row r="3724" spans="1:18" x14ac:dyDescent="0.3">
      <c r="A3724">
        <v>19974</v>
      </c>
      <c r="B3724" s="1">
        <v>41981.536111111112</v>
      </c>
      <c r="C3724" s="1">
        <v>41981.539583333331</v>
      </c>
      <c r="D3724" t="s">
        <v>509</v>
      </c>
      <c r="E3724">
        <v>322.50099999999998</v>
      </c>
      <c r="F3724" t="s">
        <v>78</v>
      </c>
      <c r="G3724" t="s">
        <v>124</v>
      </c>
      <c r="H3724" t="s">
        <v>80</v>
      </c>
      <c r="I3724" t="s">
        <v>126</v>
      </c>
      <c r="J3724" t="s">
        <v>24</v>
      </c>
      <c r="K3724" t="s">
        <v>25</v>
      </c>
      <c r="L3724">
        <v>1990</v>
      </c>
      <c r="M3724">
        <f t="shared" si="348"/>
        <v>2014</v>
      </c>
      <c r="N3724">
        <f t="shared" si="349"/>
        <v>12</v>
      </c>
      <c r="O3724">
        <f t="shared" si="350"/>
        <v>4</v>
      </c>
      <c r="P3724">
        <f t="shared" si="351"/>
        <v>12</v>
      </c>
      <c r="Q3724" t="str">
        <f t="shared" si="352"/>
        <v>12:52</v>
      </c>
      <c r="R3724" t="str">
        <f t="shared" si="353"/>
        <v>12:52</v>
      </c>
    </row>
    <row r="3725" spans="1:18" x14ac:dyDescent="0.3">
      <c r="A3725">
        <v>37118</v>
      </c>
      <c r="B3725" s="1">
        <v>42049.622916666667</v>
      </c>
      <c r="C3725" s="1">
        <v>42049.632638888892</v>
      </c>
      <c r="D3725" t="s">
        <v>227</v>
      </c>
      <c r="E3725">
        <v>845.91800000000001</v>
      </c>
      <c r="F3725" t="s">
        <v>37</v>
      </c>
      <c r="G3725" t="s">
        <v>41</v>
      </c>
      <c r="H3725" t="s">
        <v>38</v>
      </c>
      <c r="I3725" t="s">
        <v>43</v>
      </c>
      <c r="J3725" t="s">
        <v>17</v>
      </c>
      <c r="K3725" t="s">
        <v>18</v>
      </c>
      <c r="L3725" t="s">
        <v>18</v>
      </c>
      <c r="M3725">
        <f t="shared" si="348"/>
        <v>2015</v>
      </c>
      <c r="N3725">
        <f t="shared" si="349"/>
        <v>2</v>
      </c>
      <c r="O3725">
        <f t="shared" si="350"/>
        <v>1</v>
      </c>
      <c r="P3725">
        <f t="shared" si="351"/>
        <v>14</v>
      </c>
      <c r="Q3725" t="str">
        <f t="shared" si="352"/>
        <v>14:57</v>
      </c>
      <c r="R3725" t="str">
        <f t="shared" si="353"/>
        <v>14:57</v>
      </c>
    </row>
    <row r="3726" spans="1:18" x14ac:dyDescent="0.3">
      <c r="A3726">
        <v>541</v>
      </c>
      <c r="B3726" s="1">
        <v>41925.540972222225</v>
      </c>
      <c r="C3726" s="1">
        <v>41925.552777777775</v>
      </c>
      <c r="D3726" t="s">
        <v>514</v>
      </c>
      <c r="E3726">
        <v>1003.336</v>
      </c>
      <c r="F3726" t="s">
        <v>244</v>
      </c>
      <c r="G3726" t="s">
        <v>244</v>
      </c>
      <c r="H3726" t="s">
        <v>245</v>
      </c>
      <c r="I3726" t="s">
        <v>245</v>
      </c>
      <c r="J3726" t="s">
        <v>17</v>
      </c>
      <c r="K3726" t="s">
        <v>18</v>
      </c>
      <c r="L3726" t="s">
        <v>18</v>
      </c>
      <c r="M3726">
        <f t="shared" si="348"/>
        <v>2014</v>
      </c>
      <c r="N3726">
        <f t="shared" si="349"/>
        <v>10</v>
      </c>
      <c r="O3726">
        <f t="shared" si="350"/>
        <v>4</v>
      </c>
      <c r="P3726">
        <f t="shared" si="351"/>
        <v>12</v>
      </c>
      <c r="Q3726" t="str">
        <f t="shared" si="352"/>
        <v>12:59</v>
      </c>
      <c r="R3726" t="str">
        <f t="shared" si="353"/>
        <v>12:59</v>
      </c>
    </row>
    <row r="3727" spans="1:18" x14ac:dyDescent="0.3">
      <c r="A3727">
        <v>67034</v>
      </c>
      <c r="B3727" s="1">
        <v>42126.472222222219</v>
      </c>
      <c r="C3727" s="1">
        <v>42126.484027777777</v>
      </c>
      <c r="D3727" t="s">
        <v>287</v>
      </c>
      <c r="E3727">
        <v>997.95</v>
      </c>
      <c r="F3727" t="s">
        <v>46</v>
      </c>
      <c r="G3727" t="s">
        <v>150</v>
      </c>
      <c r="H3727" t="s">
        <v>47</v>
      </c>
      <c r="I3727" t="s">
        <v>151</v>
      </c>
      <c r="J3727" t="s">
        <v>17</v>
      </c>
      <c r="K3727" t="s">
        <v>18</v>
      </c>
      <c r="L3727" t="s">
        <v>18</v>
      </c>
      <c r="M3727">
        <f t="shared" si="348"/>
        <v>2015</v>
      </c>
      <c r="N3727">
        <f t="shared" si="349"/>
        <v>5</v>
      </c>
      <c r="O3727">
        <f t="shared" si="350"/>
        <v>2</v>
      </c>
      <c r="P3727">
        <f t="shared" si="351"/>
        <v>11</v>
      </c>
      <c r="Q3727" t="str">
        <f t="shared" si="352"/>
        <v>11:20</v>
      </c>
      <c r="R3727" t="str">
        <f t="shared" si="353"/>
        <v>11:20</v>
      </c>
    </row>
    <row r="3728" spans="1:18" x14ac:dyDescent="0.3">
      <c r="A3728">
        <v>55145</v>
      </c>
      <c r="B3728" s="1">
        <v>42101.364583333336</v>
      </c>
      <c r="C3728" s="1">
        <v>42101.375694444447</v>
      </c>
      <c r="D3728" t="s">
        <v>191</v>
      </c>
      <c r="E3728">
        <v>955.30799999999999</v>
      </c>
      <c r="F3728" t="s">
        <v>170</v>
      </c>
      <c r="G3728" t="s">
        <v>27</v>
      </c>
      <c r="H3728" t="s">
        <v>171</v>
      </c>
      <c r="I3728" t="s">
        <v>29</v>
      </c>
      <c r="J3728" t="s">
        <v>24</v>
      </c>
      <c r="K3728" t="s">
        <v>25</v>
      </c>
      <c r="L3728">
        <v>1986</v>
      </c>
      <c r="M3728">
        <f t="shared" si="348"/>
        <v>2015</v>
      </c>
      <c r="N3728">
        <f t="shared" si="349"/>
        <v>4</v>
      </c>
      <c r="O3728">
        <f t="shared" si="350"/>
        <v>2</v>
      </c>
      <c r="P3728">
        <f t="shared" si="351"/>
        <v>8</v>
      </c>
      <c r="Q3728" t="str">
        <f t="shared" si="352"/>
        <v>8:45</v>
      </c>
      <c r="R3728" t="str">
        <f t="shared" si="353"/>
        <v>8:45</v>
      </c>
    </row>
    <row r="3729" spans="1:18" x14ac:dyDescent="0.3">
      <c r="A3729">
        <v>122644</v>
      </c>
      <c r="B3729" s="1">
        <v>42221.020138888889</v>
      </c>
      <c r="C3729" s="1">
        <v>42221.025694444441</v>
      </c>
      <c r="D3729" t="s">
        <v>358</v>
      </c>
      <c r="E3729">
        <v>487.61</v>
      </c>
      <c r="F3729" t="s">
        <v>14</v>
      </c>
      <c r="G3729" t="s">
        <v>91</v>
      </c>
      <c r="H3729" t="s">
        <v>16</v>
      </c>
      <c r="I3729" t="s">
        <v>92</v>
      </c>
      <c r="J3729" t="s">
        <v>17</v>
      </c>
      <c r="K3729" t="s">
        <v>18</v>
      </c>
      <c r="L3729" t="s">
        <v>18</v>
      </c>
      <c r="M3729">
        <f t="shared" si="348"/>
        <v>2015</v>
      </c>
      <c r="N3729">
        <f t="shared" si="349"/>
        <v>8</v>
      </c>
      <c r="O3729">
        <f t="shared" si="350"/>
        <v>3</v>
      </c>
      <c r="P3729">
        <f t="shared" si="351"/>
        <v>0</v>
      </c>
      <c r="Q3729" t="str">
        <f t="shared" si="352"/>
        <v>0:29</v>
      </c>
      <c r="R3729" t="str">
        <f t="shared" si="353"/>
        <v>0:29</v>
      </c>
    </row>
    <row r="3730" spans="1:18" x14ac:dyDescent="0.3">
      <c r="A3730">
        <v>4304</v>
      </c>
      <c r="B3730" s="1">
        <v>41932.796527777777</v>
      </c>
      <c r="C3730" s="1">
        <v>41932.802777777775</v>
      </c>
      <c r="D3730" t="s">
        <v>288</v>
      </c>
      <c r="E3730">
        <v>552.55200000000002</v>
      </c>
      <c r="F3730" t="s">
        <v>124</v>
      </c>
      <c r="G3730" t="s">
        <v>125</v>
      </c>
      <c r="H3730" t="s">
        <v>126</v>
      </c>
      <c r="I3730" t="s">
        <v>127</v>
      </c>
      <c r="J3730" t="s">
        <v>17</v>
      </c>
      <c r="K3730" t="s">
        <v>18</v>
      </c>
      <c r="L3730" t="s">
        <v>18</v>
      </c>
      <c r="M3730">
        <f t="shared" si="348"/>
        <v>2014</v>
      </c>
      <c r="N3730">
        <f t="shared" si="349"/>
        <v>10</v>
      </c>
      <c r="O3730">
        <f t="shared" si="350"/>
        <v>4</v>
      </c>
      <c r="P3730">
        <f t="shared" si="351"/>
        <v>19</v>
      </c>
      <c r="Q3730" t="str">
        <f t="shared" si="352"/>
        <v>19:7</v>
      </c>
      <c r="R3730" t="str">
        <f t="shared" si="353"/>
        <v>19:07</v>
      </c>
    </row>
    <row r="3731" spans="1:18" x14ac:dyDescent="0.3">
      <c r="A3731">
        <v>141151</v>
      </c>
      <c r="B3731" s="1">
        <v>42255.355555555558</v>
      </c>
      <c r="C3731" s="1">
        <v>42255.36041666667</v>
      </c>
      <c r="D3731" t="s">
        <v>410</v>
      </c>
      <c r="E3731">
        <v>448.05399999999997</v>
      </c>
      <c r="F3731" t="s">
        <v>107</v>
      </c>
      <c r="G3731" t="s">
        <v>241</v>
      </c>
      <c r="H3731" t="s">
        <v>109</v>
      </c>
      <c r="I3731" t="s">
        <v>242</v>
      </c>
      <c r="J3731" t="s">
        <v>24</v>
      </c>
      <c r="K3731" t="s">
        <v>25</v>
      </c>
      <c r="L3731">
        <v>1981</v>
      </c>
      <c r="M3731">
        <f t="shared" si="348"/>
        <v>2015</v>
      </c>
      <c r="N3731">
        <f t="shared" si="349"/>
        <v>9</v>
      </c>
      <c r="O3731">
        <f t="shared" si="350"/>
        <v>3</v>
      </c>
      <c r="P3731">
        <f t="shared" si="351"/>
        <v>8</v>
      </c>
      <c r="Q3731" t="str">
        <f t="shared" si="352"/>
        <v>8:32</v>
      </c>
      <c r="R3731" t="str">
        <f t="shared" si="353"/>
        <v>8:32</v>
      </c>
    </row>
    <row r="3732" spans="1:18" x14ac:dyDescent="0.3">
      <c r="A3732">
        <v>63182</v>
      </c>
      <c r="B3732" s="1">
        <v>42117.224305555559</v>
      </c>
      <c r="C3732" s="1">
        <v>42117.230555555558</v>
      </c>
      <c r="D3732" t="s">
        <v>534</v>
      </c>
      <c r="E3732">
        <v>566.81100000000004</v>
      </c>
      <c r="F3732" t="s">
        <v>66</v>
      </c>
      <c r="G3732" t="s">
        <v>56</v>
      </c>
      <c r="H3732" t="s">
        <v>67</v>
      </c>
      <c r="I3732" t="s">
        <v>58</v>
      </c>
      <c r="J3732" t="s">
        <v>24</v>
      </c>
      <c r="K3732" t="s">
        <v>44</v>
      </c>
      <c r="L3732">
        <v>1988</v>
      </c>
      <c r="M3732">
        <f t="shared" si="348"/>
        <v>2015</v>
      </c>
      <c r="N3732">
        <f t="shared" si="349"/>
        <v>4</v>
      </c>
      <c r="O3732">
        <f t="shared" si="350"/>
        <v>2</v>
      </c>
      <c r="P3732">
        <f t="shared" si="351"/>
        <v>5</v>
      </c>
      <c r="Q3732" t="str">
        <f t="shared" si="352"/>
        <v>5:23</v>
      </c>
      <c r="R3732" t="str">
        <f t="shared" si="353"/>
        <v>5:23</v>
      </c>
    </row>
    <row r="3733" spans="1:18" x14ac:dyDescent="0.3">
      <c r="A3733">
        <v>101037</v>
      </c>
      <c r="B3733" s="1">
        <v>42187.779166666667</v>
      </c>
      <c r="C3733" s="1">
        <v>42187.783333333333</v>
      </c>
      <c r="D3733" t="s">
        <v>312</v>
      </c>
      <c r="E3733">
        <v>383.77100000000002</v>
      </c>
      <c r="F3733" t="s">
        <v>14</v>
      </c>
      <c r="G3733" t="s">
        <v>91</v>
      </c>
      <c r="H3733" t="s">
        <v>16</v>
      </c>
      <c r="I3733" t="s">
        <v>92</v>
      </c>
      <c r="J3733" t="s">
        <v>24</v>
      </c>
      <c r="K3733" t="s">
        <v>25</v>
      </c>
      <c r="L3733">
        <v>1984</v>
      </c>
      <c r="M3733">
        <f t="shared" si="348"/>
        <v>2015</v>
      </c>
      <c r="N3733">
        <f t="shared" si="349"/>
        <v>7</v>
      </c>
      <c r="O3733">
        <f t="shared" si="350"/>
        <v>3</v>
      </c>
      <c r="P3733">
        <f t="shared" si="351"/>
        <v>18</v>
      </c>
      <c r="Q3733" t="str">
        <f t="shared" si="352"/>
        <v>18:42</v>
      </c>
      <c r="R3733" t="str">
        <f t="shared" si="353"/>
        <v>18:42</v>
      </c>
    </row>
    <row r="3734" spans="1:18" x14ac:dyDescent="0.3">
      <c r="A3734">
        <v>1281</v>
      </c>
      <c r="B3734" s="1">
        <v>41926.690972222219</v>
      </c>
      <c r="C3734" s="1">
        <v>41926.700694444444</v>
      </c>
      <c r="D3734" t="s">
        <v>192</v>
      </c>
      <c r="E3734">
        <v>859.096</v>
      </c>
      <c r="F3734" t="s">
        <v>155</v>
      </c>
      <c r="G3734" t="s">
        <v>91</v>
      </c>
      <c r="H3734" t="s">
        <v>156</v>
      </c>
      <c r="I3734" t="s">
        <v>92</v>
      </c>
      <c r="J3734" t="s">
        <v>24</v>
      </c>
      <c r="K3734" t="s">
        <v>25</v>
      </c>
      <c r="L3734">
        <v>1966</v>
      </c>
      <c r="M3734">
        <f t="shared" si="348"/>
        <v>2014</v>
      </c>
      <c r="N3734">
        <f t="shared" si="349"/>
        <v>10</v>
      </c>
      <c r="O3734">
        <f t="shared" si="350"/>
        <v>4</v>
      </c>
      <c r="P3734">
        <f t="shared" si="351"/>
        <v>16</v>
      </c>
      <c r="Q3734" t="str">
        <f t="shared" si="352"/>
        <v>16:35</v>
      </c>
      <c r="R3734" t="str">
        <f t="shared" si="353"/>
        <v>16:35</v>
      </c>
    </row>
    <row r="3735" spans="1:18" x14ac:dyDescent="0.3">
      <c r="A3735">
        <v>63779</v>
      </c>
      <c r="B3735" s="1">
        <v>42118.71597222222</v>
      </c>
      <c r="C3735" s="1">
        <v>42118.731944444444</v>
      </c>
      <c r="D3735" t="s">
        <v>312</v>
      </c>
      <c r="E3735">
        <v>1351.5820000000001</v>
      </c>
      <c r="F3735" t="s">
        <v>83</v>
      </c>
      <c r="G3735" t="s">
        <v>82</v>
      </c>
      <c r="H3735" t="s">
        <v>85</v>
      </c>
      <c r="I3735" t="s">
        <v>84</v>
      </c>
      <c r="J3735" t="s">
        <v>17</v>
      </c>
      <c r="K3735" t="s">
        <v>18</v>
      </c>
      <c r="L3735" t="s">
        <v>18</v>
      </c>
      <c r="M3735">
        <f t="shared" si="348"/>
        <v>2015</v>
      </c>
      <c r="N3735">
        <f t="shared" si="349"/>
        <v>4</v>
      </c>
      <c r="O3735">
        <f t="shared" si="350"/>
        <v>2</v>
      </c>
      <c r="P3735">
        <f t="shared" si="351"/>
        <v>17</v>
      </c>
      <c r="Q3735" t="str">
        <f t="shared" si="352"/>
        <v>17:11</v>
      </c>
      <c r="R3735" t="str">
        <f t="shared" si="353"/>
        <v>17:11</v>
      </c>
    </row>
    <row r="3736" spans="1:18" x14ac:dyDescent="0.3">
      <c r="A3736">
        <v>34191</v>
      </c>
      <c r="B3736" s="1">
        <v>42039.636111111111</v>
      </c>
      <c r="C3736" s="1">
        <v>42039.638888888891</v>
      </c>
      <c r="D3736" t="s">
        <v>451</v>
      </c>
      <c r="E3736">
        <v>272.90899999999999</v>
      </c>
      <c r="F3736" t="s">
        <v>51</v>
      </c>
      <c r="G3736" t="s">
        <v>20</v>
      </c>
      <c r="H3736" t="s">
        <v>53</v>
      </c>
      <c r="I3736" t="s">
        <v>22</v>
      </c>
      <c r="J3736" t="s">
        <v>24</v>
      </c>
      <c r="K3736" t="s">
        <v>25</v>
      </c>
      <c r="L3736">
        <v>1987</v>
      </c>
      <c r="M3736">
        <f t="shared" si="348"/>
        <v>2015</v>
      </c>
      <c r="N3736">
        <f t="shared" si="349"/>
        <v>2</v>
      </c>
      <c r="O3736">
        <f t="shared" si="350"/>
        <v>1</v>
      </c>
      <c r="P3736">
        <f t="shared" si="351"/>
        <v>15</v>
      </c>
      <c r="Q3736" t="str">
        <f t="shared" si="352"/>
        <v>15:16</v>
      </c>
      <c r="R3736" t="str">
        <f t="shared" si="353"/>
        <v>15:16</v>
      </c>
    </row>
    <row r="3737" spans="1:18" x14ac:dyDescent="0.3">
      <c r="A3737">
        <v>45680</v>
      </c>
      <c r="B3737" s="1">
        <v>42073.84097222222</v>
      </c>
      <c r="C3737" s="1">
        <v>42073.845833333333</v>
      </c>
      <c r="D3737" t="s">
        <v>440</v>
      </c>
      <c r="E3737">
        <v>408.25099999999998</v>
      </c>
      <c r="F3737" t="s">
        <v>50</v>
      </c>
      <c r="G3737" t="s">
        <v>66</v>
      </c>
      <c r="H3737" t="s">
        <v>52</v>
      </c>
      <c r="I3737" t="s">
        <v>67</v>
      </c>
      <c r="J3737" t="s">
        <v>24</v>
      </c>
      <c r="K3737" t="s">
        <v>25</v>
      </c>
      <c r="L3737">
        <v>1982</v>
      </c>
      <c r="M3737">
        <f t="shared" si="348"/>
        <v>2015</v>
      </c>
      <c r="N3737">
        <f t="shared" si="349"/>
        <v>3</v>
      </c>
      <c r="O3737">
        <f t="shared" si="350"/>
        <v>1</v>
      </c>
      <c r="P3737">
        <f t="shared" si="351"/>
        <v>20</v>
      </c>
      <c r="Q3737" t="str">
        <f t="shared" si="352"/>
        <v>20:11</v>
      </c>
      <c r="R3737" t="str">
        <f t="shared" si="353"/>
        <v>20:11</v>
      </c>
    </row>
    <row r="3738" spans="1:18" x14ac:dyDescent="0.3">
      <c r="A3738">
        <v>30411</v>
      </c>
      <c r="B3738" s="1">
        <v>42026.574999999997</v>
      </c>
      <c r="C3738" s="1">
        <v>42026.579861111109</v>
      </c>
      <c r="D3738" t="s">
        <v>105</v>
      </c>
      <c r="E3738">
        <v>409.89800000000002</v>
      </c>
      <c r="F3738" t="s">
        <v>51</v>
      </c>
      <c r="G3738" t="s">
        <v>20</v>
      </c>
      <c r="H3738" t="s">
        <v>53</v>
      </c>
      <c r="I3738" t="s">
        <v>22</v>
      </c>
      <c r="J3738" t="s">
        <v>24</v>
      </c>
      <c r="K3738" t="s">
        <v>25</v>
      </c>
      <c r="L3738">
        <v>1987</v>
      </c>
      <c r="M3738">
        <f t="shared" si="348"/>
        <v>2015</v>
      </c>
      <c r="N3738">
        <f t="shared" si="349"/>
        <v>1</v>
      </c>
      <c r="O3738">
        <f t="shared" si="350"/>
        <v>1</v>
      </c>
      <c r="P3738">
        <f t="shared" si="351"/>
        <v>13</v>
      </c>
      <c r="Q3738" t="str">
        <f t="shared" si="352"/>
        <v>13:48</v>
      </c>
      <c r="R3738" t="str">
        <f t="shared" si="353"/>
        <v>13:48</v>
      </c>
    </row>
    <row r="3739" spans="1:18" x14ac:dyDescent="0.3">
      <c r="A3739">
        <v>13249</v>
      </c>
      <c r="B3739" s="1">
        <v>41956.533333333333</v>
      </c>
      <c r="C3739" s="1">
        <v>41956.544444444444</v>
      </c>
      <c r="D3739" t="s">
        <v>542</v>
      </c>
      <c r="E3739">
        <v>954.28599999999994</v>
      </c>
      <c r="F3739" t="s">
        <v>41</v>
      </c>
      <c r="G3739" t="s">
        <v>82</v>
      </c>
      <c r="H3739" t="s">
        <v>43</v>
      </c>
      <c r="I3739" t="s">
        <v>84</v>
      </c>
      <c r="J3739" t="s">
        <v>24</v>
      </c>
      <c r="K3739" t="s">
        <v>25</v>
      </c>
      <c r="L3739">
        <v>1957</v>
      </c>
      <c r="M3739">
        <f t="shared" si="348"/>
        <v>2014</v>
      </c>
      <c r="N3739">
        <f t="shared" si="349"/>
        <v>11</v>
      </c>
      <c r="O3739">
        <f t="shared" si="350"/>
        <v>4</v>
      </c>
      <c r="P3739">
        <f t="shared" si="351"/>
        <v>12</v>
      </c>
      <c r="Q3739" t="str">
        <f t="shared" si="352"/>
        <v>12:48</v>
      </c>
      <c r="R3739" t="str">
        <f t="shared" si="353"/>
        <v>12:48</v>
      </c>
    </row>
    <row r="3740" spans="1:18" x14ac:dyDescent="0.3">
      <c r="A3740">
        <v>37689</v>
      </c>
      <c r="B3740" s="1">
        <v>42050.668749999997</v>
      </c>
      <c r="C3740" s="1">
        <v>42050.684027777781</v>
      </c>
      <c r="D3740" t="s">
        <v>524</v>
      </c>
      <c r="E3740">
        <v>1328.2550000000001</v>
      </c>
      <c r="F3740" t="s">
        <v>150</v>
      </c>
      <c r="G3740" t="s">
        <v>150</v>
      </c>
      <c r="H3740" t="s">
        <v>151</v>
      </c>
      <c r="I3740" t="s">
        <v>151</v>
      </c>
      <c r="J3740" t="s">
        <v>17</v>
      </c>
      <c r="K3740" t="s">
        <v>18</v>
      </c>
      <c r="L3740" t="s">
        <v>18</v>
      </c>
      <c r="M3740">
        <f t="shared" si="348"/>
        <v>2015</v>
      </c>
      <c r="N3740">
        <f t="shared" si="349"/>
        <v>2</v>
      </c>
      <c r="O3740">
        <f t="shared" si="350"/>
        <v>1</v>
      </c>
      <c r="P3740">
        <f t="shared" si="351"/>
        <v>16</v>
      </c>
      <c r="Q3740" t="str">
        <f t="shared" si="352"/>
        <v>16:3</v>
      </c>
      <c r="R3740" t="str">
        <f t="shared" si="353"/>
        <v>16:03</v>
      </c>
    </row>
    <row r="3741" spans="1:18" x14ac:dyDescent="0.3">
      <c r="A3741">
        <v>24402</v>
      </c>
      <c r="B3741" s="1">
        <v>42001.460416666669</v>
      </c>
      <c r="C3741" s="1">
        <v>42001.46875</v>
      </c>
      <c r="D3741" t="s">
        <v>277</v>
      </c>
      <c r="E3741">
        <v>698.07899999999995</v>
      </c>
      <c r="F3741" t="s">
        <v>21</v>
      </c>
      <c r="G3741" t="s">
        <v>82</v>
      </c>
      <c r="H3741" t="s">
        <v>23</v>
      </c>
      <c r="I3741" t="s">
        <v>84</v>
      </c>
      <c r="J3741" t="s">
        <v>24</v>
      </c>
      <c r="K3741" t="s">
        <v>44</v>
      </c>
      <c r="L3741">
        <v>1959</v>
      </c>
      <c r="M3741">
        <f t="shared" si="348"/>
        <v>2014</v>
      </c>
      <c r="N3741">
        <f t="shared" si="349"/>
        <v>12</v>
      </c>
      <c r="O3741">
        <f t="shared" si="350"/>
        <v>4</v>
      </c>
      <c r="P3741">
        <f t="shared" si="351"/>
        <v>11</v>
      </c>
      <c r="Q3741" t="str">
        <f t="shared" si="352"/>
        <v>11:3</v>
      </c>
      <c r="R3741" t="str">
        <f t="shared" si="353"/>
        <v>11:03</v>
      </c>
    </row>
    <row r="3742" spans="1:18" x14ac:dyDescent="0.3">
      <c r="A3742">
        <v>30749</v>
      </c>
      <c r="B3742" s="1">
        <v>42027.761805555558</v>
      </c>
      <c r="C3742" s="1">
        <v>42027.76666666667</v>
      </c>
      <c r="D3742" t="s">
        <v>292</v>
      </c>
      <c r="E3742">
        <v>422.76</v>
      </c>
      <c r="F3742" t="s">
        <v>137</v>
      </c>
      <c r="G3742" t="s">
        <v>91</v>
      </c>
      <c r="H3742" t="s">
        <v>139</v>
      </c>
      <c r="I3742" t="s">
        <v>92</v>
      </c>
      <c r="J3742" t="s">
        <v>24</v>
      </c>
      <c r="K3742" t="s">
        <v>25</v>
      </c>
      <c r="L3742">
        <v>1981</v>
      </c>
      <c r="M3742">
        <f t="shared" si="348"/>
        <v>2015</v>
      </c>
      <c r="N3742">
        <f t="shared" si="349"/>
        <v>1</v>
      </c>
      <c r="O3742">
        <f t="shared" si="350"/>
        <v>1</v>
      </c>
      <c r="P3742">
        <f t="shared" si="351"/>
        <v>18</v>
      </c>
      <c r="Q3742" t="str">
        <f t="shared" si="352"/>
        <v>18:17</v>
      </c>
      <c r="R3742" t="str">
        <f t="shared" si="353"/>
        <v>18:17</v>
      </c>
    </row>
    <row r="3743" spans="1:18" x14ac:dyDescent="0.3">
      <c r="A3743">
        <v>144804</v>
      </c>
      <c r="B3743" s="1">
        <v>42262.534722222219</v>
      </c>
      <c r="C3743" s="1">
        <v>42262.538194444445</v>
      </c>
      <c r="D3743" t="s">
        <v>409</v>
      </c>
      <c r="E3743">
        <v>310.12599999999998</v>
      </c>
      <c r="F3743" t="s">
        <v>170</v>
      </c>
      <c r="G3743" t="s">
        <v>66</v>
      </c>
      <c r="H3743" t="s">
        <v>171</v>
      </c>
      <c r="I3743" t="s">
        <v>67</v>
      </c>
      <c r="J3743" t="s">
        <v>24</v>
      </c>
      <c r="K3743" t="s">
        <v>44</v>
      </c>
      <c r="L3743">
        <v>1979</v>
      </c>
      <c r="M3743">
        <f t="shared" si="348"/>
        <v>2015</v>
      </c>
      <c r="N3743">
        <f t="shared" si="349"/>
        <v>9</v>
      </c>
      <c r="O3743">
        <f t="shared" si="350"/>
        <v>3</v>
      </c>
      <c r="P3743">
        <f t="shared" si="351"/>
        <v>12</v>
      </c>
      <c r="Q3743" t="str">
        <f t="shared" si="352"/>
        <v>12:50</v>
      </c>
      <c r="R3743" t="str">
        <f t="shared" si="353"/>
        <v>12:50</v>
      </c>
    </row>
    <row r="3744" spans="1:18" x14ac:dyDescent="0.3">
      <c r="A3744">
        <v>41076</v>
      </c>
      <c r="B3744" s="1">
        <v>42061.368750000001</v>
      </c>
      <c r="C3744" s="1">
        <v>42061.372916666667</v>
      </c>
      <c r="D3744" t="s">
        <v>460</v>
      </c>
      <c r="E3744">
        <v>325.80700000000002</v>
      </c>
      <c r="F3744" t="s">
        <v>120</v>
      </c>
      <c r="G3744" t="s">
        <v>102</v>
      </c>
      <c r="H3744" t="s">
        <v>122</v>
      </c>
      <c r="I3744" t="s">
        <v>104</v>
      </c>
      <c r="J3744" t="s">
        <v>24</v>
      </c>
      <c r="K3744" t="s">
        <v>25</v>
      </c>
      <c r="L3744">
        <v>1983</v>
      </c>
      <c r="M3744">
        <f t="shared" si="348"/>
        <v>2015</v>
      </c>
      <c r="N3744">
        <f t="shared" si="349"/>
        <v>2</v>
      </c>
      <c r="O3744">
        <f t="shared" si="350"/>
        <v>1</v>
      </c>
      <c r="P3744">
        <f t="shared" si="351"/>
        <v>8</v>
      </c>
      <c r="Q3744" t="str">
        <f t="shared" si="352"/>
        <v>8:51</v>
      </c>
      <c r="R3744" t="str">
        <f t="shared" si="353"/>
        <v>8:51</v>
      </c>
    </row>
    <row r="3745" spans="1:18" x14ac:dyDescent="0.3">
      <c r="A3745">
        <v>95500</v>
      </c>
      <c r="B3745" s="1">
        <v>42177.851388888892</v>
      </c>
      <c r="C3745" s="1">
        <v>42177.852777777778</v>
      </c>
      <c r="D3745" t="s">
        <v>303</v>
      </c>
      <c r="E3745">
        <v>161.03899999999999</v>
      </c>
      <c r="F3745" t="s">
        <v>108</v>
      </c>
      <c r="G3745" t="s">
        <v>107</v>
      </c>
      <c r="H3745" t="s">
        <v>110</v>
      </c>
      <c r="I3745" t="s">
        <v>109</v>
      </c>
      <c r="J3745" t="s">
        <v>24</v>
      </c>
      <c r="K3745" t="s">
        <v>25</v>
      </c>
      <c r="L3745">
        <v>1981</v>
      </c>
      <c r="M3745">
        <f t="shared" si="348"/>
        <v>2015</v>
      </c>
      <c r="N3745">
        <f t="shared" si="349"/>
        <v>6</v>
      </c>
      <c r="O3745">
        <f t="shared" si="350"/>
        <v>2</v>
      </c>
      <c r="P3745">
        <f t="shared" si="351"/>
        <v>20</v>
      </c>
      <c r="Q3745" t="str">
        <f t="shared" si="352"/>
        <v>20:26</v>
      </c>
      <c r="R3745" t="str">
        <f t="shared" si="353"/>
        <v>20:26</v>
      </c>
    </row>
    <row r="3746" spans="1:18" x14ac:dyDescent="0.3">
      <c r="A3746">
        <v>117283</v>
      </c>
      <c r="B3746" s="1">
        <v>42212.768055555556</v>
      </c>
      <c r="C3746" s="1">
        <v>42212.777083333334</v>
      </c>
      <c r="D3746" t="s">
        <v>36</v>
      </c>
      <c r="E3746">
        <v>792.71</v>
      </c>
      <c r="F3746" t="s">
        <v>129</v>
      </c>
      <c r="G3746" t="s">
        <v>14</v>
      </c>
      <c r="H3746" t="s">
        <v>130</v>
      </c>
      <c r="I3746" t="s">
        <v>16</v>
      </c>
      <c r="J3746" t="s">
        <v>24</v>
      </c>
      <c r="K3746" t="s">
        <v>44</v>
      </c>
      <c r="L3746">
        <v>1992</v>
      </c>
      <c r="M3746">
        <f t="shared" si="348"/>
        <v>2015</v>
      </c>
      <c r="N3746">
        <f t="shared" si="349"/>
        <v>7</v>
      </c>
      <c r="O3746">
        <f t="shared" si="350"/>
        <v>3</v>
      </c>
      <c r="P3746">
        <f t="shared" si="351"/>
        <v>18</v>
      </c>
      <c r="Q3746" t="str">
        <f t="shared" si="352"/>
        <v>18:26</v>
      </c>
      <c r="R3746" t="str">
        <f t="shared" si="353"/>
        <v>18:26</v>
      </c>
    </row>
    <row r="3747" spans="1:18" x14ac:dyDescent="0.3">
      <c r="A3747">
        <v>60654</v>
      </c>
      <c r="B3747" s="1">
        <v>42113.616666666669</v>
      </c>
      <c r="C3747" s="1">
        <v>42113.633333333331</v>
      </c>
      <c r="D3747" t="s">
        <v>392</v>
      </c>
      <c r="E3747">
        <v>1394.1759999999999</v>
      </c>
      <c r="F3747" t="s">
        <v>60</v>
      </c>
      <c r="G3747" t="s">
        <v>63</v>
      </c>
      <c r="H3747" t="s">
        <v>61</v>
      </c>
      <c r="I3747" t="s">
        <v>64</v>
      </c>
      <c r="J3747" t="s">
        <v>17</v>
      </c>
      <c r="K3747" t="s">
        <v>18</v>
      </c>
      <c r="L3747" t="s">
        <v>18</v>
      </c>
      <c r="M3747">
        <f t="shared" si="348"/>
        <v>2015</v>
      </c>
      <c r="N3747">
        <f t="shared" si="349"/>
        <v>4</v>
      </c>
      <c r="O3747">
        <f t="shared" si="350"/>
        <v>2</v>
      </c>
      <c r="P3747">
        <f t="shared" si="351"/>
        <v>14</v>
      </c>
      <c r="Q3747" t="str">
        <f t="shared" si="352"/>
        <v>14:48</v>
      </c>
      <c r="R3747" t="str">
        <f t="shared" si="353"/>
        <v>14:48</v>
      </c>
    </row>
    <row r="3748" spans="1:18" x14ac:dyDescent="0.3">
      <c r="A3748">
        <v>48410</v>
      </c>
      <c r="B3748" s="1">
        <v>42082.543749999997</v>
      </c>
      <c r="C3748" s="1">
        <v>42082.547222222223</v>
      </c>
      <c r="D3748" t="s">
        <v>231</v>
      </c>
      <c r="E3748">
        <v>289.79300000000001</v>
      </c>
      <c r="F3748" t="s">
        <v>20</v>
      </c>
      <c r="G3748" t="s">
        <v>51</v>
      </c>
      <c r="H3748" t="s">
        <v>22</v>
      </c>
      <c r="I3748" t="s">
        <v>53</v>
      </c>
      <c r="J3748" t="s">
        <v>24</v>
      </c>
      <c r="K3748" t="s">
        <v>25</v>
      </c>
      <c r="L3748">
        <v>1987</v>
      </c>
      <c r="M3748">
        <f t="shared" si="348"/>
        <v>2015</v>
      </c>
      <c r="N3748">
        <f t="shared" si="349"/>
        <v>3</v>
      </c>
      <c r="O3748">
        <f t="shared" si="350"/>
        <v>1</v>
      </c>
      <c r="P3748">
        <f t="shared" si="351"/>
        <v>13</v>
      </c>
      <c r="Q3748" t="str">
        <f t="shared" si="352"/>
        <v>13:3</v>
      </c>
      <c r="R3748" t="str">
        <f t="shared" si="353"/>
        <v>13:03</v>
      </c>
    </row>
    <row r="3749" spans="1:18" x14ac:dyDescent="0.3">
      <c r="A3749">
        <v>67393</v>
      </c>
      <c r="B3749" s="1">
        <v>42126.73333333333</v>
      </c>
      <c r="C3749" s="1">
        <v>42126.743055555555</v>
      </c>
      <c r="D3749" t="s">
        <v>278</v>
      </c>
      <c r="E3749">
        <v>850.36400000000003</v>
      </c>
      <c r="F3749" t="s">
        <v>170</v>
      </c>
      <c r="G3749" t="s">
        <v>91</v>
      </c>
      <c r="H3749" t="s">
        <v>171</v>
      </c>
      <c r="I3749" t="s">
        <v>92</v>
      </c>
      <c r="J3749" t="s">
        <v>17</v>
      </c>
      <c r="K3749" t="s">
        <v>18</v>
      </c>
      <c r="L3749" t="s">
        <v>18</v>
      </c>
      <c r="M3749">
        <f t="shared" si="348"/>
        <v>2015</v>
      </c>
      <c r="N3749">
        <f t="shared" si="349"/>
        <v>5</v>
      </c>
      <c r="O3749">
        <f t="shared" si="350"/>
        <v>2</v>
      </c>
      <c r="P3749">
        <f t="shared" si="351"/>
        <v>17</v>
      </c>
      <c r="Q3749" t="str">
        <f t="shared" si="352"/>
        <v>17:36</v>
      </c>
      <c r="R3749" t="str">
        <f t="shared" si="353"/>
        <v>17:36</v>
      </c>
    </row>
    <row r="3750" spans="1:18" x14ac:dyDescent="0.3">
      <c r="A3750">
        <v>64257</v>
      </c>
      <c r="B3750" s="1">
        <v>42119.70416666667</v>
      </c>
      <c r="C3750" s="1">
        <v>42119.707638888889</v>
      </c>
      <c r="D3750" t="s">
        <v>36</v>
      </c>
      <c r="E3750">
        <v>337.983</v>
      </c>
      <c r="F3750" t="s">
        <v>125</v>
      </c>
      <c r="G3750" t="s">
        <v>125</v>
      </c>
      <c r="H3750" t="s">
        <v>127</v>
      </c>
      <c r="I3750" t="s">
        <v>127</v>
      </c>
      <c r="J3750" t="s">
        <v>17</v>
      </c>
      <c r="K3750" t="s">
        <v>18</v>
      </c>
      <c r="L3750" t="s">
        <v>18</v>
      </c>
      <c r="M3750">
        <f t="shared" si="348"/>
        <v>2015</v>
      </c>
      <c r="N3750">
        <f t="shared" si="349"/>
        <v>4</v>
      </c>
      <c r="O3750">
        <f t="shared" si="350"/>
        <v>2</v>
      </c>
      <c r="P3750">
        <f t="shared" si="351"/>
        <v>16</v>
      </c>
      <c r="Q3750" t="str">
        <f t="shared" si="352"/>
        <v>16:54</v>
      </c>
      <c r="R3750" t="str">
        <f t="shared" si="353"/>
        <v>16:54</v>
      </c>
    </row>
    <row r="3751" spans="1:18" x14ac:dyDescent="0.3">
      <c r="A3751">
        <v>104159</v>
      </c>
      <c r="B3751" s="1">
        <v>42192.479861111111</v>
      </c>
      <c r="C3751" s="1">
        <v>42192.487500000003</v>
      </c>
      <c r="D3751" t="s">
        <v>159</v>
      </c>
      <c r="E3751">
        <v>710.06100000000004</v>
      </c>
      <c r="F3751" t="s">
        <v>124</v>
      </c>
      <c r="G3751" t="s">
        <v>60</v>
      </c>
      <c r="H3751" t="s">
        <v>126</v>
      </c>
      <c r="I3751" t="s">
        <v>61</v>
      </c>
      <c r="J3751" t="s">
        <v>17</v>
      </c>
      <c r="K3751" t="s">
        <v>18</v>
      </c>
      <c r="L3751" t="s">
        <v>18</v>
      </c>
      <c r="M3751">
        <f t="shared" si="348"/>
        <v>2015</v>
      </c>
      <c r="N3751">
        <f t="shared" si="349"/>
        <v>7</v>
      </c>
      <c r="O3751">
        <f t="shared" si="350"/>
        <v>3</v>
      </c>
      <c r="P3751">
        <f t="shared" si="351"/>
        <v>11</v>
      </c>
      <c r="Q3751" t="str">
        <f t="shared" si="352"/>
        <v>11:31</v>
      </c>
      <c r="R3751" t="str">
        <f t="shared" si="353"/>
        <v>11:31</v>
      </c>
    </row>
    <row r="3752" spans="1:18" x14ac:dyDescent="0.3">
      <c r="A3752">
        <v>556</v>
      </c>
      <c r="B3752" s="1">
        <v>41925.555555555555</v>
      </c>
      <c r="C3752" s="1">
        <v>41925.5625</v>
      </c>
      <c r="D3752" t="s">
        <v>556</v>
      </c>
      <c r="E3752">
        <v>601.66499999999996</v>
      </c>
      <c r="F3752" t="s">
        <v>56</v>
      </c>
      <c r="G3752" t="s">
        <v>28</v>
      </c>
      <c r="H3752" t="s">
        <v>58</v>
      </c>
      <c r="I3752" t="s">
        <v>30</v>
      </c>
      <c r="J3752" t="s">
        <v>17</v>
      </c>
      <c r="K3752" t="s">
        <v>18</v>
      </c>
      <c r="L3752" t="s">
        <v>18</v>
      </c>
      <c r="M3752">
        <f t="shared" si="348"/>
        <v>2014</v>
      </c>
      <c r="N3752">
        <f t="shared" si="349"/>
        <v>10</v>
      </c>
      <c r="O3752">
        <f t="shared" si="350"/>
        <v>4</v>
      </c>
      <c r="P3752">
        <f t="shared" si="351"/>
        <v>13</v>
      </c>
      <c r="Q3752" t="str">
        <f t="shared" si="352"/>
        <v>13:20</v>
      </c>
      <c r="R3752" t="str">
        <f t="shared" si="353"/>
        <v>13:20</v>
      </c>
    </row>
    <row r="3753" spans="1:18" x14ac:dyDescent="0.3">
      <c r="A3753">
        <v>117272</v>
      </c>
      <c r="B3753" s="1">
        <v>42212.762499999997</v>
      </c>
      <c r="C3753" s="1">
        <v>42212.775694444441</v>
      </c>
      <c r="D3753" t="s">
        <v>368</v>
      </c>
      <c r="E3753">
        <v>1155.0139999999999</v>
      </c>
      <c r="F3753" t="s">
        <v>73</v>
      </c>
      <c r="G3753" t="s">
        <v>73</v>
      </c>
      <c r="H3753" t="s">
        <v>74</v>
      </c>
      <c r="I3753" t="s">
        <v>74</v>
      </c>
      <c r="J3753" t="s">
        <v>24</v>
      </c>
      <c r="K3753" t="s">
        <v>25</v>
      </c>
      <c r="L3753">
        <v>1984</v>
      </c>
      <c r="M3753">
        <f t="shared" si="348"/>
        <v>2015</v>
      </c>
      <c r="N3753">
        <f t="shared" si="349"/>
        <v>7</v>
      </c>
      <c r="O3753">
        <f t="shared" si="350"/>
        <v>3</v>
      </c>
      <c r="P3753">
        <f t="shared" si="351"/>
        <v>18</v>
      </c>
      <c r="Q3753" t="str">
        <f t="shared" si="352"/>
        <v>18:18</v>
      </c>
      <c r="R3753" t="str">
        <f t="shared" si="353"/>
        <v>18:18</v>
      </c>
    </row>
    <row r="3754" spans="1:18" x14ac:dyDescent="0.3">
      <c r="A3754">
        <v>69339</v>
      </c>
      <c r="B3754" s="1">
        <v>42131.424305555556</v>
      </c>
      <c r="C3754" s="1">
        <v>42131.445833333331</v>
      </c>
      <c r="D3754" t="s">
        <v>462</v>
      </c>
      <c r="E3754">
        <v>1823.3920000000001</v>
      </c>
      <c r="F3754" t="s">
        <v>82</v>
      </c>
      <c r="G3754" t="s">
        <v>124</v>
      </c>
      <c r="H3754" t="s">
        <v>84</v>
      </c>
      <c r="I3754" t="s">
        <v>126</v>
      </c>
      <c r="J3754" t="s">
        <v>24</v>
      </c>
      <c r="K3754" t="s">
        <v>25</v>
      </c>
      <c r="L3754">
        <v>1983</v>
      </c>
      <c r="M3754">
        <f t="shared" si="348"/>
        <v>2015</v>
      </c>
      <c r="N3754">
        <f t="shared" si="349"/>
        <v>5</v>
      </c>
      <c r="O3754">
        <f t="shared" si="350"/>
        <v>2</v>
      </c>
      <c r="P3754">
        <f t="shared" si="351"/>
        <v>10</v>
      </c>
      <c r="Q3754" t="str">
        <f t="shared" si="352"/>
        <v>10:11</v>
      </c>
      <c r="R3754" t="str">
        <f t="shared" si="353"/>
        <v>10:11</v>
      </c>
    </row>
    <row r="3755" spans="1:18" x14ac:dyDescent="0.3">
      <c r="A3755">
        <v>45564</v>
      </c>
      <c r="B3755" s="1">
        <v>42073.702777777777</v>
      </c>
      <c r="C3755" s="1">
        <v>42073.711111111108</v>
      </c>
      <c r="D3755" t="s">
        <v>566</v>
      </c>
      <c r="E3755">
        <v>717.30899999999997</v>
      </c>
      <c r="F3755" t="s">
        <v>70</v>
      </c>
      <c r="G3755" t="s">
        <v>170</v>
      </c>
      <c r="H3755" t="s">
        <v>71</v>
      </c>
      <c r="I3755" t="s">
        <v>171</v>
      </c>
      <c r="J3755" t="s">
        <v>24</v>
      </c>
      <c r="K3755" t="s">
        <v>44</v>
      </c>
      <c r="L3755">
        <v>1962</v>
      </c>
      <c r="M3755">
        <f t="shared" si="348"/>
        <v>2015</v>
      </c>
      <c r="N3755">
        <f t="shared" si="349"/>
        <v>3</v>
      </c>
      <c r="O3755">
        <f t="shared" si="350"/>
        <v>1</v>
      </c>
      <c r="P3755">
        <f t="shared" si="351"/>
        <v>16</v>
      </c>
      <c r="Q3755" t="str">
        <f t="shared" si="352"/>
        <v>16:52</v>
      </c>
      <c r="R3755" t="str">
        <f t="shared" si="353"/>
        <v>16:52</v>
      </c>
    </row>
    <row r="3756" spans="1:18" x14ac:dyDescent="0.3">
      <c r="A3756">
        <v>20458</v>
      </c>
      <c r="B3756" s="1">
        <v>41983.484027777777</v>
      </c>
      <c r="C3756" s="1">
        <v>41983.488194444442</v>
      </c>
      <c r="D3756" t="s">
        <v>390</v>
      </c>
      <c r="E3756">
        <v>368.92899999999997</v>
      </c>
      <c r="F3756" t="s">
        <v>66</v>
      </c>
      <c r="G3756" t="s">
        <v>108</v>
      </c>
      <c r="H3756" t="s">
        <v>67</v>
      </c>
      <c r="I3756" t="s">
        <v>110</v>
      </c>
      <c r="J3756" t="s">
        <v>24</v>
      </c>
      <c r="K3756" t="s">
        <v>44</v>
      </c>
      <c r="L3756">
        <v>1964</v>
      </c>
      <c r="M3756">
        <f t="shared" si="348"/>
        <v>2014</v>
      </c>
      <c r="N3756">
        <f t="shared" si="349"/>
        <v>12</v>
      </c>
      <c r="O3756">
        <f t="shared" si="350"/>
        <v>4</v>
      </c>
      <c r="P3756">
        <f t="shared" si="351"/>
        <v>11</v>
      </c>
      <c r="Q3756" t="str">
        <f t="shared" si="352"/>
        <v>11:37</v>
      </c>
      <c r="R3756" t="str">
        <f t="shared" si="353"/>
        <v>11:37</v>
      </c>
    </row>
    <row r="3757" spans="1:18" x14ac:dyDescent="0.3">
      <c r="A3757">
        <v>27613</v>
      </c>
      <c r="B3757" s="1">
        <v>42016.529166666667</v>
      </c>
      <c r="C3757" s="1">
        <v>42016.534722222219</v>
      </c>
      <c r="D3757" t="s">
        <v>395</v>
      </c>
      <c r="E3757">
        <v>510.46699999999998</v>
      </c>
      <c r="F3757" t="s">
        <v>244</v>
      </c>
      <c r="G3757" t="s">
        <v>244</v>
      </c>
      <c r="H3757" t="s">
        <v>245</v>
      </c>
      <c r="I3757" t="s">
        <v>245</v>
      </c>
      <c r="J3757" t="s">
        <v>24</v>
      </c>
      <c r="K3757" t="s">
        <v>25</v>
      </c>
      <c r="L3757">
        <v>1954</v>
      </c>
      <c r="M3757">
        <f t="shared" si="348"/>
        <v>2015</v>
      </c>
      <c r="N3757">
        <f t="shared" si="349"/>
        <v>1</v>
      </c>
      <c r="O3757">
        <f t="shared" si="350"/>
        <v>1</v>
      </c>
      <c r="P3757">
        <f t="shared" si="351"/>
        <v>12</v>
      </c>
      <c r="Q3757" t="str">
        <f t="shared" si="352"/>
        <v>12:42</v>
      </c>
      <c r="R3757" t="str">
        <f t="shared" si="353"/>
        <v>12:42</v>
      </c>
    </row>
    <row r="3758" spans="1:18" x14ac:dyDescent="0.3">
      <c r="A3758">
        <v>141160</v>
      </c>
      <c r="B3758" s="1">
        <v>42255.361805555556</v>
      </c>
      <c r="C3758" s="1">
        <v>42255.365277777775</v>
      </c>
      <c r="D3758" t="s">
        <v>230</v>
      </c>
      <c r="E3758">
        <v>330.88400000000001</v>
      </c>
      <c r="F3758" t="s">
        <v>107</v>
      </c>
      <c r="G3758" t="s">
        <v>20</v>
      </c>
      <c r="H3758" t="s">
        <v>109</v>
      </c>
      <c r="I3758" t="s">
        <v>22</v>
      </c>
      <c r="J3758" t="s">
        <v>24</v>
      </c>
      <c r="K3758" t="s">
        <v>25</v>
      </c>
      <c r="L3758">
        <v>1992</v>
      </c>
      <c r="M3758">
        <f t="shared" si="348"/>
        <v>2015</v>
      </c>
      <c r="N3758">
        <f t="shared" si="349"/>
        <v>9</v>
      </c>
      <c r="O3758">
        <f t="shared" si="350"/>
        <v>3</v>
      </c>
      <c r="P3758">
        <f t="shared" si="351"/>
        <v>8</v>
      </c>
      <c r="Q3758" t="str">
        <f t="shared" si="352"/>
        <v>8:41</v>
      </c>
      <c r="R3758" t="str">
        <f t="shared" si="353"/>
        <v>8:41</v>
      </c>
    </row>
    <row r="3759" spans="1:18" x14ac:dyDescent="0.3">
      <c r="A3759">
        <v>9383</v>
      </c>
      <c r="B3759" s="1">
        <v>41947.292361111111</v>
      </c>
      <c r="C3759" s="1">
        <v>41947.296527777777</v>
      </c>
      <c r="D3759" t="s">
        <v>557</v>
      </c>
      <c r="E3759">
        <v>360.048</v>
      </c>
      <c r="F3759" t="s">
        <v>50</v>
      </c>
      <c r="G3759" t="s">
        <v>98</v>
      </c>
      <c r="H3759" t="s">
        <v>52</v>
      </c>
      <c r="I3759" t="s">
        <v>99</v>
      </c>
      <c r="J3759" t="s">
        <v>24</v>
      </c>
      <c r="K3759" t="s">
        <v>25</v>
      </c>
      <c r="L3759">
        <v>1980</v>
      </c>
      <c r="M3759">
        <f t="shared" si="348"/>
        <v>2014</v>
      </c>
      <c r="N3759">
        <f t="shared" si="349"/>
        <v>11</v>
      </c>
      <c r="O3759">
        <f t="shared" si="350"/>
        <v>4</v>
      </c>
      <c r="P3759">
        <f t="shared" si="351"/>
        <v>7</v>
      </c>
      <c r="Q3759" t="str">
        <f t="shared" si="352"/>
        <v>7:1</v>
      </c>
      <c r="R3759" t="str">
        <f t="shared" si="353"/>
        <v>7:01</v>
      </c>
    </row>
    <row r="3760" spans="1:18" x14ac:dyDescent="0.3">
      <c r="A3760">
        <v>61780</v>
      </c>
      <c r="B3760" s="1">
        <v>42114.765972222223</v>
      </c>
      <c r="C3760" s="1">
        <v>42114.8</v>
      </c>
      <c r="D3760" t="s">
        <v>493</v>
      </c>
      <c r="E3760">
        <v>2936.6179999999999</v>
      </c>
      <c r="F3760" t="s">
        <v>66</v>
      </c>
      <c r="G3760" t="s">
        <v>56</v>
      </c>
      <c r="H3760" t="s">
        <v>67</v>
      </c>
      <c r="I3760" t="s">
        <v>58</v>
      </c>
      <c r="J3760" t="s">
        <v>17</v>
      </c>
      <c r="K3760" t="s">
        <v>18</v>
      </c>
      <c r="L3760" t="s">
        <v>18</v>
      </c>
      <c r="M3760">
        <f t="shared" si="348"/>
        <v>2015</v>
      </c>
      <c r="N3760">
        <f t="shared" si="349"/>
        <v>4</v>
      </c>
      <c r="O3760">
        <f t="shared" si="350"/>
        <v>2</v>
      </c>
      <c r="P3760">
        <f t="shared" si="351"/>
        <v>18</v>
      </c>
      <c r="Q3760" t="str">
        <f t="shared" si="352"/>
        <v>18:23</v>
      </c>
      <c r="R3760" t="str">
        <f t="shared" si="353"/>
        <v>18:23</v>
      </c>
    </row>
    <row r="3761" spans="1:18" x14ac:dyDescent="0.3">
      <c r="A3761">
        <v>98460</v>
      </c>
      <c r="B3761" s="1">
        <v>42183.441666666666</v>
      </c>
      <c r="C3761" s="1">
        <v>42183.449305555558</v>
      </c>
      <c r="D3761" t="s">
        <v>265</v>
      </c>
      <c r="E3761">
        <v>662.096</v>
      </c>
      <c r="F3761" t="s">
        <v>244</v>
      </c>
      <c r="G3761" t="s">
        <v>70</v>
      </c>
      <c r="H3761" t="s">
        <v>245</v>
      </c>
      <c r="I3761" t="s">
        <v>71</v>
      </c>
      <c r="J3761" t="s">
        <v>17</v>
      </c>
      <c r="K3761" t="s">
        <v>18</v>
      </c>
      <c r="L3761" t="s">
        <v>18</v>
      </c>
      <c r="M3761">
        <f t="shared" si="348"/>
        <v>2015</v>
      </c>
      <c r="N3761">
        <f t="shared" si="349"/>
        <v>6</v>
      </c>
      <c r="O3761">
        <f t="shared" si="350"/>
        <v>2</v>
      </c>
      <c r="P3761">
        <f t="shared" si="351"/>
        <v>10</v>
      </c>
      <c r="Q3761" t="str">
        <f t="shared" si="352"/>
        <v>10:36</v>
      </c>
      <c r="R3761" t="str">
        <f t="shared" si="353"/>
        <v>10:36</v>
      </c>
    </row>
    <row r="3762" spans="1:18" x14ac:dyDescent="0.3">
      <c r="A3762">
        <v>41537</v>
      </c>
      <c r="B3762" s="1">
        <v>42062.78125</v>
      </c>
      <c r="C3762" s="1">
        <v>42062.790972222225</v>
      </c>
      <c r="D3762" t="s">
        <v>36</v>
      </c>
      <c r="E3762">
        <v>826.29899999999998</v>
      </c>
      <c r="F3762" t="s">
        <v>78</v>
      </c>
      <c r="G3762" t="s">
        <v>189</v>
      </c>
      <c r="H3762" t="s">
        <v>80</v>
      </c>
      <c r="I3762" t="s">
        <v>190</v>
      </c>
      <c r="J3762" t="s">
        <v>24</v>
      </c>
      <c r="K3762" t="s">
        <v>25</v>
      </c>
      <c r="L3762">
        <v>1985</v>
      </c>
      <c r="M3762">
        <f t="shared" si="348"/>
        <v>2015</v>
      </c>
      <c r="N3762">
        <f t="shared" si="349"/>
        <v>2</v>
      </c>
      <c r="O3762">
        <f t="shared" si="350"/>
        <v>1</v>
      </c>
      <c r="P3762">
        <f t="shared" si="351"/>
        <v>18</v>
      </c>
      <c r="Q3762" t="str">
        <f t="shared" si="352"/>
        <v>18:45</v>
      </c>
      <c r="R3762" t="str">
        <f t="shared" si="353"/>
        <v>18:45</v>
      </c>
    </row>
    <row r="3763" spans="1:18" x14ac:dyDescent="0.3">
      <c r="A3763">
        <v>47286</v>
      </c>
      <c r="B3763" s="1">
        <v>42079.439583333333</v>
      </c>
      <c r="C3763" s="1">
        <v>42079.445138888892</v>
      </c>
      <c r="D3763" t="s">
        <v>388</v>
      </c>
      <c r="E3763">
        <v>449.22300000000001</v>
      </c>
      <c r="F3763" t="s">
        <v>77</v>
      </c>
      <c r="G3763" t="s">
        <v>189</v>
      </c>
      <c r="H3763" t="s">
        <v>79</v>
      </c>
      <c r="I3763" t="s">
        <v>190</v>
      </c>
      <c r="J3763" t="s">
        <v>17</v>
      </c>
      <c r="K3763" t="s">
        <v>18</v>
      </c>
      <c r="L3763" t="s">
        <v>18</v>
      </c>
      <c r="M3763">
        <f t="shared" si="348"/>
        <v>2015</v>
      </c>
      <c r="N3763">
        <f t="shared" si="349"/>
        <v>3</v>
      </c>
      <c r="O3763">
        <f t="shared" si="350"/>
        <v>1</v>
      </c>
      <c r="P3763">
        <f t="shared" si="351"/>
        <v>10</v>
      </c>
      <c r="Q3763" t="str">
        <f t="shared" si="352"/>
        <v>10:33</v>
      </c>
      <c r="R3763" t="str">
        <f t="shared" si="353"/>
        <v>10:33</v>
      </c>
    </row>
    <row r="3764" spans="1:18" x14ac:dyDescent="0.3">
      <c r="A3764">
        <v>108692</v>
      </c>
      <c r="B3764" s="1">
        <v>42199.415972222225</v>
      </c>
      <c r="C3764" s="1">
        <v>42199.425694444442</v>
      </c>
      <c r="D3764" t="s">
        <v>275</v>
      </c>
      <c r="E3764">
        <v>835.43200000000002</v>
      </c>
      <c r="F3764" t="s">
        <v>125</v>
      </c>
      <c r="G3764" t="s">
        <v>102</v>
      </c>
      <c r="H3764" t="s">
        <v>127</v>
      </c>
      <c r="I3764" t="s">
        <v>104</v>
      </c>
      <c r="J3764" t="s">
        <v>24</v>
      </c>
      <c r="K3764" t="s">
        <v>25</v>
      </c>
      <c r="L3764">
        <v>1983</v>
      </c>
      <c r="M3764">
        <f t="shared" si="348"/>
        <v>2015</v>
      </c>
      <c r="N3764">
        <f t="shared" si="349"/>
        <v>7</v>
      </c>
      <c r="O3764">
        <f t="shared" si="350"/>
        <v>3</v>
      </c>
      <c r="P3764">
        <f t="shared" si="351"/>
        <v>9</v>
      </c>
      <c r="Q3764" t="str">
        <f t="shared" si="352"/>
        <v>9:59</v>
      </c>
      <c r="R3764" t="str">
        <f t="shared" si="353"/>
        <v>9:59</v>
      </c>
    </row>
    <row r="3765" spans="1:18" x14ac:dyDescent="0.3">
      <c r="A3765">
        <v>135198</v>
      </c>
      <c r="B3765" s="1">
        <v>42241.722916666666</v>
      </c>
      <c r="C3765" s="1">
        <v>42241.723611111112</v>
      </c>
      <c r="D3765" t="s">
        <v>97</v>
      </c>
      <c r="E3765">
        <v>92.724999999999994</v>
      </c>
      <c r="F3765" t="s">
        <v>32</v>
      </c>
      <c r="G3765" t="s">
        <v>51</v>
      </c>
      <c r="H3765" t="s">
        <v>34</v>
      </c>
      <c r="I3765" t="s">
        <v>53</v>
      </c>
      <c r="J3765" t="s">
        <v>24</v>
      </c>
      <c r="K3765" t="s">
        <v>25</v>
      </c>
      <c r="L3765">
        <v>1985</v>
      </c>
      <c r="M3765">
        <f t="shared" si="348"/>
        <v>2015</v>
      </c>
      <c r="N3765">
        <f t="shared" si="349"/>
        <v>8</v>
      </c>
      <c r="O3765">
        <f t="shared" si="350"/>
        <v>3</v>
      </c>
      <c r="P3765">
        <f t="shared" si="351"/>
        <v>17</v>
      </c>
      <c r="Q3765" t="str">
        <f t="shared" si="352"/>
        <v>17:21</v>
      </c>
      <c r="R3765" t="str">
        <f t="shared" si="353"/>
        <v>17:21</v>
      </c>
    </row>
    <row r="3766" spans="1:18" x14ac:dyDescent="0.3">
      <c r="A3766">
        <v>26299</v>
      </c>
      <c r="B3766" s="1">
        <v>42011.48333333333</v>
      </c>
      <c r="C3766" s="1">
        <v>42011.51458333333</v>
      </c>
      <c r="D3766" t="s">
        <v>224</v>
      </c>
      <c r="E3766">
        <v>2703.8380000000002</v>
      </c>
      <c r="F3766" t="s">
        <v>102</v>
      </c>
      <c r="G3766" t="s">
        <v>14</v>
      </c>
      <c r="H3766" t="s">
        <v>104</v>
      </c>
      <c r="I3766" t="s">
        <v>16</v>
      </c>
      <c r="J3766" t="s">
        <v>17</v>
      </c>
      <c r="K3766" t="s">
        <v>18</v>
      </c>
      <c r="L3766" t="s">
        <v>18</v>
      </c>
      <c r="M3766">
        <f t="shared" si="348"/>
        <v>2015</v>
      </c>
      <c r="N3766">
        <f t="shared" si="349"/>
        <v>1</v>
      </c>
      <c r="O3766">
        <f t="shared" si="350"/>
        <v>1</v>
      </c>
      <c r="P3766">
        <f t="shared" si="351"/>
        <v>11</v>
      </c>
      <c r="Q3766" t="str">
        <f t="shared" si="352"/>
        <v>11:36</v>
      </c>
      <c r="R3766" t="str">
        <f t="shared" si="353"/>
        <v>11:36</v>
      </c>
    </row>
    <row r="3767" spans="1:18" x14ac:dyDescent="0.3">
      <c r="A3767">
        <v>93190</v>
      </c>
      <c r="B3767" s="1">
        <v>42173.73541666667</v>
      </c>
      <c r="C3767" s="1">
        <v>42173.738888888889</v>
      </c>
      <c r="D3767" t="s">
        <v>153</v>
      </c>
      <c r="E3767">
        <v>291.71499999999997</v>
      </c>
      <c r="F3767" t="s">
        <v>137</v>
      </c>
      <c r="G3767" t="s">
        <v>91</v>
      </c>
      <c r="H3767" t="s">
        <v>139</v>
      </c>
      <c r="I3767" t="s">
        <v>92</v>
      </c>
      <c r="J3767" t="s">
        <v>24</v>
      </c>
      <c r="K3767" t="s">
        <v>25</v>
      </c>
      <c r="L3767">
        <v>1965</v>
      </c>
      <c r="M3767">
        <f t="shared" si="348"/>
        <v>2015</v>
      </c>
      <c r="N3767">
        <f t="shared" si="349"/>
        <v>6</v>
      </c>
      <c r="O3767">
        <f t="shared" si="350"/>
        <v>2</v>
      </c>
      <c r="P3767">
        <f t="shared" si="351"/>
        <v>17</v>
      </c>
      <c r="Q3767" t="str">
        <f t="shared" si="352"/>
        <v>17:39</v>
      </c>
      <c r="R3767" t="str">
        <f t="shared" si="353"/>
        <v>17:39</v>
      </c>
    </row>
    <row r="3768" spans="1:18" x14ac:dyDescent="0.3">
      <c r="A3768">
        <v>7310</v>
      </c>
      <c r="B3768" s="1">
        <v>41941.636805555558</v>
      </c>
      <c r="C3768" s="1">
        <v>41941.647222222222</v>
      </c>
      <c r="D3768" t="s">
        <v>217</v>
      </c>
      <c r="E3768">
        <v>888.36</v>
      </c>
      <c r="F3768" t="s">
        <v>28</v>
      </c>
      <c r="G3768" t="s">
        <v>21</v>
      </c>
      <c r="H3768" t="s">
        <v>30</v>
      </c>
      <c r="I3768" t="s">
        <v>23</v>
      </c>
      <c r="J3768" t="s">
        <v>17</v>
      </c>
      <c r="K3768" t="s">
        <v>18</v>
      </c>
      <c r="L3768" t="s">
        <v>18</v>
      </c>
      <c r="M3768">
        <f t="shared" si="348"/>
        <v>2014</v>
      </c>
      <c r="N3768">
        <f t="shared" si="349"/>
        <v>10</v>
      </c>
      <c r="O3768">
        <f t="shared" si="350"/>
        <v>4</v>
      </c>
      <c r="P3768">
        <f t="shared" si="351"/>
        <v>15</v>
      </c>
      <c r="Q3768" t="str">
        <f t="shared" si="352"/>
        <v>15:17</v>
      </c>
      <c r="R3768" t="str">
        <f t="shared" si="353"/>
        <v>15:17</v>
      </c>
    </row>
    <row r="3769" spans="1:18" x14ac:dyDescent="0.3">
      <c r="A3769">
        <v>3640</v>
      </c>
      <c r="B3769" s="1">
        <v>41931.652083333334</v>
      </c>
      <c r="C3769" s="1">
        <v>41931.670138888891</v>
      </c>
      <c r="D3769" t="s">
        <v>227</v>
      </c>
      <c r="E3769">
        <v>1555.9349999999999</v>
      </c>
      <c r="F3769" t="s">
        <v>403</v>
      </c>
      <c r="G3769" t="s">
        <v>102</v>
      </c>
      <c r="H3769" t="s">
        <v>404</v>
      </c>
      <c r="I3769" t="s">
        <v>104</v>
      </c>
      <c r="J3769" t="s">
        <v>17</v>
      </c>
      <c r="K3769" t="s">
        <v>18</v>
      </c>
      <c r="L3769" t="s">
        <v>18</v>
      </c>
      <c r="M3769">
        <f t="shared" si="348"/>
        <v>2014</v>
      </c>
      <c r="N3769">
        <f t="shared" si="349"/>
        <v>10</v>
      </c>
      <c r="O3769">
        <f t="shared" si="350"/>
        <v>4</v>
      </c>
      <c r="P3769">
        <f t="shared" si="351"/>
        <v>15</v>
      </c>
      <c r="Q3769" t="str">
        <f t="shared" si="352"/>
        <v>15:39</v>
      </c>
      <c r="R3769" t="str">
        <f t="shared" si="353"/>
        <v>15:39</v>
      </c>
    </row>
    <row r="3770" spans="1:18" x14ac:dyDescent="0.3">
      <c r="A3770">
        <v>34450</v>
      </c>
      <c r="B3770" s="1">
        <v>42040.804861111108</v>
      </c>
      <c r="C3770" s="1">
        <v>42040.806944444441</v>
      </c>
      <c r="D3770" t="s">
        <v>483</v>
      </c>
      <c r="E3770">
        <v>176.28899999999999</v>
      </c>
      <c r="F3770" t="s">
        <v>77</v>
      </c>
      <c r="G3770" t="s">
        <v>124</v>
      </c>
      <c r="H3770" t="s">
        <v>79</v>
      </c>
      <c r="I3770" t="s">
        <v>126</v>
      </c>
      <c r="J3770" t="s">
        <v>24</v>
      </c>
      <c r="K3770" t="s">
        <v>25</v>
      </c>
      <c r="L3770">
        <v>1992</v>
      </c>
      <c r="M3770">
        <f t="shared" si="348"/>
        <v>2015</v>
      </c>
      <c r="N3770">
        <f t="shared" si="349"/>
        <v>2</v>
      </c>
      <c r="O3770">
        <f t="shared" si="350"/>
        <v>1</v>
      </c>
      <c r="P3770">
        <f t="shared" si="351"/>
        <v>19</v>
      </c>
      <c r="Q3770" t="str">
        <f t="shared" si="352"/>
        <v>19:19</v>
      </c>
      <c r="R3770" t="str">
        <f t="shared" si="353"/>
        <v>19:19</v>
      </c>
    </row>
    <row r="3771" spans="1:18" x14ac:dyDescent="0.3">
      <c r="A3771">
        <v>65405</v>
      </c>
      <c r="B3771" s="1">
        <v>42122.336111111108</v>
      </c>
      <c r="C3771" s="1">
        <v>42122.343055555553</v>
      </c>
      <c r="D3771" t="s">
        <v>501</v>
      </c>
      <c r="E3771">
        <v>617.702</v>
      </c>
      <c r="F3771" t="s">
        <v>150</v>
      </c>
      <c r="G3771" t="s">
        <v>56</v>
      </c>
      <c r="H3771" t="s">
        <v>151</v>
      </c>
      <c r="I3771" t="s">
        <v>58</v>
      </c>
      <c r="J3771" t="s">
        <v>24</v>
      </c>
      <c r="K3771" t="s">
        <v>25</v>
      </c>
      <c r="L3771">
        <v>1974</v>
      </c>
      <c r="M3771">
        <f t="shared" si="348"/>
        <v>2015</v>
      </c>
      <c r="N3771">
        <f t="shared" si="349"/>
        <v>4</v>
      </c>
      <c r="O3771">
        <f t="shared" si="350"/>
        <v>2</v>
      </c>
      <c r="P3771">
        <f t="shared" si="351"/>
        <v>8</v>
      </c>
      <c r="Q3771" t="str">
        <f t="shared" si="352"/>
        <v>8:4</v>
      </c>
      <c r="R3771" t="str">
        <f t="shared" si="353"/>
        <v>8:04</v>
      </c>
    </row>
    <row r="3772" spans="1:18" x14ac:dyDescent="0.3">
      <c r="A3772">
        <v>98209</v>
      </c>
      <c r="B3772" s="1">
        <v>42182.741666666669</v>
      </c>
      <c r="C3772" s="1">
        <v>42182.747916666667</v>
      </c>
      <c r="D3772" t="s">
        <v>458</v>
      </c>
      <c r="E3772">
        <v>523.33799999999997</v>
      </c>
      <c r="F3772" t="s">
        <v>88</v>
      </c>
      <c r="G3772" t="s">
        <v>14</v>
      </c>
      <c r="H3772" t="s">
        <v>89</v>
      </c>
      <c r="I3772" t="s">
        <v>16</v>
      </c>
      <c r="J3772" t="s">
        <v>17</v>
      </c>
      <c r="K3772" t="s">
        <v>18</v>
      </c>
      <c r="L3772" t="s">
        <v>18</v>
      </c>
      <c r="M3772">
        <f t="shared" si="348"/>
        <v>2015</v>
      </c>
      <c r="N3772">
        <f t="shared" si="349"/>
        <v>6</v>
      </c>
      <c r="O3772">
        <f t="shared" si="350"/>
        <v>2</v>
      </c>
      <c r="P3772">
        <f t="shared" si="351"/>
        <v>17</v>
      </c>
      <c r="Q3772" t="str">
        <f t="shared" si="352"/>
        <v>17:48</v>
      </c>
      <c r="R3772" t="str">
        <f t="shared" si="353"/>
        <v>17:48</v>
      </c>
    </row>
    <row r="3773" spans="1:18" x14ac:dyDescent="0.3">
      <c r="A3773">
        <v>47276</v>
      </c>
      <c r="B3773" s="1">
        <v>42079.427083333336</v>
      </c>
      <c r="C3773" s="1">
        <v>42079.486805555556</v>
      </c>
      <c r="D3773" t="s">
        <v>175</v>
      </c>
      <c r="E3773">
        <v>5130.0259999999998</v>
      </c>
      <c r="F3773" t="s">
        <v>125</v>
      </c>
      <c r="G3773" t="s">
        <v>37</v>
      </c>
      <c r="H3773" t="s">
        <v>127</v>
      </c>
      <c r="I3773" t="s">
        <v>38</v>
      </c>
      <c r="J3773" t="s">
        <v>17</v>
      </c>
      <c r="K3773" t="s">
        <v>18</v>
      </c>
      <c r="L3773" t="s">
        <v>18</v>
      </c>
      <c r="M3773">
        <f t="shared" si="348"/>
        <v>2015</v>
      </c>
      <c r="N3773">
        <f t="shared" si="349"/>
        <v>3</v>
      </c>
      <c r="O3773">
        <f t="shared" si="350"/>
        <v>1</v>
      </c>
      <c r="P3773">
        <f t="shared" si="351"/>
        <v>10</v>
      </c>
      <c r="Q3773" t="str">
        <f t="shared" si="352"/>
        <v>10:15</v>
      </c>
      <c r="R3773" t="str">
        <f t="shared" si="353"/>
        <v>10:15</v>
      </c>
    </row>
    <row r="3774" spans="1:18" x14ac:dyDescent="0.3">
      <c r="A3774">
        <v>141028</v>
      </c>
      <c r="B3774" s="1">
        <v>42254.802777777775</v>
      </c>
      <c r="C3774" s="1">
        <v>42254.814583333333</v>
      </c>
      <c r="D3774" t="s">
        <v>180</v>
      </c>
      <c r="E3774">
        <v>1018.636</v>
      </c>
      <c r="F3774" t="s">
        <v>124</v>
      </c>
      <c r="G3774" t="s">
        <v>271</v>
      </c>
      <c r="H3774" t="s">
        <v>126</v>
      </c>
      <c r="I3774" t="s">
        <v>272</v>
      </c>
      <c r="J3774" t="s">
        <v>17</v>
      </c>
      <c r="K3774" t="s">
        <v>18</v>
      </c>
      <c r="L3774" t="s">
        <v>18</v>
      </c>
      <c r="M3774">
        <f t="shared" si="348"/>
        <v>2015</v>
      </c>
      <c r="N3774">
        <f t="shared" si="349"/>
        <v>9</v>
      </c>
      <c r="O3774">
        <f t="shared" si="350"/>
        <v>3</v>
      </c>
      <c r="P3774">
        <f t="shared" si="351"/>
        <v>19</v>
      </c>
      <c r="Q3774" t="str">
        <f t="shared" si="352"/>
        <v>19:16</v>
      </c>
      <c r="R3774" t="str">
        <f t="shared" si="353"/>
        <v>19:16</v>
      </c>
    </row>
    <row r="3775" spans="1:18" x14ac:dyDescent="0.3">
      <c r="A3775">
        <v>55176</v>
      </c>
      <c r="B3775" s="1">
        <v>42101.404861111114</v>
      </c>
      <c r="C3775" s="1">
        <v>42101.414583333331</v>
      </c>
      <c r="D3775" t="s">
        <v>100</v>
      </c>
      <c r="E3775">
        <v>842.81899999999996</v>
      </c>
      <c r="F3775" t="s">
        <v>63</v>
      </c>
      <c r="G3775" t="s">
        <v>112</v>
      </c>
      <c r="H3775" t="s">
        <v>64</v>
      </c>
      <c r="I3775" t="s">
        <v>113</v>
      </c>
      <c r="J3775" t="s">
        <v>24</v>
      </c>
      <c r="K3775" t="s">
        <v>25</v>
      </c>
      <c r="L3775">
        <v>1968</v>
      </c>
      <c r="M3775">
        <f t="shared" si="348"/>
        <v>2015</v>
      </c>
      <c r="N3775">
        <f t="shared" si="349"/>
        <v>4</v>
      </c>
      <c r="O3775">
        <f t="shared" si="350"/>
        <v>2</v>
      </c>
      <c r="P3775">
        <f t="shared" si="351"/>
        <v>9</v>
      </c>
      <c r="Q3775" t="str">
        <f t="shared" si="352"/>
        <v>9:43</v>
      </c>
      <c r="R3775" t="str">
        <f t="shared" si="353"/>
        <v>9:43</v>
      </c>
    </row>
    <row r="3776" spans="1:18" x14ac:dyDescent="0.3">
      <c r="A3776">
        <v>37314</v>
      </c>
      <c r="B3776" s="1">
        <v>42049.848611111112</v>
      </c>
      <c r="C3776" s="1">
        <v>42049.911111111112</v>
      </c>
      <c r="D3776" t="s">
        <v>502</v>
      </c>
      <c r="E3776">
        <v>5385.3890000000001</v>
      </c>
      <c r="F3776" t="s">
        <v>56</v>
      </c>
      <c r="G3776" t="s">
        <v>56</v>
      </c>
      <c r="H3776" t="s">
        <v>58</v>
      </c>
      <c r="I3776" t="s">
        <v>58</v>
      </c>
      <c r="J3776" t="s">
        <v>17</v>
      </c>
      <c r="K3776" t="s">
        <v>18</v>
      </c>
      <c r="L3776" t="s">
        <v>18</v>
      </c>
      <c r="M3776">
        <f t="shared" si="348"/>
        <v>2015</v>
      </c>
      <c r="N3776">
        <f t="shared" si="349"/>
        <v>2</v>
      </c>
      <c r="O3776">
        <f t="shared" si="350"/>
        <v>1</v>
      </c>
      <c r="P3776">
        <f t="shared" si="351"/>
        <v>20</v>
      </c>
      <c r="Q3776" t="str">
        <f t="shared" si="352"/>
        <v>20:22</v>
      </c>
      <c r="R3776" t="str">
        <f t="shared" si="353"/>
        <v>20:22</v>
      </c>
    </row>
    <row r="3777" spans="1:18" x14ac:dyDescent="0.3">
      <c r="A3777">
        <v>112290</v>
      </c>
      <c r="B3777" s="1">
        <v>42204.472222222219</v>
      </c>
      <c r="C3777" s="1">
        <v>42204.493055555555</v>
      </c>
      <c r="D3777" t="s">
        <v>223</v>
      </c>
      <c r="E3777">
        <v>1815.047</v>
      </c>
      <c r="F3777" t="s">
        <v>137</v>
      </c>
      <c r="G3777" t="s">
        <v>150</v>
      </c>
      <c r="H3777" t="s">
        <v>139</v>
      </c>
      <c r="I3777" t="s">
        <v>151</v>
      </c>
      <c r="J3777" t="s">
        <v>17</v>
      </c>
      <c r="K3777" t="s">
        <v>18</v>
      </c>
      <c r="L3777" t="s">
        <v>18</v>
      </c>
      <c r="M3777">
        <f t="shared" si="348"/>
        <v>2015</v>
      </c>
      <c r="N3777">
        <f t="shared" si="349"/>
        <v>7</v>
      </c>
      <c r="O3777">
        <f t="shared" si="350"/>
        <v>3</v>
      </c>
      <c r="P3777">
        <f t="shared" si="351"/>
        <v>11</v>
      </c>
      <c r="Q3777" t="str">
        <f t="shared" si="352"/>
        <v>11:20</v>
      </c>
      <c r="R3777" t="str">
        <f t="shared" si="353"/>
        <v>11:20</v>
      </c>
    </row>
    <row r="3778" spans="1:18" x14ac:dyDescent="0.3">
      <c r="A3778">
        <v>141892</v>
      </c>
      <c r="B3778" s="1">
        <v>42256.71597222222</v>
      </c>
      <c r="C3778" s="1">
        <v>42256.72152777778</v>
      </c>
      <c r="D3778" t="s">
        <v>105</v>
      </c>
      <c r="E3778">
        <v>520.37699999999995</v>
      </c>
      <c r="F3778" t="s">
        <v>141</v>
      </c>
      <c r="G3778" t="s">
        <v>20</v>
      </c>
      <c r="H3778" t="s">
        <v>142</v>
      </c>
      <c r="I3778" t="s">
        <v>22</v>
      </c>
      <c r="J3778" t="s">
        <v>24</v>
      </c>
      <c r="K3778" t="s">
        <v>25</v>
      </c>
      <c r="L3778">
        <v>1975</v>
      </c>
      <c r="M3778">
        <f t="shared" si="348"/>
        <v>2015</v>
      </c>
      <c r="N3778">
        <f t="shared" si="349"/>
        <v>9</v>
      </c>
      <c r="O3778">
        <f t="shared" si="350"/>
        <v>3</v>
      </c>
      <c r="P3778">
        <f t="shared" si="351"/>
        <v>17</v>
      </c>
      <c r="Q3778" t="str">
        <f t="shared" si="352"/>
        <v>17:11</v>
      </c>
      <c r="R3778" t="str">
        <f t="shared" si="353"/>
        <v>17:11</v>
      </c>
    </row>
    <row r="3779" spans="1:18" x14ac:dyDescent="0.3">
      <c r="A3779">
        <v>121423</v>
      </c>
      <c r="B3779" s="1">
        <v>42219.379166666666</v>
      </c>
      <c r="C3779" s="1">
        <v>42219.398611111108</v>
      </c>
      <c r="D3779" t="s">
        <v>69</v>
      </c>
      <c r="E3779">
        <v>1688.828</v>
      </c>
      <c r="F3779" t="s">
        <v>70</v>
      </c>
      <c r="G3779" t="s">
        <v>55</v>
      </c>
      <c r="H3779" t="s">
        <v>71</v>
      </c>
      <c r="I3779" t="s">
        <v>57</v>
      </c>
      <c r="J3779" t="s">
        <v>24</v>
      </c>
      <c r="K3779" t="s">
        <v>25</v>
      </c>
      <c r="L3779">
        <v>1977</v>
      </c>
      <c r="M3779">
        <f t="shared" ref="M3779:M3842" si="354">YEAR(B3779)</f>
        <v>2015</v>
      </c>
      <c r="N3779">
        <f t="shared" ref="N3779:N3842" si="355">MONTH(B3779)</f>
        <v>8</v>
      </c>
      <c r="O3779">
        <f t="shared" ref="O3779:O3842" si="356">ROUNDUP(MONTH(B3779)/3,0)</f>
        <v>3</v>
      </c>
      <c r="P3779">
        <f t="shared" ref="P3779:P3842" si="357">HOUR(B3779)</f>
        <v>9</v>
      </c>
      <c r="Q3779" t="str">
        <f t="shared" ref="Q3779:Q3842" si="358">HOUR(B3779)&amp;":"&amp;MINUTE(B3779)</f>
        <v>9:6</v>
      </c>
      <c r="R3779" t="str">
        <f t="shared" ref="R3779:R3842" si="359">TEXT(B3779,"h:mm")</f>
        <v>9:06</v>
      </c>
    </row>
    <row r="3780" spans="1:18" x14ac:dyDescent="0.3">
      <c r="A3780">
        <v>45297</v>
      </c>
      <c r="B3780" s="1">
        <v>42072.802777777775</v>
      </c>
      <c r="C3780" s="1">
        <v>42072.813888888886</v>
      </c>
      <c r="D3780" t="s">
        <v>508</v>
      </c>
      <c r="E3780">
        <v>954.49</v>
      </c>
      <c r="F3780" t="s">
        <v>228</v>
      </c>
      <c r="G3780" t="s">
        <v>108</v>
      </c>
      <c r="H3780" t="s">
        <v>229</v>
      </c>
      <c r="I3780" t="s">
        <v>110</v>
      </c>
      <c r="J3780" t="s">
        <v>24</v>
      </c>
      <c r="K3780" t="s">
        <v>25</v>
      </c>
      <c r="L3780">
        <v>1968</v>
      </c>
      <c r="M3780">
        <f t="shared" si="354"/>
        <v>2015</v>
      </c>
      <c r="N3780">
        <f t="shared" si="355"/>
        <v>3</v>
      </c>
      <c r="O3780">
        <f t="shared" si="356"/>
        <v>1</v>
      </c>
      <c r="P3780">
        <f t="shared" si="357"/>
        <v>19</v>
      </c>
      <c r="Q3780" t="str">
        <f t="shared" si="358"/>
        <v>19:16</v>
      </c>
      <c r="R3780" t="str">
        <f t="shared" si="359"/>
        <v>19:16</v>
      </c>
    </row>
    <row r="3781" spans="1:18" x14ac:dyDescent="0.3">
      <c r="A3781">
        <v>85551</v>
      </c>
      <c r="B3781" s="1">
        <v>42161.044444444444</v>
      </c>
      <c r="C3781" s="1">
        <v>42161.051388888889</v>
      </c>
      <c r="D3781" t="s">
        <v>297</v>
      </c>
      <c r="E3781">
        <v>612.82600000000002</v>
      </c>
      <c r="F3781" t="s">
        <v>145</v>
      </c>
      <c r="G3781" t="s">
        <v>209</v>
      </c>
      <c r="H3781" t="s">
        <v>146</v>
      </c>
      <c r="I3781" t="s">
        <v>210</v>
      </c>
      <c r="J3781" t="s">
        <v>17</v>
      </c>
      <c r="K3781" t="s">
        <v>18</v>
      </c>
      <c r="L3781" t="s">
        <v>18</v>
      </c>
      <c r="M3781">
        <f t="shared" si="354"/>
        <v>2015</v>
      </c>
      <c r="N3781">
        <f t="shared" si="355"/>
        <v>6</v>
      </c>
      <c r="O3781">
        <f t="shared" si="356"/>
        <v>2</v>
      </c>
      <c r="P3781">
        <f t="shared" si="357"/>
        <v>1</v>
      </c>
      <c r="Q3781" t="str">
        <f t="shared" si="358"/>
        <v>1:4</v>
      </c>
      <c r="R3781" t="str">
        <f t="shared" si="359"/>
        <v>1:04</v>
      </c>
    </row>
    <row r="3782" spans="1:18" x14ac:dyDescent="0.3">
      <c r="A3782">
        <v>152350</v>
      </c>
      <c r="B3782" s="1">
        <v>42278.694444444445</v>
      </c>
      <c r="C3782" s="1">
        <v>42278.708333333336</v>
      </c>
      <c r="D3782" t="s">
        <v>49</v>
      </c>
      <c r="E3782">
        <v>1179.7639999999999</v>
      </c>
      <c r="F3782" t="s">
        <v>37</v>
      </c>
      <c r="G3782" t="s">
        <v>107</v>
      </c>
      <c r="H3782" t="s">
        <v>38</v>
      </c>
      <c r="I3782" t="s">
        <v>109</v>
      </c>
      <c r="J3782" t="s">
        <v>24</v>
      </c>
      <c r="K3782" t="s">
        <v>25</v>
      </c>
      <c r="L3782">
        <v>1985</v>
      </c>
      <c r="M3782">
        <f t="shared" si="354"/>
        <v>2015</v>
      </c>
      <c r="N3782">
        <f t="shared" si="355"/>
        <v>10</v>
      </c>
      <c r="O3782">
        <f t="shared" si="356"/>
        <v>4</v>
      </c>
      <c r="P3782">
        <f t="shared" si="357"/>
        <v>16</v>
      </c>
      <c r="Q3782" t="str">
        <f t="shared" si="358"/>
        <v>16:40</v>
      </c>
      <c r="R3782" t="str">
        <f t="shared" si="359"/>
        <v>16:40</v>
      </c>
    </row>
    <row r="3783" spans="1:18" x14ac:dyDescent="0.3">
      <c r="A3783">
        <v>67564</v>
      </c>
      <c r="B3783" s="1">
        <v>42127.411111111112</v>
      </c>
      <c r="C3783" s="1">
        <v>42127.419444444444</v>
      </c>
      <c r="D3783" t="s">
        <v>563</v>
      </c>
      <c r="E3783">
        <v>686.67399999999998</v>
      </c>
      <c r="F3783" t="s">
        <v>108</v>
      </c>
      <c r="G3783" t="s">
        <v>27</v>
      </c>
      <c r="H3783" t="s">
        <v>110</v>
      </c>
      <c r="I3783" t="s">
        <v>29</v>
      </c>
      <c r="J3783" t="s">
        <v>24</v>
      </c>
      <c r="K3783" t="s">
        <v>233</v>
      </c>
      <c r="L3783">
        <v>1987</v>
      </c>
      <c r="M3783">
        <f t="shared" si="354"/>
        <v>2015</v>
      </c>
      <c r="N3783">
        <f t="shared" si="355"/>
        <v>5</v>
      </c>
      <c r="O3783">
        <f t="shared" si="356"/>
        <v>2</v>
      </c>
      <c r="P3783">
        <f t="shared" si="357"/>
        <v>9</v>
      </c>
      <c r="Q3783" t="str">
        <f t="shared" si="358"/>
        <v>9:52</v>
      </c>
      <c r="R3783" t="str">
        <f t="shared" si="359"/>
        <v>9:52</v>
      </c>
    </row>
    <row r="3784" spans="1:18" x14ac:dyDescent="0.3">
      <c r="A3784">
        <v>95102</v>
      </c>
      <c r="B3784" s="1">
        <v>42177.419444444444</v>
      </c>
      <c r="C3784" s="1">
        <v>42177.428472222222</v>
      </c>
      <c r="D3784" t="s">
        <v>458</v>
      </c>
      <c r="E3784">
        <v>803.77700000000004</v>
      </c>
      <c r="F3784" t="s">
        <v>170</v>
      </c>
      <c r="G3784" t="s">
        <v>91</v>
      </c>
      <c r="H3784" t="s">
        <v>171</v>
      </c>
      <c r="I3784" t="s">
        <v>92</v>
      </c>
      <c r="J3784" t="s">
        <v>24</v>
      </c>
      <c r="K3784" t="s">
        <v>44</v>
      </c>
      <c r="L3784">
        <v>1983</v>
      </c>
      <c r="M3784">
        <f t="shared" si="354"/>
        <v>2015</v>
      </c>
      <c r="N3784">
        <f t="shared" si="355"/>
        <v>6</v>
      </c>
      <c r="O3784">
        <f t="shared" si="356"/>
        <v>2</v>
      </c>
      <c r="P3784">
        <f t="shared" si="357"/>
        <v>10</v>
      </c>
      <c r="Q3784" t="str">
        <f t="shared" si="358"/>
        <v>10:4</v>
      </c>
      <c r="R3784" t="str">
        <f t="shared" si="359"/>
        <v>10:04</v>
      </c>
    </row>
    <row r="3785" spans="1:18" x14ac:dyDescent="0.3">
      <c r="A3785">
        <v>77514</v>
      </c>
      <c r="B3785" s="1">
        <v>42146.537499999999</v>
      </c>
      <c r="C3785" s="1">
        <v>42146.543055555558</v>
      </c>
      <c r="D3785" t="s">
        <v>256</v>
      </c>
      <c r="E3785">
        <v>466.95800000000003</v>
      </c>
      <c r="F3785" t="s">
        <v>13</v>
      </c>
      <c r="G3785" t="s">
        <v>88</v>
      </c>
      <c r="H3785" t="s">
        <v>15</v>
      </c>
      <c r="I3785" t="s">
        <v>89</v>
      </c>
      <c r="J3785" t="s">
        <v>17</v>
      </c>
      <c r="K3785" t="s">
        <v>18</v>
      </c>
      <c r="L3785" t="s">
        <v>18</v>
      </c>
      <c r="M3785">
        <f t="shared" si="354"/>
        <v>2015</v>
      </c>
      <c r="N3785">
        <f t="shared" si="355"/>
        <v>5</v>
      </c>
      <c r="O3785">
        <f t="shared" si="356"/>
        <v>2</v>
      </c>
      <c r="P3785">
        <f t="shared" si="357"/>
        <v>12</v>
      </c>
      <c r="Q3785" t="str">
        <f t="shared" si="358"/>
        <v>12:54</v>
      </c>
      <c r="R3785" t="str">
        <f t="shared" si="359"/>
        <v>12:54</v>
      </c>
    </row>
    <row r="3786" spans="1:18" x14ac:dyDescent="0.3">
      <c r="A3786">
        <v>119260</v>
      </c>
      <c r="B3786" s="1">
        <v>42215.720138888886</v>
      </c>
      <c r="C3786" s="1">
        <v>42215.724305555559</v>
      </c>
      <c r="D3786" t="s">
        <v>158</v>
      </c>
      <c r="E3786">
        <v>354.303</v>
      </c>
      <c r="F3786" t="s">
        <v>137</v>
      </c>
      <c r="G3786" t="s">
        <v>21</v>
      </c>
      <c r="H3786" t="s">
        <v>139</v>
      </c>
      <c r="I3786" t="s">
        <v>23</v>
      </c>
      <c r="J3786" t="s">
        <v>24</v>
      </c>
      <c r="K3786" t="s">
        <v>25</v>
      </c>
      <c r="L3786">
        <v>1965</v>
      </c>
      <c r="M3786">
        <f t="shared" si="354"/>
        <v>2015</v>
      </c>
      <c r="N3786">
        <f t="shared" si="355"/>
        <v>7</v>
      </c>
      <c r="O3786">
        <f t="shared" si="356"/>
        <v>3</v>
      </c>
      <c r="P3786">
        <f t="shared" si="357"/>
        <v>17</v>
      </c>
      <c r="Q3786" t="str">
        <f t="shared" si="358"/>
        <v>17:17</v>
      </c>
      <c r="R3786" t="str">
        <f t="shared" si="359"/>
        <v>17:17</v>
      </c>
    </row>
    <row r="3787" spans="1:18" x14ac:dyDescent="0.3">
      <c r="A3787">
        <v>95104</v>
      </c>
      <c r="B3787" s="1">
        <v>42177.421527777777</v>
      </c>
      <c r="C3787" s="1">
        <v>42177.430555555555</v>
      </c>
      <c r="D3787" t="s">
        <v>498</v>
      </c>
      <c r="E3787">
        <v>765.12099999999998</v>
      </c>
      <c r="F3787" t="s">
        <v>137</v>
      </c>
      <c r="G3787" t="s">
        <v>46</v>
      </c>
      <c r="H3787" t="s">
        <v>139</v>
      </c>
      <c r="I3787" t="s">
        <v>47</v>
      </c>
      <c r="J3787" t="s">
        <v>17</v>
      </c>
      <c r="K3787" t="s">
        <v>18</v>
      </c>
      <c r="L3787" t="s">
        <v>18</v>
      </c>
      <c r="M3787">
        <f t="shared" si="354"/>
        <v>2015</v>
      </c>
      <c r="N3787">
        <f t="shared" si="355"/>
        <v>6</v>
      </c>
      <c r="O3787">
        <f t="shared" si="356"/>
        <v>2</v>
      </c>
      <c r="P3787">
        <f t="shared" si="357"/>
        <v>10</v>
      </c>
      <c r="Q3787" t="str">
        <f t="shared" si="358"/>
        <v>10:7</v>
      </c>
      <c r="R3787" t="str">
        <f t="shared" si="359"/>
        <v>10:07</v>
      </c>
    </row>
    <row r="3788" spans="1:18" x14ac:dyDescent="0.3">
      <c r="A3788">
        <v>108679</v>
      </c>
      <c r="B3788" s="1">
        <v>42199.400694444441</v>
      </c>
      <c r="C3788" s="1">
        <v>42199.402777777781</v>
      </c>
      <c r="D3788" t="s">
        <v>36</v>
      </c>
      <c r="E3788">
        <v>222.886</v>
      </c>
      <c r="F3788" t="s">
        <v>77</v>
      </c>
      <c r="G3788" t="s">
        <v>124</v>
      </c>
      <c r="H3788" t="s">
        <v>79</v>
      </c>
      <c r="I3788" t="s">
        <v>126</v>
      </c>
      <c r="J3788" t="s">
        <v>24</v>
      </c>
      <c r="K3788" t="s">
        <v>44</v>
      </c>
      <c r="L3788">
        <v>1990</v>
      </c>
      <c r="M3788">
        <f t="shared" si="354"/>
        <v>2015</v>
      </c>
      <c r="N3788">
        <f t="shared" si="355"/>
        <v>7</v>
      </c>
      <c r="O3788">
        <f t="shared" si="356"/>
        <v>3</v>
      </c>
      <c r="P3788">
        <f t="shared" si="357"/>
        <v>9</v>
      </c>
      <c r="Q3788" t="str">
        <f t="shared" si="358"/>
        <v>9:37</v>
      </c>
      <c r="R3788" t="str">
        <f t="shared" si="359"/>
        <v>9:37</v>
      </c>
    </row>
    <row r="3789" spans="1:18" x14ac:dyDescent="0.3">
      <c r="A3789">
        <v>118334</v>
      </c>
      <c r="B3789" s="1">
        <v>42214.486805555556</v>
      </c>
      <c r="C3789" s="1">
        <v>42214.493055555555</v>
      </c>
      <c r="D3789" t="s">
        <v>235</v>
      </c>
      <c r="E3789">
        <v>533.79399999999998</v>
      </c>
      <c r="F3789" t="s">
        <v>91</v>
      </c>
      <c r="G3789" t="s">
        <v>27</v>
      </c>
      <c r="H3789" t="s">
        <v>92</v>
      </c>
      <c r="I3789" t="s">
        <v>29</v>
      </c>
      <c r="J3789" t="s">
        <v>17</v>
      </c>
      <c r="K3789" t="s">
        <v>18</v>
      </c>
      <c r="L3789" t="s">
        <v>18</v>
      </c>
      <c r="M3789">
        <f t="shared" si="354"/>
        <v>2015</v>
      </c>
      <c r="N3789">
        <f t="shared" si="355"/>
        <v>7</v>
      </c>
      <c r="O3789">
        <f t="shared" si="356"/>
        <v>3</v>
      </c>
      <c r="P3789">
        <f t="shared" si="357"/>
        <v>11</v>
      </c>
      <c r="Q3789" t="str">
        <f t="shared" si="358"/>
        <v>11:41</v>
      </c>
      <c r="R3789" t="str">
        <f t="shared" si="359"/>
        <v>11:41</v>
      </c>
    </row>
    <row r="3790" spans="1:18" x14ac:dyDescent="0.3">
      <c r="A3790">
        <v>123320</v>
      </c>
      <c r="B3790" s="1">
        <v>42222.300694444442</v>
      </c>
      <c r="C3790" s="1">
        <v>42222.309027777781</v>
      </c>
      <c r="D3790" t="s">
        <v>201</v>
      </c>
      <c r="E3790">
        <v>700.18499999999995</v>
      </c>
      <c r="F3790" t="s">
        <v>13</v>
      </c>
      <c r="G3790" t="s">
        <v>83</v>
      </c>
      <c r="H3790" t="s">
        <v>15</v>
      </c>
      <c r="I3790" t="s">
        <v>85</v>
      </c>
      <c r="J3790" t="s">
        <v>24</v>
      </c>
      <c r="K3790" t="s">
        <v>44</v>
      </c>
      <c r="L3790">
        <v>1974</v>
      </c>
      <c r="M3790">
        <f t="shared" si="354"/>
        <v>2015</v>
      </c>
      <c r="N3790">
        <f t="shared" si="355"/>
        <v>8</v>
      </c>
      <c r="O3790">
        <f t="shared" si="356"/>
        <v>3</v>
      </c>
      <c r="P3790">
        <f t="shared" si="357"/>
        <v>7</v>
      </c>
      <c r="Q3790" t="str">
        <f t="shared" si="358"/>
        <v>7:13</v>
      </c>
      <c r="R3790" t="str">
        <f t="shared" si="359"/>
        <v>7:13</v>
      </c>
    </row>
    <row r="3791" spans="1:18" x14ac:dyDescent="0.3">
      <c r="A3791">
        <v>4313</v>
      </c>
      <c r="B3791" s="1">
        <v>41932.814583333333</v>
      </c>
      <c r="C3791" s="1">
        <v>41932.819444444445</v>
      </c>
      <c r="D3791" t="s">
        <v>133</v>
      </c>
      <c r="E3791">
        <v>404.37200000000001</v>
      </c>
      <c r="F3791" t="s">
        <v>33</v>
      </c>
      <c r="G3791" t="s">
        <v>137</v>
      </c>
      <c r="H3791" t="s">
        <v>35</v>
      </c>
      <c r="I3791" t="s">
        <v>139</v>
      </c>
      <c r="J3791" t="s">
        <v>24</v>
      </c>
      <c r="K3791" t="s">
        <v>25</v>
      </c>
      <c r="L3791">
        <v>1988</v>
      </c>
      <c r="M3791">
        <f t="shared" si="354"/>
        <v>2014</v>
      </c>
      <c r="N3791">
        <f t="shared" si="355"/>
        <v>10</v>
      </c>
      <c r="O3791">
        <f t="shared" si="356"/>
        <v>4</v>
      </c>
      <c r="P3791">
        <f t="shared" si="357"/>
        <v>19</v>
      </c>
      <c r="Q3791" t="str">
        <f t="shared" si="358"/>
        <v>19:33</v>
      </c>
      <c r="R3791" t="str">
        <f t="shared" si="359"/>
        <v>19:33</v>
      </c>
    </row>
    <row r="3792" spans="1:18" x14ac:dyDescent="0.3">
      <c r="A3792">
        <v>67575</v>
      </c>
      <c r="B3792" s="1">
        <v>42127.448611111111</v>
      </c>
      <c r="C3792" s="1">
        <v>42127.459027777775</v>
      </c>
      <c r="D3792" t="s">
        <v>291</v>
      </c>
      <c r="E3792">
        <v>854.46199999999999</v>
      </c>
      <c r="F3792" t="s">
        <v>141</v>
      </c>
      <c r="G3792" t="s">
        <v>129</v>
      </c>
      <c r="H3792" t="s">
        <v>142</v>
      </c>
      <c r="I3792" t="s">
        <v>130</v>
      </c>
      <c r="J3792" t="s">
        <v>17</v>
      </c>
      <c r="K3792" t="s">
        <v>18</v>
      </c>
      <c r="L3792" t="s">
        <v>18</v>
      </c>
      <c r="M3792">
        <f t="shared" si="354"/>
        <v>2015</v>
      </c>
      <c r="N3792">
        <f t="shared" si="355"/>
        <v>5</v>
      </c>
      <c r="O3792">
        <f t="shared" si="356"/>
        <v>2</v>
      </c>
      <c r="P3792">
        <f t="shared" si="357"/>
        <v>10</v>
      </c>
      <c r="Q3792" t="str">
        <f t="shared" si="358"/>
        <v>10:46</v>
      </c>
      <c r="R3792" t="str">
        <f t="shared" si="359"/>
        <v>10:46</v>
      </c>
    </row>
    <row r="3793" spans="1:18" x14ac:dyDescent="0.3">
      <c r="A3793">
        <v>90474</v>
      </c>
      <c r="B3793" s="1">
        <v>42169.493055555555</v>
      </c>
      <c r="C3793" s="1">
        <v>42169.506249999999</v>
      </c>
      <c r="D3793" t="s">
        <v>335</v>
      </c>
      <c r="E3793">
        <v>1161.557</v>
      </c>
      <c r="F3793" t="s">
        <v>27</v>
      </c>
      <c r="G3793" t="s">
        <v>37</v>
      </c>
      <c r="H3793" t="s">
        <v>29</v>
      </c>
      <c r="I3793" t="s">
        <v>38</v>
      </c>
      <c r="J3793" t="s">
        <v>24</v>
      </c>
      <c r="K3793" t="s">
        <v>233</v>
      </c>
      <c r="L3793">
        <v>1987</v>
      </c>
      <c r="M3793">
        <f t="shared" si="354"/>
        <v>2015</v>
      </c>
      <c r="N3793">
        <f t="shared" si="355"/>
        <v>6</v>
      </c>
      <c r="O3793">
        <f t="shared" si="356"/>
        <v>2</v>
      </c>
      <c r="P3793">
        <f t="shared" si="357"/>
        <v>11</v>
      </c>
      <c r="Q3793" t="str">
        <f t="shared" si="358"/>
        <v>11:50</v>
      </c>
      <c r="R3793" t="str">
        <f t="shared" si="359"/>
        <v>11:50</v>
      </c>
    </row>
    <row r="3794" spans="1:18" x14ac:dyDescent="0.3">
      <c r="A3794">
        <v>116853</v>
      </c>
      <c r="B3794" s="1">
        <v>42212.365277777775</v>
      </c>
      <c r="C3794" s="1">
        <v>42212.368055555555</v>
      </c>
      <c r="D3794" t="s">
        <v>503</v>
      </c>
      <c r="E3794">
        <v>270.67500000000001</v>
      </c>
      <c r="F3794" t="s">
        <v>21</v>
      </c>
      <c r="G3794" t="s">
        <v>41</v>
      </c>
      <c r="H3794" t="s">
        <v>23</v>
      </c>
      <c r="I3794" t="s">
        <v>43</v>
      </c>
      <c r="J3794" t="s">
        <v>24</v>
      </c>
      <c r="K3794" t="s">
        <v>25</v>
      </c>
      <c r="L3794">
        <v>1963</v>
      </c>
      <c r="M3794">
        <f t="shared" si="354"/>
        <v>2015</v>
      </c>
      <c r="N3794">
        <f t="shared" si="355"/>
        <v>7</v>
      </c>
      <c r="O3794">
        <f t="shared" si="356"/>
        <v>3</v>
      </c>
      <c r="P3794">
        <f t="shared" si="357"/>
        <v>8</v>
      </c>
      <c r="Q3794" t="str">
        <f t="shared" si="358"/>
        <v>8:46</v>
      </c>
      <c r="R3794" t="str">
        <f t="shared" si="359"/>
        <v>8:46</v>
      </c>
    </row>
    <row r="3795" spans="1:18" x14ac:dyDescent="0.3">
      <c r="A3795">
        <v>59911</v>
      </c>
      <c r="B3795" s="1">
        <v>42112.67083333333</v>
      </c>
      <c r="C3795" s="1">
        <v>42112.725694444445</v>
      </c>
      <c r="D3795" t="s">
        <v>551</v>
      </c>
      <c r="E3795">
        <v>4751.9070000000002</v>
      </c>
      <c r="F3795" t="s">
        <v>150</v>
      </c>
      <c r="G3795" t="s">
        <v>46</v>
      </c>
      <c r="H3795" t="s">
        <v>151</v>
      </c>
      <c r="I3795" t="s">
        <v>47</v>
      </c>
      <c r="J3795" t="s">
        <v>17</v>
      </c>
      <c r="K3795" t="s">
        <v>18</v>
      </c>
      <c r="L3795" t="s">
        <v>18</v>
      </c>
      <c r="M3795">
        <f t="shared" si="354"/>
        <v>2015</v>
      </c>
      <c r="N3795">
        <f t="shared" si="355"/>
        <v>4</v>
      </c>
      <c r="O3795">
        <f t="shared" si="356"/>
        <v>2</v>
      </c>
      <c r="P3795">
        <f t="shared" si="357"/>
        <v>16</v>
      </c>
      <c r="Q3795" t="str">
        <f t="shared" si="358"/>
        <v>16:6</v>
      </c>
      <c r="R3795" t="str">
        <f t="shared" si="359"/>
        <v>16:06</v>
      </c>
    </row>
    <row r="3796" spans="1:18" x14ac:dyDescent="0.3">
      <c r="A3796">
        <v>54301</v>
      </c>
      <c r="B3796" s="1">
        <v>42098.756944444445</v>
      </c>
      <c r="C3796" s="1">
        <v>42098.761111111111</v>
      </c>
      <c r="D3796" t="s">
        <v>396</v>
      </c>
      <c r="E3796">
        <v>339.65100000000001</v>
      </c>
      <c r="F3796" t="s">
        <v>55</v>
      </c>
      <c r="G3796" t="s">
        <v>66</v>
      </c>
      <c r="H3796" t="s">
        <v>57</v>
      </c>
      <c r="I3796" t="s">
        <v>67</v>
      </c>
      <c r="J3796" t="s">
        <v>17</v>
      </c>
      <c r="K3796" t="s">
        <v>18</v>
      </c>
      <c r="L3796" t="s">
        <v>18</v>
      </c>
      <c r="M3796">
        <f t="shared" si="354"/>
        <v>2015</v>
      </c>
      <c r="N3796">
        <f t="shared" si="355"/>
        <v>4</v>
      </c>
      <c r="O3796">
        <f t="shared" si="356"/>
        <v>2</v>
      </c>
      <c r="P3796">
        <f t="shared" si="357"/>
        <v>18</v>
      </c>
      <c r="Q3796" t="str">
        <f t="shared" si="358"/>
        <v>18:10</v>
      </c>
      <c r="R3796" t="str">
        <f t="shared" si="359"/>
        <v>18:10</v>
      </c>
    </row>
    <row r="3797" spans="1:18" x14ac:dyDescent="0.3">
      <c r="A3797">
        <v>26514</v>
      </c>
      <c r="B3797" s="1">
        <v>42011.964583333334</v>
      </c>
      <c r="C3797" s="1">
        <v>42011.96875</v>
      </c>
      <c r="D3797" t="s">
        <v>523</v>
      </c>
      <c r="E3797">
        <v>326.49599999999998</v>
      </c>
      <c r="F3797" t="s">
        <v>124</v>
      </c>
      <c r="G3797" t="s">
        <v>60</v>
      </c>
      <c r="H3797" t="s">
        <v>126</v>
      </c>
      <c r="I3797" t="s">
        <v>61</v>
      </c>
      <c r="J3797" t="s">
        <v>24</v>
      </c>
      <c r="K3797" t="s">
        <v>25</v>
      </c>
      <c r="L3797">
        <v>1990</v>
      </c>
      <c r="M3797">
        <f t="shared" si="354"/>
        <v>2015</v>
      </c>
      <c r="N3797">
        <f t="shared" si="355"/>
        <v>1</v>
      </c>
      <c r="O3797">
        <f t="shared" si="356"/>
        <v>1</v>
      </c>
      <c r="P3797">
        <f t="shared" si="357"/>
        <v>23</v>
      </c>
      <c r="Q3797" t="str">
        <f t="shared" si="358"/>
        <v>23:9</v>
      </c>
      <c r="R3797" t="str">
        <f t="shared" si="359"/>
        <v>23:09</v>
      </c>
    </row>
    <row r="3798" spans="1:18" x14ac:dyDescent="0.3">
      <c r="A3798">
        <v>3722</v>
      </c>
      <c r="B3798" s="1">
        <v>41931.70208333333</v>
      </c>
      <c r="C3798" s="1">
        <v>41931.714583333334</v>
      </c>
      <c r="D3798" t="s">
        <v>19</v>
      </c>
      <c r="E3798">
        <v>1052.067</v>
      </c>
      <c r="F3798" t="s">
        <v>129</v>
      </c>
      <c r="G3798" t="s">
        <v>60</v>
      </c>
      <c r="H3798" t="s">
        <v>130</v>
      </c>
      <c r="I3798" t="s">
        <v>61</v>
      </c>
      <c r="J3798" t="s">
        <v>17</v>
      </c>
      <c r="K3798" t="s">
        <v>18</v>
      </c>
      <c r="L3798" t="s">
        <v>18</v>
      </c>
      <c r="M3798">
        <f t="shared" si="354"/>
        <v>2014</v>
      </c>
      <c r="N3798">
        <f t="shared" si="355"/>
        <v>10</v>
      </c>
      <c r="O3798">
        <f t="shared" si="356"/>
        <v>4</v>
      </c>
      <c r="P3798">
        <f t="shared" si="357"/>
        <v>16</v>
      </c>
      <c r="Q3798" t="str">
        <f t="shared" si="358"/>
        <v>16:51</v>
      </c>
      <c r="R3798" t="str">
        <f t="shared" si="359"/>
        <v>16:51</v>
      </c>
    </row>
    <row r="3799" spans="1:18" x14ac:dyDescent="0.3">
      <c r="A3799">
        <v>116864</v>
      </c>
      <c r="B3799" s="1">
        <v>42212.373611111114</v>
      </c>
      <c r="C3799" s="1">
        <v>42212.375694444447</v>
      </c>
      <c r="D3799" t="s">
        <v>158</v>
      </c>
      <c r="E3799">
        <v>168.25299999999999</v>
      </c>
      <c r="F3799" t="s">
        <v>33</v>
      </c>
      <c r="G3799" t="s">
        <v>21</v>
      </c>
      <c r="H3799" t="s">
        <v>35</v>
      </c>
      <c r="I3799" t="s">
        <v>23</v>
      </c>
      <c r="J3799" t="s">
        <v>24</v>
      </c>
      <c r="K3799" t="s">
        <v>25</v>
      </c>
      <c r="L3799">
        <v>1989</v>
      </c>
      <c r="M3799">
        <f t="shared" si="354"/>
        <v>2015</v>
      </c>
      <c r="N3799">
        <f t="shared" si="355"/>
        <v>7</v>
      </c>
      <c r="O3799">
        <f t="shared" si="356"/>
        <v>3</v>
      </c>
      <c r="P3799">
        <f t="shared" si="357"/>
        <v>8</v>
      </c>
      <c r="Q3799" t="str">
        <f t="shared" si="358"/>
        <v>8:58</v>
      </c>
      <c r="R3799" t="str">
        <f t="shared" si="359"/>
        <v>8:58</v>
      </c>
    </row>
    <row r="3800" spans="1:18" x14ac:dyDescent="0.3">
      <c r="A3800">
        <v>45152</v>
      </c>
      <c r="B3800" s="1">
        <v>42072.579861111109</v>
      </c>
      <c r="C3800" s="1">
        <v>42072.582638888889</v>
      </c>
      <c r="D3800" t="s">
        <v>482</v>
      </c>
      <c r="E3800">
        <v>226.095</v>
      </c>
      <c r="F3800" t="s">
        <v>33</v>
      </c>
      <c r="G3800" t="s">
        <v>141</v>
      </c>
      <c r="H3800" t="s">
        <v>35</v>
      </c>
      <c r="I3800" t="s">
        <v>142</v>
      </c>
      <c r="J3800" t="s">
        <v>24</v>
      </c>
      <c r="K3800" t="s">
        <v>25</v>
      </c>
      <c r="L3800">
        <v>1987</v>
      </c>
      <c r="M3800">
        <f t="shared" si="354"/>
        <v>2015</v>
      </c>
      <c r="N3800">
        <f t="shared" si="355"/>
        <v>3</v>
      </c>
      <c r="O3800">
        <f t="shared" si="356"/>
        <v>1</v>
      </c>
      <c r="P3800">
        <f t="shared" si="357"/>
        <v>13</v>
      </c>
      <c r="Q3800" t="str">
        <f t="shared" si="358"/>
        <v>13:55</v>
      </c>
      <c r="R3800" t="str">
        <f t="shared" si="359"/>
        <v>13:55</v>
      </c>
    </row>
    <row r="3801" spans="1:18" x14ac:dyDescent="0.3">
      <c r="A3801">
        <v>70594</v>
      </c>
      <c r="B3801" s="1">
        <v>42133.462500000001</v>
      </c>
      <c r="C3801" s="1">
        <v>42133.464583333334</v>
      </c>
      <c r="D3801" t="s">
        <v>239</v>
      </c>
      <c r="E3801">
        <v>214.24</v>
      </c>
      <c r="F3801" t="s">
        <v>124</v>
      </c>
      <c r="G3801" t="s">
        <v>403</v>
      </c>
      <c r="H3801" t="s">
        <v>126</v>
      </c>
      <c r="I3801" t="s">
        <v>404</v>
      </c>
      <c r="J3801" t="s">
        <v>24</v>
      </c>
      <c r="K3801" t="s">
        <v>25</v>
      </c>
      <c r="L3801">
        <v>1992</v>
      </c>
      <c r="M3801">
        <f t="shared" si="354"/>
        <v>2015</v>
      </c>
      <c r="N3801">
        <f t="shared" si="355"/>
        <v>5</v>
      </c>
      <c r="O3801">
        <f t="shared" si="356"/>
        <v>2</v>
      </c>
      <c r="P3801">
        <f t="shared" si="357"/>
        <v>11</v>
      </c>
      <c r="Q3801" t="str">
        <f t="shared" si="358"/>
        <v>11:6</v>
      </c>
      <c r="R3801" t="str">
        <f t="shared" si="359"/>
        <v>11:06</v>
      </c>
    </row>
    <row r="3802" spans="1:18" x14ac:dyDescent="0.3">
      <c r="A3802">
        <v>131672</v>
      </c>
      <c r="B3802" s="1">
        <v>42235.708333333336</v>
      </c>
      <c r="C3802" s="1">
        <v>42235.729166666664</v>
      </c>
      <c r="D3802" t="s">
        <v>299</v>
      </c>
      <c r="E3802">
        <v>1792.402</v>
      </c>
      <c r="F3802" t="s">
        <v>82</v>
      </c>
      <c r="G3802" t="s">
        <v>82</v>
      </c>
      <c r="H3802" t="s">
        <v>84</v>
      </c>
      <c r="I3802" t="s">
        <v>84</v>
      </c>
      <c r="J3802" t="s">
        <v>17</v>
      </c>
      <c r="K3802" t="s">
        <v>18</v>
      </c>
      <c r="L3802" t="s">
        <v>18</v>
      </c>
      <c r="M3802">
        <f t="shared" si="354"/>
        <v>2015</v>
      </c>
      <c r="N3802">
        <f t="shared" si="355"/>
        <v>8</v>
      </c>
      <c r="O3802">
        <f t="shared" si="356"/>
        <v>3</v>
      </c>
      <c r="P3802">
        <f t="shared" si="357"/>
        <v>17</v>
      </c>
      <c r="Q3802" t="str">
        <f t="shared" si="358"/>
        <v>17:0</v>
      </c>
      <c r="R3802" t="str">
        <f t="shared" si="359"/>
        <v>17:00</v>
      </c>
    </row>
    <row r="3803" spans="1:18" x14ac:dyDescent="0.3">
      <c r="A3803">
        <v>119279</v>
      </c>
      <c r="B3803" s="1">
        <v>42215.734027777777</v>
      </c>
      <c r="C3803" s="1">
        <v>42215.738194444442</v>
      </c>
      <c r="D3803" t="s">
        <v>585</v>
      </c>
      <c r="E3803">
        <v>363.79599999999999</v>
      </c>
      <c r="F3803" t="s">
        <v>91</v>
      </c>
      <c r="G3803" t="s">
        <v>14</v>
      </c>
      <c r="H3803" t="s">
        <v>92</v>
      </c>
      <c r="I3803" t="s">
        <v>16</v>
      </c>
      <c r="J3803" t="s">
        <v>24</v>
      </c>
      <c r="K3803" t="s">
        <v>25</v>
      </c>
      <c r="L3803">
        <v>1990</v>
      </c>
      <c r="M3803">
        <f t="shared" si="354"/>
        <v>2015</v>
      </c>
      <c r="N3803">
        <f t="shared" si="355"/>
        <v>7</v>
      </c>
      <c r="O3803">
        <f t="shared" si="356"/>
        <v>3</v>
      </c>
      <c r="P3803">
        <f t="shared" si="357"/>
        <v>17</v>
      </c>
      <c r="Q3803" t="str">
        <f t="shared" si="358"/>
        <v>17:37</v>
      </c>
      <c r="R3803" t="str">
        <f t="shared" si="359"/>
        <v>17:37</v>
      </c>
    </row>
    <row r="3804" spans="1:18" x14ac:dyDescent="0.3">
      <c r="A3804">
        <v>77969</v>
      </c>
      <c r="B3804" s="1">
        <v>42147.538888888892</v>
      </c>
      <c r="C3804" s="1">
        <v>42147.57708333333</v>
      </c>
      <c r="D3804" t="s">
        <v>202</v>
      </c>
      <c r="E3804">
        <v>3289.5189999999998</v>
      </c>
      <c r="F3804" t="s">
        <v>91</v>
      </c>
      <c r="G3804" t="s">
        <v>91</v>
      </c>
      <c r="H3804" t="s">
        <v>92</v>
      </c>
      <c r="I3804" t="s">
        <v>92</v>
      </c>
      <c r="J3804" t="s">
        <v>17</v>
      </c>
      <c r="K3804" t="s">
        <v>18</v>
      </c>
      <c r="L3804" t="s">
        <v>18</v>
      </c>
      <c r="M3804">
        <f t="shared" si="354"/>
        <v>2015</v>
      </c>
      <c r="N3804">
        <f t="shared" si="355"/>
        <v>5</v>
      </c>
      <c r="O3804">
        <f t="shared" si="356"/>
        <v>2</v>
      </c>
      <c r="P3804">
        <f t="shared" si="357"/>
        <v>12</v>
      </c>
      <c r="Q3804" t="str">
        <f t="shared" si="358"/>
        <v>12:56</v>
      </c>
      <c r="R3804" t="str">
        <f t="shared" si="359"/>
        <v>12:56</v>
      </c>
    </row>
    <row r="3805" spans="1:18" x14ac:dyDescent="0.3">
      <c r="A3805">
        <v>84555</v>
      </c>
      <c r="B3805" s="1">
        <v>42159.522916666669</v>
      </c>
      <c r="C3805" s="1">
        <v>42159.540277777778</v>
      </c>
      <c r="D3805" t="s">
        <v>285</v>
      </c>
      <c r="E3805">
        <v>1526.405</v>
      </c>
      <c r="F3805" t="s">
        <v>82</v>
      </c>
      <c r="G3805" t="s">
        <v>101</v>
      </c>
      <c r="H3805" t="s">
        <v>84</v>
      </c>
      <c r="I3805" t="s">
        <v>103</v>
      </c>
      <c r="J3805" t="s">
        <v>17</v>
      </c>
      <c r="K3805" t="s">
        <v>18</v>
      </c>
      <c r="L3805" t="s">
        <v>18</v>
      </c>
      <c r="M3805">
        <f t="shared" si="354"/>
        <v>2015</v>
      </c>
      <c r="N3805">
        <f t="shared" si="355"/>
        <v>6</v>
      </c>
      <c r="O3805">
        <f t="shared" si="356"/>
        <v>2</v>
      </c>
      <c r="P3805">
        <f t="shared" si="357"/>
        <v>12</v>
      </c>
      <c r="Q3805" t="str">
        <f t="shared" si="358"/>
        <v>12:33</v>
      </c>
      <c r="R3805" t="str">
        <f t="shared" si="359"/>
        <v>12:33</v>
      </c>
    </row>
    <row r="3806" spans="1:18" x14ac:dyDescent="0.3">
      <c r="A3806">
        <v>16393</v>
      </c>
      <c r="B3806" s="1">
        <v>41965.97152777778</v>
      </c>
      <c r="C3806" s="1">
        <v>41965.975694444445</v>
      </c>
      <c r="D3806" t="s">
        <v>569</v>
      </c>
      <c r="E3806">
        <v>327.03699999999998</v>
      </c>
      <c r="F3806" t="s">
        <v>70</v>
      </c>
      <c r="G3806" t="s">
        <v>63</v>
      </c>
      <c r="H3806" t="s">
        <v>71</v>
      </c>
      <c r="I3806" t="s">
        <v>64</v>
      </c>
      <c r="J3806" t="s">
        <v>24</v>
      </c>
      <c r="K3806" t="s">
        <v>25</v>
      </c>
      <c r="L3806">
        <v>1979</v>
      </c>
      <c r="M3806">
        <f t="shared" si="354"/>
        <v>2014</v>
      </c>
      <c r="N3806">
        <f t="shared" si="355"/>
        <v>11</v>
      </c>
      <c r="O3806">
        <f t="shared" si="356"/>
        <v>4</v>
      </c>
      <c r="P3806">
        <f t="shared" si="357"/>
        <v>23</v>
      </c>
      <c r="Q3806" t="str">
        <f t="shared" si="358"/>
        <v>23:19</v>
      </c>
      <c r="R3806" t="str">
        <f t="shared" si="359"/>
        <v>23:19</v>
      </c>
    </row>
    <row r="3807" spans="1:18" x14ac:dyDescent="0.3">
      <c r="A3807">
        <v>121674</v>
      </c>
      <c r="B3807" s="1">
        <v>42219.660416666666</v>
      </c>
      <c r="C3807" s="1">
        <v>42219.73333333333</v>
      </c>
      <c r="D3807" t="s">
        <v>250</v>
      </c>
      <c r="E3807">
        <v>6313.9350000000004</v>
      </c>
      <c r="F3807" t="s">
        <v>101</v>
      </c>
      <c r="G3807" t="s">
        <v>170</v>
      </c>
      <c r="H3807" t="s">
        <v>103</v>
      </c>
      <c r="I3807" t="s">
        <v>171</v>
      </c>
      <c r="J3807" t="s">
        <v>17</v>
      </c>
      <c r="K3807" t="s">
        <v>18</v>
      </c>
      <c r="L3807" t="s">
        <v>18</v>
      </c>
      <c r="M3807">
        <f t="shared" si="354"/>
        <v>2015</v>
      </c>
      <c r="N3807">
        <f t="shared" si="355"/>
        <v>8</v>
      </c>
      <c r="O3807">
        <f t="shared" si="356"/>
        <v>3</v>
      </c>
      <c r="P3807">
        <f t="shared" si="357"/>
        <v>15</v>
      </c>
      <c r="Q3807" t="str">
        <f t="shared" si="358"/>
        <v>15:51</v>
      </c>
      <c r="R3807" t="str">
        <f t="shared" si="359"/>
        <v>15:51</v>
      </c>
    </row>
    <row r="3808" spans="1:18" x14ac:dyDescent="0.3">
      <c r="A3808">
        <v>60020</v>
      </c>
      <c r="B3808" s="1">
        <v>42112.753472222219</v>
      </c>
      <c r="C3808" s="1">
        <v>42112.76666666667</v>
      </c>
      <c r="D3808" t="s">
        <v>421</v>
      </c>
      <c r="E3808">
        <v>1164.598</v>
      </c>
      <c r="F3808" t="s">
        <v>13</v>
      </c>
      <c r="G3808" t="s">
        <v>98</v>
      </c>
      <c r="H3808" t="s">
        <v>15</v>
      </c>
      <c r="I3808" t="s">
        <v>99</v>
      </c>
      <c r="J3808" t="s">
        <v>17</v>
      </c>
      <c r="K3808" t="s">
        <v>18</v>
      </c>
      <c r="L3808" t="s">
        <v>18</v>
      </c>
      <c r="M3808">
        <f t="shared" si="354"/>
        <v>2015</v>
      </c>
      <c r="N3808">
        <f t="shared" si="355"/>
        <v>4</v>
      </c>
      <c r="O3808">
        <f t="shared" si="356"/>
        <v>2</v>
      </c>
      <c r="P3808">
        <f t="shared" si="357"/>
        <v>18</v>
      </c>
      <c r="Q3808" t="str">
        <f t="shared" si="358"/>
        <v>18:5</v>
      </c>
      <c r="R3808" t="str">
        <f t="shared" si="359"/>
        <v>18:05</v>
      </c>
    </row>
    <row r="3809" spans="1:18" x14ac:dyDescent="0.3">
      <c r="A3809">
        <v>64261</v>
      </c>
      <c r="B3809" s="1">
        <v>42119.706250000003</v>
      </c>
      <c r="C3809" s="1">
        <v>42119.72152777778</v>
      </c>
      <c r="D3809" t="s">
        <v>236</v>
      </c>
      <c r="E3809">
        <v>1333.7650000000001</v>
      </c>
      <c r="F3809" t="s">
        <v>150</v>
      </c>
      <c r="G3809" t="s">
        <v>27</v>
      </c>
      <c r="H3809" t="s">
        <v>151</v>
      </c>
      <c r="I3809" t="s">
        <v>29</v>
      </c>
      <c r="J3809" t="s">
        <v>17</v>
      </c>
      <c r="K3809" t="s">
        <v>18</v>
      </c>
      <c r="L3809" t="s">
        <v>18</v>
      </c>
      <c r="M3809">
        <f t="shared" si="354"/>
        <v>2015</v>
      </c>
      <c r="N3809">
        <f t="shared" si="355"/>
        <v>4</v>
      </c>
      <c r="O3809">
        <f t="shared" si="356"/>
        <v>2</v>
      </c>
      <c r="P3809">
        <f t="shared" si="357"/>
        <v>16</v>
      </c>
      <c r="Q3809" t="str">
        <f t="shared" si="358"/>
        <v>16:57</v>
      </c>
      <c r="R3809" t="str">
        <f t="shared" si="359"/>
        <v>16:57</v>
      </c>
    </row>
    <row r="3810" spans="1:18" x14ac:dyDescent="0.3">
      <c r="A3810">
        <v>122830</v>
      </c>
      <c r="B3810" s="1">
        <v>42221.415972222225</v>
      </c>
      <c r="C3810" s="1">
        <v>42221.422222222223</v>
      </c>
      <c r="D3810" t="s">
        <v>472</v>
      </c>
      <c r="E3810">
        <v>521.98599999999999</v>
      </c>
      <c r="F3810" t="s">
        <v>244</v>
      </c>
      <c r="G3810" t="s">
        <v>145</v>
      </c>
      <c r="H3810" t="s">
        <v>245</v>
      </c>
      <c r="I3810" t="s">
        <v>146</v>
      </c>
      <c r="J3810" t="s">
        <v>24</v>
      </c>
      <c r="K3810" t="s">
        <v>44</v>
      </c>
      <c r="L3810">
        <v>1982</v>
      </c>
      <c r="M3810">
        <f t="shared" si="354"/>
        <v>2015</v>
      </c>
      <c r="N3810">
        <f t="shared" si="355"/>
        <v>8</v>
      </c>
      <c r="O3810">
        <f t="shared" si="356"/>
        <v>3</v>
      </c>
      <c r="P3810">
        <f t="shared" si="357"/>
        <v>9</v>
      </c>
      <c r="Q3810" t="str">
        <f t="shared" si="358"/>
        <v>9:59</v>
      </c>
      <c r="R3810" t="str">
        <f t="shared" si="359"/>
        <v>9:59</v>
      </c>
    </row>
    <row r="3811" spans="1:18" x14ac:dyDescent="0.3">
      <c r="A3811">
        <v>138655</v>
      </c>
      <c r="B3811" s="1">
        <v>42249.529166666667</v>
      </c>
      <c r="C3811" s="1">
        <v>42249.615972222222</v>
      </c>
      <c r="D3811" t="s">
        <v>444</v>
      </c>
      <c r="E3811">
        <v>7473.4840000000004</v>
      </c>
      <c r="F3811" t="s">
        <v>78</v>
      </c>
      <c r="G3811" t="s">
        <v>78</v>
      </c>
      <c r="H3811" t="s">
        <v>80</v>
      </c>
      <c r="I3811" t="s">
        <v>80</v>
      </c>
      <c r="J3811" t="s">
        <v>17</v>
      </c>
      <c r="K3811" t="s">
        <v>18</v>
      </c>
      <c r="L3811" t="s">
        <v>18</v>
      </c>
      <c r="M3811">
        <f t="shared" si="354"/>
        <v>2015</v>
      </c>
      <c r="N3811">
        <f t="shared" si="355"/>
        <v>9</v>
      </c>
      <c r="O3811">
        <f t="shared" si="356"/>
        <v>3</v>
      </c>
      <c r="P3811">
        <f t="shared" si="357"/>
        <v>12</v>
      </c>
      <c r="Q3811" t="str">
        <f t="shared" si="358"/>
        <v>12:42</v>
      </c>
      <c r="R3811" t="str">
        <f t="shared" si="359"/>
        <v>12:42</v>
      </c>
    </row>
    <row r="3812" spans="1:18" x14ac:dyDescent="0.3">
      <c r="A3812">
        <v>680</v>
      </c>
      <c r="B3812" s="1">
        <v>41925.652083333334</v>
      </c>
      <c r="C3812" s="1">
        <v>41925.664583333331</v>
      </c>
      <c r="D3812" t="s">
        <v>521</v>
      </c>
      <c r="E3812">
        <v>1126.4259999999999</v>
      </c>
      <c r="F3812" t="s">
        <v>14</v>
      </c>
      <c r="G3812" t="s">
        <v>107</v>
      </c>
      <c r="H3812" t="s">
        <v>16</v>
      </c>
      <c r="I3812" t="s">
        <v>109</v>
      </c>
      <c r="J3812" t="s">
        <v>24</v>
      </c>
      <c r="K3812" t="s">
        <v>25</v>
      </c>
      <c r="L3812">
        <v>1977</v>
      </c>
      <c r="M3812">
        <f t="shared" si="354"/>
        <v>2014</v>
      </c>
      <c r="N3812">
        <f t="shared" si="355"/>
        <v>10</v>
      </c>
      <c r="O3812">
        <f t="shared" si="356"/>
        <v>4</v>
      </c>
      <c r="P3812">
        <f t="shared" si="357"/>
        <v>15</v>
      </c>
      <c r="Q3812" t="str">
        <f t="shared" si="358"/>
        <v>15:39</v>
      </c>
      <c r="R3812" t="str">
        <f t="shared" si="359"/>
        <v>15:39</v>
      </c>
    </row>
    <row r="3813" spans="1:18" x14ac:dyDescent="0.3">
      <c r="A3813">
        <v>134510</v>
      </c>
      <c r="B3813" s="1">
        <v>42240.661111111112</v>
      </c>
      <c r="C3813" s="1">
        <v>42240.673611111109</v>
      </c>
      <c r="D3813" t="s">
        <v>172</v>
      </c>
      <c r="E3813">
        <v>1072.518</v>
      </c>
      <c r="F3813" t="s">
        <v>20</v>
      </c>
      <c r="G3813" t="s">
        <v>119</v>
      </c>
      <c r="H3813" t="s">
        <v>22</v>
      </c>
      <c r="I3813" t="s">
        <v>121</v>
      </c>
      <c r="J3813" t="s">
        <v>24</v>
      </c>
      <c r="K3813" t="s">
        <v>25</v>
      </c>
      <c r="L3813">
        <v>1951</v>
      </c>
      <c r="M3813">
        <f t="shared" si="354"/>
        <v>2015</v>
      </c>
      <c r="N3813">
        <f t="shared" si="355"/>
        <v>8</v>
      </c>
      <c r="O3813">
        <f t="shared" si="356"/>
        <v>3</v>
      </c>
      <c r="P3813">
        <f t="shared" si="357"/>
        <v>15</v>
      </c>
      <c r="Q3813" t="str">
        <f t="shared" si="358"/>
        <v>15:52</v>
      </c>
      <c r="R3813" t="str">
        <f t="shared" si="359"/>
        <v>15:52</v>
      </c>
    </row>
    <row r="3814" spans="1:18" x14ac:dyDescent="0.3">
      <c r="A3814">
        <v>116024</v>
      </c>
      <c r="B3814" s="1">
        <v>42210.613194444442</v>
      </c>
      <c r="C3814" s="1">
        <v>42210.632638888892</v>
      </c>
      <c r="D3814" t="s">
        <v>491</v>
      </c>
      <c r="E3814">
        <v>1707.0350000000001</v>
      </c>
      <c r="F3814" t="s">
        <v>28</v>
      </c>
      <c r="G3814" t="s">
        <v>98</v>
      </c>
      <c r="H3814" t="s">
        <v>30</v>
      </c>
      <c r="I3814" t="s">
        <v>99</v>
      </c>
      <c r="J3814" t="s">
        <v>17</v>
      </c>
      <c r="K3814" t="s">
        <v>18</v>
      </c>
      <c r="L3814" t="s">
        <v>18</v>
      </c>
      <c r="M3814">
        <f t="shared" si="354"/>
        <v>2015</v>
      </c>
      <c r="N3814">
        <f t="shared" si="355"/>
        <v>7</v>
      </c>
      <c r="O3814">
        <f t="shared" si="356"/>
        <v>3</v>
      </c>
      <c r="P3814">
        <f t="shared" si="357"/>
        <v>14</v>
      </c>
      <c r="Q3814" t="str">
        <f t="shared" si="358"/>
        <v>14:43</v>
      </c>
      <c r="R3814" t="str">
        <f t="shared" si="359"/>
        <v>14:43</v>
      </c>
    </row>
    <row r="3815" spans="1:18" x14ac:dyDescent="0.3">
      <c r="A3815">
        <v>46054</v>
      </c>
      <c r="B3815" s="1">
        <v>42075.251388888886</v>
      </c>
      <c r="C3815" s="1">
        <v>42075.253472222219</v>
      </c>
      <c r="D3815" t="s">
        <v>434</v>
      </c>
      <c r="E3815">
        <v>181.83199999999999</v>
      </c>
      <c r="F3815" t="s">
        <v>20</v>
      </c>
      <c r="G3815" t="s">
        <v>20</v>
      </c>
      <c r="H3815" t="s">
        <v>22</v>
      </c>
      <c r="I3815" t="s">
        <v>22</v>
      </c>
      <c r="J3815" t="s">
        <v>24</v>
      </c>
      <c r="K3815" t="s">
        <v>25</v>
      </c>
      <c r="L3815">
        <v>1987</v>
      </c>
      <c r="M3815">
        <f t="shared" si="354"/>
        <v>2015</v>
      </c>
      <c r="N3815">
        <f t="shared" si="355"/>
        <v>3</v>
      </c>
      <c r="O3815">
        <f t="shared" si="356"/>
        <v>1</v>
      </c>
      <c r="P3815">
        <f t="shared" si="357"/>
        <v>6</v>
      </c>
      <c r="Q3815" t="str">
        <f t="shared" si="358"/>
        <v>6:2</v>
      </c>
      <c r="R3815" t="str">
        <f t="shared" si="359"/>
        <v>6:02</v>
      </c>
    </row>
    <row r="3816" spans="1:18" x14ac:dyDescent="0.3">
      <c r="A3816">
        <v>26288</v>
      </c>
      <c r="B3816" s="1">
        <v>42011.469444444447</v>
      </c>
      <c r="C3816" s="1">
        <v>42011.472916666666</v>
      </c>
      <c r="D3816" t="s">
        <v>203</v>
      </c>
      <c r="E3816">
        <v>288.10599999999999</v>
      </c>
      <c r="F3816" t="s">
        <v>91</v>
      </c>
      <c r="G3816" t="s">
        <v>73</v>
      </c>
      <c r="H3816" t="s">
        <v>92</v>
      </c>
      <c r="I3816" t="s">
        <v>74</v>
      </c>
      <c r="J3816" t="s">
        <v>24</v>
      </c>
      <c r="K3816" t="s">
        <v>25</v>
      </c>
      <c r="L3816">
        <v>1962</v>
      </c>
      <c r="M3816">
        <f t="shared" si="354"/>
        <v>2015</v>
      </c>
      <c r="N3816">
        <f t="shared" si="355"/>
        <v>1</v>
      </c>
      <c r="O3816">
        <f t="shared" si="356"/>
        <v>1</v>
      </c>
      <c r="P3816">
        <f t="shared" si="357"/>
        <v>11</v>
      </c>
      <c r="Q3816" t="str">
        <f t="shared" si="358"/>
        <v>11:16</v>
      </c>
      <c r="R3816" t="str">
        <f t="shared" si="359"/>
        <v>11:16</v>
      </c>
    </row>
    <row r="3817" spans="1:18" x14ac:dyDescent="0.3">
      <c r="A3817">
        <v>36138</v>
      </c>
      <c r="B3817" s="1">
        <v>42047.377083333333</v>
      </c>
      <c r="C3817" s="1">
        <v>42047.386111111111</v>
      </c>
      <c r="D3817" t="s">
        <v>62</v>
      </c>
      <c r="E3817">
        <v>764.15</v>
      </c>
      <c r="F3817" t="s">
        <v>244</v>
      </c>
      <c r="G3817" t="s">
        <v>27</v>
      </c>
      <c r="H3817" t="s">
        <v>245</v>
      </c>
      <c r="I3817" t="s">
        <v>29</v>
      </c>
      <c r="J3817" t="s">
        <v>24</v>
      </c>
      <c r="K3817" t="s">
        <v>25</v>
      </c>
      <c r="L3817">
        <v>1985</v>
      </c>
      <c r="M3817">
        <f t="shared" si="354"/>
        <v>2015</v>
      </c>
      <c r="N3817">
        <f t="shared" si="355"/>
        <v>2</v>
      </c>
      <c r="O3817">
        <f t="shared" si="356"/>
        <v>1</v>
      </c>
      <c r="P3817">
        <f t="shared" si="357"/>
        <v>9</v>
      </c>
      <c r="Q3817" t="str">
        <f t="shared" si="358"/>
        <v>9:3</v>
      </c>
      <c r="R3817" t="str">
        <f t="shared" si="359"/>
        <v>9:03</v>
      </c>
    </row>
    <row r="3818" spans="1:18" x14ac:dyDescent="0.3">
      <c r="A3818">
        <v>58939</v>
      </c>
      <c r="B3818" s="1">
        <v>42111.532638888886</v>
      </c>
      <c r="C3818" s="1">
        <v>42111.536805555559</v>
      </c>
      <c r="D3818" t="s">
        <v>336</v>
      </c>
      <c r="E3818">
        <v>332.59399999999999</v>
      </c>
      <c r="F3818" t="s">
        <v>91</v>
      </c>
      <c r="G3818" t="s">
        <v>21</v>
      </c>
      <c r="H3818" t="s">
        <v>92</v>
      </c>
      <c r="I3818" t="s">
        <v>23</v>
      </c>
      <c r="J3818" t="s">
        <v>24</v>
      </c>
      <c r="K3818" t="s">
        <v>25</v>
      </c>
      <c r="L3818">
        <v>1981</v>
      </c>
      <c r="M3818">
        <f t="shared" si="354"/>
        <v>2015</v>
      </c>
      <c r="N3818">
        <f t="shared" si="355"/>
        <v>4</v>
      </c>
      <c r="O3818">
        <f t="shared" si="356"/>
        <v>2</v>
      </c>
      <c r="P3818">
        <f t="shared" si="357"/>
        <v>12</v>
      </c>
      <c r="Q3818" t="str">
        <f t="shared" si="358"/>
        <v>12:47</v>
      </c>
      <c r="R3818" t="str">
        <f t="shared" si="359"/>
        <v>12:47</v>
      </c>
    </row>
    <row r="3819" spans="1:18" x14ac:dyDescent="0.3">
      <c r="A3819">
        <v>94086</v>
      </c>
      <c r="B3819" s="1">
        <v>42175.530555555553</v>
      </c>
      <c r="C3819" s="1">
        <v>42175.54791666667</v>
      </c>
      <c r="D3819" t="s">
        <v>273</v>
      </c>
      <c r="E3819">
        <v>1476.6420000000001</v>
      </c>
      <c r="F3819" t="s">
        <v>37</v>
      </c>
      <c r="G3819" t="s">
        <v>102</v>
      </c>
      <c r="H3819" t="s">
        <v>38</v>
      </c>
      <c r="I3819" t="s">
        <v>104</v>
      </c>
      <c r="J3819" t="s">
        <v>17</v>
      </c>
      <c r="K3819" t="s">
        <v>18</v>
      </c>
      <c r="L3819" t="s">
        <v>18</v>
      </c>
      <c r="M3819">
        <f t="shared" si="354"/>
        <v>2015</v>
      </c>
      <c r="N3819">
        <f t="shared" si="355"/>
        <v>6</v>
      </c>
      <c r="O3819">
        <f t="shared" si="356"/>
        <v>2</v>
      </c>
      <c r="P3819">
        <f t="shared" si="357"/>
        <v>12</v>
      </c>
      <c r="Q3819" t="str">
        <f t="shared" si="358"/>
        <v>12:44</v>
      </c>
      <c r="R3819" t="str">
        <f t="shared" si="359"/>
        <v>12:44</v>
      </c>
    </row>
    <row r="3820" spans="1:18" x14ac:dyDescent="0.3">
      <c r="A3820">
        <v>89028</v>
      </c>
      <c r="B3820" s="1">
        <v>42167.347916666666</v>
      </c>
      <c r="C3820" s="1">
        <v>42167.36041666667</v>
      </c>
      <c r="D3820" t="s">
        <v>220</v>
      </c>
      <c r="E3820">
        <v>1075.8889999999999</v>
      </c>
      <c r="F3820" t="s">
        <v>101</v>
      </c>
      <c r="G3820" t="s">
        <v>41</v>
      </c>
      <c r="H3820" t="s">
        <v>103</v>
      </c>
      <c r="I3820" t="s">
        <v>43</v>
      </c>
      <c r="J3820" t="s">
        <v>24</v>
      </c>
      <c r="K3820" t="s">
        <v>44</v>
      </c>
      <c r="L3820">
        <v>1974</v>
      </c>
      <c r="M3820">
        <f t="shared" si="354"/>
        <v>2015</v>
      </c>
      <c r="N3820">
        <f t="shared" si="355"/>
        <v>6</v>
      </c>
      <c r="O3820">
        <f t="shared" si="356"/>
        <v>2</v>
      </c>
      <c r="P3820">
        <f t="shared" si="357"/>
        <v>8</v>
      </c>
      <c r="Q3820" t="str">
        <f t="shared" si="358"/>
        <v>8:21</v>
      </c>
      <c r="R3820" t="str">
        <f t="shared" si="359"/>
        <v>8:21</v>
      </c>
    </row>
    <row r="3821" spans="1:18" x14ac:dyDescent="0.3">
      <c r="A3821">
        <v>92638</v>
      </c>
      <c r="B3821" s="1">
        <v>42172.782638888886</v>
      </c>
      <c r="C3821" s="1">
        <v>42172.789583333331</v>
      </c>
      <c r="D3821" t="s">
        <v>482</v>
      </c>
      <c r="E3821">
        <v>552.81299999999999</v>
      </c>
      <c r="F3821" t="s">
        <v>244</v>
      </c>
      <c r="G3821" t="s">
        <v>91</v>
      </c>
      <c r="H3821" t="s">
        <v>245</v>
      </c>
      <c r="I3821" t="s">
        <v>92</v>
      </c>
      <c r="J3821" t="s">
        <v>24</v>
      </c>
      <c r="K3821" t="s">
        <v>44</v>
      </c>
      <c r="L3821">
        <v>1984</v>
      </c>
      <c r="M3821">
        <f t="shared" si="354"/>
        <v>2015</v>
      </c>
      <c r="N3821">
        <f t="shared" si="355"/>
        <v>6</v>
      </c>
      <c r="O3821">
        <f t="shared" si="356"/>
        <v>2</v>
      </c>
      <c r="P3821">
        <f t="shared" si="357"/>
        <v>18</v>
      </c>
      <c r="Q3821" t="str">
        <f t="shared" si="358"/>
        <v>18:47</v>
      </c>
      <c r="R3821" t="str">
        <f t="shared" si="359"/>
        <v>18:47</v>
      </c>
    </row>
    <row r="3822" spans="1:18" x14ac:dyDescent="0.3">
      <c r="A3822">
        <v>98432</v>
      </c>
      <c r="B3822" s="1">
        <v>42183.406944444447</v>
      </c>
      <c r="C3822" s="1">
        <v>42183.417361111111</v>
      </c>
      <c r="D3822" t="s">
        <v>140</v>
      </c>
      <c r="E3822">
        <v>901.279</v>
      </c>
      <c r="F3822" t="s">
        <v>13</v>
      </c>
      <c r="G3822" t="s">
        <v>56</v>
      </c>
      <c r="H3822" t="s">
        <v>15</v>
      </c>
      <c r="I3822" t="s">
        <v>58</v>
      </c>
      <c r="J3822" t="s">
        <v>24</v>
      </c>
      <c r="K3822" t="s">
        <v>25</v>
      </c>
      <c r="L3822">
        <v>1983</v>
      </c>
      <c r="M3822">
        <f t="shared" si="354"/>
        <v>2015</v>
      </c>
      <c r="N3822">
        <f t="shared" si="355"/>
        <v>6</v>
      </c>
      <c r="O3822">
        <f t="shared" si="356"/>
        <v>2</v>
      </c>
      <c r="P3822">
        <f t="shared" si="357"/>
        <v>9</v>
      </c>
      <c r="Q3822" t="str">
        <f t="shared" si="358"/>
        <v>9:46</v>
      </c>
      <c r="R3822" t="str">
        <f t="shared" si="359"/>
        <v>9:46</v>
      </c>
    </row>
    <row r="3823" spans="1:18" x14ac:dyDescent="0.3">
      <c r="A3823">
        <v>46382</v>
      </c>
      <c r="B3823" s="1">
        <v>42075.737500000003</v>
      </c>
      <c r="C3823" s="1">
        <v>42075.744444444441</v>
      </c>
      <c r="D3823" t="s">
        <v>347</v>
      </c>
      <c r="E3823">
        <v>568.49400000000003</v>
      </c>
      <c r="F3823" t="s">
        <v>77</v>
      </c>
      <c r="G3823" t="s">
        <v>120</v>
      </c>
      <c r="H3823" t="s">
        <v>79</v>
      </c>
      <c r="I3823" t="s">
        <v>122</v>
      </c>
      <c r="J3823" t="s">
        <v>24</v>
      </c>
      <c r="K3823" t="s">
        <v>25</v>
      </c>
      <c r="L3823">
        <v>1982</v>
      </c>
      <c r="M3823">
        <f t="shared" si="354"/>
        <v>2015</v>
      </c>
      <c r="N3823">
        <f t="shared" si="355"/>
        <v>3</v>
      </c>
      <c r="O3823">
        <f t="shared" si="356"/>
        <v>1</v>
      </c>
      <c r="P3823">
        <f t="shared" si="357"/>
        <v>17</v>
      </c>
      <c r="Q3823" t="str">
        <f t="shared" si="358"/>
        <v>17:42</v>
      </c>
      <c r="R3823" t="str">
        <f t="shared" si="359"/>
        <v>17:42</v>
      </c>
    </row>
    <row r="3824" spans="1:18" x14ac:dyDescent="0.3">
      <c r="A3824">
        <v>145796</v>
      </c>
      <c r="B3824" s="1">
        <v>42264.668749999997</v>
      </c>
      <c r="C3824" s="1">
        <v>42264.678472222222</v>
      </c>
      <c r="D3824" t="s">
        <v>173</v>
      </c>
      <c r="E3824">
        <v>823.26400000000001</v>
      </c>
      <c r="F3824" t="s">
        <v>129</v>
      </c>
      <c r="G3824" t="s">
        <v>21</v>
      </c>
      <c r="H3824" t="s">
        <v>130</v>
      </c>
      <c r="I3824" t="s">
        <v>23</v>
      </c>
      <c r="J3824" t="s">
        <v>24</v>
      </c>
      <c r="K3824" t="s">
        <v>25</v>
      </c>
      <c r="L3824">
        <v>1978</v>
      </c>
      <c r="M3824">
        <f t="shared" si="354"/>
        <v>2015</v>
      </c>
      <c r="N3824">
        <f t="shared" si="355"/>
        <v>9</v>
      </c>
      <c r="O3824">
        <f t="shared" si="356"/>
        <v>3</v>
      </c>
      <c r="P3824">
        <f t="shared" si="357"/>
        <v>16</v>
      </c>
      <c r="Q3824" t="str">
        <f t="shared" si="358"/>
        <v>16:3</v>
      </c>
      <c r="R3824" t="str">
        <f t="shared" si="359"/>
        <v>16:03</v>
      </c>
    </row>
    <row r="3825" spans="1:18" x14ac:dyDescent="0.3">
      <c r="A3825">
        <v>141037</v>
      </c>
      <c r="B3825" s="1">
        <v>42254.810416666667</v>
      </c>
      <c r="C3825" s="1">
        <v>42254.826388888891</v>
      </c>
      <c r="D3825" t="s">
        <v>508</v>
      </c>
      <c r="E3825">
        <v>1392.5319999999999</v>
      </c>
      <c r="F3825" t="s">
        <v>37</v>
      </c>
      <c r="G3825" t="s">
        <v>82</v>
      </c>
      <c r="H3825" t="s">
        <v>38</v>
      </c>
      <c r="I3825" t="s">
        <v>84</v>
      </c>
      <c r="J3825" t="s">
        <v>24</v>
      </c>
      <c r="K3825" t="s">
        <v>25</v>
      </c>
      <c r="L3825">
        <v>1987</v>
      </c>
      <c r="M3825">
        <f t="shared" si="354"/>
        <v>2015</v>
      </c>
      <c r="N3825">
        <f t="shared" si="355"/>
        <v>9</v>
      </c>
      <c r="O3825">
        <f t="shared" si="356"/>
        <v>3</v>
      </c>
      <c r="P3825">
        <f t="shared" si="357"/>
        <v>19</v>
      </c>
      <c r="Q3825" t="str">
        <f t="shared" si="358"/>
        <v>19:27</v>
      </c>
      <c r="R3825" t="str">
        <f t="shared" si="359"/>
        <v>19:27</v>
      </c>
    </row>
    <row r="3826" spans="1:18" x14ac:dyDescent="0.3">
      <c r="A3826">
        <v>14609</v>
      </c>
      <c r="B3826" s="1">
        <v>41960.629861111112</v>
      </c>
      <c r="C3826" s="1">
        <v>41960.632638888892</v>
      </c>
      <c r="D3826" t="s">
        <v>385</v>
      </c>
      <c r="E3826">
        <v>245.089</v>
      </c>
      <c r="F3826" t="s">
        <v>228</v>
      </c>
      <c r="G3826" t="s">
        <v>98</v>
      </c>
      <c r="H3826" t="s">
        <v>229</v>
      </c>
      <c r="I3826" t="s">
        <v>99</v>
      </c>
      <c r="J3826" t="s">
        <v>24</v>
      </c>
      <c r="K3826" t="s">
        <v>25</v>
      </c>
      <c r="L3826">
        <v>1960</v>
      </c>
      <c r="M3826">
        <f t="shared" si="354"/>
        <v>2014</v>
      </c>
      <c r="N3826">
        <f t="shared" si="355"/>
        <v>11</v>
      </c>
      <c r="O3826">
        <f t="shared" si="356"/>
        <v>4</v>
      </c>
      <c r="P3826">
        <f t="shared" si="357"/>
        <v>15</v>
      </c>
      <c r="Q3826" t="str">
        <f t="shared" si="358"/>
        <v>15:7</v>
      </c>
      <c r="R3826" t="str">
        <f t="shared" si="359"/>
        <v>15:07</v>
      </c>
    </row>
    <row r="3827" spans="1:18" x14ac:dyDescent="0.3">
      <c r="A3827">
        <v>96713</v>
      </c>
      <c r="B3827" s="1">
        <v>42180.29791666667</v>
      </c>
      <c r="C3827" s="1">
        <v>42180.307638888888</v>
      </c>
      <c r="D3827" t="s">
        <v>185</v>
      </c>
      <c r="E3827">
        <v>843.98800000000006</v>
      </c>
      <c r="F3827" t="s">
        <v>13</v>
      </c>
      <c r="G3827" t="s">
        <v>56</v>
      </c>
      <c r="H3827" t="s">
        <v>15</v>
      </c>
      <c r="I3827" t="s">
        <v>58</v>
      </c>
      <c r="J3827" t="s">
        <v>24</v>
      </c>
      <c r="K3827" t="s">
        <v>44</v>
      </c>
      <c r="L3827">
        <v>1981</v>
      </c>
      <c r="M3827">
        <f t="shared" si="354"/>
        <v>2015</v>
      </c>
      <c r="N3827">
        <f t="shared" si="355"/>
        <v>6</v>
      </c>
      <c r="O3827">
        <f t="shared" si="356"/>
        <v>2</v>
      </c>
      <c r="P3827">
        <f t="shared" si="357"/>
        <v>7</v>
      </c>
      <c r="Q3827" t="str">
        <f t="shared" si="358"/>
        <v>7:9</v>
      </c>
      <c r="R3827" t="str">
        <f t="shared" si="359"/>
        <v>7:09</v>
      </c>
    </row>
    <row r="3828" spans="1:18" x14ac:dyDescent="0.3">
      <c r="A3828">
        <v>90526</v>
      </c>
      <c r="B3828" s="1">
        <v>42169.547222222223</v>
      </c>
      <c r="C3828" s="1">
        <v>42169.676388888889</v>
      </c>
      <c r="D3828" t="s">
        <v>216</v>
      </c>
      <c r="E3828">
        <v>11193.172</v>
      </c>
      <c r="F3828" t="s">
        <v>88</v>
      </c>
      <c r="G3828" t="s">
        <v>14</v>
      </c>
      <c r="H3828" t="s">
        <v>89</v>
      </c>
      <c r="I3828" t="s">
        <v>16</v>
      </c>
      <c r="J3828" t="s">
        <v>17</v>
      </c>
      <c r="K3828" t="s">
        <v>18</v>
      </c>
      <c r="L3828" t="s">
        <v>18</v>
      </c>
      <c r="M3828">
        <f t="shared" si="354"/>
        <v>2015</v>
      </c>
      <c r="N3828">
        <f t="shared" si="355"/>
        <v>6</v>
      </c>
      <c r="O3828">
        <f t="shared" si="356"/>
        <v>2</v>
      </c>
      <c r="P3828">
        <f t="shared" si="357"/>
        <v>13</v>
      </c>
      <c r="Q3828" t="str">
        <f t="shared" si="358"/>
        <v>13:8</v>
      </c>
      <c r="R3828" t="str">
        <f t="shared" si="359"/>
        <v>13:08</v>
      </c>
    </row>
    <row r="3829" spans="1:18" x14ac:dyDescent="0.3">
      <c r="A3829">
        <v>43385</v>
      </c>
      <c r="B3829" s="1">
        <v>42068.393055555556</v>
      </c>
      <c r="C3829" s="1">
        <v>42068.396527777775</v>
      </c>
      <c r="D3829" t="s">
        <v>174</v>
      </c>
      <c r="E3829">
        <v>337.96600000000001</v>
      </c>
      <c r="F3829" t="s">
        <v>73</v>
      </c>
      <c r="G3829" t="s">
        <v>141</v>
      </c>
      <c r="H3829" t="s">
        <v>74</v>
      </c>
      <c r="I3829" t="s">
        <v>142</v>
      </c>
      <c r="J3829" t="s">
        <v>24</v>
      </c>
      <c r="K3829" t="s">
        <v>25</v>
      </c>
      <c r="L3829">
        <v>1990</v>
      </c>
      <c r="M3829">
        <f t="shared" si="354"/>
        <v>2015</v>
      </c>
      <c r="N3829">
        <f t="shared" si="355"/>
        <v>3</v>
      </c>
      <c r="O3829">
        <f t="shared" si="356"/>
        <v>1</v>
      </c>
      <c r="P3829">
        <f t="shared" si="357"/>
        <v>9</v>
      </c>
      <c r="Q3829" t="str">
        <f t="shared" si="358"/>
        <v>9:26</v>
      </c>
      <c r="R3829" t="str">
        <f t="shared" si="359"/>
        <v>9:26</v>
      </c>
    </row>
    <row r="3830" spans="1:18" x14ac:dyDescent="0.3">
      <c r="A3830">
        <v>61813</v>
      </c>
      <c r="B3830" s="1">
        <v>42114.784722222219</v>
      </c>
      <c r="C3830" s="1">
        <v>42114.788888888892</v>
      </c>
      <c r="D3830" t="s">
        <v>584</v>
      </c>
      <c r="E3830">
        <v>372.55900000000003</v>
      </c>
      <c r="F3830" t="s">
        <v>88</v>
      </c>
      <c r="G3830" t="s">
        <v>13</v>
      </c>
      <c r="H3830" t="s">
        <v>89</v>
      </c>
      <c r="I3830" t="s">
        <v>15</v>
      </c>
      <c r="J3830" t="s">
        <v>17</v>
      </c>
      <c r="K3830" t="s">
        <v>18</v>
      </c>
      <c r="L3830" t="s">
        <v>18</v>
      </c>
      <c r="M3830">
        <f t="shared" si="354"/>
        <v>2015</v>
      </c>
      <c r="N3830">
        <f t="shared" si="355"/>
        <v>4</v>
      </c>
      <c r="O3830">
        <f t="shared" si="356"/>
        <v>2</v>
      </c>
      <c r="P3830">
        <f t="shared" si="357"/>
        <v>18</v>
      </c>
      <c r="Q3830" t="str">
        <f t="shared" si="358"/>
        <v>18:50</v>
      </c>
      <c r="R3830" t="str">
        <f t="shared" si="359"/>
        <v>18:50</v>
      </c>
    </row>
    <row r="3831" spans="1:18" x14ac:dyDescent="0.3">
      <c r="A3831">
        <v>71442</v>
      </c>
      <c r="B3831" s="1">
        <v>42134.529861111114</v>
      </c>
      <c r="C3831" s="1">
        <v>42134.544444444444</v>
      </c>
      <c r="D3831" t="s">
        <v>377</v>
      </c>
      <c r="E3831">
        <v>1230.8130000000001</v>
      </c>
      <c r="F3831" t="s">
        <v>88</v>
      </c>
      <c r="G3831" t="s">
        <v>150</v>
      </c>
      <c r="H3831" t="s">
        <v>89</v>
      </c>
      <c r="I3831" t="s">
        <v>151</v>
      </c>
      <c r="J3831" t="s">
        <v>17</v>
      </c>
      <c r="K3831" t="s">
        <v>18</v>
      </c>
      <c r="L3831" t="s">
        <v>18</v>
      </c>
      <c r="M3831">
        <f t="shared" si="354"/>
        <v>2015</v>
      </c>
      <c r="N3831">
        <f t="shared" si="355"/>
        <v>5</v>
      </c>
      <c r="O3831">
        <f t="shared" si="356"/>
        <v>2</v>
      </c>
      <c r="P3831">
        <f t="shared" si="357"/>
        <v>12</v>
      </c>
      <c r="Q3831" t="str">
        <f t="shared" si="358"/>
        <v>12:43</v>
      </c>
      <c r="R3831" t="str">
        <f t="shared" si="359"/>
        <v>12:43</v>
      </c>
    </row>
    <row r="3832" spans="1:18" x14ac:dyDescent="0.3">
      <c r="A3832">
        <v>34492</v>
      </c>
      <c r="B3832" s="1">
        <v>42041.320138888892</v>
      </c>
      <c r="C3832" s="1">
        <v>42041.328472222223</v>
      </c>
      <c r="D3832" t="s">
        <v>117</v>
      </c>
      <c r="E3832">
        <v>722.46900000000005</v>
      </c>
      <c r="F3832" t="s">
        <v>13</v>
      </c>
      <c r="G3832" t="s">
        <v>33</v>
      </c>
      <c r="H3832" t="s">
        <v>15</v>
      </c>
      <c r="I3832" t="s">
        <v>35</v>
      </c>
      <c r="J3832" t="s">
        <v>24</v>
      </c>
      <c r="K3832" t="s">
        <v>25</v>
      </c>
      <c r="L3832">
        <v>1977</v>
      </c>
      <c r="M3832">
        <f t="shared" si="354"/>
        <v>2015</v>
      </c>
      <c r="N3832">
        <f t="shared" si="355"/>
        <v>2</v>
      </c>
      <c r="O3832">
        <f t="shared" si="356"/>
        <v>1</v>
      </c>
      <c r="P3832">
        <f t="shared" si="357"/>
        <v>7</v>
      </c>
      <c r="Q3832" t="str">
        <f t="shared" si="358"/>
        <v>7:41</v>
      </c>
      <c r="R3832" t="str">
        <f t="shared" si="359"/>
        <v>7:41</v>
      </c>
    </row>
    <row r="3833" spans="1:18" x14ac:dyDescent="0.3">
      <c r="A3833">
        <v>88561</v>
      </c>
      <c r="B3833" s="1">
        <v>42166.515277777777</v>
      </c>
      <c r="C3833" s="1">
        <v>42166.524305555555</v>
      </c>
      <c r="D3833" t="s">
        <v>551</v>
      </c>
      <c r="E3833">
        <v>786.89700000000005</v>
      </c>
      <c r="F3833" t="s">
        <v>150</v>
      </c>
      <c r="G3833" t="s">
        <v>27</v>
      </c>
      <c r="H3833" t="s">
        <v>151</v>
      </c>
      <c r="I3833" t="s">
        <v>29</v>
      </c>
      <c r="J3833" t="s">
        <v>24</v>
      </c>
      <c r="K3833" t="s">
        <v>25</v>
      </c>
      <c r="L3833">
        <v>1971</v>
      </c>
      <c r="M3833">
        <f t="shared" si="354"/>
        <v>2015</v>
      </c>
      <c r="N3833">
        <f t="shared" si="355"/>
        <v>6</v>
      </c>
      <c r="O3833">
        <f t="shared" si="356"/>
        <v>2</v>
      </c>
      <c r="P3833">
        <f t="shared" si="357"/>
        <v>12</v>
      </c>
      <c r="Q3833" t="str">
        <f t="shared" si="358"/>
        <v>12:22</v>
      </c>
      <c r="R3833" t="str">
        <f t="shared" si="359"/>
        <v>12:22</v>
      </c>
    </row>
    <row r="3834" spans="1:18" x14ac:dyDescent="0.3">
      <c r="A3834">
        <v>111938</v>
      </c>
      <c r="B3834" s="1">
        <v>42203.748611111114</v>
      </c>
      <c r="C3834" s="1">
        <v>42203.78402777778</v>
      </c>
      <c r="D3834" t="s">
        <v>131</v>
      </c>
      <c r="E3834">
        <v>3053.9659999999999</v>
      </c>
      <c r="F3834" t="s">
        <v>101</v>
      </c>
      <c r="G3834" t="s">
        <v>101</v>
      </c>
      <c r="H3834" t="s">
        <v>103</v>
      </c>
      <c r="I3834" t="s">
        <v>103</v>
      </c>
      <c r="J3834" t="s">
        <v>17</v>
      </c>
      <c r="K3834" t="s">
        <v>18</v>
      </c>
      <c r="L3834" t="s">
        <v>18</v>
      </c>
      <c r="M3834">
        <f t="shared" si="354"/>
        <v>2015</v>
      </c>
      <c r="N3834">
        <f t="shared" si="355"/>
        <v>7</v>
      </c>
      <c r="O3834">
        <f t="shared" si="356"/>
        <v>3</v>
      </c>
      <c r="P3834">
        <f t="shared" si="357"/>
        <v>17</v>
      </c>
      <c r="Q3834" t="str">
        <f t="shared" si="358"/>
        <v>17:58</v>
      </c>
      <c r="R3834" t="str">
        <f t="shared" si="359"/>
        <v>17:58</v>
      </c>
    </row>
    <row r="3835" spans="1:18" x14ac:dyDescent="0.3">
      <c r="A3835">
        <v>109011</v>
      </c>
      <c r="B3835" s="1">
        <v>42199.725694444445</v>
      </c>
      <c r="C3835" s="1">
        <v>42199.734722222223</v>
      </c>
      <c r="D3835" t="s">
        <v>249</v>
      </c>
      <c r="E3835">
        <v>836.38199999999995</v>
      </c>
      <c r="F3835" t="s">
        <v>60</v>
      </c>
      <c r="G3835" t="s">
        <v>124</v>
      </c>
      <c r="H3835" t="s">
        <v>61</v>
      </c>
      <c r="I3835" t="s">
        <v>126</v>
      </c>
      <c r="J3835" t="s">
        <v>17</v>
      </c>
      <c r="K3835" t="s">
        <v>18</v>
      </c>
      <c r="L3835" t="s">
        <v>18</v>
      </c>
      <c r="M3835">
        <f t="shared" si="354"/>
        <v>2015</v>
      </c>
      <c r="N3835">
        <f t="shared" si="355"/>
        <v>7</v>
      </c>
      <c r="O3835">
        <f t="shared" si="356"/>
        <v>3</v>
      </c>
      <c r="P3835">
        <f t="shared" si="357"/>
        <v>17</v>
      </c>
      <c r="Q3835" t="str">
        <f t="shared" si="358"/>
        <v>17:25</v>
      </c>
      <c r="R3835" t="str">
        <f t="shared" si="359"/>
        <v>17:25</v>
      </c>
    </row>
    <row r="3836" spans="1:18" x14ac:dyDescent="0.3">
      <c r="A3836">
        <v>66162</v>
      </c>
      <c r="B3836" s="1">
        <v>42124.433333333334</v>
      </c>
      <c r="C3836" s="1">
        <v>42124.441666666666</v>
      </c>
      <c r="D3836" t="s">
        <v>282</v>
      </c>
      <c r="E3836">
        <v>746.899</v>
      </c>
      <c r="F3836" t="s">
        <v>91</v>
      </c>
      <c r="G3836" t="s">
        <v>70</v>
      </c>
      <c r="H3836" t="s">
        <v>92</v>
      </c>
      <c r="I3836" t="s">
        <v>71</v>
      </c>
      <c r="J3836" t="s">
        <v>24</v>
      </c>
      <c r="K3836" t="s">
        <v>25</v>
      </c>
      <c r="L3836">
        <v>1991</v>
      </c>
      <c r="M3836">
        <f t="shared" si="354"/>
        <v>2015</v>
      </c>
      <c r="N3836">
        <f t="shared" si="355"/>
        <v>4</v>
      </c>
      <c r="O3836">
        <f t="shared" si="356"/>
        <v>2</v>
      </c>
      <c r="P3836">
        <f t="shared" si="357"/>
        <v>10</v>
      </c>
      <c r="Q3836" t="str">
        <f t="shared" si="358"/>
        <v>10:24</v>
      </c>
      <c r="R3836" t="str">
        <f t="shared" si="359"/>
        <v>10:24</v>
      </c>
    </row>
    <row r="3837" spans="1:18" x14ac:dyDescent="0.3">
      <c r="A3837">
        <v>37688</v>
      </c>
      <c r="B3837" s="1">
        <v>42050.666666666664</v>
      </c>
      <c r="C3837" s="1">
        <v>42050.677777777775</v>
      </c>
      <c r="D3837" t="s">
        <v>273</v>
      </c>
      <c r="E3837">
        <v>963.16499999999996</v>
      </c>
      <c r="F3837" t="s">
        <v>91</v>
      </c>
      <c r="G3837" t="s">
        <v>13</v>
      </c>
      <c r="H3837" t="s">
        <v>92</v>
      </c>
      <c r="I3837" t="s">
        <v>15</v>
      </c>
      <c r="J3837" t="s">
        <v>17</v>
      </c>
      <c r="K3837" t="s">
        <v>18</v>
      </c>
      <c r="L3837" t="s">
        <v>18</v>
      </c>
      <c r="M3837">
        <f t="shared" si="354"/>
        <v>2015</v>
      </c>
      <c r="N3837">
        <f t="shared" si="355"/>
        <v>2</v>
      </c>
      <c r="O3837">
        <f t="shared" si="356"/>
        <v>1</v>
      </c>
      <c r="P3837">
        <f t="shared" si="357"/>
        <v>16</v>
      </c>
      <c r="Q3837" t="str">
        <f t="shared" si="358"/>
        <v>16:0</v>
      </c>
      <c r="R3837" t="str">
        <f t="shared" si="359"/>
        <v>16:00</v>
      </c>
    </row>
    <row r="3838" spans="1:18" x14ac:dyDescent="0.3">
      <c r="A3838">
        <v>37719</v>
      </c>
      <c r="B3838" s="1">
        <v>42050.729861111111</v>
      </c>
      <c r="C3838" s="1">
        <v>42050.734027777777</v>
      </c>
      <c r="D3838" t="s">
        <v>524</v>
      </c>
      <c r="E3838">
        <v>375.947</v>
      </c>
      <c r="F3838" t="s">
        <v>150</v>
      </c>
      <c r="G3838" t="s">
        <v>46</v>
      </c>
      <c r="H3838" t="s">
        <v>151</v>
      </c>
      <c r="I3838" t="s">
        <v>47</v>
      </c>
      <c r="J3838" t="s">
        <v>17</v>
      </c>
      <c r="K3838" t="s">
        <v>18</v>
      </c>
      <c r="L3838" t="s">
        <v>18</v>
      </c>
      <c r="M3838">
        <f t="shared" si="354"/>
        <v>2015</v>
      </c>
      <c r="N3838">
        <f t="shared" si="355"/>
        <v>2</v>
      </c>
      <c r="O3838">
        <f t="shared" si="356"/>
        <v>1</v>
      </c>
      <c r="P3838">
        <f t="shared" si="357"/>
        <v>17</v>
      </c>
      <c r="Q3838" t="str">
        <f t="shared" si="358"/>
        <v>17:31</v>
      </c>
      <c r="R3838" t="str">
        <f t="shared" si="359"/>
        <v>17:31</v>
      </c>
    </row>
    <row r="3839" spans="1:18" x14ac:dyDescent="0.3">
      <c r="A3839">
        <v>109389</v>
      </c>
      <c r="B3839" s="1">
        <v>42200.429166666669</v>
      </c>
      <c r="C3839" s="1">
        <v>42200.436805555553</v>
      </c>
      <c r="D3839" t="s">
        <v>246</v>
      </c>
      <c r="E3839">
        <v>705.46799999999996</v>
      </c>
      <c r="F3839" t="s">
        <v>60</v>
      </c>
      <c r="G3839" t="s">
        <v>124</v>
      </c>
      <c r="H3839" t="s">
        <v>61</v>
      </c>
      <c r="I3839" t="s">
        <v>126</v>
      </c>
      <c r="J3839" t="s">
        <v>17</v>
      </c>
      <c r="K3839" t="s">
        <v>18</v>
      </c>
      <c r="L3839" t="s">
        <v>18</v>
      </c>
      <c r="M3839">
        <f t="shared" si="354"/>
        <v>2015</v>
      </c>
      <c r="N3839">
        <f t="shared" si="355"/>
        <v>7</v>
      </c>
      <c r="O3839">
        <f t="shared" si="356"/>
        <v>3</v>
      </c>
      <c r="P3839">
        <f t="shared" si="357"/>
        <v>10</v>
      </c>
      <c r="Q3839" t="str">
        <f t="shared" si="358"/>
        <v>10:18</v>
      </c>
      <c r="R3839" t="str">
        <f t="shared" si="359"/>
        <v>10:18</v>
      </c>
    </row>
    <row r="3840" spans="1:18" x14ac:dyDescent="0.3">
      <c r="A3840">
        <v>3671</v>
      </c>
      <c r="B3840" s="1">
        <v>41931.665972222225</v>
      </c>
      <c r="C3840" s="1">
        <v>41931.679861111108</v>
      </c>
      <c r="D3840" t="s">
        <v>204</v>
      </c>
      <c r="E3840">
        <v>1195.8900000000001</v>
      </c>
      <c r="F3840" t="s">
        <v>124</v>
      </c>
      <c r="G3840" t="s">
        <v>101</v>
      </c>
      <c r="H3840" t="s">
        <v>126</v>
      </c>
      <c r="I3840" t="s">
        <v>103</v>
      </c>
      <c r="J3840" t="s">
        <v>17</v>
      </c>
      <c r="K3840" t="s">
        <v>18</v>
      </c>
      <c r="L3840" t="s">
        <v>18</v>
      </c>
      <c r="M3840">
        <f t="shared" si="354"/>
        <v>2014</v>
      </c>
      <c r="N3840">
        <f t="shared" si="355"/>
        <v>10</v>
      </c>
      <c r="O3840">
        <f t="shared" si="356"/>
        <v>4</v>
      </c>
      <c r="P3840">
        <f t="shared" si="357"/>
        <v>15</v>
      </c>
      <c r="Q3840" t="str">
        <f t="shared" si="358"/>
        <v>15:59</v>
      </c>
      <c r="R3840" t="str">
        <f t="shared" si="359"/>
        <v>15:59</v>
      </c>
    </row>
    <row r="3841" spans="1:18" x14ac:dyDescent="0.3">
      <c r="A3841">
        <v>135213</v>
      </c>
      <c r="B3841" s="1">
        <v>42241.745138888888</v>
      </c>
      <c r="C3841" s="1">
        <v>42241.755555555559</v>
      </c>
      <c r="D3841" t="s">
        <v>111</v>
      </c>
      <c r="E3841">
        <v>916.53599999999994</v>
      </c>
      <c r="F3841" t="s">
        <v>98</v>
      </c>
      <c r="G3841" t="s">
        <v>14</v>
      </c>
      <c r="H3841" t="s">
        <v>99</v>
      </c>
      <c r="I3841" t="s">
        <v>16</v>
      </c>
      <c r="J3841" t="s">
        <v>24</v>
      </c>
      <c r="K3841" t="s">
        <v>233</v>
      </c>
      <c r="L3841">
        <v>1987</v>
      </c>
      <c r="M3841">
        <f t="shared" si="354"/>
        <v>2015</v>
      </c>
      <c r="N3841">
        <f t="shared" si="355"/>
        <v>8</v>
      </c>
      <c r="O3841">
        <f t="shared" si="356"/>
        <v>3</v>
      </c>
      <c r="P3841">
        <f t="shared" si="357"/>
        <v>17</v>
      </c>
      <c r="Q3841" t="str">
        <f t="shared" si="358"/>
        <v>17:53</v>
      </c>
      <c r="R3841" t="str">
        <f t="shared" si="359"/>
        <v>17:53</v>
      </c>
    </row>
    <row r="3842" spans="1:18" x14ac:dyDescent="0.3">
      <c r="A3842">
        <v>65054</v>
      </c>
      <c r="B3842" s="1">
        <v>42121.654166666667</v>
      </c>
      <c r="C3842" s="1">
        <v>42121.659722222219</v>
      </c>
      <c r="D3842" t="s">
        <v>173</v>
      </c>
      <c r="E3842">
        <v>498.48399999999998</v>
      </c>
      <c r="F3842" t="s">
        <v>91</v>
      </c>
      <c r="G3842" t="s">
        <v>27</v>
      </c>
      <c r="H3842" t="s">
        <v>92</v>
      </c>
      <c r="I3842" t="s">
        <v>29</v>
      </c>
      <c r="J3842" t="s">
        <v>24</v>
      </c>
      <c r="K3842" t="s">
        <v>25</v>
      </c>
      <c r="L3842">
        <v>1972</v>
      </c>
      <c r="M3842">
        <f t="shared" si="354"/>
        <v>2015</v>
      </c>
      <c r="N3842">
        <f t="shared" si="355"/>
        <v>4</v>
      </c>
      <c r="O3842">
        <f t="shared" si="356"/>
        <v>2</v>
      </c>
      <c r="P3842">
        <f t="shared" si="357"/>
        <v>15</v>
      </c>
      <c r="Q3842" t="str">
        <f t="shared" si="358"/>
        <v>15:42</v>
      </c>
      <c r="R3842" t="str">
        <f t="shared" si="359"/>
        <v>15:42</v>
      </c>
    </row>
    <row r="3843" spans="1:18" x14ac:dyDescent="0.3">
      <c r="A3843">
        <v>34840</v>
      </c>
      <c r="B3843" s="1">
        <v>42042.995833333334</v>
      </c>
      <c r="C3843" s="1">
        <v>42042.998611111114</v>
      </c>
      <c r="D3843" t="s">
        <v>188</v>
      </c>
      <c r="E3843">
        <v>244.61099999999999</v>
      </c>
      <c r="F3843" t="s">
        <v>141</v>
      </c>
      <c r="G3843" t="s">
        <v>33</v>
      </c>
      <c r="H3843" t="s">
        <v>142</v>
      </c>
      <c r="I3843" t="s">
        <v>35</v>
      </c>
      <c r="J3843" t="s">
        <v>24</v>
      </c>
      <c r="K3843" t="s">
        <v>25</v>
      </c>
      <c r="L3843">
        <v>1991</v>
      </c>
      <c r="M3843">
        <f t="shared" ref="M3843:M3906" si="360">YEAR(B3843)</f>
        <v>2015</v>
      </c>
      <c r="N3843">
        <f t="shared" ref="N3843:N3906" si="361">MONTH(B3843)</f>
        <v>2</v>
      </c>
      <c r="O3843">
        <f t="shared" ref="O3843:O3906" si="362">ROUNDUP(MONTH(B3843)/3,0)</f>
        <v>1</v>
      </c>
      <c r="P3843">
        <f t="shared" ref="P3843:P3906" si="363">HOUR(B3843)</f>
        <v>23</v>
      </c>
      <c r="Q3843" t="str">
        <f t="shared" ref="Q3843:Q3906" si="364">HOUR(B3843)&amp;":"&amp;MINUTE(B3843)</f>
        <v>23:54</v>
      </c>
      <c r="R3843" t="str">
        <f t="shared" ref="R3843:R3906" si="365">TEXT(B3843,"h:mm")</f>
        <v>23:54</v>
      </c>
    </row>
    <row r="3844" spans="1:18" x14ac:dyDescent="0.3">
      <c r="A3844">
        <v>77231</v>
      </c>
      <c r="B3844" s="1">
        <v>42145.80972222222</v>
      </c>
      <c r="C3844" s="1">
        <v>42145.815972222219</v>
      </c>
      <c r="D3844" t="s">
        <v>36</v>
      </c>
      <c r="E3844">
        <v>560.11900000000003</v>
      </c>
      <c r="F3844" t="s">
        <v>77</v>
      </c>
      <c r="G3844" t="s">
        <v>125</v>
      </c>
      <c r="H3844" t="s">
        <v>79</v>
      </c>
      <c r="I3844" t="s">
        <v>127</v>
      </c>
      <c r="J3844" t="s">
        <v>24</v>
      </c>
      <c r="K3844" t="s">
        <v>25</v>
      </c>
      <c r="L3844">
        <v>1995</v>
      </c>
      <c r="M3844">
        <f t="shared" si="360"/>
        <v>2015</v>
      </c>
      <c r="N3844">
        <f t="shared" si="361"/>
        <v>5</v>
      </c>
      <c r="O3844">
        <f t="shared" si="362"/>
        <v>2</v>
      </c>
      <c r="P3844">
        <f t="shared" si="363"/>
        <v>19</v>
      </c>
      <c r="Q3844" t="str">
        <f t="shared" si="364"/>
        <v>19:26</v>
      </c>
      <c r="R3844" t="str">
        <f t="shared" si="365"/>
        <v>19:26</v>
      </c>
    </row>
    <row r="3845" spans="1:18" x14ac:dyDescent="0.3">
      <c r="A3845">
        <v>62393</v>
      </c>
      <c r="B3845" s="1">
        <v>42115.606249999997</v>
      </c>
      <c r="C3845" s="1">
        <v>42115.618750000001</v>
      </c>
      <c r="D3845" t="s">
        <v>499</v>
      </c>
      <c r="E3845">
        <v>1121.329</v>
      </c>
      <c r="F3845" t="s">
        <v>21</v>
      </c>
      <c r="G3845" t="s">
        <v>150</v>
      </c>
      <c r="H3845" t="s">
        <v>23</v>
      </c>
      <c r="I3845" t="s">
        <v>151</v>
      </c>
      <c r="J3845" t="s">
        <v>17</v>
      </c>
      <c r="K3845" t="s">
        <v>18</v>
      </c>
      <c r="L3845" t="s">
        <v>18</v>
      </c>
      <c r="M3845">
        <f t="shared" si="360"/>
        <v>2015</v>
      </c>
      <c r="N3845">
        <f t="shared" si="361"/>
        <v>4</v>
      </c>
      <c r="O3845">
        <f t="shared" si="362"/>
        <v>2</v>
      </c>
      <c r="P3845">
        <f t="shared" si="363"/>
        <v>14</v>
      </c>
      <c r="Q3845" t="str">
        <f t="shared" si="364"/>
        <v>14:33</v>
      </c>
      <c r="R3845" t="str">
        <f t="shared" si="365"/>
        <v>14:33</v>
      </c>
    </row>
    <row r="3846" spans="1:18" x14ac:dyDescent="0.3">
      <c r="A3846">
        <v>32470</v>
      </c>
      <c r="B3846" s="1">
        <v>42033.317361111112</v>
      </c>
      <c r="C3846" s="1">
        <v>42033.321527777778</v>
      </c>
      <c r="D3846" t="s">
        <v>497</v>
      </c>
      <c r="E3846">
        <v>361.322</v>
      </c>
      <c r="F3846" t="s">
        <v>186</v>
      </c>
      <c r="G3846" t="s">
        <v>41</v>
      </c>
      <c r="H3846" t="s">
        <v>187</v>
      </c>
      <c r="I3846" t="s">
        <v>43</v>
      </c>
      <c r="J3846" t="s">
        <v>24</v>
      </c>
      <c r="K3846" t="s">
        <v>25</v>
      </c>
      <c r="L3846">
        <v>1962</v>
      </c>
      <c r="M3846">
        <f t="shared" si="360"/>
        <v>2015</v>
      </c>
      <c r="N3846">
        <f t="shared" si="361"/>
        <v>1</v>
      </c>
      <c r="O3846">
        <f t="shared" si="362"/>
        <v>1</v>
      </c>
      <c r="P3846">
        <f t="shared" si="363"/>
        <v>7</v>
      </c>
      <c r="Q3846" t="str">
        <f t="shared" si="364"/>
        <v>7:37</v>
      </c>
      <c r="R3846" t="str">
        <f t="shared" si="365"/>
        <v>7:37</v>
      </c>
    </row>
    <row r="3847" spans="1:18" x14ac:dyDescent="0.3">
      <c r="A3847">
        <v>54480</v>
      </c>
      <c r="B3847" s="1">
        <v>42099.525694444441</v>
      </c>
      <c r="C3847" s="1">
        <v>42099.560416666667</v>
      </c>
      <c r="D3847" t="s">
        <v>358</v>
      </c>
      <c r="E3847">
        <v>2998.6260000000002</v>
      </c>
      <c r="F3847" t="s">
        <v>46</v>
      </c>
      <c r="G3847" t="s">
        <v>150</v>
      </c>
      <c r="H3847" t="s">
        <v>47</v>
      </c>
      <c r="I3847" t="s">
        <v>151</v>
      </c>
      <c r="J3847" t="s">
        <v>17</v>
      </c>
      <c r="K3847" t="s">
        <v>18</v>
      </c>
      <c r="L3847" t="s">
        <v>18</v>
      </c>
      <c r="M3847">
        <f t="shared" si="360"/>
        <v>2015</v>
      </c>
      <c r="N3847">
        <f t="shared" si="361"/>
        <v>4</v>
      </c>
      <c r="O3847">
        <f t="shared" si="362"/>
        <v>2</v>
      </c>
      <c r="P3847">
        <f t="shared" si="363"/>
        <v>12</v>
      </c>
      <c r="Q3847" t="str">
        <f t="shared" si="364"/>
        <v>12:37</v>
      </c>
      <c r="R3847" t="str">
        <f t="shared" si="365"/>
        <v>12:37</v>
      </c>
    </row>
    <row r="3848" spans="1:18" x14ac:dyDescent="0.3">
      <c r="A3848">
        <v>107815</v>
      </c>
      <c r="B3848" s="1">
        <v>42198.218055555553</v>
      </c>
      <c r="C3848" s="1">
        <v>42198.222916666666</v>
      </c>
      <c r="D3848" t="s">
        <v>256</v>
      </c>
      <c r="E3848">
        <v>436.24900000000002</v>
      </c>
      <c r="F3848" t="s">
        <v>129</v>
      </c>
      <c r="G3848" t="s">
        <v>136</v>
      </c>
      <c r="H3848" t="s">
        <v>130</v>
      </c>
      <c r="I3848" t="s">
        <v>138</v>
      </c>
      <c r="J3848" t="s">
        <v>17</v>
      </c>
      <c r="K3848" t="s">
        <v>18</v>
      </c>
      <c r="L3848" t="s">
        <v>18</v>
      </c>
      <c r="M3848">
        <f t="shared" si="360"/>
        <v>2015</v>
      </c>
      <c r="N3848">
        <f t="shared" si="361"/>
        <v>7</v>
      </c>
      <c r="O3848">
        <f t="shared" si="362"/>
        <v>3</v>
      </c>
      <c r="P3848">
        <f t="shared" si="363"/>
        <v>5</v>
      </c>
      <c r="Q3848" t="str">
        <f t="shared" si="364"/>
        <v>5:14</v>
      </c>
      <c r="R3848" t="str">
        <f t="shared" si="365"/>
        <v>5:14</v>
      </c>
    </row>
    <row r="3849" spans="1:18" x14ac:dyDescent="0.3">
      <c r="A3849">
        <v>47437</v>
      </c>
      <c r="B3849" s="1">
        <v>42079.722222222219</v>
      </c>
      <c r="C3849" s="1">
        <v>42079.726388888892</v>
      </c>
      <c r="D3849" t="s">
        <v>225</v>
      </c>
      <c r="E3849">
        <v>355.00900000000001</v>
      </c>
      <c r="F3849" t="s">
        <v>55</v>
      </c>
      <c r="G3849" t="s">
        <v>50</v>
      </c>
      <c r="H3849" t="s">
        <v>57</v>
      </c>
      <c r="I3849" t="s">
        <v>52</v>
      </c>
      <c r="J3849" t="s">
        <v>24</v>
      </c>
      <c r="K3849" t="s">
        <v>25</v>
      </c>
      <c r="L3849">
        <v>1985</v>
      </c>
      <c r="M3849">
        <f t="shared" si="360"/>
        <v>2015</v>
      </c>
      <c r="N3849">
        <f t="shared" si="361"/>
        <v>3</v>
      </c>
      <c r="O3849">
        <f t="shared" si="362"/>
        <v>1</v>
      </c>
      <c r="P3849">
        <f t="shared" si="363"/>
        <v>17</v>
      </c>
      <c r="Q3849" t="str">
        <f t="shared" si="364"/>
        <v>17:20</v>
      </c>
      <c r="R3849" t="str">
        <f t="shared" si="365"/>
        <v>17:20</v>
      </c>
    </row>
    <row r="3850" spans="1:18" x14ac:dyDescent="0.3">
      <c r="A3850">
        <v>151688</v>
      </c>
      <c r="B3850" s="1">
        <v>42277.385416666664</v>
      </c>
      <c r="C3850" s="1">
        <v>42277.390277777777</v>
      </c>
      <c r="D3850" t="s">
        <v>402</v>
      </c>
      <c r="E3850">
        <v>423.108</v>
      </c>
      <c r="F3850" t="s">
        <v>107</v>
      </c>
      <c r="G3850" t="s">
        <v>241</v>
      </c>
      <c r="H3850" t="s">
        <v>109</v>
      </c>
      <c r="I3850" t="s">
        <v>242</v>
      </c>
      <c r="J3850" t="s">
        <v>24</v>
      </c>
      <c r="K3850" t="s">
        <v>25</v>
      </c>
      <c r="L3850">
        <v>1981</v>
      </c>
      <c r="M3850">
        <f t="shared" si="360"/>
        <v>2015</v>
      </c>
      <c r="N3850">
        <f t="shared" si="361"/>
        <v>9</v>
      </c>
      <c r="O3850">
        <f t="shared" si="362"/>
        <v>3</v>
      </c>
      <c r="P3850">
        <f t="shared" si="363"/>
        <v>9</v>
      </c>
      <c r="Q3850" t="str">
        <f t="shared" si="364"/>
        <v>9:15</v>
      </c>
      <c r="R3850" t="str">
        <f t="shared" si="365"/>
        <v>9:15</v>
      </c>
    </row>
    <row r="3851" spans="1:18" x14ac:dyDescent="0.3">
      <c r="A3851">
        <v>115930</v>
      </c>
      <c r="B3851" s="1">
        <v>42210.539583333331</v>
      </c>
      <c r="C3851" s="1">
        <v>42210.580555555556</v>
      </c>
      <c r="D3851" t="s">
        <v>274</v>
      </c>
      <c r="E3851">
        <v>3562.51</v>
      </c>
      <c r="F3851" t="s">
        <v>120</v>
      </c>
      <c r="G3851" t="s">
        <v>102</v>
      </c>
      <c r="H3851" t="s">
        <v>122</v>
      </c>
      <c r="I3851" t="s">
        <v>104</v>
      </c>
      <c r="J3851" t="s">
        <v>17</v>
      </c>
      <c r="K3851" t="s">
        <v>18</v>
      </c>
      <c r="L3851" t="s">
        <v>18</v>
      </c>
      <c r="M3851">
        <f t="shared" si="360"/>
        <v>2015</v>
      </c>
      <c r="N3851">
        <f t="shared" si="361"/>
        <v>7</v>
      </c>
      <c r="O3851">
        <f t="shared" si="362"/>
        <v>3</v>
      </c>
      <c r="P3851">
        <f t="shared" si="363"/>
        <v>12</v>
      </c>
      <c r="Q3851" t="str">
        <f t="shared" si="364"/>
        <v>12:57</v>
      </c>
      <c r="R3851" t="str">
        <f t="shared" si="365"/>
        <v>12:57</v>
      </c>
    </row>
    <row r="3852" spans="1:18" x14ac:dyDescent="0.3">
      <c r="A3852">
        <v>150292</v>
      </c>
      <c r="B3852" s="1">
        <v>42274.556944444441</v>
      </c>
      <c r="C3852" s="1">
        <v>42274.568749999999</v>
      </c>
      <c r="D3852" t="s">
        <v>426</v>
      </c>
      <c r="E3852">
        <v>998.22699999999998</v>
      </c>
      <c r="F3852" t="s">
        <v>21</v>
      </c>
      <c r="G3852" t="s">
        <v>46</v>
      </c>
      <c r="H3852" t="s">
        <v>23</v>
      </c>
      <c r="I3852" t="s">
        <v>47</v>
      </c>
      <c r="J3852" t="s">
        <v>24</v>
      </c>
      <c r="K3852" t="s">
        <v>25</v>
      </c>
      <c r="L3852">
        <v>1981</v>
      </c>
      <c r="M3852">
        <f t="shared" si="360"/>
        <v>2015</v>
      </c>
      <c r="N3852">
        <f t="shared" si="361"/>
        <v>9</v>
      </c>
      <c r="O3852">
        <f t="shared" si="362"/>
        <v>3</v>
      </c>
      <c r="P3852">
        <f t="shared" si="363"/>
        <v>13</v>
      </c>
      <c r="Q3852" t="str">
        <f t="shared" si="364"/>
        <v>13:22</v>
      </c>
      <c r="R3852" t="str">
        <f t="shared" si="365"/>
        <v>13:22</v>
      </c>
    </row>
    <row r="3853" spans="1:18" x14ac:dyDescent="0.3">
      <c r="A3853">
        <v>96889</v>
      </c>
      <c r="B3853" s="1">
        <v>42180.453472222223</v>
      </c>
      <c r="C3853" s="1">
        <v>42180.461111111108</v>
      </c>
      <c r="D3853" t="s">
        <v>319</v>
      </c>
      <c r="E3853">
        <v>673.05200000000002</v>
      </c>
      <c r="F3853" t="s">
        <v>73</v>
      </c>
      <c r="G3853" t="s">
        <v>14</v>
      </c>
      <c r="H3853" t="s">
        <v>74</v>
      </c>
      <c r="I3853" t="s">
        <v>16</v>
      </c>
      <c r="J3853" t="s">
        <v>17</v>
      </c>
      <c r="K3853" t="s">
        <v>18</v>
      </c>
      <c r="L3853" t="s">
        <v>18</v>
      </c>
      <c r="M3853">
        <f t="shared" si="360"/>
        <v>2015</v>
      </c>
      <c r="N3853">
        <f t="shared" si="361"/>
        <v>6</v>
      </c>
      <c r="O3853">
        <f t="shared" si="362"/>
        <v>2</v>
      </c>
      <c r="P3853">
        <f t="shared" si="363"/>
        <v>10</v>
      </c>
      <c r="Q3853" t="str">
        <f t="shared" si="364"/>
        <v>10:53</v>
      </c>
      <c r="R3853" t="str">
        <f t="shared" si="365"/>
        <v>10:53</v>
      </c>
    </row>
    <row r="3854" spans="1:18" x14ac:dyDescent="0.3">
      <c r="A3854">
        <v>112266</v>
      </c>
      <c r="B3854" s="1">
        <v>42204.453472222223</v>
      </c>
      <c r="C3854" s="1">
        <v>42204.472916666666</v>
      </c>
      <c r="D3854" t="s">
        <v>49</v>
      </c>
      <c r="E3854">
        <v>1641.3910000000001</v>
      </c>
      <c r="F3854" t="s">
        <v>82</v>
      </c>
      <c r="G3854" t="s">
        <v>78</v>
      </c>
      <c r="H3854" t="s">
        <v>84</v>
      </c>
      <c r="I3854" t="s">
        <v>80</v>
      </c>
      <c r="J3854" t="s">
        <v>17</v>
      </c>
      <c r="K3854" t="s">
        <v>18</v>
      </c>
      <c r="L3854" t="s">
        <v>18</v>
      </c>
      <c r="M3854">
        <f t="shared" si="360"/>
        <v>2015</v>
      </c>
      <c r="N3854">
        <f t="shared" si="361"/>
        <v>7</v>
      </c>
      <c r="O3854">
        <f t="shared" si="362"/>
        <v>3</v>
      </c>
      <c r="P3854">
        <f t="shared" si="363"/>
        <v>10</v>
      </c>
      <c r="Q3854" t="str">
        <f t="shared" si="364"/>
        <v>10:53</v>
      </c>
      <c r="R3854" t="str">
        <f t="shared" si="365"/>
        <v>10:53</v>
      </c>
    </row>
    <row r="3855" spans="1:18" x14ac:dyDescent="0.3">
      <c r="A3855">
        <v>5764</v>
      </c>
      <c r="B3855" s="1">
        <v>41936.805555555555</v>
      </c>
      <c r="C3855" s="1">
        <v>41936.818055555559</v>
      </c>
      <c r="D3855" t="s">
        <v>317</v>
      </c>
      <c r="E3855">
        <v>1065.096</v>
      </c>
      <c r="F3855" t="s">
        <v>83</v>
      </c>
      <c r="G3855" t="s">
        <v>186</v>
      </c>
      <c r="H3855" t="s">
        <v>85</v>
      </c>
      <c r="I3855" t="s">
        <v>187</v>
      </c>
      <c r="J3855" t="s">
        <v>24</v>
      </c>
      <c r="K3855" t="s">
        <v>44</v>
      </c>
      <c r="L3855">
        <v>1988</v>
      </c>
      <c r="M3855">
        <f t="shared" si="360"/>
        <v>2014</v>
      </c>
      <c r="N3855">
        <f t="shared" si="361"/>
        <v>10</v>
      </c>
      <c r="O3855">
        <f t="shared" si="362"/>
        <v>4</v>
      </c>
      <c r="P3855">
        <f t="shared" si="363"/>
        <v>19</v>
      </c>
      <c r="Q3855" t="str">
        <f t="shared" si="364"/>
        <v>19:20</v>
      </c>
      <c r="R3855" t="str">
        <f t="shared" si="365"/>
        <v>19:20</v>
      </c>
    </row>
    <row r="3856" spans="1:18" x14ac:dyDescent="0.3">
      <c r="A3856">
        <v>147809</v>
      </c>
      <c r="B3856" s="1">
        <v>42269.502083333333</v>
      </c>
      <c r="C3856" s="1">
        <v>42269.536111111112</v>
      </c>
      <c r="D3856" t="s">
        <v>430</v>
      </c>
      <c r="E3856">
        <v>2946.306</v>
      </c>
      <c r="F3856" t="s">
        <v>60</v>
      </c>
      <c r="G3856" t="s">
        <v>189</v>
      </c>
      <c r="H3856" t="s">
        <v>61</v>
      </c>
      <c r="I3856" t="s">
        <v>190</v>
      </c>
      <c r="J3856" t="s">
        <v>17</v>
      </c>
      <c r="K3856" t="s">
        <v>18</v>
      </c>
      <c r="L3856" t="s">
        <v>18</v>
      </c>
      <c r="M3856">
        <f t="shared" si="360"/>
        <v>2015</v>
      </c>
      <c r="N3856">
        <f t="shared" si="361"/>
        <v>9</v>
      </c>
      <c r="O3856">
        <f t="shared" si="362"/>
        <v>3</v>
      </c>
      <c r="P3856">
        <f t="shared" si="363"/>
        <v>12</v>
      </c>
      <c r="Q3856" t="str">
        <f t="shared" si="364"/>
        <v>12:3</v>
      </c>
      <c r="R3856" t="str">
        <f t="shared" si="365"/>
        <v>12:03</v>
      </c>
    </row>
    <row r="3857" spans="1:18" x14ac:dyDescent="0.3">
      <c r="A3857">
        <v>119159</v>
      </c>
      <c r="B3857" s="1">
        <v>42215.618055555555</v>
      </c>
      <c r="C3857" s="1">
        <v>42215.629861111112</v>
      </c>
      <c r="D3857" t="s">
        <v>222</v>
      </c>
      <c r="E3857">
        <v>1076.3309999999999</v>
      </c>
      <c r="F3857" t="s">
        <v>13</v>
      </c>
      <c r="G3857" t="s">
        <v>13</v>
      </c>
      <c r="H3857" t="s">
        <v>15</v>
      </c>
      <c r="I3857" t="s">
        <v>15</v>
      </c>
      <c r="J3857" t="s">
        <v>17</v>
      </c>
      <c r="K3857" t="s">
        <v>18</v>
      </c>
      <c r="L3857" t="s">
        <v>18</v>
      </c>
      <c r="M3857">
        <f t="shared" si="360"/>
        <v>2015</v>
      </c>
      <c r="N3857">
        <f t="shared" si="361"/>
        <v>7</v>
      </c>
      <c r="O3857">
        <f t="shared" si="362"/>
        <v>3</v>
      </c>
      <c r="P3857">
        <f t="shared" si="363"/>
        <v>14</v>
      </c>
      <c r="Q3857" t="str">
        <f t="shared" si="364"/>
        <v>14:50</v>
      </c>
      <c r="R3857" t="str">
        <f t="shared" si="365"/>
        <v>14:50</v>
      </c>
    </row>
    <row r="3858" spans="1:18" x14ac:dyDescent="0.3">
      <c r="A3858">
        <v>24425</v>
      </c>
      <c r="B3858" s="1">
        <v>42001.495833333334</v>
      </c>
      <c r="C3858" s="1">
        <v>42001.505555555559</v>
      </c>
      <c r="D3858" t="s">
        <v>198</v>
      </c>
      <c r="E3858">
        <v>843.10199999999998</v>
      </c>
      <c r="F3858" t="s">
        <v>88</v>
      </c>
      <c r="G3858" t="s">
        <v>108</v>
      </c>
      <c r="H3858" t="s">
        <v>89</v>
      </c>
      <c r="I3858" t="s">
        <v>110</v>
      </c>
      <c r="J3858" t="s">
        <v>24</v>
      </c>
      <c r="K3858" t="s">
        <v>44</v>
      </c>
      <c r="L3858">
        <v>1971</v>
      </c>
      <c r="M3858">
        <f t="shared" si="360"/>
        <v>2014</v>
      </c>
      <c r="N3858">
        <f t="shared" si="361"/>
        <v>12</v>
      </c>
      <c r="O3858">
        <f t="shared" si="362"/>
        <v>4</v>
      </c>
      <c r="P3858">
        <f t="shared" si="363"/>
        <v>11</v>
      </c>
      <c r="Q3858" t="str">
        <f t="shared" si="364"/>
        <v>11:54</v>
      </c>
      <c r="R3858" t="str">
        <f t="shared" si="365"/>
        <v>11:54</v>
      </c>
    </row>
    <row r="3859" spans="1:18" x14ac:dyDescent="0.3">
      <c r="A3859">
        <v>122829</v>
      </c>
      <c r="B3859" s="1">
        <v>42221.415972222225</v>
      </c>
      <c r="C3859" s="1">
        <v>42221.420138888891</v>
      </c>
      <c r="D3859" t="s">
        <v>69</v>
      </c>
      <c r="E3859">
        <v>369.55</v>
      </c>
      <c r="F3859" t="s">
        <v>244</v>
      </c>
      <c r="G3859" t="s">
        <v>56</v>
      </c>
      <c r="H3859" t="s">
        <v>245</v>
      </c>
      <c r="I3859" t="s">
        <v>58</v>
      </c>
      <c r="J3859" t="s">
        <v>24</v>
      </c>
      <c r="K3859" t="s">
        <v>25</v>
      </c>
      <c r="L3859">
        <v>1976</v>
      </c>
      <c r="M3859">
        <f t="shared" si="360"/>
        <v>2015</v>
      </c>
      <c r="N3859">
        <f t="shared" si="361"/>
        <v>8</v>
      </c>
      <c r="O3859">
        <f t="shared" si="362"/>
        <v>3</v>
      </c>
      <c r="P3859">
        <f t="shared" si="363"/>
        <v>9</v>
      </c>
      <c r="Q3859" t="str">
        <f t="shared" si="364"/>
        <v>9:59</v>
      </c>
      <c r="R3859" t="str">
        <f t="shared" si="365"/>
        <v>9:59</v>
      </c>
    </row>
    <row r="3860" spans="1:18" x14ac:dyDescent="0.3">
      <c r="A3860">
        <v>11094</v>
      </c>
      <c r="B3860" s="1">
        <v>41951.486805555556</v>
      </c>
      <c r="C3860" s="1">
        <v>41951.495833333334</v>
      </c>
      <c r="D3860" t="s">
        <v>548</v>
      </c>
      <c r="E3860">
        <v>754.99699999999996</v>
      </c>
      <c r="F3860" t="s">
        <v>271</v>
      </c>
      <c r="G3860" t="s">
        <v>120</v>
      </c>
      <c r="H3860" t="s">
        <v>272</v>
      </c>
      <c r="I3860" t="s">
        <v>122</v>
      </c>
      <c r="J3860" t="s">
        <v>17</v>
      </c>
      <c r="K3860" t="s">
        <v>18</v>
      </c>
      <c r="L3860" t="s">
        <v>18</v>
      </c>
      <c r="M3860">
        <f t="shared" si="360"/>
        <v>2014</v>
      </c>
      <c r="N3860">
        <f t="shared" si="361"/>
        <v>11</v>
      </c>
      <c r="O3860">
        <f t="shared" si="362"/>
        <v>4</v>
      </c>
      <c r="P3860">
        <f t="shared" si="363"/>
        <v>11</v>
      </c>
      <c r="Q3860" t="str">
        <f t="shared" si="364"/>
        <v>11:41</v>
      </c>
      <c r="R3860" t="str">
        <f t="shared" si="365"/>
        <v>11:41</v>
      </c>
    </row>
    <row r="3861" spans="1:18" x14ac:dyDescent="0.3">
      <c r="A3861">
        <v>30395</v>
      </c>
      <c r="B3861" s="1">
        <v>42026.551388888889</v>
      </c>
      <c r="C3861" s="1">
        <v>42026.581944444442</v>
      </c>
      <c r="D3861" t="s">
        <v>140</v>
      </c>
      <c r="E3861">
        <v>2646.3139999999999</v>
      </c>
      <c r="F3861" t="s">
        <v>150</v>
      </c>
      <c r="G3861" t="s">
        <v>46</v>
      </c>
      <c r="H3861" t="s">
        <v>151</v>
      </c>
      <c r="I3861" t="s">
        <v>47</v>
      </c>
      <c r="J3861" t="s">
        <v>17</v>
      </c>
      <c r="K3861" t="s">
        <v>18</v>
      </c>
      <c r="L3861" t="s">
        <v>18</v>
      </c>
      <c r="M3861">
        <f t="shared" si="360"/>
        <v>2015</v>
      </c>
      <c r="N3861">
        <f t="shared" si="361"/>
        <v>1</v>
      </c>
      <c r="O3861">
        <f t="shared" si="362"/>
        <v>1</v>
      </c>
      <c r="P3861">
        <f t="shared" si="363"/>
        <v>13</v>
      </c>
      <c r="Q3861" t="str">
        <f t="shared" si="364"/>
        <v>13:14</v>
      </c>
      <c r="R3861" t="str">
        <f t="shared" si="365"/>
        <v>13:14</v>
      </c>
    </row>
    <row r="3862" spans="1:18" x14ac:dyDescent="0.3">
      <c r="A3862">
        <v>147429</v>
      </c>
      <c r="B3862" s="1">
        <v>42268.598611111112</v>
      </c>
      <c r="C3862" s="1">
        <v>42268.604861111111</v>
      </c>
      <c r="D3862" t="s">
        <v>593</v>
      </c>
      <c r="E3862">
        <v>537.096</v>
      </c>
      <c r="F3862" t="s">
        <v>150</v>
      </c>
      <c r="G3862" t="s">
        <v>46</v>
      </c>
      <c r="H3862" t="s">
        <v>151</v>
      </c>
      <c r="I3862" t="s">
        <v>47</v>
      </c>
      <c r="J3862" t="s">
        <v>17</v>
      </c>
      <c r="K3862" t="s">
        <v>18</v>
      </c>
      <c r="L3862" t="s">
        <v>18</v>
      </c>
      <c r="M3862">
        <f t="shared" si="360"/>
        <v>2015</v>
      </c>
      <c r="N3862">
        <f t="shared" si="361"/>
        <v>9</v>
      </c>
      <c r="O3862">
        <f t="shared" si="362"/>
        <v>3</v>
      </c>
      <c r="P3862">
        <f t="shared" si="363"/>
        <v>14</v>
      </c>
      <c r="Q3862" t="str">
        <f t="shared" si="364"/>
        <v>14:22</v>
      </c>
      <c r="R3862" t="str">
        <f t="shared" si="365"/>
        <v>14:22</v>
      </c>
    </row>
    <row r="3863" spans="1:18" x14ac:dyDescent="0.3">
      <c r="A3863">
        <v>122859</v>
      </c>
      <c r="B3863" s="1">
        <v>42221.447916666664</v>
      </c>
      <c r="C3863" s="1">
        <v>42221.492361111108</v>
      </c>
      <c r="D3863" t="s">
        <v>59</v>
      </c>
      <c r="E3863">
        <v>3836.201</v>
      </c>
      <c r="F3863" t="s">
        <v>244</v>
      </c>
      <c r="G3863" t="s">
        <v>137</v>
      </c>
      <c r="H3863" t="s">
        <v>245</v>
      </c>
      <c r="I3863" t="s">
        <v>139</v>
      </c>
      <c r="J3863" t="s">
        <v>17</v>
      </c>
      <c r="K3863" t="s">
        <v>18</v>
      </c>
      <c r="L3863" t="s">
        <v>18</v>
      </c>
      <c r="M3863">
        <f t="shared" si="360"/>
        <v>2015</v>
      </c>
      <c r="N3863">
        <f t="shared" si="361"/>
        <v>8</v>
      </c>
      <c r="O3863">
        <f t="shared" si="362"/>
        <v>3</v>
      </c>
      <c r="P3863">
        <f t="shared" si="363"/>
        <v>10</v>
      </c>
      <c r="Q3863" t="str">
        <f t="shared" si="364"/>
        <v>10:45</v>
      </c>
      <c r="R3863" t="str">
        <f t="shared" si="365"/>
        <v>10:45</v>
      </c>
    </row>
    <row r="3864" spans="1:18" x14ac:dyDescent="0.3">
      <c r="A3864">
        <v>67237</v>
      </c>
      <c r="B3864" s="1">
        <v>42126.62222222222</v>
      </c>
      <c r="C3864" s="1">
        <v>42126.636111111111</v>
      </c>
      <c r="D3864" t="s">
        <v>335</v>
      </c>
      <c r="E3864">
        <v>1236.835</v>
      </c>
      <c r="F3864" t="s">
        <v>46</v>
      </c>
      <c r="G3864" t="s">
        <v>14</v>
      </c>
      <c r="H3864" t="s">
        <v>47</v>
      </c>
      <c r="I3864" t="s">
        <v>16</v>
      </c>
      <c r="J3864" t="s">
        <v>17</v>
      </c>
      <c r="K3864" t="s">
        <v>18</v>
      </c>
      <c r="L3864" t="s">
        <v>18</v>
      </c>
      <c r="M3864">
        <f t="shared" si="360"/>
        <v>2015</v>
      </c>
      <c r="N3864">
        <f t="shared" si="361"/>
        <v>5</v>
      </c>
      <c r="O3864">
        <f t="shared" si="362"/>
        <v>2</v>
      </c>
      <c r="P3864">
        <f t="shared" si="363"/>
        <v>14</v>
      </c>
      <c r="Q3864" t="str">
        <f t="shared" si="364"/>
        <v>14:56</v>
      </c>
      <c r="R3864" t="str">
        <f t="shared" si="365"/>
        <v>14:56</v>
      </c>
    </row>
    <row r="3865" spans="1:18" x14ac:dyDescent="0.3">
      <c r="A3865">
        <v>95131</v>
      </c>
      <c r="B3865" s="1">
        <v>42177.460416666669</v>
      </c>
      <c r="C3865" s="1">
        <v>42177.474305555559</v>
      </c>
      <c r="D3865" t="s">
        <v>135</v>
      </c>
      <c r="E3865">
        <v>1180.569</v>
      </c>
      <c r="F3865" t="s">
        <v>186</v>
      </c>
      <c r="G3865" t="s">
        <v>13</v>
      </c>
      <c r="H3865" t="s">
        <v>187</v>
      </c>
      <c r="I3865" t="s">
        <v>15</v>
      </c>
      <c r="J3865" t="s">
        <v>17</v>
      </c>
      <c r="K3865" t="s">
        <v>18</v>
      </c>
      <c r="L3865" t="s">
        <v>18</v>
      </c>
      <c r="M3865">
        <f t="shared" si="360"/>
        <v>2015</v>
      </c>
      <c r="N3865">
        <f t="shared" si="361"/>
        <v>6</v>
      </c>
      <c r="O3865">
        <f t="shared" si="362"/>
        <v>2</v>
      </c>
      <c r="P3865">
        <f t="shared" si="363"/>
        <v>11</v>
      </c>
      <c r="Q3865" t="str">
        <f t="shared" si="364"/>
        <v>11:3</v>
      </c>
      <c r="R3865" t="str">
        <f t="shared" si="365"/>
        <v>11:03</v>
      </c>
    </row>
    <row r="3866" spans="1:18" x14ac:dyDescent="0.3">
      <c r="A3866">
        <v>48430</v>
      </c>
      <c r="B3866" s="1">
        <v>42082.59375</v>
      </c>
      <c r="C3866" s="1">
        <v>42082.604166666664</v>
      </c>
      <c r="D3866" t="s">
        <v>76</v>
      </c>
      <c r="E3866">
        <v>892.83</v>
      </c>
      <c r="F3866" t="s">
        <v>27</v>
      </c>
      <c r="G3866" t="s">
        <v>91</v>
      </c>
      <c r="H3866" t="s">
        <v>29</v>
      </c>
      <c r="I3866" t="s">
        <v>92</v>
      </c>
      <c r="J3866" t="s">
        <v>24</v>
      </c>
      <c r="K3866" t="s">
        <v>25</v>
      </c>
      <c r="L3866">
        <v>1968</v>
      </c>
      <c r="M3866">
        <f t="shared" si="360"/>
        <v>2015</v>
      </c>
      <c r="N3866">
        <f t="shared" si="361"/>
        <v>3</v>
      </c>
      <c r="O3866">
        <f t="shared" si="362"/>
        <v>1</v>
      </c>
      <c r="P3866">
        <f t="shared" si="363"/>
        <v>14</v>
      </c>
      <c r="Q3866" t="str">
        <f t="shared" si="364"/>
        <v>14:15</v>
      </c>
      <c r="R3866" t="str">
        <f t="shared" si="365"/>
        <v>14:15</v>
      </c>
    </row>
    <row r="3867" spans="1:18" x14ac:dyDescent="0.3">
      <c r="A3867">
        <v>132912</v>
      </c>
      <c r="B3867" s="1">
        <v>42237.740277777775</v>
      </c>
      <c r="C3867" s="1">
        <v>42237.747916666667</v>
      </c>
      <c r="D3867" t="s">
        <v>62</v>
      </c>
      <c r="E3867">
        <v>624.40700000000004</v>
      </c>
      <c r="F3867" t="s">
        <v>56</v>
      </c>
      <c r="G3867" t="s">
        <v>14</v>
      </c>
      <c r="H3867" t="s">
        <v>58</v>
      </c>
      <c r="I3867" t="s">
        <v>16</v>
      </c>
      <c r="J3867" t="s">
        <v>24</v>
      </c>
      <c r="K3867" t="s">
        <v>25</v>
      </c>
      <c r="L3867">
        <v>1984</v>
      </c>
      <c r="M3867">
        <f t="shared" si="360"/>
        <v>2015</v>
      </c>
      <c r="N3867">
        <f t="shared" si="361"/>
        <v>8</v>
      </c>
      <c r="O3867">
        <f t="shared" si="362"/>
        <v>3</v>
      </c>
      <c r="P3867">
        <f t="shared" si="363"/>
        <v>17</v>
      </c>
      <c r="Q3867" t="str">
        <f t="shared" si="364"/>
        <v>17:46</v>
      </c>
      <c r="R3867" t="str">
        <f t="shared" si="365"/>
        <v>17:46</v>
      </c>
    </row>
    <row r="3868" spans="1:18" x14ac:dyDescent="0.3">
      <c r="A3868">
        <v>67230</v>
      </c>
      <c r="B3868" s="1">
        <v>42126.620833333334</v>
      </c>
      <c r="C3868" s="1">
        <v>42126.627083333333</v>
      </c>
      <c r="D3868" t="s">
        <v>284</v>
      </c>
      <c r="E3868">
        <v>557.32600000000002</v>
      </c>
      <c r="F3868" t="s">
        <v>91</v>
      </c>
      <c r="G3868" t="s">
        <v>28</v>
      </c>
      <c r="H3868" t="s">
        <v>92</v>
      </c>
      <c r="I3868" t="s">
        <v>30</v>
      </c>
      <c r="J3868" t="s">
        <v>17</v>
      </c>
      <c r="K3868" t="s">
        <v>18</v>
      </c>
      <c r="L3868" t="s">
        <v>18</v>
      </c>
      <c r="M3868">
        <f t="shared" si="360"/>
        <v>2015</v>
      </c>
      <c r="N3868">
        <f t="shared" si="361"/>
        <v>5</v>
      </c>
      <c r="O3868">
        <f t="shared" si="362"/>
        <v>2</v>
      </c>
      <c r="P3868">
        <f t="shared" si="363"/>
        <v>14</v>
      </c>
      <c r="Q3868" t="str">
        <f t="shared" si="364"/>
        <v>14:54</v>
      </c>
      <c r="R3868" t="str">
        <f t="shared" si="365"/>
        <v>14:54</v>
      </c>
    </row>
    <row r="3869" spans="1:18" x14ac:dyDescent="0.3">
      <c r="A3869">
        <v>83230</v>
      </c>
      <c r="B3869" s="1">
        <v>42156.731249999997</v>
      </c>
      <c r="C3869" s="1">
        <v>42156.742361111108</v>
      </c>
      <c r="D3869" t="s">
        <v>533</v>
      </c>
      <c r="E3869">
        <v>952.08600000000001</v>
      </c>
      <c r="F3869" t="s">
        <v>37</v>
      </c>
      <c r="G3869" t="s">
        <v>20</v>
      </c>
      <c r="H3869" t="s">
        <v>38</v>
      </c>
      <c r="I3869" t="s">
        <v>22</v>
      </c>
      <c r="J3869" t="s">
        <v>17</v>
      </c>
      <c r="K3869" t="s">
        <v>18</v>
      </c>
      <c r="L3869" t="s">
        <v>18</v>
      </c>
      <c r="M3869">
        <f t="shared" si="360"/>
        <v>2015</v>
      </c>
      <c r="N3869">
        <f t="shared" si="361"/>
        <v>6</v>
      </c>
      <c r="O3869">
        <f t="shared" si="362"/>
        <v>2</v>
      </c>
      <c r="P3869">
        <f t="shared" si="363"/>
        <v>17</v>
      </c>
      <c r="Q3869" t="str">
        <f t="shared" si="364"/>
        <v>17:33</v>
      </c>
      <c r="R3869" t="str">
        <f t="shared" si="365"/>
        <v>17:33</v>
      </c>
    </row>
    <row r="3870" spans="1:18" x14ac:dyDescent="0.3">
      <c r="A3870">
        <v>99847</v>
      </c>
      <c r="B3870" s="1">
        <v>42185.776388888888</v>
      </c>
      <c r="C3870" s="1">
        <v>42185.78402777778</v>
      </c>
      <c r="D3870" t="s">
        <v>486</v>
      </c>
      <c r="E3870">
        <v>685.81100000000004</v>
      </c>
      <c r="F3870" t="s">
        <v>51</v>
      </c>
      <c r="G3870" t="s">
        <v>63</v>
      </c>
      <c r="H3870" t="s">
        <v>53</v>
      </c>
      <c r="I3870" t="s">
        <v>64</v>
      </c>
      <c r="J3870" t="s">
        <v>24</v>
      </c>
      <c r="K3870" t="s">
        <v>44</v>
      </c>
      <c r="L3870">
        <v>1956</v>
      </c>
      <c r="M3870">
        <f t="shared" si="360"/>
        <v>2015</v>
      </c>
      <c r="N3870">
        <f t="shared" si="361"/>
        <v>6</v>
      </c>
      <c r="O3870">
        <f t="shared" si="362"/>
        <v>2</v>
      </c>
      <c r="P3870">
        <f t="shared" si="363"/>
        <v>18</v>
      </c>
      <c r="Q3870" t="str">
        <f t="shared" si="364"/>
        <v>18:38</v>
      </c>
      <c r="R3870" t="str">
        <f t="shared" si="365"/>
        <v>18:38</v>
      </c>
    </row>
    <row r="3871" spans="1:18" x14ac:dyDescent="0.3">
      <c r="A3871">
        <v>9353</v>
      </c>
      <c r="B3871" s="1">
        <v>41946.853472222225</v>
      </c>
      <c r="C3871" s="1">
        <v>41946.868750000001</v>
      </c>
      <c r="D3871" t="s">
        <v>331</v>
      </c>
      <c r="E3871">
        <v>1354.98</v>
      </c>
      <c r="F3871" t="s">
        <v>50</v>
      </c>
      <c r="G3871" t="s">
        <v>13</v>
      </c>
      <c r="H3871" t="s">
        <v>52</v>
      </c>
      <c r="I3871" t="s">
        <v>15</v>
      </c>
      <c r="J3871" t="s">
        <v>24</v>
      </c>
      <c r="K3871" t="s">
        <v>25</v>
      </c>
      <c r="L3871">
        <v>1981</v>
      </c>
      <c r="M3871">
        <f t="shared" si="360"/>
        <v>2014</v>
      </c>
      <c r="N3871">
        <f t="shared" si="361"/>
        <v>11</v>
      </c>
      <c r="O3871">
        <f t="shared" si="362"/>
        <v>4</v>
      </c>
      <c r="P3871">
        <f t="shared" si="363"/>
        <v>20</v>
      </c>
      <c r="Q3871" t="str">
        <f t="shared" si="364"/>
        <v>20:29</v>
      </c>
      <c r="R3871" t="str">
        <f t="shared" si="365"/>
        <v>20:29</v>
      </c>
    </row>
    <row r="3872" spans="1:18" x14ac:dyDescent="0.3">
      <c r="A3872">
        <v>98609</v>
      </c>
      <c r="B3872" s="1">
        <v>42183.623611111114</v>
      </c>
      <c r="C3872" s="1">
        <v>42183.661111111112</v>
      </c>
      <c r="D3872" t="s">
        <v>596</v>
      </c>
      <c r="E3872">
        <v>3289.683</v>
      </c>
      <c r="F3872" t="s">
        <v>102</v>
      </c>
      <c r="G3872" t="s">
        <v>102</v>
      </c>
      <c r="H3872" t="s">
        <v>104</v>
      </c>
      <c r="I3872" t="s">
        <v>104</v>
      </c>
      <c r="J3872" t="s">
        <v>17</v>
      </c>
      <c r="K3872" t="s">
        <v>18</v>
      </c>
      <c r="L3872" t="s">
        <v>18</v>
      </c>
      <c r="M3872">
        <f t="shared" si="360"/>
        <v>2015</v>
      </c>
      <c r="N3872">
        <f t="shared" si="361"/>
        <v>6</v>
      </c>
      <c r="O3872">
        <f t="shared" si="362"/>
        <v>2</v>
      </c>
      <c r="P3872">
        <f t="shared" si="363"/>
        <v>14</v>
      </c>
      <c r="Q3872" t="str">
        <f t="shared" si="364"/>
        <v>14:58</v>
      </c>
      <c r="R3872" t="str">
        <f t="shared" si="365"/>
        <v>14:58</v>
      </c>
    </row>
    <row r="3873" spans="1:18" x14ac:dyDescent="0.3">
      <c r="A3873">
        <v>46467</v>
      </c>
      <c r="B3873" s="1">
        <v>42075.881944444445</v>
      </c>
      <c r="C3873" s="1">
        <v>42075.892361111109</v>
      </c>
      <c r="D3873" t="s">
        <v>547</v>
      </c>
      <c r="E3873">
        <v>866.58900000000006</v>
      </c>
      <c r="F3873" t="s">
        <v>82</v>
      </c>
      <c r="G3873" t="s">
        <v>82</v>
      </c>
      <c r="H3873" t="s">
        <v>84</v>
      </c>
      <c r="I3873" t="s">
        <v>84</v>
      </c>
      <c r="J3873" t="s">
        <v>17</v>
      </c>
      <c r="K3873" t="s">
        <v>18</v>
      </c>
      <c r="L3873" t="s">
        <v>18</v>
      </c>
      <c r="M3873">
        <f t="shared" si="360"/>
        <v>2015</v>
      </c>
      <c r="N3873">
        <f t="shared" si="361"/>
        <v>3</v>
      </c>
      <c r="O3873">
        <f t="shared" si="362"/>
        <v>1</v>
      </c>
      <c r="P3873">
        <f t="shared" si="363"/>
        <v>21</v>
      </c>
      <c r="Q3873" t="str">
        <f t="shared" si="364"/>
        <v>21:10</v>
      </c>
      <c r="R3873" t="str">
        <f t="shared" si="365"/>
        <v>21:10</v>
      </c>
    </row>
    <row r="3874" spans="1:18" x14ac:dyDescent="0.3">
      <c r="A3874">
        <v>10586</v>
      </c>
      <c r="B3874" s="1">
        <v>41950.436805555553</v>
      </c>
      <c r="C3874" s="1">
        <v>41950.441666666666</v>
      </c>
      <c r="D3874" t="s">
        <v>428</v>
      </c>
      <c r="E3874">
        <v>428.596</v>
      </c>
      <c r="F3874" t="s">
        <v>155</v>
      </c>
      <c r="G3874" t="s">
        <v>33</v>
      </c>
      <c r="H3874" t="s">
        <v>156</v>
      </c>
      <c r="I3874" t="s">
        <v>35</v>
      </c>
      <c r="J3874" t="s">
        <v>24</v>
      </c>
      <c r="K3874" t="s">
        <v>25</v>
      </c>
      <c r="L3874">
        <v>1986</v>
      </c>
      <c r="M3874">
        <f t="shared" si="360"/>
        <v>2014</v>
      </c>
      <c r="N3874">
        <f t="shared" si="361"/>
        <v>11</v>
      </c>
      <c r="O3874">
        <f t="shared" si="362"/>
        <v>4</v>
      </c>
      <c r="P3874">
        <f t="shared" si="363"/>
        <v>10</v>
      </c>
      <c r="Q3874" t="str">
        <f t="shared" si="364"/>
        <v>10:29</v>
      </c>
      <c r="R3874" t="str">
        <f t="shared" si="365"/>
        <v>10:29</v>
      </c>
    </row>
    <row r="3875" spans="1:18" x14ac:dyDescent="0.3">
      <c r="A3875">
        <v>66153</v>
      </c>
      <c r="B3875" s="1">
        <v>42124.418055555558</v>
      </c>
      <c r="C3875" s="1">
        <v>42124.429861111108</v>
      </c>
      <c r="D3875" t="s">
        <v>140</v>
      </c>
      <c r="E3875">
        <v>1024.7570000000001</v>
      </c>
      <c r="F3875" t="s">
        <v>271</v>
      </c>
      <c r="G3875" t="s">
        <v>120</v>
      </c>
      <c r="H3875" t="s">
        <v>272</v>
      </c>
      <c r="I3875" t="s">
        <v>122</v>
      </c>
      <c r="J3875" t="s">
        <v>24</v>
      </c>
      <c r="K3875" t="s">
        <v>25</v>
      </c>
      <c r="L3875">
        <v>1960</v>
      </c>
      <c r="M3875">
        <f t="shared" si="360"/>
        <v>2015</v>
      </c>
      <c r="N3875">
        <f t="shared" si="361"/>
        <v>4</v>
      </c>
      <c r="O3875">
        <f t="shared" si="362"/>
        <v>2</v>
      </c>
      <c r="P3875">
        <f t="shared" si="363"/>
        <v>10</v>
      </c>
      <c r="Q3875" t="str">
        <f t="shared" si="364"/>
        <v>10:2</v>
      </c>
      <c r="R3875" t="str">
        <f t="shared" si="365"/>
        <v>10:02</v>
      </c>
    </row>
    <row r="3876" spans="1:18" x14ac:dyDescent="0.3">
      <c r="A3876">
        <v>23696</v>
      </c>
      <c r="B3876" s="1">
        <v>41997.626388888886</v>
      </c>
      <c r="C3876" s="1">
        <v>41997.631249999999</v>
      </c>
      <c r="D3876" t="s">
        <v>499</v>
      </c>
      <c r="E3876">
        <v>426.01600000000002</v>
      </c>
      <c r="F3876" t="s">
        <v>20</v>
      </c>
      <c r="G3876" t="s">
        <v>40</v>
      </c>
      <c r="H3876" t="s">
        <v>22</v>
      </c>
      <c r="I3876" t="s">
        <v>42</v>
      </c>
      <c r="J3876" t="s">
        <v>17</v>
      </c>
      <c r="K3876" t="s">
        <v>18</v>
      </c>
      <c r="L3876" t="s">
        <v>18</v>
      </c>
      <c r="M3876">
        <f t="shared" si="360"/>
        <v>2014</v>
      </c>
      <c r="N3876">
        <f t="shared" si="361"/>
        <v>12</v>
      </c>
      <c r="O3876">
        <f t="shared" si="362"/>
        <v>4</v>
      </c>
      <c r="P3876">
        <f t="shared" si="363"/>
        <v>15</v>
      </c>
      <c r="Q3876" t="str">
        <f t="shared" si="364"/>
        <v>15:2</v>
      </c>
      <c r="R3876" t="str">
        <f t="shared" si="365"/>
        <v>15:02</v>
      </c>
    </row>
    <row r="3877" spans="1:18" x14ac:dyDescent="0.3">
      <c r="A3877">
        <v>35701</v>
      </c>
      <c r="B3877" s="1">
        <v>42045.884722222225</v>
      </c>
      <c r="C3877" s="1">
        <v>42045.88958333333</v>
      </c>
      <c r="D3877" t="s">
        <v>75</v>
      </c>
      <c r="E3877">
        <v>428.53800000000001</v>
      </c>
      <c r="F3877" t="s">
        <v>70</v>
      </c>
      <c r="G3877" t="s">
        <v>33</v>
      </c>
      <c r="H3877" t="s">
        <v>71</v>
      </c>
      <c r="I3877" t="s">
        <v>35</v>
      </c>
      <c r="J3877" t="s">
        <v>24</v>
      </c>
      <c r="K3877" t="s">
        <v>44</v>
      </c>
      <c r="L3877">
        <v>1985</v>
      </c>
      <c r="M3877">
        <f t="shared" si="360"/>
        <v>2015</v>
      </c>
      <c r="N3877">
        <f t="shared" si="361"/>
        <v>2</v>
      </c>
      <c r="O3877">
        <f t="shared" si="362"/>
        <v>1</v>
      </c>
      <c r="P3877">
        <f t="shared" si="363"/>
        <v>21</v>
      </c>
      <c r="Q3877" t="str">
        <f t="shared" si="364"/>
        <v>21:14</v>
      </c>
      <c r="R3877" t="str">
        <f t="shared" si="365"/>
        <v>21:14</v>
      </c>
    </row>
    <row r="3878" spans="1:18" x14ac:dyDescent="0.3">
      <c r="A3878">
        <v>95517</v>
      </c>
      <c r="B3878" s="1">
        <v>42177.875</v>
      </c>
      <c r="C3878" s="1">
        <v>42177.879861111112</v>
      </c>
      <c r="D3878" t="s">
        <v>369</v>
      </c>
      <c r="E3878">
        <v>407.70100000000002</v>
      </c>
      <c r="F3878" t="s">
        <v>32</v>
      </c>
      <c r="G3878" t="s">
        <v>63</v>
      </c>
      <c r="H3878" t="s">
        <v>34</v>
      </c>
      <c r="I3878" t="s">
        <v>64</v>
      </c>
      <c r="J3878" t="s">
        <v>24</v>
      </c>
      <c r="K3878" t="s">
        <v>44</v>
      </c>
      <c r="L3878">
        <v>1989</v>
      </c>
      <c r="M3878">
        <f t="shared" si="360"/>
        <v>2015</v>
      </c>
      <c r="N3878">
        <f t="shared" si="361"/>
        <v>6</v>
      </c>
      <c r="O3878">
        <f t="shared" si="362"/>
        <v>2</v>
      </c>
      <c r="P3878">
        <f t="shared" si="363"/>
        <v>21</v>
      </c>
      <c r="Q3878" t="str">
        <f t="shared" si="364"/>
        <v>21:0</v>
      </c>
      <c r="R3878" t="str">
        <f t="shared" si="365"/>
        <v>21:00</v>
      </c>
    </row>
    <row r="3879" spans="1:18" x14ac:dyDescent="0.3">
      <c r="A3879">
        <v>43390</v>
      </c>
      <c r="B3879" s="1">
        <v>42068.40347222222</v>
      </c>
      <c r="C3879" s="1">
        <v>42068.40902777778</v>
      </c>
      <c r="D3879" t="s">
        <v>318</v>
      </c>
      <c r="E3879">
        <v>524.66099999999994</v>
      </c>
      <c r="F3879" t="s">
        <v>155</v>
      </c>
      <c r="G3879" t="s">
        <v>33</v>
      </c>
      <c r="H3879" t="s">
        <v>156</v>
      </c>
      <c r="I3879" t="s">
        <v>35</v>
      </c>
      <c r="J3879" t="s">
        <v>24</v>
      </c>
      <c r="K3879" t="s">
        <v>25</v>
      </c>
      <c r="L3879">
        <v>1986</v>
      </c>
      <c r="M3879">
        <f t="shared" si="360"/>
        <v>2015</v>
      </c>
      <c r="N3879">
        <f t="shared" si="361"/>
        <v>3</v>
      </c>
      <c r="O3879">
        <f t="shared" si="362"/>
        <v>1</v>
      </c>
      <c r="P3879">
        <f t="shared" si="363"/>
        <v>9</v>
      </c>
      <c r="Q3879" t="str">
        <f t="shared" si="364"/>
        <v>9:41</v>
      </c>
      <c r="R3879" t="str">
        <f t="shared" si="365"/>
        <v>9:41</v>
      </c>
    </row>
    <row r="3880" spans="1:18" x14ac:dyDescent="0.3">
      <c r="A3880">
        <v>69562</v>
      </c>
      <c r="B3880" s="1">
        <v>42131.700694444444</v>
      </c>
      <c r="C3880" s="1">
        <v>42131.72152777778</v>
      </c>
      <c r="D3880" t="s">
        <v>266</v>
      </c>
      <c r="E3880">
        <v>1754.8409999999999</v>
      </c>
      <c r="F3880" t="s">
        <v>101</v>
      </c>
      <c r="G3880" t="s">
        <v>119</v>
      </c>
      <c r="H3880" t="s">
        <v>103</v>
      </c>
      <c r="I3880" t="s">
        <v>121</v>
      </c>
      <c r="J3880" t="s">
        <v>17</v>
      </c>
      <c r="K3880" t="s">
        <v>18</v>
      </c>
      <c r="L3880" t="s">
        <v>18</v>
      </c>
      <c r="M3880">
        <f t="shared" si="360"/>
        <v>2015</v>
      </c>
      <c r="N3880">
        <f t="shared" si="361"/>
        <v>5</v>
      </c>
      <c r="O3880">
        <f t="shared" si="362"/>
        <v>2</v>
      </c>
      <c r="P3880">
        <f t="shared" si="363"/>
        <v>16</v>
      </c>
      <c r="Q3880" t="str">
        <f t="shared" si="364"/>
        <v>16:49</v>
      </c>
      <c r="R3880" t="str">
        <f t="shared" si="365"/>
        <v>16:49</v>
      </c>
    </row>
    <row r="3881" spans="1:18" x14ac:dyDescent="0.3">
      <c r="A3881">
        <v>3651</v>
      </c>
      <c r="B3881" s="1">
        <v>41931.65902777778</v>
      </c>
      <c r="C3881" s="1">
        <v>41931.683333333334</v>
      </c>
      <c r="D3881" t="s">
        <v>525</v>
      </c>
      <c r="E3881">
        <v>2091.4850000000001</v>
      </c>
      <c r="F3881" t="s">
        <v>82</v>
      </c>
      <c r="G3881" t="s">
        <v>82</v>
      </c>
      <c r="H3881" t="s">
        <v>84</v>
      </c>
      <c r="I3881" t="s">
        <v>84</v>
      </c>
      <c r="J3881" t="s">
        <v>17</v>
      </c>
      <c r="K3881" t="s">
        <v>18</v>
      </c>
      <c r="L3881" t="s">
        <v>18</v>
      </c>
      <c r="M3881">
        <f t="shared" si="360"/>
        <v>2014</v>
      </c>
      <c r="N3881">
        <f t="shared" si="361"/>
        <v>10</v>
      </c>
      <c r="O3881">
        <f t="shared" si="362"/>
        <v>4</v>
      </c>
      <c r="P3881">
        <f t="shared" si="363"/>
        <v>15</v>
      </c>
      <c r="Q3881" t="str">
        <f t="shared" si="364"/>
        <v>15:49</v>
      </c>
      <c r="R3881" t="str">
        <f t="shared" si="365"/>
        <v>15:49</v>
      </c>
    </row>
    <row r="3882" spans="1:18" x14ac:dyDescent="0.3">
      <c r="A3882">
        <v>3733</v>
      </c>
      <c r="B3882" s="1">
        <v>41931.705555555556</v>
      </c>
      <c r="C3882" s="1">
        <v>41931.710416666669</v>
      </c>
      <c r="D3882" t="s">
        <v>456</v>
      </c>
      <c r="E3882">
        <v>384.55500000000001</v>
      </c>
      <c r="F3882" t="s">
        <v>228</v>
      </c>
      <c r="G3882" t="s">
        <v>28</v>
      </c>
      <c r="H3882" t="s">
        <v>229</v>
      </c>
      <c r="I3882" t="s">
        <v>30</v>
      </c>
      <c r="J3882" t="s">
        <v>17</v>
      </c>
      <c r="K3882" t="s">
        <v>18</v>
      </c>
      <c r="L3882" t="s">
        <v>18</v>
      </c>
      <c r="M3882">
        <f t="shared" si="360"/>
        <v>2014</v>
      </c>
      <c r="N3882">
        <f t="shared" si="361"/>
        <v>10</v>
      </c>
      <c r="O3882">
        <f t="shared" si="362"/>
        <v>4</v>
      </c>
      <c r="P3882">
        <f t="shared" si="363"/>
        <v>16</v>
      </c>
      <c r="Q3882" t="str">
        <f t="shared" si="364"/>
        <v>16:56</v>
      </c>
      <c r="R3882" t="str">
        <f t="shared" si="365"/>
        <v>16:56</v>
      </c>
    </row>
    <row r="3883" spans="1:18" x14ac:dyDescent="0.3">
      <c r="A3883">
        <v>87648</v>
      </c>
      <c r="B3883" s="1">
        <v>42164.767361111109</v>
      </c>
      <c r="C3883" s="1">
        <v>42164.773611111108</v>
      </c>
      <c r="D3883" t="s">
        <v>62</v>
      </c>
      <c r="E3883">
        <v>564.06399999999996</v>
      </c>
      <c r="F3883" t="s">
        <v>32</v>
      </c>
      <c r="G3883" t="s">
        <v>14</v>
      </c>
      <c r="H3883" t="s">
        <v>34</v>
      </c>
      <c r="I3883" t="s">
        <v>16</v>
      </c>
      <c r="J3883" t="s">
        <v>24</v>
      </c>
      <c r="K3883" t="s">
        <v>44</v>
      </c>
      <c r="L3883">
        <v>1964</v>
      </c>
      <c r="M3883">
        <f t="shared" si="360"/>
        <v>2015</v>
      </c>
      <c r="N3883">
        <f t="shared" si="361"/>
        <v>6</v>
      </c>
      <c r="O3883">
        <f t="shared" si="362"/>
        <v>2</v>
      </c>
      <c r="P3883">
        <f t="shared" si="363"/>
        <v>18</v>
      </c>
      <c r="Q3883" t="str">
        <f t="shared" si="364"/>
        <v>18:25</v>
      </c>
      <c r="R3883" t="str">
        <f t="shared" si="365"/>
        <v>18:25</v>
      </c>
    </row>
    <row r="3884" spans="1:18" x14ac:dyDescent="0.3">
      <c r="A3884">
        <v>156319</v>
      </c>
      <c r="B3884" s="1">
        <v>42288.711111111108</v>
      </c>
      <c r="C3884" s="1">
        <v>42288.720138888886</v>
      </c>
      <c r="D3884" t="s">
        <v>378</v>
      </c>
      <c r="E3884">
        <v>827.08299999999997</v>
      </c>
      <c r="F3884" t="s">
        <v>137</v>
      </c>
      <c r="G3884" t="s">
        <v>66</v>
      </c>
      <c r="H3884" t="s">
        <v>139</v>
      </c>
      <c r="I3884" t="s">
        <v>67</v>
      </c>
      <c r="J3884" t="s">
        <v>24</v>
      </c>
      <c r="K3884" t="s">
        <v>25</v>
      </c>
      <c r="L3884">
        <v>1970</v>
      </c>
      <c r="M3884">
        <f t="shared" si="360"/>
        <v>2015</v>
      </c>
      <c r="N3884">
        <f t="shared" si="361"/>
        <v>10</v>
      </c>
      <c r="O3884">
        <f t="shared" si="362"/>
        <v>4</v>
      </c>
      <c r="P3884">
        <f t="shared" si="363"/>
        <v>17</v>
      </c>
      <c r="Q3884" t="str">
        <f t="shared" si="364"/>
        <v>17:4</v>
      </c>
      <c r="R3884" t="str">
        <f t="shared" si="365"/>
        <v>17:04</v>
      </c>
    </row>
    <row r="3885" spans="1:18" x14ac:dyDescent="0.3">
      <c r="A3885">
        <v>141094</v>
      </c>
      <c r="B3885" s="1">
        <v>42255.258333333331</v>
      </c>
      <c r="C3885" s="1">
        <v>42255.268750000003</v>
      </c>
      <c r="D3885" t="s">
        <v>501</v>
      </c>
      <c r="E3885">
        <v>950.21799999999996</v>
      </c>
      <c r="F3885" t="s">
        <v>13</v>
      </c>
      <c r="G3885" t="s">
        <v>98</v>
      </c>
      <c r="H3885" t="s">
        <v>15</v>
      </c>
      <c r="I3885" t="s">
        <v>99</v>
      </c>
      <c r="J3885" t="s">
        <v>24</v>
      </c>
      <c r="K3885" t="s">
        <v>25</v>
      </c>
      <c r="L3885">
        <v>1972</v>
      </c>
      <c r="M3885">
        <f t="shared" si="360"/>
        <v>2015</v>
      </c>
      <c r="N3885">
        <f t="shared" si="361"/>
        <v>9</v>
      </c>
      <c r="O3885">
        <f t="shared" si="362"/>
        <v>3</v>
      </c>
      <c r="P3885">
        <f t="shared" si="363"/>
        <v>6</v>
      </c>
      <c r="Q3885" t="str">
        <f t="shared" si="364"/>
        <v>6:12</v>
      </c>
      <c r="R3885" t="str">
        <f t="shared" si="365"/>
        <v>6:12</v>
      </c>
    </row>
    <row r="3886" spans="1:18" x14ac:dyDescent="0.3">
      <c r="A3886">
        <v>42345</v>
      </c>
      <c r="B3886" s="1">
        <v>42065.352777777778</v>
      </c>
      <c r="C3886" s="1">
        <v>42065.359722222223</v>
      </c>
      <c r="D3886" t="s">
        <v>259</v>
      </c>
      <c r="E3886">
        <v>628.471</v>
      </c>
      <c r="F3886" t="s">
        <v>108</v>
      </c>
      <c r="G3886" t="s">
        <v>56</v>
      </c>
      <c r="H3886" t="s">
        <v>110</v>
      </c>
      <c r="I3886" t="s">
        <v>58</v>
      </c>
      <c r="J3886" t="s">
        <v>24</v>
      </c>
      <c r="K3886" t="s">
        <v>44</v>
      </c>
      <c r="L3886">
        <v>1991</v>
      </c>
      <c r="M3886">
        <f t="shared" si="360"/>
        <v>2015</v>
      </c>
      <c r="N3886">
        <f t="shared" si="361"/>
        <v>3</v>
      </c>
      <c r="O3886">
        <f t="shared" si="362"/>
        <v>1</v>
      </c>
      <c r="P3886">
        <f t="shared" si="363"/>
        <v>8</v>
      </c>
      <c r="Q3886" t="str">
        <f t="shared" si="364"/>
        <v>8:28</v>
      </c>
      <c r="R3886" t="str">
        <f t="shared" si="365"/>
        <v>8:28</v>
      </c>
    </row>
    <row r="3887" spans="1:18" x14ac:dyDescent="0.3">
      <c r="A3887">
        <v>119819</v>
      </c>
      <c r="B3887" s="1">
        <v>42216.680555555555</v>
      </c>
      <c r="C3887" s="1">
        <v>42216.690972222219</v>
      </c>
      <c r="D3887" t="s">
        <v>237</v>
      </c>
      <c r="E3887">
        <v>891.94100000000003</v>
      </c>
      <c r="F3887" t="s">
        <v>150</v>
      </c>
      <c r="G3887" t="s">
        <v>98</v>
      </c>
      <c r="H3887" t="s">
        <v>151</v>
      </c>
      <c r="I3887" t="s">
        <v>99</v>
      </c>
      <c r="J3887" t="s">
        <v>24</v>
      </c>
      <c r="K3887" t="s">
        <v>44</v>
      </c>
      <c r="L3887">
        <v>1953</v>
      </c>
      <c r="M3887">
        <f t="shared" si="360"/>
        <v>2015</v>
      </c>
      <c r="N3887">
        <f t="shared" si="361"/>
        <v>7</v>
      </c>
      <c r="O3887">
        <f t="shared" si="362"/>
        <v>3</v>
      </c>
      <c r="P3887">
        <f t="shared" si="363"/>
        <v>16</v>
      </c>
      <c r="Q3887" t="str">
        <f t="shared" si="364"/>
        <v>16:20</v>
      </c>
      <c r="R3887" t="str">
        <f t="shared" si="365"/>
        <v>16:20</v>
      </c>
    </row>
    <row r="3888" spans="1:18" x14ac:dyDescent="0.3">
      <c r="A3888">
        <v>20408</v>
      </c>
      <c r="B3888" s="1">
        <v>41983.355555555558</v>
      </c>
      <c r="C3888" s="1">
        <v>41983.359722222223</v>
      </c>
      <c r="D3888" t="s">
        <v>591</v>
      </c>
      <c r="E3888">
        <v>356.18400000000003</v>
      </c>
      <c r="F3888" t="s">
        <v>20</v>
      </c>
      <c r="G3888" t="s">
        <v>21</v>
      </c>
      <c r="H3888" t="s">
        <v>22</v>
      </c>
      <c r="I3888" t="s">
        <v>23</v>
      </c>
      <c r="J3888" t="s">
        <v>24</v>
      </c>
      <c r="K3888" t="s">
        <v>25</v>
      </c>
      <c r="L3888">
        <v>1985</v>
      </c>
      <c r="M3888">
        <f t="shared" si="360"/>
        <v>2014</v>
      </c>
      <c r="N3888">
        <f t="shared" si="361"/>
        <v>12</v>
      </c>
      <c r="O3888">
        <f t="shared" si="362"/>
        <v>4</v>
      </c>
      <c r="P3888">
        <f t="shared" si="363"/>
        <v>8</v>
      </c>
      <c r="Q3888" t="str">
        <f t="shared" si="364"/>
        <v>8:32</v>
      </c>
      <c r="R3888" t="str">
        <f t="shared" si="365"/>
        <v>8:32</v>
      </c>
    </row>
    <row r="3889" spans="1:18" x14ac:dyDescent="0.3">
      <c r="A3889">
        <v>98030</v>
      </c>
      <c r="B3889" s="1">
        <v>42182.576388888891</v>
      </c>
      <c r="C3889" s="1">
        <v>42182.579861111109</v>
      </c>
      <c r="D3889" t="s">
        <v>133</v>
      </c>
      <c r="E3889">
        <v>308.26499999999999</v>
      </c>
      <c r="F3889" t="s">
        <v>63</v>
      </c>
      <c r="G3889" t="s">
        <v>136</v>
      </c>
      <c r="H3889" t="s">
        <v>64</v>
      </c>
      <c r="I3889" t="s">
        <v>138</v>
      </c>
      <c r="J3889" t="s">
        <v>24</v>
      </c>
      <c r="K3889" t="s">
        <v>25</v>
      </c>
      <c r="L3889">
        <v>1989</v>
      </c>
      <c r="M3889">
        <f t="shared" si="360"/>
        <v>2015</v>
      </c>
      <c r="N3889">
        <f t="shared" si="361"/>
        <v>6</v>
      </c>
      <c r="O3889">
        <f t="shared" si="362"/>
        <v>2</v>
      </c>
      <c r="P3889">
        <f t="shared" si="363"/>
        <v>13</v>
      </c>
      <c r="Q3889" t="str">
        <f t="shared" si="364"/>
        <v>13:50</v>
      </c>
      <c r="R3889" t="str">
        <f t="shared" si="365"/>
        <v>13:50</v>
      </c>
    </row>
    <row r="3890" spans="1:18" x14ac:dyDescent="0.3">
      <c r="A3890">
        <v>44952</v>
      </c>
      <c r="B3890" s="1">
        <v>42071.887499999997</v>
      </c>
      <c r="C3890" s="1">
        <v>42071.901388888888</v>
      </c>
      <c r="D3890" t="s">
        <v>460</v>
      </c>
      <c r="E3890">
        <v>1206.74</v>
      </c>
      <c r="F3890" t="s">
        <v>141</v>
      </c>
      <c r="G3890" t="s">
        <v>141</v>
      </c>
      <c r="H3890" t="s">
        <v>142</v>
      </c>
      <c r="I3890" t="s">
        <v>142</v>
      </c>
      <c r="J3890" t="s">
        <v>17</v>
      </c>
      <c r="K3890" t="s">
        <v>18</v>
      </c>
      <c r="L3890" t="s">
        <v>18</v>
      </c>
      <c r="M3890">
        <f t="shared" si="360"/>
        <v>2015</v>
      </c>
      <c r="N3890">
        <f t="shared" si="361"/>
        <v>3</v>
      </c>
      <c r="O3890">
        <f t="shared" si="362"/>
        <v>1</v>
      </c>
      <c r="P3890">
        <f t="shared" si="363"/>
        <v>21</v>
      </c>
      <c r="Q3890" t="str">
        <f t="shared" si="364"/>
        <v>21:18</v>
      </c>
      <c r="R3890" t="str">
        <f t="shared" si="365"/>
        <v>21:18</v>
      </c>
    </row>
    <row r="3891" spans="1:18" x14ac:dyDescent="0.3">
      <c r="A3891">
        <v>15486</v>
      </c>
      <c r="B3891" s="1">
        <v>41962.859722222223</v>
      </c>
      <c r="C3891" s="1">
        <v>41962.866666666669</v>
      </c>
      <c r="D3891" t="s">
        <v>265</v>
      </c>
      <c r="E3891">
        <v>567.37199999999996</v>
      </c>
      <c r="F3891" t="s">
        <v>108</v>
      </c>
      <c r="G3891" t="s">
        <v>155</v>
      </c>
      <c r="H3891" t="s">
        <v>110</v>
      </c>
      <c r="I3891" t="s">
        <v>156</v>
      </c>
      <c r="J3891" t="s">
        <v>24</v>
      </c>
      <c r="K3891" t="s">
        <v>44</v>
      </c>
      <c r="L3891">
        <v>1990</v>
      </c>
      <c r="M3891">
        <f t="shared" si="360"/>
        <v>2014</v>
      </c>
      <c r="N3891">
        <f t="shared" si="361"/>
        <v>11</v>
      </c>
      <c r="O3891">
        <f t="shared" si="362"/>
        <v>4</v>
      </c>
      <c r="P3891">
        <f t="shared" si="363"/>
        <v>20</v>
      </c>
      <c r="Q3891" t="str">
        <f t="shared" si="364"/>
        <v>20:38</v>
      </c>
      <c r="R3891" t="str">
        <f t="shared" si="365"/>
        <v>20:38</v>
      </c>
    </row>
    <row r="3892" spans="1:18" x14ac:dyDescent="0.3">
      <c r="A3892">
        <v>30768</v>
      </c>
      <c r="B3892" s="1">
        <v>42027.861111111109</v>
      </c>
      <c r="C3892" s="1">
        <v>42027.878472222219</v>
      </c>
      <c r="D3892" t="s">
        <v>408</v>
      </c>
      <c r="E3892">
        <v>1502.394</v>
      </c>
      <c r="F3892" t="s">
        <v>46</v>
      </c>
      <c r="G3892" t="s">
        <v>46</v>
      </c>
      <c r="H3892" t="s">
        <v>47</v>
      </c>
      <c r="I3892" t="s">
        <v>47</v>
      </c>
      <c r="J3892" t="s">
        <v>17</v>
      </c>
      <c r="K3892" t="s">
        <v>18</v>
      </c>
      <c r="L3892" t="s">
        <v>18</v>
      </c>
      <c r="M3892">
        <f t="shared" si="360"/>
        <v>2015</v>
      </c>
      <c r="N3892">
        <f t="shared" si="361"/>
        <v>1</v>
      </c>
      <c r="O3892">
        <f t="shared" si="362"/>
        <v>1</v>
      </c>
      <c r="P3892">
        <f t="shared" si="363"/>
        <v>20</v>
      </c>
      <c r="Q3892" t="str">
        <f t="shared" si="364"/>
        <v>20:40</v>
      </c>
      <c r="R3892" t="str">
        <f t="shared" si="365"/>
        <v>20:40</v>
      </c>
    </row>
    <row r="3893" spans="1:18" x14ac:dyDescent="0.3">
      <c r="A3893">
        <v>126469</v>
      </c>
      <c r="B3893" s="1">
        <v>42226.87222222222</v>
      </c>
      <c r="C3893" s="1">
        <v>42226.893055555556</v>
      </c>
      <c r="D3893" t="s">
        <v>161</v>
      </c>
      <c r="E3893">
        <v>1789.162</v>
      </c>
      <c r="F3893" t="s">
        <v>241</v>
      </c>
      <c r="G3893" t="s">
        <v>150</v>
      </c>
      <c r="H3893" t="s">
        <v>242</v>
      </c>
      <c r="I3893" t="s">
        <v>151</v>
      </c>
      <c r="J3893" t="s">
        <v>17</v>
      </c>
      <c r="K3893" t="s">
        <v>18</v>
      </c>
      <c r="L3893" t="s">
        <v>18</v>
      </c>
      <c r="M3893">
        <f t="shared" si="360"/>
        <v>2015</v>
      </c>
      <c r="N3893">
        <f t="shared" si="361"/>
        <v>8</v>
      </c>
      <c r="O3893">
        <f t="shared" si="362"/>
        <v>3</v>
      </c>
      <c r="P3893">
        <f t="shared" si="363"/>
        <v>20</v>
      </c>
      <c r="Q3893" t="str">
        <f t="shared" si="364"/>
        <v>20:56</v>
      </c>
      <c r="R3893" t="str">
        <f t="shared" si="365"/>
        <v>20:56</v>
      </c>
    </row>
    <row r="3894" spans="1:18" x14ac:dyDescent="0.3">
      <c r="A3894">
        <v>41113</v>
      </c>
      <c r="B3894" s="1">
        <v>42061.406944444447</v>
      </c>
      <c r="C3894" s="1">
        <v>42061.410416666666</v>
      </c>
      <c r="D3894" t="s">
        <v>147</v>
      </c>
      <c r="E3894">
        <v>260.94299999999998</v>
      </c>
      <c r="F3894" t="s">
        <v>91</v>
      </c>
      <c r="G3894" t="s">
        <v>21</v>
      </c>
      <c r="H3894" t="s">
        <v>92</v>
      </c>
      <c r="I3894" t="s">
        <v>23</v>
      </c>
      <c r="J3894" t="s">
        <v>24</v>
      </c>
      <c r="K3894" t="s">
        <v>25</v>
      </c>
      <c r="L3894">
        <v>1981</v>
      </c>
      <c r="M3894">
        <f t="shared" si="360"/>
        <v>2015</v>
      </c>
      <c r="N3894">
        <f t="shared" si="361"/>
        <v>2</v>
      </c>
      <c r="O3894">
        <f t="shared" si="362"/>
        <v>1</v>
      </c>
      <c r="P3894">
        <f t="shared" si="363"/>
        <v>9</v>
      </c>
      <c r="Q3894" t="str">
        <f t="shared" si="364"/>
        <v>9:46</v>
      </c>
      <c r="R3894" t="str">
        <f t="shared" si="365"/>
        <v>9:46</v>
      </c>
    </row>
    <row r="3895" spans="1:18" x14ac:dyDescent="0.3">
      <c r="A3895">
        <v>137904</v>
      </c>
      <c r="B3895" s="1">
        <v>42247.65625</v>
      </c>
      <c r="C3895" s="1">
        <v>42247.658333333333</v>
      </c>
      <c r="D3895" t="s">
        <v>530</v>
      </c>
      <c r="E3895">
        <v>163.565</v>
      </c>
      <c r="F3895" t="s">
        <v>108</v>
      </c>
      <c r="G3895" t="s">
        <v>107</v>
      </c>
      <c r="H3895" t="s">
        <v>110</v>
      </c>
      <c r="I3895" t="s">
        <v>109</v>
      </c>
      <c r="J3895" t="s">
        <v>24</v>
      </c>
      <c r="K3895" t="s">
        <v>44</v>
      </c>
      <c r="L3895">
        <v>1989</v>
      </c>
      <c r="M3895">
        <f t="shared" si="360"/>
        <v>2015</v>
      </c>
      <c r="N3895">
        <f t="shared" si="361"/>
        <v>8</v>
      </c>
      <c r="O3895">
        <f t="shared" si="362"/>
        <v>3</v>
      </c>
      <c r="P3895">
        <f t="shared" si="363"/>
        <v>15</v>
      </c>
      <c r="Q3895" t="str">
        <f t="shared" si="364"/>
        <v>15:45</v>
      </c>
      <c r="R3895" t="str">
        <f t="shared" si="365"/>
        <v>15:45</v>
      </c>
    </row>
    <row r="3896" spans="1:18" x14ac:dyDescent="0.3">
      <c r="A3896">
        <v>3691</v>
      </c>
      <c r="B3896" s="1">
        <v>41931.681944444441</v>
      </c>
      <c r="C3896" s="1">
        <v>41931.689583333333</v>
      </c>
      <c r="D3896" t="s">
        <v>439</v>
      </c>
      <c r="E3896">
        <v>664.03800000000001</v>
      </c>
      <c r="F3896" t="s">
        <v>41</v>
      </c>
      <c r="G3896" t="s">
        <v>21</v>
      </c>
      <c r="H3896" t="s">
        <v>43</v>
      </c>
      <c r="I3896" t="s">
        <v>23</v>
      </c>
      <c r="J3896" t="s">
        <v>24</v>
      </c>
      <c r="K3896" t="s">
        <v>25</v>
      </c>
      <c r="L3896">
        <v>1974</v>
      </c>
      <c r="M3896">
        <f t="shared" si="360"/>
        <v>2014</v>
      </c>
      <c r="N3896">
        <f t="shared" si="361"/>
        <v>10</v>
      </c>
      <c r="O3896">
        <f t="shared" si="362"/>
        <v>4</v>
      </c>
      <c r="P3896">
        <f t="shared" si="363"/>
        <v>16</v>
      </c>
      <c r="Q3896" t="str">
        <f t="shared" si="364"/>
        <v>16:22</v>
      </c>
      <c r="R3896" t="str">
        <f t="shared" si="365"/>
        <v>16:22</v>
      </c>
    </row>
    <row r="3897" spans="1:18" x14ac:dyDescent="0.3">
      <c r="A3897">
        <v>8391</v>
      </c>
      <c r="B3897" s="1">
        <v>41944.675000000003</v>
      </c>
      <c r="C3897" s="1">
        <v>41944.677777777775</v>
      </c>
      <c r="D3897" t="s">
        <v>388</v>
      </c>
      <c r="E3897">
        <v>207.44</v>
      </c>
      <c r="F3897" t="s">
        <v>32</v>
      </c>
      <c r="G3897" t="s">
        <v>108</v>
      </c>
      <c r="H3897" t="s">
        <v>34</v>
      </c>
      <c r="I3897" t="s">
        <v>110</v>
      </c>
      <c r="J3897" t="s">
        <v>24</v>
      </c>
      <c r="K3897" t="s">
        <v>44</v>
      </c>
      <c r="L3897">
        <v>1947</v>
      </c>
      <c r="M3897">
        <f t="shared" si="360"/>
        <v>2014</v>
      </c>
      <c r="N3897">
        <f t="shared" si="361"/>
        <v>11</v>
      </c>
      <c r="O3897">
        <f t="shared" si="362"/>
        <v>4</v>
      </c>
      <c r="P3897">
        <f t="shared" si="363"/>
        <v>16</v>
      </c>
      <c r="Q3897" t="str">
        <f t="shared" si="364"/>
        <v>16:12</v>
      </c>
      <c r="R3897" t="str">
        <f t="shared" si="365"/>
        <v>16:12</v>
      </c>
    </row>
    <row r="3898" spans="1:18" x14ac:dyDescent="0.3">
      <c r="A3898">
        <v>124645</v>
      </c>
      <c r="B3898" s="1">
        <v>42224.313888888886</v>
      </c>
      <c r="C3898" s="1">
        <v>42224.325694444444</v>
      </c>
      <c r="D3898" t="s">
        <v>117</v>
      </c>
      <c r="E3898">
        <v>1036.3779999999999</v>
      </c>
      <c r="F3898" t="s">
        <v>13</v>
      </c>
      <c r="G3898" t="s">
        <v>56</v>
      </c>
      <c r="H3898" t="s">
        <v>15</v>
      </c>
      <c r="I3898" t="s">
        <v>58</v>
      </c>
      <c r="J3898" t="s">
        <v>17</v>
      </c>
      <c r="K3898" t="s">
        <v>18</v>
      </c>
      <c r="L3898" t="s">
        <v>18</v>
      </c>
      <c r="M3898">
        <f t="shared" si="360"/>
        <v>2015</v>
      </c>
      <c r="N3898">
        <f t="shared" si="361"/>
        <v>8</v>
      </c>
      <c r="O3898">
        <f t="shared" si="362"/>
        <v>3</v>
      </c>
      <c r="P3898">
        <f t="shared" si="363"/>
        <v>7</v>
      </c>
      <c r="Q3898" t="str">
        <f t="shared" si="364"/>
        <v>7:32</v>
      </c>
      <c r="R3898" t="str">
        <f t="shared" si="365"/>
        <v>7:32</v>
      </c>
    </row>
    <row r="3899" spans="1:18" x14ac:dyDescent="0.3">
      <c r="A3899">
        <v>109040</v>
      </c>
      <c r="B3899" s="1">
        <v>42199.744444444441</v>
      </c>
      <c r="C3899" s="1">
        <v>42199.74722222222</v>
      </c>
      <c r="D3899" t="s">
        <v>448</v>
      </c>
      <c r="E3899">
        <v>261.36200000000002</v>
      </c>
      <c r="F3899" t="s">
        <v>21</v>
      </c>
      <c r="G3899" t="s">
        <v>40</v>
      </c>
      <c r="H3899" t="s">
        <v>23</v>
      </c>
      <c r="I3899" t="s">
        <v>42</v>
      </c>
      <c r="J3899" t="s">
        <v>24</v>
      </c>
      <c r="K3899" t="s">
        <v>25</v>
      </c>
      <c r="L3899">
        <v>1988</v>
      </c>
      <c r="M3899">
        <f t="shared" si="360"/>
        <v>2015</v>
      </c>
      <c r="N3899">
        <f t="shared" si="361"/>
        <v>7</v>
      </c>
      <c r="O3899">
        <f t="shared" si="362"/>
        <v>3</v>
      </c>
      <c r="P3899">
        <f t="shared" si="363"/>
        <v>17</v>
      </c>
      <c r="Q3899" t="str">
        <f t="shared" si="364"/>
        <v>17:52</v>
      </c>
      <c r="R3899" t="str">
        <f t="shared" si="365"/>
        <v>17:52</v>
      </c>
    </row>
    <row r="3900" spans="1:18" x14ac:dyDescent="0.3">
      <c r="A3900">
        <v>67112</v>
      </c>
      <c r="B3900" s="1">
        <v>42126.545138888891</v>
      </c>
      <c r="C3900" s="1">
        <v>42126.568055555559</v>
      </c>
      <c r="D3900" t="s">
        <v>361</v>
      </c>
      <c r="E3900">
        <v>1994.23</v>
      </c>
      <c r="F3900" t="s">
        <v>55</v>
      </c>
      <c r="G3900" t="s">
        <v>150</v>
      </c>
      <c r="H3900" t="s">
        <v>57</v>
      </c>
      <c r="I3900" t="s">
        <v>151</v>
      </c>
      <c r="J3900" t="s">
        <v>24</v>
      </c>
      <c r="K3900" t="s">
        <v>44</v>
      </c>
      <c r="L3900">
        <v>1978</v>
      </c>
      <c r="M3900">
        <f t="shared" si="360"/>
        <v>2015</v>
      </c>
      <c r="N3900">
        <f t="shared" si="361"/>
        <v>5</v>
      </c>
      <c r="O3900">
        <f t="shared" si="362"/>
        <v>2</v>
      </c>
      <c r="P3900">
        <f t="shared" si="363"/>
        <v>13</v>
      </c>
      <c r="Q3900" t="str">
        <f t="shared" si="364"/>
        <v>13:5</v>
      </c>
      <c r="R3900" t="str">
        <f t="shared" si="365"/>
        <v>13:05</v>
      </c>
    </row>
    <row r="3901" spans="1:18" x14ac:dyDescent="0.3">
      <c r="A3901">
        <v>69353</v>
      </c>
      <c r="B3901" s="1">
        <v>42131.444444444445</v>
      </c>
      <c r="C3901" s="1">
        <v>42131.453472222223</v>
      </c>
      <c r="D3901" t="s">
        <v>59</v>
      </c>
      <c r="E3901">
        <v>797.82600000000002</v>
      </c>
      <c r="F3901" t="s">
        <v>119</v>
      </c>
      <c r="G3901" t="s">
        <v>125</v>
      </c>
      <c r="H3901" t="s">
        <v>121</v>
      </c>
      <c r="I3901" t="s">
        <v>127</v>
      </c>
      <c r="J3901" t="s">
        <v>24</v>
      </c>
      <c r="K3901" t="s">
        <v>25</v>
      </c>
      <c r="L3901">
        <v>1960</v>
      </c>
      <c r="M3901">
        <f t="shared" si="360"/>
        <v>2015</v>
      </c>
      <c r="N3901">
        <f t="shared" si="361"/>
        <v>5</v>
      </c>
      <c r="O3901">
        <f t="shared" si="362"/>
        <v>2</v>
      </c>
      <c r="P3901">
        <f t="shared" si="363"/>
        <v>10</v>
      </c>
      <c r="Q3901" t="str">
        <f t="shared" si="364"/>
        <v>10:40</v>
      </c>
      <c r="R3901" t="str">
        <f t="shared" si="365"/>
        <v>10:40</v>
      </c>
    </row>
    <row r="3902" spans="1:18" x14ac:dyDescent="0.3">
      <c r="A3902">
        <v>46347</v>
      </c>
      <c r="B3902" s="1">
        <v>42075.716666666667</v>
      </c>
      <c r="C3902" s="1">
        <v>42075.741666666669</v>
      </c>
      <c r="D3902" t="s">
        <v>423</v>
      </c>
      <c r="E3902">
        <v>2157.4569999999999</v>
      </c>
      <c r="F3902" t="s">
        <v>141</v>
      </c>
      <c r="G3902" t="s">
        <v>60</v>
      </c>
      <c r="H3902" t="s">
        <v>142</v>
      </c>
      <c r="I3902" t="s">
        <v>61</v>
      </c>
      <c r="J3902" t="s">
        <v>17</v>
      </c>
      <c r="K3902" t="s">
        <v>18</v>
      </c>
      <c r="L3902" t="s">
        <v>18</v>
      </c>
      <c r="M3902">
        <f t="shared" si="360"/>
        <v>2015</v>
      </c>
      <c r="N3902">
        <f t="shared" si="361"/>
        <v>3</v>
      </c>
      <c r="O3902">
        <f t="shared" si="362"/>
        <v>1</v>
      </c>
      <c r="P3902">
        <f t="shared" si="363"/>
        <v>17</v>
      </c>
      <c r="Q3902" t="str">
        <f t="shared" si="364"/>
        <v>17:12</v>
      </c>
      <c r="R3902" t="str">
        <f t="shared" si="365"/>
        <v>17:12</v>
      </c>
    </row>
    <row r="3903" spans="1:18" x14ac:dyDescent="0.3">
      <c r="A3903">
        <v>107279</v>
      </c>
      <c r="B3903" s="1">
        <v>42197.429166666669</v>
      </c>
      <c r="C3903" s="1">
        <v>42197.444444444445</v>
      </c>
      <c r="D3903" t="s">
        <v>231</v>
      </c>
      <c r="E3903">
        <v>1316.3789999999999</v>
      </c>
      <c r="F3903" t="s">
        <v>150</v>
      </c>
      <c r="G3903" t="s">
        <v>150</v>
      </c>
      <c r="H3903" t="s">
        <v>151</v>
      </c>
      <c r="I3903" t="s">
        <v>151</v>
      </c>
      <c r="J3903" t="s">
        <v>17</v>
      </c>
      <c r="K3903" t="s">
        <v>18</v>
      </c>
      <c r="L3903" t="s">
        <v>18</v>
      </c>
      <c r="M3903">
        <f t="shared" si="360"/>
        <v>2015</v>
      </c>
      <c r="N3903">
        <f t="shared" si="361"/>
        <v>7</v>
      </c>
      <c r="O3903">
        <f t="shared" si="362"/>
        <v>3</v>
      </c>
      <c r="P3903">
        <f t="shared" si="363"/>
        <v>10</v>
      </c>
      <c r="Q3903" t="str">
        <f t="shared" si="364"/>
        <v>10:18</v>
      </c>
      <c r="R3903" t="str">
        <f t="shared" si="365"/>
        <v>10:18</v>
      </c>
    </row>
    <row r="3904" spans="1:18" x14ac:dyDescent="0.3">
      <c r="A3904">
        <v>28243</v>
      </c>
      <c r="B3904" s="1">
        <v>42018.540972222225</v>
      </c>
      <c r="C3904" s="1">
        <v>42018.54791666667</v>
      </c>
      <c r="D3904" t="s">
        <v>504</v>
      </c>
      <c r="E3904">
        <v>602.67200000000003</v>
      </c>
      <c r="F3904" t="s">
        <v>73</v>
      </c>
      <c r="G3904" t="s">
        <v>129</v>
      </c>
      <c r="H3904" t="s">
        <v>74</v>
      </c>
      <c r="I3904" t="s">
        <v>130</v>
      </c>
      <c r="J3904" t="s">
        <v>24</v>
      </c>
      <c r="K3904" t="s">
        <v>25</v>
      </c>
      <c r="L3904">
        <v>1968</v>
      </c>
      <c r="M3904">
        <f t="shared" si="360"/>
        <v>2015</v>
      </c>
      <c r="N3904">
        <f t="shared" si="361"/>
        <v>1</v>
      </c>
      <c r="O3904">
        <f t="shared" si="362"/>
        <v>1</v>
      </c>
      <c r="P3904">
        <f t="shared" si="363"/>
        <v>12</v>
      </c>
      <c r="Q3904" t="str">
        <f t="shared" si="364"/>
        <v>12:59</v>
      </c>
      <c r="R3904" t="str">
        <f t="shared" si="365"/>
        <v>12:59</v>
      </c>
    </row>
    <row r="3905" spans="1:18" x14ac:dyDescent="0.3">
      <c r="A3905">
        <v>15448</v>
      </c>
      <c r="B3905" s="1">
        <v>41962.772916666669</v>
      </c>
      <c r="C3905" s="1">
        <v>41962.77847222222</v>
      </c>
      <c r="D3905" t="s">
        <v>451</v>
      </c>
      <c r="E3905">
        <v>479.34500000000003</v>
      </c>
      <c r="F3905" t="s">
        <v>21</v>
      </c>
      <c r="G3905" t="s">
        <v>20</v>
      </c>
      <c r="H3905" t="s">
        <v>23</v>
      </c>
      <c r="I3905" t="s">
        <v>22</v>
      </c>
      <c r="J3905" t="s">
        <v>24</v>
      </c>
      <c r="K3905" t="s">
        <v>25</v>
      </c>
      <c r="L3905">
        <v>1976</v>
      </c>
      <c r="M3905">
        <f t="shared" si="360"/>
        <v>2014</v>
      </c>
      <c r="N3905">
        <f t="shared" si="361"/>
        <v>11</v>
      </c>
      <c r="O3905">
        <f t="shared" si="362"/>
        <v>4</v>
      </c>
      <c r="P3905">
        <f t="shared" si="363"/>
        <v>18</v>
      </c>
      <c r="Q3905" t="str">
        <f t="shared" si="364"/>
        <v>18:33</v>
      </c>
      <c r="R3905" t="str">
        <f t="shared" si="365"/>
        <v>18:33</v>
      </c>
    </row>
    <row r="3906" spans="1:18" x14ac:dyDescent="0.3">
      <c r="A3906">
        <v>87937</v>
      </c>
      <c r="B3906" s="1">
        <v>42165.458333333336</v>
      </c>
      <c r="C3906" s="1">
        <v>42165.509722222225</v>
      </c>
      <c r="D3906" t="s">
        <v>450</v>
      </c>
      <c r="E3906">
        <v>4433.8050000000003</v>
      </c>
      <c r="F3906" t="s">
        <v>66</v>
      </c>
      <c r="G3906" t="s">
        <v>66</v>
      </c>
      <c r="H3906" t="s">
        <v>67</v>
      </c>
      <c r="I3906" t="s">
        <v>67</v>
      </c>
      <c r="J3906" t="s">
        <v>17</v>
      </c>
      <c r="K3906" t="s">
        <v>18</v>
      </c>
      <c r="L3906" t="s">
        <v>18</v>
      </c>
      <c r="M3906">
        <f t="shared" si="360"/>
        <v>2015</v>
      </c>
      <c r="N3906">
        <f t="shared" si="361"/>
        <v>6</v>
      </c>
      <c r="O3906">
        <f t="shared" si="362"/>
        <v>2</v>
      </c>
      <c r="P3906">
        <f t="shared" si="363"/>
        <v>11</v>
      </c>
      <c r="Q3906" t="str">
        <f t="shared" si="364"/>
        <v>11:0</v>
      </c>
      <c r="R3906" t="str">
        <f t="shared" si="365"/>
        <v>11:00</v>
      </c>
    </row>
    <row r="3907" spans="1:18" x14ac:dyDescent="0.3">
      <c r="A3907">
        <v>131865</v>
      </c>
      <c r="B3907" s="1">
        <v>42235.886111111111</v>
      </c>
      <c r="C3907" s="1">
        <v>42235.904166666667</v>
      </c>
      <c r="D3907" t="s">
        <v>298</v>
      </c>
      <c r="E3907">
        <v>1606.5150000000001</v>
      </c>
      <c r="F3907" t="s">
        <v>98</v>
      </c>
      <c r="G3907" t="s">
        <v>155</v>
      </c>
      <c r="H3907" t="s">
        <v>99</v>
      </c>
      <c r="I3907" t="s">
        <v>156</v>
      </c>
      <c r="J3907" t="s">
        <v>17</v>
      </c>
      <c r="K3907" t="s">
        <v>18</v>
      </c>
      <c r="L3907" t="s">
        <v>18</v>
      </c>
      <c r="M3907">
        <f t="shared" ref="M3907:M3970" si="366">YEAR(B3907)</f>
        <v>2015</v>
      </c>
      <c r="N3907">
        <f t="shared" ref="N3907:N3970" si="367">MONTH(B3907)</f>
        <v>8</v>
      </c>
      <c r="O3907">
        <f t="shared" ref="O3907:O3970" si="368">ROUNDUP(MONTH(B3907)/3,0)</f>
        <v>3</v>
      </c>
      <c r="P3907">
        <f t="shared" ref="P3907:P3970" si="369">HOUR(B3907)</f>
        <v>21</v>
      </c>
      <c r="Q3907" t="str">
        <f t="shared" ref="Q3907:Q3970" si="370">HOUR(B3907)&amp;":"&amp;MINUTE(B3907)</f>
        <v>21:16</v>
      </c>
      <c r="R3907" t="str">
        <f t="shared" ref="R3907:R3970" si="371">TEXT(B3907,"h:mm")</f>
        <v>21:16</v>
      </c>
    </row>
    <row r="3908" spans="1:18" x14ac:dyDescent="0.3">
      <c r="A3908">
        <v>74698</v>
      </c>
      <c r="B3908" s="1">
        <v>42141.540277777778</v>
      </c>
      <c r="C3908" s="1">
        <v>42141.543749999997</v>
      </c>
      <c r="D3908" t="s">
        <v>144</v>
      </c>
      <c r="E3908">
        <v>326.95499999999998</v>
      </c>
      <c r="F3908" t="s">
        <v>55</v>
      </c>
      <c r="G3908" t="s">
        <v>70</v>
      </c>
      <c r="H3908" t="s">
        <v>57</v>
      </c>
      <c r="I3908" t="s">
        <v>71</v>
      </c>
      <c r="J3908" t="s">
        <v>24</v>
      </c>
      <c r="K3908" t="s">
        <v>25</v>
      </c>
      <c r="L3908">
        <v>1983</v>
      </c>
      <c r="M3908">
        <f t="shared" si="366"/>
        <v>2015</v>
      </c>
      <c r="N3908">
        <f t="shared" si="367"/>
        <v>5</v>
      </c>
      <c r="O3908">
        <f t="shared" si="368"/>
        <v>2</v>
      </c>
      <c r="P3908">
        <f t="shared" si="369"/>
        <v>12</v>
      </c>
      <c r="Q3908" t="str">
        <f t="shared" si="370"/>
        <v>12:58</v>
      </c>
      <c r="R3908" t="str">
        <f t="shared" si="371"/>
        <v>12:58</v>
      </c>
    </row>
    <row r="3909" spans="1:18" x14ac:dyDescent="0.3">
      <c r="A3909">
        <v>56620</v>
      </c>
      <c r="B3909" s="1">
        <v>42104.522222222222</v>
      </c>
      <c r="C3909" s="1">
        <v>42104.529861111114</v>
      </c>
      <c r="D3909" t="s">
        <v>584</v>
      </c>
      <c r="E3909">
        <v>637.17999999999995</v>
      </c>
      <c r="F3909" t="s">
        <v>83</v>
      </c>
      <c r="G3909" t="s">
        <v>129</v>
      </c>
      <c r="H3909" t="s">
        <v>85</v>
      </c>
      <c r="I3909" t="s">
        <v>130</v>
      </c>
      <c r="J3909" t="s">
        <v>17</v>
      </c>
      <c r="K3909" t="s">
        <v>18</v>
      </c>
      <c r="L3909" t="s">
        <v>18</v>
      </c>
      <c r="M3909">
        <f t="shared" si="366"/>
        <v>2015</v>
      </c>
      <c r="N3909">
        <f t="shared" si="367"/>
        <v>4</v>
      </c>
      <c r="O3909">
        <f t="shared" si="368"/>
        <v>2</v>
      </c>
      <c r="P3909">
        <f t="shared" si="369"/>
        <v>12</v>
      </c>
      <c r="Q3909" t="str">
        <f t="shared" si="370"/>
        <v>12:32</v>
      </c>
      <c r="R3909" t="str">
        <f t="shared" si="371"/>
        <v>12:32</v>
      </c>
    </row>
    <row r="3910" spans="1:18" x14ac:dyDescent="0.3">
      <c r="A3910">
        <v>137936</v>
      </c>
      <c r="B3910" s="1">
        <v>42247.701388888891</v>
      </c>
      <c r="C3910" s="1">
        <v>42247.706250000003</v>
      </c>
      <c r="D3910" t="s">
        <v>388</v>
      </c>
      <c r="E3910">
        <v>438.286</v>
      </c>
      <c r="F3910" t="s">
        <v>33</v>
      </c>
      <c r="G3910" t="s">
        <v>241</v>
      </c>
      <c r="H3910" t="s">
        <v>35</v>
      </c>
      <c r="I3910" t="s">
        <v>242</v>
      </c>
      <c r="J3910" t="s">
        <v>24</v>
      </c>
      <c r="K3910" t="s">
        <v>25</v>
      </c>
      <c r="L3910">
        <v>1989</v>
      </c>
      <c r="M3910">
        <f t="shared" si="366"/>
        <v>2015</v>
      </c>
      <c r="N3910">
        <f t="shared" si="367"/>
        <v>8</v>
      </c>
      <c r="O3910">
        <f t="shared" si="368"/>
        <v>3</v>
      </c>
      <c r="P3910">
        <f t="shared" si="369"/>
        <v>16</v>
      </c>
      <c r="Q3910" t="str">
        <f t="shared" si="370"/>
        <v>16:50</v>
      </c>
      <c r="R3910" t="str">
        <f t="shared" si="371"/>
        <v>16:50</v>
      </c>
    </row>
    <row r="3911" spans="1:18" x14ac:dyDescent="0.3">
      <c r="A3911">
        <v>122870</v>
      </c>
      <c r="B3911" s="1">
        <v>42221.474999999999</v>
      </c>
      <c r="C3911" s="1">
        <v>42221.478472222225</v>
      </c>
      <c r="D3911" t="s">
        <v>486</v>
      </c>
      <c r="E3911">
        <v>263.44400000000002</v>
      </c>
      <c r="F3911" t="s">
        <v>155</v>
      </c>
      <c r="G3911" t="s">
        <v>51</v>
      </c>
      <c r="H3911" t="s">
        <v>156</v>
      </c>
      <c r="I3911" t="s">
        <v>53</v>
      </c>
      <c r="J3911" t="s">
        <v>24</v>
      </c>
      <c r="K3911" t="s">
        <v>25</v>
      </c>
      <c r="L3911">
        <v>1986</v>
      </c>
      <c r="M3911">
        <f t="shared" si="366"/>
        <v>2015</v>
      </c>
      <c r="N3911">
        <f t="shared" si="367"/>
        <v>8</v>
      </c>
      <c r="O3911">
        <f t="shared" si="368"/>
        <v>3</v>
      </c>
      <c r="P3911">
        <f t="shared" si="369"/>
        <v>11</v>
      </c>
      <c r="Q3911" t="str">
        <f t="shared" si="370"/>
        <v>11:24</v>
      </c>
      <c r="R3911" t="str">
        <f t="shared" si="371"/>
        <v>11:24</v>
      </c>
    </row>
    <row r="3912" spans="1:18" x14ac:dyDescent="0.3">
      <c r="A3912">
        <v>50064</v>
      </c>
      <c r="B3912" s="1">
        <v>42087.796527777777</v>
      </c>
      <c r="C3912" s="1">
        <v>42087.813888888886</v>
      </c>
      <c r="D3912" t="s">
        <v>575</v>
      </c>
      <c r="E3912">
        <v>1477.405</v>
      </c>
      <c r="F3912" t="s">
        <v>66</v>
      </c>
      <c r="G3912" t="s">
        <v>28</v>
      </c>
      <c r="H3912" t="s">
        <v>67</v>
      </c>
      <c r="I3912" t="s">
        <v>30</v>
      </c>
      <c r="J3912" t="s">
        <v>24</v>
      </c>
      <c r="K3912" t="s">
        <v>44</v>
      </c>
      <c r="L3912">
        <v>1977</v>
      </c>
      <c r="M3912">
        <f t="shared" si="366"/>
        <v>2015</v>
      </c>
      <c r="N3912">
        <f t="shared" si="367"/>
        <v>3</v>
      </c>
      <c r="O3912">
        <f t="shared" si="368"/>
        <v>1</v>
      </c>
      <c r="P3912">
        <f t="shared" si="369"/>
        <v>19</v>
      </c>
      <c r="Q3912" t="str">
        <f t="shared" si="370"/>
        <v>19:7</v>
      </c>
      <c r="R3912" t="str">
        <f t="shared" si="371"/>
        <v>19:07</v>
      </c>
    </row>
    <row r="3913" spans="1:18" x14ac:dyDescent="0.3">
      <c r="A3913">
        <v>27000</v>
      </c>
      <c r="B3913" s="1">
        <v>42013.49722222222</v>
      </c>
      <c r="C3913" s="1">
        <v>42013.504861111112</v>
      </c>
      <c r="D3913" t="s">
        <v>523</v>
      </c>
      <c r="E3913">
        <v>685.86500000000001</v>
      </c>
      <c r="F3913" t="s">
        <v>82</v>
      </c>
      <c r="G3913" t="s">
        <v>91</v>
      </c>
      <c r="H3913" t="s">
        <v>84</v>
      </c>
      <c r="I3913" t="s">
        <v>92</v>
      </c>
      <c r="J3913" t="s">
        <v>24</v>
      </c>
      <c r="K3913" t="s">
        <v>44</v>
      </c>
      <c r="L3913">
        <v>1977</v>
      </c>
      <c r="M3913">
        <f t="shared" si="366"/>
        <v>2015</v>
      </c>
      <c r="N3913">
        <f t="shared" si="367"/>
        <v>1</v>
      </c>
      <c r="O3913">
        <f t="shared" si="368"/>
        <v>1</v>
      </c>
      <c r="P3913">
        <f t="shared" si="369"/>
        <v>11</v>
      </c>
      <c r="Q3913" t="str">
        <f t="shared" si="370"/>
        <v>11:56</v>
      </c>
      <c r="R3913" t="str">
        <f t="shared" si="371"/>
        <v>11:56</v>
      </c>
    </row>
    <row r="3914" spans="1:18" x14ac:dyDescent="0.3">
      <c r="A3914">
        <v>93927</v>
      </c>
      <c r="B3914" s="1">
        <v>42175.396527777775</v>
      </c>
      <c r="C3914" s="1">
        <v>42175.410416666666</v>
      </c>
      <c r="D3914" t="s">
        <v>217</v>
      </c>
      <c r="E3914">
        <v>1199.375</v>
      </c>
      <c r="F3914" t="s">
        <v>170</v>
      </c>
      <c r="G3914" t="s">
        <v>88</v>
      </c>
      <c r="H3914" t="s">
        <v>171</v>
      </c>
      <c r="I3914" t="s">
        <v>89</v>
      </c>
      <c r="J3914" t="s">
        <v>17</v>
      </c>
      <c r="K3914" t="s">
        <v>18</v>
      </c>
      <c r="L3914" t="s">
        <v>18</v>
      </c>
      <c r="M3914">
        <f t="shared" si="366"/>
        <v>2015</v>
      </c>
      <c r="N3914">
        <f t="shared" si="367"/>
        <v>6</v>
      </c>
      <c r="O3914">
        <f t="shared" si="368"/>
        <v>2</v>
      </c>
      <c r="P3914">
        <f t="shared" si="369"/>
        <v>9</v>
      </c>
      <c r="Q3914" t="str">
        <f t="shared" si="370"/>
        <v>9:31</v>
      </c>
      <c r="R3914" t="str">
        <f t="shared" si="371"/>
        <v>9:31</v>
      </c>
    </row>
    <row r="3915" spans="1:18" x14ac:dyDescent="0.3">
      <c r="A3915">
        <v>134509</v>
      </c>
      <c r="B3915" s="1">
        <v>42240.659722222219</v>
      </c>
      <c r="C3915" s="1">
        <v>42240.677777777775</v>
      </c>
      <c r="D3915" t="s">
        <v>435</v>
      </c>
      <c r="E3915">
        <v>1582.4190000000001</v>
      </c>
      <c r="F3915" t="s">
        <v>46</v>
      </c>
      <c r="G3915" t="s">
        <v>14</v>
      </c>
      <c r="H3915" t="s">
        <v>47</v>
      </c>
      <c r="I3915" t="s">
        <v>16</v>
      </c>
      <c r="J3915" t="s">
        <v>17</v>
      </c>
      <c r="K3915" t="s">
        <v>18</v>
      </c>
      <c r="L3915" t="s">
        <v>18</v>
      </c>
      <c r="M3915">
        <f t="shared" si="366"/>
        <v>2015</v>
      </c>
      <c r="N3915">
        <f t="shared" si="367"/>
        <v>8</v>
      </c>
      <c r="O3915">
        <f t="shared" si="368"/>
        <v>3</v>
      </c>
      <c r="P3915">
        <f t="shared" si="369"/>
        <v>15</v>
      </c>
      <c r="Q3915" t="str">
        <f t="shared" si="370"/>
        <v>15:50</v>
      </c>
      <c r="R3915" t="str">
        <f t="shared" si="371"/>
        <v>15:50</v>
      </c>
    </row>
    <row r="3916" spans="1:18" x14ac:dyDescent="0.3">
      <c r="A3916">
        <v>108688</v>
      </c>
      <c r="B3916" s="1">
        <v>42199.411111111112</v>
      </c>
      <c r="C3916" s="1">
        <v>42199.415972222225</v>
      </c>
      <c r="D3916" t="s">
        <v>437</v>
      </c>
      <c r="E3916">
        <v>379.79399999999998</v>
      </c>
      <c r="F3916" t="s">
        <v>107</v>
      </c>
      <c r="G3916" t="s">
        <v>51</v>
      </c>
      <c r="H3916" t="s">
        <v>109</v>
      </c>
      <c r="I3916" t="s">
        <v>53</v>
      </c>
      <c r="J3916" t="s">
        <v>24</v>
      </c>
      <c r="K3916" t="s">
        <v>25</v>
      </c>
      <c r="L3916">
        <v>1972</v>
      </c>
      <c r="M3916">
        <f t="shared" si="366"/>
        <v>2015</v>
      </c>
      <c r="N3916">
        <f t="shared" si="367"/>
        <v>7</v>
      </c>
      <c r="O3916">
        <f t="shared" si="368"/>
        <v>3</v>
      </c>
      <c r="P3916">
        <f t="shared" si="369"/>
        <v>9</v>
      </c>
      <c r="Q3916" t="str">
        <f t="shared" si="370"/>
        <v>9:52</v>
      </c>
      <c r="R3916" t="str">
        <f t="shared" si="371"/>
        <v>9:52</v>
      </c>
    </row>
    <row r="3917" spans="1:18" x14ac:dyDescent="0.3">
      <c r="A3917">
        <v>61356</v>
      </c>
      <c r="B3917" s="1">
        <v>42114.560416666667</v>
      </c>
      <c r="C3917" s="1">
        <v>42114.5625</v>
      </c>
      <c r="D3917" t="s">
        <v>593</v>
      </c>
      <c r="E3917">
        <v>175.48</v>
      </c>
      <c r="F3917" t="s">
        <v>403</v>
      </c>
      <c r="G3917" t="s">
        <v>124</v>
      </c>
      <c r="H3917" t="s">
        <v>404</v>
      </c>
      <c r="I3917" t="s">
        <v>126</v>
      </c>
      <c r="J3917" t="s">
        <v>24</v>
      </c>
      <c r="K3917" t="s">
        <v>25</v>
      </c>
      <c r="L3917">
        <v>1992</v>
      </c>
      <c r="M3917">
        <f t="shared" si="366"/>
        <v>2015</v>
      </c>
      <c r="N3917">
        <f t="shared" si="367"/>
        <v>4</v>
      </c>
      <c r="O3917">
        <f t="shared" si="368"/>
        <v>2</v>
      </c>
      <c r="P3917">
        <f t="shared" si="369"/>
        <v>13</v>
      </c>
      <c r="Q3917" t="str">
        <f t="shared" si="370"/>
        <v>13:27</v>
      </c>
      <c r="R3917" t="str">
        <f t="shared" si="371"/>
        <v>13:27</v>
      </c>
    </row>
    <row r="3918" spans="1:18" x14ac:dyDescent="0.3">
      <c r="A3918">
        <v>98436</v>
      </c>
      <c r="B3918" s="1">
        <v>42183.411805555559</v>
      </c>
      <c r="C3918" s="1">
        <v>42183.431250000001</v>
      </c>
      <c r="D3918" t="s">
        <v>68</v>
      </c>
      <c r="E3918">
        <v>1669.96</v>
      </c>
      <c r="F3918" t="s">
        <v>112</v>
      </c>
      <c r="G3918" t="s">
        <v>46</v>
      </c>
      <c r="H3918" t="s">
        <v>113</v>
      </c>
      <c r="I3918" t="s">
        <v>47</v>
      </c>
      <c r="J3918" t="s">
        <v>17</v>
      </c>
      <c r="K3918" t="s">
        <v>18</v>
      </c>
      <c r="L3918" t="s">
        <v>18</v>
      </c>
      <c r="M3918">
        <f t="shared" si="366"/>
        <v>2015</v>
      </c>
      <c r="N3918">
        <f t="shared" si="367"/>
        <v>6</v>
      </c>
      <c r="O3918">
        <f t="shared" si="368"/>
        <v>2</v>
      </c>
      <c r="P3918">
        <f t="shared" si="369"/>
        <v>9</v>
      </c>
      <c r="Q3918" t="str">
        <f t="shared" si="370"/>
        <v>9:53</v>
      </c>
      <c r="R3918" t="str">
        <f t="shared" si="371"/>
        <v>9:53</v>
      </c>
    </row>
    <row r="3919" spans="1:18" x14ac:dyDescent="0.3">
      <c r="A3919">
        <v>24239</v>
      </c>
      <c r="B3919" s="1">
        <v>42000.435416666667</v>
      </c>
      <c r="C3919" s="1">
        <v>42000.440972222219</v>
      </c>
      <c r="D3919" t="s">
        <v>177</v>
      </c>
      <c r="E3919">
        <v>453.488</v>
      </c>
      <c r="F3919" t="s">
        <v>20</v>
      </c>
      <c r="G3919" t="s">
        <v>51</v>
      </c>
      <c r="H3919" t="s">
        <v>22</v>
      </c>
      <c r="I3919" t="s">
        <v>53</v>
      </c>
      <c r="J3919" t="s">
        <v>24</v>
      </c>
      <c r="K3919" t="s">
        <v>25</v>
      </c>
      <c r="L3919">
        <v>1987</v>
      </c>
      <c r="M3919">
        <f t="shared" si="366"/>
        <v>2014</v>
      </c>
      <c r="N3919">
        <f t="shared" si="367"/>
        <v>12</v>
      </c>
      <c r="O3919">
        <f t="shared" si="368"/>
        <v>4</v>
      </c>
      <c r="P3919">
        <f t="shared" si="369"/>
        <v>10</v>
      </c>
      <c r="Q3919" t="str">
        <f t="shared" si="370"/>
        <v>10:27</v>
      </c>
      <c r="R3919" t="str">
        <f t="shared" si="371"/>
        <v>10:27</v>
      </c>
    </row>
    <row r="3920" spans="1:18" x14ac:dyDescent="0.3">
      <c r="A3920">
        <v>103286</v>
      </c>
      <c r="B3920" s="1">
        <v>42191.197916666664</v>
      </c>
      <c r="C3920" s="1">
        <v>42191.199305555558</v>
      </c>
      <c r="D3920" t="s">
        <v>117</v>
      </c>
      <c r="E3920">
        <v>152.923</v>
      </c>
      <c r="F3920" t="s">
        <v>108</v>
      </c>
      <c r="G3920" t="s">
        <v>136</v>
      </c>
      <c r="H3920" t="s">
        <v>110</v>
      </c>
      <c r="I3920" t="s">
        <v>138</v>
      </c>
      <c r="J3920" t="s">
        <v>24</v>
      </c>
      <c r="K3920" t="s">
        <v>25</v>
      </c>
      <c r="L3920">
        <v>1990</v>
      </c>
      <c r="M3920">
        <f t="shared" si="366"/>
        <v>2015</v>
      </c>
      <c r="N3920">
        <f t="shared" si="367"/>
        <v>7</v>
      </c>
      <c r="O3920">
        <f t="shared" si="368"/>
        <v>3</v>
      </c>
      <c r="P3920">
        <f t="shared" si="369"/>
        <v>4</v>
      </c>
      <c r="Q3920" t="str">
        <f t="shared" si="370"/>
        <v>4:45</v>
      </c>
      <c r="R3920" t="str">
        <f t="shared" si="371"/>
        <v>4:45</v>
      </c>
    </row>
    <row r="3921" spans="1:18" x14ac:dyDescent="0.3">
      <c r="A3921">
        <v>116043</v>
      </c>
      <c r="B3921" s="1">
        <v>42210.629166666666</v>
      </c>
      <c r="C3921" s="1">
        <v>42210.690972222219</v>
      </c>
      <c r="D3921" t="s">
        <v>407</v>
      </c>
      <c r="E3921">
        <v>5313.98</v>
      </c>
      <c r="F3921" t="s">
        <v>150</v>
      </c>
      <c r="G3921" t="s">
        <v>101</v>
      </c>
      <c r="H3921" t="s">
        <v>151</v>
      </c>
      <c r="I3921" t="s">
        <v>103</v>
      </c>
      <c r="J3921" t="s">
        <v>17</v>
      </c>
      <c r="K3921" t="s">
        <v>18</v>
      </c>
      <c r="L3921" t="s">
        <v>18</v>
      </c>
      <c r="M3921">
        <f t="shared" si="366"/>
        <v>2015</v>
      </c>
      <c r="N3921">
        <f t="shared" si="367"/>
        <v>7</v>
      </c>
      <c r="O3921">
        <f t="shared" si="368"/>
        <v>3</v>
      </c>
      <c r="P3921">
        <f t="shared" si="369"/>
        <v>15</v>
      </c>
      <c r="Q3921" t="str">
        <f t="shared" si="370"/>
        <v>15:6</v>
      </c>
      <c r="R3921" t="str">
        <f t="shared" si="371"/>
        <v>15:06</v>
      </c>
    </row>
    <row r="3922" spans="1:18" x14ac:dyDescent="0.3">
      <c r="A3922">
        <v>113960</v>
      </c>
      <c r="B3922" s="1">
        <v>42207.402083333334</v>
      </c>
      <c r="C3922" s="1">
        <v>42207.406944444447</v>
      </c>
      <c r="D3922" t="s">
        <v>325</v>
      </c>
      <c r="E3922">
        <v>418.46</v>
      </c>
      <c r="F3922" t="s">
        <v>150</v>
      </c>
      <c r="G3922" t="s">
        <v>46</v>
      </c>
      <c r="H3922" t="s">
        <v>151</v>
      </c>
      <c r="I3922" t="s">
        <v>47</v>
      </c>
      <c r="J3922" t="s">
        <v>24</v>
      </c>
      <c r="K3922" t="s">
        <v>44</v>
      </c>
      <c r="L3922">
        <v>1982</v>
      </c>
      <c r="M3922">
        <f t="shared" si="366"/>
        <v>2015</v>
      </c>
      <c r="N3922">
        <f t="shared" si="367"/>
        <v>7</v>
      </c>
      <c r="O3922">
        <f t="shared" si="368"/>
        <v>3</v>
      </c>
      <c r="P3922">
        <f t="shared" si="369"/>
        <v>9</v>
      </c>
      <c r="Q3922" t="str">
        <f t="shared" si="370"/>
        <v>9:39</v>
      </c>
      <c r="R3922" t="str">
        <f t="shared" si="371"/>
        <v>9:39</v>
      </c>
    </row>
    <row r="3923" spans="1:18" x14ac:dyDescent="0.3">
      <c r="A3923">
        <v>150286</v>
      </c>
      <c r="B3923" s="1">
        <v>42274.54791666667</v>
      </c>
      <c r="C3923" s="1">
        <v>42274.561111111114</v>
      </c>
      <c r="D3923" t="s">
        <v>469</v>
      </c>
      <c r="E3923">
        <v>1114.8119999999999</v>
      </c>
      <c r="F3923" t="s">
        <v>82</v>
      </c>
      <c r="G3923" t="s">
        <v>28</v>
      </c>
      <c r="H3923" t="s">
        <v>84</v>
      </c>
      <c r="I3923" t="s">
        <v>30</v>
      </c>
      <c r="J3923" t="s">
        <v>17</v>
      </c>
      <c r="K3923" t="s">
        <v>18</v>
      </c>
      <c r="L3923" t="s">
        <v>18</v>
      </c>
      <c r="M3923">
        <f t="shared" si="366"/>
        <v>2015</v>
      </c>
      <c r="N3923">
        <f t="shared" si="367"/>
        <v>9</v>
      </c>
      <c r="O3923">
        <f t="shared" si="368"/>
        <v>3</v>
      </c>
      <c r="P3923">
        <f t="shared" si="369"/>
        <v>13</v>
      </c>
      <c r="Q3923" t="str">
        <f t="shared" si="370"/>
        <v>13:9</v>
      </c>
      <c r="R3923" t="str">
        <f t="shared" si="371"/>
        <v>13:09</v>
      </c>
    </row>
    <row r="3924" spans="1:18" x14ac:dyDescent="0.3">
      <c r="A3924">
        <v>119277</v>
      </c>
      <c r="B3924" s="1">
        <v>42215.734027777777</v>
      </c>
      <c r="C3924" s="1">
        <v>42215.738888888889</v>
      </c>
      <c r="D3924" t="s">
        <v>169</v>
      </c>
      <c r="E3924">
        <v>440.702</v>
      </c>
      <c r="F3924" t="s">
        <v>141</v>
      </c>
      <c r="G3924" t="s">
        <v>21</v>
      </c>
      <c r="H3924" t="s">
        <v>142</v>
      </c>
      <c r="I3924" t="s">
        <v>23</v>
      </c>
      <c r="J3924" t="s">
        <v>24</v>
      </c>
      <c r="K3924" t="s">
        <v>25</v>
      </c>
      <c r="L3924">
        <v>1970</v>
      </c>
      <c r="M3924">
        <f t="shared" si="366"/>
        <v>2015</v>
      </c>
      <c r="N3924">
        <f t="shared" si="367"/>
        <v>7</v>
      </c>
      <c r="O3924">
        <f t="shared" si="368"/>
        <v>3</v>
      </c>
      <c r="P3924">
        <f t="shared" si="369"/>
        <v>17</v>
      </c>
      <c r="Q3924" t="str">
        <f t="shared" si="370"/>
        <v>17:37</v>
      </c>
      <c r="R3924" t="str">
        <f t="shared" si="371"/>
        <v>17:37</v>
      </c>
    </row>
    <row r="3925" spans="1:18" x14ac:dyDescent="0.3">
      <c r="A3925">
        <v>65051</v>
      </c>
      <c r="B3925" s="1">
        <v>42121.65</v>
      </c>
      <c r="C3925" s="1">
        <v>42121.745833333334</v>
      </c>
      <c r="D3925" t="s">
        <v>590</v>
      </c>
      <c r="E3925">
        <v>8253.2970000000005</v>
      </c>
      <c r="F3925" t="s">
        <v>40</v>
      </c>
      <c r="G3925" t="s">
        <v>91</v>
      </c>
      <c r="H3925" t="s">
        <v>42</v>
      </c>
      <c r="I3925" t="s">
        <v>92</v>
      </c>
      <c r="J3925" t="s">
        <v>17</v>
      </c>
      <c r="K3925" t="s">
        <v>18</v>
      </c>
      <c r="L3925" t="s">
        <v>18</v>
      </c>
      <c r="M3925">
        <f t="shared" si="366"/>
        <v>2015</v>
      </c>
      <c r="N3925">
        <f t="shared" si="367"/>
        <v>4</v>
      </c>
      <c r="O3925">
        <f t="shared" si="368"/>
        <v>2</v>
      </c>
      <c r="P3925">
        <f t="shared" si="369"/>
        <v>15</v>
      </c>
      <c r="Q3925" t="str">
        <f t="shared" si="370"/>
        <v>15:36</v>
      </c>
      <c r="R3925" t="str">
        <f t="shared" si="371"/>
        <v>15:36</v>
      </c>
    </row>
    <row r="3926" spans="1:18" x14ac:dyDescent="0.3">
      <c r="A3926">
        <v>94068</v>
      </c>
      <c r="B3926" s="1">
        <v>42175.522916666669</v>
      </c>
      <c r="C3926" s="1">
        <v>42175.53125</v>
      </c>
      <c r="D3926" t="s">
        <v>291</v>
      </c>
      <c r="E3926">
        <v>695.16800000000001</v>
      </c>
      <c r="F3926" t="s">
        <v>41</v>
      </c>
      <c r="G3926" t="s">
        <v>88</v>
      </c>
      <c r="H3926" t="s">
        <v>43</v>
      </c>
      <c r="I3926" t="s">
        <v>89</v>
      </c>
      <c r="J3926" t="s">
        <v>17</v>
      </c>
      <c r="K3926" t="s">
        <v>18</v>
      </c>
      <c r="L3926" t="s">
        <v>18</v>
      </c>
      <c r="M3926">
        <f t="shared" si="366"/>
        <v>2015</v>
      </c>
      <c r="N3926">
        <f t="shared" si="367"/>
        <v>6</v>
      </c>
      <c r="O3926">
        <f t="shared" si="368"/>
        <v>2</v>
      </c>
      <c r="P3926">
        <f t="shared" si="369"/>
        <v>12</v>
      </c>
      <c r="Q3926" t="str">
        <f t="shared" si="370"/>
        <v>12:33</v>
      </c>
      <c r="R3926" t="str">
        <f t="shared" si="371"/>
        <v>12:33</v>
      </c>
    </row>
    <row r="3927" spans="1:18" x14ac:dyDescent="0.3">
      <c r="A3927">
        <v>54286</v>
      </c>
      <c r="B3927" s="1">
        <v>42098.739583333336</v>
      </c>
      <c r="C3927" s="1">
        <v>42098.756249999999</v>
      </c>
      <c r="D3927" t="s">
        <v>148</v>
      </c>
      <c r="E3927">
        <v>1415.4880000000001</v>
      </c>
      <c r="F3927" t="s">
        <v>55</v>
      </c>
      <c r="G3927" t="s">
        <v>55</v>
      </c>
      <c r="H3927" t="s">
        <v>57</v>
      </c>
      <c r="I3927" t="s">
        <v>57</v>
      </c>
      <c r="J3927" t="s">
        <v>17</v>
      </c>
      <c r="K3927" t="s">
        <v>18</v>
      </c>
      <c r="L3927" t="s">
        <v>18</v>
      </c>
      <c r="M3927">
        <f t="shared" si="366"/>
        <v>2015</v>
      </c>
      <c r="N3927">
        <f t="shared" si="367"/>
        <v>4</v>
      </c>
      <c r="O3927">
        <f t="shared" si="368"/>
        <v>2</v>
      </c>
      <c r="P3927">
        <f t="shared" si="369"/>
        <v>17</v>
      </c>
      <c r="Q3927" t="str">
        <f t="shared" si="370"/>
        <v>17:45</v>
      </c>
      <c r="R3927" t="str">
        <f t="shared" si="371"/>
        <v>17:45</v>
      </c>
    </row>
    <row r="3928" spans="1:18" x14ac:dyDescent="0.3">
      <c r="A3928">
        <v>20404</v>
      </c>
      <c r="B3928" s="1">
        <v>41983.351388888892</v>
      </c>
      <c r="C3928" s="1">
        <v>41983.355555555558</v>
      </c>
      <c r="D3928" t="s">
        <v>196</v>
      </c>
      <c r="E3928">
        <v>372.24299999999999</v>
      </c>
      <c r="F3928" t="s">
        <v>107</v>
      </c>
      <c r="G3928" t="s">
        <v>91</v>
      </c>
      <c r="H3928" t="s">
        <v>109</v>
      </c>
      <c r="I3928" t="s">
        <v>92</v>
      </c>
      <c r="J3928" t="s">
        <v>24</v>
      </c>
      <c r="K3928" t="s">
        <v>44</v>
      </c>
      <c r="L3928">
        <v>1984</v>
      </c>
      <c r="M3928">
        <f t="shared" si="366"/>
        <v>2014</v>
      </c>
      <c r="N3928">
        <f t="shared" si="367"/>
        <v>12</v>
      </c>
      <c r="O3928">
        <f t="shared" si="368"/>
        <v>4</v>
      </c>
      <c r="P3928">
        <f t="shared" si="369"/>
        <v>8</v>
      </c>
      <c r="Q3928" t="str">
        <f t="shared" si="370"/>
        <v>8:26</v>
      </c>
      <c r="R3928" t="str">
        <f t="shared" si="371"/>
        <v>8:26</v>
      </c>
    </row>
    <row r="3929" spans="1:18" x14ac:dyDescent="0.3">
      <c r="A3929">
        <v>96733</v>
      </c>
      <c r="B3929" s="1">
        <v>42180.320833333331</v>
      </c>
      <c r="C3929" s="1">
        <v>42180.327777777777</v>
      </c>
      <c r="D3929" t="s">
        <v>169</v>
      </c>
      <c r="E3929">
        <v>589.42100000000005</v>
      </c>
      <c r="F3929" t="s">
        <v>37</v>
      </c>
      <c r="G3929" t="s">
        <v>136</v>
      </c>
      <c r="H3929" t="s">
        <v>38</v>
      </c>
      <c r="I3929" t="s">
        <v>138</v>
      </c>
      <c r="J3929" t="s">
        <v>24</v>
      </c>
      <c r="K3929" t="s">
        <v>25</v>
      </c>
      <c r="L3929">
        <v>1967</v>
      </c>
      <c r="M3929">
        <f t="shared" si="366"/>
        <v>2015</v>
      </c>
      <c r="N3929">
        <f t="shared" si="367"/>
        <v>6</v>
      </c>
      <c r="O3929">
        <f t="shared" si="368"/>
        <v>2</v>
      </c>
      <c r="P3929">
        <f t="shared" si="369"/>
        <v>7</v>
      </c>
      <c r="Q3929" t="str">
        <f t="shared" si="370"/>
        <v>7:42</v>
      </c>
      <c r="R3929" t="str">
        <f t="shared" si="371"/>
        <v>7:42</v>
      </c>
    </row>
    <row r="3930" spans="1:18" x14ac:dyDescent="0.3">
      <c r="A3930">
        <v>38068</v>
      </c>
      <c r="B3930" s="1">
        <v>42052.251388888886</v>
      </c>
      <c r="C3930" s="1">
        <v>42052.255555555559</v>
      </c>
      <c r="D3930" t="s">
        <v>220</v>
      </c>
      <c r="E3930">
        <v>390.399</v>
      </c>
      <c r="F3930" t="s">
        <v>108</v>
      </c>
      <c r="G3930" t="s">
        <v>20</v>
      </c>
      <c r="H3930" t="s">
        <v>110</v>
      </c>
      <c r="I3930" t="s">
        <v>22</v>
      </c>
      <c r="J3930" t="s">
        <v>24</v>
      </c>
      <c r="K3930" t="s">
        <v>25</v>
      </c>
      <c r="L3930">
        <v>1987</v>
      </c>
      <c r="M3930">
        <f t="shared" si="366"/>
        <v>2015</v>
      </c>
      <c r="N3930">
        <f t="shared" si="367"/>
        <v>2</v>
      </c>
      <c r="O3930">
        <f t="shared" si="368"/>
        <v>1</v>
      </c>
      <c r="P3930">
        <f t="shared" si="369"/>
        <v>6</v>
      </c>
      <c r="Q3930" t="str">
        <f t="shared" si="370"/>
        <v>6:2</v>
      </c>
      <c r="R3930" t="str">
        <f t="shared" si="371"/>
        <v>6:02</v>
      </c>
    </row>
    <row r="3931" spans="1:18" x14ac:dyDescent="0.3">
      <c r="A3931">
        <v>129318</v>
      </c>
      <c r="B3931" s="1">
        <v>42231.818749999999</v>
      </c>
      <c r="C3931" s="1">
        <v>42231.825694444444</v>
      </c>
      <c r="D3931" t="s">
        <v>336</v>
      </c>
      <c r="E3931">
        <v>543.57799999999997</v>
      </c>
      <c r="F3931" t="s">
        <v>228</v>
      </c>
      <c r="G3931" t="s">
        <v>21</v>
      </c>
      <c r="H3931" t="s">
        <v>229</v>
      </c>
      <c r="I3931" t="s">
        <v>23</v>
      </c>
      <c r="J3931" t="s">
        <v>24</v>
      </c>
      <c r="K3931" t="s">
        <v>44</v>
      </c>
      <c r="L3931">
        <v>1983</v>
      </c>
      <c r="M3931">
        <f t="shared" si="366"/>
        <v>2015</v>
      </c>
      <c r="N3931">
        <f t="shared" si="367"/>
        <v>8</v>
      </c>
      <c r="O3931">
        <f t="shared" si="368"/>
        <v>3</v>
      </c>
      <c r="P3931">
        <f t="shared" si="369"/>
        <v>19</v>
      </c>
      <c r="Q3931" t="str">
        <f t="shared" si="370"/>
        <v>19:39</v>
      </c>
      <c r="R3931" t="str">
        <f t="shared" si="371"/>
        <v>19:39</v>
      </c>
    </row>
    <row r="3932" spans="1:18" x14ac:dyDescent="0.3">
      <c r="A3932">
        <v>66612</v>
      </c>
      <c r="B3932" s="1">
        <v>42125.435416666667</v>
      </c>
      <c r="C3932" s="1">
        <v>42125.445138888892</v>
      </c>
      <c r="D3932" t="s">
        <v>570</v>
      </c>
      <c r="E3932">
        <v>794.38599999999997</v>
      </c>
      <c r="F3932" t="s">
        <v>40</v>
      </c>
      <c r="G3932" t="s">
        <v>14</v>
      </c>
      <c r="H3932" t="s">
        <v>42</v>
      </c>
      <c r="I3932" t="s">
        <v>16</v>
      </c>
      <c r="J3932" t="s">
        <v>17</v>
      </c>
      <c r="K3932" t="s">
        <v>18</v>
      </c>
      <c r="L3932" t="s">
        <v>18</v>
      </c>
      <c r="M3932">
        <f t="shared" si="366"/>
        <v>2015</v>
      </c>
      <c r="N3932">
        <f t="shared" si="367"/>
        <v>5</v>
      </c>
      <c r="O3932">
        <f t="shared" si="368"/>
        <v>2</v>
      </c>
      <c r="P3932">
        <f t="shared" si="369"/>
        <v>10</v>
      </c>
      <c r="Q3932" t="str">
        <f t="shared" si="370"/>
        <v>10:27</v>
      </c>
      <c r="R3932" t="str">
        <f t="shared" si="371"/>
        <v>10:27</v>
      </c>
    </row>
    <row r="3933" spans="1:18" x14ac:dyDescent="0.3">
      <c r="A3933">
        <v>13215</v>
      </c>
      <c r="B3933" s="1">
        <v>41956.456944444442</v>
      </c>
      <c r="C3933" s="1">
        <v>41956.468055555553</v>
      </c>
      <c r="D3933" t="s">
        <v>197</v>
      </c>
      <c r="E3933">
        <v>955.79600000000005</v>
      </c>
      <c r="F3933" t="s">
        <v>150</v>
      </c>
      <c r="G3933" t="s">
        <v>14</v>
      </c>
      <c r="H3933" t="s">
        <v>151</v>
      </c>
      <c r="I3933" t="s">
        <v>16</v>
      </c>
      <c r="J3933" t="s">
        <v>24</v>
      </c>
      <c r="K3933" t="s">
        <v>25</v>
      </c>
      <c r="L3933">
        <v>1969</v>
      </c>
      <c r="M3933">
        <f t="shared" si="366"/>
        <v>2014</v>
      </c>
      <c r="N3933">
        <f t="shared" si="367"/>
        <v>11</v>
      </c>
      <c r="O3933">
        <f t="shared" si="368"/>
        <v>4</v>
      </c>
      <c r="P3933">
        <f t="shared" si="369"/>
        <v>10</v>
      </c>
      <c r="Q3933" t="str">
        <f t="shared" si="370"/>
        <v>10:58</v>
      </c>
      <c r="R3933" t="str">
        <f t="shared" si="371"/>
        <v>10:58</v>
      </c>
    </row>
    <row r="3934" spans="1:18" x14ac:dyDescent="0.3">
      <c r="A3934">
        <v>133685</v>
      </c>
      <c r="B3934" s="1">
        <v>42239.359027777777</v>
      </c>
      <c r="C3934" s="1">
        <v>42239.365277777775</v>
      </c>
      <c r="D3934" t="s">
        <v>330</v>
      </c>
      <c r="E3934">
        <v>554.36800000000005</v>
      </c>
      <c r="F3934" t="s">
        <v>32</v>
      </c>
      <c r="G3934" t="s">
        <v>88</v>
      </c>
      <c r="H3934" t="s">
        <v>34</v>
      </c>
      <c r="I3934" t="s">
        <v>89</v>
      </c>
      <c r="J3934" t="s">
        <v>17</v>
      </c>
      <c r="K3934" t="s">
        <v>18</v>
      </c>
      <c r="L3934" t="s">
        <v>18</v>
      </c>
      <c r="M3934">
        <f t="shared" si="366"/>
        <v>2015</v>
      </c>
      <c r="N3934">
        <f t="shared" si="367"/>
        <v>8</v>
      </c>
      <c r="O3934">
        <f t="shared" si="368"/>
        <v>3</v>
      </c>
      <c r="P3934">
        <f t="shared" si="369"/>
        <v>8</v>
      </c>
      <c r="Q3934" t="str">
        <f t="shared" si="370"/>
        <v>8:37</v>
      </c>
      <c r="R3934" t="str">
        <f t="shared" si="371"/>
        <v>8:37</v>
      </c>
    </row>
    <row r="3935" spans="1:18" x14ac:dyDescent="0.3">
      <c r="A3935">
        <v>45697</v>
      </c>
      <c r="B3935" s="1">
        <v>42073.884722222225</v>
      </c>
      <c r="C3935" s="1">
        <v>42073.88958333333</v>
      </c>
      <c r="D3935" t="s">
        <v>308</v>
      </c>
      <c r="E3935">
        <v>452.93799999999999</v>
      </c>
      <c r="F3935" t="s">
        <v>41</v>
      </c>
      <c r="G3935" t="s">
        <v>137</v>
      </c>
      <c r="H3935" t="s">
        <v>43</v>
      </c>
      <c r="I3935" t="s">
        <v>139</v>
      </c>
      <c r="J3935" t="s">
        <v>24</v>
      </c>
      <c r="K3935" t="s">
        <v>25</v>
      </c>
      <c r="L3935">
        <v>1981</v>
      </c>
      <c r="M3935">
        <f t="shared" si="366"/>
        <v>2015</v>
      </c>
      <c r="N3935">
        <f t="shared" si="367"/>
        <v>3</v>
      </c>
      <c r="O3935">
        <f t="shared" si="368"/>
        <v>1</v>
      </c>
      <c r="P3935">
        <f t="shared" si="369"/>
        <v>21</v>
      </c>
      <c r="Q3935" t="str">
        <f t="shared" si="370"/>
        <v>21:14</v>
      </c>
      <c r="R3935" t="str">
        <f t="shared" si="371"/>
        <v>21:14</v>
      </c>
    </row>
    <row r="3936" spans="1:18" x14ac:dyDescent="0.3">
      <c r="A3936">
        <v>60944</v>
      </c>
      <c r="B3936" s="1">
        <v>42113.820833333331</v>
      </c>
      <c r="C3936" s="1">
        <v>42113.837500000001</v>
      </c>
      <c r="D3936" t="s">
        <v>415</v>
      </c>
      <c r="E3936">
        <v>1424.4760000000001</v>
      </c>
      <c r="F3936" t="s">
        <v>28</v>
      </c>
      <c r="G3936" t="s">
        <v>46</v>
      </c>
      <c r="H3936" t="s">
        <v>30</v>
      </c>
      <c r="I3936" t="s">
        <v>47</v>
      </c>
      <c r="J3936" t="s">
        <v>17</v>
      </c>
      <c r="K3936" t="s">
        <v>18</v>
      </c>
      <c r="L3936" t="s">
        <v>18</v>
      </c>
      <c r="M3936">
        <f t="shared" si="366"/>
        <v>2015</v>
      </c>
      <c r="N3936">
        <f t="shared" si="367"/>
        <v>4</v>
      </c>
      <c r="O3936">
        <f t="shared" si="368"/>
        <v>2</v>
      </c>
      <c r="P3936">
        <f t="shared" si="369"/>
        <v>19</v>
      </c>
      <c r="Q3936" t="str">
        <f t="shared" si="370"/>
        <v>19:42</v>
      </c>
      <c r="R3936" t="str">
        <f t="shared" si="371"/>
        <v>19:42</v>
      </c>
    </row>
    <row r="3937" spans="1:18" x14ac:dyDescent="0.3">
      <c r="A3937">
        <v>66220</v>
      </c>
      <c r="B3937" s="1">
        <v>42124.553472222222</v>
      </c>
      <c r="C3937" s="1">
        <v>42124.556250000001</v>
      </c>
      <c r="D3937" t="s">
        <v>291</v>
      </c>
      <c r="E3937">
        <v>290.43099999999998</v>
      </c>
      <c r="F3937" t="s">
        <v>21</v>
      </c>
      <c r="G3937" t="s">
        <v>56</v>
      </c>
      <c r="H3937" t="s">
        <v>23</v>
      </c>
      <c r="I3937" t="s">
        <v>58</v>
      </c>
      <c r="J3937" t="s">
        <v>24</v>
      </c>
      <c r="K3937" t="s">
        <v>25</v>
      </c>
      <c r="L3937">
        <v>1971</v>
      </c>
      <c r="M3937">
        <f t="shared" si="366"/>
        <v>2015</v>
      </c>
      <c r="N3937">
        <f t="shared" si="367"/>
        <v>4</v>
      </c>
      <c r="O3937">
        <f t="shared" si="368"/>
        <v>2</v>
      </c>
      <c r="P3937">
        <f t="shared" si="369"/>
        <v>13</v>
      </c>
      <c r="Q3937" t="str">
        <f t="shared" si="370"/>
        <v>13:17</v>
      </c>
      <c r="R3937" t="str">
        <f t="shared" si="371"/>
        <v>13:17</v>
      </c>
    </row>
    <row r="3938" spans="1:18" x14ac:dyDescent="0.3">
      <c r="A3938">
        <v>703</v>
      </c>
      <c r="B3938" s="1">
        <v>41925.675694444442</v>
      </c>
      <c r="C3938" s="1">
        <v>41925.6875</v>
      </c>
      <c r="D3938" t="s">
        <v>266</v>
      </c>
      <c r="E3938">
        <v>1031.2940000000001</v>
      </c>
      <c r="F3938" t="s">
        <v>46</v>
      </c>
      <c r="G3938" t="s">
        <v>112</v>
      </c>
      <c r="H3938" t="s">
        <v>47</v>
      </c>
      <c r="I3938" t="s">
        <v>113</v>
      </c>
      <c r="J3938" t="s">
        <v>17</v>
      </c>
      <c r="K3938" t="s">
        <v>18</v>
      </c>
      <c r="L3938" t="s">
        <v>18</v>
      </c>
      <c r="M3938">
        <f t="shared" si="366"/>
        <v>2014</v>
      </c>
      <c r="N3938">
        <f t="shared" si="367"/>
        <v>10</v>
      </c>
      <c r="O3938">
        <f t="shared" si="368"/>
        <v>4</v>
      </c>
      <c r="P3938">
        <f t="shared" si="369"/>
        <v>16</v>
      </c>
      <c r="Q3938" t="str">
        <f t="shared" si="370"/>
        <v>16:13</v>
      </c>
      <c r="R3938" t="str">
        <f t="shared" si="371"/>
        <v>16:13</v>
      </c>
    </row>
    <row r="3939" spans="1:18" x14ac:dyDescent="0.3">
      <c r="A3939">
        <v>45602</v>
      </c>
      <c r="B3939" s="1">
        <v>42073.743750000001</v>
      </c>
      <c r="C3939" s="1">
        <v>42073.770138888889</v>
      </c>
      <c r="D3939" t="s">
        <v>558</v>
      </c>
      <c r="E3939">
        <v>2270.6550000000002</v>
      </c>
      <c r="F3939" t="s">
        <v>51</v>
      </c>
      <c r="G3939" t="s">
        <v>155</v>
      </c>
      <c r="H3939" t="s">
        <v>53</v>
      </c>
      <c r="I3939" t="s">
        <v>156</v>
      </c>
      <c r="J3939" t="s">
        <v>17</v>
      </c>
      <c r="K3939" t="s">
        <v>18</v>
      </c>
      <c r="L3939" t="s">
        <v>18</v>
      </c>
      <c r="M3939">
        <f t="shared" si="366"/>
        <v>2015</v>
      </c>
      <c r="N3939">
        <f t="shared" si="367"/>
        <v>3</v>
      </c>
      <c r="O3939">
        <f t="shared" si="368"/>
        <v>1</v>
      </c>
      <c r="P3939">
        <f t="shared" si="369"/>
        <v>17</v>
      </c>
      <c r="Q3939" t="str">
        <f t="shared" si="370"/>
        <v>17:51</v>
      </c>
      <c r="R3939" t="str">
        <f t="shared" si="371"/>
        <v>17:51</v>
      </c>
    </row>
    <row r="3940" spans="1:18" x14ac:dyDescent="0.3">
      <c r="A3940">
        <v>129556</v>
      </c>
      <c r="B3940" s="1">
        <v>42232.506249999999</v>
      </c>
      <c r="C3940" s="1">
        <v>42232.515277777777</v>
      </c>
      <c r="D3940" t="s">
        <v>466</v>
      </c>
      <c r="E3940">
        <v>813.32299999999998</v>
      </c>
      <c r="F3940" t="s">
        <v>13</v>
      </c>
      <c r="G3940" t="s">
        <v>137</v>
      </c>
      <c r="H3940" t="s">
        <v>15</v>
      </c>
      <c r="I3940" t="s">
        <v>139</v>
      </c>
      <c r="J3940" t="s">
        <v>17</v>
      </c>
      <c r="K3940" t="s">
        <v>18</v>
      </c>
      <c r="L3940" t="s">
        <v>18</v>
      </c>
      <c r="M3940">
        <f t="shared" si="366"/>
        <v>2015</v>
      </c>
      <c r="N3940">
        <f t="shared" si="367"/>
        <v>8</v>
      </c>
      <c r="O3940">
        <f t="shared" si="368"/>
        <v>3</v>
      </c>
      <c r="P3940">
        <f t="shared" si="369"/>
        <v>12</v>
      </c>
      <c r="Q3940" t="str">
        <f t="shared" si="370"/>
        <v>12:9</v>
      </c>
      <c r="R3940" t="str">
        <f t="shared" si="371"/>
        <v>12:09</v>
      </c>
    </row>
    <row r="3941" spans="1:18" x14ac:dyDescent="0.3">
      <c r="A3941">
        <v>107292</v>
      </c>
      <c r="B3941" s="1">
        <v>42197.44027777778</v>
      </c>
      <c r="C3941" s="1">
        <v>42197.459027777775</v>
      </c>
      <c r="D3941" t="s">
        <v>131</v>
      </c>
      <c r="E3941">
        <v>1643.6759999999999</v>
      </c>
      <c r="F3941" t="s">
        <v>83</v>
      </c>
      <c r="G3941" t="s">
        <v>124</v>
      </c>
      <c r="H3941" t="s">
        <v>85</v>
      </c>
      <c r="I3941" t="s">
        <v>126</v>
      </c>
      <c r="J3941" t="s">
        <v>17</v>
      </c>
      <c r="K3941" t="s">
        <v>18</v>
      </c>
      <c r="L3941" t="s">
        <v>18</v>
      </c>
      <c r="M3941">
        <f t="shared" si="366"/>
        <v>2015</v>
      </c>
      <c r="N3941">
        <f t="shared" si="367"/>
        <v>7</v>
      </c>
      <c r="O3941">
        <f t="shared" si="368"/>
        <v>3</v>
      </c>
      <c r="P3941">
        <f t="shared" si="369"/>
        <v>10</v>
      </c>
      <c r="Q3941" t="str">
        <f t="shared" si="370"/>
        <v>10:34</v>
      </c>
      <c r="R3941" t="str">
        <f t="shared" si="371"/>
        <v>10:34</v>
      </c>
    </row>
    <row r="3942" spans="1:18" x14ac:dyDescent="0.3">
      <c r="A3942">
        <v>93059</v>
      </c>
      <c r="B3942" s="1">
        <v>42173.638888888891</v>
      </c>
      <c r="C3942" s="1">
        <v>42173.644444444442</v>
      </c>
      <c r="D3942" t="s">
        <v>131</v>
      </c>
      <c r="E3942">
        <v>424.80599999999998</v>
      </c>
      <c r="F3942" t="s">
        <v>137</v>
      </c>
      <c r="G3942" t="s">
        <v>56</v>
      </c>
      <c r="H3942" t="s">
        <v>139</v>
      </c>
      <c r="I3942" t="s">
        <v>58</v>
      </c>
      <c r="J3942" t="s">
        <v>24</v>
      </c>
      <c r="K3942" t="s">
        <v>25</v>
      </c>
      <c r="L3942">
        <v>1956</v>
      </c>
      <c r="M3942">
        <f t="shared" si="366"/>
        <v>2015</v>
      </c>
      <c r="N3942">
        <f t="shared" si="367"/>
        <v>6</v>
      </c>
      <c r="O3942">
        <f t="shared" si="368"/>
        <v>2</v>
      </c>
      <c r="P3942">
        <f t="shared" si="369"/>
        <v>15</v>
      </c>
      <c r="Q3942" t="str">
        <f t="shared" si="370"/>
        <v>15:20</v>
      </c>
      <c r="R3942" t="str">
        <f t="shared" si="371"/>
        <v>15:20</v>
      </c>
    </row>
    <row r="3943" spans="1:18" x14ac:dyDescent="0.3">
      <c r="A3943">
        <v>7324</v>
      </c>
      <c r="B3943" s="1">
        <v>41941.65</v>
      </c>
      <c r="C3943" s="1">
        <v>41941.652777777781</v>
      </c>
      <c r="D3943" t="s">
        <v>381</v>
      </c>
      <c r="E3943">
        <v>229.417</v>
      </c>
      <c r="F3943" t="s">
        <v>20</v>
      </c>
      <c r="G3943" t="s">
        <v>33</v>
      </c>
      <c r="H3943" t="s">
        <v>22</v>
      </c>
      <c r="I3943" t="s">
        <v>35</v>
      </c>
      <c r="J3943" t="s">
        <v>24</v>
      </c>
      <c r="K3943" t="s">
        <v>233</v>
      </c>
      <c r="L3943">
        <v>1992</v>
      </c>
      <c r="M3943">
        <f t="shared" si="366"/>
        <v>2014</v>
      </c>
      <c r="N3943">
        <f t="shared" si="367"/>
        <v>10</v>
      </c>
      <c r="O3943">
        <f t="shared" si="368"/>
        <v>4</v>
      </c>
      <c r="P3943">
        <f t="shared" si="369"/>
        <v>15</v>
      </c>
      <c r="Q3943" t="str">
        <f t="shared" si="370"/>
        <v>15:36</v>
      </c>
      <c r="R3943" t="str">
        <f t="shared" si="371"/>
        <v>15:36</v>
      </c>
    </row>
    <row r="3944" spans="1:18" x14ac:dyDescent="0.3">
      <c r="A3944">
        <v>131694</v>
      </c>
      <c r="B3944" s="1">
        <v>42235.71875</v>
      </c>
      <c r="C3944" s="1">
        <v>42235.727777777778</v>
      </c>
      <c r="D3944" t="s">
        <v>114</v>
      </c>
      <c r="E3944">
        <v>778.56600000000003</v>
      </c>
      <c r="F3944" t="s">
        <v>63</v>
      </c>
      <c r="G3944" t="s">
        <v>244</v>
      </c>
      <c r="H3944" t="s">
        <v>64</v>
      </c>
      <c r="I3944" t="s">
        <v>245</v>
      </c>
      <c r="J3944" t="s">
        <v>24</v>
      </c>
      <c r="K3944" t="s">
        <v>25</v>
      </c>
      <c r="L3944">
        <v>1975</v>
      </c>
      <c r="M3944">
        <f t="shared" si="366"/>
        <v>2015</v>
      </c>
      <c r="N3944">
        <f t="shared" si="367"/>
        <v>8</v>
      </c>
      <c r="O3944">
        <f t="shared" si="368"/>
        <v>3</v>
      </c>
      <c r="P3944">
        <f t="shared" si="369"/>
        <v>17</v>
      </c>
      <c r="Q3944" t="str">
        <f t="shared" si="370"/>
        <v>17:15</v>
      </c>
      <c r="R3944" t="str">
        <f t="shared" si="371"/>
        <v>17:15</v>
      </c>
    </row>
    <row r="3945" spans="1:18" x14ac:dyDescent="0.3">
      <c r="A3945">
        <v>150296</v>
      </c>
      <c r="B3945" s="1">
        <v>42274.559027777781</v>
      </c>
      <c r="C3945" s="1">
        <v>42274.574999999997</v>
      </c>
      <c r="D3945" t="s">
        <v>352</v>
      </c>
      <c r="E3945">
        <v>1377.6279999999999</v>
      </c>
      <c r="F3945" t="s">
        <v>150</v>
      </c>
      <c r="G3945" t="s">
        <v>150</v>
      </c>
      <c r="H3945" t="s">
        <v>151</v>
      </c>
      <c r="I3945" t="s">
        <v>151</v>
      </c>
      <c r="J3945" t="s">
        <v>17</v>
      </c>
      <c r="K3945" t="s">
        <v>18</v>
      </c>
      <c r="L3945" t="s">
        <v>18</v>
      </c>
      <c r="M3945">
        <f t="shared" si="366"/>
        <v>2015</v>
      </c>
      <c r="N3945">
        <f t="shared" si="367"/>
        <v>9</v>
      </c>
      <c r="O3945">
        <f t="shared" si="368"/>
        <v>3</v>
      </c>
      <c r="P3945">
        <f t="shared" si="369"/>
        <v>13</v>
      </c>
      <c r="Q3945" t="str">
        <f t="shared" si="370"/>
        <v>13:25</v>
      </c>
      <c r="R3945" t="str">
        <f t="shared" si="371"/>
        <v>13:25</v>
      </c>
    </row>
    <row r="3946" spans="1:18" x14ac:dyDescent="0.3">
      <c r="A3946">
        <v>23050</v>
      </c>
      <c r="B3946" s="1">
        <v>41994.527083333334</v>
      </c>
      <c r="C3946" s="1">
        <v>41994.553472222222</v>
      </c>
      <c r="D3946" t="s">
        <v>519</v>
      </c>
      <c r="E3946">
        <v>2304.9250000000002</v>
      </c>
      <c r="F3946" t="s">
        <v>14</v>
      </c>
      <c r="G3946" t="s">
        <v>21</v>
      </c>
      <c r="H3946" t="s">
        <v>16</v>
      </c>
      <c r="I3946" t="s">
        <v>23</v>
      </c>
      <c r="J3946" t="s">
        <v>17</v>
      </c>
      <c r="K3946" t="s">
        <v>18</v>
      </c>
      <c r="L3946" t="s">
        <v>18</v>
      </c>
      <c r="M3946">
        <f t="shared" si="366"/>
        <v>2014</v>
      </c>
      <c r="N3946">
        <f t="shared" si="367"/>
        <v>12</v>
      </c>
      <c r="O3946">
        <f t="shared" si="368"/>
        <v>4</v>
      </c>
      <c r="P3946">
        <f t="shared" si="369"/>
        <v>12</v>
      </c>
      <c r="Q3946" t="str">
        <f t="shared" si="370"/>
        <v>12:39</v>
      </c>
      <c r="R3946" t="str">
        <f t="shared" si="371"/>
        <v>12:39</v>
      </c>
    </row>
    <row r="3947" spans="1:18" x14ac:dyDescent="0.3">
      <c r="A3947">
        <v>9367</v>
      </c>
      <c r="B3947" s="1">
        <v>41946.905555555553</v>
      </c>
      <c r="C3947" s="1">
        <v>41946.917361111111</v>
      </c>
      <c r="D3947" t="s">
        <v>181</v>
      </c>
      <c r="E3947">
        <v>1034.597</v>
      </c>
      <c r="F3947" t="s">
        <v>60</v>
      </c>
      <c r="G3947" t="s">
        <v>189</v>
      </c>
      <c r="H3947" t="s">
        <v>61</v>
      </c>
      <c r="I3947" t="s">
        <v>190</v>
      </c>
      <c r="J3947" t="s">
        <v>17</v>
      </c>
      <c r="K3947" t="s">
        <v>18</v>
      </c>
      <c r="L3947" t="s">
        <v>18</v>
      </c>
      <c r="M3947">
        <f t="shared" si="366"/>
        <v>2014</v>
      </c>
      <c r="N3947">
        <f t="shared" si="367"/>
        <v>11</v>
      </c>
      <c r="O3947">
        <f t="shared" si="368"/>
        <v>4</v>
      </c>
      <c r="P3947">
        <f t="shared" si="369"/>
        <v>21</v>
      </c>
      <c r="Q3947" t="str">
        <f t="shared" si="370"/>
        <v>21:44</v>
      </c>
      <c r="R3947" t="str">
        <f t="shared" si="371"/>
        <v>21:44</v>
      </c>
    </row>
    <row r="3948" spans="1:18" x14ac:dyDescent="0.3">
      <c r="A3948">
        <v>111907</v>
      </c>
      <c r="B3948" s="1">
        <v>42203.711805555555</v>
      </c>
      <c r="C3948" s="1">
        <v>42203.718055555553</v>
      </c>
      <c r="D3948" t="s">
        <v>500</v>
      </c>
      <c r="E3948">
        <v>511.54300000000001</v>
      </c>
      <c r="F3948" t="s">
        <v>244</v>
      </c>
      <c r="G3948" t="s">
        <v>155</v>
      </c>
      <c r="H3948" t="s">
        <v>245</v>
      </c>
      <c r="I3948" t="s">
        <v>156</v>
      </c>
      <c r="J3948" t="s">
        <v>17</v>
      </c>
      <c r="K3948" t="s">
        <v>18</v>
      </c>
      <c r="L3948" t="s">
        <v>18</v>
      </c>
      <c r="M3948">
        <f t="shared" si="366"/>
        <v>2015</v>
      </c>
      <c r="N3948">
        <f t="shared" si="367"/>
        <v>7</v>
      </c>
      <c r="O3948">
        <f t="shared" si="368"/>
        <v>3</v>
      </c>
      <c r="P3948">
        <f t="shared" si="369"/>
        <v>17</v>
      </c>
      <c r="Q3948" t="str">
        <f t="shared" si="370"/>
        <v>17:5</v>
      </c>
      <c r="R3948" t="str">
        <f t="shared" si="371"/>
        <v>17:05</v>
      </c>
    </row>
    <row r="3949" spans="1:18" x14ac:dyDescent="0.3">
      <c r="A3949">
        <v>150401</v>
      </c>
      <c r="B3949" s="1">
        <v>42274.70208333333</v>
      </c>
      <c r="C3949" s="1">
        <v>42274.703472222223</v>
      </c>
      <c r="D3949" t="s">
        <v>535</v>
      </c>
      <c r="E3949">
        <v>110.965</v>
      </c>
      <c r="F3949" t="s">
        <v>107</v>
      </c>
      <c r="G3949" t="s">
        <v>108</v>
      </c>
      <c r="H3949" t="s">
        <v>109</v>
      </c>
      <c r="I3949" t="s">
        <v>110</v>
      </c>
      <c r="J3949" t="s">
        <v>24</v>
      </c>
      <c r="K3949" t="s">
        <v>25</v>
      </c>
      <c r="L3949">
        <v>1987</v>
      </c>
      <c r="M3949">
        <f t="shared" si="366"/>
        <v>2015</v>
      </c>
      <c r="N3949">
        <f t="shared" si="367"/>
        <v>9</v>
      </c>
      <c r="O3949">
        <f t="shared" si="368"/>
        <v>3</v>
      </c>
      <c r="P3949">
        <f t="shared" si="369"/>
        <v>16</v>
      </c>
      <c r="Q3949" t="str">
        <f t="shared" si="370"/>
        <v>16:51</v>
      </c>
      <c r="R3949" t="str">
        <f t="shared" si="371"/>
        <v>16:51</v>
      </c>
    </row>
    <row r="3950" spans="1:18" x14ac:dyDescent="0.3">
      <c r="A3950">
        <v>112416</v>
      </c>
      <c r="B3950" s="1">
        <v>42204.554861111108</v>
      </c>
      <c r="C3950" s="1">
        <v>42204.6875</v>
      </c>
      <c r="D3950" t="s">
        <v>309</v>
      </c>
      <c r="E3950">
        <v>11452.919</v>
      </c>
      <c r="F3950" t="s">
        <v>46</v>
      </c>
      <c r="G3950" t="s">
        <v>46</v>
      </c>
      <c r="H3950" t="s">
        <v>47</v>
      </c>
      <c r="I3950" t="s">
        <v>47</v>
      </c>
      <c r="J3950" t="s">
        <v>17</v>
      </c>
      <c r="K3950" t="s">
        <v>18</v>
      </c>
      <c r="L3950" t="s">
        <v>18</v>
      </c>
      <c r="M3950">
        <f t="shared" si="366"/>
        <v>2015</v>
      </c>
      <c r="N3950">
        <f t="shared" si="367"/>
        <v>7</v>
      </c>
      <c r="O3950">
        <f t="shared" si="368"/>
        <v>3</v>
      </c>
      <c r="P3950">
        <f t="shared" si="369"/>
        <v>13</v>
      </c>
      <c r="Q3950" t="str">
        <f t="shared" si="370"/>
        <v>13:19</v>
      </c>
      <c r="R3950" t="str">
        <f t="shared" si="371"/>
        <v>13:19</v>
      </c>
    </row>
    <row r="3951" spans="1:18" x14ac:dyDescent="0.3">
      <c r="A3951">
        <v>10608</v>
      </c>
      <c r="B3951" s="1">
        <v>41950.488888888889</v>
      </c>
      <c r="C3951" s="1">
        <v>41950.490972222222</v>
      </c>
      <c r="D3951" t="s">
        <v>504</v>
      </c>
      <c r="E3951">
        <v>219.40299999999999</v>
      </c>
      <c r="F3951" t="s">
        <v>73</v>
      </c>
      <c r="G3951" t="s">
        <v>41</v>
      </c>
      <c r="H3951" t="s">
        <v>74</v>
      </c>
      <c r="I3951" t="s">
        <v>43</v>
      </c>
      <c r="J3951" t="s">
        <v>24</v>
      </c>
      <c r="K3951" t="s">
        <v>25</v>
      </c>
      <c r="L3951">
        <v>1991</v>
      </c>
      <c r="M3951">
        <f t="shared" si="366"/>
        <v>2014</v>
      </c>
      <c r="N3951">
        <f t="shared" si="367"/>
        <v>11</v>
      </c>
      <c r="O3951">
        <f t="shared" si="368"/>
        <v>4</v>
      </c>
      <c r="P3951">
        <f t="shared" si="369"/>
        <v>11</v>
      </c>
      <c r="Q3951" t="str">
        <f t="shared" si="370"/>
        <v>11:44</v>
      </c>
      <c r="R3951" t="str">
        <f t="shared" si="371"/>
        <v>11:44</v>
      </c>
    </row>
    <row r="3952" spans="1:18" x14ac:dyDescent="0.3">
      <c r="A3952">
        <v>121391</v>
      </c>
      <c r="B3952" s="1">
        <v>42219.359722222223</v>
      </c>
      <c r="C3952" s="1">
        <v>42219.364583333336</v>
      </c>
      <c r="D3952" t="s">
        <v>367</v>
      </c>
      <c r="E3952">
        <v>424.74</v>
      </c>
      <c r="F3952" t="s">
        <v>91</v>
      </c>
      <c r="G3952" t="s">
        <v>21</v>
      </c>
      <c r="H3952" t="s">
        <v>92</v>
      </c>
      <c r="I3952" t="s">
        <v>23</v>
      </c>
      <c r="J3952" t="s">
        <v>24</v>
      </c>
      <c r="K3952" t="s">
        <v>25</v>
      </c>
      <c r="L3952">
        <v>1962</v>
      </c>
      <c r="M3952">
        <f t="shared" si="366"/>
        <v>2015</v>
      </c>
      <c r="N3952">
        <f t="shared" si="367"/>
        <v>8</v>
      </c>
      <c r="O3952">
        <f t="shared" si="368"/>
        <v>3</v>
      </c>
      <c r="P3952">
        <f t="shared" si="369"/>
        <v>8</v>
      </c>
      <c r="Q3952" t="str">
        <f t="shared" si="370"/>
        <v>8:38</v>
      </c>
      <c r="R3952" t="str">
        <f t="shared" si="371"/>
        <v>8:38</v>
      </c>
    </row>
    <row r="3953" spans="1:18" x14ac:dyDescent="0.3">
      <c r="A3953">
        <v>66578</v>
      </c>
      <c r="B3953" s="1">
        <v>42125.397222222222</v>
      </c>
      <c r="C3953" s="1">
        <v>42125.402777777781</v>
      </c>
      <c r="D3953" t="s">
        <v>355</v>
      </c>
      <c r="E3953">
        <v>502.83499999999998</v>
      </c>
      <c r="F3953" t="s">
        <v>137</v>
      </c>
      <c r="G3953" t="s">
        <v>141</v>
      </c>
      <c r="H3953" t="s">
        <v>139</v>
      </c>
      <c r="I3953" t="s">
        <v>142</v>
      </c>
      <c r="J3953" t="s">
        <v>24</v>
      </c>
      <c r="K3953" t="s">
        <v>25</v>
      </c>
      <c r="L3953">
        <v>1985</v>
      </c>
      <c r="M3953">
        <f t="shared" si="366"/>
        <v>2015</v>
      </c>
      <c r="N3953">
        <f t="shared" si="367"/>
        <v>5</v>
      </c>
      <c r="O3953">
        <f t="shared" si="368"/>
        <v>2</v>
      </c>
      <c r="P3953">
        <f t="shared" si="369"/>
        <v>9</v>
      </c>
      <c r="Q3953" t="str">
        <f t="shared" si="370"/>
        <v>9:32</v>
      </c>
      <c r="R3953" t="str">
        <f t="shared" si="371"/>
        <v>9:32</v>
      </c>
    </row>
    <row r="3954" spans="1:18" x14ac:dyDescent="0.3">
      <c r="A3954">
        <v>120146</v>
      </c>
      <c r="B3954" s="1">
        <v>42217.445833333331</v>
      </c>
      <c r="C3954" s="1">
        <v>42217.462500000001</v>
      </c>
      <c r="D3954" t="s">
        <v>303</v>
      </c>
      <c r="E3954">
        <v>1467.8910000000001</v>
      </c>
      <c r="F3954" t="s">
        <v>14</v>
      </c>
      <c r="G3954" t="s">
        <v>150</v>
      </c>
      <c r="H3954" t="s">
        <v>16</v>
      </c>
      <c r="I3954" t="s">
        <v>151</v>
      </c>
      <c r="J3954" t="s">
        <v>17</v>
      </c>
      <c r="K3954" t="s">
        <v>18</v>
      </c>
      <c r="L3954" t="s">
        <v>18</v>
      </c>
      <c r="M3954">
        <f t="shared" si="366"/>
        <v>2015</v>
      </c>
      <c r="N3954">
        <f t="shared" si="367"/>
        <v>8</v>
      </c>
      <c r="O3954">
        <f t="shared" si="368"/>
        <v>3</v>
      </c>
      <c r="P3954">
        <f t="shared" si="369"/>
        <v>10</v>
      </c>
      <c r="Q3954" t="str">
        <f t="shared" si="370"/>
        <v>10:42</v>
      </c>
      <c r="R3954" t="str">
        <f t="shared" si="371"/>
        <v>10:42</v>
      </c>
    </row>
    <row r="3955" spans="1:18" x14ac:dyDescent="0.3">
      <c r="A3955">
        <v>152370</v>
      </c>
      <c r="B3955" s="1">
        <v>42278.714583333334</v>
      </c>
      <c r="C3955" s="1">
        <v>42278.716666666667</v>
      </c>
      <c r="D3955" t="s">
        <v>100</v>
      </c>
      <c r="E3955">
        <v>145.71600000000001</v>
      </c>
      <c r="F3955" t="s">
        <v>51</v>
      </c>
      <c r="G3955" t="s">
        <v>51</v>
      </c>
      <c r="H3955" t="s">
        <v>53</v>
      </c>
      <c r="I3955" t="s">
        <v>53</v>
      </c>
      <c r="J3955" t="s">
        <v>24</v>
      </c>
      <c r="K3955" t="s">
        <v>25</v>
      </c>
      <c r="L3955">
        <v>1967</v>
      </c>
      <c r="M3955">
        <f t="shared" si="366"/>
        <v>2015</v>
      </c>
      <c r="N3955">
        <f t="shared" si="367"/>
        <v>10</v>
      </c>
      <c r="O3955">
        <f t="shared" si="368"/>
        <v>4</v>
      </c>
      <c r="P3955">
        <f t="shared" si="369"/>
        <v>17</v>
      </c>
      <c r="Q3955" t="str">
        <f t="shared" si="370"/>
        <v>17:9</v>
      </c>
      <c r="R3955" t="str">
        <f t="shared" si="371"/>
        <v>17:09</v>
      </c>
    </row>
    <row r="3956" spans="1:18" x14ac:dyDescent="0.3">
      <c r="A3956">
        <v>69575</v>
      </c>
      <c r="B3956" s="1">
        <v>42131.709027777775</v>
      </c>
      <c r="C3956" s="1">
        <v>42131.719444444447</v>
      </c>
      <c r="D3956" t="s">
        <v>367</v>
      </c>
      <c r="E3956">
        <v>853.97199999999998</v>
      </c>
      <c r="F3956" t="s">
        <v>56</v>
      </c>
      <c r="G3956" t="s">
        <v>137</v>
      </c>
      <c r="H3956" t="s">
        <v>58</v>
      </c>
      <c r="I3956" t="s">
        <v>139</v>
      </c>
      <c r="J3956" t="s">
        <v>24</v>
      </c>
      <c r="K3956" t="s">
        <v>44</v>
      </c>
      <c r="L3956">
        <v>1967</v>
      </c>
      <c r="M3956">
        <f t="shared" si="366"/>
        <v>2015</v>
      </c>
      <c r="N3956">
        <f t="shared" si="367"/>
        <v>5</v>
      </c>
      <c r="O3956">
        <f t="shared" si="368"/>
        <v>2</v>
      </c>
      <c r="P3956">
        <f t="shared" si="369"/>
        <v>17</v>
      </c>
      <c r="Q3956" t="str">
        <f t="shared" si="370"/>
        <v>17:1</v>
      </c>
      <c r="R3956" t="str">
        <f t="shared" si="371"/>
        <v>17:01</v>
      </c>
    </row>
    <row r="3957" spans="1:18" x14ac:dyDescent="0.3">
      <c r="A3957">
        <v>98600</v>
      </c>
      <c r="B3957" s="1">
        <v>42183.607638888891</v>
      </c>
      <c r="C3957" s="1">
        <v>42183.618750000001</v>
      </c>
      <c r="D3957" t="s">
        <v>166</v>
      </c>
      <c r="E3957">
        <v>944.52200000000005</v>
      </c>
      <c r="F3957" t="s">
        <v>186</v>
      </c>
      <c r="G3957" t="s">
        <v>40</v>
      </c>
      <c r="H3957" t="s">
        <v>187</v>
      </c>
      <c r="I3957" t="s">
        <v>42</v>
      </c>
      <c r="J3957" t="s">
        <v>17</v>
      </c>
      <c r="K3957" t="s">
        <v>18</v>
      </c>
      <c r="L3957" t="s">
        <v>18</v>
      </c>
      <c r="M3957">
        <f t="shared" si="366"/>
        <v>2015</v>
      </c>
      <c r="N3957">
        <f t="shared" si="367"/>
        <v>6</v>
      </c>
      <c r="O3957">
        <f t="shared" si="368"/>
        <v>2</v>
      </c>
      <c r="P3957">
        <f t="shared" si="369"/>
        <v>14</v>
      </c>
      <c r="Q3957" t="str">
        <f t="shared" si="370"/>
        <v>14:35</v>
      </c>
      <c r="R3957" t="str">
        <f t="shared" si="371"/>
        <v>14:35</v>
      </c>
    </row>
    <row r="3958" spans="1:18" x14ac:dyDescent="0.3">
      <c r="A3958">
        <v>86426</v>
      </c>
      <c r="B3958" s="1">
        <v>42162.710416666669</v>
      </c>
      <c r="C3958" s="1">
        <v>42162.731944444444</v>
      </c>
      <c r="D3958" t="s">
        <v>482</v>
      </c>
      <c r="E3958">
        <v>1846.8489999999999</v>
      </c>
      <c r="F3958" t="s">
        <v>13</v>
      </c>
      <c r="G3958" t="s">
        <v>137</v>
      </c>
      <c r="H3958" t="s">
        <v>15</v>
      </c>
      <c r="I3958" t="s">
        <v>139</v>
      </c>
      <c r="J3958" t="s">
        <v>17</v>
      </c>
      <c r="K3958" t="s">
        <v>18</v>
      </c>
      <c r="L3958" t="s">
        <v>18</v>
      </c>
      <c r="M3958">
        <f t="shared" si="366"/>
        <v>2015</v>
      </c>
      <c r="N3958">
        <f t="shared" si="367"/>
        <v>6</v>
      </c>
      <c r="O3958">
        <f t="shared" si="368"/>
        <v>2</v>
      </c>
      <c r="P3958">
        <f t="shared" si="369"/>
        <v>17</v>
      </c>
      <c r="Q3958" t="str">
        <f t="shared" si="370"/>
        <v>17:3</v>
      </c>
      <c r="R3958" t="str">
        <f t="shared" si="371"/>
        <v>17:03</v>
      </c>
    </row>
    <row r="3959" spans="1:18" x14ac:dyDescent="0.3">
      <c r="A3959">
        <v>9590</v>
      </c>
      <c r="B3959" s="1">
        <v>41947.574999999997</v>
      </c>
      <c r="C3959" s="1">
        <v>41947.57916666667</v>
      </c>
      <c r="D3959" t="s">
        <v>552</v>
      </c>
      <c r="E3959">
        <v>319.26400000000001</v>
      </c>
      <c r="F3959" t="s">
        <v>33</v>
      </c>
      <c r="G3959" t="s">
        <v>141</v>
      </c>
      <c r="H3959" t="s">
        <v>35</v>
      </c>
      <c r="I3959" t="s">
        <v>142</v>
      </c>
      <c r="J3959" t="s">
        <v>24</v>
      </c>
      <c r="K3959" t="s">
        <v>25</v>
      </c>
      <c r="L3959">
        <v>1981</v>
      </c>
      <c r="M3959">
        <f t="shared" si="366"/>
        <v>2014</v>
      </c>
      <c r="N3959">
        <f t="shared" si="367"/>
        <v>11</v>
      </c>
      <c r="O3959">
        <f t="shared" si="368"/>
        <v>4</v>
      </c>
      <c r="P3959">
        <f t="shared" si="369"/>
        <v>13</v>
      </c>
      <c r="Q3959" t="str">
        <f t="shared" si="370"/>
        <v>13:48</v>
      </c>
      <c r="R3959" t="str">
        <f t="shared" si="371"/>
        <v>13:48</v>
      </c>
    </row>
    <row r="3960" spans="1:18" x14ac:dyDescent="0.3">
      <c r="A3960">
        <v>122914</v>
      </c>
      <c r="B3960" s="1">
        <v>42221.517361111109</v>
      </c>
      <c r="C3960" s="1">
        <v>42221.522916666669</v>
      </c>
      <c r="D3960" t="s">
        <v>343</v>
      </c>
      <c r="E3960">
        <v>533.95600000000002</v>
      </c>
      <c r="F3960" t="s">
        <v>33</v>
      </c>
      <c r="G3960" t="s">
        <v>14</v>
      </c>
      <c r="H3960" t="s">
        <v>35</v>
      </c>
      <c r="I3960" t="s">
        <v>16</v>
      </c>
      <c r="J3960" t="s">
        <v>24</v>
      </c>
      <c r="K3960" t="s">
        <v>25</v>
      </c>
      <c r="L3960">
        <v>1972</v>
      </c>
      <c r="M3960">
        <f t="shared" si="366"/>
        <v>2015</v>
      </c>
      <c r="N3960">
        <f t="shared" si="367"/>
        <v>8</v>
      </c>
      <c r="O3960">
        <f t="shared" si="368"/>
        <v>3</v>
      </c>
      <c r="P3960">
        <f t="shared" si="369"/>
        <v>12</v>
      </c>
      <c r="Q3960" t="str">
        <f t="shared" si="370"/>
        <v>12:25</v>
      </c>
      <c r="R3960" t="str">
        <f t="shared" si="371"/>
        <v>12:25</v>
      </c>
    </row>
    <row r="3961" spans="1:18" x14ac:dyDescent="0.3">
      <c r="A3961">
        <v>45304</v>
      </c>
      <c r="B3961" s="1">
        <v>42072.818055555559</v>
      </c>
      <c r="C3961" s="1">
        <v>42072.827777777777</v>
      </c>
      <c r="D3961" t="s">
        <v>418</v>
      </c>
      <c r="E3961">
        <v>832.24599999999998</v>
      </c>
      <c r="F3961" t="s">
        <v>20</v>
      </c>
      <c r="G3961" t="s">
        <v>63</v>
      </c>
      <c r="H3961" t="s">
        <v>22</v>
      </c>
      <c r="I3961" t="s">
        <v>64</v>
      </c>
      <c r="J3961" t="s">
        <v>24</v>
      </c>
      <c r="K3961" t="s">
        <v>25</v>
      </c>
      <c r="L3961">
        <v>1969</v>
      </c>
      <c r="M3961">
        <f t="shared" si="366"/>
        <v>2015</v>
      </c>
      <c r="N3961">
        <f t="shared" si="367"/>
        <v>3</v>
      </c>
      <c r="O3961">
        <f t="shared" si="368"/>
        <v>1</v>
      </c>
      <c r="P3961">
        <f t="shared" si="369"/>
        <v>19</v>
      </c>
      <c r="Q3961" t="str">
        <f t="shared" si="370"/>
        <v>19:38</v>
      </c>
      <c r="R3961" t="str">
        <f t="shared" si="371"/>
        <v>19:38</v>
      </c>
    </row>
    <row r="3962" spans="1:18" x14ac:dyDescent="0.3">
      <c r="A3962">
        <v>150685</v>
      </c>
      <c r="B3962" s="1">
        <v>42275.470138888886</v>
      </c>
      <c r="C3962" s="1">
        <v>42275.474999999999</v>
      </c>
      <c r="D3962" t="s">
        <v>480</v>
      </c>
      <c r="E3962">
        <v>435.34800000000001</v>
      </c>
      <c r="F3962" t="s">
        <v>33</v>
      </c>
      <c r="G3962" t="s">
        <v>14</v>
      </c>
      <c r="H3962" t="s">
        <v>35</v>
      </c>
      <c r="I3962" t="s">
        <v>16</v>
      </c>
      <c r="J3962" t="s">
        <v>24</v>
      </c>
      <c r="K3962" t="s">
        <v>25</v>
      </c>
      <c r="L3962">
        <v>1972</v>
      </c>
      <c r="M3962">
        <f t="shared" si="366"/>
        <v>2015</v>
      </c>
      <c r="N3962">
        <f t="shared" si="367"/>
        <v>9</v>
      </c>
      <c r="O3962">
        <f t="shared" si="368"/>
        <v>3</v>
      </c>
      <c r="P3962">
        <f t="shared" si="369"/>
        <v>11</v>
      </c>
      <c r="Q3962" t="str">
        <f t="shared" si="370"/>
        <v>11:17</v>
      </c>
      <c r="R3962" t="str">
        <f t="shared" si="371"/>
        <v>11:17</v>
      </c>
    </row>
    <row r="3963" spans="1:18" x14ac:dyDescent="0.3">
      <c r="A3963">
        <v>81933</v>
      </c>
      <c r="B3963" s="1">
        <v>42154.509722222225</v>
      </c>
      <c r="C3963" s="1">
        <v>42154.525000000001</v>
      </c>
      <c r="D3963" t="s">
        <v>174</v>
      </c>
      <c r="E3963">
        <v>1322.482</v>
      </c>
      <c r="F3963" t="s">
        <v>91</v>
      </c>
      <c r="G3963" t="s">
        <v>150</v>
      </c>
      <c r="H3963" t="s">
        <v>92</v>
      </c>
      <c r="I3963" t="s">
        <v>151</v>
      </c>
      <c r="J3963" t="s">
        <v>17</v>
      </c>
      <c r="K3963" t="s">
        <v>18</v>
      </c>
      <c r="L3963" t="s">
        <v>18</v>
      </c>
      <c r="M3963">
        <f t="shared" si="366"/>
        <v>2015</v>
      </c>
      <c r="N3963">
        <f t="shared" si="367"/>
        <v>5</v>
      </c>
      <c r="O3963">
        <f t="shared" si="368"/>
        <v>2</v>
      </c>
      <c r="P3963">
        <f t="shared" si="369"/>
        <v>12</v>
      </c>
      <c r="Q3963" t="str">
        <f t="shared" si="370"/>
        <v>12:14</v>
      </c>
      <c r="R3963" t="str">
        <f t="shared" si="371"/>
        <v>12:14</v>
      </c>
    </row>
    <row r="3964" spans="1:18" x14ac:dyDescent="0.3">
      <c r="A3964">
        <v>124947</v>
      </c>
      <c r="B3964" s="1">
        <v>42224.63958333333</v>
      </c>
      <c r="C3964" s="1">
        <v>42224.64166666667</v>
      </c>
      <c r="D3964" t="s">
        <v>393</v>
      </c>
      <c r="E3964">
        <v>162.56200000000001</v>
      </c>
      <c r="F3964" t="s">
        <v>136</v>
      </c>
      <c r="G3964" t="s">
        <v>21</v>
      </c>
      <c r="H3964" t="s">
        <v>138</v>
      </c>
      <c r="I3964" t="s">
        <v>23</v>
      </c>
      <c r="J3964" t="s">
        <v>24</v>
      </c>
      <c r="K3964" t="s">
        <v>25</v>
      </c>
      <c r="L3964">
        <v>1992</v>
      </c>
      <c r="M3964">
        <f t="shared" si="366"/>
        <v>2015</v>
      </c>
      <c r="N3964">
        <f t="shared" si="367"/>
        <v>8</v>
      </c>
      <c r="O3964">
        <f t="shared" si="368"/>
        <v>3</v>
      </c>
      <c r="P3964">
        <f t="shared" si="369"/>
        <v>15</v>
      </c>
      <c r="Q3964" t="str">
        <f t="shared" si="370"/>
        <v>15:21</v>
      </c>
      <c r="R3964" t="str">
        <f t="shared" si="371"/>
        <v>15:21</v>
      </c>
    </row>
    <row r="3965" spans="1:18" x14ac:dyDescent="0.3">
      <c r="A3965">
        <v>150695</v>
      </c>
      <c r="B3965" s="1">
        <v>42275.494444444441</v>
      </c>
      <c r="C3965" s="1">
        <v>42275.506944444445</v>
      </c>
      <c r="D3965" t="s">
        <v>501</v>
      </c>
      <c r="E3965">
        <v>1094.7329999999999</v>
      </c>
      <c r="F3965" t="s">
        <v>66</v>
      </c>
      <c r="G3965" t="s">
        <v>155</v>
      </c>
      <c r="H3965" t="s">
        <v>67</v>
      </c>
      <c r="I3965" t="s">
        <v>156</v>
      </c>
      <c r="J3965" t="s">
        <v>24</v>
      </c>
      <c r="K3965" t="s">
        <v>25</v>
      </c>
      <c r="L3965">
        <v>1977</v>
      </c>
      <c r="M3965">
        <f t="shared" si="366"/>
        <v>2015</v>
      </c>
      <c r="N3965">
        <f t="shared" si="367"/>
        <v>9</v>
      </c>
      <c r="O3965">
        <f t="shared" si="368"/>
        <v>3</v>
      </c>
      <c r="P3965">
        <f t="shared" si="369"/>
        <v>11</v>
      </c>
      <c r="Q3965" t="str">
        <f t="shared" si="370"/>
        <v>11:52</v>
      </c>
      <c r="R3965" t="str">
        <f t="shared" si="371"/>
        <v>11:52</v>
      </c>
    </row>
    <row r="3966" spans="1:18" x14ac:dyDescent="0.3">
      <c r="A3966">
        <v>124626</v>
      </c>
      <c r="B3966" s="1">
        <v>42224.020833333336</v>
      </c>
      <c r="C3966" s="1">
        <v>42224.03402777778</v>
      </c>
      <c r="D3966" t="s">
        <v>231</v>
      </c>
      <c r="E3966">
        <v>1137.4390000000001</v>
      </c>
      <c r="F3966" t="s">
        <v>40</v>
      </c>
      <c r="G3966" t="s">
        <v>101</v>
      </c>
      <c r="H3966" t="s">
        <v>42</v>
      </c>
      <c r="I3966" t="s">
        <v>103</v>
      </c>
      <c r="J3966" t="s">
        <v>24</v>
      </c>
      <c r="K3966" t="s">
        <v>25</v>
      </c>
      <c r="L3966">
        <v>1989</v>
      </c>
      <c r="M3966">
        <f t="shared" si="366"/>
        <v>2015</v>
      </c>
      <c r="N3966">
        <f t="shared" si="367"/>
        <v>8</v>
      </c>
      <c r="O3966">
        <f t="shared" si="368"/>
        <v>3</v>
      </c>
      <c r="P3966">
        <f t="shared" si="369"/>
        <v>0</v>
      </c>
      <c r="Q3966" t="str">
        <f t="shared" si="370"/>
        <v>0:30</v>
      </c>
      <c r="R3966" t="str">
        <f t="shared" si="371"/>
        <v>0:30</v>
      </c>
    </row>
    <row r="3967" spans="1:18" x14ac:dyDescent="0.3">
      <c r="A3967">
        <v>133668</v>
      </c>
      <c r="B3967" s="1">
        <v>42239.294444444444</v>
      </c>
      <c r="C3967" s="1">
        <v>42239.305555555555</v>
      </c>
      <c r="D3967" t="s">
        <v>212</v>
      </c>
      <c r="E3967">
        <v>932.23500000000001</v>
      </c>
      <c r="F3967" t="s">
        <v>21</v>
      </c>
      <c r="G3967" t="s">
        <v>51</v>
      </c>
      <c r="H3967" t="s">
        <v>23</v>
      </c>
      <c r="I3967" t="s">
        <v>53</v>
      </c>
      <c r="J3967" t="s">
        <v>17</v>
      </c>
      <c r="K3967" t="s">
        <v>18</v>
      </c>
      <c r="L3967" t="s">
        <v>18</v>
      </c>
      <c r="M3967">
        <f t="shared" si="366"/>
        <v>2015</v>
      </c>
      <c r="N3967">
        <f t="shared" si="367"/>
        <v>8</v>
      </c>
      <c r="O3967">
        <f t="shared" si="368"/>
        <v>3</v>
      </c>
      <c r="P3967">
        <f t="shared" si="369"/>
        <v>7</v>
      </c>
      <c r="Q3967" t="str">
        <f t="shared" si="370"/>
        <v>7:4</v>
      </c>
      <c r="R3967" t="str">
        <f t="shared" si="371"/>
        <v>7:04</v>
      </c>
    </row>
    <row r="3968" spans="1:18" x14ac:dyDescent="0.3">
      <c r="A3968">
        <v>1268</v>
      </c>
      <c r="B3968" s="1">
        <v>41926.671527777777</v>
      </c>
      <c r="C3968" s="1">
        <v>41926.677777777775</v>
      </c>
      <c r="D3968" t="s">
        <v>204</v>
      </c>
      <c r="E3968">
        <v>534.04700000000003</v>
      </c>
      <c r="F3968" t="s">
        <v>120</v>
      </c>
      <c r="G3968" t="s">
        <v>271</v>
      </c>
      <c r="H3968" t="s">
        <v>122</v>
      </c>
      <c r="I3968" t="s">
        <v>272</v>
      </c>
      <c r="J3968" t="s">
        <v>17</v>
      </c>
      <c r="K3968" t="s">
        <v>18</v>
      </c>
      <c r="L3968" t="s">
        <v>18</v>
      </c>
      <c r="M3968">
        <f t="shared" si="366"/>
        <v>2014</v>
      </c>
      <c r="N3968">
        <f t="shared" si="367"/>
        <v>10</v>
      </c>
      <c r="O3968">
        <f t="shared" si="368"/>
        <v>4</v>
      </c>
      <c r="P3968">
        <f t="shared" si="369"/>
        <v>16</v>
      </c>
      <c r="Q3968" t="str">
        <f t="shared" si="370"/>
        <v>16:7</v>
      </c>
      <c r="R3968" t="str">
        <f t="shared" si="371"/>
        <v>16:07</v>
      </c>
    </row>
    <row r="3969" spans="1:18" x14ac:dyDescent="0.3">
      <c r="A3969">
        <v>71453</v>
      </c>
      <c r="B3969" s="1">
        <v>42134.535416666666</v>
      </c>
      <c r="C3969" s="1">
        <v>42134.561111111114</v>
      </c>
      <c r="D3969" t="s">
        <v>223</v>
      </c>
      <c r="E3969">
        <v>2248.2040000000002</v>
      </c>
      <c r="F3969" t="s">
        <v>32</v>
      </c>
      <c r="G3969" t="s">
        <v>141</v>
      </c>
      <c r="H3969" t="s">
        <v>34</v>
      </c>
      <c r="I3969" t="s">
        <v>142</v>
      </c>
      <c r="J3969" t="s">
        <v>24</v>
      </c>
      <c r="K3969" t="s">
        <v>44</v>
      </c>
      <c r="L3969">
        <v>1964</v>
      </c>
      <c r="M3969">
        <f t="shared" si="366"/>
        <v>2015</v>
      </c>
      <c r="N3969">
        <f t="shared" si="367"/>
        <v>5</v>
      </c>
      <c r="O3969">
        <f t="shared" si="368"/>
        <v>2</v>
      </c>
      <c r="P3969">
        <f t="shared" si="369"/>
        <v>12</v>
      </c>
      <c r="Q3969" t="str">
        <f t="shared" si="370"/>
        <v>12:51</v>
      </c>
      <c r="R3969" t="str">
        <f t="shared" si="371"/>
        <v>12:51</v>
      </c>
    </row>
    <row r="3970" spans="1:18" x14ac:dyDescent="0.3">
      <c r="A3970">
        <v>126501</v>
      </c>
      <c r="B3970" s="1">
        <v>42227.234722222223</v>
      </c>
      <c r="C3970" s="1">
        <v>42227.243055555555</v>
      </c>
      <c r="D3970" t="s">
        <v>26</v>
      </c>
      <c r="E3970">
        <v>719.10599999999999</v>
      </c>
      <c r="F3970" t="s">
        <v>129</v>
      </c>
      <c r="G3970" t="s">
        <v>21</v>
      </c>
      <c r="H3970" t="s">
        <v>130</v>
      </c>
      <c r="I3970" t="s">
        <v>23</v>
      </c>
      <c r="J3970" t="s">
        <v>24</v>
      </c>
      <c r="K3970" t="s">
        <v>25</v>
      </c>
      <c r="L3970">
        <v>1960</v>
      </c>
      <c r="M3970">
        <f t="shared" si="366"/>
        <v>2015</v>
      </c>
      <c r="N3970">
        <f t="shared" si="367"/>
        <v>8</v>
      </c>
      <c r="O3970">
        <f t="shared" si="368"/>
        <v>3</v>
      </c>
      <c r="P3970">
        <f t="shared" si="369"/>
        <v>5</v>
      </c>
      <c r="Q3970" t="str">
        <f t="shared" si="370"/>
        <v>5:38</v>
      </c>
      <c r="R3970" t="str">
        <f t="shared" si="371"/>
        <v>5:38</v>
      </c>
    </row>
    <row r="3971" spans="1:18" x14ac:dyDescent="0.3">
      <c r="A3971">
        <v>37126</v>
      </c>
      <c r="B3971" s="1">
        <v>42049.629166666666</v>
      </c>
      <c r="C3971" s="1">
        <v>42049.638888888891</v>
      </c>
      <c r="D3971" t="s">
        <v>564</v>
      </c>
      <c r="E3971">
        <v>839.35500000000002</v>
      </c>
      <c r="F3971" t="s">
        <v>77</v>
      </c>
      <c r="G3971" t="s">
        <v>78</v>
      </c>
      <c r="H3971" t="s">
        <v>79</v>
      </c>
      <c r="I3971" t="s">
        <v>80</v>
      </c>
      <c r="J3971" t="s">
        <v>17</v>
      </c>
      <c r="K3971" t="s">
        <v>18</v>
      </c>
      <c r="L3971" t="s">
        <v>18</v>
      </c>
      <c r="M3971">
        <f t="shared" ref="M3971:M4034" si="372">YEAR(B3971)</f>
        <v>2015</v>
      </c>
      <c r="N3971">
        <f t="shared" ref="N3971:N4034" si="373">MONTH(B3971)</f>
        <v>2</v>
      </c>
      <c r="O3971">
        <f t="shared" ref="O3971:O4034" si="374">ROUNDUP(MONTH(B3971)/3,0)</f>
        <v>1</v>
      </c>
      <c r="P3971">
        <f t="shared" ref="P3971:P4034" si="375">HOUR(B3971)</f>
        <v>15</v>
      </c>
      <c r="Q3971" t="str">
        <f t="shared" ref="Q3971:Q4034" si="376">HOUR(B3971)&amp;":"&amp;MINUTE(B3971)</f>
        <v>15:6</v>
      </c>
      <c r="R3971" t="str">
        <f t="shared" ref="R3971:R4034" si="377">TEXT(B3971,"h:mm")</f>
        <v>15:06</v>
      </c>
    </row>
    <row r="3972" spans="1:18" x14ac:dyDescent="0.3">
      <c r="A3972">
        <v>34208</v>
      </c>
      <c r="B3972" s="1">
        <v>42039.663888888892</v>
      </c>
      <c r="C3972" s="1">
        <v>42039.668055555558</v>
      </c>
      <c r="D3972" t="s">
        <v>355</v>
      </c>
      <c r="E3972">
        <v>310.01600000000002</v>
      </c>
      <c r="F3972" t="s">
        <v>70</v>
      </c>
      <c r="G3972" t="s">
        <v>107</v>
      </c>
      <c r="H3972" t="s">
        <v>71</v>
      </c>
      <c r="I3972" t="s">
        <v>109</v>
      </c>
      <c r="J3972" t="s">
        <v>24</v>
      </c>
      <c r="K3972" t="s">
        <v>25</v>
      </c>
      <c r="L3972">
        <v>1972</v>
      </c>
      <c r="M3972">
        <f t="shared" si="372"/>
        <v>2015</v>
      </c>
      <c r="N3972">
        <f t="shared" si="373"/>
        <v>2</v>
      </c>
      <c r="O3972">
        <f t="shared" si="374"/>
        <v>1</v>
      </c>
      <c r="P3972">
        <f t="shared" si="375"/>
        <v>15</v>
      </c>
      <c r="Q3972" t="str">
        <f t="shared" si="376"/>
        <v>15:56</v>
      </c>
      <c r="R3972" t="str">
        <f t="shared" si="377"/>
        <v>15:56</v>
      </c>
    </row>
    <row r="3973" spans="1:18" x14ac:dyDescent="0.3">
      <c r="A3973">
        <v>56643</v>
      </c>
      <c r="B3973" s="1">
        <v>42104.539583333331</v>
      </c>
      <c r="C3973" s="1">
        <v>42104.582638888889</v>
      </c>
      <c r="D3973" t="s">
        <v>195</v>
      </c>
      <c r="E3973">
        <v>3733.9360000000001</v>
      </c>
      <c r="F3973" t="s">
        <v>21</v>
      </c>
      <c r="G3973" t="s">
        <v>88</v>
      </c>
      <c r="H3973" t="s">
        <v>23</v>
      </c>
      <c r="I3973" t="s">
        <v>89</v>
      </c>
      <c r="J3973" t="s">
        <v>17</v>
      </c>
      <c r="K3973" t="s">
        <v>18</v>
      </c>
      <c r="L3973" t="s">
        <v>18</v>
      </c>
      <c r="M3973">
        <f t="shared" si="372"/>
        <v>2015</v>
      </c>
      <c r="N3973">
        <f t="shared" si="373"/>
        <v>4</v>
      </c>
      <c r="O3973">
        <f t="shared" si="374"/>
        <v>2</v>
      </c>
      <c r="P3973">
        <f t="shared" si="375"/>
        <v>12</v>
      </c>
      <c r="Q3973" t="str">
        <f t="shared" si="376"/>
        <v>12:57</v>
      </c>
      <c r="R3973" t="str">
        <f t="shared" si="377"/>
        <v>12:57</v>
      </c>
    </row>
    <row r="3974" spans="1:18" x14ac:dyDescent="0.3">
      <c r="A3974">
        <v>63192</v>
      </c>
      <c r="B3974" s="1">
        <v>42117.272222222222</v>
      </c>
      <c r="C3974" s="1">
        <v>42117.277083333334</v>
      </c>
      <c r="D3974" t="s">
        <v>174</v>
      </c>
      <c r="E3974">
        <v>387.53899999999999</v>
      </c>
      <c r="F3974" t="s">
        <v>88</v>
      </c>
      <c r="G3974" t="s">
        <v>33</v>
      </c>
      <c r="H3974" t="s">
        <v>89</v>
      </c>
      <c r="I3974" t="s">
        <v>35</v>
      </c>
      <c r="J3974" t="s">
        <v>24</v>
      </c>
      <c r="K3974" t="s">
        <v>25</v>
      </c>
      <c r="L3974">
        <v>1987</v>
      </c>
      <c r="M3974">
        <f t="shared" si="372"/>
        <v>2015</v>
      </c>
      <c r="N3974">
        <f t="shared" si="373"/>
        <v>4</v>
      </c>
      <c r="O3974">
        <f t="shared" si="374"/>
        <v>2</v>
      </c>
      <c r="P3974">
        <f t="shared" si="375"/>
        <v>6</v>
      </c>
      <c r="Q3974" t="str">
        <f t="shared" si="376"/>
        <v>6:32</v>
      </c>
      <c r="R3974" t="str">
        <f t="shared" si="377"/>
        <v>6:32</v>
      </c>
    </row>
    <row r="3975" spans="1:18" x14ac:dyDescent="0.3">
      <c r="A3975">
        <v>45665</v>
      </c>
      <c r="B3975" s="1">
        <v>42073.816666666666</v>
      </c>
      <c r="C3975" s="1">
        <v>42073.820833333331</v>
      </c>
      <c r="D3975" t="s">
        <v>284</v>
      </c>
      <c r="E3975">
        <v>353.44499999999999</v>
      </c>
      <c r="F3975" t="s">
        <v>20</v>
      </c>
      <c r="G3975" t="s">
        <v>21</v>
      </c>
      <c r="H3975" t="s">
        <v>22</v>
      </c>
      <c r="I3975" t="s">
        <v>23</v>
      </c>
      <c r="J3975" t="s">
        <v>24</v>
      </c>
      <c r="K3975" t="s">
        <v>25</v>
      </c>
      <c r="L3975">
        <v>1987</v>
      </c>
      <c r="M3975">
        <f t="shared" si="372"/>
        <v>2015</v>
      </c>
      <c r="N3975">
        <f t="shared" si="373"/>
        <v>3</v>
      </c>
      <c r="O3975">
        <f t="shared" si="374"/>
        <v>1</v>
      </c>
      <c r="P3975">
        <f t="shared" si="375"/>
        <v>19</v>
      </c>
      <c r="Q3975" t="str">
        <f t="shared" si="376"/>
        <v>19:36</v>
      </c>
      <c r="R3975" t="str">
        <f t="shared" si="377"/>
        <v>19:36</v>
      </c>
    </row>
    <row r="3976" spans="1:18" x14ac:dyDescent="0.3">
      <c r="A3976">
        <v>55162</v>
      </c>
      <c r="B3976" s="1">
        <v>42101.384722222225</v>
      </c>
      <c r="C3976" s="1">
        <v>42101.387499999997</v>
      </c>
      <c r="D3976" t="s">
        <v>36</v>
      </c>
      <c r="E3976">
        <v>265.20499999999998</v>
      </c>
      <c r="F3976" t="s">
        <v>37</v>
      </c>
      <c r="G3976" t="s">
        <v>141</v>
      </c>
      <c r="H3976" t="s">
        <v>38</v>
      </c>
      <c r="I3976" t="s">
        <v>142</v>
      </c>
      <c r="J3976" t="s">
        <v>24</v>
      </c>
      <c r="K3976" t="s">
        <v>25</v>
      </c>
      <c r="L3976">
        <v>1971</v>
      </c>
      <c r="M3976">
        <f t="shared" si="372"/>
        <v>2015</v>
      </c>
      <c r="N3976">
        <f t="shared" si="373"/>
        <v>4</v>
      </c>
      <c r="O3976">
        <f t="shared" si="374"/>
        <v>2</v>
      </c>
      <c r="P3976">
        <f t="shared" si="375"/>
        <v>9</v>
      </c>
      <c r="Q3976" t="str">
        <f t="shared" si="376"/>
        <v>9:14</v>
      </c>
      <c r="R3976" t="str">
        <f t="shared" si="377"/>
        <v>9:14</v>
      </c>
    </row>
    <row r="3977" spans="1:18" x14ac:dyDescent="0.3">
      <c r="A3977">
        <v>26639</v>
      </c>
      <c r="B3977" s="1">
        <v>42012.458333333336</v>
      </c>
      <c r="C3977" s="1">
        <v>42012.462500000001</v>
      </c>
      <c r="D3977" t="s">
        <v>451</v>
      </c>
      <c r="E3977">
        <v>369.82600000000002</v>
      </c>
      <c r="F3977" t="s">
        <v>51</v>
      </c>
      <c r="G3977" t="s">
        <v>21</v>
      </c>
      <c r="H3977" t="s">
        <v>53</v>
      </c>
      <c r="I3977" t="s">
        <v>23</v>
      </c>
      <c r="J3977" t="s">
        <v>24</v>
      </c>
      <c r="K3977" t="s">
        <v>25</v>
      </c>
      <c r="L3977">
        <v>1987</v>
      </c>
      <c r="M3977">
        <f t="shared" si="372"/>
        <v>2015</v>
      </c>
      <c r="N3977">
        <f t="shared" si="373"/>
        <v>1</v>
      </c>
      <c r="O3977">
        <f t="shared" si="374"/>
        <v>1</v>
      </c>
      <c r="P3977">
        <f t="shared" si="375"/>
        <v>11</v>
      </c>
      <c r="Q3977" t="str">
        <f t="shared" si="376"/>
        <v>11:0</v>
      </c>
      <c r="R3977" t="str">
        <f t="shared" si="377"/>
        <v>11:00</v>
      </c>
    </row>
    <row r="3978" spans="1:18" x14ac:dyDescent="0.3">
      <c r="A3978">
        <v>66522</v>
      </c>
      <c r="B3978" s="1">
        <v>42125.342361111114</v>
      </c>
      <c r="C3978" s="1">
        <v>42125.352083333331</v>
      </c>
      <c r="D3978" t="s">
        <v>93</v>
      </c>
      <c r="E3978">
        <v>866.70600000000002</v>
      </c>
      <c r="F3978" t="s">
        <v>155</v>
      </c>
      <c r="G3978" t="s">
        <v>14</v>
      </c>
      <c r="H3978" t="s">
        <v>156</v>
      </c>
      <c r="I3978" t="s">
        <v>16</v>
      </c>
      <c r="J3978" t="s">
        <v>24</v>
      </c>
      <c r="K3978" t="s">
        <v>44</v>
      </c>
      <c r="L3978">
        <v>1980</v>
      </c>
      <c r="M3978">
        <f t="shared" si="372"/>
        <v>2015</v>
      </c>
      <c r="N3978">
        <f t="shared" si="373"/>
        <v>5</v>
      </c>
      <c r="O3978">
        <f t="shared" si="374"/>
        <v>2</v>
      </c>
      <c r="P3978">
        <f t="shared" si="375"/>
        <v>8</v>
      </c>
      <c r="Q3978" t="str">
        <f t="shared" si="376"/>
        <v>8:13</v>
      </c>
      <c r="R3978" t="str">
        <f t="shared" si="377"/>
        <v>8:13</v>
      </c>
    </row>
    <row r="3979" spans="1:18" x14ac:dyDescent="0.3">
      <c r="A3979">
        <v>16308</v>
      </c>
      <c r="B3979" s="1">
        <v>41965.748611111114</v>
      </c>
      <c r="C3979" s="1">
        <v>41965.781944444447</v>
      </c>
      <c r="D3979" t="s">
        <v>303</v>
      </c>
      <c r="E3979">
        <v>2879.6329999999998</v>
      </c>
      <c r="F3979" t="s">
        <v>271</v>
      </c>
      <c r="G3979" t="s">
        <v>271</v>
      </c>
      <c r="H3979" t="s">
        <v>272</v>
      </c>
      <c r="I3979" t="s">
        <v>272</v>
      </c>
      <c r="J3979" t="s">
        <v>17</v>
      </c>
      <c r="K3979" t="s">
        <v>18</v>
      </c>
      <c r="L3979" t="s">
        <v>18</v>
      </c>
      <c r="M3979">
        <f t="shared" si="372"/>
        <v>2014</v>
      </c>
      <c r="N3979">
        <f t="shared" si="373"/>
        <v>11</v>
      </c>
      <c r="O3979">
        <f t="shared" si="374"/>
        <v>4</v>
      </c>
      <c r="P3979">
        <f t="shared" si="375"/>
        <v>17</v>
      </c>
      <c r="Q3979" t="str">
        <f t="shared" si="376"/>
        <v>17:58</v>
      </c>
      <c r="R3979" t="str">
        <f t="shared" si="377"/>
        <v>17:58</v>
      </c>
    </row>
    <row r="3980" spans="1:18" x14ac:dyDescent="0.3">
      <c r="A3980">
        <v>95491</v>
      </c>
      <c r="B3980" s="1">
        <v>42177.845833333333</v>
      </c>
      <c r="C3980" s="1">
        <v>42177.879166666666</v>
      </c>
      <c r="D3980" t="s">
        <v>565</v>
      </c>
      <c r="E3980">
        <v>2866.71</v>
      </c>
      <c r="F3980" t="s">
        <v>41</v>
      </c>
      <c r="G3980" t="s">
        <v>41</v>
      </c>
      <c r="H3980" t="s">
        <v>43</v>
      </c>
      <c r="I3980" t="s">
        <v>43</v>
      </c>
      <c r="J3980" t="s">
        <v>17</v>
      </c>
      <c r="K3980" t="s">
        <v>18</v>
      </c>
      <c r="L3980" t="s">
        <v>18</v>
      </c>
      <c r="M3980">
        <f t="shared" si="372"/>
        <v>2015</v>
      </c>
      <c r="N3980">
        <f t="shared" si="373"/>
        <v>6</v>
      </c>
      <c r="O3980">
        <f t="shared" si="374"/>
        <v>2</v>
      </c>
      <c r="P3980">
        <f t="shared" si="375"/>
        <v>20</v>
      </c>
      <c r="Q3980" t="str">
        <f t="shared" si="376"/>
        <v>20:18</v>
      </c>
      <c r="R3980" t="str">
        <f t="shared" si="377"/>
        <v>20:18</v>
      </c>
    </row>
    <row r="3981" spans="1:18" x14ac:dyDescent="0.3">
      <c r="A3981">
        <v>62390</v>
      </c>
      <c r="B3981" s="1">
        <v>42115.602777777778</v>
      </c>
      <c r="C3981" s="1">
        <v>42115.615277777775</v>
      </c>
      <c r="D3981" t="s">
        <v>193</v>
      </c>
      <c r="E3981">
        <v>1091.8610000000001</v>
      </c>
      <c r="F3981" t="s">
        <v>70</v>
      </c>
      <c r="G3981" t="s">
        <v>101</v>
      </c>
      <c r="H3981" t="s">
        <v>71</v>
      </c>
      <c r="I3981" t="s">
        <v>103</v>
      </c>
      <c r="J3981" t="s">
        <v>17</v>
      </c>
      <c r="K3981" t="s">
        <v>18</v>
      </c>
      <c r="L3981" t="s">
        <v>18</v>
      </c>
      <c r="M3981">
        <f t="shared" si="372"/>
        <v>2015</v>
      </c>
      <c r="N3981">
        <f t="shared" si="373"/>
        <v>4</v>
      </c>
      <c r="O3981">
        <f t="shared" si="374"/>
        <v>2</v>
      </c>
      <c r="P3981">
        <f t="shared" si="375"/>
        <v>14</v>
      </c>
      <c r="Q3981" t="str">
        <f t="shared" si="376"/>
        <v>14:28</v>
      </c>
      <c r="R3981" t="str">
        <f t="shared" si="377"/>
        <v>14:28</v>
      </c>
    </row>
    <row r="3982" spans="1:18" x14ac:dyDescent="0.3">
      <c r="A3982">
        <v>41783</v>
      </c>
      <c r="B3982" s="1">
        <v>42063.597222222219</v>
      </c>
      <c r="C3982" s="1">
        <v>42063.665277777778</v>
      </c>
      <c r="D3982" t="s">
        <v>392</v>
      </c>
      <c r="E3982">
        <v>5893.732</v>
      </c>
      <c r="F3982" t="s">
        <v>33</v>
      </c>
      <c r="G3982" t="s">
        <v>137</v>
      </c>
      <c r="H3982" t="s">
        <v>35</v>
      </c>
      <c r="I3982" t="s">
        <v>139</v>
      </c>
      <c r="J3982" t="s">
        <v>17</v>
      </c>
      <c r="K3982" t="s">
        <v>18</v>
      </c>
      <c r="L3982" t="s">
        <v>18</v>
      </c>
      <c r="M3982">
        <f t="shared" si="372"/>
        <v>2015</v>
      </c>
      <c r="N3982">
        <f t="shared" si="373"/>
        <v>2</v>
      </c>
      <c r="O3982">
        <f t="shared" si="374"/>
        <v>1</v>
      </c>
      <c r="P3982">
        <f t="shared" si="375"/>
        <v>14</v>
      </c>
      <c r="Q3982" t="str">
        <f t="shared" si="376"/>
        <v>14:20</v>
      </c>
      <c r="R3982" t="str">
        <f t="shared" si="377"/>
        <v>14:20</v>
      </c>
    </row>
    <row r="3983" spans="1:18" x14ac:dyDescent="0.3">
      <c r="A3983">
        <v>34884</v>
      </c>
      <c r="B3983" s="1">
        <v>42043.467361111114</v>
      </c>
      <c r="C3983" s="1">
        <v>42043.543055555558</v>
      </c>
      <c r="D3983" t="s">
        <v>459</v>
      </c>
      <c r="E3983">
        <v>6522.7030000000004</v>
      </c>
      <c r="F3983" t="s">
        <v>186</v>
      </c>
      <c r="G3983" t="s">
        <v>186</v>
      </c>
      <c r="H3983" t="s">
        <v>187</v>
      </c>
      <c r="I3983" t="s">
        <v>187</v>
      </c>
      <c r="J3983" t="s">
        <v>17</v>
      </c>
      <c r="K3983" t="s">
        <v>18</v>
      </c>
      <c r="L3983" t="s">
        <v>18</v>
      </c>
      <c r="M3983">
        <f t="shared" si="372"/>
        <v>2015</v>
      </c>
      <c r="N3983">
        <f t="shared" si="373"/>
        <v>2</v>
      </c>
      <c r="O3983">
        <f t="shared" si="374"/>
        <v>1</v>
      </c>
      <c r="P3983">
        <f t="shared" si="375"/>
        <v>11</v>
      </c>
      <c r="Q3983" t="str">
        <f t="shared" si="376"/>
        <v>11:13</v>
      </c>
      <c r="R3983" t="str">
        <f t="shared" si="377"/>
        <v>11:13</v>
      </c>
    </row>
    <row r="3984" spans="1:18" x14ac:dyDescent="0.3">
      <c r="A3984">
        <v>24827</v>
      </c>
      <c r="B3984" s="1">
        <v>42003.570138888892</v>
      </c>
      <c r="C3984" s="1">
        <v>42003.575694444444</v>
      </c>
      <c r="D3984" t="s">
        <v>378</v>
      </c>
      <c r="E3984">
        <v>506.85500000000002</v>
      </c>
      <c r="F3984" t="s">
        <v>155</v>
      </c>
      <c r="G3984" t="s">
        <v>20</v>
      </c>
      <c r="H3984" t="s">
        <v>156</v>
      </c>
      <c r="I3984" t="s">
        <v>22</v>
      </c>
      <c r="J3984" t="s">
        <v>24</v>
      </c>
      <c r="K3984" t="s">
        <v>25</v>
      </c>
      <c r="L3984">
        <v>1984</v>
      </c>
      <c r="M3984">
        <f t="shared" si="372"/>
        <v>2014</v>
      </c>
      <c r="N3984">
        <f t="shared" si="373"/>
        <v>12</v>
      </c>
      <c r="O3984">
        <f t="shared" si="374"/>
        <v>4</v>
      </c>
      <c r="P3984">
        <f t="shared" si="375"/>
        <v>13</v>
      </c>
      <c r="Q3984" t="str">
        <f t="shared" si="376"/>
        <v>13:41</v>
      </c>
      <c r="R3984" t="str">
        <f t="shared" si="377"/>
        <v>13:41</v>
      </c>
    </row>
    <row r="3985" spans="1:18" x14ac:dyDescent="0.3">
      <c r="A3985">
        <v>56544</v>
      </c>
      <c r="B3985" s="1">
        <v>42104.431944444441</v>
      </c>
      <c r="C3985" s="1">
        <v>42104.461805555555</v>
      </c>
      <c r="D3985" t="s">
        <v>590</v>
      </c>
      <c r="E3985">
        <v>2550.62</v>
      </c>
      <c r="F3985" t="s">
        <v>129</v>
      </c>
      <c r="G3985" t="s">
        <v>129</v>
      </c>
      <c r="H3985" t="s">
        <v>130</v>
      </c>
      <c r="I3985" t="s">
        <v>130</v>
      </c>
      <c r="J3985" t="s">
        <v>17</v>
      </c>
      <c r="K3985" t="s">
        <v>18</v>
      </c>
      <c r="L3985" t="s">
        <v>18</v>
      </c>
      <c r="M3985">
        <f t="shared" si="372"/>
        <v>2015</v>
      </c>
      <c r="N3985">
        <f t="shared" si="373"/>
        <v>4</v>
      </c>
      <c r="O3985">
        <f t="shared" si="374"/>
        <v>2</v>
      </c>
      <c r="P3985">
        <f t="shared" si="375"/>
        <v>10</v>
      </c>
      <c r="Q3985" t="str">
        <f t="shared" si="376"/>
        <v>10:22</v>
      </c>
      <c r="R3985" t="str">
        <f t="shared" si="377"/>
        <v>10:22</v>
      </c>
    </row>
    <row r="3986" spans="1:18" x14ac:dyDescent="0.3">
      <c r="A3986">
        <v>83984</v>
      </c>
      <c r="B3986" s="1">
        <v>42158.462500000001</v>
      </c>
      <c r="C3986" s="1">
        <v>42158.518750000003</v>
      </c>
      <c r="D3986" t="s">
        <v>417</v>
      </c>
      <c r="E3986">
        <v>4871.6710000000003</v>
      </c>
      <c r="F3986" t="s">
        <v>88</v>
      </c>
      <c r="G3986" t="s">
        <v>88</v>
      </c>
      <c r="H3986" t="s">
        <v>89</v>
      </c>
      <c r="I3986" t="s">
        <v>89</v>
      </c>
      <c r="J3986" t="s">
        <v>17</v>
      </c>
      <c r="K3986" t="s">
        <v>18</v>
      </c>
      <c r="L3986" t="s">
        <v>18</v>
      </c>
      <c r="M3986">
        <f t="shared" si="372"/>
        <v>2015</v>
      </c>
      <c r="N3986">
        <f t="shared" si="373"/>
        <v>6</v>
      </c>
      <c r="O3986">
        <f t="shared" si="374"/>
        <v>2</v>
      </c>
      <c r="P3986">
        <f t="shared" si="375"/>
        <v>11</v>
      </c>
      <c r="Q3986" t="str">
        <f t="shared" si="376"/>
        <v>11:6</v>
      </c>
      <c r="R3986" t="str">
        <f t="shared" si="377"/>
        <v>11:06</v>
      </c>
    </row>
    <row r="3987" spans="1:18" x14ac:dyDescent="0.3">
      <c r="A3987">
        <v>141139</v>
      </c>
      <c r="B3987" s="1">
        <v>42255.345833333333</v>
      </c>
      <c r="C3987" s="1">
        <v>42255.348611111112</v>
      </c>
      <c r="D3987" t="s">
        <v>253</v>
      </c>
      <c r="E3987">
        <v>234.11099999999999</v>
      </c>
      <c r="F3987" t="s">
        <v>63</v>
      </c>
      <c r="G3987" t="s">
        <v>66</v>
      </c>
      <c r="H3987" t="s">
        <v>64</v>
      </c>
      <c r="I3987" t="s">
        <v>67</v>
      </c>
      <c r="J3987" t="s">
        <v>24</v>
      </c>
      <c r="K3987" t="s">
        <v>25</v>
      </c>
      <c r="L3987">
        <v>1986</v>
      </c>
      <c r="M3987">
        <f t="shared" si="372"/>
        <v>2015</v>
      </c>
      <c r="N3987">
        <f t="shared" si="373"/>
        <v>9</v>
      </c>
      <c r="O3987">
        <f t="shared" si="374"/>
        <v>3</v>
      </c>
      <c r="P3987">
        <f t="shared" si="375"/>
        <v>8</v>
      </c>
      <c r="Q3987" t="str">
        <f t="shared" si="376"/>
        <v>8:18</v>
      </c>
      <c r="R3987" t="str">
        <f t="shared" si="377"/>
        <v>8:18</v>
      </c>
    </row>
    <row r="3988" spans="1:18" x14ac:dyDescent="0.3">
      <c r="A3988">
        <v>108901</v>
      </c>
      <c r="B3988" s="1">
        <v>42199.633333333331</v>
      </c>
      <c r="C3988" s="1">
        <v>42199.64166666667</v>
      </c>
      <c r="D3988" t="s">
        <v>410</v>
      </c>
      <c r="E3988">
        <v>705.01400000000001</v>
      </c>
      <c r="F3988" t="s">
        <v>63</v>
      </c>
      <c r="G3988" t="s">
        <v>63</v>
      </c>
      <c r="H3988" t="s">
        <v>64</v>
      </c>
      <c r="I3988" t="s">
        <v>64</v>
      </c>
      <c r="J3988" t="s">
        <v>24</v>
      </c>
      <c r="K3988" t="s">
        <v>25</v>
      </c>
      <c r="L3988">
        <v>1982</v>
      </c>
      <c r="M3988">
        <f t="shared" si="372"/>
        <v>2015</v>
      </c>
      <c r="N3988">
        <f t="shared" si="373"/>
        <v>7</v>
      </c>
      <c r="O3988">
        <f t="shared" si="374"/>
        <v>3</v>
      </c>
      <c r="P3988">
        <f t="shared" si="375"/>
        <v>15</v>
      </c>
      <c r="Q3988" t="str">
        <f t="shared" si="376"/>
        <v>15:12</v>
      </c>
      <c r="R3988" t="str">
        <f t="shared" si="377"/>
        <v>15:12</v>
      </c>
    </row>
    <row r="3989" spans="1:18" x14ac:dyDescent="0.3">
      <c r="A3989">
        <v>118362</v>
      </c>
      <c r="B3989" s="1">
        <v>42214.517361111109</v>
      </c>
      <c r="C3989" s="1">
        <v>42214.561805555553</v>
      </c>
      <c r="D3989" t="s">
        <v>116</v>
      </c>
      <c r="E3989">
        <v>3839.0360000000001</v>
      </c>
      <c r="F3989" t="s">
        <v>14</v>
      </c>
      <c r="G3989" t="s">
        <v>46</v>
      </c>
      <c r="H3989" t="s">
        <v>16</v>
      </c>
      <c r="I3989" t="s">
        <v>47</v>
      </c>
      <c r="J3989" t="s">
        <v>17</v>
      </c>
      <c r="K3989" t="s">
        <v>18</v>
      </c>
      <c r="L3989" t="s">
        <v>18</v>
      </c>
      <c r="M3989">
        <f t="shared" si="372"/>
        <v>2015</v>
      </c>
      <c r="N3989">
        <f t="shared" si="373"/>
        <v>7</v>
      </c>
      <c r="O3989">
        <f t="shared" si="374"/>
        <v>3</v>
      </c>
      <c r="P3989">
        <f t="shared" si="375"/>
        <v>12</v>
      </c>
      <c r="Q3989" t="str">
        <f t="shared" si="376"/>
        <v>12:25</v>
      </c>
      <c r="R3989" t="str">
        <f t="shared" si="377"/>
        <v>12:25</v>
      </c>
    </row>
    <row r="3990" spans="1:18" x14ac:dyDescent="0.3">
      <c r="A3990">
        <v>1774</v>
      </c>
      <c r="B3990" s="1">
        <v>41927.780555555553</v>
      </c>
      <c r="C3990" s="1">
        <v>41927.78402777778</v>
      </c>
      <c r="D3990" t="s">
        <v>215</v>
      </c>
      <c r="E3990">
        <v>299.77</v>
      </c>
      <c r="F3990" t="s">
        <v>91</v>
      </c>
      <c r="G3990" t="s">
        <v>21</v>
      </c>
      <c r="H3990" t="s">
        <v>92</v>
      </c>
      <c r="I3990" t="s">
        <v>23</v>
      </c>
      <c r="J3990" t="s">
        <v>17</v>
      </c>
      <c r="K3990" t="s">
        <v>18</v>
      </c>
      <c r="L3990" t="s">
        <v>18</v>
      </c>
      <c r="M3990">
        <f t="shared" si="372"/>
        <v>2014</v>
      </c>
      <c r="N3990">
        <f t="shared" si="373"/>
        <v>10</v>
      </c>
      <c r="O3990">
        <f t="shared" si="374"/>
        <v>4</v>
      </c>
      <c r="P3990">
        <f t="shared" si="375"/>
        <v>18</v>
      </c>
      <c r="Q3990" t="str">
        <f t="shared" si="376"/>
        <v>18:44</v>
      </c>
      <c r="R3990" t="str">
        <f t="shared" si="377"/>
        <v>18:44</v>
      </c>
    </row>
    <row r="3991" spans="1:18" x14ac:dyDescent="0.3">
      <c r="A3991">
        <v>46362</v>
      </c>
      <c r="B3991" s="1">
        <v>42075.722916666666</v>
      </c>
      <c r="C3991" s="1">
        <v>42075.744444444441</v>
      </c>
      <c r="D3991" t="s">
        <v>470</v>
      </c>
      <c r="E3991">
        <v>1840.905</v>
      </c>
      <c r="F3991" t="s">
        <v>124</v>
      </c>
      <c r="G3991" t="s">
        <v>155</v>
      </c>
      <c r="H3991" t="s">
        <v>126</v>
      </c>
      <c r="I3991" t="s">
        <v>156</v>
      </c>
      <c r="J3991" t="s">
        <v>17</v>
      </c>
      <c r="K3991" t="s">
        <v>18</v>
      </c>
      <c r="L3991" t="s">
        <v>18</v>
      </c>
      <c r="M3991">
        <f t="shared" si="372"/>
        <v>2015</v>
      </c>
      <c r="N3991">
        <f t="shared" si="373"/>
        <v>3</v>
      </c>
      <c r="O3991">
        <f t="shared" si="374"/>
        <v>1</v>
      </c>
      <c r="P3991">
        <f t="shared" si="375"/>
        <v>17</v>
      </c>
      <c r="Q3991" t="str">
        <f t="shared" si="376"/>
        <v>17:21</v>
      </c>
      <c r="R3991" t="str">
        <f t="shared" si="377"/>
        <v>17:21</v>
      </c>
    </row>
    <row r="3992" spans="1:18" x14ac:dyDescent="0.3">
      <c r="A3992">
        <v>117390</v>
      </c>
      <c r="B3992" s="1">
        <v>42212.873611111114</v>
      </c>
      <c r="C3992" s="1">
        <v>42212.876388888886</v>
      </c>
      <c r="D3992" t="s">
        <v>199</v>
      </c>
      <c r="E3992">
        <v>244.36600000000001</v>
      </c>
      <c r="F3992" t="s">
        <v>66</v>
      </c>
      <c r="G3992" t="s">
        <v>50</v>
      </c>
      <c r="H3992" t="s">
        <v>67</v>
      </c>
      <c r="I3992" t="s">
        <v>52</v>
      </c>
      <c r="J3992" t="s">
        <v>24</v>
      </c>
      <c r="K3992" t="s">
        <v>233</v>
      </c>
      <c r="L3992">
        <v>1987</v>
      </c>
      <c r="M3992">
        <f t="shared" si="372"/>
        <v>2015</v>
      </c>
      <c r="N3992">
        <f t="shared" si="373"/>
        <v>7</v>
      </c>
      <c r="O3992">
        <f t="shared" si="374"/>
        <v>3</v>
      </c>
      <c r="P3992">
        <f t="shared" si="375"/>
        <v>20</v>
      </c>
      <c r="Q3992" t="str">
        <f t="shared" si="376"/>
        <v>20:58</v>
      </c>
      <c r="R3992" t="str">
        <f t="shared" si="377"/>
        <v>20:58</v>
      </c>
    </row>
    <row r="3993" spans="1:18" x14ac:dyDescent="0.3">
      <c r="A3993">
        <v>29753</v>
      </c>
      <c r="B3993" s="1">
        <v>42024.684027777781</v>
      </c>
      <c r="C3993" s="1">
        <v>42024.6875</v>
      </c>
      <c r="D3993" t="s">
        <v>469</v>
      </c>
      <c r="E3993">
        <v>277.49799999999999</v>
      </c>
      <c r="F3993" t="s">
        <v>170</v>
      </c>
      <c r="G3993" t="s">
        <v>63</v>
      </c>
      <c r="H3993" t="s">
        <v>171</v>
      </c>
      <c r="I3993" t="s">
        <v>64</v>
      </c>
      <c r="J3993" t="s">
        <v>24</v>
      </c>
      <c r="K3993" t="s">
        <v>44</v>
      </c>
      <c r="L3993">
        <v>1978</v>
      </c>
      <c r="M3993">
        <f t="shared" si="372"/>
        <v>2015</v>
      </c>
      <c r="N3993">
        <f t="shared" si="373"/>
        <v>1</v>
      </c>
      <c r="O3993">
        <f t="shared" si="374"/>
        <v>1</v>
      </c>
      <c r="P3993">
        <f t="shared" si="375"/>
        <v>16</v>
      </c>
      <c r="Q3993" t="str">
        <f t="shared" si="376"/>
        <v>16:25</v>
      </c>
      <c r="R3993" t="str">
        <f t="shared" si="377"/>
        <v>16:25</v>
      </c>
    </row>
    <row r="3994" spans="1:18" x14ac:dyDescent="0.3">
      <c r="A3994">
        <v>76950</v>
      </c>
      <c r="B3994" s="1">
        <v>42145.522222222222</v>
      </c>
      <c r="C3994" s="1">
        <v>42145.533333333333</v>
      </c>
      <c r="D3994" t="s">
        <v>526</v>
      </c>
      <c r="E3994">
        <v>966.78700000000003</v>
      </c>
      <c r="F3994" t="s">
        <v>209</v>
      </c>
      <c r="G3994" t="s">
        <v>46</v>
      </c>
      <c r="H3994" t="s">
        <v>210</v>
      </c>
      <c r="I3994" t="s">
        <v>47</v>
      </c>
      <c r="J3994" t="s">
        <v>17</v>
      </c>
      <c r="K3994" t="s">
        <v>18</v>
      </c>
      <c r="L3994" t="s">
        <v>18</v>
      </c>
      <c r="M3994">
        <f t="shared" si="372"/>
        <v>2015</v>
      </c>
      <c r="N3994">
        <f t="shared" si="373"/>
        <v>5</v>
      </c>
      <c r="O3994">
        <f t="shared" si="374"/>
        <v>2</v>
      </c>
      <c r="P3994">
        <f t="shared" si="375"/>
        <v>12</v>
      </c>
      <c r="Q3994" t="str">
        <f t="shared" si="376"/>
        <v>12:32</v>
      </c>
      <c r="R3994" t="str">
        <f t="shared" si="377"/>
        <v>12:32</v>
      </c>
    </row>
    <row r="3995" spans="1:18" x14ac:dyDescent="0.3">
      <c r="A3995">
        <v>28253</v>
      </c>
      <c r="B3995" s="1">
        <v>42018.558333333334</v>
      </c>
      <c r="C3995" s="1">
        <v>42018.571527777778</v>
      </c>
      <c r="D3995" t="s">
        <v>389</v>
      </c>
      <c r="E3995">
        <v>1185.847</v>
      </c>
      <c r="F3995" t="s">
        <v>129</v>
      </c>
      <c r="G3995" t="s">
        <v>228</v>
      </c>
      <c r="H3995" t="s">
        <v>130</v>
      </c>
      <c r="I3995" t="s">
        <v>229</v>
      </c>
      <c r="J3995" t="s">
        <v>24</v>
      </c>
      <c r="K3995" t="s">
        <v>25</v>
      </c>
      <c r="L3995">
        <v>1964</v>
      </c>
      <c r="M3995">
        <f t="shared" si="372"/>
        <v>2015</v>
      </c>
      <c r="N3995">
        <f t="shared" si="373"/>
        <v>1</v>
      </c>
      <c r="O3995">
        <f t="shared" si="374"/>
        <v>1</v>
      </c>
      <c r="P3995">
        <f t="shared" si="375"/>
        <v>13</v>
      </c>
      <c r="Q3995" t="str">
        <f t="shared" si="376"/>
        <v>13:24</v>
      </c>
      <c r="R3995" t="str">
        <f t="shared" si="377"/>
        <v>13:24</v>
      </c>
    </row>
    <row r="3996" spans="1:18" x14ac:dyDescent="0.3">
      <c r="A3996">
        <v>133651</v>
      </c>
      <c r="B3996" s="1">
        <v>42239.002083333333</v>
      </c>
      <c r="C3996" s="1">
        <v>42239.004861111112</v>
      </c>
      <c r="D3996" t="s">
        <v>395</v>
      </c>
      <c r="E3996">
        <v>262.97199999999998</v>
      </c>
      <c r="F3996" t="s">
        <v>14</v>
      </c>
      <c r="G3996" t="s">
        <v>13</v>
      </c>
      <c r="H3996" t="s">
        <v>16</v>
      </c>
      <c r="I3996" t="s">
        <v>15</v>
      </c>
      <c r="J3996" t="s">
        <v>17</v>
      </c>
      <c r="K3996" t="s">
        <v>18</v>
      </c>
      <c r="L3996" t="s">
        <v>18</v>
      </c>
      <c r="M3996">
        <f t="shared" si="372"/>
        <v>2015</v>
      </c>
      <c r="N3996">
        <f t="shared" si="373"/>
        <v>8</v>
      </c>
      <c r="O3996">
        <f t="shared" si="374"/>
        <v>3</v>
      </c>
      <c r="P3996">
        <f t="shared" si="375"/>
        <v>0</v>
      </c>
      <c r="Q3996" t="str">
        <f t="shared" si="376"/>
        <v>0:3</v>
      </c>
      <c r="R3996" t="str">
        <f t="shared" si="377"/>
        <v>0:03</v>
      </c>
    </row>
    <row r="3997" spans="1:18" x14ac:dyDescent="0.3">
      <c r="A3997">
        <v>45670</v>
      </c>
      <c r="B3997" s="1">
        <v>42073.824305555558</v>
      </c>
      <c r="C3997" s="1">
        <v>42073.853472222225</v>
      </c>
      <c r="D3997" t="s">
        <v>100</v>
      </c>
      <c r="E3997">
        <v>2551.4029999999998</v>
      </c>
      <c r="F3997" t="s">
        <v>189</v>
      </c>
      <c r="G3997" t="s">
        <v>70</v>
      </c>
      <c r="H3997" t="s">
        <v>190</v>
      </c>
      <c r="I3997" t="s">
        <v>71</v>
      </c>
      <c r="J3997" t="s">
        <v>24</v>
      </c>
      <c r="K3997" t="s">
        <v>25</v>
      </c>
      <c r="L3997">
        <v>1987</v>
      </c>
      <c r="M3997">
        <f t="shared" si="372"/>
        <v>2015</v>
      </c>
      <c r="N3997">
        <f t="shared" si="373"/>
        <v>3</v>
      </c>
      <c r="O3997">
        <f t="shared" si="374"/>
        <v>1</v>
      </c>
      <c r="P3997">
        <f t="shared" si="375"/>
        <v>19</v>
      </c>
      <c r="Q3997" t="str">
        <f t="shared" si="376"/>
        <v>19:47</v>
      </c>
      <c r="R3997" t="str">
        <f t="shared" si="377"/>
        <v>19:47</v>
      </c>
    </row>
    <row r="3998" spans="1:18" x14ac:dyDescent="0.3">
      <c r="A3998">
        <v>70584</v>
      </c>
      <c r="B3998" s="1">
        <v>42133.456944444442</v>
      </c>
      <c r="C3998" s="1">
        <v>42133.486111111109</v>
      </c>
      <c r="D3998" t="s">
        <v>431</v>
      </c>
      <c r="E3998">
        <v>2493.127</v>
      </c>
      <c r="F3998" t="s">
        <v>120</v>
      </c>
      <c r="G3998" t="s">
        <v>102</v>
      </c>
      <c r="H3998" t="s">
        <v>122</v>
      </c>
      <c r="I3998" t="s">
        <v>104</v>
      </c>
      <c r="J3998" t="s">
        <v>17</v>
      </c>
      <c r="K3998" t="s">
        <v>18</v>
      </c>
      <c r="L3998" t="s">
        <v>18</v>
      </c>
      <c r="M3998">
        <f t="shared" si="372"/>
        <v>2015</v>
      </c>
      <c r="N3998">
        <f t="shared" si="373"/>
        <v>5</v>
      </c>
      <c r="O3998">
        <f t="shared" si="374"/>
        <v>2</v>
      </c>
      <c r="P3998">
        <f t="shared" si="375"/>
        <v>10</v>
      </c>
      <c r="Q3998" t="str">
        <f t="shared" si="376"/>
        <v>10:58</v>
      </c>
      <c r="R3998" t="str">
        <f t="shared" si="377"/>
        <v>10:58</v>
      </c>
    </row>
    <row r="3999" spans="1:18" x14ac:dyDescent="0.3">
      <c r="A3999">
        <v>141135</v>
      </c>
      <c r="B3999" s="1">
        <v>42255.340277777781</v>
      </c>
      <c r="C3999" s="1">
        <v>42255.345138888886</v>
      </c>
      <c r="D3999" t="s">
        <v>343</v>
      </c>
      <c r="E3999">
        <v>439.91699999999997</v>
      </c>
      <c r="F3999" t="s">
        <v>91</v>
      </c>
      <c r="G3999" t="s">
        <v>33</v>
      </c>
      <c r="H3999" t="s">
        <v>92</v>
      </c>
      <c r="I3999" t="s">
        <v>35</v>
      </c>
      <c r="J3999" t="s">
        <v>24</v>
      </c>
      <c r="K3999" t="s">
        <v>25</v>
      </c>
      <c r="L3999">
        <v>1967</v>
      </c>
      <c r="M3999">
        <f t="shared" si="372"/>
        <v>2015</v>
      </c>
      <c r="N3999">
        <f t="shared" si="373"/>
        <v>9</v>
      </c>
      <c r="O3999">
        <f t="shared" si="374"/>
        <v>3</v>
      </c>
      <c r="P3999">
        <f t="shared" si="375"/>
        <v>8</v>
      </c>
      <c r="Q3999" t="str">
        <f t="shared" si="376"/>
        <v>8:10</v>
      </c>
      <c r="R3999" t="str">
        <f t="shared" si="377"/>
        <v>8:10</v>
      </c>
    </row>
    <row r="4000" spans="1:18" x14ac:dyDescent="0.3">
      <c r="A4000">
        <v>16297</v>
      </c>
      <c r="B4000" s="1">
        <v>41965.72152777778</v>
      </c>
      <c r="C4000" s="1">
        <v>41965.729861111111</v>
      </c>
      <c r="D4000" t="s">
        <v>428</v>
      </c>
      <c r="E4000">
        <v>704.78499999999997</v>
      </c>
      <c r="F4000" t="s">
        <v>108</v>
      </c>
      <c r="G4000" t="s">
        <v>14</v>
      </c>
      <c r="H4000" t="s">
        <v>110</v>
      </c>
      <c r="I4000" t="s">
        <v>16</v>
      </c>
      <c r="J4000" t="s">
        <v>24</v>
      </c>
      <c r="K4000" t="s">
        <v>25</v>
      </c>
      <c r="L4000">
        <v>1967</v>
      </c>
      <c r="M4000">
        <f t="shared" si="372"/>
        <v>2014</v>
      </c>
      <c r="N4000">
        <f t="shared" si="373"/>
        <v>11</v>
      </c>
      <c r="O4000">
        <f t="shared" si="374"/>
        <v>4</v>
      </c>
      <c r="P4000">
        <f t="shared" si="375"/>
        <v>17</v>
      </c>
      <c r="Q4000" t="str">
        <f t="shared" si="376"/>
        <v>17:19</v>
      </c>
      <c r="R4000" t="str">
        <f t="shared" si="377"/>
        <v>17:19</v>
      </c>
    </row>
    <row r="4001" spans="1:18" x14ac:dyDescent="0.3">
      <c r="A4001">
        <v>114201</v>
      </c>
      <c r="B4001" s="1">
        <v>42207.664583333331</v>
      </c>
      <c r="C4001" s="1">
        <v>42207.681944444441</v>
      </c>
      <c r="D4001" t="s">
        <v>216</v>
      </c>
      <c r="E4001">
        <v>1533.846</v>
      </c>
      <c r="F4001" t="s">
        <v>28</v>
      </c>
      <c r="G4001" t="s">
        <v>98</v>
      </c>
      <c r="H4001" t="s">
        <v>30</v>
      </c>
      <c r="I4001" t="s">
        <v>99</v>
      </c>
      <c r="J4001" t="s">
        <v>17</v>
      </c>
      <c r="K4001" t="s">
        <v>18</v>
      </c>
      <c r="L4001" t="s">
        <v>18</v>
      </c>
      <c r="M4001">
        <f t="shared" si="372"/>
        <v>2015</v>
      </c>
      <c r="N4001">
        <f t="shared" si="373"/>
        <v>7</v>
      </c>
      <c r="O4001">
        <f t="shared" si="374"/>
        <v>3</v>
      </c>
      <c r="P4001">
        <f t="shared" si="375"/>
        <v>15</v>
      </c>
      <c r="Q4001" t="str">
        <f t="shared" si="376"/>
        <v>15:57</v>
      </c>
      <c r="R4001" t="str">
        <f t="shared" si="377"/>
        <v>15:57</v>
      </c>
    </row>
    <row r="4002" spans="1:18" x14ac:dyDescent="0.3">
      <c r="A4002">
        <v>67087</v>
      </c>
      <c r="B4002" s="1">
        <v>42126.521527777775</v>
      </c>
      <c r="C4002" s="1">
        <v>42126.526388888888</v>
      </c>
      <c r="D4002" t="s">
        <v>54</v>
      </c>
      <c r="E4002">
        <v>401.685</v>
      </c>
      <c r="F4002" t="s">
        <v>33</v>
      </c>
      <c r="G4002" t="s">
        <v>51</v>
      </c>
      <c r="H4002" t="s">
        <v>35</v>
      </c>
      <c r="I4002" t="s">
        <v>53</v>
      </c>
      <c r="J4002" t="s">
        <v>17</v>
      </c>
      <c r="K4002" t="s">
        <v>18</v>
      </c>
      <c r="L4002" t="s">
        <v>18</v>
      </c>
      <c r="M4002">
        <f t="shared" si="372"/>
        <v>2015</v>
      </c>
      <c r="N4002">
        <f t="shared" si="373"/>
        <v>5</v>
      </c>
      <c r="O4002">
        <f t="shared" si="374"/>
        <v>2</v>
      </c>
      <c r="P4002">
        <f t="shared" si="375"/>
        <v>12</v>
      </c>
      <c r="Q4002" t="str">
        <f t="shared" si="376"/>
        <v>12:31</v>
      </c>
      <c r="R4002" t="str">
        <f t="shared" si="377"/>
        <v>12:31</v>
      </c>
    </row>
    <row r="4003" spans="1:18" x14ac:dyDescent="0.3">
      <c r="A4003">
        <v>43398</v>
      </c>
      <c r="B4003" s="1">
        <v>42068.413888888892</v>
      </c>
      <c r="C4003" s="1">
        <v>42068.418055555558</v>
      </c>
      <c r="D4003" t="s">
        <v>301</v>
      </c>
      <c r="E4003">
        <v>342.238</v>
      </c>
      <c r="F4003" t="s">
        <v>70</v>
      </c>
      <c r="G4003" t="s">
        <v>21</v>
      </c>
      <c r="H4003" t="s">
        <v>71</v>
      </c>
      <c r="I4003" t="s">
        <v>23</v>
      </c>
      <c r="J4003" t="s">
        <v>24</v>
      </c>
      <c r="K4003" t="s">
        <v>25</v>
      </c>
      <c r="L4003">
        <v>1985</v>
      </c>
      <c r="M4003">
        <f t="shared" si="372"/>
        <v>2015</v>
      </c>
      <c r="N4003">
        <f t="shared" si="373"/>
        <v>3</v>
      </c>
      <c r="O4003">
        <f t="shared" si="374"/>
        <v>1</v>
      </c>
      <c r="P4003">
        <f t="shared" si="375"/>
        <v>9</v>
      </c>
      <c r="Q4003" t="str">
        <f t="shared" si="376"/>
        <v>9:56</v>
      </c>
      <c r="R4003" t="str">
        <f t="shared" si="377"/>
        <v>9:56</v>
      </c>
    </row>
    <row r="4004" spans="1:18" x14ac:dyDescent="0.3">
      <c r="A4004">
        <v>124924</v>
      </c>
      <c r="B4004" s="1">
        <v>42224.631249999999</v>
      </c>
      <c r="C4004" s="1">
        <v>42224.643750000003</v>
      </c>
      <c r="D4004" t="s">
        <v>331</v>
      </c>
      <c r="E4004">
        <v>1086.9090000000001</v>
      </c>
      <c r="F4004" t="s">
        <v>150</v>
      </c>
      <c r="G4004" t="s">
        <v>150</v>
      </c>
      <c r="H4004" t="s">
        <v>151</v>
      </c>
      <c r="I4004" t="s">
        <v>151</v>
      </c>
      <c r="J4004" t="s">
        <v>24</v>
      </c>
      <c r="K4004" t="s">
        <v>25</v>
      </c>
      <c r="L4004">
        <v>1985</v>
      </c>
      <c r="M4004">
        <f t="shared" si="372"/>
        <v>2015</v>
      </c>
      <c r="N4004">
        <f t="shared" si="373"/>
        <v>8</v>
      </c>
      <c r="O4004">
        <f t="shared" si="374"/>
        <v>3</v>
      </c>
      <c r="P4004">
        <f t="shared" si="375"/>
        <v>15</v>
      </c>
      <c r="Q4004" t="str">
        <f t="shared" si="376"/>
        <v>15:9</v>
      </c>
      <c r="R4004" t="str">
        <f t="shared" si="377"/>
        <v>15:09</v>
      </c>
    </row>
    <row r="4005" spans="1:18" x14ac:dyDescent="0.3">
      <c r="A4005">
        <v>39523</v>
      </c>
      <c r="B4005" s="1">
        <v>42056.513888888891</v>
      </c>
      <c r="C4005" s="1">
        <v>42056.520138888889</v>
      </c>
      <c r="D4005" t="s">
        <v>578</v>
      </c>
      <c r="E4005">
        <v>540.58100000000002</v>
      </c>
      <c r="F4005" t="s">
        <v>107</v>
      </c>
      <c r="G4005" t="s">
        <v>14</v>
      </c>
      <c r="H4005" t="s">
        <v>109</v>
      </c>
      <c r="I4005" t="s">
        <v>16</v>
      </c>
      <c r="J4005" t="s">
        <v>24</v>
      </c>
      <c r="K4005" t="s">
        <v>25</v>
      </c>
      <c r="L4005">
        <v>1956</v>
      </c>
      <c r="M4005">
        <f t="shared" si="372"/>
        <v>2015</v>
      </c>
      <c r="N4005">
        <f t="shared" si="373"/>
        <v>2</v>
      </c>
      <c r="O4005">
        <f t="shared" si="374"/>
        <v>1</v>
      </c>
      <c r="P4005">
        <f t="shared" si="375"/>
        <v>12</v>
      </c>
      <c r="Q4005" t="str">
        <f t="shared" si="376"/>
        <v>12:20</v>
      </c>
      <c r="R4005" t="str">
        <f t="shared" si="377"/>
        <v>12:20</v>
      </c>
    </row>
    <row r="4006" spans="1:18" x14ac:dyDescent="0.3">
      <c r="A4006">
        <v>141058</v>
      </c>
      <c r="B4006" s="1">
        <v>42254.901388888888</v>
      </c>
      <c r="C4006" s="1">
        <v>42254.957638888889</v>
      </c>
      <c r="D4006" t="s">
        <v>39</v>
      </c>
      <c r="E4006">
        <v>4855.6360000000004</v>
      </c>
      <c r="F4006" t="s">
        <v>14</v>
      </c>
      <c r="G4006" t="s">
        <v>14</v>
      </c>
      <c r="H4006" t="s">
        <v>16</v>
      </c>
      <c r="I4006" t="s">
        <v>16</v>
      </c>
      <c r="J4006" t="s">
        <v>17</v>
      </c>
      <c r="K4006" t="s">
        <v>18</v>
      </c>
      <c r="L4006" t="s">
        <v>18</v>
      </c>
      <c r="M4006">
        <f t="shared" si="372"/>
        <v>2015</v>
      </c>
      <c r="N4006">
        <f t="shared" si="373"/>
        <v>9</v>
      </c>
      <c r="O4006">
        <f t="shared" si="374"/>
        <v>3</v>
      </c>
      <c r="P4006">
        <f t="shared" si="375"/>
        <v>21</v>
      </c>
      <c r="Q4006" t="str">
        <f t="shared" si="376"/>
        <v>21:38</v>
      </c>
      <c r="R4006" t="str">
        <f t="shared" si="377"/>
        <v>21:38</v>
      </c>
    </row>
    <row r="4007" spans="1:18" x14ac:dyDescent="0.3">
      <c r="A4007">
        <v>112408</v>
      </c>
      <c r="B4007" s="1">
        <v>42204.545138888891</v>
      </c>
      <c r="C4007" s="1">
        <v>42204.552083333336</v>
      </c>
      <c r="D4007" t="s">
        <v>302</v>
      </c>
      <c r="E4007">
        <v>641.25099999999998</v>
      </c>
      <c r="F4007" t="s">
        <v>51</v>
      </c>
      <c r="G4007" t="s">
        <v>91</v>
      </c>
      <c r="H4007" t="s">
        <v>53</v>
      </c>
      <c r="I4007" t="s">
        <v>92</v>
      </c>
      <c r="J4007" t="s">
        <v>17</v>
      </c>
      <c r="K4007" t="s">
        <v>18</v>
      </c>
      <c r="L4007" t="s">
        <v>18</v>
      </c>
      <c r="M4007">
        <f t="shared" si="372"/>
        <v>2015</v>
      </c>
      <c r="N4007">
        <f t="shared" si="373"/>
        <v>7</v>
      </c>
      <c r="O4007">
        <f t="shared" si="374"/>
        <v>3</v>
      </c>
      <c r="P4007">
        <f t="shared" si="375"/>
        <v>13</v>
      </c>
      <c r="Q4007" t="str">
        <f t="shared" si="376"/>
        <v>13:5</v>
      </c>
      <c r="R4007" t="str">
        <f t="shared" si="377"/>
        <v>13:05</v>
      </c>
    </row>
    <row r="4008" spans="1:18" x14ac:dyDescent="0.3">
      <c r="A4008">
        <v>41776</v>
      </c>
      <c r="B4008" s="1">
        <v>42063.59097222222</v>
      </c>
      <c r="C4008" s="1">
        <v>42063.620138888888</v>
      </c>
      <c r="D4008" t="s">
        <v>162</v>
      </c>
      <c r="E4008">
        <v>2545.7069999999999</v>
      </c>
      <c r="F4008" t="s">
        <v>20</v>
      </c>
      <c r="G4008" t="s">
        <v>125</v>
      </c>
      <c r="H4008" t="s">
        <v>22</v>
      </c>
      <c r="I4008" t="s">
        <v>127</v>
      </c>
      <c r="J4008" t="s">
        <v>17</v>
      </c>
      <c r="K4008" t="s">
        <v>18</v>
      </c>
      <c r="L4008" t="s">
        <v>18</v>
      </c>
      <c r="M4008">
        <f t="shared" si="372"/>
        <v>2015</v>
      </c>
      <c r="N4008">
        <f t="shared" si="373"/>
        <v>2</v>
      </c>
      <c r="O4008">
        <f t="shared" si="374"/>
        <v>1</v>
      </c>
      <c r="P4008">
        <f t="shared" si="375"/>
        <v>14</v>
      </c>
      <c r="Q4008" t="str">
        <f t="shared" si="376"/>
        <v>14:11</v>
      </c>
      <c r="R4008" t="str">
        <f t="shared" si="377"/>
        <v>14:11</v>
      </c>
    </row>
    <row r="4009" spans="1:18" x14ac:dyDescent="0.3">
      <c r="A4009">
        <v>83297</v>
      </c>
      <c r="B4009" s="1">
        <v>42156.807638888888</v>
      </c>
      <c r="C4009" s="1">
        <v>42156.811805555553</v>
      </c>
      <c r="D4009" t="s">
        <v>220</v>
      </c>
      <c r="E4009">
        <v>354.36900000000003</v>
      </c>
      <c r="F4009" t="s">
        <v>20</v>
      </c>
      <c r="G4009" t="s">
        <v>51</v>
      </c>
      <c r="H4009" t="s">
        <v>22</v>
      </c>
      <c r="I4009" t="s">
        <v>53</v>
      </c>
      <c r="J4009" t="s">
        <v>24</v>
      </c>
      <c r="K4009" t="s">
        <v>25</v>
      </c>
      <c r="L4009">
        <v>1987</v>
      </c>
      <c r="M4009">
        <f t="shared" si="372"/>
        <v>2015</v>
      </c>
      <c r="N4009">
        <f t="shared" si="373"/>
        <v>6</v>
      </c>
      <c r="O4009">
        <f t="shared" si="374"/>
        <v>2</v>
      </c>
      <c r="P4009">
        <f t="shared" si="375"/>
        <v>19</v>
      </c>
      <c r="Q4009" t="str">
        <f t="shared" si="376"/>
        <v>19:23</v>
      </c>
      <c r="R4009" t="str">
        <f t="shared" si="377"/>
        <v>19:23</v>
      </c>
    </row>
    <row r="4010" spans="1:18" x14ac:dyDescent="0.3">
      <c r="A4010">
        <v>131957</v>
      </c>
      <c r="B4010" s="1">
        <v>42236.353472222225</v>
      </c>
      <c r="C4010" s="1">
        <v>42236.363194444442</v>
      </c>
      <c r="D4010" t="s">
        <v>208</v>
      </c>
      <c r="E4010">
        <v>821.31600000000003</v>
      </c>
      <c r="F4010" t="s">
        <v>55</v>
      </c>
      <c r="G4010" t="s">
        <v>33</v>
      </c>
      <c r="H4010" t="s">
        <v>57</v>
      </c>
      <c r="I4010" t="s">
        <v>35</v>
      </c>
      <c r="J4010" t="s">
        <v>24</v>
      </c>
      <c r="K4010" t="s">
        <v>44</v>
      </c>
      <c r="L4010">
        <v>1987</v>
      </c>
      <c r="M4010">
        <f t="shared" si="372"/>
        <v>2015</v>
      </c>
      <c r="N4010">
        <f t="shared" si="373"/>
        <v>8</v>
      </c>
      <c r="O4010">
        <f t="shared" si="374"/>
        <v>3</v>
      </c>
      <c r="P4010">
        <f t="shared" si="375"/>
        <v>8</v>
      </c>
      <c r="Q4010" t="str">
        <f t="shared" si="376"/>
        <v>8:29</v>
      </c>
      <c r="R4010" t="str">
        <f t="shared" si="377"/>
        <v>8:29</v>
      </c>
    </row>
    <row r="4011" spans="1:18" x14ac:dyDescent="0.3">
      <c r="A4011">
        <v>102925</v>
      </c>
      <c r="B4011" s="1">
        <v>42190.581944444442</v>
      </c>
      <c r="C4011" s="1">
        <v>42190.594444444447</v>
      </c>
      <c r="D4011" t="s">
        <v>468</v>
      </c>
      <c r="E4011">
        <v>1087.627</v>
      </c>
      <c r="F4011" t="s">
        <v>82</v>
      </c>
      <c r="G4011" t="s">
        <v>14</v>
      </c>
      <c r="H4011" t="s">
        <v>84</v>
      </c>
      <c r="I4011" t="s">
        <v>16</v>
      </c>
      <c r="J4011" t="s">
        <v>17</v>
      </c>
      <c r="K4011" t="s">
        <v>18</v>
      </c>
      <c r="L4011" t="s">
        <v>18</v>
      </c>
      <c r="M4011">
        <f t="shared" si="372"/>
        <v>2015</v>
      </c>
      <c r="N4011">
        <f t="shared" si="373"/>
        <v>7</v>
      </c>
      <c r="O4011">
        <f t="shared" si="374"/>
        <v>3</v>
      </c>
      <c r="P4011">
        <f t="shared" si="375"/>
        <v>13</v>
      </c>
      <c r="Q4011" t="str">
        <f t="shared" si="376"/>
        <v>13:58</v>
      </c>
      <c r="R4011" t="str">
        <f t="shared" si="377"/>
        <v>13:58</v>
      </c>
    </row>
    <row r="4012" spans="1:18" x14ac:dyDescent="0.3">
      <c r="A4012">
        <v>37295</v>
      </c>
      <c r="B4012" s="1">
        <v>42049.792361111111</v>
      </c>
      <c r="C4012" s="1">
        <v>42049.82916666667</v>
      </c>
      <c r="D4012" t="s">
        <v>328</v>
      </c>
      <c r="E4012">
        <v>3205.3330000000001</v>
      </c>
      <c r="F4012" t="s">
        <v>150</v>
      </c>
      <c r="G4012" t="s">
        <v>150</v>
      </c>
      <c r="H4012" t="s">
        <v>151</v>
      </c>
      <c r="I4012" t="s">
        <v>151</v>
      </c>
      <c r="J4012" t="s">
        <v>17</v>
      </c>
      <c r="K4012" t="s">
        <v>18</v>
      </c>
      <c r="L4012" t="s">
        <v>18</v>
      </c>
      <c r="M4012">
        <f t="shared" si="372"/>
        <v>2015</v>
      </c>
      <c r="N4012">
        <f t="shared" si="373"/>
        <v>2</v>
      </c>
      <c r="O4012">
        <f t="shared" si="374"/>
        <v>1</v>
      </c>
      <c r="P4012">
        <f t="shared" si="375"/>
        <v>19</v>
      </c>
      <c r="Q4012" t="str">
        <f t="shared" si="376"/>
        <v>19:1</v>
      </c>
      <c r="R4012" t="str">
        <f t="shared" si="377"/>
        <v>19:01</v>
      </c>
    </row>
    <row r="4013" spans="1:18" x14ac:dyDescent="0.3">
      <c r="A4013">
        <v>119427</v>
      </c>
      <c r="B4013" s="1">
        <v>42216.040972222225</v>
      </c>
      <c r="C4013" s="1">
        <v>42216.04791666667</v>
      </c>
      <c r="D4013" t="s">
        <v>134</v>
      </c>
      <c r="E4013">
        <v>620.48400000000004</v>
      </c>
      <c r="F4013" t="s">
        <v>66</v>
      </c>
      <c r="G4013" t="s">
        <v>137</v>
      </c>
      <c r="H4013" t="s">
        <v>67</v>
      </c>
      <c r="I4013" t="s">
        <v>139</v>
      </c>
      <c r="J4013" t="s">
        <v>24</v>
      </c>
      <c r="K4013" t="s">
        <v>25</v>
      </c>
      <c r="L4013">
        <v>1988</v>
      </c>
      <c r="M4013">
        <f t="shared" si="372"/>
        <v>2015</v>
      </c>
      <c r="N4013">
        <f t="shared" si="373"/>
        <v>7</v>
      </c>
      <c r="O4013">
        <f t="shared" si="374"/>
        <v>3</v>
      </c>
      <c r="P4013">
        <f t="shared" si="375"/>
        <v>0</v>
      </c>
      <c r="Q4013" t="str">
        <f t="shared" si="376"/>
        <v>0:59</v>
      </c>
      <c r="R4013" t="str">
        <f t="shared" si="377"/>
        <v>0:59</v>
      </c>
    </row>
    <row r="4014" spans="1:18" x14ac:dyDescent="0.3">
      <c r="A4014">
        <v>150690</v>
      </c>
      <c r="B4014" s="1">
        <v>42275.487500000003</v>
      </c>
      <c r="C4014" s="1">
        <v>42275.669444444444</v>
      </c>
      <c r="D4014" t="s">
        <v>486</v>
      </c>
      <c r="E4014">
        <v>15716.378000000001</v>
      </c>
      <c r="F4014" t="s">
        <v>150</v>
      </c>
      <c r="G4014" t="s">
        <v>170</v>
      </c>
      <c r="H4014" t="s">
        <v>151</v>
      </c>
      <c r="I4014" t="s">
        <v>171</v>
      </c>
      <c r="J4014" t="s">
        <v>17</v>
      </c>
      <c r="K4014" t="s">
        <v>18</v>
      </c>
      <c r="L4014" t="s">
        <v>18</v>
      </c>
      <c r="M4014">
        <f t="shared" si="372"/>
        <v>2015</v>
      </c>
      <c r="N4014">
        <f t="shared" si="373"/>
        <v>9</v>
      </c>
      <c r="O4014">
        <f t="shared" si="374"/>
        <v>3</v>
      </c>
      <c r="P4014">
        <f t="shared" si="375"/>
        <v>11</v>
      </c>
      <c r="Q4014" t="str">
        <f t="shared" si="376"/>
        <v>11:42</v>
      </c>
      <c r="R4014" t="str">
        <f t="shared" si="377"/>
        <v>11:42</v>
      </c>
    </row>
    <row r="4015" spans="1:18" x14ac:dyDescent="0.3">
      <c r="A4015">
        <v>135490</v>
      </c>
      <c r="B4015" s="1">
        <v>42242.402777777781</v>
      </c>
      <c r="C4015" s="1">
        <v>42242.411805555559</v>
      </c>
      <c r="D4015" t="s">
        <v>250</v>
      </c>
      <c r="E4015">
        <v>765.04300000000001</v>
      </c>
      <c r="F4015" t="s">
        <v>186</v>
      </c>
      <c r="G4015" t="s">
        <v>150</v>
      </c>
      <c r="H4015" t="s">
        <v>187</v>
      </c>
      <c r="I4015" t="s">
        <v>151</v>
      </c>
      <c r="J4015" t="s">
        <v>24</v>
      </c>
      <c r="K4015" t="s">
        <v>25</v>
      </c>
      <c r="L4015">
        <v>1973</v>
      </c>
      <c r="M4015">
        <f t="shared" si="372"/>
        <v>2015</v>
      </c>
      <c r="N4015">
        <f t="shared" si="373"/>
        <v>8</v>
      </c>
      <c r="O4015">
        <f t="shared" si="374"/>
        <v>3</v>
      </c>
      <c r="P4015">
        <f t="shared" si="375"/>
        <v>9</v>
      </c>
      <c r="Q4015" t="str">
        <f t="shared" si="376"/>
        <v>9:40</v>
      </c>
      <c r="R4015" t="str">
        <f t="shared" si="377"/>
        <v>9:40</v>
      </c>
    </row>
    <row r="4016" spans="1:18" x14ac:dyDescent="0.3">
      <c r="A4016">
        <v>3665</v>
      </c>
      <c r="B4016" s="1">
        <v>41931.663194444445</v>
      </c>
      <c r="C4016" s="1">
        <v>41931.684027777781</v>
      </c>
      <c r="D4016" t="s">
        <v>468</v>
      </c>
      <c r="E4016">
        <v>1806.26</v>
      </c>
      <c r="F4016" t="s">
        <v>82</v>
      </c>
      <c r="G4016" t="s">
        <v>82</v>
      </c>
      <c r="H4016" t="s">
        <v>84</v>
      </c>
      <c r="I4016" t="s">
        <v>84</v>
      </c>
      <c r="J4016" t="s">
        <v>17</v>
      </c>
      <c r="K4016" t="s">
        <v>18</v>
      </c>
      <c r="L4016" t="s">
        <v>18</v>
      </c>
      <c r="M4016">
        <f t="shared" si="372"/>
        <v>2014</v>
      </c>
      <c r="N4016">
        <f t="shared" si="373"/>
        <v>10</v>
      </c>
      <c r="O4016">
        <f t="shared" si="374"/>
        <v>4</v>
      </c>
      <c r="P4016">
        <f t="shared" si="375"/>
        <v>15</v>
      </c>
      <c r="Q4016" t="str">
        <f t="shared" si="376"/>
        <v>15:55</v>
      </c>
      <c r="R4016" t="str">
        <f t="shared" si="377"/>
        <v>15:55</v>
      </c>
    </row>
    <row r="4017" spans="1:18" x14ac:dyDescent="0.3">
      <c r="A4017">
        <v>116852</v>
      </c>
      <c r="B4017" s="1">
        <v>42212.364583333336</v>
      </c>
      <c r="C4017" s="1">
        <v>42212.37222222222</v>
      </c>
      <c r="D4017" t="s">
        <v>188</v>
      </c>
      <c r="E4017">
        <v>703.79399999999998</v>
      </c>
      <c r="F4017" t="s">
        <v>108</v>
      </c>
      <c r="G4017" t="s">
        <v>209</v>
      </c>
      <c r="H4017" t="s">
        <v>110</v>
      </c>
      <c r="I4017" t="s">
        <v>210</v>
      </c>
      <c r="J4017" t="s">
        <v>24</v>
      </c>
      <c r="K4017" t="s">
        <v>25</v>
      </c>
      <c r="L4017">
        <v>1989</v>
      </c>
      <c r="M4017">
        <f t="shared" si="372"/>
        <v>2015</v>
      </c>
      <c r="N4017">
        <f t="shared" si="373"/>
        <v>7</v>
      </c>
      <c r="O4017">
        <f t="shared" si="374"/>
        <v>3</v>
      </c>
      <c r="P4017">
        <f t="shared" si="375"/>
        <v>8</v>
      </c>
      <c r="Q4017" t="str">
        <f t="shared" si="376"/>
        <v>8:45</v>
      </c>
      <c r="R4017" t="str">
        <f t="shared" si="377"/>
        <v>8:45</v>
      </c>
    </row>
    <row r="4018" spans="1:18" x14ac:dyDescent="0.3">
      <c r="A4018">
        <v>95934</v>
      </c>
      <c r="B4018" s="1">
        <v>42178.720138888886</v>
      </c>
      <c r="C4018" s="1">
        <v>42178.725694444445</v>
      </c>
      <c r="D4018" t="s">
        <v>239</v>
      </c>
      <c r="E4018">
        <v>511.733</v>
      </c>
      <c r="F4018" t="s">
        <v>137</v>
      </c>
      <c r="G4018" t="s">
        <v>186</v>
      </c>
      <c r="H4018" t="s">
        <v>139</v>
      </c>
      <c r="I4018" t="s">
        <v>187</v>
      </c>
      <c r="J4018" t="s">
        <v>24</v>
      </c>
      <c r="K4018" t="s">
        <v>25</v>
      </c>
      <c r="L4018">
        <v>1970</v>
      </c>
      <c r="M4018">
        <f t="shared" si="372"/>
        <v>2015</v>
      </c>
      <c r="N4018">
        <f t="shared" si="373"/>
        <v>6</v>
      </c>
      <c r="O4018">
        <f t="shared" si="374"/>
        <v>2</v>
      </c>
      <c r="P4018">
        <f t="shared" si="375"/>
        <v>17</v>
      </c>
      <c r="Q4018" t="str">
        <f t="shared" si="376"/>
        <v>17:17</v>
      </c>
      <c r="R4018" t="str">
        <f t="shared" si="377"/>
        <v>17:17</v>
      </c>
    </row>
    <row r="4019" spans="1:18" x14ac:dyDescent="0.3">
      <c r="A4019">
        <v>102486</v>
      </c>
      <c r="B4019" s="1">
        <v>42189.820833333331</v>
      </c>
      <c r="C4019" s="1">
        <v>42189.825694444444</v>
      </c>
      <c r="D4019" t="s">
        <v>448</v>
      </c>
      <c r="E4019">
        <v>434.93200000000002</v>
      </c>
      <c r="F4019" t="s">
        <v>21</v>
      </c>
      <c r="G4019" t="s">
        <v>141</v>
      </c>
      <c r="H4019" t="s">
        <v>23</v>
      </c>
      <c r="I4019" t="s">
        <v>142</v>
      </c>
      <c r="J4019" t="s">
        <v>24</v>
      </c>
      <c r="K4019" t="s">
        <v>25</v>
      </c>
      <c r="L4019">
        <v>1960</v>
      </c>
      <c r="M4019">
        <f t="shared" si="372"/>
        <v>2015</v>
      </c>
      <c r="N4019">
        <f t="shared" si="373"/>
        <v>7</v>
      </c>
      <c r="O4019">
        <f t="shared" si="374"/>
        <v>3</v>
      </c>
      <c r="P4019">
        <f t="shared" si="375"/>
        <v>19</v>
      </c>
      <c r="Q4019" t="str">
        <f t="shared" si="376"/>
        <v>19:42</v>
      </c>
      <c r="R4019" t="str">
        <f t="shared" si="377"/>
        <v>19:42</v>
      </c>
    </row>
    <row r="4020" spans="1:18" x14ac:dyDescent="0.3">
      <c r="A4020">
        <v>10582</v>
      </c>
      <c r="B4020" s="1">
        <v>41950.427777777775</v>
      </c>
      <c r="C4020" s="1">
        <v>41950.451388888891</v>
      </c>
      <c r="D4020" t="s">
        <v>474</v>
      </c>
      <c r="E4020">
        <v>2018.0940000000001</v>
      </c>
      <c r="F4020" t="s">
        <v>189</v>
      </c>
      <c r="G4020" t="s">
        <v>189</v>
      </c>
      <c r="H4020" t="s">
        <v>190</v>
      </c>
      <c r="I4020" t="s">
        <v>190</v>
      </c>
      <c r="J4020" t="s">
        <v>17</v>
      </c>
      <c r="K4020" t="s">
        <v>18</v>
      </c>
      <c r="L4020" t="s">
        <v>18</v>
      </c>
      <c r="M4020">
        <f t="shared" si="372"/>
        <v>2014</v>
      </c>
      <c r="N4020">
        <f t="shared" si="373"/>
        <v>11</v>
      </c>
      <c r="O4020">
        <f t="shared" si="374"/>
        <v>4</v>
      </c>
      <c r="P4020">
        <f t="shared" si="375"/>
        <v>10</v>
      </c>
      <c r="Q4020" t="str">
        <f t="shared" si="376"/>
        <v>10:16</v>
      </c>
      <c r="R4020" t="str">
        <f t="shared" si="377"/>
        <v>10:16</v>
      </c>
    </row>
    <row r="4021" spans="1:18" x14ac:dyDescent="0.3">
      <c r="A4021">
        <v>86429</v>
      </c>
      <c r="B4021" s="1">
        <v>42162.714583333334</v>
      </c>
      <c r="C4021" s="1">
        <v>42162.754861111112</v>
      </c>
      <c r="D4021" t="s">
        <v>292</v>
      </c>
      <c r="E4021">
        <v>3468.9259999999999</v>
      </c>
      <c r="F4021" t="s">
        <v>102</v>
      </c>
      <c r="G4021" t="s">
        <v>102</v>
      </c>
      <c r="H4021" t="s">
        <v>104</v>
      </c>
      <c r="I4021" t="s">
        <v>104</v>
      </c>
      <c r="J4021" t="s">
        <v>17</v>
      </c>
      <c r="K4021" t="s">
        <v>18</v>
      </c>
      <c r="L4021" t="s">
        <v>18</v>
      </c>
      <c r="M4021">
        <f t="shared" si="372"/>
        <v>2015</v>
      </c>
      <c r="N4021">
        <f t="shared" si="373"/>
        <v>6</v>
      </c>
      <c r="O4021">
        <f t="shared" si="374"/>
        <v>2</v>
      </c>
      <c r="P4021">
        <f t="shared" si="375"/>
        <v>17</v>
      </c>
      <c r="Q4021" t="str">
        <f t="shared" si="376"/>
        <v>17:9</v>
      </c>
      <c r="R4021" t="str">
        <f t="shared" si="377"/>
        <v>17:09</v>
      </c>
    </row>
    <row r="4022" spans="1:18" x14ac:dyDescent="0.3">
      <c r="A4022">
        <v>60968</v>
      </c>
      <c r="B4022" s="1">
        <v>42113.864583333336</v>
      </c>
      <c r="C4022" s="1">
        <v>42113.870138888888</v>
      </c>
      <c r="D4022" t="s">
        <v>266</v>
      </c>
      <c r="E4022">
        <v>453.71199999999999</v>
      </c>
      <c r="F4022" t="s">
        <v>40</v>
      </c>
      <c r="G4022" t="s">
        <v>137</v>
      </c>
      <c r="H4022" t="s">
        <v>42</v>
      </c>
      <c r="I4022" t="s">
        <v>139</v>
      </c>
      <c r="J4022" t="s">
        <v>17</v>
      </c>
      <c r="K4022" t="s">
        <v>18</v>
      </c>
      <c r="L4022" t="s">
        <v>18</v>
      </c>
      <c r="M4022">
        <f t="shared" si="372"/>
        <v>2015</v>
      </c>
      <c r="N4022">
        <f t="shared" si="373"/>
        <v>4</v>
      </c>
      <c r="O4022">
        <f t="shared" si="374"/>
        <v>2</v>
      </c>
      <c r="P4022">
        <f t="shared" si="375"/>
        <v>20</v>
      </c>
      <c r="Q4022" t="str">
        <f t="shared" si="376"/>
        <v>20:45</v>
      </c>
      <c r="R4022" t="str">
        <f t="shared" si="377"/>
        <v>20:45</v>
      </c>
    </row>
    <row r="4023" spans="1:18" x14ac:dyDescent="0.3">
      <c r="A4023">
        <v>148062</v>
      </c>
      <c r="B4023" s="1">
        <v>42269.822222222225</v>
      </c>
      <c r="C4023" s="1">
        <v>42269.827777777777</v>
      </c>
      <c r="D4023" t="s">
        <v>487</v>
      </c>
      <c r="E4023">
        <v>517.68600000000004</v>
      </c>
      <c r="F4023" t="s">
        <v>186</v>
      </c>
      <c r="G4023" t="s">
        <v>107</v>
      </c>
      <c r="H4023" t="s">
        <v>187</v>
      </c>
      <c r="I4023" t="s">
        <v>109</v>
      </c>
      <c r="J4023" t="s">
        <v>24</v>
      </c>
      <c r="K4023" t="s">
        <v>25</v>
      </c>
      <c r="L4023">
        <v>1977</v>
      </c>
      <c r="M4023">
        <f t="shared" si="372"/>
        <v>2015</v>
      </c>
      <c r="N4023">
        <f t="shared" si="373"/>
        <v>9</v>
      </c>
      <c r="O4023">
        <f t="shared" si="374"/>
        <v>3</v>
      </c>
      <c r="P4023">
        <f t="shared" si="375"/>
        <v>19</v>
      </c>
      <c r="Q4023" t="str">
        <f t="shared" si="376"/>
        <v>19:44</v>
      </c>
      <c r="R4023" t="str">
        <f t="shared" si="377"/>
        <v>19:44</v>
      </c>
    </row>
    <row r="4024" spans="1:18" x14ac:dyDescent="0.3">
      <c r="A4024">
        <v>78518</v>
      </c>
      <c r="B4024" s="1">
        <v>42148.568749999999</v>
      </c>
      <c r="C4024" s="1">
        <v>42148.583333333336</v>
      </c>
      <c r="D4024" t="s">
        <v>201</v>
      </c>
      <c r="E4024">
        <v>1242.598</v>
      </c>
      <c r="F4024" t="s">
        <v>41</v>
      </c>
      <c r="G4024" t="s">
        <v>129</v>
      </c>
      <c r="H4024" t="s">
        <v>43</v>
      </c>
      <c r="I4024" t="s">
        <v>130</v>
      </c>
      <c r="J4024" t="s">
        <v>17</v>
      </c>
      <c r="K4024" t="s">
        <v>18</v>
      </c>
      <c r="L4024" t="s">
        <v>18</v>
      </c>
      <c r="M4024">
        <f t="shared" si="372"/>
        <v>2015</v>
      </c>
      <c r="N4024">
        <f t="shared" si="373"/>
        <v>5</v>
      </c>
      <c r="O4024">
        <f t="shared" si="374"/>
        <v>2</v>
      </c>
      <c r="P4024">
        <f t="shared" si="375"/>
        <v>13</v>
      </c>
      <c r="Q4024" t="str">
        <f t="shared" si="376"/>
        <v>13:39</v>
      </c>
      <c r="R4024" t="str">
        <f t="shared" si="377"/>
        <v>13:39</v>
      </c>
    </row>
    <row r="4025" spans="1:18" x14ac:dyDescent="0.3">
      <c r="A4025">
        <v>48403</v>
      </c>
      <c r="B4025" s="1">
        <v>42082.530555555553</v>
      </c>
      <c r="C4025" s="1">
        <v>42082.540972222225</v>
      </c>
      <c r="D4025" t="s">
        <v>260</v>
      </c>
      <c r="E4025">
        <v>917.51800000000003</v>
      </c>
      <c r="F4025" t="s">
        <v>91</v>
      </c>
      <c r="G4025" t="s">
        <v>91</v>
      </c>
      <c r="H4025" t="s">
        <v>92</v>
      </c>
      <c r="I4025" t="s">
        <v>92</v>
      </c>
      <c r="J4025" t="s">
        <v>24</v>
      </c>
      <c r="K4025" t="s">
        <v>25</v>
      </c>
      <c r="L4025">
        <v>1977</v>
      </c>
      <c r="M4025">
        <f t="shared" si="372"/>
        <v>2015</v>
      </c>
      <c r="N4025">
        <f t="shared" si="373"/>
        <v>3</v>
      </c>
      <c r="O4025">
        <f t="shared" si="374"/>
        <v>1</v>
      </c>
      <c r="P4025">
        <f t="shared" si="375"/>
        <v>12</v>
      </c>
      <c r="Q4025" t="str">
        <f t="shared" si="376"/>
        <v>12:44</v>
      </c>
      <c r="R4025" t="str">
        <f t="shared" si="377"/>
        <v>12:44</v>
      </c>
    </row>
    <row r="4026" spans="1:18" x14ac:dyDescent="0.3">
      <c r="A4026">
        <v>129992</v>
      </c>
      <c r="B4026" s="1">
        <v>42232.897222222222</v>
      </c>
      <c r="C4026" s="1">
        <v>42232.986805555556</v>
      </c>
      <c r="D4026" t="s">
        <v>590</v>
      </c>
      <c r="E4026">
        <v>7736.8829999999998</v>
      </c>
      <c r="F4026" t="s">
        <v>136</v>
      </c>
      <c r="G4026" t="s">
        <v>21</v>
      </c>
      <c r="H4026" t="s">
        <v>138</v>
      </c>
      <c r="I4026" t="s">
        <v>23</v>
      </c>
      <c r="J4026" t="s">
        <v>17</v>
      </c>
      <c r="K4026" t="s">
        <v>18</v>
      </c>
      <c r="L4026" t="s">
        <v>18</v>
      </c>
      <c r="M4026">
        <f t="shared" si="372"/>
        <v>2015</v>
      </c>
      <c r="N4026">
        <f t="shared" si="373"/>
        <v>8</v>
      </c>
      <c r="O4026">
        <f t="shared" si="374"/>
        <v>3</v>
      </c>
      <c r="P4026">
        <f t="shared" si="375"/>
        <v>21</v>
      </c>
      <c r="Q4026" t="str">
        <f t="shared" si="376"/>
        <v>21:32</v>
      </c>
      <c r="R4026" t="str">
        <f t="shared" si="377"/>
        <v>21:32</v>
      </c>
    </row>
    <row r="4027" spans="1:18" x14ac:dyDescent="0.3">
      <c r="A4027">
        <v>151708</v>
      </c>
      <c r="B4027" s="1">
        <v>42277.404861111114</v>
      </c>
      <c r="C4027" s="1">
        <v>42277.409722222219</v>
      </c>
      <c r="D4027" t="s">
        <v>478</v>
      </c>
      <c r="E4027">
        <v>425.84899999999999</v>
      </c>
      <c r="F4027" t="s">
        <v>37</v>
      </c>
      <c r="G4027" t="s">
        <v>33</v>
      </c>
      <c r="H4027" t="s">
        <v>38</v>
      </c>
      <c r="I4027" t="s">
        <v>35</v>
      </c>
      <c r="J4027" t="s">
        <v>24</v>
      </c>
      <c r="K4027" t="s">
        <v>25</v>
      </c>
      <c r="L4027">
        <v>1983</v>
      </c>
      <c r="M4027">
        <f t="shared" si="372"/>
        <v>2015</v>
      </c>
      <c r="N4027">
        <f t="shared" si="373"/>
        <v>9</v>
      </c>
      <c r="O4027">
        <f t="shared" si="374"/>
        <v>3</v>
      </c>
      <c r="P4027">
        <f t="shared" si="375"/>
        <v>9</v>
      </c>
      <c r="Q4027" t="str">
        <f t="shared" si="376"/>
        <v>9:43</v>
      </c>
      <c r="R4027" t="str">
        <f t="shared" si="377"/>
        <v>9:43</v>
      </c>
    </row>
    <row r="4028" spans="1:18" x14ac:dyDescent="0.3">
      <c r="A4028">
        <v>141867</v>
      </c>
      <c r="B4028" s="1">
        <v>42256.691666666666</v>
      </c>
      <c r="C4028" s="1">
        <v>42256.70208333333</v>
      </c>
      <c r="D4028" t="s">
        <v>360</v>
      </c>
      <c r="E4028">
        <v>871.08199999999999</v>
      </c>
      <c r="F4028" t="s">
        <v>83</v>
      </c>
      <c r="G4028" t="s">
        <v>40</v>
      </c>
      <c r="H4028" t="s">
        <v>85</v>
      </c>
      <c r="I4028" t="s">
        <v>42</v>
      </c>
      <c r="J4028" t="s">
        <v>24</v>
      </c>
      <c r="K4028" t="s">
        <v>25</v>
      </c>
      <c r="L4028">
        <v>1980</v>
      </c>
      <c r="M4028">
        <f t="shared" si="372"/>
        <v>2015</v>
      </c>
      <c r="N4028">
        <f t="shared" si="373"/>
        <v>9</v>
      </c>
      <c r="O4028">
        <f t="shared" si="374"/>
        <v>3</v>
      </c>
      <c r="P4028">
        <f t="shared" si="375"/>
        <v>16</v>
      </c>
      <c r="Q4028" t="str">
        <f t="shared" si="376"/>
        <v>16:36</v>
      </c>
      <c r="R4028" t="str">
        <f t="shared" si="377"/>
        <v>16:36</v>
      </c>
    </row>
    <row r="4029" spans="1:18" x14ac:dyDescent="0.3">
      <c r="A4029">
        <v>144813</v>
      </c>
      <c r="B4029" s="1">
        <v>42262.546527777777</v>
      </c>
      <c r="C4029" s="1">
        <v>42262.548611111109</v>
      </c>
      <c r="D4029" t="s">
        <v>539</v>
      </c>
      <c r="E4029">
        <v>151.55199999999999</v>
      </c>
      <c r="F4029" t="s">
        <v>228</v>
      </c>
      <c r="G4029" t="s">
        <v>27</v>
      </c>
      <c r="H4029" t="s">
        <v>229</v>
      </c>
      <c r="I4029" t="s">
        <v>29</v>
      </c>
      <c r="J4029" t="s">
        <v>24</v>
      </c>
      <c r="K4029" t="s">
        <v>44</v>
      </c>
      <c r="L4029">
        <v>1990</v>
      </c>
      <c r="M4029">
        <f t="shared" si="372"/>
        <v>2015</v>
      </c>
      <c r="N4029">
        <f t="shared" si="373"/>
        <v>9</v>
      </c>
      <c r="O4029">
        <f t="shared" si="374"/>
        <v>3</v>
      </c>
      <c r="P4029">
        <f t="shared" si="375"/>
        <v>13</v>
      </c>
      <c r="Q4029" t="str">
        <f t="shared" si="376"/>
        <v>13:7</v>
      </c>
      <c r="R4029" t="str">
        <f t="shared" si="377"/>
        <v>13:07</v>
      </c>
    </row>
    <row r="4030" spans="1:18" x14ac:dyDescent="0.3">
      <c r="A4030">
        <v>47296</v>
      </c>
      <c r="B4030" s="1">
        <v>42079.47152777778</v>
      </c>
      <c r="C4030" s="1">
        <v>42079.477083333331</v>
      </c>
      <c r="D4030" t="s">
        <v>420</v>
      </c>
      <c r="E4030">
        <v>478.95299999999997</v>
      </c>
      <c r="F4030" t="s">
        <v>21</v>
      </c>
      <c r="G4030" t="s">
        <v>228</v>
      </c>
      <c r="H4030" t="s">
        <v>23</v>
      </c>
      <c r="I4030" t="s">
        <v>229</v>
      </c>
      <c r="J4030" t="s">
        <v>24</v>
      </c>
      <c r="K4030" t="s">
        <v>44</v>
      </c>
      <c r="L4030">
        <v>1982</v>
      </c>
      <c r="M4030">
        <f t="shared" si="372"/>
        <v>2015</v>
      </c>
      <c r="N4030">
        <f t="shared" si="373"/>
        <v>3</v>
      </c>
      <c r="O4030">
        <f t="shared" si="374"/>
        <v>1</v>
      </c>
      <c r="P4030">
        <f t="shared" si="375"/>
        <v>11</v>
      </c>
      <c r="Q4030" t="str">
        <f t="shared" si="376"/>
        <v>11:19</v>
      </c>
      <c r="R4030" t="str">
        <f t="shared" si="377"/>
        <v>11:19</v>
      </c>
    </row>
    <row r="4031" spans="1:18" x14ac:dyDescent="0.3">
      <c r="A4031">
        <v>87927</v>
      </c>
      <c r="B4031" s="1">
        <v>42165.447222222225</v>
      </c>
      <c r="C4031" s="1">
        <v>42165.450694444444</v>
      </c>
      <c r="D4031" t="s">
        <v>269</v>
      </c>
      <c r="E4031">
        <v>320.858</v>
      </c>
      <c r="F4031" t="s">
        <v>41</v>
      </c>
      <c r="G4031" t="s">
        <v>20</v>
      </c>
      <c r="H4031" t="s">
        <v>43</v>
      </c>
      <c r="I4031" t="s">
        <v>22</v>
      </c>
      <c r="J4031" t="s">
        <v>24</v>
      </c>
      <c r="K4031" t="s">
        <v>25</v>
      </c>
      <c r="L4031">
        <v>1985</v>
      </c>
      <c r="M4031">
        <f t="shared" si="372"/>
        <v>2015</v>
      </c>
      <c r="N4031">
        <f t="shared" si="373"/>
        <v>6</v>
      </c>
      <c r="O4031">
        <f t="shared" si="374"/>
        <v>2</v>
      </c>
      <c r="P4031">
        <f t="shared" si="375"/>
        <v>10</v>
      </c>
      <c r="Q4031" t="str">
        <f t="shared" si="376"/>
        <v>10:44</v>
      </c>
      <c r="R4031" t="str">
        <f t="shared" si="377"/>
        <v>10:44</v>
      </c>
    </row>
    <row r="4032" spans="1:18" x14ac:dyDescent="0.3">
      <c r="A4032">
        <v>34202</v>
      </c>
      <c r="B4032" s="1">
        <v>42039.655555555553</v>
      </c>
      <c r="C4032" s="1">
        <v>42039.790277777778</v>
      </c>
      <c r="D4032" t="s">
        <v>340</v>
      </c>
      <c r="E4032">
        <v>11627.727000000001</v>
      </c>
      <c r="F4032" t="s">
        <v>112</v>
      </c>
      <c r="G4032" t="s">
        <v>228</v>
      </c>
      <c r="H4032" t="s">
        <v>113</v>
      </c>
      <c r="I4032" t="s">
        <v>229</v>
      </c>
      <c r="J4032" t="s">
        <v>17</v>
      </c>
      <c r="K4032" t="s">
        <v>18</v>
      </c>
      <c r="L4032" t="s">
        <v>18</v>
      </c>
      <c r="M4032">
        <f t="shared" si="372"/>
        <v>2015</v>
      </c>
      <c r="N4032">
        <f t="shared" si="373"/>
        <v>2</v>
      </c>
      <c r="O4032">
        <f t="shared" si="374"/>
        <v>1</v>
      </c>
      <c r="P4032">
        <f t="shared" si="375"/>
        <v>15</v>
      </c>
      <c r="Q4032" t="str">
        <f t="shared" si="376"/>
        <v>15:44</v>
      </c>
      <c r="R4032" t="str">
        <f t="shared" si="377"/>
        <v>15:44</v>
      </c>
    </row>
    <row r="4033" spans="1:18" x14ac:dyDescent="0.3">
      <c r="A4033">
        <v>93192</v>
      </c>
      <c r="B4033" s="1">
        <v>42173.73541666667</v>
      </c>
      <c r="C4033" s="1">
        <v>42173.740277777775</v>
      </c>
      <c r="D4033" t="s">
        <v>483</v>
      </c>
      <c r="E4033">
        <v>420.54500000000002</v>
      </c>
      <c r="F4033" t="s">
        <v>21</v>
      </c>
      <c r="G4033" t="s">
        <v>56</v>
      </c>
      <c r="H4033" t="s">
        <v>23</v>
      </c>
      <c r="I4033" t="s">
        <v>58</v>
      </c>
      <c r="J4033" t="s">
        <v>24</v>
      </c>
      <c r="K4033" t="s">
        <v>25</v>
      </c>
      <c r="L4033">
        <v>1967</v>
      </c>
      <c r="M4033">
        <f t="shared" si="372"/>
        <v>2015</v>
      </c>
      <c r="N4033">
        <f t="shared" si="373"/>
        <v>6</v>
      </c>
      <c r="O4033">
        <f t="shared" si="374"/>
        <v>2</v>
      </c>
      <c r="P4033">
        <f t="shared" si="375"/>
        <v>17</v>
      </c>
      <c r="Q4033" t="str">
        <f t="shared" si="376"/>
        <v>17:39</v>
      </c>
      <c r="R4033" t="str">
        <f t="shared" si="377"/>
        <v>17:39</v>
      </c>
    </row>
    <row r="4034" spans="1:18" x14ac:dyDescent="0.3">
      <c r="A4034">
        <v>78543</v>
      </c>
      <c r="B4034" s="1">
        <v>42148.6</v>
      </c>
      <c r="C4034" s="1">
        <v>42148.609027777777</v>
      </c>
      <c r="D4034" t="s">
        <v>191</v>
      </c>
      <c r="E4034">
        <v>753.22699999999998</v>
      </c>
      <c r="F4034" t="s">
        <v>77</v>
      </c>
      <c r="G4034" t="s">
        <v>125</v>
      </c>
      <c r="H4034" t="s">
        <v>79</v>
      </c>
      <c r="I4034" t="s">
        <v>127</v>
      </c>
      <c r="J4034" t="s">
        <v>17</v>
      </c>
      <c r="K4034" t="s">
        <v>18</v>
      </c>
      <c r="L4034" t="s">
        <v>18</v>
      </c>
      <c r="M4034">
        <f t="shared" si="372"/>
        <v>2015</v>
      </c>
      <c r="N4034">
        <f t="shared" si="373"/>
        <v>5</v>
      </c>
      <c r="O4034">
        <f t="shared" si="374"/>
        <v>2</v>
      </c>
      <c r="P4034">
        <f t="shared" si="375"/>
        <v>14</v>
      </c>
      <c r="Q4034" t="str">
        <f t="shared" si="376"/>
        <v>14:24</v>
      </c>
      <c r="R4034" t="str">
        <f t="shared" si="377"/>
        <v>14:24</v>
      </c>
    </row>
    <row r="4035" spans="1:18" x14ac:dyDescent="0.3">
      <c r="A4035">
        <v>66556</v>
      </c>
      <c r="B4035" s="1">
        <v>42125.380555555559</v>
      </c>
      <c r="C4035" s="1">
        <v>42125.385416666664</v>
      </c>
      <c r="D4035" t="s">
        <v>585</v>
      </c>
      <c r="E4035">
        <v>411.01799999999997</v>
      </c>
      <c r="F4035" t="s">
        <v>108</v>
      </c>
      <c r="G4035" t="s">
        <v>41</v>
      </c>
      <c r="H4035" t="s">
        <v>110</v>
      </c>
      <c r="I4035" t="s">
        <v>43</v>
      </c>
      <c r="J4035" t="s">
        <v>24</v>
      </c>
      <c r="K4035" t="s">
        <v>25</v>
      </c>
      <c r="L4035">
        <v>1991</v>
      </c>
      <c r="M4035">
        <f t="shared" ref="M4035:M4098" si="378">YEAR(B4035)</f>
        <v>2015</v>
      </c>
      <c r="N4035">
        <f t="shared" ref="N4035:N4098" si="379">MONTH(B4035)</f>
        <v>5</v>
      </c>
      <c r="O4035">
        <f t="shared" ref="O4035:O4098" si="380">ROUNDUP(MONTH(B4035)/3,0)</f>
        <v>2</v>
      </c>
      <c r="P4035">
        <f t="shared" ref="P4035:P4098" si="381">HOUR(B4035)</f>
        <v>9</v>
      </c>
      <c r="Q4035" t="str">
        <f t="shared" ref="Q4035:Q4098" si="382">HOUR(B4035)&amp;":"&amp;MINUTE(B4035)</f>
        <v>9:8</v>
      </c>
      <c r="R4035" t="str">
        <f t="shared" ref="R4035:R4098" si="383">TEXT(B4035,"h:mm")</f>
        <v>9:08</v>
      </c>
    </row>
    <row r="4036" spans="1:18" x14ac:dyDescent="0.3">
      <c r="A4036">
        <v>60948</v>
      </c>
      <c r="B4036" s="1">
        <v>42113.822916666664</v>
      </c>
      <c r="C4036" s="1">
        <v>42113.826388888891</v>
      </c>
      <c r="D4036" t="s">
        <v>461</v>
      </c>
      <c r="E4036">
        <v>326.303</v>
      </c>
      <c r="F4036" t="s">
        <v>51</v>
      </c>
      <c r="G4036" t="s">
        <v>20</v>
      </c>
      <c r="H4036" t="s">
        <v>53</v>
      </c>
      <c r="I4036" t="s">
        <v>22</v>
      </c>
      <c r="J4036" t="s">
        <v>24</v>
      </c>
      <c r="K4036" t="s">
        <v>25</v>
      </c>
      <c r="L4036">
        <v>1987</v>
      </c>
      <c r="M4036">
        <f t="shared" si="378"/>
        <v>2015</v>
      </c>
      <c r="N4036">
        <f t="shared" si="379"/>
        <v>4</v>
      </c>
      <c r="O4036">
        <f t="shared" si="380"/>
        <v>2</v>
      </c>
      <c r="P4036">
        <f t="shared" si="381"/>
        <v>19</v>
      </c>
      <c r="Q4036" t="str">
        <f t="shared" si="382"/>
        <v>19:45</v>
      </c>
      <c r="R4036" t="str">
        <f t="shared" si="383"/>
        <v>19:45</v>
      </c>
    </row>
    <row r="4037" spans="1:18" x14ac:dyDescent="0.3">
      <c r="A4037">
        <v>11635</v>
      </c>
      <c r="B4037" s="1">
        <v>41952.354861111111</v>
      </c>
      <c r="C4037" s="1">
        <v>41952.356249999997</v>
      </c>
      <c r="D4037" t="s">
        <v>135</v>
      </c>
      <c r="E4037">
        <v>155.22399999999999</v>
      </c>
      <c r="F4037" t="s">
        <v>70</v>
      </c>
      <c r="G4037" t="s">
        <v>51</v>
      </c>
      <c r="H4037" t="s">
        <v>71</v>
      </c>
      <c r="I4037" t="s">
        <v>53</v>
      </c>
      <c r="J4037" t="s">
        <v>24</v>
      </c>
      <c r="K4037" t="s">
        <v>44</v>
      </c>
      <c r="L4037">
        <v>1992</v>
      </c>
      <c r="M4037">
        <f t="shared" si="378"/>
        <v>2014</v>
      </c>
      <c r="N4037">
        <f t="shared" si="379"/>
        <v>11</v>
      </c>
      <c r="O4037">
        <f t="shared" si="380"/>
        <v>4</v>
      </c>
      <c r="P4037">
        <f t="shared" si="381"/>
        <v>8</v>
      </c>
      <c r="Q4037" t="str">
        <f t="shared" si="382"/>
        <v>8:31</v>
      </c>
      <c r="R4037" t="str">
        <f t="shared" si="383"/>
        <v>8:31</v>
      </c>
    </row>
    <row r="4038" spans="1:18" x14ac:dyDescent="0.3">
      <c r="A4038">
        <v>137863</v>
      </c>
      <c r="B4038" s="1">
        <v>42247.561111111114</v>
      </c>
      <c r="C4038" s="1">
        <v>42247.570138888892</v>
      </c>
      <c r="D4038" t="s">
        <v>497</v>
      </c>
      <c r="E4038">
        <v>810.05499999999995</v>
      </c>
      <c r="F4038" t="s">
        <v>13</v>
      </c>
      <c r="G4038" t="s">
        <v>28</v>
      </c>
      <c r="H4038" t="s">
        <v>15</v>
      </c>
      <c r="I4038" t="s">
        <v>30</v>
      </c>
      <c r="J4038" t="s">
        <v>17</v>
      </c>
      <c r="K4038" t="s">
        <v>18</v>
      </c>
      <c r="L4038" t="s">
        <v>18</v>
      </c>
      <c r="M4038">
        <f t="shared" si="378"/>
        <v>2015</v>
      </c>
      <c r="N4038">
        <f t="shared" si="379"/>
        <v>8</v>
      </c>
      <c r="O4038">
        <f t="shared" si="380"/>
        <v>3</v>
      </c>
      <c r="P4038">
        <f t="shared" si="381"/>
        <v>13</v>
      </c>
      <c r="Q4038" t="str">
        <f t="shared" si="382"/>
        <v>13:28</v>
      </c>
      <c r="R4038" t="str">
        <f t="shared" si="383"/>
        <v>13:28</v>
      </c>
    </row>
    <row r="4039" spans="1:18" x14ac:dyDescent="0.3">
      <c r="A4039">
        <v>123262</v>
      </c>
      <c r="B4039" s="1">
        <v>42221.865277777775</v>
      </c>
      <c r="C4039" s="1">
        <v>42221.915972222225</v>
      </c>
      <c r="D4039" t="s">
        <v>159</v>
      </c>
      <c r="E4039">
        <v>4421.549</v>
      </c>
      <c r="F4039" t="s">
        <v>170</v>
      </c>
      <c r="G4039" t="s">
        <v>98</v>
      </c>
      <c r="H4039" t="s">
        <v>171</v>
      </c>
      <c r="I4039" t="s">
        <v>99</v>
      </c>
      <c r="J4039" t="s">
        <v>17</v>
      </c>
      <c r="K4039" t="s">
        <v>18</v>
      </c>
      <c r="L4039" t="s">
        <v>18</v>
      </c>
      <c r="M4039">
        <f t="shared" si="378"/>
        <v>2015</v>
      </c>
      <c r="N4039">
        <f t="shared" si="379"/>
        <v>8</v>
      </c>
      <c r="O4039">
        <f t="shared" si="380"/>
        <v>3</v>
      </c>
      <c r="P4039">
        <f t="shared" si="381"/>
        <v>20</v>
      </c>
      <c r="Q4039" t="str">
        <f t="shared" si="382"/>
        <v>20:46</v>
      </c>
      <c r="R4039" t="str">
        <f t="shared" si="383"/>
        <v>20:46</v>
      </c>
    </row>
    <row r="4040" spans="1:18" x14ac:dyDescent="0.3">
      <c r="A4040">
        <v>102519</v>
      </c>
      <c r="B4040" s="1">
        <v>42189.843055555553</v>
      </c>
      <c r="C4040" s="1">
        <v>42189.844444444447</v>
      </c>
      <c r="D4040" t="s">
        <v>297</v>
      </c>
      <c r="E4040">
        <v>126.19199999999999</v>
      </c>
      <c r="F4040" t="s">
        <v>63</v>
      </c>
      <c r="G4040" t="s">
        <v>108</v>
      </c>
      <c r="H4040" t="s">
        <v>64</v>
      </c>
      <c r="I4040" t="s">
        <v>110</v>
      </c>
      <c r="J4040" t="s">
        <v>24</v>
      </c>
      <c r="K4040" t="s">
        <v>25</v>
      </c>
      <c r="L4040">
        <v>1989</v>
      </c>
      <c r="M4040">
        <f t="shared" si="378"/>
        <v>2015</v>
      </c>
      <c r="N4040">
        <f t="shared" si="379"/>
        <v>7</v>
      </c>
      <c r="O4040">
        <f t="shared" si="380"/>
        <v>3</v>
      </c>
      <c r="P4040">
        <f t="shared" si="381"/>
        <v>20</v>
      </c>
      <c r="Q4040" t="str">
        <f t="shared" si="382"/>
        <v>20:14</v>
      </c>
      <c r="R4040" t="str">
        <f t="shared" si="383"/>
        <v>20:14</v>
      </c>
    </row>
    <row r="4041" spans="1:18" x14ac:dyDescent="0.3">
      <c r="A4041">
        <v>123319</v>
      </c>
      <c r="B4041" s="1">
        <v>42222.293055555558</v>
      </c>
      <c r="C4041" s="1">
        <v>42222.296527777777</v>
      </c>
      <c r="D4041" t="s">
        <v>438</v>
      </c>
      <c r="E4041">
        <v>314.267</v>
      </c>
      <c r="F4041" t="s">
        <v>21</v>
      </c>
      <c r="G4041" t="s">
        <v>56</v>
      </c>
      <c r="H4041" t="s">
        <v>23</v>
      </c>
      <c r="I4041" t="s">
        <v>58</v>
      </c>
      <c r="J4041" t="s">
        <v>24</v>
      </c>
      <c r="K4041" t="s">
        <v>25</v>
      </c>
      <c r="L4041">
        <v>1968</v>
      </c>
      <c r="M4041">
        <f t="shared" si="378"/>
        <v>2015</v>
      </c>
      <c r="N4041">
        <f t="shared" si="379"/>
        <v>8</v>
      </c>
      <c r="O4041">
        <f t="shared" si="380"/>
        <v>3</v>
      </c>
      <c r="P4041">
        <f t="shared" si="381"/>
        <v>7</v>
      </c>
      <c r="Q4041" t="str">
        <f t="shared" si="382"/>
        <v>7:2</v>
      </c>
      <c r="R4041" t="str">
        <f t="shared" si="383"/>
        <v>7:02</v>
      </c>
    </row>
    <row r="4042" spans="1:18" x14ac:dyDescent="0.3">
      <c r="A4042">
        <v>26483</v>
      </c>
      <c r="B4042" s="1">
        <v>42011.786805555559</v>
      </c>
      <c r="C4042" s="1">
        <v>42011.793055555558</v>
      </c>
      <c r="D4042" t="s">
        <v>573</v>
      </c>
      <c r="E4042">
        <v>499.084</v>
      </c>
      <c r="F4042" t="s">
        <v>41</v>
      </c>
      <c r="G4042" t="s">
        <v>137</v>
      </c>
      <c r="H4042" t="s">
        <v>43</v>
      </c>
      <c r="I4042" t="s">
        <v>139</v>
      </c>
      <c r="J4042" t="s">
        <v>24</v>
      </c>
      <c r="K4042" t="s">
        <v>25</v>
      </c>
      <c r="L4042">
        <v>1987</v>
      </c>
      <c r="M4042">
        <f t="shared" si="378"/>
        <v>2015</v>
      </c>
      <c r="N4042">
        <f t="shared" si="379"/>
        <v>1</v>
      </c>
      <c r="O4042">
        <f t="shared" si="380"/>
        <v>1</v>
      </c>
      <c r="P4042">
        <f t="shared" si="381"/>
        <v>18</v>
      </c>
      <c r="Q4042" t="str">
        <f t="shared" si="382"/>
        <v>18:53</v>
      </c>
      <c r="R4042" t="str">
        <f t="shared" si="383"/>
        <v>18:53</v>
      </c>
    </row>
    <row r="4043" spans="1:18" x14ac:dyDescent="0.3">
      <c r="A4043">
        <v>97028</v>
      </c>
      <c r="B4043" s="1">
        <v>42180.637499999997</v>
      </c>
      <c r="C4043" s="1">
        <v>42180.65</v>
      </c>
      <c r="D4043" t="s">
        <v>208</v>
      </c>
      <c r="E4043">
        <v>1095.366</v>
      </c>
      <c r="F4043" t="s">
        <v>150</v>
      </c>
      <c r="G4043" t="s">
        <v>228</v>
      </c>
      <c r="H4043" t="s">
        <v>151</v>
      </c>
      <c r="I4043" t="s">
        <v>229</v>
      </c>
      <c r="J4043" t="s">
        <v>24</v>
      </c>
      <c r="K4043" t="s">
        <v>44</v>
      </c>
      <c r="L4043">
        <v>1965</v>
      </c>
      <c r="M4043">
        <f t="shared" si="378"/>
        <v>2015</v>
      </c>
      <c r="N4043">
        <f t="shared" si="379"/>
        <v>6</v>
      </c>
      <c r="O4043">
        <f t="shared" si="380"/>
        <v>2</v>
      </c>
      <c r="P4043">
        <f t="shared" si="381"/>
        <v>15</v>
      </c>
      <c r="Q4043" t="str">
        <f t="shared" si="382"/>
        <v>15:18</v>
      </c>
      <c r="R4043" t="str">
        <f t="shared" si="383"/>
        <v>15:18</v>
      </c>
    </row>
    <row r="4044" spans="1:18" x14ac:dyDescent="0.3">
      <c r="A4044">
        <v>13259</v>
      </c>
      <c r="B4044" s="1">
        <v>41956.549305555556</v>
      </c>
      <c r="C4044" s="1">
        <v>41956.554166666669</v>
      </c>
      <c r="D4044" t="s">
        <v>535</v>
      </c>
      <c r="E4044">
        <v>403.54700000000003</v>
      </c>
      <c r="F4044" t="s">
        <v>88</v>
      </c>
      <c r="G4044" t="s">
        <v>56</v>
      </c>
      <c r="H4044" t="s">
        <v>89</v>
      </c>
      <c r="I4044" t="s">
        <v>58</v>
      </c>
      <c r="J4044" t="s">
        <v>24</v>
      </c>
      <c r="K4044" t="s">
        <v>25</v>
      </c>
      <c r="L4044">
        <v>1954</v>
      </c>
      <c r="M4044">
        <f t="shared" si="378"/>
        <v>2014</v>
      </c>
      <c r="N4044">
        <f t="shared" si="379"/>
        <v>11</v>
      </c>
      <c r="O4044">
        <f t="shared" si="380"/>
        <v>4</v>
      </c>
      <c r="P4044">
        <f t="shared" si="381"/>
        <v>13</v>
      </c>
      <c r="Q4044" t="str">
        <f t="shared" si="382"/>
        <v>13:11</v>
      </c>
      <c r="R4044" t="str">
        <f t="shared" si="383"/>
        <v>13:11</v>
      </c>
    </row>
    <row r="4045" spans="1:18" x14ac:dyDescent="0.3">
      <c r="A4045">
        <v>104163</v>
      </c>
      <c r="B4045" s="1">
        <v>42192.482638888891</v>
      </c>
      <c r="C4045" s="1">
        <v>42192.5</v>
      </c>
      <c r="D4045" t="s">
        <v>449</v>
      </c>
      <c r="E4045">
        <v>1486.9169999999999</v>
      </c>
      <c r="F4045" t="s">
        <v>112</v>
      </c>
      <c r="G4045" t="s">
        <v>28</v>
      </c>
      <c r="H4045" t="s">
        <v>113</v>
      </c>
      <c r="I4045" t="s">
        <v>30</v>
      </c>
      <c r="J4045" t="s">
        <v>17</v>
      </c>
      <c r="K4045" t="s">
        <v>18</v>
      </c>
      <c r="L4045" t="s">
        <v>18</v>
      </c>
      <c r="M4045">
        <f t="shared" si="378"/>
        <v>2015</v>
      </c>
      <c r="N4045">
        <f t="shared" si="379"/>
        <v>7</v>
      </c>
      <c r="O4045">
        <f t="shared" si="380"/>
        <v>3</v>
      </c>
      <c r="P4045">
        <f t="shared" si="381"/>
        <v>11</v>
      </c>
      <c r="Q4045" t="str">
        <f t="shared" si="382"/>
        <v>11:35</v>
      </c>
      <c r="R4045" t="str">
        <f t="shared" si="383"/>
        <v>11:35</v>
      </c>
    </row>
    <row r="4046" spans="1:18" x14ac:dyDescent="0.3">
      <c r="A4046">
        <v>65375</v>
      </c>
      <c r="B4046" s="1">
        <v>42122.304166666669</v>
      </c>
      <c r="C4046" s="1">
        <v>42122.307638888888</v>
      </c>
      <c r="D4046" t="s">
        <v>277</v>
      </c>
      <c r="E4046">
        <v>303.65300000000002</v>
      </c>
      <c r="F4046" t="s">
        <v>108</v>
      </c>
      <c r="G4046" t="s">
        <v>41</v>
      </c>
      <c r="H4046" t="s">
        <v>110</v>
      </c>
      <c r="I4046" t="s">
        <v>43</v>
      </c>
      <c r="J4046" t="s">
        <v>24</v>
      </c>
      <c r="K4046" t="s">
        <v>25</v>
      </c>
      <c r="L4046">
        <v>1987</v>
      </c>
      <c r="M4046">
        <f t="shared" si="378"/>
        <v>2015</v>
      </c>
      <c r="N4046">
        <f t="shared" si="379"/>
        <v>4</v>
      </c>
      <c r="O4046">
        <f t="shared" si="380"/>
        <v>2</v>
      </c>
      <c r="P4046">
        <f t="shared" si="381"/>
        <v>7</v>
      </c>
      <c r="Q4046" t="str">
        <f t="shared" si="382"/>
        <v>7:18</v>
      </c>
      <c r="R4046" t="str">
        <f t="shared" si="383"/>
        <v>7:18</v>
      </c>
    </row>
    <row r="4047" spans="1:18" x14ac:dyDescent="0.3">
      <c r="A4047">
        <v>145808</v>
      </c>
      <c r="B4047" s="1">
        <v>42264.708333333336</v>
      </c>
      <c r="C4047" s="1">
        <v>42264.716666666667</v>
      </c>
      <c r="D4047" t="s">
        <v>537</v>
      </c>
      <c r="E4047">
        <v>710.09199999999998</v>
      </c>
      <c r="F4047" t="s">
        <v>51</v>
      </c>
      <c r="G4047" t="s">
        <v>155</v>
      </c>
      <c r="H4047" t="s">
        <v>53</v>
      </c>
      <c r="I4047" t="s">
        <v>156</v>
      </c>
      <c r="J4047" t="s">
        <v>24</v>
      </c>
      <c r="K4047" t="s">
        <v>44</v>
      </c>
      <c r="L4047">
        <v>1973</v>
      </c>
      <c r="M4047">
        <f t="shared" si="378"/>
        <v>2015</v>
      </c>
      <c r="N4047">
        <f t="shared" si="379"/>
        <v>9</v>
      </c>
      <c r="O4047">
        <f t="shared" si="380"/>
        <v>3</v>
      </c>
      <c r="P4047">
        <f t="shared" si="381"/>
        <v>17</v>
      </c>
      <c r="Q4047" t="str">
        <f t="shared" si="382"/>
        <v>17:0</v>
      </c>
      <c r="R4047" t="str">
        <f t="shared" si="383"/>
        <v>17:00</v>
      </c>
    </row>
    <row r="4048" spans="1:18" x14ac:dyDescent="0.3">
      <c r="A4048">
        <v>77517</v>
      </c>
      <c r="B4048" s="1">
        <v>42146.538888888892</v>
      </c>
      <c r="C4048" s="1">
        <v>42146.549305555556</v>
      </c>
      <c r="D4048" t="s">
        <v>580</v>
      </c>
      <c r="E4048">
        <v>935.70500000000004</v>
      </c>
      <c r="F4048" t="s">
        <v>70</v>
      </c>
      <c r="G4048" t="s">
        <v>14</v>
      </c>
      <c r="H4048" t="s">
        <v>71</v>
      </c>
      <c r="I4048" t="s">
        <v>16</v>
      </c>
      <c r="J4048" t="s">
        <v>24</v>
      </c>
      <c r="K4048" t="s">
        <v>25</v>
      </c>
      <c r="L4048">
        <v>1973</v>
      </c>
      <c r="M4048">
        <f t="shared" si="378"/>
        <v>2015</v>
      </c>
      <c r="N4048">
        <f t="shared" si="379"/>
        <v>5</v>
      </c>
      <c r="O4048">
        <f t="shared" si="380"/>
        <v>2</v>
      </c>
      <c r="P4048">
        <f t="shared" si="381"/>
        <v>12</v>
      </c>
      <c r="Q4048" t="str">
        <f t="shared" si="382"/>
        <v>12:56</v>
      </c>
      <c r="R4048" t="str">
        <f t="shared" si="383"/>
        <v>12:56</v>
      </c>
    </row>
    <row r="4049" spans="1:18" x14ac:dyDescent="0.3">
      <c r="A4049">
        <v>23648</v>
      </c>
      <c r="B4049" s="1">
        <v>41997.470138888886</v>
      </c>
      <c r="C4049" s="1">
        <v>41997.472916666666</v>
      </c>
      <c r="D4049" t="s">
        <v>440</v>
      </c>
      <c r="E4049">
        <v>255.58500000000001</v>
      </c>
      <c r="F4049" t="s">
        <v>51</v>
      </c>
      <c r="G4049" t="s">
        <v>33</v>
      </c>
      <c r="H4049" t="s">
        <v>53</v>
      </c>
      <c r="I4049" t="s">
        <v>35</v>
      </c>
      <c r="J4049" t="s">
        <v>24</v>
      </c>
      <c r="K4049" t="s">
        <v>25</v>
      </c>
      <c r="L4049">
        <v>1987</v>
      </c>
      <c r="M4049">
        <f t="shared" si="378"/>
        <v>2014</v>
      </c>
      <c r="N4049">
        <f t="shared" si="379"/>
        <v>12</v>
      </c>
      <c r="O4049">
        <f t="shared" si="380"/>
        <v>4</v>
      </c>
      <c r="P4049">
        <f t="shared" si="381"/>
        <v>11</v>
      </c>
      <c r="Q4049" t="str">
        <f t="shared" si="382"/>
        <v>11:17</v>
      </c>
      <c r="R4049" t="str">
        <f t="shared" si="383"/>
        <v>11:17</v>
      </c>
    </row>
    <row r="4050" spans="1:18" x14ac:dyDescent="0.3">
      <c r="A4050">
        <v>41087</v>
      </c>
      <c r="B4050" s="1">
        <v>42061.384027777778</v>
      </c>
      <c r="C4050" s="1">
        <v>42061.390277777777</v>
      </c>
      <c r="D4050" t="s">
        <v>593</v>
      </c>
      <c r="E4050">
        <v>508.01600000000002</v>
      </c>
      <c r="F4050" t="s">
        <v>60</v>
      </c>
      <c r="G4050" t="s">
        <v>120</v>
      </c>
      <c r="H4050" t="s">
        <v>61</v>
      </c>
      <c r="I4050" t="s">
        <v>122</v>
      </c>
      <c r="J4050" t="s">
        <v>17</v>
      </c>
      <c r="K4050" t="s">
        <v>18</v>
      </c>
      <c r="L4050" t="s">
        <v>18</v>
      </c>
      <c r="M4050">
        <f t="shared" si="378"/>
        <v>2015</v>
      </c>
      <c r="N4050">
        <f t="shared" si="379"/>
        <v>2</v>
      </c>
      <c r="O4050">
        <f t="shared" si="380"/>
        <v>1</v>
      </c>
      <c r="P4050">
        <f t="shared" si="381"/>
        <v>9</v>
      </c>
      <c r="Q4050" t="str">
        <f t="shared" si="382"/>
        <v>9:13</v>
      </c>
      <c r="R4050" t="str">
        <f t="shared" si="383"/>
        <v>9:13</v>
      </c>
    </row>
    <row r="4051" spans="1:18" x14ac:dyDescent="0.3">
      <c r="A4051">
        <v>126495</v>
      </c>
      <c r="B4051" s="1">
        <v>42227.004166666666</v>
      </c>
      <c r="C4051" s="1">
        <v>42227.017361111109</v>
      </c>
      <c r="D4051" t="s">
        <v>294</v>
      </c>
      <c r="E4051">
        <v>1150.5250000000001</v>
      </c>
      <c r="F4051" t="s">
        <v>33</v>
      </c>
      <c r="G4051" t="s">
        <v>20</v>
      </c>
      <c r="H4051" t="s">
        <v>35</v>
      </c>
      <c r="I4051" t="s">
        <v>22</v>
      </c>
      <c r="J4051" t="s">
        <v>17</v>
      </c>
      <c r="K4051" t="s">
        <v>18</v>
      </c>
      <c r="L4051" t="s">
        <v>18</v>
      </c>
      <c r="M4051">
        <f t="shared" si="378"/>
        <v>2015</v>
      </c>
      <c r="N4051">
        <f t="shared" si="379"/>
        <v>8</v>
      </c>
      <c r="O4051">
        <f t="shared" si="380"/>
        <v>3</v>
      </c>
      <c r="P4051">
        <f t="shared" si="381"/>
        <v>0</v>
      </c>
      <c r="Q4051" t="str">
        <f t="shared" si="382"/>
        <v>0:6</v>
      </c>
      <c r="R4051" t="str">
        <f t="shared" si="383"/>
        <v>0:06</v>
      </c>
    </row>
    <row r="4052" spans="1:18" x14ac:dyDescent="0.3">
      <c r="A4052">
        <v>65377</v>
      </c>
      <c r="B4052" s="1">
        <v>42122.306944444441</v>
      </c>
      <c r="C4052" s="1">
        <v>42122.313888888886</v>
      </c>
      <c r="D4052" t="s">
        <v>332</v>
      </c>
      <c r="E4052">
        <v>591.678</v>
      </c>
      <c r="F4052" t="s">
        <v>21</v>
      </c>
      <c r="G4052" t="s">
        <v>228</v>
      </c>
      <c r="H4052" t="s">
        <v>23</v>
      </c>
      <c r="I4052" t="s">
        <v>229</v>
      </c>
      <c r="J4052" t="s">
        <v>24</v>
      </c>
      <c r="K4052" t="s">
        <v>44</v>
      </c>
      <c r="L4052">
        <v>1982</v>
      </c>
      <c r="M4052">
        <f t="shared" si="378"/>
        <v>2015</v>
      </c>
      <c r="N4052">
        <f t="shared" si="379"/>
        <v>4</v>
      </c>
      <c r="O4052">
        <f t="shared" si="380"/>
        <v>2</v>
      </c>
      <c r="P4052">
        <f t="shared" si="381"/>
        <v>7</v>
      </c>
      <c r="Q4052" t="str">
        <f t="shared" si="382"/>
        <v>7:22</v>
      </c>
      <c r="R4052" t="str">
        <f t="shared" si="383"/>
        <v>7:22</v>
      </c>
    </row>
    <row r="4053" spans="1:18" x14ac:dyDescent="0.3">
      <c r="A4053">
        <v>952</v>
      </c>
      <c r="B4053" s="1">
        <v>41926.342361111114</v>
      </c>
      <c r="C4053" s="1">
        <v>41926.424305555556</v>
      </c>
      <c r="D4053" t="s">
        <v>230</v>
      </c>
      <c r="E4053">
        <v>7097.8289999999997</v>
      </c>
      <c r="F4053" t="s">
        <v>101</v>
      </c>
      <c r="G4053" t="s">
        <v>60</v>
      </c>
      <c r="H4053" t="s">
        <v>103</v>
      </c>
      <c r="I4053" t="s">
        <v>61</v>
      </c>
      <c r="J4053" t="s">
        <v>17</v>
      </c>
      <c r="K4053" t="s">
        <v>18</v>
      </c>
      <c r="L4053" t="s">
        <v>18</v>
      </c>
      <c r="M4053">
        <f t="shared" si="378"/>
        <v>2014</v>
      </c>
      <c r="N4053">
        <f t="shared" si="379"/>
        <v>10</v>
      </c>
      <c r="O4053">
        <f t="shared" si="380"/>
        <v>4</v>
      </c>
      <c r="P4053">
        <f t="shared" si="381"/>
        <v>8</v>
      </c>
      <c r="Q4053" t="str">
        <f t="shared" si="382"/>
        <v>8:13</v>
      </c>
      <c r="R4053" t="str">
        <f t="shared" si="383"/>
        <v>8:13</v>
      </c>
    </row>
    <row r="4054" spans="1:18" x14ac:dyDescent="0.3">
      <c r="A4054">
        <v>15417</v>
      </c>
      <c r="B4054" s="1">
        <v>41962.720138888886</v>
      </c>
      <c r="C4054" s="1">
        <v>41962.731944444444</v>
      </c>
      <c r="D4054" t="s">
        <v>470</v>
      </c>
      <c r="E4054">
        <v>981.01400000000001</v>
      </c>
      <c r="F4054" t="s">
        <v>83</v>
      </c>
      <c r="G4054" t="s">
        <v>40</v>
      </c>
      <c r="H4054" t="s">
        <v>85</v>
      </c>
      <c r="I4054" t="s">
        <v>42</v>
      </c>
      <c r="J4054" t="s">
        <v>24</v>
      </c>
      <c r="K4054" t="s">
        <v>25</v>
      </c>
      <c r="L4054">
        <v>1980</v>
      </c>
      <c r="M4054">
        <f t="shared" si="378"/>
        <v>2014</v>
      </c>
      <c r="N4054">
        <f t="shared" si="379"/>
        <v>11</v>
      </c>
      <c r="O4054">
        <f t="shared" si="380"/>
        <v>4</v>
      </c>
      <c r="P4054">
        <f t="shared" si="381"/>
        <v>17</v>
      </c>
      <c r="Q4054" t="str">
        <f t="shared" si="382"/>
        <v>17:17</v>
      </c>
      <c r="R4054" t="str">
        <f t="shared" si="383"/>
        <v>17:17</v>
      </c>
    </row>
    <row r="4055" spans="1:18" x14ac:dyDescent="0.3">
      <c r="A4055">
        <v>53617</v>
      </c>
      <c r="B4055" s="1">
        <v>42097.304166666669</v>
      </c>
      <c r="C4055" s="1">
        <v>42097.311111111114</v>
      </c>
      <c r="D4055" t="s">
        <v>165</v>
      </c>
      <c r="E4055">
        <v>622.20299999999997</v>
      </c>
      <c r="F4055" t="s">
        <v>155</v>
      </c>
      <c r="G4055" t="s">
        <v>228</v>
      </c>
      <c r="H4055" t="s">
        <v>156</v>
      </c>
      <c r="I4055" t="s">
        <v>229</v>
      </c>
      <c r="J4055" t="s">
        <v>24</v>
      </c>
      <c r="K4055" t="s">
        <v>25</v>
      </c>
      <c r="L4055">
        <v>1983</v>
      </c>
      <c r="M4055">
        <f t="shared" si="378"/>
        <v>2015</v>
      </c>
      <c r="N4055">
        <f t="shared" si="379"/>
        <v>4</v>
      </c>
      <c r="O4055">
        <f t="shared" si="380"/>
        <v>2</v>
      </c>
      <c r="P4055">
        <f t="shared" si="381"/>
        <v>7</v>
      </c>
      <c r="Q4055" t="str">
        <f t="shared" si="382"/>
        <v>7:18</v>
      </c>
      <c r="R4055" t="str">
        <f t="shared" si="383"/>
        <v>7:18</v>
      </c>
    </row>
    <row r="4056" spans="1:18" x14ac:dyDescent="0.3">
      <c r="A4056">
        <v>21754</v>
      </c>
      <c r="B4056" s="1">
        <v>41988.640972222223</v>
      </c>
      <c r="C4056" s="1">
        <v>41988.651388888888</v>
      </c>
      <c r="D4056" t="s">
        <v>386</v>
      </c>
      <c r="E4056">
        <v>905.779</v>
      </c>
      <c r="F4056" t="s">
        <v>51</v>
      </c>
      <c r="G4056" t="s">
        <v>83</v>
      </c>
      <c r="H4056" t="s">
        <v>53</v>
      </c>
      <c r="I4056" t="s">
        <v>85</v>
      </c>
      <c r="J4056" t="s">
        <v>17</v>
      </c>
      <c r="K4056" t="s">
        <v>18</v>
      </c>
      <c r="L4056" t="s">
        <v>18</v>
      </c>
      <c r="M4056">
        <f t="shared" si="378"/>
        <v>2014</v>
      </c>
      <c r="N4056">
        <f t="shared" si="379"/>
        <v>12</v>
      </c>
      <c r="O4056">
        <f t="shared" si="380"/>
        <v>4</v>
      </c>
      <c r="P4056">
        <f t="shared" si="381"/>
        <v>15</v>
      </c>
      <c r="Q4056" t="str">
        <f t="shared" si="382"/>
        <v>15:23</v>
      </c>
      <c r="R4056" t="str">
        <f t="shared" si="383"/>
        <v>15:23</v>
      </c>
    </row>
    <row r="4057" spans="1:18" x14ac:dyDescent="0.3">
      <c r="A4057">
        <v>124646</v>
      </c>
      <c r="B4057" s="1">
        <v>42224.318055555559</v>
      </c>
      <c r="C4057" s="1">
        <v>42224.322916666664</v>
      </c>
      <c r="D4057" t="s">
        <v>143</v>
      </c>
      <c r="E4057">
        <v>461.53300000000002</v>
      </c>
      <c r="F4057" t="s">
        <v>60</v>
      </c>
      <c r="G4057" t="s">
        <v>125</v>
      </c>
      <c r="H4057" t="s">
        <v>61</v>
      </c>
      <c r="I4057" t="s">
        <v>127</v>
      </c>
      <c r="J4057" t="s">
        <v>17</v>
      </c>
      <c r="K4057" t="s">
        <v>18</v>
      </c>
      <c r="L4057" t="s">
        <v>18</v>
      </c>
      <c r="M4057">
        <f t="shared" si="378"/>
        <v>2015</v>
      </c>
      <c r="N4057">
        <f t="shared" si="379"/>
        <v>8</v>
      </c>
      <c r="O4057">
        <f t="shared" si="380"/>
        <v>3</v>
      </c>
      <c r="P4057">
        <f t="shared" si="381"/>
        <v>7</v>
      </c>
      <c r="Q4057" t="str">
        <f t="shared" si="382"/>
        <v>7:38</v>
      </c>
      <c r="R4057" t="str">
        <f t="shared" si="383"/>
        <v>7:38</v>
      </c>
    </row>
    <row r="4058" spans="1:18" x14ac:dyDescent="0.3">
      <c r="A4058">
        <v>48572</v>
      </c>
      <c r="B4058" s="1">
        <v>42082.792361111111</v>
      </c>
      <c r="C4058" s="1">
        <v>42082.799305555556</v>
      </c>
      <c r="D4058" t="s">
        <v>456</v>
      </c>
      <c r="E4058">
        <v>555.85199999999998</v>
      </c>
      <c r="F4058" t="s">
        <v>21</v>
      </c>
      <c r="G4058" t="s">
        <v>13</v>
      </c>
      <c r="H4058" t="s">
        <v>23</v>
      </c>
      <c r="I4058" t="s">
        <v>15</v>
      </c>
      <c r="J4058" t="s">
        <v>24</v>
      </c>
      <c r="K4058" t="s">
        <v>44</v>
      </c>
      <c r="L4058">
        <v>1982</v>
      </c>
      <c r="M4058">
        <f t="shared" si="378"/>
        <v>2015</v>
      </c>
      <c r="N4058">
        <f t="shared" si="379"/>
        <v>3</v>
      </c>
      <c r="O4058">
        <f t="shared" si="380"/>
        <v>1</v>
      </c>
      <c r="P4058">
        <f t="shared" si="381"/>
        <v>19</v>
      </c>
      <c r="Q4058" t="str">
        <f t="shared" si="382"/>
        <v>19:1</v>
      </c>
      <c r="R4058" t="str">
        <f t="shared" si="383"/>
        <v>19:01</v>
      </c>
    </row>
    <row r="4059" spans="1:18" x14ac:dyDescent="0.3">
      <c r="A4059">
        <v>63784</v>
      </c>
      <c r="B4059" s="1">
        <v>42118.720138888886</v>
      </c>
      <c r="C4059" s="1">
        <v>42118.731944444444</v>
      </c>
      <c r="D4059" t="s">
        <v>174</v>
      </c>
      <c r="E4059">
        <v>1048.479</v>
      </c>
      <c r="F4059" t="s">
        <v>14</v>
      </c>
      <c r="G4059" t="s">
        <v>46</v>
      </c>
      <c r="H4059" t="s">
        <v>16</v>
      </c>
      <c r="I4059" t="s">
        <v>47</v>
      </c>
      <c r="J4059" t="s">
        <v>17</v>
      </c>
      <c r="K4059" t="s">
        <v>18</v>
      </c>
      <c r="L4059" t="s">
        <v>18</v>
      </c>
      <c r="M4059">
        <f t="shared" si="378"/>
        <v>2015</v>
      </c>
      <c r="N4059">
        <f t="shared" si="379"/>
        <v>4</v>
      </c>
      <c r="O4059">
        <f t="shared" si="380"/>
        <v>2</v>
      </c>
      <c r="P4059">
        <f t="shared" si="381"/>
        <v>17</v>
      </c>
      <c r="Q4059" t="str">
        <f t="shared" si="382"/>
        <v>17:17</v>
      </c>
      <c r="R4059" t="str">
        <f t="shared" si="383"/>
        <v>17:17</v>
      </c>
    </row>
    <row r="4060" spans="1:18" x14ac:dyDescent="0.3">
      <c r="A4060">
        <v>114863</v>
      </c>
      <c r="B4060" s="1">
        <v>42208.614583333336</v>
      </c>
      <c r="C4060" s="1">
        <v>42208.65</v>
      </c>
      <c r="D4060" t="s">
        <v>385</v>
      </c>
      <c r="E4060">
        <v>3015.518</v>
      </c>
      <c r="F4060" t="s">
        <v>60</v>
      </c>
      <c r="G4060" t="s">
        <v>78</v>
      </c>
      <c r="H4060" t="s">
        <v>61</v>
      </c>
      <c r="I4060" t="s">
        <v>80</v>
      </c>
      <c r="J4060" t="s">
        <v>17</v>
      </c>
      <c r="K4060" t="s">
        <v>18</v>
      </c>
      <c r="L4060" t="s">
        <v>18</v>
      </c>
      <c r="M4060">
        <f t="shared" si="378"/>
        <v>2015</v>
      </c>
      <c r="N4060">
        <f t="shared" si="379"/>
        <v>7</v>
      </c>
      <c r="O4060">
        <f t="shared" si="380"/>
        <v>3</v>
      </c>
      <c r="P4060">
        <f t="shared" si="381"/>
        <v>14</v>
      </c>
      <c r="Q4060" t="str">
        <f t="shared" si="382"/>
        <v>14:45</v>
      </c>
      <c r="R4060" t="str">
        <f t="shared" si="383"/>
        <v>14:45</v>
      </c>
    </row>
    <row r="4061" spans="1:18" x14ac:dyDescent="0.3">
      <c r="A4061">
        <v>46391</v>
      </c>
      <c r="B4061" s="1">
        <v>42075.747916666667</v>
      </c>
      <c r="C4061" s="1">
        <v>42075.753472222219</v>
      </c>
      <c r="D4061" t="s">
        <v>313</v>
      </c>
      <c r="E4061">
        <v>469.23500000000001</v>
      </c>
      <c r="F4061" t="s">
        <v>56</v>
      </c>
      <c r="G4061" t="s">
        <v>14</v>
      </c>
      <c r="H4061" t="s">
        <v>58</v>
      </c>
      <c r="I4061" t="s">
        <v>16</v>
      </c>
      <c r="J4061" t="s">
        <v>24</v>
      </c>
      <c r="K4061" t="s">
        <v>25</v>
      </c>
      <c r="L4061">
        <v>1962</v>
      </c>
      <c r="M4061">
        <f t="shared" si="378"/>
        <v>2015</v>
      </c>
      <c r="N4061">
        <f t="shared" si="379"/>
        <v>3</v>
      </c>
      <c r="O4061">
        <f t="shared" si="380"/>
        <v>1</v>
      </c>
      <c r="P4061">
        <f t="shared" si="381"/>
        <v>17</v>
      </c>
      <c r="Q4061" t="str">
        <f t="shared" si="382"/>
        <v>17:57</v>
      </c>
      <c r="R4061" t="str">
        <f t="shared" si="383"/>
        <v>17:57</v>
      </c>
    </row>
    <row r="4062" spans="1:18" x14ac:dyDescent="0.3">
      <c r="A4062">
        <v>19950</v>
      </c>
      <c r="B4062" s="1">
        <v>41981.484722222223</v>
      </c>
      <c r="C4062" s="1">
        <v>41981.492361111108</v>
      </c>
      <c r="D4062" t="s">
        <v>259</v>
      </c>
      <c r="E4062">
        <v>692.64599999999996</v>
      </c>
      <c r="F4062" t="s">
        <v>155</v>
      </c>
      <c r="G4062" t="s">
        <v>228</v>
      </c>
      <c r="H4062" t="s">
        <v>156</v>
      </c>
      <c r="I4062" t="s">
        <v>229</v>
      </c>
      <c r="J4062" t="s">
        <v>24</v>
      </c>
      <c r="K4062" t="s">
        <v>25</v>
      </c>
      <c r="L4062">
        <v>1985</v>
      </c>
      <c r="M4062">
        <f t="shared" si="378"/>
        <v>2014</v>
      </c>
      <c r="N4062">
        <f t="shared" si="379"/>
        <v>12</v>
      </c>
      <c r="O4062">
        <f t="shared" si="380"/>
        <v>4</v>
      </c>
      <c r="P4062">
        <f t="shared" si="381"/>
        <v>11</v>
      </c>
      <c r="Q4062" t="str">
        <f t="shared" si="382"/>
        <v>11:38</v>
      </c>
      <c r="R4062" t="str">
        <f t="shared" si="383"/>
        <v>11:38</v>
      </c>
    </row>
    <row r="4063" spans="1:18" x14ac:dyDescent="0.3">
      <c r="A4063">
        <v>131857</v>
      </c>
      <c r="B4063" s="1">
        <v>42235.87222222222</v>
      </c>
      <c r="C4063" s="1">
        <v>42235.882638888892</v>
      </c>
      <c r="D4063" t="s">
        <v>384</v>
      </c>
      <c r="E4063">
        <v>904.22199999999998</v>
      </c>
      <c r="F4063" t="s">
        <v>91</v>
      </c>
      <c r="G4063" t="s">
        <v>13</v>
      </c>
      <c r="H4063" t="s">
        <v>92</v>
      </c>
      <c r="I4063" t="s">
        <v>15</v>
      </c>
      <c r="J4063" t="s">
        <v>24</v>
      </c>
      <c r="K4063" t="s">
        <v>44</v>
      </c>
      <c r="L4063">
        <v>1981</v>
      </c>
      <c r="M4063">
        <f t="shared" si="378"/>
        <v>2015</v>
      </c>
      <c r="N4063">
        <f t="shared" si="379"/>
        <v>8</v>
      </c>
      <c r="O4063">
        <f t="shared" si="380"/>
        <v>3</v>
      </c>
      <c r="P4063">
        <f t="shared" si="381"/>
        <v>20</v>
      </c>
      <c r="Q4063" t="str">
        <f t="shared" si="382"/>
        <v>20:56</v>
      </c>
      <c r="R4063" t="str">
        <f t="shared" si="383"/>
        <v>20:56</v>
      </c>
    </row>
    <row r="4064" spans="1:18" x14ac:dyDescent="0.3">
      <c r="A4064">
        <v>20671</v>
      </c>
      <c r="B4064" s="1">
        <v>41984.691666666666</v>
      </c>
      <c r="C4064" s="1">
        <v>41984.702777777777</v>
      </c>
      <c r="D4064" t="s">
        <v>455</v>
      </c>
      <c r="E4064">
        <v>982.70699999999999</v>
      </c>
      <c r="F4064" t="s">
        <v>51</v>
      </c>
      <c r="G4064" t="s">
        <v>50</v>
      </c>
      <c r="H4064" t="s">
        <v>53</v>
      </c>
      <c r="I4064" t="s">
        <v>52</v>
      </c>
      <c r="J4064" t="s">
        <v>24</v>
      </c>
      <c r="K4064" t="s">
        <v>44</v>
      </c>
      <c r="L4064">
        <v>1949</v>
      </c>
      <c r="M4064">
        <f t="shared" si="378"/>
        <v>2014</v>
      </c>
      <c r="N4064">
        <f t="shared" si="379"/>
        <v>12</v>
      </c>
      <c r="O4064">
        <f t="shared" si="380"/>
        <v>4</v>
      </c>
      <c r="P4064">
        <f t="shared" si="381"/>
        <v>16</v>
      </c>
      <c r="Q4064" t="str">
        <f t="shared" si="382"/>
        <v>16:36</v>
      </c>
      <c r="R4064" t="str">
        <f t="shared" si="383"/>
        <v>16:36</v>
      </c>
    </row>
    <row r="4065" spans="1:18" x14ac:dyDescent="0.3">
      <c r="A4065">
        <v>145526</v>
      </c>
      <c r="B4065" s="1">
        <v>42263.793749999997</v>
      </c>
      <c r="C4065" s="1">
        <v>42263.794444444444</v>
      </c>
      <c r="D4065" t="s">
        <v>166</v>
      </c>
      <c r="E4065">
        <v>90.138999999999996</v>
      </c>
      <c r="F4065" t="s">
        <v>209</v>
      </c>
      <c r="G4065" t="s">
        <v>66</v>
      </c>
      <c r="H4065" t="s">
        <v>210</v>
      </c>
      <c r="I4065" t="s">
        <v>67</v>
      </c>
      <c r="J4065" t="s">
        <v>24</v>
      </c>
      <c r="K4065" t="s">
        <v>25</v>
      </c>
      <c r="L4065">
        <v>1993</v>
      </c>
      <c r="M4065">
        <f t="shared" si="378"/>
        <v>2015</v>
      </c>
      <c r="N4065">
        <f t="shared" si="379"/>
        <v>9</v>
      </c>
      <c r="O4065">
        <f t="shared" si="380"/>
        <v>3</v>
      </c>
      <c r="P4065">
        <f t="shared" si="381"/>
        <v>19</v>
      </c>
      <c r="Q4065" t="str">
        <f t="shared" si="382"/>
        <v>19:3</v>
      </c>
      <c r="R4065" t="str">
        <f t="shared" si="383"/>
        <v>19:03</v>
      </c>
    </row>
    <row r="4066" spans="1:18" x14ac:dyDescent="0.3">
      <c r="A4066">
        <v>110347</v>
      </c>
      <c r="B4066" s="1">
        <v>42201.700694444444</v>
      </c>
      <c r="C4066" s="1">
        <v>42201.709722222222</v>
      </c>
      <c r="D4066" t="s">
        <v>360</v>
      </c>
      <c r="E4066">
        <v>812.10500000000002</v>
      </c>
      <c r="F4066" t="s">
        <v>82</v>
      </c>
      <c r="G4066" t="s">
        <v>60</v>
      </c>
      <c r="H4066" t="s">
        <v>84</v>
      </c>
      <c r="I4066" t="s">
        <v>61</v>
      </c>
      <c r="J4066" t="s">
        <v>24</v>
      </c>
      <c r="K4066" t="s">
        <v>25</v>
      </c>
      <c r="L4066">
        <v>1992</v>
      </c>
      <c r="M4066">
        <f t="shared" si="378"/>
        <v>2015</v>
      </c>
      <c r="N4066">
        <f t="shared" si="379"/>
        <v>7</v>
      </c>
      <c r="O4066">
        <f t="shared" si="380"/>
        <v>3</v>
      </c>
      <c r="P4066">
        <f t="shared" si="381"/>
        <v>16</v>
      </c>
      <c r="Q4066" t="str">
        <f t="shared" si="382"/>
        <v>16:49</v>
      </c>
      <c r="R4066" t="str">
        <f t="shared" si="383"/>
        <v>16:49</v>
      </c>
    </row>
    <row r="4067" spans="1:18" x14ac:dyDescent="0.3">
      <c r="A4067">
        <v>62970</v>
      </c>
      <c r="B4067" s="1">
        <v>42116.649305555555</v>
      </c>
      <c r="C4067" s="1">
        <v>42116.65902777778</v>
      </c>
      <c r="D4067" t="s">
        <v>555</v>
      </c>
      <c r="E4067">
        <v>860.47</v>
      </c>
      <c r="F4067" t="s">
        <v>88</v>
      </c>
      <c r="G4067" t="s">
        <v>41</v>
      </c>
      <c r="H4067" t="s">
        <v>89</v>
      </c>
      <c r="I4067" t="s">
        <v>43</v>
      </c>
      <c r="J4067" t="s">
        <v>17</v>
      </c>
      <c r="K4067" t="s">
        <v>18</v>
      </c>
      <c r="L4067" t="s">
        <v>18</v>
      </c>
      <c r="M4067">
        <f t="shared" si="378"/>
        <v>2015</v>
      </c>
      <c r="N4067">
        <f t="shared" si="379"/>
        <v>4</v>
      </c>
      <c r="O4067">
        <f t="shared" si="380"/>
        <v>2</v>
      </c>
      <c r="P4067">
        <f t="shared" si="381"/>
        <v>15</v>
      </c>
      <c r="Q4067" t="str">
        <f t="shared" si="382"/>
        <v>15:35</v>
      </c>
      <c r="R4067" t="str">
        <f t="shared" si="383"/>
        <v>15:35</v>
      </c>
    </row>
    <row r="4068" spans="1:18" x14ac:dyDescent="0.3">
      <c r="A4068">
        <v>60810</v>
      </c>
      <c r="B4068" s="1">
        <v>42113.713888888888</v>
      </c>
      <c r="C4068" s="1">
        <v>42113.71875</v>
      </c>
      <c r="D4068" t="s">
        <v>181</v>
      </c>
      <c r="E4068">
        <v>433.476</v>
      </c>
      <c r="F4068" t="s">
        <v>150</v>
      </c>
      <c r="G4068" t="s">
        <v>46</v>
      </c>
      <c r="H4068" t="s">
        <v>151</v>
      </c>
      <c r="I4068" t="s">
        <v>47</v>
      </c>
      <c r="J4068" t="s">
        <v>17</v>
      </c>
      <c r="K4068" t="s">
        <v>18</v>
      </c>
      <c r="L4068" t="s">
        <v>18</v>
      </c>
      <c r="M4068">
        <f t="shared" si="378"/>
        <v>2015</v>
      </c>
      <c r="N4068">
        <f t="shared" si="379"/>
        <v>4</v>
      </c>
      <c r="O4068">
        <f t="shared" si="380"/>
        <v>2</v>
      </c>
      <c r="P4068">
        <f t="shared" si="381"/>
        <v>17</v>
      </c>
      <c r="Q4068" t="str">
        <f t="shared" si="382"/>
        <v>17:8</v>
      </c>
      <c r="R4068" t="str">
        <f t="shared" si="383"/>
        <v>17:08</v>
      </c>
    </row>
    <row r="4069" spans="1:18" x14ac:dyDescent="0.3">
      <c r="A4069">
        <v>83598</v>
      </c>
      <c r="B4069" s="1">
        <v>42157.613194444442</v>
      </c>
      <c r="C4069" s="1">
        <v>42157.620833333334</v>
      </c>
      <c r="D4069" t="s">
        <v>414</v>
      </c>
      <c r="E4069">
        <v>664.43499999999995</v>
      </c>
      <c r="F4069" t="s">
        <v>186</v>
      </c>
      <c r="G4069" t="s">
        <v>14</v>
      </c>
      <c r="H4069" t="s">
        <v>187</v>
      </c>
      <c r="I4069" t="s">
        <v>16</v>
      </c>
      <c r="J4069" t="s">
        <v>24</v>
      </c>
      <c r="K4069" t="s">
        <v>25</v>
      </c>
      <c r="L4069">
        <v>1981</v>
      </c>
      <c r="M4069">
        <f t="shared" si="378"/>
        <v>2015</v>
      </c>
      <c r="N4069">
        <f t="shared" si="379"/>
        <v>6</v>
      </c>
      <c r="O4069">
        <f t="shared" si="380"/>
        <v>2</v>
      </c>
      <c r="P4069">
        <f t="shared" si="381"/>
        <v>14</v>
      </c>
      <c r="Q4069" t="str">
        <f t="shared" si="382"/>
        <v>14:43</v>
      </c>
      <c r="R4069" t="str">
        <f t="shared" si="383"/>
        <v>14:43</v>
      </c>
    </row>
    <row r="4070" spans="1:18" x14ac:dyDescent="0.3">
      <c r="A4070">
        <v>69569</v>
      </c>
      <c r="B4070" s="1">
        <v>42131.703472222223</v>
      </c>
      <c r="C4070" s="1">
        <v>42131.716666666667</v>
      </c>
      <c r="D4070" t="s">
        <v>288</v>
      </c>
      <c r="E4070">
        <v>1110.569</v>
      </c>
      <c r="F4070" t="s">
        <v>37</v>
      </c>
      <c r="G4070" t="s">
        <v>91</v>
      </c>
      <c r="H4070" t="s">
        <v>38</v>
      </c>
      <c r="I4070" t="s">
        <v>92</v>
      </c>
      <c r="J4070" t="s">
        <v>24</v>
      </c>
      <c r="K4070" t="s">
        <v>25</v>
      </c>
      <c r="L4070">
        <v>1964</v>
      </c>
      <c r="M4070">
        <f t="shared" si="378"/>
        <v>2015</v>
      </c>
      <c r="N4070">
        <f t="shared" si="379"/>
        <v>5</v>
      </c>
      <c r="O4070">
        <f t="shared" si="380"/>
        <v>2</v>
      </c>
      <c r="P4070">
        <f t="shared" si="381"/>
        <v>16</v>
      </c>
      <c r="Q4070" t="str">
        <f t="shared" si="382"/>
        <v>16:53</v>
      </c>
      <c r="R4070" t="str">
        <f t="shared" si="383"/>
        <v>16:53</v>
      </c>
    </row>
    <row r="4071" spans="1:18" x14ac:dyDescent="0.3">
      <c r="A4071">
        <v>32475</v>
      </c>
      <c r="B4071" s="1">
        <v>42033.323611111111</v>
      </c>
      <c r="C4071" s="1">
        <v>42033.329861111109</v>
      </c>
      <c r="D4071" t="s">
        <v>169</v>
      </c>
      <c r="E4071">
        <v>571.35299999999995</v>
      </c>
      <c r="F4071" t="s">
        <v>50</v>
      </c>
      <c r="G4071" t="s">
        <v>27</v>
      </c>
      <c r="H4071" t="s">
        <v>52</v>
      </c>
      <c r="I4071" t="s">
        <v>29</v>
      </c>
      <c r="J4071" t="s">
        <v>24</v>
      </c>
      <c r="K4071" t="s">
        <v>25</v>
      </c>
      <c r="L4071">
        <v>1976</v>
      </c>
      <c r="M4071">
        <f t="shared" si="378"/>
        <v>2015</v>
      </c>
      <c r="N4071">
        <f t="shared" si="379"/>
        <v>1</v>
      </c>
      <c r="O4071">
        <f t="shared" si="380"/>
        <v>1</v>
      </c>
      <c r="P4071">
        <f t="shared" si="381"/>
        <v>7</v>
      </c>
      <c r="Q4071" t="str">
        <f t="shared" si="382"/>
        <v>7:46</v>
      </c>
      <c r="R4071" t="str">
        <f t="shared" si="383"/>
        <v>7:46</v>
      </c>
    </row>
    <row r="4072" spans="1:18" x14ac:dyDescent="0.3">
      <c r="A4072">
        <v>104140</v>
      </c>
      <c r="B4072" s="1">
        <v>42192.448611111111</v>
      </c>
      <c r="C4072" s="1">
        <v>42192.455555555556</v>
      </c>
      <c r="D4072" t="s">
        <v>353</v>
      </c>
      <c r="E4072">
        <v>591.78099999999995</v>
      </c>
      <c r="F4072" t="s">
        <v>155</v>
      </c>
      <c r="G4072" t="s">
        <v>137</v>
      </c>
      <c r="H4072" t="s">
        <v>156</v>
      </c>
      <c r="I4072" t="s">
        <v>139</v>
      </c>
      <c r="J4072" t="s">
        <v>24</v>
      </c>
      <c r="K4072" t="s">
        <v>25</v>
      </c>
      <c r="L4072">
        <v>1970</v>
      </c>
      <c r="M4072">
        <f t="shared" si="378"/>
        <v>2015</v>
      </c>
      <c r="N4072">
        <f t="shared" si="379"/>
        <v>7</v>
      </c>
      <c r="O4072">
        <f t="shared" si="380"/>
        <v>3</v>
      </c>
      <c r="P4072">
        <f t="shared" si="381"/>
        <v>10</v>
      </c>
      <c r="Q4072" t="str">
        <f t="shared" si="382"/>
        <v>10:46</v>
      </c>
      <c r="R4072" t="str">
        <f t="shared" si="383"/>
        <v>10:46</v>
      </c>
    </row>
    <row r="4073" spans="1:18" x14ac:dyDescent="0.3">
      <c r="A4073">
        <v>66572</v>
      </c>
      <c r="B4073" s="1">
        <v>42125.395138888889</v>
      </c>
      <c r="C4073" s="1">
        <v>42125.400694444441</v>
      </c>
      <c r="D4073" t="s">
        <v>345</v>
      </c>
      <c r="E4073">
        <v>519.15599999999995</v>
      </c>
      <c r="F4073" t="s">
        <v>91</v>
      </c>
      <c r="G4073" t="s">
        <v>14</v>
      </c>
      <c r="H4073" t="s">
        <v>92</v>
      </c>
      <c r="I4073" t="s">
        <v>16</v>
      </c>
      <c r="J4073" t="s">
        <v>24</v>
      </c>
      <c r="K4073" t="s">
        <v>25</v>
      </c>
      <c r="L4073">
        <v>1962</v>
      </c>
      <c r="M4073">
        <f t="shared" si="378"/>
        <v>2015</v>
      </c>
      <c r="N4073">
        <f t="shared" si="379"/>
        <v>5</v>
      </c>
      <c r="O4073">
        <f t="shared" si="380"/>
        <v>2</v>
      </c>
      <c r="P4073">
        <f t="shared" si="381"/>
        <v>9</v>
      </c>
      <c r="Q4073" t="str">
        <f t="shared" si="382"/>
        <v>9:29</v>
      </c>
      <c r="R4073" t="str">
        <f t="shared" si="383"/>
        <v>9:29</v>
      </c>
    </row>
    <row r="4074" spans="1:18" x14ac:dyDescent="0.3">
      <c r="A4074">
        <v>129319</v>
      </c>
      <c r="B4074" s="1">
        <v>42231.820138888892</v>
      </c>
      <c r="C4074" s="1">
        <v>42231.824999999997</v>
      </c>
      <c r="D4074" t="s">
        <v>232</v>
      </c>
      <c r="E4074">
        <v>429.94</v>
      </c>
      <c r="F4074" t="s">
        <v>40</v>
      </c>
      <c r="G4074" t="s">
        <v>41</v>
      </c>
      <c r="H4074" t="s">
        <v>42</v>
      </c>
      <c r="I4074" t="s">
        <v>43</v>
      </c>
      <c r="J4074" t="s">
        <v>17</v>
      </c>
      <c r="K4074" t="s">
        <v>18</v>
      </c>
      <c r="L4074" t="s">
        <v>18</v>
      </c>
      <c r="M4074">
        <f t="shared" si="378"/>
        <v>2015</v>
      </c>
      <c r="N4074">
        <f t="shared" si="379"/>
        <v>8</v>
      </c>
      <c r="O4074">
        <f t="shared" si="380"/>
        <v>3</v>
      </c>
      <c r="P4074">
        <f t="shared" si="381"/>
        <v>19</v>
      </c>
      <c r="Q4074" t="str">
        <f t="shared" si="382"/>
        <v>19:41</v>
      </c>
      <c r="R4074" t="str">
        <f t="shared" si="383"/>
        <v>19:41</v>
      </c>
    </row>
    <row r="4075" spans="1:18" x14ac:dyDescent="0.3">
      <c r="A4075">
        <v>96909</v>
      </c>
      <c r="B4075" s="1">
        <v>42180.477777777778</v>
      </c>
      <c r="C4075" s="1">
        <v>42180.481249999997</v>
      </c>
      <c r="D4075" t="s">
        <v>192</v>
      </c>
      <c r="E4075">
        <v>303.07100000000003</v>
      </c>
      <c r="F4075" t="s">
        <v>88</v>
      </c>
      <c r="G4075" t="s">
        <v>56</v>
      </c>
      <c r="H4075" t="s">
        <v>89</v>
      </c>
      <c r="I4075" t="s">
        <v>58</v>
      </c>
      <c r="J4075" t="s">
        <v>24</v>
      </c>
      <c r="K4075" t="s">
        <v>25</v>
      </c>
      <c r="L4075">
        <v>1981</v>
      </c>
      <c r="M4075">
        <f t="shared" si="378"/>
        <v>2015</v>
      </c>
      <c r="N4075">
        <f t="shared" si="379"/>
        <v>6</v>
      </c>
      <c r="O4075">
        <f t="shared" si="380"/>
        <v>2</v>
      </c>
      <c r="P4075">
        <f t="shared" si="381"/>
        <v>11</v>
      </c>
      <c r="Q4075" t="str">
        <f t="shared" si="382"/>
        <v>11:28</v>
      </c>
      <c r="R4075" t="str">
        <f t="shared" si="383"/>
        <v>11:28</v>
      </c>
    </row>
    <row r="4076" spans="1:18" x14ac:dyDescent="0.3">
      <c r="A4076">
        <v>24064</v>
      </c>
      <c r="B4076" s="1">
        <v>41999.506944444445</v>
      </c>
      <c r="C4076" s="1">
        <v>41999.518055555556</v>
      </c>
      <c r="D4076" t="s">
        <v>365</v>
      </c>
      <c r="E4076">
        <v>991.53599999999994</v>
      </c>
      <c r="F4076" t="s">
        <v>83</v>
      </c>
      <c r="G4076" t="s">
        <v>20</v>
      </c>
      <c r="H4076" t="s">
        <v>85</v>
      </c>
      <c r="I4076" t="s">
        <v>22</v>
      </c>
      <c r="J4076" t="s">
        <v>17</v>
      </c>
      <c r="K4076" t="s">
        <v>18</v>
      </c>
      <c r="L4076" t="s">
        <v>18</v>
      </c>
      <c r="M4076">
        <f t="shared" si="378"/>
        <v>2014</v>
      </c>
      <c r="N4076">
        <f t="shared" si="379"/>
        <v>12</v>
      </c>
      <c r="O4076">
        <f t="shared" si="380"/>
        <v>4</v>
      </c>
      <c r="P4076">
        <f t="shared" si="381"/>
        <v>12</v>
      </c>
      <c r="Q4076" t="str">
        <f t="shared" si="382"/>
        <v>12:10</v>
      </c>
      <c r="R4076" t="str">
        <f t="shared" si="383"/>
        <v>12:10</v>
      </c>
    </row>
    <row r="4077" spans="1:18" x14ac:dyDescent="0.3">
      <c r="A4077">
        <v>38419</v>
      </c>
      <c r="B4077" s="1">
        <v>42052.814583333333</v>
      </c>
      <c r="C4077" s="1">
        <v>42052.819444444445</v>
      </c>
      <c r="D4077" t="s">
        <v>178</v>
      </c>
      <c r="E4077">
        <v>448.2</v>
      </c>
      <c r="F4077" t="s">
        <v>155</v>
      </c>
      <c r="G4077" t="s">
        <v>63</v>
      </c>
      <c r="H4077" t="s">
        <v>156</v>
      </c>
      <c r="I4077" t="s">
        <v>64</v>
      </c>
      <c r="J4077" t="s">
        <v>24</v>
      </c>
      <c r="K4077" t="s">
        <v>44</v>
      </c>
      <c r="L4077">
        <v>1986</v>
      </c>
      <c r="M4077">
        <f t="shared" si="378"/>
        <v>2015</v>
      </c>
      <c r="N4077">
        <f t="shared" si="379"/>
        <v>2</v>
      </c>
      <c r="O4077">
        <f t="shared" si="380"/>
        <v>1</v>
      </c>
      <c r="P4077">
        <f t="shared" si="381"/>
        <v>19</v>
      </c>
      <c r="Q4077" t="str">
        <f t="shared" si="382"/>
        <v>19:33</v>
      </c>
      <c r="R4077" t="str">
        <f t="shared" si="383"/>
        <v>19:33</v>
      </c>
    </row>
    <row r="4078" spans="1:18" x14ac:dyDescent="0.3">
      <c r="A4078">
        <v>27707</v>
      </c>
      <c r="B4078" s="1">
        <v>42016.726388888892</v>
      </c>
      <c r="C4078" s="1">
        <v>42016.737500000003</v>
      </c>
      <c r="D4078" t="s">
        <v>222</v>
      </c>
      <c r="E4078">
        <v>955.93899999999996</v>
      </c>
      <c r="F4078" t="s">
        <v>33</v>
      </c>
      <c r="G4078" t="s">
        <v>51</v>
      </c>
      <c r="H4078" t="s">
        <v>35</v>
      </c>
      <c r="I4078" t="s">
        <v>53</v>
      </c>
      <c r="J4078" t="s">
        <v>24</v>
      </c>
      <c r="K4078" t="s">
        <v>25</v>
      </c>
      <c r="L4078">
        <v>1983</v>
      </c>
      <c r="M4078">
        <f t="shared" si="378"/>
        <v>2015</v>
      </c>
      <c r="N4078">
        <f t="shared" si="379"/>
        <v>1</v>
      </c>
      <c r="O4078">
        <f t="shared" si="380"/>
        <v>1</v>
      </c>
      <c r="P4078">
        <f t="shared" si="381"/>
        <v>17</v>
      </c>
      <c r="Q4078" t="str">
        <f t="shared" si="382"/>
        <v>17:26</v>
      </c>
      <c r="R4078" t="str">
        <f t="shared" si="383"/>
        <v>17:26</v>
      </c>
    </row>
    <row r="4079" spans="1:18" x14ac:dyDescent="0.3">
      <c r="A4079">
        <v>14377</v>
      </c>
      <c r="B4079" s="1">
        <v>41959.71597222222</v>
      </c>
      <c r="C4079" s="1">
        <v>41959.724999999999</v>
      </c>
      <c r="D4079" t="s">
        <v>495</v>
      </c>
      <c r="E4079">
        <v>791.59799999999996</v>
      </c>
      <c r="F4079" t="s">
        <v>66</v>
      </c>
      <c r="G4079" t="s">
        <v>228</v>
      </c>
      <c r="H4079" t="s">
        <v>67</v>
      </c>
      <c r="I4079" t="s">
        <v>229</v>
      </c>
      <c r="J4079" t="s">
        <v>24</v>
      </c>
      <c r="K4079" t="s">
        <v>25</v>
      </c>
      <c r="L4079">
        <v>1988</v>
      </c>
      <c r="M4079">
        <f t="shared" si="378"/>
        <v>2014</v>
      </c>
      <c r="N4079">
        <f t="shared" si="379"/>
        <v>11</v>
      </c>
      <c r="O4079">
        <f t="shared" si="380"/>
        <v>4</v>
      </c>
      <c r="P4079">
        <f t="shared" si="381"/>
        <v>17</v>
      </c>
      <c r="Q4079" t="str">
        <f t="shared" si="382"/>
        <v>17:11</v>
      </c>
      <c r="R4079" t="str">
        <f t="shared" si="383"/>
        <v>17:11</v>
      </c>
    </row>
    <row r="4080" spans="1:18" x14ac:dyDescent="0.3">
      <c r="A4080">
        <v>119816</v>
      </c>
      <c r="B4080" s="1">
        <v>42216.678472222222</v>
      </c>
      <c r="C4080" s="1">
        <v>42216.690972222219</v>
      </c>
      <c r="D4080" t="s">
        <v>406</v>
      </c>
      <c r="E4080">
        <v>1085.5999999999999</v>
      </c>
      <c r="F4080" t="s">
        <v>50</v>
      </c>
      <c r="G4080" t="s">
        <v>28</v>
      </c>
      <c r="H4080" t="s">
        <v>52</v>
      </c>
      <c r="I4080" t="s">
        <v>30</v>
      </c>
      <c r="J4080" t="s">
        <v>17</v>
      </c>
      <c r="K4080" t="s">
        <v>18</v>
      </c>
      <c r="L4080" t="s">
        <v>18</v>
      </c>
      <c r="M4080">
        <f t="shared" si="378"/>
        <v>2015</v>
      </c>
      <c r="N4080">
        <f t="shared" si="379"/>
        <v>7</v>
      </c>
      <c r="O4080">
        <f t="shared" si="380"/>
        <v>3</v>
      </c>
      <c r="P4080">
        <f t="shared" si="381"/>
        <v>16</v>
      </c>
      <c r="Q4080" t="str">
        <f t="shared" si="382"/>
        <v>16:17</v>
      </c>
      <c r="R4080" t="str">
        <f t="shared" si="383"/>
        <v>16:17</v>
      </c>
    </row>
    <row r="4081" spans="1:18" x14ac:dyDescent="0.3">
      <c r="A4081">
        <v>66787</v>
      </c>
      <c r="B4081" s="1">
        <v>42125.675694444442</v>
      </c>
      <c r="C4081" s="1">
        <v>42125.738194444442</v>
      </c>
      <c r="D4081" t="s">
        <v>476</v>
      </c>
      <c r="E4081">
        <v>5392.6329999999998</v>
      </c>
      <c r="F4081" t="s">
        <v>60</v>
      </c>
      <c r="G4081" t="s">
        <v>60</v>
      </c>
      <c r="H4081" t="s">
        <v>61</v>
      </c>
      <c r="I4081" t="s">
        <v>61</v>
      </c>
      <c r="J4081" t="s">
        <v>17</v>
      </c>
      <c r="K4081" t="s">
        <v>18</v>
      </c>
      <c r="L4081" t="s">
        <v>18</v>
      </c>
      <c r="M4081">
        <f t="shared" si="378"/>
        <v>2015</v>
      </c>
      <c r="N4081">
        <f t="shared" si="379"/>
        <v>5</v>
      </c>
      <c r="O4081">
        <f t="shared" si="380"/>
        <v>2</v>
      </c>
      <c r="P4081">
        <f t="shared" si="381"/>
        <v>16</v>
      </c>
      <c r="Q4081" t="str">
        <f t="shared" si="382"/>
        <v>16:13</v>
      </c>
      <c r="R4081" t="str">
        <f t="shared" si="383"/>
        <v>16:13</v>
      </c>
    </row>
    <row r="4082" spans="1:18" x14ac:dyDescent="0.3">
      <c r="A4082">
        <v>151695</v>
      </c>
      <c r="B4082" s="1">
        <v>42277.396527777775</v>
      </c>
      <c r="C4082" s="1">
        <v>42277.397916666669</v>
      </c>
      <c r="D4082" t="s">
        <v>431</v>
      </c>
      <c r="E4082">
        <v>122.996</v>
      </c>
      <c r="F4082" t="s">
        <v>66</v>
      </c>
      <c r="G4082" t="s">
        <v>32</v>
      </c>
      <c r="H4082" t="s">
        <v>67</v>
      </c>
      <c r="I4082" t="s">
        <v>34</v>
      </c>
      <c r="J4082" t="s">
        <v>24</v>
      </c>
      <c r="K4082" t="s">
        <v>25</v>
      </c>
      <c r="L4082">
        <v>1991</v>
      </c>
      <c r="M4082">
        <f t="shared" si="378"/>
        <v>2015</v>
      </c>
      <c r="N4082">
        <f t="shared" si="379"/>
        <v>9</v>
      </c>
      <c r="O4082">
        <f t="shared" si="380"/>
        <v>3</v>
      </c>
      <c r="P4082">
        <f t="shared" si="381"/>
        <v>9</v>
      </c>
      <c r="Q4082" t="str">
        <f t="shared" si="382"/>
        <v>9:31</v>
      </c>
      <c r="R4082" t="str">
        <f t="shared" si="383"/>
        <v>9:31</v>
      </c>
    </row>
    <row r="4083" spans="1:18" x14ac:dyDescent="0.3">
      <c r="A4083">
        <v>141103</v>
      </c>
      <c r="B4083" s="1">
        <v>42255.297222222223</v>
      </c>
      <c r="C4083" s="1">
        <v>42255.304861111108</v>
      </c>
      <c r="D4083" t="s">
        <v>345</v>
      </c>
      <c r="E4083">
        <v>666.96299999999997</v>
      </c>
      <c r="F4083" t="s">
        <v>55</v>
      </c>
      <c r="G4083" t="s">
        <v>228</v>
      </c>
      <c r="H4083" t="s">
        <v>57</v>
      </c>
      <c r="I4083" t="s">
        <v>229</v>
      </c>
      <c r="J4083" t="s">
        <v>24</v>
      </c>
      <c r="K4083" t="s">
        <v>25</v>
      </c>
      <c r="L4083">
        <v>1981</v>
      </c>
      <c r="M4083">
        <f t="shared" si="378"/>
        <v>2015</v>
      </c>
      <c r="N4083">
        <f t="shared" si="379"/>
        <v>9</v>
      </c>
      <c r="O4083">
        <f t="shared" si="380"/>
        <v>3</v>
      </c>
      <c r="P4083">
        <f t="shared" si="381"/>
        <v>7</v>
      </c>
      <c r="Q4083" t="str">
        <f t="shared" si="382"/>
        <v>7:8</v>
      </c>
      <c r="R4083" t="str">
        <f t="shared" si="383"/>
        <v>7:08</v>
      </c>
    </row>
    <row r="4084" spans="1:18" x14ac:dyDescent="0.3">
      <c r="A4084">
        <v>135651</v>
      </c>
      <c r="B4084" s="1">
        <v>42242.599305555559</v>
      </c>
      <c r="C4084" s="1">
        <v>42242.606249999997</v>
      </c>
      <c r="D4084" t="s">
        <v>214</v>
      </c>
      <c r="E4084">
        <v>626.63499999999999</v>
      </c>
      <c r="F4084" t="s">
        <v>27</v>
      </c>
      <c r="G4084" t="s">
        <v>150</v>
      </c>
      <c r="H4084" t="s">
        <v>29</v>
      </c>
      <c r="I4084" t="s">
        <v>151</v>
      </c>
      <c r="J4084" t="s">
        <v>24</v>
      </c>
      <c r="K4084" t="s">
        <v>25</v>
      </c>
      <c r="L4084">
        <v>1974</v>
      </c>
      <c r="M4084">
        <f t="shared" si="378"/>
        <v>2015</v>
      </c>
      <c r="N4084">
        <f t="shared" si="379"/>
        <v>8</v>
      </c>
      <c r="O4084">
        <f t="shared" si="380"/>
        <v>3</v>
      </c>
      <c r="P4084">
        <f t="shared" si="381"/>
        <v>14</v>
      </c>
      <c r="Q4084" t="str">
        <f t="shared" si="382"/>
        <v>14:23</v>
      </c>
      <c r="R4084" t="str">
        <f t="shared" si="383"/>
        <v>14:23</v>
      </c>
    </row>
    <row r="4085" spans="1:18" x14ac:dyDescent="0.3">
      <c r="A4085">
        <v>29788</v>
      </c>
      <c r="B4085" s="1">
        <v>42024.384027777778</v>
      </c>
      <c r="C4085" s="1">
        <v>42024.38958333333</v>
      </c>
      <c r="D4085" t="s">
        <v>188</v>
      </c>
      <c r="E4085">
        <v>519.28099999999995</v>
      </c>
      <c r="F4085" t="s">
        <v>155</v>
      </c>
      <c r="G4085" t="s">
        <v>20</v>
      </c>
      <c r="H4085" t="s">
        <v>156</v>
      </c>
      <c r="I4085" t="s">
        <v>22</v>
      </c>
      <c r="J4085" t="s">
        <v>24</v>
      </c>
      <c r="K4085" t="s">
        <v>44</v>
      </c>
      <c r="L4085">
        <v>1980</v>
      </c>
      <c r="M4085">
        <f t="shared" si="378"/>
        <v>2015</v>
      </c>
      <c r="N4085">
        <f t="shared" si="379"/>
        <v>1</v>
      </c>
      <c r="O4085">
        <f t="shared" si="380"/>
        <v>1</v>
      </c>
      <c r="P4085">
        <f t="shared" si="381"/>
        <v>9</v>
      </c>
      <c r="Q4085" t="str">
        <f t="shared" si="382"/>
        <v>9:13</v>
      </c>
      <c r="R4085" t="str">
        <f t="shared" si="383"/>
        <v>9:13</v>
      </c>
    </row>
    <row r="4086" spans="1:18" x14ac:dyDescent="0.3">
      <c r="A4086">
        <v>109401</v>
      </c>
      <c r="B4086" s="1">
        <v>42200.438194444447</v>
      </c>
      <c r="C4086" s="1">
        <v>42200.442361111112</v>
      </c>
      <c r="D4086" t="s">
        <v>346</v>
      </c>
      <c r="E4086">
        <v>357.26100000000002</v>
      </c>
      <c r="F4086" t="s">
        <v>155</v>
      </c>
      <c r="G4086" t="s">
        <v>63</v>
      </c>
      <c r="H4086" t="s">
        <v>156</v>
      </c>
      <c r="I4086" t="s">
        <v>64</v>
      </c>
      <c r="J4086" t="s">
        <v>24</v>
      </c>
      <c r="K4086" t="s">
        <v>25</v>
      </c>
      <c r="L4086">
        <v>1985</v>
      </c>
      <c r="M4086">
        <f t="shared" si="378"/>
        <v>2015</v>
      </c>
      <c r="N4086">
        <f t="shared" si="379"/>
        <v>7</v>
      </c>
      <c r="O4086">
        <f t="shared" si="380"/>
        <v>3</v>
      </c>
      <c r="P4086">
        <f t="shared" si="381"/>
        <v>10</v>
      </c>
      <c r="Q4086" t="str">
        <f t="shared" si="382"/>
        <v>10:31</v>
      </c>
      <c r="R4086" t="str">
        <f t="shared" si="383"/>
        <v>10:31</v>
      </c>
    </row>
    <row r="4087" spans="1:18" x14ac:dyDescent="0.3">
      <c r="A4087">
        <v>103315</v>
      </c>
      <c r="B4087" s="1">
        <v>42191.309027777781</v>
      </c>
      <c r="C4087" s="1">
        <v>42191.311805555553</v>
      </c>
      <c r="D4087" t="s">
        <v>392</v>
      </c>
      <c r="E4087">
        <v>238.25700000000001</v>
      </c>
      <c r="F4087" t="s">
        <v>55</v>
      </c>
      <c r="G4087" t="s">
        <v>107</v>
      </c>
      <c r="H4087" t="s">
        <v>57</v>
      </c>
      <c r="I4087" t="s">
        <v>109</v>
      </c>
      <c r="J4087" t="s">
        <v>17</v>
      </c>
      <c r="K4087" t="s">
        <v>18</v>
      </c>
      <c r="L4087" t="s">
        <v>18</v>
      </c>
      <c r="M4087">
        <f t="shared" si="378"/>
        <v>2015</v>
      </c>
      <c r="N4087">
        <f t="shared" si="379"/>
        <v>7</v>
      </c>
      <c r="O4087">
        <f t="shared" si="380"/>
        <v>3</v>
      </c>
      <c r="P4087">
        <f t="shared" si="381"/>
        <v>7</v>
      </c>
      <c r="Q4087" t="str">
        <f t="shared" si="382"/>
        <v>7:25</v>
      </c>
      <c r="R4087" t="str">
        <f t="shared" si="383"/>
        <v>7:25</v>
      </c>
    </row>
    <row r="4088" spans="1:18" x14ac:dyDescent="0.3">
      <c r="A4088">
        <v>114213</v>
      </c>
      <c r="B4088" s="1">
        <v>42207.671527777777</v>
      </c>
      <c r="C4088" s="1">
        <v>42207.678472222222</v>
      </c>
      <c r="D4088" t="s">
        <v>563</v>
      </c>
      <c r="E4088">
        <v>592.22199999999998</v>
      </c>
      <c r="F4088" t="s">
        <v>82</v>
      </c>
      <c r="G4088" t="s">
        <v>20</v>
      </c>
      <c r="H4088" t="s">
        <v>84</v>
      </c>
      <c r="I4088" t="s">
        <v>22</v>
      </c>
      <c r="J4088" t="s">
        <v>17</v>
      </c>
      <c r="K4088" t="s">
        <v>18</v>
      </c>
      <c r="L4088" t="s">
        <v>18</v>
      </c>
      <c r="M4088">
        <f t="shared" si="378"/>
        <v>2015</v>
      </c>
      <c r="N4088">
        <f t="shared" si="379"/>
        <v>7</v>
      </c>
      <c r="O4088">
        <f t="shared" si="380"/>
        <v>3</v>
      </c>
      <c r="P4088">
        <f t="shared" si="381"/>
        <v>16</v>
      </c>
      <c r="Q4088" t="str">
        <f t="shared" si="382"/>
        <v>16:7</v>
      </c>
      <c r="R4088" t="str">
        <f t="shared" si="383"/>
        <v>16:07</v>
      </c>
    </row>
    <row r="4089" spans="1:18" x14ac:dyDescent="0.3">
      <c r="A4089">
        <v>96923</v>
      </c>
      <c r="B4089" s="1">
        <v>42180.496527777781</v>
      </c>
      <c r="C4089" s="1">
        <v>42180.499305555553</v>
      </c>
      <c r="D4089" t="s">
        <v>481</v>
      </c>
      <c r="E4089">
        <v>260.13099999999997</v>
      </c>
      <c r="F4089" t="s">
        <v>60</v>
      </c>
      <c r="G4089" t="s">
        <v>124</v>
      </c>
      <c r="H4089" t="s">
        <v>61</v>
      </c>
      <c r="I4089" t="s">
        <v>126</v>
      </c>
      <c r="J4089" t="s">
        <v>24</v>
      </c>
      <c r="K4089" t="s">
        <v>25</v>
      </c>
      <c r="L4089">
        <v>1990</v>
      </c>
      <c r="M4089">
        <f t="shared" si="378"/>
        <v>2015</v>
      </c>
      <c r="N4089">
        <f t="shared" si="379"/>
        <v>6</v>
      </c>
      <c r="O4089">
        <f t="shared" si="380"/>
        <v>2</v>
      </c>
      <c r="P4089">
        <f t="shared" si="381"/>
        <v>11</v>
      </c>
      <c r="Q4089" t="str">
        <f t="shared" si="382"/>
        <v>11:55</v>
      </c>
      <c r="R4089" t="str">
        <f t="shared" si="383"/>
        <v>11:55</v>
      </c>
    </row>
    <row r="4090" spans="1:18" x14ac:dyDescent="0.3">
      <c r="A4090">
        <v>105201</v>
      </c>
      <c r="B4090" s="1">
        <v>42193.844444444447</v>
      </c>
      <c r="C4090" s="1">
        <v>42193.851388888892</v>
      </c>
      <c r="D4090" t="s">
        <v>332</v>
      </c>
      <c r="E4090">
        <v>573.35900000000004</v>
      </c>
      <c r="F4090" t="s">
        <v>78</v>
      </c>
      <c r="G4090" t="s">
        <v>403</v>
      </c>
      <c r="H4090" t="s">
        <v>80</v>
      </c>
      <c r="I4090" t="s">
        <v>404</v>
      </c>
      <c r="J4090" t="s">
        <v>24</v>
      </c>
      <c r="K4090" t="s">
        <v>25</v>
      </c>
      <c r="L4090">
        <v>1992</v>
      </c>
      <c r="M4090">
        <f t="shared" si="378"/>
        <v>2015</v>
      </c>
      <c r="N4090">
        <f t="shared" si="379"/>
        <v>7</v>
      </c>
      <c r="O4090">
        <f t="shared" si="380"/>
        <v>3</v>
      </c>
      <c r="P4090">
        <f t="shared" si="381"/>
        <v>20</v>
      </c>
      <c r="Q4090" t="str">
        <f t="shared" si="382"/>
        <v>20:16</v>
      </c>
      <c r="R4090" t="str">
        <f t="shared" si="383"/>
        <v>20:16</v>
      </c>
    </row>
    <row r="4091" spans="1:18" x14ac:dyDescent="0.3">
      <c r="A4091">
        <v>15479</v>
      </c>
      <c r="B4091" s="1">
        <v>41962.840277777781</v>
      </c>
      <c r="C4091" s="1">
        <v>41962.847916666666</v>
      </c>
      <c r="D4091" t="s">
        <v>493</v>
      </c>
      <c r="E4091">
        <v>640.947</v>
      </c>
      <c r="F4091" t="s">
        <v>228</v>
      </c>
      <c r="G4091" t="s">
        <v>20</v>
      </c>
      <c r="H4091" t="s">
        <v>229</v>
      </c>
      <c r="I4091" t="s">
        <v>22</v>
      </c>
      <c r="J4091" t="s">
        <v>24</v>
      </c>
      <c r="K4091" t="s">
        <v>25</v>
      </c>
      <c r="L4091">
        <v>1986</v>
      </c>
      <c r="M4091">
        <f t="shared" si="378"/>
        <v>2014</v>
      </c>
      <c r="N4091">
        <f t="shared" si="379"/>
        <v>11</v>
      </c>
      <c r="O4091">
        <f t="shared" si="380"/>
        <v>4</v>
      </c>
      <c r="P4091">
        <f t="shared" si="381"/>
        <v>20</v>
      </c>
      <c r="Q4091" t="str">
        <f t="shared" si="382"/>
        <v>20:10</v>
      </c>
      <c r="R4091" t="str">
        <f t="shared" si="383"/>
        <v>20:10</v>
      </c>
    </row>
    <row r="4092" spans="1:18" x14ac:dyDescent="0.3">
      <c r="A4092">
        <v>115020</v>
      </c>
      <c r="B4092" s="1">
        <v>42208.739583333336</v>
      </c>
      <c r="C4092" s="1">
        <v>42208.74722222222</v>
      </c>
      <c r="D4092" t="s">
        <v>410</v>
      </c>
      <c r="E4092">
        <v>621.14300000000003</v>
      </c>
      <c r="F4092" t="s">
        <v>120</v>
      </c>
      <c r="G4092" t="s">
        <v>120</v>
      </c>
      <c r="H4092" t="s">
        <v>122</v>
      </c>
      <c r="I4092" t="s">
        <v>122</v>
      </c>
      <c r="J4092" t="s">
        <v>17</v>
      </c>
      <c r="K4092" t="s">
        <v>18</v>
      </c>
      <c r="L4092" t="s">
        <v>18</v>
      </c>
      <c r="M4092">
        <f t="shared" si="378"/>
        <v>2015</v>
      </c>
      <c r="N4092">
        <f t="shared" si="379"/>
        <v>7</v>
      </c>
      <c r="O4092">
        <f t="shared" si="380"/>
        <v>3</v>
      </c>
      <c r="P4092">
        <f t="shared" si="381"/>
        <v>17</v>
      </c>
      <c r="Q4092" t="str">
        <f t="shared" si="382"/>
        <v>17:45</v>
      </c>
      <c r="R4092" t="str">
        <f t="shared" si="383"/>
        <v>17:45</v>
      </c>
    </row>
    <row r="4093" spans="1:18" x14ac:dyDescent="0.3">
      <c r="A4093">
        <v>29414</v>
      </c>
      <c r="B4093" s="1">
        <v>42023.645138888889</v>
      </c>
      <c r="C4093" s="1">
        <v>42023.664583333331</v>
      </c>
      <c r="D4093" t="s">
        <v>562</v>
      </c>
      <c r="E4093">
        <v>1678.8720000000001</v>
      </c>
      <c r="F4093" t="s">
        <v>40</v>
      </c>
      <c r="G4093" t="s">
        <v>55</v>
      </c>
      <c r="H4093" t="s">
        <v>42</v>
      </c>
      <c r="I4093" t="s">
        <v>57</v>
      </c>
      <c r="J4093" t="s">
        <v>17</v>
      </c>
      <c r="K4093" t="s">
        <v>18</v>
      </c>
      <c r="L4093" t="s">
        <v>18</v>
      </c>
      <c r="M4093">
        <f t="shared" si="378"/>
        <v>2015</v>
      </c>
      <c r="N4093">
        <f t="shared" si="379"/>
        <v>1</v>
      </c>
      <c r="O4093">
        <f t="shared" si="380"/>
        <v>1</v>
      </c>
      <c r="P4093">
        <f t="shared" si="381"/>
        <v>15</v>
      </c>
      <c r="Q4093" t="str">
        <f t="shared" si="382"/>
        <v>15:29</v>
      </c>
      <c r="R4093" t="str">
        <f t="shared" si="383"/>
        <v>15:29</v>
      </c>
    </row>
    <row r="4094" spans="1:18" x14ac:dyDescent="0.3">
      <c r="A4094">
        <v>27618</v>
      </c>
      <c r="B4094" s="1">
        <v>42016.537499999999</v>
      </c>
      <c r="C4094" s="1">
        <v>42016.54583333333</v>
      </c>
      <c r="D4094" t="s">
        <v>260</v>
      </c>
      <c r="E4094">
        <v>733.59100000000001</v>
      </c>
      <c r="F4094" t="s">
        <v>33</v>
      </c>
      <c r="G4094" t="s">
        <v>14</v>
      </c>
      <c r="H4094" t="s">
        <v>35</v>
      </c>
      <c r="I4094" t="s">
        <v>16</v>
      </c>
      <c r="J4094" t="s">
        <v>17</v>
      </c>
      <c r="K4094" t="s">
        <v>18</v>
      </c>
      <c r="L4094" t="s">
        <v>18</v>
      </c>
      <c r="M4094">
        <f t="shared" si="378"/>
        <v>2015</v>
      </c>
      <c r="N4094">
        <f t="shared" si="379"/>
        <v>1</v>
      </c>
      <c r="O4094">
        <f t="shared" si="380"/>
        <v>1</v>
      </c>
      <c r="P4094">
        <f t="shared" si="381"/>
        <v>12</v>
      </c>
      <c r="Q4094" t="str">
        <f t="shared" si="382"/>
        <v>12:54</v>
      </c>
      <c r="R4094" t="str">
        <f t="shared" si="383"/>
        <v>12:54</v>
      </c>
    </row>
    <row r="4095" spans="1:18" x14ac:dyDescent="0.3">
      <c r="A4095">
        <v>1817</v>
      </c>
      <c r="B4095" s="1">
        <v>41927.879166666666</v>
      </c>
      <c r="C4095" s="1">
        <v>41927.879861111112</v>
      </c>
      <c r="D4095" t="s">
        <v>521</v>
      </c>
      <c r="E4095">
        <v>70.474999999999994</v>
      </c>
      <c r="F4095" t="s">
        <v>63</v>
      </c>
      <c r="G4095" t="s">
        <v>63</v>
      </c>
      <c r="H4095" t="s">
        <v>64</v>
      </c>
      <c r="I4095" t="s">
        <v>64</v>
      </c>
      <c r="J4095" t="s">
        <v>24</v>
      </c>
      <c r="K4095" t="s">
        <v>44</v>
      </c>
      <c r="L4095">
        <v>1985</v>
      </c>
      <c r="M4095">
        <f t="shared" si="378"/>
        <v>2014</v>
      </c>
      <c r="N4095">
        <f t="shared" si="379"/>
        <v>10</v>
      </c>
      <c r="O4095">
        <f t="shared" si="380"/>
        <v>4</v>
      </c>
      <c r="P4095">
        <f t="shared" si="381"/>
        <v>21</v>
      </c>
      <c r="Q4095" t="str">
        <f t="shared" si="382"/>
        <v>21:6</v>
      </c>
      <c r="R4095" t="str">
        <f t="shared" si="383"/>
        <v>21:06</v>
      </c>
    </row>
    <row r="4096" spans="1:18" x14ac:dyDescent="0.3">
      <c r="A4096">
        <v>154104</v>
      </c>
      <c r="B4096" s="1">
        <v>42282.525694444441</v>
      </c>
      <c r="C4096" s="1">
        <v>42282.539583333331</v>
      </c>
      <c r="D4096" t="s">
        <v>501</v>
      </c>
      <c r="E4096">
        <v>1210.9690000000001</v>
      </c>
      <c r="F4096" t="s">
        <v>91</v>
      </c>
      <c r="G4096" t="s">
        <v>228</v>
      </c>
      <c r="H4096" t="s">
        <v>92</v>
      </c>
      <c r="I4096" t="s">
        <v>229</v>
      </c>
      <c r="J4096" t="s">
        <v>17</v>
      </c>
      <c r="K4096" t="s">
        <v>18</v>
      </c>
      <c r="L4096" t="s">
        <v>18</v>
      </c>
      <c r="M4096">
        <f t="shared" si="378"/>
        <v>2015</v>
      </c>
      <c r="N4096">
        <f t="shared" si="379"/>
        <v>10</v>
      </c>
      <c r="O4096">
        <f t="shared" si="380"/>
        <v>4</v>
      </c>
      <c r="P4096">
        <f t="shared" si="381"/>
        <v>12</v>
      </c>
      <c r="Q4096" t="str">
        <f t="shared" si="382"/>
        <v>12:37</v>
      </c>
      <c r="R4096" t="str">
        <f t="shared" si="383"/>
        <v>12:37</v>
      </c>
    </row>
    <row r="4097" spans="1:18" x14ac:dyDescent="0.3">
      <c r="A4097">
        <v>14536</v>
      </c>
      <c r="B4097" s="1">
        <v>41960.502083333333</v>
      </c>
      <c r="C4097" s="1">
        <v>41960.508333333331</v>
      </c>
      <c r="D4097" t="s">
        <v>592</v>
      </c>
      <c r="E4097">
        <v>508.88099999999997</v>
      </c>
      <c r="F4097" t="s">
        <v>41</v>
      </c>
      <c r="G4097" t="s">
        <v>73</v>
      </c>
      <c r="H4097" t="s">
        <v>43</v>
      </c>
      <c r="I4097" t="s">
        <v>74</v>
      </c>
      <c r="J4097" t="s">
        <v>24</v>
      </c>
      <c r="K4097" t="s">
        <v>44</v>
      </c>
      <c r="L4097">
        <v>1951</v>
      </c>
      <c r="M4097">
        <f t="shared" si="378"/>
        <v>2014</v>
      </c>
      <c r="N4097">
        <f t="shared" si="379"/>
        <v>11</v>
      </c>
      <c r="O4097">
        <f t="shared" si="380"/>
        <v>4</v>
      </c>
      <c r="P4097">
        <f t="shared" si="381"/>
        <v>12</v>
      </c>
      <c r="Q4097" t="str">
        <f t="shared" si="382"/>
        <v>12:3</v>
      </c>
      <c r="R4097" t="str">
        <f t="shared" si="383"/>
        <v>12:03</v>
      </c>
    </row>
    <row r="4098" spans="1:18" x14ac:dyDescent="0.3">
      <c r="A4098">
        <v>67930</v>
      </c>
      <c r="B4098" s="1">
        <v>42127.713888888888</v>
      </c>
      <c r="C4098" s="1">
        <v>42127.718055555553</v>
      </c>
      <c r="D4098" t="s">
        <v>283</v>
      </c>
      <c r="E4098">
        <v>336.25400000000002</v>
      </c>
      <c r="F4098" t="s">
        <v>46</v>
      </c>
      <c r="G4098" t="s">
        <v>150</v>
      </c>
      <c r="H4098" t="s">
        <v>47</v>
      </c>
      <c r="I4098" t="s">
        <v>151</v>
      </c>
      <c r="J4098" t="s">
        <v>24</v>
      </c>
      <c r="K4098" t="s">
        <v>44</v>
      </c>
      <c r="L4098">
        <v>1983</v>
      </c>
      <c r="M4098">
        <f t="shared" si="378"/>
        <v>2015</v>
      </c>
      <c r="N4098">
        <f t="shared" si="379"/>
        <v>5</v>
      </c>
      <c r="O4098">
        <f t="shared" si="380"/>
        <v>2</v>
      </c>
      <c r="P4098">
        <f t="shared" si="381"/>
        <v>17</v>
      </c>
      <c r="Q4098" t="str">
        <f t="shared" si="382"/>
        <v>17:8</v>
      </c>
      <c r="R4098" t="str">
        <f t="shared" si="383"/>
        <v>17:08</v>
      </c>
    </row>
    <row r="4099" spans="1:18" x14ac:dyDescent="0.3">
      <c r="A4099">
        <v>67966</v>
      </c>
      <c r="B4099" s="1">
        <v>42127.761111111111</v>
      </c>
      <c r="C4099" s="1">
        <v>42127.781944444447</v>
      </c>
      <c r="D4099" t="s">
        <v>284</v>
      </c>
      <c r="E4099">
        <v>1841.3589999999999</v>
      </c>
      <c r="F4099" t="s">
        <v>28</v>
      </c>
      <c r="G4099" t="s">
        <v>70</v>
      </c>
      <c r="H4099" t="s">
        <v>30</v>
      </c>
      <c r="I4099" t="s">
        <v>71</v>
      </c>
      <c r="J4099" t="s">
        <v>17</v>
      </c>
      <c r="K4099" t="s">
        <v>18</v>
      </c>
      <c r="L4099" t="s">
        <v>18</v>
      </c>
      <c r="M4099">
        <f t="shared" ref="M4099:M4162" si="384">YEAR(B4099)</f>
        <v>2015</v>
      </c>
      <c r="N4099">
        <f t="shared" ref="N4099:N4162" si="385">MONTH(B4099)</f>
        <v>5</v>
      </c>
      <c r="O4099">
        <f t="shared" ref="O4099:O4162" si="386">ROUNDUP(MONTH(B4099)/3,0)</f>
        <v>2</v>
      </c>
      <c r="P4099">
        <f t="shared" ref="P4099:P4162" si="387">HOUR(B4099)</f>
        <v>18</v>
      </c>
      <c r="Q4099" t="str">
        <f t="shared" ref="Q4099:Q4162" si="388">HOUR(B4099)&amp;":"&amp;MINUTE(B4099)</f>
        <v>18:16</v>
      </c>
      <c r="R4099" t="str">
        <f t="shared" ref="R4099:R4162" si="389">TEXT(B4099,"h:mm")</f>
        <v>18:16</v>
      </c>
    </row>
    <row r="4100" spans="1:18" x14ac:dyDescent="0.3">
      <c r="A4100">
        <v>132247</v>
      </c>
      <c r="B4100" s="1">
        <v>42236.719444444447</v>
      </c>
      <c r="C4100" s="1">
        <v>42236.729166666664</v>
      </c>
      <c r="D4100" t="s">
        <v>337</v>
      </c>
      <c r="E4100">
        <v>869.06500000000005</v>
      </c>
      <c r="F4100" t="s">
        <v>56</v>
      </c>
      <c r="G4100" t="s">
        <v>13</v>
      </c>
      <c r="H4100" t="s">
        <v>58</v>
      </c>
      <c r="I4100" t="s">
        <v>15</v>
      </c>
      <c r="J4100" t="s">
        <v>24</v>
      </c>
      <c r="K4100" t="s">
        <v>44</v>
      </c>
      <c r="L4100">
        <v>1984</v>
      </c>
      <c r="M4100">
        <f t="shared" si="384"/>
        <v>2015</v>
      </c>
      <c r="N4100">
        <f t="shared" si="385"/>
        <v>8</v>
      </c>
      <c r="O4100">
        <f t="shared" si="386"/>
        <v>3</v>
      </c>
      <c r="P4100">
        <f t="shared" si="387"/>
        <v>17</v>
      </c>
      <c r="Q4100" t="str">
        <f t="shared" si="388"/>
        <v>17:16</v>
      </c>
      <c r="R4100" t="str">
        <f t="shared" si="389"/>
        <v>17:16</v>
      </c>
    </row>
    <row r="4101" spans="1:18" x14ac:dyDescent="0.3">
      <c r="A4101">
        <v>1266</v>
      </c>
      <c r="B4101" s="1">
        <v>41926.67083333333</v>
      </c>
      <c r="C4101" s="1">
        <v>41926.678472222222</v>
      </c>
      <c r="D4101" t="s">
        <v>527</v>
      </c>
      <c r="E4101">
        <v>659.87800000000004</v>
      </c>
      <c r="F4101" t="s">
        <v>20</v>
      </c>
      <c r="G4101" t="s">
        <v>28</v>
      </c>
      <c r="H4101" t="s">
        <v>22</v>
      </c>
      <c r="I4101" t="s">
        <v>30</v>
      </c>
      <c r="J4101" t="s">
        <v>17</v>
      </c>
      <c r="K4101" t="s">
        <v>18</v>
      </c>
      <c r="L4101" t="s">
        <v>18</v>
      </c>
      <c r="M4101">
        <f t="shared" si="384"/>
        <v>2014</v>
      </c>
      <c r="N4101">
        <f t="shared" si="385"/>
        <v>10</v>
      </c>
      <c r="O4101">
        <f t="shared" si="386"/>
        <v>4</v>
      </c>
      <c r="P4101">
        <f t="shared" si="387"/>
        <v>16</v>
      </c>
      <c r="Q4101" t="str">
        <f t="shared" si="388"/>
        <v>16:6</v>
      </c>
      <c r="R4101" t="str">
        <f t="shared" si="389"/>
        <v>16:06</v>
      </c>
    </row>
    <row r="4102" spans="1:18" x14ac:dyDescent="0.3">
      <c r="A4102">
        <v>75456</v>
      </c>
      <c r="B4102" s="1">
        <v>42142.734027777777</v>
      </c>
      <c r="C4102" s="1">
        <v>42142.740277777775</v>
      </c>
      <c r="D4102" t="s">
        <v>224</v>
      </c>
      <c r="E4102">
        <v>539.75199999999995</v>
      </c>
      <c r="F4102" t="s">
        <v>13</v>
      </c>
      <c r="G4102" t="s">
        <v>13</v>
      </c>
      <c r="H4102" t="s">
        <v>15</v>
      </c>
      <c r="I4102" t="s">
        <v>15</v>
      </c>
      <c r="J4102" t="s">
        <v>17</v>
      </c>
      <c r="K4102" t="s">
        <v>18</v>
      </c>
      <c r="L4102" t="s">
        <v>18</v>
      </c>
      <c r="M4102">
        <f t="shared" si="384"/>
        <v>2015</v>
      </c>
      <c r="N4102">
        <f t="shared" si="385"/>
        <v>5</v>
      </c>
      <c r="O4102">
        <f t="shared" si="386"/>
        <v>2</v>
      </c>
      <c r="P4102">
        <f t="shared" si="387"/>
        <v>17</v>
      </c>
      <c r="Q4102" t="str">
        <f t="shared" si="388"/>
        <v>17:37</v>
      </c>
      <c r="R4102" t="str">
        <f t="shared" si="389"/>
        <v>17:37</v>
      </c>
    </row>
    <row r="4103" spans="1:18" x14ac:dyDescent="0.3">
      <c r="A4103">
        <v>45283</v>
      </c>
      <c r="B4103" s="1">
        <v>42072.781944444447</v>
      </c>
      <c r="C4103" s="1">
        <v>42072.78402777778</v>
      </c>
      <c r="D4103" t="s">
        <v>261</v>
      </c>
      <c r="E4103">
        <v>142.34100000000001</v>
      </c>
      <c r="F4103" t="s">
        <v>70</v>
      </c>
      <c r="G4103" t="s">
        <v>51</v>
      </c>
      <c r="H4103" t="s">
        <v>71</v>
      </c>
      <c r="I4103" t="s">
        <v>53</v>
      </c>
      <c r="J4103" t="s">
        <v>24</v>
      </c>
      <c r="K4103" t="s">
        <v>25</v>
      </c>
      <c r="L4103">
        <v>1991</v>
      </c>
      <c r="M4103">
        <f t="shared" si="384"/>
        <v>2015</v>
      </c>
      <c r="N4103">
        <f t="shared" si="385"/>
        <v>3</v>
      </c>
      <c r="O4103">
        <f t="shared" si="386"/>
        <v>1</v>
      </c>
      <c r="P4103">
        <f t="shared" si="387"/>
        <v>18</v>
      </c>
      <c r="Q4103" t="str">
        <f t="shared" si="388"/>
        <v>18:46</v>
      </c>
      <c r="R4103" t="str">
        <f t="shared" si="389"/>
        <v>18:46</v>
      </c>
    </row>
    <row r="4104" spans="1:18" x14ac:dyDescent="0.3">
      <c r="A4104">
        <v>66172</v>
      </c>
      <c r="B4104" s="1">
        <v>42124.45208333333</v>
      </c>
      <c r="C4104" s="1">
        <v>42124.456250000003</v>
      </c>
      <c r="D4104" t="s">
        <v>394</v>
      </c>
      <c r="E4104">
        <v>389.863</v>
      </c>
      <c r="F4104" t="s">
        <v>244</v>
      </c>
      <c r="G4104" t="s">
        <v>28</v>
      </c>
      <c r="H4104" t="s">
        <v>245</v>
      </c>
      <c r="I4104" t="s">
        <v>30</v>
      </c>
      <c r="J4104" t="s">
        <v>24</v>
      </c>
      <c r="K4104" t="s">
        <v>44</v>
      </c>
      <c r="L4104">
        <v>1991</v>
      </c>
      <c r="M4104">
        <f t="shared" si="384"/>
        <v>2015</v>
      </c>
      <c r="N4104">
        <f t="shared" si="385"/>
        <v>4</v>
      </c>
      <c r="O4104">
        <f t="shared" si="386"/>
        <v>2</v>
      </c>
      <c r="P4104">
        <f t="shared" si="387"/>
        <v>10</v>
      </c>
      <c r="Q4104" t="str">
        <f t="shared" si="388"/>
        <v>10:51</v>
      </c>
      <c r="R4104" t="str">
        <f t="shared" si="389"/>
        <v>10:51</v>
      </c>
    </row>
    <row r="4105" spans="1:18" x14ac:dyDescent="0.3">
      <c r="A4105">
        <v>123260</v>
      </c>
      <c r="B4105" s="1">
        <v>42221.863194444442</v>
      </c>
      <c r="C4105" s="1">
        <v>42221.877083333333</v>
      </c>
      <c r="D4105" t="s">
        <v>385</v>
      </c>
      <c r="E4105">
        <v>1212.3440000000001</v>
      </c>
      <c r="F4105" t="s">
        <v>37</v>
      </c>
      <c r="G4105" t="s">
        <v>150</v>
      </c>
      <c r="H4105" t="s">
        <v>38</v>
      </c>
      <c r="I4105" t="s">
        <v>151</v>
      </c>
      <c r="J4105" t="s">
        <v>17</v>
      </c>
      <c r="K4105" t="s">
        <v>18</v>
      </c>
      <c r="L4105" t="s">
        <v>18</v>
      </c>
      <c r="M4105">
        <f t="shared" si="384"/>
        <v>2015</v>
      </c>
      <c r="N4105">
        <f t="shared" si="385"/>
        <v>8</v>
      </c>
      <c r="O4105">
        <f t="shared" si="386"/>
        <v>3</v>
      </c>
      <c r="P4105">
        <f t="shared" si="387"/>
        <v>20</v>
      </c>
      <c r="Q4105" t="str">
        <f t="shared" si="388"/>
        <v>20:43</v>
      </c>
      <c r="R4105" t="str">
        <f t="shared" si="389"/>
        <v>20:43</v>
      </c>
    </row>
    <row r="4106" spans="1:18" x14ac:dyDescent="0.3">
      <c r="A4106">
        <v>90502</v>
      </c>
      <c r="B4106" s="1">
        <v>42169.522222222222</v>
      </c>
      <c r="C4106" s="1">
        <v>42169.52847222222</v>
      </c>
      <c r="D4106" t="s">
        <v>332</v>
      </c>
      <c r="E4106">
        <v>529.197</v>
      </c>
      <c r="F4106" t="s">
        <v>33</v>
      </c>
      <c r="G4106" t="s">
        <v>137</v>
      </c>
      <c r="H4106" t="s">
        <v>35</v>
      </c>
      <c r="I4106" t="s">
        <v>139</v>
      </c>
      <c r="J4106" t="s">
        <v>24</v>
      </c>
      <c r="K4106" t="s">
        <v>25</v>
      </c>
      <c r="L4106">
        <v>1963</v>
      </c>
      <c r="M4106">
        <f t="shared" si="384"/>
        <v>2015</v>
      </c>
      <c r="N4106">
        <f t="shared" si="385"/>
        <v>6</v>
      </c>
      <c r="O4106">
        <f t="shared" si="386"/>
        <v>2</v>
      </c>
      <c r="P4106">
        <f t="shared" si="387"/>
        <v>12</v>
      </c>
      <c r="Q4106" t="str">
        <f t="shared" si="388"/>
        <v>12:32</v>
      </c>
      <c r="R4106" t="str">
        <f t="shared" si="389"/>
        <v>12:32</v>
      </c>
    </row>
    <row r="4107" spans="1:18" x14ac:dyDescent="0.3">
      <c r="A4107">
        <v>141434</v>
      </c>
      <c r="B4107" s="1">
        <v>42255.772222222222</v>
      </c>
      <c r="C4107" s="1">
        <v>42255.776388888888</v>
      </c>
      <c r="D4107" t="s">
        <v>262</v>
      </c>
      <c r="E4107">
        <v>369.71899999999999</v>
      </c>
      <c r="F4107" t="s">
        <v>155</v>
      </c>
      <c r="G4107" t="s">
        <v>55</v>
      </c>
      <c r="H4107" t="s">
        <v>156</v>
      </c>
      <c r="I4107" t="s">
        <v>57</v>
      </c>
      <c r="J4107" t="s">
        <v>24</v>
      </c>
      <c r="K4107" t="s">
        <v>25</v>
      </c>
      <c r="L4107">
        <v>1976</v>
      </c>
      <c r="M4107">
        <f t="shared" si="384"/>
        <v>2015</v>
      </c>
      <c r="N4107">
        <f t="shared" si="385"/>
        <v>9</v>
      </c>
      <c r="O4107">
        <f t="shared" si="386"/>
        <v>3</v>
      </c>
      <c r="P4107">
        <f t="shared" si="387"/>
        <v>18</v>
      </c>
      <c r="Q4107" t="str">
        <f t="shared" si="388"/>
        <v>18:32</v>
      </c>
      <c r="R4107" t="str">
        <f t="shared" si="389"/>
        <v>18:32</v>
      </c>
    </row>
    <row r="4108" spans="1:18" x14ac:dyDescent="0.3">
      <c r="A4108">
        <v>62408</v>
      </c>
      <c r="B4108" s="1">
        <v>42115.619444444441</v>
      </c>
      <c r="C4108" s="1">
        <v>42115.633333333331</v>
      </c>
      <c r="D4108" t="s">
        <v>163</v>
      </c>
      <c r="E4108">
        <v>1207.5319999999999</v>
      </c>
      <c r="F4108" t="s">
        <v>63</v>
      </c>
      <c r="G4108" t="s">
        <v>66</v>
      </c>
      <c r="H4108" t="s">
        <v>64</v>
      </c>
      <c r="I4108" t="s">
        <v>67</v>
      </c>
      <c r="J4108" t="s">
        <v>17</v>
      </c>
      <c r="K4108" t="s">
        <v>18</v>
      </c>
      <c r="L4108" t="s">
        <v>18</v>
      </c>
      <c r="M4108">
        <f t="shared" si="384"/>
        <v>2015</v>
      </c>
      <c r="N4108">
        <f t="shared" si="385"/>
        <v>4</v>
      </c>
      <c r="O4108">
        <f t="shared" si="386"/>
        <v>2</v>
      </c>
      <c r="P4108">
        <f t="shared" si="387"/>
        <v>14</v>
      </c>
      <c r="Q4108" t="str">
        <f t="shared" si="388"/>
        <v>14:52</v>
      </c>
      <c r="R4108" t="str">
        <f t="shared" si="389"/>
        <v>14:52</v>
      </c>
    </row>
    <row r="4109" spans="1:18" x14ac:dyDescent="0.3">
      <c r="A4109">
        <v>148102</v>
      </c>
      <c r="B4109" s="1">
        <v>42270.018055555556</v>
      </c>
      <c r="C4109" s="1">
        <v>42270.022916666669</v>
      </c>
      <c r="D4109" t="s">
        <v>580</v>
      </c>
      <c r="E4109">
        <v>386.68599999999998</v>
      </c>
      <c r="F4109" t="s">
        <v>50</v>
      </c>
      <c r="G4109" t="s">
        <v>32</v>
      </c>
      <c r="H4109" t="s">
        <v>52</v>
      </c>
      <c r="I4109" t="s">
        <v>34</v>
      </c>
      <c r="J4109" t="s">
        <v>24</v>
      </c>
      <c r="K4109" t="s">
        <v>44</v>
      </c>
      <c r="L4109">
        <v>1964</v>
      </c>
      <c r="M4109">
        <f t="shared" si="384"/>
        <v>2015</v>
      </c>
      <c r="N4109">
        <f t="shared" si="385"/>
        <v>9</v>
      </c>
      <c r="O4109">
        <f t="shared" si="386"/>
        <v>3</v>
      </c>
      <c r="P4109">
        <f t="shared" si="387"/>
        <v>0</v>
      </c>
      <c r="Q4109" t="str">
        <f t="shared" si="388"/>
        <v>0:26</v>
      </c>
      <c r="R4109" t="str">
        <f t="shared" si="389"/>
        <v>0:26</v>
      </c>
    </row>
    <row r="4110" spans="1:18" x14ac:dyDescent="0.3">
      <c r="A4110">
        <v>98574</v>
      </c>
      <c r="B4110" s="1">
        <v>42183.586111111108</v>
      </c>
      <c r="C4110" s="1">
        <v>42183.606249999997</v>
      </c>
      <c r="D4110" t="s">
        <v>144</v>
      </c>
      <c r="E4110">
        <v>1764.7360000000001</v>
      </c>
      <c r="F4110" t="s">
        <v>112</v>
      </c>
      <c r="G4110" t="s">
        <v>91</v>
      </c>
      <c r="H4110" t="s">
        <v>113</v>
      </c>
      <c r="I4110" t="s">
        <v>92</v>
      </c>
      <c r="J4110" t="s">
        <v>17</v>
      </c>
      <c r="K4110" t="s">
        <v>18</v>
      </c>
      <c r="L4110" t="s">
        <v>18</v>
      </c>
      <c r="M4110">
        <f t="shared" si="384"/>
        <v>2015</v>
      </c>
      <c r="N4110">
        <f t="shared" si="385"/>
        <v>6</v>
      </c>
      <c r="O4110">
        <f t="shared" si="386"/>
        <v>2</v>
      </c>
      <c r="P4110">
        <f t="shared" si="387"/>
        <v>14</v>
      </c>
      <c r="Q4110" t="str">
        <f t="shared" si="388"/>
        <v>14:4</v>
      </c>
      <c r="R4110" t="str">
        <f t="shared" si="389"/>
        <v>14:04</v>
      </c>
    </row>
    <row r="4111" spans="1:18" x14ac:dyDescent="0.3">
      <c r="A4111">
        <v>108874</v>
      </c>
      <c r="B4111" s="1">
        <v>42199.590277777781</v>
      </c>
      <c r="C4111" s="1">
        <v>42199.605555555558</v>
      </c>
      <c r="D4111" t="s">
        <v>325</v>
      </c>
      <c r="E4111">
        <v>1299.92</v>
      </c>
      <c r="F4111" t="s">
        <v>46</v>
      </c>
      <c r="G4111" t="s">
        <v>91</v>
      </c>
      <c r="H4111" t="s">
        <v>47</v>
      </c>
      <c r="I4111" t="s">
        <v>92</v>
      </c>
      <c r="J4111" t="s">
        <v>17</v>
      </c>
      <c r="K4111" t="s">
        <v>18</v>
      </c>
      <c r="L4111" t="s">
        <v>18</v>
      </c>
      <c r="M4111">
        <f t="shared" si="384"/>
        <v>2015</v>
      </c>
      <c r="N4111">
        <f t="shared" si="385"/>
        <v>7</v>
      </c>
      <c r="O4111">
        <f t="shared" si="386"/>
        <v>3</v>
      </c>
      <c r="P4111">
        <f t="shared" si="387"/>
        <v>14</v>
      </c>
      <c r="Q4111" t="str">
        <f t="shared" si="388"/>
        <v>14:10</v>
      </c>
      <c r="R4111" t="str">
        <f t="shared" si="389"/>
        <v>14:10</v>
      </c>
    </row>
    <row r="4112" spans="1:18" x14ac:dyDescent="0.3">
      <c r="A4112">
        <v>154094</v>
      </c>
      <c r="B4112" s="1">
        <v>42282.510416666664</v>
      </c>
      <c r="C4112" s="1">
        <v>42282.543749999997</v>
      </c>
      <c r="D4112" t="s">
        <v>196</v>
      </c>
      <c r="E4112">
        <v>2879.4540000000002</v>
      </c>
      <c r="F4112" t="s">
        <v>125</v>
      </c>
      <c r="G4112" t="s">
        <v>82</v>
      </c>
      <c r="H4112" t="s">
        <v>127</v>
      </c>
      <c r="I4112" t="s">
        <v>84</v>
      </c>
      <c r="J4112" t="s">
        <v>17</v>
      </c>
      <c r="K4112" t="s">
        <v>18</v>
      </c>
      <c r="L4112" t="s">
        <v>18</v>
      </c>
      <c r="M4112">
        <f t="shared" si="384"/>
        <v>2015</v>
      </c>
      <c r="N4112">
        <f t="shared" si="385"/>
        <v>10</v>
      </c>
      <c r="O4112">
        <f t="shared" si="386"/>
        <v>4</v>
      </c>
      <c r="P4112">
        <f t="shared" si="387"/>
        <v>12</v>
      </c>
      <c r="Q4112" t="str">
        <f t="shared" si="388"/>
        <v>12:15</v>
      </c>
      <c r="R4112" t="str">
        <f t="shared" si="389"/>
        <v>12:15</v>
      </c>
    </row>
    <row r="4113" spans="1:18" x14ac:dyDescent="0.3">
      <c r="A4113">
        <v>108877</v>
      </c>
      <c r="B4113" s="1">
        <v>42199.59375</v>
      </c>
      <c r="C4113" s="1">
        <v>42199.595833333333</v>
      </c>
      <c r="D4113" t="s">
        <v>295</v>
      </c>
      <c r="E4113">
        <v>152.46100000000001</v>
      </c>
      <c r="F4113" t="s">
        <v>37</v>
      </c>
      <c r="G4113" t="s">
        <v>141</v>
      </c>
      <c r="H4113" t="s">
        <v>38</v>
      </c>
      <c r="I4113" t="s">
        <v>142</v>
      </c>
      <c r="J4113" t="s">
        <v>24</v>
      </c>
      <c r="K4113" t="s">
        <v>25</v>
      </c>
      <c r="L4113">
        <v>1985</v>
      </c>
      <c r="M4113">
        <f t="shared" si="384"/>
        <v>2015</v>
      </c>
      <c r="N4113">
        <f t="shared" si="385"/>
        <v>7</v>
      </c>
      <c r="O4113">
        <f t="shared" si="386"/>
        <v>3</v>
      </c>
      <c r="P4113">
        <f t="shared" si="387"/>
        <v>14</v>
      </c>
      <c r="Q4113" t="str">
        <f t="shared" si="388"/>
        <v>14:15</v>
      </c>
      <c r="R4113" t="str">
        <f t="shared" si="389"/>
        <v>14:15</v>
      </c>
    </row>
    <row r="4114" spans="1:18" x14ac:dyDescent="0.3">
      <c r="A4114">
        <v>109004</v>
      </c>
      <c r="B4114" s="1">
        <v>42199.722916666666</v>
      </c>
      <c r="C4114" s="1">
        <v>42199.727083333331</v>
      </c>
      <c r="D4114" t="s">
        <v>550</v>
      </c>
      <c r="E4114">
        <v>376.108</v>
      </c>
      <c r="F4114" t="s">
        <v>66</v>
      </c>
      <c r="G4114" t="s">
        <v>63</v>
      </c>
      <c r="H4114" t="s">
        <v>67</v>
      </c>
      <c r="I4114" t="s">
        <v>64</v>
      </c>
      <c r="J4114" t="s">
        <v>24</v>
      </c>
      <c r="K4114" t="s">
        <v>233</v>
      </c>
      <c r="L4114">
        <v>1978</v>
      </c>
      <c r="M4114">
        <f t="shared" si="384"/>
        <v>2015</v>
      </c>
      <c r="N4114">
        <f t="shared" si="385"/>
        <v>7</v>
      </c>
      <c r="O4114">
        <f t="shared" si="386"/>
        <v>3</v>
      </c>
      <c r="P4114">
        <f t="shared" si="387"/>
        <v>17</v>
      </c>
      <c r="Q4114" t="str">
        <f t="shared" si="388"/>
        <v>17:21</v>
      </c>
      <c r="R4114" t="str">
        <f t="shared" si="389"/>
        <v>17:21</v>
      </c>
    </row>
    <row r="4115" spans="1:18" x14ac:dyDescent="0.3">
      <c r="A4115">
        <v>39504</v>
      </c>
      <c r="B4115" s="1">
        <v>42056.484722222223</v>
      </c>
      <c r="C4115" s="1">
        <v>42056.568055555559</v>
      </c>
      <c r="D4115" t="s">
        <v>321</v>
      </c>
      <c r="E4115">
        <v>7184.7560000000003</v>
      </c>
      <c r="F4115" t="s">
        <v>189</v>
      </c>
      <c r="G4115" t="s">
        <v>189</v>
      </c>
      <c r="H4115" t="s">
        <v>190</v>
      </c>
      <c r="I4115" t="s">
        <v>190</v>
      </c>
      <c r="J4115" t="s">
        <v>17</v>
      </c>
      <c r="K4115" t="s">
        <v>18</v>
      </c>
      <c r="L4115" t="s">
        <v>18</v>
      </c>
      <c r="M4115">
        <f t="shared" si="384"/>
        <v>2015</v>
      </c>
      <c r="N4115">
        <f t="shared" si="385"/>
        <v>2</v>
      </c>
      <c r="O4115">
        <f t="shared" si="386"/>
        <v>1</v>
      </c>
      <c r="P4115">
        <f t="shared" si="387"/>
        <v>11</v>
      </c>
      <c r="Q4115" t="str">
        <f t="shared" si="388"/>
        <v>11:38</v>
      </c>
      <c r="R4115" t="str">
        <f t="shared" si="389"/>
        <v>11:38</v>
      </c>
    </row>
    <row r="4116" spans="1:18" x14ac:dyDescent="0.3">
      <c r="A4116">
        <v>113593</v>
      </c>
      <c r="B4116" s="1">
        <v>42206.681250000001</v>
      </c>
      <c r="C4116" s="1">
        <v>42206.68472222222</v>
      </c>
      <c r="D4116" t="s">
        <v>490</v>
      </c>
      <c r="E4116">
        <v>324.39499999999998</v>
      </c>
      <c r="F4116" t="s">
        <v>20</v>
      </c>
      <c r="G4116" t="s">
        <v>21</v>
      </c>
      <c r="H4116" t="s">
        <v>22</v>
      </c>
      <c r="I4116" t="s">
        <v>23</v>
      </c>
      <c r="J4116" t="s">
        <v>24</v>
      </c>
      <c r="K4116" t="s">
        <v>25</v>
      </c>
      <c r="L4116">
        <v>1978</v>
      </c>
      <c r="M4116">
        <f t="shared" si="384"/>
        <v>2015</v>
      </c>
      <c r="N4116">
        <f t="shared" si="385"/>
        <v>7</v>
      </c>
      <c r="O4116">
        <f t="shared" si="386"/>
        <v>3</v>
      </c>
      <c r="P4116">
        <f t="shared" si="387"/>
        <v>16</v>
      </c>
      <c r="Q4116" t="str">
        <f t="shared" si="388"/>
        <v>16:21</v>
      </c>
      <c r="R4116" t="str">
        <f t="shared" si="389"/>
        <v>16:21</v>
      </c>
    </row>
    <row r="4117" spans="1:18" x14ac:dyDescent="0.3">
      <c r="A4117">
        <v>87940</v>
      </c>
      <c r="B4117" s="1">
        <v>42165.462500000001</v>
      </c>
      <c r="C4117" s="1">
        <v>42165.469444444447</v>
      </c>
      <c r="D4117" t="s">
        <v>363</v>
      </c>
      <c r="E4117">
        <v>582.85500000000002</v>
      </c>
      <c r="F4117" t="s">
        <v>91</v>
      </c>
      <c r="G4117" t="s">
        <v>244</v>
      </c>
      <c r="H4117" t="s">
        <v>92</v>
      </c>
      <c r="I4117" t="s">
        <v>245</v>
      </c>
      <c r="J4117" t="s">
        <v>17</v>
      </c>
      <c r="K4117" t="s">
        <v>18</v>
      </c>
      <c r="L4117" t="s">
        <v>18</v>
      </c>
      <c r="M4117">
        <f t="shared" si="384"/>
        <v>2015</v>
      </c>
      <c r="N4117">
        <f t="shared" si="385"/>
        <v>6</v>
      </c>
      <c r="O4117">
        <f t="shared" si="386"/>
        <v>2</v>
      </c>
      <c r="P4117">
        <f t="shared" si="387"/>
        <v>11</v>
      </c>
      <c r="Q4117" t="str">
        <f t="shared" si="388"/>
        <v>11:6</v>
      </c>
      <c r="R4117" t="str">
        <f t="shared" si="389"/>
        <v>11:06</v>
      </c>
    </row>
    <row r="4118" spans="1:18" x14ac:dyDescent="0.3">
      <c r="A4118">
        <v>41083</v>
      </c>
      <c r="B4118" s="1">
        <v>42061.382638888892</v>
      </c>
      <c r="C4118" s="1">
        <v>42061.390277777777</v>
      </c>
      <c r="D4118" t="s">
        <v>376</v>
      </c>
      <c r="E4118">
        <v>605.18799999999999</v>
      </c>
      <c r="F4118" t="s">
        <v>60</v>
      </c>
      <c r="G4118" t="s">
        <v>120</v>
      </c>
      <c r="H4118" t="s">
        <v>61</v>
      </c>
      <c r="I4118" t="s">
        <v>122</v>
      </c>
      <c r="J4118" t="s">
        <v>17</v>
      </c>
      <c r="K4118" t="s">
        <v>18</v>
      </c>
      <c r="L4118" t="s">
        <v>18</v>
      </c>
      <c r="M4118">
        <f t="shared" si="384"/>
        <v>2015</v>
      </c>
      <c r="N4118">
        <f t="shared" si="385"/>
        <v>2</v>
      </c>
      <c r="O4118">
        <f t="shared" si="386"/>
        <v>1</v>
      </c>
      <c r="P4118">
        <f t="shared" si="387"/>
        <v>9</v>
      </c>
      <c r="Q4118" t="str">
        <f t="shared" si="388"/>
        <v>9:11</v>
      </c>
      <c r="R4118" t="str">
        <f t="shared" si="389"/>
        <v>9:11</v>
      </c>
    </row>
    <row r="4119" spans="1:18" x14ac:dyDescent="0.3">
      <c r="A4119">
        <v>114850</v>
      </c>
      <c r="B4119" s="1">
        <v>42208.597222222219</v>
      </c>
      <c r="C4119" s="1">
        <v>42208.600694444445</v>
      </c>
      <c r="D4119" t="s">
        <v>414</v>
      </c>
      <c r="E4119">
        <v>352.87</v>
      </c>
      <c r="F4119" t="s">
        <v>124</v>
      </c>
      <c r="G4119" t="s">
        <v>403</v>
      </c>
      <c r="H4119" t="s">
        <v>126</v>
      </c>
      <c r="I4119" t="s">
        <v>404</v>
      </c>
      <c r="J4119" t="s">
        <v>24</v>
      </c>
      <c r="K4119" t="s">
        <v>25</v>
      </c>
      <c r="L4119">
        <v>1992</v>
      </c>
      <c r="M4119">
        <f t="shared" si="384"/>
        <v>2015</v>
      </c>
      <c r="N4119">
        <f t="shared" si="385"/>
        <v>7</v>
      </c>
      <c r="O4119">
        <f t="shared" si="386"/>
        <v>3</v>
      </c>
      <c r="P4119">
        <f t="shared" si="387"/>
        <v>14</v>
      </c>
      <c r="Q4119" t="str">
        <f t="shared" si="388"/>
        <v>14:20</v>
      </c>
      <c r="R4119" t="str">
        <f t="shared" si="389"/>
        <v>14:20</v>
      </c>
    </row>
    <row r="4120" spans="1:18" x14ac:dyDescent="0.3">
      <c r="A4120">
        <v>1764</v>
      </c>
      <c r="B4120" s="1">
        <v>41927.769444444442</v>
      </c>
      <c r="C4120" s="1">
        <v>41927.776388888888</v>
      </c>
      <c r="D4120" t="s">
        <v>546</v>
      </c>
      <c r="E4120">
        <v>542.005</v>
      </c>
      <c r="F4120" t="s">
        <v>41</v>
      </c>
      <c r="G4120" t="s">
        <v>21</v>
      </c>
      <c r="H4120" t="s">
        <v>43</v>
      </c>
      <c r="I4120" t="s">
        <v>23</v>
      </c>
      <c r="J4120" t="s">
        <v>17</v>
      </c>
      <c r="K4120" t="s">
        <v>18</v>
      </c>
      <c r="L4120" t="s">
        <v>18</v>
      </c>
      <c r="M4120">
        <f t="shared" si="384"/>
        <v>2014</v>
      </c>
      <c r="N4120">
        <f t="shared" si="385"/>
        <v>10</v>
      </c>
      <c r="O4120">
        <f t="shared" si="386"/>
        <v>4</v>
      </c>
      <c r="P4120">
        <f t="shared" si="387"/>
        <v>18</v>
      </c>
      <c r="Q4120" t="str">
        <f t="shared" si="388"/>
        <v>18:28</v>
      </c>
      <c r="R4120" t="str">
        <f t="shared" si="389"/>
        <v>18:28</v>
      </c>
    </row>
    <row r="4121" spans="1:18" x14ac:dyDescent="0.3">
      <c r="A4121">
        <v>65393</v>
      </c>
      <c r="B4121" s="1">
        <v>42122.32916666667</v>
      </c>
      <c r="C4121" s="1">
        <v>42122.342361111114</v>
      </c>
      <c r="D4121" t="s">
        <v>346</v>
      </c>
      <c r="E4121">
        <v>1166.9739999999999</v>
      </c>
      <c r="F4121" t="s">
        <v>170</v>
      </c>
      <c r="G4121" t="s">
        <v>13</v>
      </c>
      <c r="H4121" t="s">
        <v>171</v>
      </c>
      <c r="I4121" t="s">
        <v>15</v>
      </c>
      <c r="J4121" t="s">
        <v>24</v>
      </c>
      <c r="K4121" t="s">
        <v>44</v>
      </c>
      <c r="L4121">
        <v>1987</v>
      </c>
      <c r="M4121">
        <f t="shared" si="384"/>
        <v>2015</v>
      </c>
      <c r="N4121">
        <f t="shared" si="385"/>
        <v>4</v>
      </c>
      <c r="O4121">
        <f t="shared" si="386"/>
        <v>2</v>
      </c>
      <c r="P4121">
        <f t="shared" si="387"/>
        <v>7</v>
      </c>
      <c r="Q4121" t="str">
        <f t="shared" si="388"/>
        <v>7:54</v>
      </c>
      <c r="R4121" t="str">
        <f t="shared" si="389"/>
        <v>7:54</v>
      </c>
    </row>
    <row r="4122" spans="1:18" x14ac:dyDescent="0.3">
      <c r="A4122">
        <v>19413</v>
      </c>
      <c r="B4122" s="1">
        <v>41978.853472222225</v>
      </c>
      <c r="C4122" s="1">
        <v>41978.855555555558</v>
      </c>
      <c r="D4122" t="s">
        <v>442</v>
      </c>
      <c r="E4122">
        <v>179.76900000000001</v>
      </c>
      <c r="F4122" t="s">
        <v>108</v>
      </c>
      <c r="G4122" t="s">
        <v>107</v>
      </c>
      <c r="H4122" t="s">
        <v>110</v>
      </c>
      <c r="I4122" t="s">
        <v>109</v>
      </c>
      <c r="J4122" t="s">
        <v>24</v>
      </c>
      <c r="K4122" t="s">
        <v>25</v>
      </c>
      <c r="L4122">
        <v>1981</v>
      </c>
      <c r="M4122">
        <f t="shared" si="384"/>
        <v>2014</v>
      </c>
      <c r="N4122">
        <f t="shared" si="385"/>
        <v>12</v>
      </c>
      <c r="O4122">
        <f t="shared" si="386"/>
        <v>4</v>
      </c>
      <c r="P4122">
        <f t="shared" si="387"/>
        <v>20</v>
      </c>
      <c r="Q4122" t="str">
        <f t="shared" si="388"/>
        <v>20:29</v>
      </c>
      <c r="R4122" t="str">
        <f t="shared" si="389"/>
        <v>20:29</v>
      </c>
    </row>
    <row r="4123" spans="1:18" x14ac:dyDescent="0.3">
      <c r="A4123">
        <v>114496</v>
      </c>
      <c r="B4123" s="1">
        <v>42207.894444444442</v>
      </c>
      <c r="C4123" s="1">
        <v>42207.907638888886</v>
      </c>
      <c r="D4123" t="s">
        <v>69</v>
      </c>
      <c r="E4123">
        <v>1120.1189999999999</v>
      </c>
      <c r="F4123" t="s">
        <v>60</v>
      </c>
      <c r="G4123" t="s">
        <v>271</v>
      </c>
      <c r="H4123" t="s">
        <v>61</v>
      </c>
      <c r="I4123" t="s">
        <v>272</v>
      </c>
      <c r="J4123" t="s">
        <v>17</v>
      </c>
      <c r="K4123" t="s">
        <v>18</v>
      </c>
      <c r="L4123" t="s">
        <v>18</v>
      </c>
      <c r="M4123">
        <f t="shared" si="384"/>
        <v>2015</v>
      </c>
      <c r="N4123">
        <f t="shared" si="385"/>
        <v>7</v>
      </c>
      <c r="O4123">
        <f t="shared" si="386"/>
        <v>3</v>
      </c>
      <c r="P4123">
        <f t="shared" si="387"/>
        <v>21</v>
      </c>
      <c r="Q4123" t="str">
        <f t="shared" si="388"/>
        <v>21:28</v>
      </c>
      <c r="R4123" t="str">
        <f t="shared" si="389"/>
        <v>21:28</v>
      </c>
    </row>
    <row r="4124" spans="1:18" x14ac:dyDescent="0.3">
      <c r="A4124">
        <v>119338</v>
      </c>
      <c r="B4124" s="1">
        <v>42215.785416666666</v>
      </c>
      <c r="C4124" s="1">
        <v>42215.794444444444</v>
      </c>
      <c r="D4124" t="s">
        <v>93</v>
      </c>
      <c r="E4124">
        <v>787.92</v>
      </c>
      <c r="F4124" t="s">
        <v>186</v>
      </c>
      <c r="G4124" t="s">
        <v>37</v>
      </c>
      <c r="H4124" t="s">
        <v>187</v>
      </c>
      <c r="I4124" t="s">
        <v>38</v>
      </c>
      <c r="J4124" t="s">
        <v>24</v>
      </c>
      <c r="K4124" t="s">
        <v>25</v>
      </c>
      <c r="L4124">
        <v>1956</v>
      </c>
      <c r="M4124">
        <f t="shared" si="384"/>
        <v>2015</v>
      </c>
      <c r="N4124">
        <f t="shared" si="385"/>
        <v>7</v>
      </c>
      <c r="O4124">
        <f t="shared" si="386"/>
        <v>3</v>
      </c>
      <c r="P4124">
        <f t="shared" si="387"/>
        <v>18</v>
      </c>
      <c r="Q4124" t="str">
        <f t="shared" si="388"/>
        <v>18:51</v>
      </c>
      <c r="R4124" t="str">
        <f t="shared" si="389"/>
        <v>18:51</v>
      </c>
    </row>
    <row r="4125" spans="1:18" x14ac:dyDescent="0.3">
      <c r="A4125">
        <v>29850</v>
      </c>
      <c r="B4125" s="1">
        <v>42024.772916666669</v>
      </c>
      <c r="C4125" s="1">
        <v>42024.777083333334</v>
      </c>
      <c r="D4125" t="s">
        <v>416</v>
      </c>
      <c r="E4125">
        <v>341.98399999999998</v>
      </c>
      <c r="F4125" t="s">
        <v>120</v>
      </c>
      <c r="G4125" t="s">
        <v>124</v>
      </c>
      <c r="H4125" t="s">
        <v>122</v>
      </c>
      <c r="I4125" t="s">
        <v>126</v>
      </c>
      <c r="J4125" t="s">
        <v>24</v>
      </c>
      <c r="K4125" t="s">
        <v>25</v>
      </c>
      <c r="L4125">
        <v>1978</v>
      </c>
      <c r="M4125">
        <f t="shared" si="384"/>
        <v>2015</v>
      </c>
      <c r="N4125">
        <f t="shared" si="385"/>
        <v>1</v>
      </c>
      <c r="O4125">
        <f t="shared" si="386"/>
        <v>1</v>
      </c>
      <c r="P4125">
        <f t="shared" si="387"/>
        <v>18</v>
      </c>
      <c r="Q4125" t="str">
        <f t="shared" si="388"/>
        <v>18:33</v>
      </c>
      <c r="R4125" t="str">
        <f t="shared" si="389"/>
        <v>18:33</v>
      </c>
    </row>
    <row r="4126" spans="1:18" x14ac:dyDescent="0.3">
      <c r="A4126">
        <v>144796</v>
      </c>
      <c r="B4126" s="1">
        <v>42262.505555555559</v>
      </c>
      <c r="C4126" s="1">
        <v>42262.513194444444</v>
      </c>
      <c r="D4126" t="s">
        <v>452</v>
      </c>
      <c r="E4126">
        <v>631.98800000000006</v>
      </c>
      <c r="F4126" t="s">
        <v>21</v>
      </c>
      <c r="G4126" t="s">
        <v>13</v>
      </c>
      <c r="H4126" t="s">
        <v>23</v>
      </c>
      <c r="I4126" t="s">
        <v>15</v>
      </c>
      <c r="J4126" t="s">
        <v>24</v>
      </c>
      <c r="K4126" t="s">
        <v>25</v>
      </c>
      <c r="L4126">
        <v>1978</v>
      </c>
      <c r="M4126">
        <f t="shared" si="384"/>
        <v>2015</v>
      </c>
      <c r="N4126">
        <f t="shared" si="385"/>
        <v>9</v>
      </c>
      <c r="O4126">
        <f t="shared" si="386"/>
        <v>3</v>
      </c>
      <c r="P4126">
        <f t="shared" si="387"/>
        <v>12</v>
      </c>
      <c r="Q4126" t="str">
        <f t="shared" si="388"/>
        <v>12:8</v>
      </c>
      <c r="R4126" t="str">
        <f t="shared" si="389"/>
        <v>12:08</v>
      </c>
    </row>
    <row r="4127" spans="1:18" x14ac:dyDescent="0.3">
      <c r="A4127">
        <v>98073</v>
      </c>
      <c r="B4127" s="1">
        <v>42182.604166666664</v>
      </c>
      <c r="C4127" s="1">
        <v>42182.615277777775</v>
      </c>
      <c r="D4127" t="s">
        <v>26</v>
      </c>
      <c r="E4127">
        <v>904.96100000000001</v>
      </c>
      <c r="F4127" t="s">
        <v>91</v>
      </c>
      <c r="G4127" t="s">
        <v>14</v>
      </c>
      <c r="H4127" t="s">
        <v>92</v>
      </c>
      <c r="I4127" t="s">
        <v>16</v>
      </c>
      <c r="J4127" t="s">
        <v>17</v>
      </c>
      <c r="K4127" t="s">
        <v>18</v>
      </c>
      <c r="L4127" t="s">
        <v>18</v>
      </c>
      <c r="M4127">
        <f t="shared" si="384"/>
        <v>2015</v>
      </c>
      <c r="N4127">
        <f t="shared" si="385"/>
        <v>6</v>
      </c>
      <c r="O4127">
        <f t="shared" si="386"/>
        <v>2</v>
      </c>
      <c r="P4127">
        <f t="shared" si="387"/>
        <v>14</v>
      </c>
      <c r="Q4127" t="str">
        <f t="shared" si="388"/>
        <v>14:30</v>
      </c>
      <c r="R4127" t="str">
        <f t="shared" si="389"/>
        <v>14:30</v>
      </c>
    </row>
    <row r="4128" spans="1:18" x14ac:dyDescent="0.3">
      <c r="A4128">
        <v>46733</v>
      </c>
      <c r="B4128" s="1">
        <v>42076.650694444441</v>
      </c>
      <c r="C4128" s="1">
        <v>42076.655555555553</v>
      </c>
      <c r="D4128" t="s">
        <v>240</v>
      </c>
      <c r="E4128">
        <v>390.35700000000003</v>
      </c>
      <c r="F4128" t="s">
        <v>91</v>
      </c>
      <c r="G4128" t="s">
        <v>33</v>
      </c>
      <c r="H4128" t="s">
        <v>92</v>
      </c>
      <c r="I4128" t="s">
        <v>35</v>
      </c>
      <c r="J4128" t="s">
        <v>24</v>
      </c>
      <c r="K4128" t="s">
        <v>25</v>
      </c>
      <c r="L4128">
        <v>1977</v>
      </c>
      <c r="M4128">
        <f t="shared" si="384"/>
        <v>2015</v>
      </c>
      <c r="N4128">
        <f t="shared" si="385"/>
        <v>3</v>
      </c>
      <c r="O4128">
        <f t="shared" si="386"/>
        <v>1</v>
      </c>
      <c r="P4128">
        <f t="shared" si="387"/>
        <v>15</v>
      </c>
      <c r="Q4128" t="str">
        <f t="shared" si="388"/>
        <v>15:37</v>
      </c>
      <c r="R4128" t="str">
        <f t="shared" si="389"/>
        <v>15:37</v>
      </c>
    </row>
    <row r="4129" spans="1:18" x14ac:dyDescent="0.3">
      <c r="A4129">
        <v>42697</v>
      </c>
      <c r="B4129" s="1">
        <v>42066.386111111111</v>
      </c>
      <c r="C4129" s="1">
        <v>42066.392361111109</v>
      </c>
      <c r="D4129" t="s">
        <v>352</v>
      </c>
      <c r="E4129">
        <v>523.76400000000001</v>
      </c>
      <c r="F4129" t="s">
        <v>91</v>
      </c>
      <c r="G4129" t="s">
        <v>14</v>
      </c>
      <c r="H4129" t="s">
        <v>92</v>
      </c>
      <c r="I4129" t="s">
        <v>16</v>
      </c>
      <c r="J4129" t="s">
        <v>24</v>
      </c>
      <c r="K4129" t="s">
        <v>25</v>
      </c>
      <c r="L4129">
        <v>1961</v>
      </c>
      <c r="M4129">
        <f t="shared" si="384"/>
        <v>2015</v>
      </c>
      <c r="N4129">
        <f t="shared" si="385"/>
        <v>3</v>
      </c>
      <c r="O4129">
        <f t="shared" si="386"/>
        <v>1</v>
      </c>
      <c r="P4129">
        <f t="shared" si="387"/>
        <v>9</v>
      </c>
      <c r="Q4129" t="str">
        <f t="shared" si="388"/>
        <v>9:16</v>
      </c>
      <c r="R4129" t="str">
        <f t="shared" si="389"/>
        <v>9:16</v>
      </c>
    </row>
    <row r="4130" spans="1:18" x14ac:dyDescent="0.3">
      <c r="A4130">
        <v>5747</v>
      </c>
      <c r="B4130" s="1">
        <v>41936.779166666667</v>
      </c>
      <c r="C4130" s="1">
        <v>41936.78402777778</v>
      </c>
      <c r="D4130" t="s">
        <v>521</v>
      </c>
      <c r="E4130">
        <v>459.995</v>
      </c>
      <c r="F4130" t="s">
        <v>33</v>
      </c>
      <c r="G4130" t="s">
        <v>91</v>
      </c>
      <c r="H4130" t="s">
        <v>35</v>
      </c>
      <c r="I4130" t="s">
        <v>92</v>
      </c>
      <c r="J4130" t="s">
        <v>24</v>
      </c>
      <c r="K4130" t="s">
        <v>25</v>
      </c>
      <c r="L4130">
        <v>1987</v>
      </c>
      <c r="M4130">
        <f t="shared" si="384"/>
        <v>2014</v>
      </c>
      <c r="N4130">
        <f t="shared" si="385"/>
        <v>10</v>
      </c>
      <c r="O4130">
        <f t="shared" si="386"/>
        <v>4</v>
      </c>
      <c r="P4130">
        <f t="shared" si="387"/>
        <v>18</v>
      </c>
      <c r="Q4130" t="str">
        <f t="shared" si="388"/>
        <v>18:42</v>
      </c>
      <c r="R4130" t="str">
        <f t="shared" si="389"/>
        <v>18:42</v>
      </c>
    </row>
    <row r="4131" spans="1:18" x14ac:dyDescent="0.3">
      <c r="A4131">
        <v>32496</v>
      </c>
      <c r="B4131" s="1">
        <v>42033.354861111111</v>
      </c>
      <c r="C4131" s="1">
        <v>42033.368055555555</v>
      </c>
      <c r="D4131" t="s">
        <v>268</v>
      </c>
      <c r="E4131">
        <v>1121.626</v>
      </c>
      <c r="F4131" t="s">
        <v>55</v>
      </c>
      <c r="G4131" t="s">
        <v>56</v>
      </c>
      <c r="H4131" t="s">
        <v>57</v>
      </c>
      <c r="I4131" t="s">
        <v>58</v>
      </c>
      <c r="J4131" t="s">
        <v>24</v>
      </c>
      <c r="K4131" t="s">
        <v>44</v>
      </c>
      <c r="L4131">
        <v>1981</v>
      </c>
      <c r="M4131">
        <f t="shared" si="384"/>
        <v>2015</v>
      </c>
      <c r="N4131">
        <f t="shared" si="385"/>
        <v>1</v>
      </c>
      <c r="O4131">
        <f t="shared" si="386"/>
        <v>1</v>
      </c>
      <c r="P4131">
        <f t="shared" si="387"/>
        <v>8</v>
      </c>
      <c r="Q4131" t="str">
        <f t="shared" si="388"/>
        <v>8:31</v>
      </c>
      <c r="R4131" t="str">
        <f t="shared" si="389"/>
        <v>8:31</v>
      </c>
    </row>
    <row r="4132" spans="1:18" x14ac:dyDescent="0.3">
      <c r="A4132">
        <v>59884</v>
      </c>
      <c r="B4132" s="1">
        <v>42112.659722222219</v>
      </c>
      <c r="C4132" s="1">
        <v>42112.668055555558</v>
      </c>
      <c r="D4132" t="s">
        <v>213</v>
      </c>
      <c r="E4132">
        <v>772.274</v>
      </c>
      <c r="F4132" t="s">
        <v>20</v>
      </c>
      <c r="G4132" t="s">
        <v>88</v>
      </c>
      <c r="H4132" t="s">
        <v>22</v>
      </c>
      <c r="I4132" t="s">
        <v>89</v>
      </c>
      <c r="J4132" t="s">
        <v>17</v>
      </c>
      <c r="K4132" t="s">
        <v>18</v>
      </c>
      <c r="L4132" t="s">
        <v>18</v>
      </c>
      <c r="M4132">
        <f t="shared" si="384"/>
        <v>2015</v>
      </c>
      <c r="N4132">
        <f t="shared" si="385"/>
        <v>4</v>
      </c>
      <c r="O4132">
        <f t="shared" si="386"/>
        <v>2</v>
      </c>
      <c r="P4132">
        <f t="shared" si="387"/>
        <v>15</v>
      </c>
      <c r="Q4132" t="str">
        <f t="shared" si="388"/>
        <v>15:50</v>
      </c>
      <c r="R4132" t="str">
        <f t="shared" si="389"/>
        <v>15:50</v>
      </c>
    </row>
    <row r="4133" spans="1:18" x14ac:dyDescent="0.3">
      <c r="A4133">
        <v>19404</v>
      </c>
      <c r="B4133" s="1">
        <v>41978.803472222222</v>
      </c>
      <c r="C4133" s="1">
        <v>41978.810416666667</v>
      </c>
      <c r="D4133" t="s">
        <v>463</v>
      </c>
      <c r="E4133">
        <v>611.90099999999995</v>
      </c>
      <c r="F4133" t="s">
        <v>37</v>
      </c>
      <c r="G4133" t="s">
        <v>56</v>
      </c>
      <c r="H4133" t="s">
        <v>38</v>
      </c>
      <c r="I4133" t="s">
        <v>58</v>
      </c>
      <c r="J4133" t="s">
        <v>24</v>
      </c>
      <c r="K4133" t="s">
        <v>44</v>
      </c>
      <c r="L4133">
        <v>1977</v>
      </c>
      <c r="M4133">
        <f t="shared" si="384"/>
        <v>2014</v>
      </c>
      <c r="N4133">
        <f t="shared" si="385"/>
        <v>12</v>
      </c>
      <c r="O4133">
        <f t="shared" si="386"/>
        <v>4</v>
      </c>
      <c r="P4133">
        <f t="shared" si="387"/>
        <v>19</v>
      </c>
      <c r="Q4133" t="str">
        <f t="shared" si="388"/>
        <v>19:17</v>
      </c>
      <c r="R4133" t="str">
        <f t="shared" si="389"/>
        <v>19:17</v>
      </c>
    </row>
    <row r="4134" spans="1:18" x14ac:dyDescent="0.3">
      <c r="A4134">
        <v>141657</v>
      </c>
      <c r="B4134" s="1">
        <v>42256.400694444441</v>
      </c>
      <c r="C4134" s="1">
        <v>42256.411111111112</v>
      </c>
      <c r="D4134" t="s">
        <v>203</v>
      </c>
      <c r="E4134">
        <v>914.28399999999999</v>
      </c>
      <c r="F4134" t="s">
        <v>137</v>
      </c>
      <c r="G4134" t="s">
        <v>241</v>
      </c>
      <c r="H4134" t="s">
        <v>139</v>
      </c>
      <c r="I4134" t="s">
        <v>242</v>
      </c>
      <c r="J4134" t="s">
        <v>17</v>
      </c>
      <c r="K4134" t="s">
        <v>18</v>
      </c>
      <c r="L4134" t="s">
        <v>18</v>
      </c>
      <c r="M4134">
        <f t="shared" si="384"/>
        <v>2015</v>
      </c>
      <c r="N4134">
        <f t="shared" si="385"/>
        <v>9</v>
      </c>
      <c r="O4134">
        <f t="shared" si="386"/>
        <v>3</v>
      </c>
      <c r="P4134">
        <f t="shared" si="387"/>
        <v>9</v>
      </c>
      <c r="Q4134" t="str">
        <f t="shared" si="388"/>
        <v>9:37</v>
      </c>
      <c r="R4134" t="str">
        <f t="shared" si="389"/>
        <v>9:37</v>
      </c>
    </row>
    <row r="4135" spans="1:18" x14ac:dyDescent="0.3">
      <c r="A4135">
        <v>24450</v>
      </c>
      <c r="B4135" s="1">
        <v>42001.531944444447</v>
      </c>
      <c r="C4135" s="1">
        <v>42001.554861111108</v>
      </c>
      <c r="D4135" t="s">
        <v>182</v>
      </c>
      <c r="E4135">
        <v>1964.0909999999999</v>
      </c>
      <c r="F4135" t="s">
        <v>155</v>
      </c>
      <c r="G4135" t="s">
        <v>66</v>
      </c>
      <c r="H4135" t="s">
        <v>156</v>
      </c>
      <c r="I4135" t="s">
        <v>67</v>
      </c>
      <c r="J4135" t="s">
        <v>17</v>
      </c>
      <c r="K4135" t="s">
        <v>18</v>
      </c>
      <c r="L4135" t="s">
        <v>18</v>
      </c>
      <c r="M4135">
        <f t="shared" si="384"/>
        <v>2014</v>
      </c>
      <c r="N4135">
        <f t="shared" si="385"/>
        <v>12</v>
      </c>
      <c r="O4135">
        <f t="shared" si="386"/>
        <v>4</v>
      </c>
      <c r="P4135">
        <f t="shared" si="387"/>
        <v>12</v>
      </c>
      <c r="Q4135" t="str">
        <f t="shared" si="388"/>
        <v>12:46</v>
      </c>
      <c r="R4135" t="str">
        <f t="shared" si="389"/>
        <v>12:46</v>
      </c>
    </row>
    <row r="4136" spans="1:18" x14ac:dyDescent="0.3">
      <c r="A4136">
        <v>135507</v>
      </c>
      <c r="B4136" s="1">
        <v>42242.427083333336</v>
      </c>
      <c r="C4136" s="1">
        <v>42242.43472222222</v>
      </c>
      <c r="D4136" t="s">
        <v>200</v>
      </c>
      <c r="E4136">
        <v>647.80399999999997</v>
      </c>
      <c r="F4136" t="s">
        <v>14</v>
      </c>
      <c r="G4136" t="s">
        <v>46</v>
      </c>
      <c r="H4136" t="s">
        <v>16</v>
      </c>
      <c r="I4136" t="s">
        <v>47</v>
      </c>
      <c r="J4136" t="s">
        <v>24</v>
      </c>
      <c r="K4136" t="s">
        <v>25</v>
      </c>
      <c r="L4136">
        <v>1979</v>
      </c>
      <c r="M4136">
        <f t="shared" si="384"/>
        <v>2015</v>
      </c>
      <c r="N4136">
        <f t="shared" si="385"/>
        <v>8</v>
      </c>
      <c r="O4136">
        <f t="shared" si="386"/>
        <v>3</v>
      </c>
      <c r="P4136">
        <f t="shared" si="387"/>
        <v>10</v>
      </c>
      <c r="Q4136" t="str">
        <f t="shared" si="388"/>
        <v>10:15</v>
      </c>
      <c r="R4136" t="str">
        <f t="shared" si="389"/>
        <v>10:15</v>
      </c>
    </row>
    <row r="4137" spans="1:18" x14ac:dyDescent="0.3">
      <c r="A4137">
        <v>36141</v>
      </c>
      <c r="B4137" s="1">
        <v>42047.383333333331</v>
      </c>
      <c r="C4137" s="1">
        <v>42047.386805555558</v>
      </c>
      <c r="D4137" t="s">
        <v>280</v>
      </c>
      <c r="E4137">
        <v>293.43099999999998</v>
      </c>
      <c r="F4137" t="s">
        <v>137</v>
      </c>
      <c r="G4137" t="s">
        <v>91</v>
      </c>
      <c r="H4137" t="s">
        <v>139</v>
      </c>
      <c r="I4137" t="s">
        <v>92</v>
      </c>
      <c r="J4137" t="s">
        <v>24</v>
      </c>
      <c r="K4137" t="s">
        <v>25</v>
      </c>
      <c r="L4137">
        <v>1972</v>
      </c>
      <c r="M4137">
        <f t="shared" si="384"/>
        <v>2015</v>
      </c>
      <c r="N4137">
        <f t="shared" si="385"/>
        <v>2</v>
      </c>
      <c r="O4137">
        <f t="shared" si="386"/>
        <v>1</v>
      </c>
      <c r="P4137">
        <f t="shared" si="387"/>
        <v>9</v>
      </c>
      <c r="Q4137" t="str">
        <f t="shared" si="388"/>
        <v>9:12</v>
      </c>
      <c r="R4137" t="str">
        <f t="shared" si="389"/>
        <v>9:12</v>
      </c>
    </row>
    <row r="4138" spans="1:18" x14ac:dyDescent="0.3">
      <c r="A4138">
        <v>50238</v>
      </c>
      <c r="B4138" s="1">
        <v>42088.484027777777</v>
      </c>
      <c r="C4138" s="1">
        <v>42088.488194444442</v>
      </c>
      <c r="D4138" t="s">
        <v>390</v>
      </c>
      <c r="E4138">
        <v>358.69799999999998</v>
      </c>
      <c r="F4138" t="s">
        <v>28</v>
      </c>
      <c r="G4138" t="s">
        <v>56</v>
      </c>
      <c r="H4138" t="s">
        <v>30</v>
      </c>
      <c r="I4138" t="s">
        <v>58</v>
      </c>
      <c r="J4138" t="s">
        <v>24</v>
      </c>
      <c r="K4138" t="s">
        <v>44</v>
      </c>
      <c r="L4138">
        <v>1991</v>
      </c>
      <c r="M4138">
        <f t="shared" si="384"/>
        <v>2015</v>
      </c>
      <c r="N4138">
        <f t="shared" si="385"/>
        <v>3</v>
      </c>
      <c r="O4138">
        <f t="shared" si="386"/>
        <v>1</v>
      </c>
      <c r="P4138">
        <f t="shared" si="387"/>
        <v>11</v>
      </c>
      <c r="Q4138" t="str">
        <f t="shared" si="388"/>
        <v>11:37</v>
      </c>
      <c r="R4138" t="str">
        <f t="shared" si="389"/>
        <v>11:37</v>
      </c>
    </row>
    <row r="4139" spans="1:18" x14ac:dyDescent="0.3">
      <c r="A4139">
        <v>11077</v>
      </c>
      <c r="B4139" s="1">
        <v>41951.477083333331</v>
      </c>
      <c r="C4139" s="1">
        <v>41951.486111111109</v>
      </c>
      <c r="D4139" t="s">
        <v>295</v>
      </c>
      <c r="E4139">
        <v>749.00900000000001</v>
      </c>
      <c r="F4139" t="s">
        <v>82</v>
      </c>
      <c r="G4139" t="s">
        <v>141</v>
      </c>
      <c r="H4139" t="s">
        <v>84</v>
      </c>
      <c r="I4139" t="s">
        <v>142</v>
      </c>
      <c r="J4139" t="s">
        <v>17</v>
      </c>
      <c r="K4139" t="s">
        <v>18</v>
      </c>
      <c r="L4139" t="s">
        <v>18</v>
      </c>
      <c r="M4139">
        <f t="shared" si="384"/>
        <v>2014</v>
      </c>
      <c r="N4139">
        <f t="shared" si="385"/>
        <v>11</v>
      </c>
      <c r="O4139">
        <f t="shared" si="386"/>
        <v>4</v>
      </c>
      <c r="P4139">
        <f t="shared" si="387"/>
        <v>11</v>
      </c>
      <c r="Q4139" t="str">
        <f t="shared" si="388"/>
        <v>11:27</v>
      </c>
      <c r="R4139" t="str">
        <f t="shared" si="389"/>
        <v>11:27</v>
      </c>
    </row>
    <row r="4140" spans="1:18" x14ac:dyDescent="0.3">
      <c r="A4140">
        <v>66240</v>
      </c>
      <c r="B4140" s="1">
        <v>42124.583333333336</v>
      </c>
      <c r="C4140" s="1">
        <v>42124.587500000001</v>
      </c>
      <c r="D4140" t="s">
        <v>492</v>
      </c>
      <c r="E4140">
        <v>313.21899999999999</v>
      </c>
      <c r="F4140" t="s">
        <v>73</v>
      </c>
      <c r="G4140" t="s">
        <v>91</v>
      </c>
      <c r="H4140" t="s">
        <v>74</v>
      </c>
      <c r="I4140" t="s">
        <v>92</v>
      </c>
      <c r="J4140" t="s">
        <v>24</v>
      </c>
      <c r="K4140" t="s">
        <v>25</v>
      </c>
      <c r="L4140">
        <v>1962</v>
      </c>
      <c r="M4140">
        <f t="shared" si="384"/>
        <v>2015</v>
      </c>
      <c r="N4140">
        <f t="shared" si="385"/>
        <v>4</v>
      </c>
      <c r="O4140">
        <f t="shared" si="386"/>
        <v>2</v>
      </c>
      <c r="P4140">
        <f t="shared" si="387"/>
        <v>14</v>
      </c>
      <c r="Q4140" t="str">
        <f t="shared" si="388"/>
        <v>14:0</v>
      </c>
      <c r="R4140" t="str">
        <f t="shared" si="389"/>
        <v>14:00</v>
      </c>
    </row>
    <row r="4141" spans="1:18" x14ac:dyDescent="0.3">
      <c r="A4141">
        <v>11136</v>
      </c>
      <c r="B4141" s="1">
        <v>41951.506944444445</v>
      </c>
      <c r="C4141" s="1">
        <v>41951.513194444444</v>
      </c>
      <c r="D4141" t="s">
        <v>578</v>
      </c>
      <c r="E4141">
        <v>525.375</v>
      </c>
      <c r="F4141" t="s">
        <v>63</v>
      </c>
      <c r="G4141" t="s">
        <v>155</v>
      </c>
      <c r="H4141" t="s">
        <v>64</v>
      </c>
      <c r="I4141" t="s">
        <v>156</v>
      </c>
      <c r="J4141" t="s">
        <v>24</v>
      </c>
      <c r="K4141" t="s">
        <v>25</v>
      </c>
      <c r="L4141">
        <v>1981</v>
      </c>
      <c r="M4141">
        <f t="shared" si="384"/>
        <v>2014</v>
      </c>
      <c r="N4141">
        <f t="shared" si="385"/>
        <v>11</v>
      </c>
      <c r="O4141">
        <f t="shared" si="386"/>
        <v>4</v>
      </c>
      <c r="P4141">
        <f t="shared" si="387"/>
        <v>12</v>
      </c>
      <c r="Q4141" t="str">
        <f t="shared" si="388"/>
        <v>12:10</v>
      </c>
      <c r="R4141" t="str">
        <f t="shared" si="389"/>
        <v>12:10</v>
      </c>
    </row>
    <row r="4142" spans="1:18" x14ac:dyDescent="0.3">
      <c r="A4142">
        <v>42726</v>
      </c>
      <c r="B4142" s="1">
        <v>42066.443055555559</v>
      </c>
      <c r="C4142" s="1">
        <v>42066.461111111108</v>
      </c>
      <c r="D4142" t="s">
        <v>214</v>
      </c>
      <c r="E4142">
        <v>1608.0719999999999</v>
      </c>
      <c r="F4142" t="s">
        <v>88</v>
      </c>
      <c r="G4142" t="s">
        <v>73</v>
      </c>
      <c r="H4142" t="s">
        <v>89</v>
      </c>
      <c r="I4142" t="s">
        <v>74</v>
      </c>
      <c r="J4142" t="s">
        <v>17</v>
      </c>
      <c r="K4142" t="s">
        <v>18</v>
      </c>
      <c r="L4142" t="s">
        <v>18</v>
      </c>
      <c r="M4142">
        <f t="shared" si="384"/>
        <v>2015</v>
      </c>
      <c r="N4142">
        <f t="shared" si="385"/>
        <v>3</v>
      </c>
      <c r="O4142">
        <f t="shared" si="386"/>
        <v>1</v>
      </c>
      <c r="P4142">
        <f t="shared" si="387"/>
        <v>10</v>
      </c>
      <c r="Q4142" t="str">
        <f t="shared" si="388"/>
        <v>10:38</v>
      </c>
      <c r="R4142" t="str">
        <f t="shared" si="389"/>
        <v>10:38</v>
      </c>
    </row>
    <row r="4143" spans="1:18" x14ac:dyDescent="0.3">
      <c r="A4143">
        <v>137560</v>
      </c>
      <c r="B4143" s="1">
        <v>42246.680555555555</v>
      </c>
      <c r="C4143" s="1">
        <v>42246.696527777778</v>
      </c>
      <c r="D4143" t="s">
        <v>237</v>
      </c>
      <c r="E4143">
        <v>1397.7239999999999</v>
      </c>
      <c r="F4143" t="s">
        <v>27</v>
      </c>
      <c r="G4143" t="s">
        <v>108</v>
      </c>
      <c r="H4143" t="s">
        <v>29</v>
      </c>
      <c r="I4143" t="s">
        <v>110</v>
      </c>
      <c r="J4143" t="s">
        <v>17</v>
      </c>
      <c r="K4143" t="s">
        <v>18</v>
      </c>
      <c r="L4143" t="s">
        <v>18</v>
      </c>
      <c r="M4143">
        <f t="shared" si="384"/>
        <v>2015</v>
      </c>
      <c r="N4143">
        <f t="shared" si="385"/>
        <v>8</v>
      </c>
      <c r="O4143">
        <f t="shared" si="386"/>
        <v>3</v>
      </c>
      <c r="P4143">
        <f t="shared" si="387"/>
        <v>16</v>
      </c>
      <c r="Q4143" t="str">
        <f t="shared" si="388"/>
        <v>16:20</v>
      </c>
      <c r="R4143" t="str">
        <f t="shared" si="389"/>
        <v>16:20</v>
      </c>
    </row>
    <row r="4144" spans="1:18" x14ac:dyDescent="0.3">
      <c r="A4144">
        <v>23665</v>
      </c>
      <c r="B4144" s="1">
        <v>41997.547222222223</v>
      </c>
      <c r="C4144" s="1">
        <v>41997.593055555553</v>
      </c>
      <c r="D4144" t="s">
        <v>585</v>
      </c>
      <c r="E4144">
        <v>3956.2130000000002</v>
      </c>
      <c r="F4144" t="s">
        <v>27</v>
      </c>
      <c r="G4144" t="s">
        <v>112</v>
      </c>
      <c r="H4144" t="s">
        <v>29</v>
      </c>
      <c r="I4144" t="s">
        <v>113</v>
      </c>
      <c r="J4144" t="s">
        <v>17</v>
      </c>
      <c r="K4144" t="s">
        <v>18</v>
      </c>
      <c r="L4144" t="s">
        <v>18</v>
      </c>
      <c r="M4144">
        <f t="shared" si="384"/>
        <v>2014</v>
      </c>
      <c r="N4144">
        <f t="shared" si="385"/>
        <v>12</v>
      </c>
      <c r="O4144">
        <f t="shared" si="386"/>
        <v>4</v>
      </c>
      <c r="P4144">
        <f t="shared" si="387"/>
        <v>13</v>
      </c>
      <c r="Q4144" t="str">
        <f t="shared" si="388"/>
        <v>13:8</v>
      </c>
      <c r="R4144" t="str">
        <f t="shared" si="389"/>
        <v>13:08</v>
      </c>
    </row>
    <row r="4145" spans="1:18" x14ac:dyDescent="0.3">
      <c r="A4145">
        <v>19395</v>
      </c>
      <c r="B4145" s="1">
        <v>41978.776388888888</v>
      </c>
      <c r="C4145" s="1">
        <v>41978.789583333331</v>
      </c>
      <c r="D4145" t="s">
        <v>429</v>
      </c>
      <c r="E4145">
        <v>1174.2170000000001</v>
      </c>
      <c r="F4145" t="s">
        <v>129</v>
      </c>
      <c r="G4145" t="s">
        <v>21</v>
      </c>
      <c r="H4145" t="s">
        <v>130</v>
      </c>
      <c r="I4145" t="s">
        <v>23</v>
      </c>
      <c r="J4145" t="s">
        <v>24</v>
      </c>
      <c r="K4145" t="s">
        <v>44</v>
      </c>
      <c r="L4145">
        <v>1954</v>
      </c>
      <c r="M4145">
        <f t="shared" si="384"/>
        <v>2014</v>
      </c>
      <c r="N4145">
        <f t="shared" si="385"/>
        <v>12</v>
      </c>
      <c r="O4145">
        <f t="shared" si="386"/>
        <v>4</v>
      </c>
      <c r="P4145">
        <f t="shared" si="387"/>
        <v>18</v>
      </c>
      <c r="Q4145" t="str">
        <f t="shared" si="388"/>
        <v>18:38</v>
      </c>
      <c r="R4145" t="str">
        <f t="shared" si="389"/>
        <v>18:38</v>
      </c>
    </row>
    <row r="4146" spans="1:18" x14ac:dyDescent="0.3">
      <c r="A4146">
        <v>38086</v>
      </c>
      <c r="B4146" s="1">
        <v>42052.318055555559</v>
      </c>
      <c r="C4146" s="1">
        <v>42052.321527777778</v>
      </c>
      <c r="D4146" t="s">
        <v>476</v>
      </c>
      <c r="E4146">
        <v>316.423</v>
      </c>
      <c r="F4146" t="s">
        <v>51</v>
      </c>
      <c r="G4146" t="s">
        <v>73</v>
      </c>
      <c r="H4146" t="s">
        <v>53</v>
      </c>
      <c r="I4146" t="s">
        <v>74</v>
      </c>
      <c r="J4146" t="s">
        <v>17</v>
      </c>
      <c r="K4146" t="s">
        <v>18</v>
      </c>
      <c r="L4146" t="s">
        <v>18</v>
      </c>
      <c r="M4146">
        <f t="shared" si="384"/>
        <v>2015</v>
      </c>
      <c r="N4146">
        <f t="shared" si="385"/>
        <v>2</v>
      </c>
      <c r="O4146">
        <f t="shared" si="386"/>
        <v>1</v>
      </c>
      <c r="P4146">
        <f t="shared" si="387"/>
        <v>7</v>
      </c>
      <c r="Q4146" t="str">
        <f t="shared" si="388"/>
        <v>7:38</v>
      </c>
      <c r="R4146" t="str">
        <f t="shared" si="389"/>
        <v>7:38</v>
      </c>
    </row>
    <row r="4147" spans="1:18" x14ac:dyDescent="0.3">
      <c r="A4147">
        <v>42728</v>
      </c>
      <c r="B4147" s="1">
        <v>42066.448611111111</v>
      </c>
      <c r="C4147" s="1">
        <v>42066.453472222223</v>
      </c>
      <c r="D4147" t="s">
        <v>168</v>
      </c>
      <c r="E4147">
        <v>404.46600000000001</v>
      </c>
      <c r="F4147" t="s">
        <v>155</v>
      </c>
      <c r="G4147" t="s">
        <v>51</v>
      </c>
      <c r="H4147" t="s">
        <v>156</v>
      </c>
      <c r="I4147" t="s">
        <v>53</v>
      </c>
      <c r="J4147" t="s">
        <v>24</v>
      </c>
      <c r="K4147" t="s">
        <v>25</v>
      </c>
      <c r="L4147">
        <v>1984</v>
      </c>
      <c r="M4147">
        <f t="shared" si="384"/>
        <v>2015</v>
      </c>
      <c r="N4147">
        <f t="shared" si="385"/>
        <v>3</v>
      </c>
      <c r="O4147">
        <f t="shared" si="386"/>
        <v>1</v>
      </c>
      <c r="P4147">
        <f t="shared" si="387"/>
        <v>10</v>
      </c>
      <c r="Q4147" t="str">
        <f t="shared" si="388"/>
        <v>10:46</v>
      </c>
      <c r="R4147" t="str">
        <f t="shared" si="389"/>
        <v>10:46</v>
      </c>
    </row>
    <row r="4148" spans="1:18" x14ac:dyDescent="0.3">
      <c r="A4148">
        <v>119433</v>
      </c>
      <c r="B4148" s="1">
        <v>42216.165972222225</v>
      </c>
      <c r="C4148" s="1">
        <v>42216.175694444442</v>
      </c>
      <c r="D4148" t="s">
        <v>201</v>
      </c>
      <c r="E4148">
        <v>829.08100000000002</v>
      </c>
      <c r="F4148" t="s">
        <v>20</v>
      </c>
      <c r="G4148" t="s">
        <v>20</v>
      </c>
      <c r="H4148" t="s">
        <v>22</v>
      </c>
      <c r="I4148" t="s">
        <v>22</v>
      </c>
      <c r="J4148" t="s">
        <v>24</v>
      </c>
      <c r="K4148" t="s">
        <v>25</v>
      </c>
      <c r="L4148">
        <v>1988</v>
      </c>
      <c r="M4148">
        <f t="shared" si="384"/>
        <v>2015</v>
      </c>
      <c r="N4148">
        <f t="shared" si="385"/>
        <v>7</v>
      </c>
      <c r="O4148">
        <f t="shared" si="386"/>
        <v>3</v>
      </c>
      <c r="P4148">
        <f t="shared" si="387"/>
        <v>3</v>
      </c>
      <c r="Q4148" t="str">
        <f t="shared" si="388"/>
        <v>3:59</v>
      </c>
      <c r="R4148" t="str">
        <f t="shared" si="389"/>
        <v>3:59</v>
      </c>
    </row>
    <row r="4149" spans="1:18" x14ac:dyDescent="0.3">
      <c r="A4149">
        <v>119242</v>
      </c>
      <c r="B4149" s="1">
        <v>42215.705555555556</v>
      </c>
      <c r="C4149" s="1">
        <v>42215.793749999997</v>
      </c>
      <c r="D4149" t="s">
        <v>253</v>
      </c>
      <c r="E4149">
        <v>7592.6790000000001</v>
      </c>
      <c r="F4149" t="s">
        <v>66</v>
      </c>
      <c r="G4149" t="s">
        <v>55</v>
      </c>
      <c r="H4149" t="s">
        <v>67</v>
      </c>
      <c r="I4149" t="s">
        <v>57</v>
      </c>
      <c r="J4149" t="s">
        <v>17</v>
      </c>
      <c r="K4149" t="s">
        <v>18</v>
      </c>
      <c r="L4149" t="s">
        <v>18</v>
      </c>
      <c r="M4149">
        <f t="shared" si="384"/>
        <v>2015</v>
      </c>
      <c r="N4149">
        <f t="shared" si="385"/>
        <v>7</v>
      </c>
      <c r="O4149">
        <f t="shared" si="386"/>
        <v>3</v>
      </c>
      <c r="P4149">
        <f t="shared" si="387"/>
        <v>16</v>
      </c>
      <c r="Q4149" t="str">
        <f t="shared" si="388"/>
        <v>16:56</v>
      </c>
      <c r="R4149" t="str">
        <f t="shared" si="389"/>
        <v>16:56</v>
      </c>
    </row>
    <row r="4150" spans="1:18" x14ac:dyDescent="0.3">
      <c r="A4150">
        <v>37294</v>
      </c>
      <c r="B4150" s="1">
        <v>42049.786111111112</v>
      </c>
      <c r="C4150" s="1">
        <v>42049.797222222223</v>
      </c>
      <c r="D4150" t="s">
        <v>520</v>
      </c>
      <c r="E4150">
        <v>913.80799999999999</v>
      </c>
      <c r="F4150" t="s">
        <v>66</v>
      </c>
      <c r="G4150" t="s">
        <v>112</v>
      </c>
      <c r="H4150" t="s">
        <v>67</v>
      </c>
      <c r="I4150" t="s">
        <v>113</v>
      </c>
      <c r="J4150" t="s">
        <v>24</v>
      </c>
      <c r="K4150" t="s">
        <v>25</v>
      </c>
      <c r="L4150">
        <v>1982</v>
      </c>
      <c r="M4150">
        <f t="shared" si="384"/>
        <v>2015</v>
      </c>
      <c r="N4150">
        <f t="shared" si="385"/>
        <v>2</v>
      </c>
      <c r="O4150">
        <f t="shared" si="386"/>
        <v>1</v>
      </c>
      <c r="P4150">
        <f t="shared" si="387"/>
        <v>18</v>
      </c>
      <c r="Q4150" t="str">
        <f t="shared" si="388"/>
        <v>18:52</v>
      </c>
      <c r="R4150" t="str">
        <f t="shared" si="389"/>
        <v>18:52</v>
      </c>
    </row>
    <row r="4151" spans="1:18" x14ac:dyDescent="0.3">
      <c r="A4151">
        <v>53588</v>
      </c>
      <c r="B4151" s="1">
        <v>42096.945138888892</v>
      </c>
      <c r="C4151" s="1">
        <v>42096.954861111109</v>
      </c>
      <c r="D4151" t="s">
        <v>81</v>
      </c>
      <c r="E4151">
        <v>869.35400000000004</v>
      </c>
      <c r="F4151" t="s">
        <v>20</v>
      </c>
      <c r="G4151" t="s">
        <v>37</v>
      </c>
      <c r="H4151" t="s">
        <v>22</v>
      </c>
      <c r="I4151" t="s">
        <v>38</v>
      </c>
      <c r="J4151" t="s">
        <v>24</v>
      </c>
      <c r="K4151" t="s">
        <v>25</v>
      </c>
      <c r="L4151">
        <v>1988</v>
      </c>
      <c r="M4151">
        <f t="shared" si="384"/>
        <v>2015</v>
      </c>
      <c r="N4151">
        <f t="shared" si="385"/>
        <v>4</v>
      </c>
      <c r="O4151">
        <f t="shared" si="386"/>
        <v>2</v>
      </c>
      <c r="P4151">
        <f t="shared" si="387"/>
        <v>22</v>
      </c>
      <c r="Q4151" t="str">
        <f t="shared" si="388"/>
        <v>22:41</v>
      </c>
      <c r="R4151" t="str">
        <f t="shared" si="389"/>
        <v>22:41</v>
      </c>
    </row>
    <row r="4152" spans="1:18" x14ac:dyDescent="0.3">
      <c r="A4152">
        <v>70690</v>
      </c>
      <c r="B4152" s="1">
        <v>42133.511111111111</v>
      </c>
      <c r="C4152" s="1">
        <v>42133.519444444442</v>
      </c>
      <c r="D4152" t="s">
        <v>455</v>
      </c>
      <c r="E4152">
        <v>762.34900000000005</v>
      </c>
      <c r="F4152" t="s">
        <v>73</v>
      </c>
      <c r="G4152" t="s">
        <v>82</v>
      </c>
      <c r="H4152" t="s">
        <v>74</v>
      </c>
      <c r="I4152" t="s">
        <v>84</v>
      </c>
      <c r="J4152" t="s">
        <v>17</v>
      </c>
      <c r="K4152" t="s">
        <v>18</v>
      </c>
      <c r="L4152" t="s">
        <v>18</v>
      </c>
      <c r="M4152">
        <f t="shared" si="384"/>
        <v>2015</v>
      </c>
      <c r="N4152">
        <f t="shared" si="385"/>
        <v>5</v>
      </c>
      <c r="O4152">
        <f t="shared" si="386"/>
        <v>2</v>
      </c>
      <c r="P4152">
        <f t="shared" si="387"/>
        <v>12</v>
      </c>
      <c r="Q4152" t="str">
        <f t="shared" si="388"/>
        <v>12:16</v>
      </c>
      <c r="R4152" t="str">
        <f t="shared" si="389"/>
        <v>12:16</v>
      </c>
    </row>
    <row r="4153" spans="1:18" x14ac:dyDescent="0.3">
      <c r="A4153">
        <v>66235</v>
      </c>
      <c r="B4153" s="1">
        <v>42124.574999999997</v>
      </c>
      <c r="C4153" s="1">
        <v>42124.579861111109</v>
      </c>
      <c r="D4153" t="s">
        <v>572</v>
      </c>
      <c r="E4153">
        <v>439.387</v>
      </c>
      <c r="F4153" t="s">
        <v>186</v>
      </c>
      <c r="G4153" t="s">
        <v>150</v>
      </c>
      <c r="H4153" t="s">
        <v>187</v>
      </c>
      <c r="I4153" t="s">
        <v>151</v>
      </c>
      <c r="J4153" t="s">
        <v>24</v>
      </c>
      <c r="K4153" t="s">
        <v>25</v>
      </c>
      <c r="L4153">
        <v>1973</v>
      </c>
      <c r="M4153">
        <f t="shared" si="384"/>
        <v>2015</v>
      </c>
      <c r="N4153">
        <f t="shared" si="385"/>
        <v>4</v>
      </c>
      <c r="O4153">
        <f t="shared" si="386"/>
        <v>2</v>
      </c>
      <c r="P4153">
        <f t="shared" si="387"/>
        <v>13</v>
      </c>
      <c r="Q4153" t="str">
        <f t="shared" si="388"/>
        <v>13:48</v>
      </c>
      <c r="R4153" t="str">
        <f t="shared" si="389"/>
        <v>13:48</v>
      </c>
    </row>
    <row r="4154" spans="1:18" x14ac:dyDescent="0.3">
      <c r="A4154">
        <v>40663</v>
      </c>
      <c r="B4154" s="1">
        <v>42059.669444444444</v>
      </c>
      <c r="C4154" s="1">
        <v>42059.672222222223</v>
      </c>
      <c r="D4154" t="s">
        <v>418</v>
      </c>
      <c r="E4154">
        <v>260.95100000000002</v>
      </c>
      <c r="F4154" t="s">
        <v>88</v>
      </c>
      <c r="G4154" t="s">
        <v>91</v>
      </c>
      <c r="H4154" t="s">
        <v>89</v>
      </c>
      <c r="I4154" t="s">
        <v>92</v>
      </c>
      <c r="J4154" t="s">
        <v>24</v>
      </c>
      <c r="K4154" t="s">
        <v>25</v>
      </c>
      <c r="L4154">
        <v>1956</v>
      </c>
      <c r="M4154">
        <f t="shared" si="384"/>
        <v>2015</v>
      </c>
      <c r="N4154">
        <f t="shared" si="385"/>
        <v>2</v>
      </c>
      <c r="O4154">
        <f t="shared" si="386"/>
        <v>1</v>
      </c>
      <c r="P4154">
        <f t="shared" si="387"/>
        <v>16</v>
      </c>
      <c r="Q4154" t="str">
        <f t="shared" si="388"/>
        <v>16:4</v>
      </c>
      <c r="R4154" t="str">
        <f t="shared" si="389"/>
        <v>16:04</v>
      </c>
    </row>
    <row r="4155" spans="1:18" x14ac:dyDescent="0.3">
      <c r="A4155">
        <v>108708</v>
      </c>
      <c r="B4155" s="1">
        <v>42199.429861111108</v>
      </c>
      <c r="C4155" s="1">
        <v>42199.444444444445</v>
      </c>
      <c r="D4155" t="s">
        <v>261</v>
      </c>
      <c r="E4155">
        <v>1242.212</v>
      </c>
      <c r="F4155" t="s">
        <v>101</v>
      </c>
      <c r="G4155" t="s">
        <v>82</v>
      </c>
      <c r="H4155" t="s">
        <v>103</v>
      </c>
      <c r="I4155" t="s">
        <v>84</v>
      </c>
      <c r="J4155" t="s">
        <v>17</v>
      </c>
      <c r="K4155" t="s">
        <v>18</v>
      </c>
      <c r="L4155" t="s">
        <v>18</v>
      </c>
      <c r="M4155">
        <f t="shared" si="384"/>
        <v>2015</v>
      </c>
      <c r="N4155">
        <f t="shared" si="385"/>
        <v>7</v>
      </c>
      <c r="O4155">
        <f t="shared" si="386"/>
        <v>3</v>
      </c>
      <c r="P4155">
        <f t="shared" si="387"/>
        <v>10</v>
      </c>
      <c r="Q4155" t="str">
        <f t="shared" si="388"/>
        <v>10:19</v>
      </c>
      <c r="R4155" t="str">
        <f t="shared" si="389"/>
        <v>10:19</v>
      </c>
    </row>
    <row r="4156" spans="1:18" x14ac:dyDescent="0.3">
      <c r="A4156">
        <v>109036</v>
      </c>
      <c r="B4156" s="1">
        <v>42199.740972222222</v>
      </c>
      <c r="C4156" s="1">
        <v>42199.75277777778</v>
      </c>
      <c r="D4156" t="s">
        <v>562</v>
      </c>
      <c r="E4156">
        <v>1048.1020000000001</v>
      </c>
      <c r="F4156" t="s">
        <v>129</v>
      </c>
      <c r="G4156" t="s">
        <v>137</v>
      </c>
      <c r="H4156" t="s">
        <v>130</v>
      </c>
      <c r="I4156" t="s">
        <v>139</v>
      </c>
      <c r="J4156" t="s">
        <v>24</v>
      </c>
      <c r="K4156" t="s">
        <v>25</v>
      </c>
      <c r="L4156">
        <v>1985</v>
      </c>
      <c r="M4156">
        <f t="shared" si="384"/>
        <v>2015</v>
      </c>
      <c r="N4156">
        <f t="shared" si="385"/>
        <v>7</v>
      </c>
      <c r="O4156">
        <f t="shared" si="386"/>
        <v>3</v>
      </c>
      <c r="P4156">
        <f t="shared" si="387"/>
        <v>17</v>
      </c>
      <c r="Q4156" t="str">
        <f t="shared" si="388"/>
        <v>17:47</v>
      </c>
      <c r="R4156" t="str">
        <f t="shared" si="389"/>
        <v>17:47</v>
      </c>
    </row>
    <row r="4157" spans="1:18" x14ac:dyDescent="0.3">
      <c r="A4157">
        <v>66757</v>
      </c>
      <c r="B4157" s="1">
        <v>42125.640972222223</v>
      </c>
      <c r="C4157" s="1">
        <v>42125.643750000003</v>
      </c>
      <c r="D4157" t="s">
        <v>442</v>
      </c>
      <c r="E4157">
        <v>261.47899999999998</v>
      </c>
      <c r="F4157" t="s">
        <v>56</v>
      </c>
      <c r="G4157" t="s">
        <v>27</v>
      </c>
      <c r="H4157" t="s">
        <v>58</v>
      </c>
      <c r="I4157" t="s">
        <v>29</v>
      </c>
      <c r="J4157" t="s">
        <v>24</v>
      </c>
      <c r="K4157" t="s">
        <v>25</v>
      </c>
      <c r="L4157">
        <v>1984</v>
      </c>
      <c r="M4157">
        <f t="shared" si="384"/>
        <v>2015</v>
      </c>
      <c r="N4157">
        <f t="shared" si="385"/>
        <v>5</v>
      </c>
      <c r="O4157">
        <f t="shared" si="386"/>
        <v>2</v>
      </c>
      <c r="P4157">
        <f t="shared" si="387"/>
        <v>15</v>
      </c>
      <c r="Q4157" t="str">
        <f t="shared" si="388"/>
        <v>15:23</v>
      </c>
      <c r="R4157" t="str">
        <f t="shared" si="389"/>
        <v>15:23</v>
      </c>
    </row>
    <row r="4158" spans="1:18" x14ac:dyDescent="0.3">
      <c r="A4158">
        <v>66526</v>
      </c>
      <c r="B4158" s="1">
        <v>42125.348611111112</v>
      </c>
      <c r="C4158" s="1">
        <v>42125.35833333333</v>
      </c>
      <c r="D4158" t="s">
        <v>319</v>
      </c>
      <c r="E4158">
        <v>860.57600000000002</v>
      </c>
      <c r="F4158" t="s">
        <v>21</v>
      </c>
      <c r="G4158" t="s">
        <v>129</v>
      </c>
      <c r="H4158" t="s">
        <v>23</v>
      </c>
      <c r="I4158" t="s">
        <v>130</v>
      </c>
      <c r="J4158" t="s">
        <v>24</v>
      </c>
      <c r="K4158" t="s">
        <v>44</v>
      </c>
      <c r="L4158">
        <v>1963</v>
      </c>
      <c r="M4158">
        <f t="shared" si="384"/>
        <v>2015</v>
      </c>
      <c r="N4158">
        <f t="shared" si="385"/>
        <v>5</v>
      </c>
      <c r="O4158">
        <f t="shared" si="386"/>
        <v>2</v>
      </c>
      <c r="P4158">
        <f t="shared" si="387"/>
        <v>8</v>
      </c>
      <c r="Q4158" t="str">
        <f t="shared" si="388"/>
        <v>8:22</v>
      </c>
      <c r="R4158" t="str">
        <f t="shared" si="389"/>
        <v>8:22</v>
      </c>
    </row>
    <row r="4159" spans="1:18" x14ac:dyDescent="0.3">
      <c r="A4159">
        <v>150604</v>
      </c>
      <c r="B4159" s="1">
        <v>42275.393055555556</v>
      </c>
      <c r="C4159" s="1">
        <v>42275.412499999999</v>
      </c>
      <c r="D4159" t="s">
        <v>479</v>
      </c>
      <c r="E4159">
        <v>1667.8219999999999</v>
      </c>
      <c r="F4159" t="s">
        <v>63</v>
      </c>
      <c r="G4159" t="s">
        <v>63</v>
      </c>
      <c r="H4159" t="s">
        <v>64</v>
      </c>
      <c r="I4159" t="s">
        <v>64</v>
      </c>
      <c r="J4159" t="s">
        <v>24</v>
      </c>
      <c r="K4159" t="s">
        <v>25</v>
      </c>
      <c r="L4159">
        <v>1977</v>
      </c>
      <c r="M4159">
        <f t="shared" si="384"/>
        <v>2015</v>
      </c>
      <c r="N4159">
        <f t="shared" si="385"/>
        <v>9</v>
      </c>
      <c r="O4159">
        <f t="shared" si="386"/>
        <v>3</v>
      </c>
      <c r="P4159">
        <f t="shared" si="387"/>
        <v>9</v>
      </c>
      <c r="Q4159" t="str">
        <f t="shared" si="388"/>
        <v>9:26</v>
      </c>
      <c r="R4159" t="str">
        <f t="shared" si="389"/>
        <v>9:26</v>
      </c>
    </row>
    <row r="4160" spans="1:18" x14ac:dyDescent="0.3">
      <c r="A4160">
        <v>101023</v>
      </c>
      <c r="B4160" s="1">
        <v>42187.768750000003</v>
      </c>
      <c r="C4160" s="1">
        <v>42187.78402777778</v>
      </c>
      <c r="D4160" t="s">
        <v>288</v>
      </c>
      <c r="E4160">
        <v>1326.8430000000001</v>
      </c>
      <c r="F4160" t="s">
        <v>27</v>
      </c>
      <c r="G4160" t="s">
        <v>46</v>
      </c>
      <c r="H4160" t="s">
        <v>29</v>
      </c>
      <c r="I4160" t="s">
        <v>47</v>
      </c>
      <c r="J4160" t="s">
        <v>17</v>
      </c>
      <c r="K4160" t="s">
        <v>18</v>
      </c>
      <c r="L4160" t="s">
        <v>18</v>
      </c>
      <c r="M4160">
        <f t="shared" si="384"/>
        <v>2015</v>
      </c>
      <c r="N4160">
        <f t="shared" si="385"/>
        <v>7</v>
      </c>
      <c r="O4160">
        <f t="shared" si="386"/>
        <v>3</v>
      </c>
      <c r="P4160">
        <f t="shared" si="387"/>
        <v>18</v>
      </c>
      <c r="Q4160" t="str">
        <f t="shared" si="388"/>
        <v>18:27</v>
      </c>
      <c r="R4160" t="str">
        <f t="shared" si="389"/>
        <v>18:27</v>
      </c>
    </row>
    <row r="4161" spans="1:18" x14ac:dyDescent="0.3">
      <c r="A4161">
        <v>137535</v>
      </c>
      <c r="B4161" s="1">
        <v>42246.654166666667</v>
      </c>
      <c r="C4161" s="1">
        <v>42246.677083333336</v>
      </c>
      <c r="D4161" t="s">
        <v>454</v>
      </c>
      <c r="E4161">
        <v>1962.143</v>
      </c>
      <c r="F4161" t="s">
        <v>13</v>
      </c>
      <c r="G4161" t="s">
        <v>186</v>
      </c>
      <c r="H4161" t="s">
        <v>15</v>
      </c>
      <c r="I4161" t="s">
        <v>187</v>
      </c>
      <c r="J4161" t="s">
        <v>17</v>
      </c>
      <c r="K4161" t="s">
        <v>18</v>
      </c>
      <c r="L4161" t="s">
        <v>18</v>
      </c>
      <c r="M4161">
        <f t="shared" si="384"/>
        <v>2015</v>
      </c>
      <c r="N4161">
        <f t="shared" si="385"/>
        <v>8</v>
      </c>
      <c r="O4161">
        <f t="shared" si="386"/>
        <v>3</v>
      </c>
      <c r="P4161">
        <f t="shared" si="387"/>
        <v>15</v>
      </c>
      <c r="Q4161" t="str">
        <f t="shared" si="388"/>
        <v>15:42</v>
      </c>
      <c r="R4161" t="str">
        <f t="shared" si="389"/>
        <v>15:42</v>
      </c>
    </row>
    <row r="4162" spans="1:18" x14ac:dyDescent="0.3">
      <c r="A4162">
        <v>134502</v>
      </c>
      <c r="B4162" s="1">
        <v>42240.651388888888</v>
      </c>
      <c r="C4162" s="1">
        <v>42240.729861111111</v>
      </c>
      <c r="D4162" t="s">
        <v>207</v>
      </c>
      <c r="E4162">
        <v>6757.6490000000003</v>
      </c>
      <c r="F4162" t="s">
        <v>189</v>
      </c>
      <c r="G4162" t="s">
        <v>189</v>
      </c>
      <c r="H4162" t="s">
        <v>190</v>
      </c>
      <c r="I4162" t="s">
        <v>190</v>
      </c>
      <c r="J4162" t="s">
        <v>17</v>
      </c>
      <c r="K4162" t="s">
        <v>18</v>
      </c>
      <c r="L4162" t="s">
        <v>18</v>
      </c>
      <c r="M4162">
        <f t="shared" si="384"/>
        <v>2015</v>
      </c>
      <c r="N4162">
        <f t="shared" si="385"/>
        <v>8</v>
      </c>
      <c r="O4162">
        <f t="shared" si="386"/>
        <v>3</v>
      </c>
      <c r="P4162">
        <f t="shared" si="387"/>
        <v>15</v>
      </c>
      <c r="Q4162" t="str">
        <f t="shared" si="388"/>
        <v>15:38</v>
      </c>
      <c r="R4162" t="str">
        <f t="shared" si="389"/>
        <v>15:38</v>
      </c>
    </row>
    <row r="4163" spans="1:18" x14ac:dyDescent="0.3">
      <c r="A4163">
        <v>64310</v>
      </c>
      <c r="B4163" s="1">
        <v>42119.745833333334</v>
      </c>
      <c r="C4163" s="1">
        <v>42119.780555555553</v>
      </c>
      <c r="D4163" t="s">
        <v>400</v>
      </c>
      <c r="E4163">
        <v>2975.951</v>
      </c>
      <c r="F4163" t="s">
        <v>56</v>
      </c>
      <c r="G4163" t="s">
        <v>56</v>
      </c>
      <c r="H4163" t="s">
        <v>58</v>
      </c>
      <c r="I4163" t="s">
        <v>58</v>
      </c>
      <c r="J4163" t="s">
        <v>17</v>
      </c>
      <c r="K4163" t="s">
        <v>18</v>
      </c>
      <c r="L4163" t="s">
        <v>18</v>
      </c>
      <c r="M4163">
        <f t="shared" ref="M4163:M4226" si="390">YEAR(B4163)</f>
        <v>2015</v>
      </c>
      <c r="N4163">
        <f t="shared" ref="N4163:N4226" si="391">MONTH(B4163)</f>
        <v>4</v>
      </c>
      <c r="O4163">
        <f t="shared" ref="O4163:O4226" si="392">ROUNDUP(MONTH(B4163)/3,0)</f>
        <v>2</v>
      </c>
      <c r="P4163">
        <f t="shared" ref="P4163:P4226" si="393">HOUR(B4163)</f>
        <v>17</v>
      </c>
      <c r="Q4163" t="str">
        <f t="shared" ref="Q4163:Q4226" si="394">HOUR(B4163)&amp;":"&amp;MINUTE(B4163)</f>
        <v>17:54</v>
      </c>
      <c r="R4163" t="str">
        <f t="shared" ref="R4163:R4226" si="395">TEXT(B4163,"h:mm")</f>
        <v>17:54</v>
      </c>
    </row>
    <row r="4164" spans="1:18" x14ac:dyDescent="0.3">
      <c r="A4164">
        <v>36099</v>
      </c>
      <c r="B4164" s="1">
        <v>42047.342361111114</v>
      </c>
      <c r="C4164" s="1">
        <v>42047.349305555559</v>
      </c>
      <c r="D4164" t="s">
        <v>220</v>
      </c>
      <c r="E4164">
        <v>572.23400000000004</v>
      </c>
      <c r="F4164" t="s">
        <v>66</v>
      </c>
      <c r="G4164" t="s">
        <v>33</v>
      </c>
      <c r="H4164" t="s">
        <v>67</v>
      </c>
      <c r="I4164" t="s">
        <v>35</v>
      </c>
      <c r="J4164" t="s">
        <v>24</v>
      </c>
      <c r="K4164" t="s">
        <v>44</v>
      </c>
      <c r="L4164">
        <v>1971</v>
      </c>
      <c r="M4164">
        <f t="shared" si="390"/>
        <v>2015</v>
      </c>
      <c r="N4164">
        <f t="shared" si="391"/>
        <v>2</v>
      </c>
      <c r="O4164">
        <f t="shared" si="392"/>
        <v>1</v>
      </c>
      <c r="P4164">
        <f t="shared" si="393"/>
        <v>8</v>
      </c>
      <c r="Q4164" t="str">
        <f t="shared" si="394"/>
        <v>8:13</v>
      </c>
      <c r="R4164" t="str">
        <f t="shared" si="395"/>
        <v>8:13</v>
      </c>
    </row>
    <row r="4165" spans="1:18" x14ac:dyDescent="0.3">
      <c r="A4165">
        <v>27530</v>
      </c>
      <c r="B4165" s="1">
        <v>42016.362500000003</v>
      </c>
      <c r="C4165" s="1">
        <v>42016.366666666669</v>
      </c>
      <c r="D4165" t="s">
        <v>326</v>
      </c>
      <c r="E4165">
        <v>307.863</v>
      </c>
      <c r="F4165" t="s">
        <v>91</v>
      </c>
      <c r="G4165" t="s">
        <v>21</v>
      </c>
      <c r="H4165" t="s">
        <v>92</v>
      </c>
      <c r="I4165" t="s">
        <v>23</v>
      </c>
      <c r="J4165" t="s">
        <v>24</v>
      </c>
      <c r="K4165" t="s">
        <v>25</v>
      </c>
      <c r="L4165">
        <v>1981</v>
      </c>
      <c r="M4165">
        <f t="shared" si="390"/>
        <v>2015</v>
      </c>
      <c r="N4165">
        <f t="shared" si="391"/>
        <v>1</v>
      </c>
      <c r="O4165">
        <f t="shared" si="392"/>
        <v>1</v>
      </c>
      <c r="P4165">
        <f t="shared" si="393"/>
        <v>8</v>
      </c>
      <c r="Q4165" t="str">
        <f t="shared" si="394"/>
        <v>8:42</v>
      </c>
      <c r="R4165" t="str">
        <f t="shared" si="395"/>
        <v>8:42</v>
      </c>
    </row>
    <row r="4166" spans="1:18" x14ac:dyDescent="0.3">
      <c r="A4166">
        <v>123694</v>
      </c>
      <c r="B4166" s="1">
        <v>42222.69027777778</v>
      </c>
      <c r="C4166" s="1">
        <v>42222.700694444444</v>
      </c>
      <c r="D4166" t="s">
        <v>500</v>
      </c>
      <c r="E4166">
        <v>874.61099999999999</v>
      </c>
      <c r="F4166" t="s">
        <v>32</v>
      </c>
      <c r="G4166" t="s">
        <v>14</v>
      </c>
      <c r="H4166" t="s">
        <v>34</v>
      </c>
      <c r="I4166" t="s">
        <v>16</v>
      </c>
      <c r="J4166" t="s">
        <v>24</v>
      </c>
      <c r="K4166" t="s">
        <v>25</v>
      </c>
      <c r="L4166">
        <v>1961</v>
      </c>
      <c r="M4166">
        <f t="shared" si="390"/>
        <v>2015</v>
      </c>
      <c r="N4166">
        <f t="shared" si="391"/>
        <v>8</v>
      </c>
      <c r="O4166">
        <f t="shared" si="392"/>
        <v>3</v>
      </c>
      <c r="P4166">
        <f t="shared" si="393"/>
        <v>16</v>
      </c>
      <c r="Q4166" t="str">
        <f t="shared" si="394"/>
        <v>16:34</v>
      </c>
      <c r="R4166" t="str">
        <f t="shared" si="395"/>
        <v>16:34</v>
      </c>
    </row>
    <row r="4167" spans="1:18" x14ac:dyDescent="0.3">
      <c r="A4167">
        <v>132545</v>
      </c>
      <c r="B4167" s="1">
        <v>42237.37777777778</v>
      </c>
      <c r="C4167" s="1">
        <v>42237.382638888892</v>
      </c>
      <c r="D4167" t="s">
        <v>471</v>
      </c>
      <c r="E4167">
        <v>450.50799999999998</v>
      </c>
      <c r="F4167" t="s">
        <v>14</v>
      </c>
      <c r="G4167" t="s">
        <v>56</v>
      </c>
      <c r="H4167" t="s">
        <v>16</v>
      </c>
      <c r="I4167" t="s">
        <v>58</v>
      </c>
      <c r="J4167" t="s">
        <v>24</v>
      </c>
      <c r="K4167" t="s">
        <v>25</v>
      </c>
      <c r="L4167">
        <v>1984</v>
      </c>
      <c r="M4167">
        <f t="shared" si="390"/>
        <v>2015</v>
      </c>
      <c r="N4167">
        <f t="shared" si="391"/>
        <v>8</v>
      </c>
      <c r="O4167">
        <f t="shared" si="392"/>
        <v>3</v>
      </c>
      <c r="P4167">
        <f t="shared" si="393"/>
        <v>9</v>
      </c>
      <c r="Q4167" t="str">
        <f t="shared" si="394"/>
        <v>9:4</v>
      </c>
      <c r="R4167" t="str">
        <f t="shared" si="395"/>
        <v>9:04</v>
      </c>
    </row>
    <row r="4168" spans="1:18" x14ac:dyDescent="0.3">
      <c r="A4168">
        <v>42688</v>
      </c>
      <c r="B4168" s="1">
        <v>42066.371527777781</v>
      </c>
      <c r="C4168" s="1">
        <v>42066.374305555553</v>
      </c>
      <c r="D4168" t="s">
        <v>214</v>
      </c>
      <c r="E4168">
        <v>235.661</v>
      </c>
      <c r="F4168" t="s">
        <v>91</v>
      </c>
      <c r="G4168" t="s">
        <v>88</v>
      </c>
      <c r="H4168" t="s">
        <v>92</v>
      </c>
      <c r="I4168" t="s">
        <v>89</v>
      </c>
      <c r="J4168" t="s">
        <v>24</v>
      </c>
      <c r="K4168" t="s">
        <v>25</v>
      </c>
      <c r="L4168">
        <v>1987</v>
      </c>
      <c r="M4168">
        <f t="shared" si="390"/>
        <v>2015</v>
      </c>
      <c r="N4168">
        <f t="shared" si="391"/>
        <v>3</v>
      </c>
      <c r="O4168">
        <f t="shared" si="392"/>
        <v>1</v>
      </c>
      <c r="P4168">
        <f t="shared" si="393"/>
        <v>8</v>
      </c>
      <c r="Q4168" t="str">
        <f t="shared" si="394"/>
        <v>8:55</v>
      </c>
      <c r="R4168" t="str">
        <f t="shared" si="395"/>
        <v>8:55</v>
      </c>
    </row>
    <row r="4169" spans="1:18" x14ac:dyDescent="0.3">
      <c r="A4169">
        <v>56938</v>
      </c>
      <c r="B4169" s="1">
        <v>42105.65625</v>
      </c>
      <c r="C4169" s="1">
        <v>42105.65902777778</v>
      </c>
      <c r="D4169" t="s">
        <v>322</v>
      </c>
      <c r="E4169">
        <v>258.07100000000003</v>
      </c>
      <c r="F4169" t="s">
        <v>88</v>
      </c>
      <c r="G4169" t="s">
        <v>33</v>
      </c>
      <c r="H4169" t="s">
        <v>89</v>
      </c>
      <c r="I4169" t="s">
        <v>35</v>
      </c>
      <c r="J4169" t="s">
        <v>24</v>
      </c>
      <c r="K4169" t="s">
        <v>25</v>
      </c>
      <c r="L4169">
        <v>1977</v>
      </c>
      <c r="M4169">
        <f t="shared" si="390"/>
        <v>2015</v>
      </c>
      <c r="N4169">
        <f t="shared" si="391"/>
        <v>4</v>
      </c>
      <c r="O4169">
        <f t="shared" si="392"/>
        <v>2</v>
      </c>
      <c r="P4169">
        <f t="shared" si="393"/>
        <v>15</v>
      </c>
      <c r="Q4169" t="str">
        <f t="shared" si="394"/>
        <v>15:45</v>
      </c>
      <c r="R4169" t="str">
        <f t="shared" si="395"/>
        <v>15:45</v>
      </c>
    </row>
    <row r="4170" spans="1:18" x14ac:dyDescent="0.3">
      <c r="A4170">
        <v>13155</v>
      </c>
      <c r="B4170" s="1">
        <v>41956.37222222222</v>
      </c>
      <c r="C4170" s="1">
        <v>41956.375</v>
      </c>
      <c r="D4170" t="s">
        <v>176</v>
      </c>
      <c r="E4170">
        <v>212.56700000000001</v>
      </c>
      <c r="F4170" t="s">
        <v>33</v>
      </c>
      <c r="G4170" t="s">
        <v>21</v>
      </c>
      <c r="H4170" t="s">
        <v>35</v>
      </c>
      <c r="I4170" t="s">
        <v>23</v>
      </c>
      <c r="J4170" t="s">
        <v>24</v>
      </c>
      <c r="K4170" t="s">
        <v>25</v>
      </c>
      <c r="L4170">
        <v>1989</v>
      </c>
      <c r="M4170">
        <f t="shared" si="390"/>
        <v>2014</v>
      </c>
      <c r="N4170">
        <f t="shared" si="391"/>
        <v>11</v>
      </c>
      <c r="O4170">
        <f t="shared" si="392"/>
        <v>4</v>
      </c>
      <c r="P4170">
        <f t="shared" si="393"/>
        <v>8</v>
      </c>
      <c r="Q4170" t="str">
        <f t="shared" si="394"/>
        <v>8:56</v>
      </c>
      <c r="R4170" t="str">
        <f t="shared" si="395"/>
        <v>8:56</v>
      </c>
    </row>
    <row r="4171" spans="1:18" x14ac:dyDescent="0.3">
      <c r="A4171">
        <v>63752</v>
      </c>
      <c r="B4171" s="1">
        <v>42118.688888888886</v>
      </c>
      <c r="C4171" s="1">
        <v>42118.70416666667</v>
      </c>
      <c r="D4171" t="s">
        <v>259</v>
      </c>
      <c r="E4171">
        <v>1326.761</v>
      </c>
      <c r="F4171" t="s">
        <v>137</v>
      </c>
      <c r="G4171" t="s">
        <v>13</v>
      </c>
      <c r="H4171" t="s">
        <v>139</v>
      </c>
      <c r="I4171" t="s">
        <v>15</v>
      </c>
      <c r="J4171" t="s">
        <v>17</v>
      </c>
      <c r="K4171" t="s">
        <v>18</v>
      </c>
      <c r="L4171" t="s">
        <v>18</v>
      </c>
      <c r="M4171">
        <f t="shared" si="390"/>
        <v>2015</v>
      </c>
      <c r="N4171">
        <f t="shared" si="391"/>
        <v>4</v>
      </c>
      <c r="O4171">
        <f t="shared" si="392"/>
        <v>2</v>
      </c>
      <c r="P4171">
        <f t="shared" si="393"/>
        <v>16</v>
      </c>
      <c r="Q4171" t="str">
        <f t="shared" si="394"/>
        <v>16:32</v>
      </c>
      <c r="R4171" t="str">
        <f t="shared" si="395"/>
        <v>16:32</v>
      </c>
    </row>
    <row r="4172" spans="1:18" x14ac:dyDescent="0.3">
      <c r="A4172">
        <v>1777</v>
      </c>
      <c r="B4172" s="1">
        <v>41927.787499999999</v>
      </c>
      <c r="C4172" s="1">
        <v>41927.796527777777</v>
      </c>
      <c r="D4172" t="s">
        <v>408</v>
      </c>
      <c r="E4172">
        <v>782.67700000000002</v>
      </c>
      <c r="F4172" t="s">
        <v>21</v>
      </c>
      <c r="G4172" t="s">
        <v>51</v>
      </c>
      <c r="H4172" t="s">
        <v>23</v>
      </c>
      <c r="I4172" t="s">
        <v>53</v>
      </c>
      <c r="J4172" t="s">
        <v>17</v>
      </c>
      <c r="K4172" t="s">
        <v>18</v>
      </c>
      <c r="L4172" t="s">
        <v>18</v>
      </c>
      <c r="M4172">
        <f t="shared" si="390"/>
        <v>2014</v>
      </c>
      <c r="N4172">
        <f t="shared" si="391"/>
        <v>10</v>
      </c>
      <c r="O4172">
        <f t="shared" si="392"/>
        <v>4</v>
      </c>
      <c r="P4172">
        <f t="shared" si="393"/>
        <v>18</v>
      </c>
      <c r="Q4172" t="str">
        <f t="shared" si="394"/>
        <v>18:54</v>
      </c>
      <c r="R4172" t="str">
        <f t="shared" si="395"/>
        <v>18:54</v>
      </c>
    </row>
    <row r="4173" spans="1:18" x14ac:dyDescent="0.3">
      <c r="A4173">
        <v>48416</v>
      </c>
      <c r="B4173" s="1">
        <v>42082.556944444441</v>
      </c>
      <c r="C4173" s="1">
        <v>42082.57708333333</v>
      </c>
      <c r="D4173" t="s">
        <v>277</v>
      </c>
      <c r="E4173">
        <v>1729.046</v>
      </c>
      <c r="F4173" t="s">
        <v>137</v>
      </c>
      <c r="G4173" t="s">
        <v>27</v>
      </c>
      <c r="H4173" t="s">
        <v>139</v>
      </c>
      <c r="I4173" t="s">
        <v>29</v>
      </c>
      <c r="J4173" t="s">
        <v>17</v>
      </c>
      <c r="K4173" t="s">
        <v>18</v>
      </c>
      <c r="L4173" t="s">
        <v>18</v>
      </c>
      <c r="M4173">
        <f t="shared" si="390"/>
        <v>2015</v>
      </c>
      <c r="N4173">
        <f t="shared" si="391"/>
        <v>3</v>
      </c>
      <c r="O4173">
        <f t="shared" si="392"/>
        <v>1</v>
      </c>
      <c r="P4173">
        <f t="shared" si="393"/>
        <v>13</v>
      </c>
      <c r="Q4173" t="str">
        <f t="shared" si="394"/>
        <v>13:22</v>
      </c>
      <c r="R4173" t="str">
        <f t="shared" si="395"/>
        <v>13:22</v>
      </c>
    </row>
    <row r="4174" spans="1:18" x14ac:dyDescent="0.3">
      <c r="A4174">
        <v>10624</v>
      </c>
      <c r="B4174" s="1">
        <v>41950.504166666666</v>
      </c>
      <c r="C4174" s="1">
        <v>41950.507638888892</v>
      </c>
      <c r="D4174" t="s">
        <v>26</v>
      </c>
      <c r="E4174">
        <v>345.00599999999997</v>
      </c>
      <c r="F4174" t="s">
        <v>55</v>
      </c>
      <c r="G4174" t="s">
        <v>66</v>
      </c>
      <c r="H4174" t="s">
        <v>57</v>
      </c>
      <c r="I4174" t="s">
        <v>67</v>
      </c>
      <c r="J4174" t="s">
        <v>17</v>
      </c>
      <c r="K4174" t="s">
        <v>18</v>
      </c>
      <c r="L4174" t="s">
        <v>18</v>
      </c>
      <c r="M4174">
        <f t="shared" si="390"/>
        <v>2014</v>
      </c>
      <c r="N4174">
        <f t="shared" si="391"/>
        <v>11</v>
      </c>
      <c r="O4174">
        <f t="shared" si="392"/>
        <v>4</v>
      </c>
      <c r="P4174">
        <f t="shared" si="393"/>
        <v>12</v>
      </c>
      <c r="Q4174" t="str">
        <f t="shared" si="394"/>
        <v>12:6</v>
      </c>
      <c r="R4174" t="str">
        <f t="shared" si="395"/>
        <v>12:06</v>
      </c>
    </row>
    <row r="4175" spans="1:18" x14ac:dyDescent="0.3">
      <c r="A4175">
        <v>66485</v>
      </c>
      <c r="B4175" s="1">
        <v>42125.26458333333</v>
      </c>
      <c r="C4175" s="1">
        <v>42125.268055555556</v>
      </c>
      <c r="D4175" t="s">
        <v>444</v>
      </c>
      <c r="E4175">
        <v>277.45999999999998</v>
      </c>
      <c r="F4175" t="s">
        <v>14</v>
      </c>
      <c r="G4175" t="s">
        <v>33</v>
      </c>
      <c r="H4175" t="s">
        <v>16</v>
      </c>
      <c r="I4175" t="s">
        <v>35</v>
      </c>
      <c r="J4175" t="s">
        <v>24</v>
      </c>
      <c r="K4175" t="s">
        <v>25</v>
      </c>
      <c r="L4175">
        <v>1961</v>
      </c>
      <c r="M4175">
        <f t="shared" si="390"/>
        <v>2015</v>
      </c>
      <c r="N4175">
        <f t="shared" si="391"/>
        <v>5</v>
      </c>
      <c r="O4175">
        <f t="shared" si="392"/>
        <v>2</v>
      </c>
      <c r="P4175">
        <f t="shared" si="393"/>
        <v>6</v>
      </c>
      <c r="Q4175" t="str">
        <f t="shared" si="394"/>
        <v>6:21</v>
      </c>
      <c r="R4175" t="str">
        <f t="shared" si="395"/>
        <v>6:21</v>
      </c>
    </row>
    <row r="4176" spans="1:18" x14ac:dyDescent="0.3">
      <c r="A4176">
        <v>72898</v>
      </c>
      <c r="B4176" s="1">
        <v>42137.680555555555</v>
      </c>
      <c r="C4176" s="1">
        <v>42137.688888888886</v>
      </c>
      <c r="D4176" t="s">
        <v>436</v>
      </c>
      <c r="E4176">
        <v>699.15800000000002</v>
      </c>
      <c r="F4176" t="s">
        <v>56</v>
      </c>
      <c r="G4176" t="s">
        <v>137</v>
      </c>
      <c r="H4176" t="s">
        <v>58</v>
      </c>
      <c r="I4176" t="s">
        <v>139</v>
      </c>
      <c r="J4176" t="s">
        <v>24</v>
      </c>
      <c r="K4176" t="s">
        <v>44</v>
      </c>
      <c r="L4176">
        <v>1986</v>
      </c>
      <c r="M4176">
        <f t="shared" si="390"/>
        <v>2015</v>
      </c>
      <c r="N4176">
        <f t="shared" si="391"/>
        <v>5</v>
      </c>
      <c r="O4176">
        <f t="shared" si="392"/>
        <v>2</v>
      </c>
      <c r="P4176">
        <f t="shared" si="393"/>
        <v>16</v>
      </c>
      <c r="Q4176" t="str">
        <f t="shared" si="394"/>
        <v>16:20</v>
      </c>
      <c r="R4176" t="str">
        <f t="shared" si="395"/>
        <v>16:20</v>
      </c>
    </row>
    <row r="4177" spans="1:18" x14ac:dyDescent="0.3">
      <c r="A4177">
        <v>141529</v>
      </c>
      <c r="B4177" s="1">
        <v>42256.238194444442</v>
      </c>
      <c r="C4177" s="1">
        <v>42256.243750000001</v>
      </c>
      <c r="D4177" t="s">
        <v>359</v>
      </c>
      <c r="E4177">
        <v>441.84399999999999</v>
      </c>
      <c r="F4177" t="s">
        <v>209</v>
      </c>
      <c r="G4177" t="s">
        <v>28</v>
      </c>
      <c r="H4177" t="s">
        <v>210</v>
      </c>
      <c r="I4177" t="s">
        <v>30</v>
      </c>
      <c r="J4177" t="s">
        <v>24</v>
      </c>
      <c r="K4177" t="s">
        <v>25</v>
      </c>
      <c r="L4177">
        <v>1989</v>
      </c>
      <c r="M4177">
        <f t="shared" si="390"/>
        <v>2015</v>
      </c>
      <c r="N4177">
        <f t="shared" si="391"/>
        <v>9</v>
      </c>
      <c r="O4177">
        <f t="shared" si="392"/>
        <v>3</v>
      </c>
      <c r="P4177">
        <f t="shared" si="393"/>
        <v>5</v>
      </c>
      <c r="Q4177" t="str">
        <f t="shared" si="394"/>
        <v>5:43</v>
      </c>
      <c r="R4177" t="str">
        <f t="shared" si="395"/>
        <v>5:43</v>
      </c>
    </row>
    <row r="4178" spans="1:18" x14ac:dyDescent="0.3">
      <c r="A4178">
        <v>9576</v>
      </c>
      <c r="B4178" s="1">
        <v>41947.558333333334</v>
      </c>
      <c r="C4178" s="1">
        <v>41947.569444444445</v>
      </c>
      <c r="D4178" t="s">
        <v>307</v>
      </c>
      <c r="E4178">
        <v>919.24199999999996</v>
      </c>
      <c r="F4178" t="s">
        <v>155</v>
      </c>
      <c r="G4178" t="s">
        <v>228</v>
      </c>
      <c r="H4178" t="s">
        <v>156</v>
      </c>
      <c r="I4178" t="s">
        <v>229</v>
      </c>
      <c r="J4178" t="s">
        <v>24</v>
      </c>
      <c r="K4178" t="s">
        <v>25</v>
      </c>
      <c r="L4178">
        <v>1986</v>
      </c>
      <c r="M4178">
        <f t="shared" si="390"/>
        <v>2014</v>
      </c>
      <c r="N4178">
        <f t="shared" si="391"/>
        <v>11</v>
      </c>
      <c r="O4178">
        <f t="shared" si="392"/>
        <v>4</v>
      </c>
      <c r="P4178">
        <f t="shared" si="393"/>
        <v>13</v>
      </c>
      <c r="Q4178" t="str">
        <f t="shared" si="394"/>
        <v>13:24</v>
      </c>
      <c r="R4178" t="str">
        <f t="shared" si="395"/>
        <v>13:24</v>
      </c>
    </row>
    <row r="4179" spans="1:18" x14ac:dyDescent="0.3">
      <c r="A4179">
        <v>4429</v>
      </c>
      <c r="B4179" s="1">
        <v>41933.40902777778</v>
      </c>
      <c r="C4179" s="1">
        <v>41933.412499999999</v>
      </c>
      <c r="D4179" t="s">
        <v>237</v>
      </c>
      <c r="E4179">
        <v>291.35199999999998</v>
      </c>
      <c r="F4179" t="s">
        <v>137</v>
      </c>
      <c r="G4179" t="s">
        <v>91</v>
      </c>
      <c r="H4179" t="s">
        <v>139</v>
      </c>
      <c r="I4179" t="s">
        <v>92</v>
      </c>
      <c r="J4179" t="s">
        <v>24</v>
      </c>
      <c r="K4179" t="s">
        <v>25</v>
      </c>
      <c r="L4179">
        <v>1972</v>
      </c>
      <c r="M4179">
        <f t="shared" si="390"/>
        <v>2014</v>
      </c>
      <c r="N4179">
        <f t="shared" si="391"/>
        <v>10</v>
      </c>
      <c r="O4179">
        <f t="shared" si="392"/>
        <v>4</v>
      </c>
      <c r="P4179">
        <f t="shared" si="393"/>
        <v>9</v>
      </c>
      <c r="Q4179" t="str">
        <f t="shared" si="394"/>
        <v>9:49</v>
      </c>
      <c r="R4179" t="str">
        <f t="shared" si="395"/>
        <v>9:49</v>
      </c>
    </row>
    <row r="4180" spans="1:18" x14ac:dyDescent="0.3">
      <c r="A4180">
        <v>74695</v>
      </c>
      <c r="B4180" s="1">
        <v>42141.538194444445</v>
      </c>
      <c r="C4180" s="1">
        <v>42141.54583333333</v>
      </c>
      <c r="D4180" t="s">
        <v>414</v>
      </c>
      <c r="E4180">
        <v>621.62199999999996</v>
      </c>
      <c r="F4180" t="s">
        <v>32</v>
      </c>
      <c r="G4180" t="s">
        <v>66</v>
      </c>
      <c r="H4180" t="s">
        <v>34</v>
      </c>
      <c r="I4180" t="s">
        <v>67</v>
      </c>
      <c r="J4180" t="s">
        <v>24</v>
      </c>
      <c r="K4180" t="s">
        <v>44</v>
      </c>
      <c r="L4180">
        <v>1981</v>
      </c>
      <c r="M4180">
        <f t="shared" si="390"/>
        <v>2015</v>
      </c>
      <c r="N4180">
        <f t="shared" si="391"/>
        <v>5</v>
      </c>
      <c r="O4180">
        <f t="shared" si="392"/>
        <v>2</v>
      </c>
      <c r="P4180">
        <f t="shared" si="393"/>
        <v>12</v>
      </c>
      <c r="Q4180" t="str">
        <f t="shared" si="394"/>
        <v>12:55</v>
      </c>
      <c r="R4180" t="str">
        <f t="shared" si="395"/>
        <v>12:55</v>
      </c>
    </row>
    <row r="4181" spans="1:18" x14ac:dyDescent="0.3">
      <c r="A4181">
        <v>58960</v>
      </c>
      <c r="B4181" s="1">
        <v>42111.552083333336</v>
      </c>
      <c r="C4181" s="1">
        <v>42111.555555555555</v>
      </c>
      <c r="D4181" t="s">
        <v>198</v>
      </c>
      <c r="E4181">
        <v>280.572</v>
      </c>
      <c r="F4181" t="s">
        <v>150</v>
      </c>
      <c r="G4181" t="s">
        <v>150</v>
      </c>
      <c r="H4181" t="s">
        <v>151</v>
      </c>
      <c r="I4181" t="s">
        <v>151</v>
      </c>
      <c r="J4181" t="s">
        <v>17</v>
      </c>
      <c r="K4181" t="s">
        <v>18</v>
      </c>
      <c r="L4181" t="s">
        <v>18</v>
      </c>
      <c r="M4181">
        <f t="shared" si="390"/>
        <v>2015</v>
      </c>
      <c r="N4181">
        <f t="shared" si="391"/>
        <v>4</v>
      </c>
      <c r="O4181">
        <f t="shared" si="392"/>
        <v>2</v>
      </c>
      <c r="P4181">
        <f t="shared" si="393"/>
        <v>13</v>
      </c>
      <c r="Q4181" t="str">
        <f t="shared" si="394"/>
        <v>13:15</v>
      </c>
      <c r="R4181" t="str">
        <f t="shared" si="395"/>
        <v>13:15</v>
      </c>
    </row>
    <row r="4182" spans="1:18" x14ac:dyDescent="0.3">
      <c r="A4182">
        <v>67235</v>
      </c>
      <c r="B4182" s="1">
        <v>42126.62222222222</v>
      </c>
      <c r="C4182" s="1">
        <v>42126.665277777778</v>
      </c>
      <c r="D4182" t="s">
        <v>363</v>
      </c>
      <c r="E4182">
        <v>3734.018</v>
      </c>
      <c r="F4182" t="s">
        <v>63</v>
      </c>
      <c r="G4182" t="s">
        <v>20</v>
      </c>
      <c r="H4182" t="s">
        <v>64</v>
      </c>
      <c r="I4182" t="s">
        <v>22</v>
      </c>
      <c r="J4182" t="s">
        <v>17</v>
      </c>
      <c r="K4182" t="s">
        <v>18</v>
      </c>
      <c r="L4182" t="s">
        <v>18</v>
      </c>
      <c r="M4182">
        <f t="shared" si="390"/>
        <v>2015</v>
      </c>
      <c r="N4182">
        <f t="shared" si="391"/>
        <v>5</v>
      </c>
      <c r="O4182">
        <f t="shared" si="392"/>
        <v>2</v>
      </c>
      <c r="P4182">
        <f t="shared" si="393"/>
        <v>14</v>
      </c>
      <c r="Q4182" t="str">
        <f t="shared" si="394"/>
        <v>14:56</v>
      </c>
      <c r="R4182" t="str">
        <f t="shared" si="395"/>
        <v>14:56</v>
      </c>
    </row>
    <row r="4183" spans="1:18" x14ac:dyDescent="0.3">
      <c r="A4183">
        <v>29429</v>
      </c>
      <c r="B4183" s="1">
        <v>42023.663194444445</v>
      </c>
      <c r="C4183" s="1">
        <v>42023.678472222222</v>
      </c>
      <c r="D4183" t="s">
        <v>476</v>
      </c>
      <c r="E4183">
        <v>1304.5429999999999</v>
      </c>
      <c r="F4183" t="s">
        <v>41</v>
      </c>
      <c r="G4183" t="s">
        <v>28</v>
      </c>
      <c r="H4183" t="s">
        <v>43</v>
      </c>
      <c r="I4183" t="s">
        <v>30</v>
      </c>
      <c r="J4183" t="s">
        <v>24</v>
      </c>
      <c r="K4183" t="s">
        <v>44</v>
      </c>
      <c r="L4183">
        <v>1985</v>
      </c>
      <c r="M4183">
        <f t="shared" si="390"/>
        <v>2015</v>
      </c>
      <c r="N4183">
        <f t="shared" si="391"/>
        <v>1</v>
      </c>
      <c r="O4183">
        <f t="shared" si="392"/>
        <v>1</v>
      </c>
      <c r="P4183">
        <f t="shared" si="393"/>
        <v>15</v>
      </c>
      <c r="Q4183" t="str">
        <f t="shared" si="394"/>
        <v>15:55</v>
      </c>
      <c r="R4183" t="str">
        <f t="shared" si="395"/>
        <v>15:55</v>
      </c>
    </row>
    <row r="4184" spans="1:18" x14ac:dyDescent="0.3">
      <c r="A4184">
        <v>131665</v>
      </c>
      <c r="B4184" s="1">
        <v>42235.700694444444</v>
      </c>
      <c r="C4184" s="1">
        <v>42235.710416666669</v>
      </c>
      <c r="D4184" t="s">
        <v>143</v>
      </c>
      <c r="E4184">
        <v>868.06399999999996</v>
      </c>
      <c r="F4184" t="s">
        <v>14</v>
      </c>
      <c r="G4184" t="s">
        <v>56</v>
      </c>
      <c r="H4184" t="s">
        <v>16</v>
      </c>
      <c r="I4184" t="s">
        <v>58</v>
      </c>
      <c r="J4184" t="s">
        <v>17</v>
      </c>
      <c r="K4184" t="s">
        <v>18</v>
      </c>
      <c r="L4184" t="s">
        <v>18</v>
      </c>
      <c r="M4184">
        <f t="shared" si="390"/>
        <v>2015</v>
      </c>
      <c r="N4184">
        <f t="shared" si="391"/>
        <v>8</v>
      </c>
      <c r="O4184">
        <f t="shared" si="392"/>
        <v>3</v>
      </c>
      <c r="P4184">
        <f t="shared" si="393"/>
        <v>16</v>
      </c>
      <c r="Q4184" t="str">
        <f t="shared" si="394"/>
        <v>16:49</v>
      </c>
      <c r="R4184" t="str">
        <f t="shared" si="395"/>
        <v>16:49</v>
      </c>
    </row>
    <row r="4185" spans="1:18" x14ac:dyDescent="0.3">
      <c r="A4185">
        <v>65410</v>
      </c>
      <c r="B4185" s="1">
        <v>42122.339583333334</v>
      </c>
      <c r="C4185" s="1">
        <v>42122.34375</v>
      </c>
      <c r="D4185" t="s">
        <v>464</v>
      </c>
      <c r="E4185">
        <v>386.95</v>
      </c>
      <c r="F4185" t="s">
        <v>107</v>
      </c>
      <c r="G4185" t="s">
        <v>51</v>
      </c>
      <c r="H4185" t="s">
        <v>109</v>
      </c>
      <c r="I4185" t="s">
        <v>53</v>
      </c>
      <c r="J4185" t="s">
        <v>24</v>
      </c>
      <c r="K4185" t="s">
        <v>25</v>
      </c>
      <c r="L4185">
        <v>1981</v>
      </c>
      <c r="M4185">
        <f t="shared" si="390"/>
        <v>2015</v>
      </c>
      <c r="N4185">
        <f t="shared" si="391"/>
        <v>4</v>
      </c>
      <c r="O4185">
        <f t="shared" si="392"/>
        <v>2</v>
      </c>
      <c r="P4185">
        <f t="shared" si="393"/>
        <v>8</v>
      </c>
      <c r="Q4185" t="str">
        <f t="shared" si="394"/>
        <v>8:9</v>
      </c>
      <c r="R4185" t="str">
        <f t="shared" si="395"/>
        <v>8:09</v>
      </c>
    </row>
    <row r="4186" spans="1:18" x14ac:dyDescent="0.3">
      <c r="A4186">
        <v>26479</v>
      </c>
      <c r="B4186" s="1">
        <v>42011.782638888886</v>
      </c>
      <c r="C4186" s="1">
        <v>42011.790972222225</v>
      </c>
      <c r="D4186" t="s">
        <v>326</v>
      </c>
      <c r="E4186">
        <v>752.04499999999996</v>
      </c>
      <c r="F4186" t="s">
        <v>63</v>
      </c>
      <c r="G4186" t="s">
        <v>155</v>
      </c>
      <c r="H4186" t="s">
        <v>64</v>
      </c>
      <c r="I4186" t="s">
        <v>156</v>
      </c>
      <c r="J4186" t="s">
        <v>17</v>
      </c>
      <c r="K4186" t="s">
        <v>18</v>
      </c>
      <c r="L4186" t="s">
        <v>18</v>
      </c>
      <c r="M4186">
        <f t="shared" si="390"/>
        <v>2015</v>
      </c>
      <c r="N4186">
        <f t="shared" si="391"/>
        <v>1</v>
      </c>
      <c r="O4186">
        <f t="shared" si="392"/>
        <v>1</v>
      </c>
      <c r="P4186">
        <f t="shared" si="393"/>
        <v>18</v>
      </c>
      <c r="Q4186" t="str">
        <f t="shared" si="394"/>
        <v>18:47</v>
      </c>
      <c r="R4186" t="str">
        <f t="shared" si="395"/>
        <v>18:47</v>
      </c>
    </row>
    <row r="4187" spans="1:18" x14ac:dyDescent="0.3">
      <c r="A4187">
        <v>31464</v>
      </c>
      <c r="B4187" s="1">
        <v>42030.425694444442</v>
      </c>
      <c r="C4187" s="1">
        <v>42030.481944444444</v>
      </c>
      <c r="D4187" t="s">
        <v>284</v>
      </c>
      <c r="E4187">
        <v>4872.72</v>
      </c>
      <c r="F4187" t="s">
        <v>82</v>
      </c>
      <c r="G4187" t="s">
        <v>82</v>
      </c>
      <c r="H4187" t="s">
        <v>84</v>
      </c>
      <c r="I4187" t="s">
        <v>84</v>
      </c>
      <c r="J4187" t="s">
        <v>17</v>
      </c>
      <c r="K4187" t="s">
        <v>18</v>
      </c>
      <c r="L4187" t="s">
        <v>18</v>
      </c>
      <c r="M4187">
        <f t="shared" si="390"/>
        <v>2015</v>
      </c>
      <c r="N4187">
        <f t="shared" si="391"/>
        <v>1</v>
      </c>
      <c r="O4187">
        <f t="shared" si="392"/>
        <v>1</v>
      </c>
      <c r="P4187">
        <f t="shared" si="393"/>
        <v>10</v>
      </c>
      <c r="Q4187" t="str">
        <f t="shared" si="394"/>
        <v>10:13</v>
      </c>
      <c r="R4187" t="str">
        <f t="shared" si="395"/>
        <v>10:13</v>
      </c>
    </row>
    <row r="4188" spans="1:18" x14ac:dyDescent="0.3">
      <c r="A4188">
        <v>42738</v>
      </c>
      <c r="B4188" s="1">
        <v>42066.472222222219</v>
      </c>
      <c r="C4188" s="1">
        <v>42066.48333333333</v>
      </c>
      <c r="D4188" t="s">
        <v>526</v>
      </c>
      <c r="E4188">
        <v>934.19100000000003</v>
      </c>
      <c r="F4188" t="s">
        <v>63</v>
      </c>
      <c r="G4188" t="s">
        <v>27</v>
      </c>
      <c r="H4188" t="s">
        <v>64</v>
      </c>
      <c r="I4188" t="s">
        <v>29</v>
      </c>
      <c r="J4188" t="s">
        <v>24</v>
      </c>
      <c r="K4188" t="s">
        <v>25</v>
      </c>
      <c r="L4188">
        <v>1982</v>
      </c>
      <c r="M4188">
        <f t="shared" si="390"/>
        <v>2015</v>
      </c>
      <c r="N4188">
        <f t="shared" si="391"/>
        <v>3</v>
      </c>
      <c r="O4188">
        <f t="shared" si="392"/>
        <v>1</v>
      </c>
      <c r="P4188">
        <f t="shared" si="393"/>
        <v>11</v>
      </c>
      <c r="Q4188" t="str">
        <f t="shared" si="394"/>
        <v>11:20</v>
      </c>
      <c r="R4188" t="str">
        <f t="shared" si="395"/>
        <v>11:20</v>
      </c>
    </row>
    <row r="4189" spans="1:18" x14ac:dyDescent="0.3">
      <c r="A4189">
        <v>26509</v>
      </c>
      <c r="B4189" s="1">
        <v>42011.888888888891</v>
      </c>
      <c r="C4189" s="1">
        <v>42011.892361111109</v>
      </c>
      <c r="D4189" t="s">
        <v>441</v>
      </c>
      <c r="E4189">
        <v>302.36799999999999</v>
      </c>
      <c r="F4189" t="s">
        <v>186</v>
      </c>
      <c r="G4189" t="s">
        <v>20</v>
      </c>
      <c r="H4189" t="s">
        <v>187</v>
      </c>
      <c r="I4189" t="s">
        <v>22</v>
      </c>
      <c r="J4189" t="s">
        <v>24</v>
      </c>
      <c r="K4189" t="s">
        <v>25</v>
      </c>
      <c r="L4189">
        <v>1987</v>
      </c>
      <c r="M4189">
        <f t="shared" si="390"/>
        <v>2015</v>
      </c>
      <c r="N4189">
        <f t="shared" si="391"/>
        <v>1</v>
      </c>
      <c r="O4189">
        <f t="shared" si="392"/>
        <v>1</v>
      </c>
      <c r="P4189">
        <f t="shared" si="393"/>
        <v>21</v>
      </c>
      <c r="Q4189" t="str">
        <f t="shared" si="394"/>
        <v>21:20</v>
      </c>
      <c r="R4189" t="str">
        <f t="shared" si="395"/>
        <v>21:20</v>
      </c>
    </row>
    <row r="4190" spans="1:18" x14ac:dyDescent="0.3">
      <c r="A4190">
        <v>115934</v>
      </c>
      <c r="B4190" s="1">
        <v>42210.541666666664</v>
      </c>
      <c r="C4190" s="1">
        <v>42210.54583333333</v>
      </c>
      <c r="D4190" t="s">
        <v>428</v>
      </c>
      <c r="E4190">
        <v>372.73599999999999</v>
      </c>
      <c r="F4190" t="s">
        <v>137</v>
      </c>
      <c r="G4190" t="s">
        <v>91</v>
      </c>
      <c r="H4190" t="s">
        <v>139</v>
      </c>
      <c r="I4190" t="s">
        <v>92</v>
      </c>
      <c r="J4190" t="s">
        <v>24</v>
      </c>
      <c r="K4190" t="s">
        <v>25</v>
      </c>
      <c r="L4190">
        <v>1989</v>
      </c>
      <c r="M4190">
        <f t="shared" si="390"/>
        <v>2015</v>
      </c>
      <c r="N4190">
        <f t="shared" si="391"/>
        <v>7</v>
      </c>
      <c r="O4190">
        <f t="shared" si="392"/>
        <v>3</v>
      </c>
      <c r="P4190">
        <f t="shared" si="393"/>
        <v>13</v>
      </c>
      <c r="Q4190" t="str">
        <f t="shared" si="394"/>
        <v>13:0</v>
      </c>
      <c r="R4190" t="str">
        <f t="shared" si="395"/>
        <v>13:00</v>
      </c>
    </row>
    <row r="4191" spans="1:18" x14ac:dyDescent="0.3">
      <c r="A4191">
        <v>155029</v>
      </c>
      <c r="B4191" s="1">
        <v>42284.78125</v>
      </c>
      <c r="C4191" s="1">
        <v>42284.787499999999</v>
      </c>
      <c r="D4191" t="s">
        <v>261</v>
      </c>
      <c r="E4191">
        <v>568.02200000000005</v>
      </c>
      <c r="F4191" t="s">
        <v>155</v>
      </c>
      <c r="G4191" t="s">
        <v>21</v>
      </c>
      <c r="H4191" t="s">
        <v>156</v>
      </c>
      <c r="I4191" t="s">
        <v>23</v>
      </c>
      <c r="J4191" t="s">
        <v>24</v>
      </c>
      <c r="K4191" t="s">
        <v>25</v>
      </c>
      <c r="L4191">
        <v>1986</v>
      </c>
      <c r="M4191">
        <f t="shared" si="390"/>
        <v>2015</v>
      </c>
      <c r="N4191">
        <f t="shared" si="391"/>
        <v>10</v>
      </c>
      <c r="O4191">
        <f t="shared" si="392"/>
        <v>4</v>
      </c>
      <c r="P4191">
        <f t="shared" si="393"/>
        <v>18</v>
      </c>
      <c r="Q4191" t="str">
        <f t="shared" si="394"/>
        <v>18:45</v>
      </c>
      <c r="R4191" t="str">
        <f t="shared" si="395"/>
        <v>18:45</v>
      </c>
    </row>
    <row r="4192" spans="1:18" x14ac:dyDescent="0.3">
      <c r="A4192">
        <v>141076</v>
      </c>
      <c r="B4192" s="1">
        <v>42254.957638888889</v>
      </c>
      <c r="C4192" s="1">
        <v>42254.965277777781</v>
      </c>
      <c r="D4192" t="s">
        <v>437</v>
      </c>
      <c r="E4192">
        <v>682.65800000000002</v>
      </c>
      <c r="F4192" t="s">
        <v>88</v>
      </c>
      <c r="G4192" t="s">
        <v>108</v>
      </c>
      <c r="H4192" t="s">
        <v>89</v>
      </c>
      <c r="I4192" t="s">
        <v>110</v>
      </c>
      <c r="J4192" t="s">
        <v>24</v>
      </c>
      <c r="K4192" t="s">
        <v>25</v>
      </c>
      <c r="L4192">
        <v>1978</v>
      </c>
      <c r="M4192">
        <f t="shared" si="390"/>
        <v>2015</v>
      </c>
      <c r="N4192">
        <f t="shared" si="391"/>
        <v>9</v>
      </c>
      <c r="O4192">
        <f t="shared" si="392"/>
        <v>3</v>
      </c>
      <c r="P4192">
        <f t="shared" si="393"/>
        <v>22</v>
      </c>
      <c r="Q4192" t="str">
        <f t="shared" si="394"/>
        <v>22:59</v>
      </c>
      <c r="R4192" t="str">
        <f t="shared" si="395"/>
        <v>22:59</v>
      </c>
    </row>
    <row r="4193" spans="1:18" x14ac:dyDescent="0.3">
      <c r="A4193">
        <v>100910</v>
      </c>
      <c r="B4193" s="1">
        <v>42187.689583333333</v>
      </c>
      <c r="C4193" s="1">
        <v>42187.734722222223</v>
      </c>
      <c r="D4193" t="s">
        <v>157</v>
      </c>
      <c r="E4193">
        <v>3873.63</v>
      </c>
      <c r="F4193" t="s">
        <v>56</v>
      </c>
      <c r="G4193" t="s">
        <v>14</v>
      </c>
      <c r="H4193" t="s">
        <v>58</v>
      </c>
      <c r="I4193" t="s">
        <v>16</v>
      </c>
      <c r="J4193" t="s">
        <v>17</v>
      </c>
      <c r="K4193" t="s">
        <v>18</v>
      </c>
      <c r="L4193" t="s">
        <v>18</v>
      </c>
      <c r="M4193">
        <f t="shared" si="390"/>
        <v>2015</v>
      </c>
      <c r="N4193">
        <f t="shared" si="391"/>
        <v>7</v>
      </c>
      <c r="O4193">
        <f t="shared" si="392"/>
        <v>3</v>
      </c>
      <c r="P4193">
        <f t="shared" si="393"/>
        <v>16</v>
      </c>
      <c r="Q4193" t="str">
        <f t="shared" si="394"/>
        <v>16:33</v>
      </c>
      <c r="R4193" t="str">
        <f t="shared" si="395"/>
        <v>16:33</v>
      </c>
    </row>
    <row r="4194" spans="1:18" x14ac:dyDescent="0.3">
      <c r="A4194">
        <v>20444</v>
      </c>
      <c r="B4194" s="1">
        <v>41983.444444444445</v>
      </c>
      <c r="C4194" s="1">
        <v>41983.456944444442</v>
      </c>
      <c r="D4194" t="s">
        <v>431</v>
      </c>
      <c r="E4194">
        <v>1076.962</v>
      </c>
      <c r="F4194" t="s">
        <v>102</v>
      </c>
      <c r="G4194" t="s">
        <v>129</v>
      </c>
      <c r="H4194" t="s">
        <v>104</v>
      </c>
      <c r="I4194" t="s">
        <v>130</v>
      </c>
      <c r="J4194" t="s">
        <v>24</v>
      </c>
      <c r="K4194" t="s">
        <v>44</v>
      </c>
      <c r="L4194">
        <v>1982</v>
      </c>
      <c r="M4194">
        <f t="shared" si="390"/>
        <v>2014</v>
      </c>
      <c r="N4194">
        <f t="shared" si="391"/>
        <v>12</v>
      </c>
      <c r="O4194">
        <f t="shared" si="392"/>
        <v>4</v>
      </c>
      <c r="P4194">
        <f t="shared" si="393"/>
        <v>10</v>
      </c>
      <c r="Q4194" t="str">
        <f t="shared" si="394"/>
        <v>10:40</v>
      </c>
      <c r="R4194" t="str">
        <f t="shared" si="395"/>
        <v>10:40</v>
      </c>
    </row>
    <row r="4195" spans="1:18" x14ac:dyDescent="0.3">
      <c r="A4195">
        <v>119163</v>
      </c>
      <c r="B4195" s="1">
        <v>42215.620138888888</v>
      </c>
      <c r="C4195" s="1">
        <v>42215.640277777777</v>
      </c>
      <c r="D4195" t="s">
        <v>275</v>
      </c>
      <c r="E4195">
        <v>1712.2850000000001</v>
      </c>
      <c r="F4195" t="s">
        <v>70</v>
      </c>
      <c r="G4195" t="s">
        <v>241</v>
      </c>
      <c r="H4195" t="s">
        <v>71</v>
      </c>
      <c r="I4195" t="s">
        <v>242</v>
      </c>
      <c r="J4195" t="s">
        <v>17</v>
      </c>
      <c r="K4195" t="s">
        <v>18</v>
      </c>
      <c r="L4195" t="s">
        <v>18</v>
      </c>
      <c r="M4195">
        <f t="shared" si="390"/>
        <v>2015</v>
      </c>
      <c r="N4195">
        <f t="shared" si="391"/>
        <v>7</v>
      </c>
      <c r="O4195">
        <f t="shared" si="392"/>
        <v>3</v>
      </c>
      <c r="P4195">
        <f t="shared" si="393"/>
        <v>14</v>
      </c>
      <c r="Q4195" t="str">
        <f t="shared" si="394"/>
        <v>14:53</v>
      </c>
      <c r="R4195" t="str">
        <f t="shared" si="395"/>
        <v>14:53</v>
      </c>
    </row>
    <row r="4196" spans="1:18" x14ac:dyDescent="0.3">
      <c r="A4196">
        <v>112439</v>
      </c>
      <c r="B4196" s="1">
        <v>42204.581250000003</v>
      </c>
      <c r="C4196" s="1">
        <v>42204.586111111108</v>
      </c>
      <c r="D4196" t="s">
        <v>232</v>
      </c>
      <c r="E4196">
        <v>433.83499999999998</v>
      </c>
      <c r="F4196" t="s">
        <v>70</v>
      </c>
      <c r="G4196" t="s">
        <v>73</v>
      </c>
      <c r="H4196" t="s">
        <v>71</v>
      </c>
      <c r="I4196" t="s">
        <v>74</v>
      </c>
      <c r="J4196" t="s">
        <v>24</v>
      </c>
      <c r="K4196" t="s">
        <v>25</v>
      </c>
      <c r="L4196">
        <v>1993</v>
      </c>
      <c r="M4196">
        <f t="shared" si="390"/>
        <v>2015</v>
      </c>
      <c r="N4196">
        <f t="shared" si="391"/>
        <v>7</v>
      </c>
      <c r="O4196">
        <f t="shared" si="392"/>
        <v>3</v>
      </c>
      <c r="P4196">
        <f t="shared" si="393"/>
        <v>13</v>
      </c>
      <c r="Q4196" t="str">
        <f t="shared" si="394"/>
        <v>13:57</v>
      </c>
      <c r="R4196" t="str">
        <f t="shared" si="395"/>
        <v>13:57</v>
      </c>
    </row>
    <row r="4197" spans="1:18" x14ac:dyDescent="0.3">
      <c r="A4197">
        <v>90507</v>
      </c>
      <c r="B4197" s="1">
        <v>42169.52847222222</v>
      </c>
      <c r="C4197" s="1">
        <v>42169.531944444447</v>
      </c>
      <c r="D4197" t="s">
        <v>195</v>
      </c>
      <c r="E4197">
        <v>329.18099999999998</v>
      </c>
      <c r="F4197" t="s">
        <v>137</v>
      </c>
      <c r="G4197" t="s">
        <v>13</v>
      </c>
      <c r="H4197" t="s">
        <v>139</v>
      </c>
      <c r="I4197" t="s">
        <v>15</v>
      </c>
      <c r="J4197" t="s">
        <v>24</v>
      </c>
      <c r="K4197" t="s">
        <v>25</v>
      </c>
      <c r="L4197">
        <v>1989</v>
      </c>
      <c r="M4197">
        <f t="shared" si="390"/>
        <v>2015</v>
      </c>
      <c r="N4197">
        <f t="shared" si="391"/>
        <v>6</v>
      </c>
      <c r="O4197">
        <f t="shared" si="392"/>
        <v>2</v>
      </c>
      <c r="P4197">
        <f t="shared" si="393"/>
        <v>12</v>
      </c>
      <c r="Q4197" t="str">
        <f t="shared" si="394"/>
        <v>12:41</v>
      </c>
      <c r="R4197" t="str">
        <f t="shared" si="395"/>
        <v>12:41</v>
      </c>
    </row>
    <row r="4198" spans="1:18" x14ac:dyDescent="0.3">
      <c r="A4198">
        <v>116823</v>
      </c>
      <c r="B4198" s="1">
        <v>42212.347916666666</v>
      </c>
      <c r="C4198" s="1">
        <v>42212.352083333331</v>
      </c>
      <c r="D4198" t="s">
        <v>361</v>
      </c>
      <c r="E4198">
        <v>361.28300000000002</v>
      </c>
      <c r="F4198" t="s">
        <v>107</v>
      </c>
      <c r="G4198" t="s">
        <v>83</v>
      </c>
      <c r="H4198" t="s">
        <v>109</v>
      </c>
      <c r="I4198" t="s">
        <v>85</v>
      </c>
      <c r="J4198" t="s">
        <v>24</v>
      </c>
      <c r="K4198" t="s">
        <v>25</v>
      </c>
      <c r="L4198">
        <v>1961</v>
      </c>
      <c r="M4198">
        <f t="shared" si="390"/>
        <v>2015</v>
      </c>
      <c r="N4198">
        <f t="shared" si="391"/>
        <v>7</v>
      </c>
      <c r="O4198">
        <f t="shared" si="392"/>
        <v>3</v>
      </c>
      <c r="P4198">
        <f t="shared" si="393"/>
        <v>8</v>
      </c>
      <c r="Q4198" t="str">
        <f t="shared" si="394"/>
        <v>8:21</v>
      </c>
      <c r="R4198" t="str">
        <f t="shared" si="395"/>
        <v>8:21</v>
      </c>
    </row>
    <row r="4199" spans="1:18" x14ac:dyDescent="0.3">
      <c r="A4199">
        <v>92680</v>
      </c>
      <c r="B4199" s="1">
        <v>42172.844444444447</v>
      </c>
      <c r="C4199" s="1">
        <v>42172.848611111112</v>
      </c>
      <c r="D4199" t="s">
        <v>202</v>
      </c>
      <c r="E4199">
        <v>353.505</v>
      </c>
      <c r="F4199" t="s">
        <v>141</v>
      </c>
      <c r="G4199" t="s">
        <v>40</v>
      </c>
      <c r="H4199" t="s">
        <v>142</v>
      </c>
      <c r="I4199" t="s">
        <v>42</v>
      </c>
      <c r="J4199" t="s">
        <v>24</v>
      </c>
      <c r="K4199" t="s">
        <v>25</v>
      </c>
      <c r="L4199">
        <v>1983</v>
      </c>
      <c r="M4199">
        <f t="shared" si="390"/>
        <v>2015</v>
      </c>
      <c r="N4199">
        <f t="shared" si="391"/>
        <v>6</v>
      </c>
      <c r="O4199">
        <f t="shared" si="392"/>
        <v>2</v>
      </c>
      <c r="P4199">
        <f t="shared" si="393"/>
        <v>20</v>
      </c>
      <c r="Q4199" t="str">
        <f t="shared" si="394"/>
        <v>20:16</v>
      </c>
      <c r="R4199" t="str">
        <f t="shared" si="395"/>
        <v>20:16</v>
      </c>
    </row>
    <row r="4200" spans="1:18" x14ac:dyDescent="0.3">
      <c r="A4200">
        <v>69351</v>
      </c>
      <c r="B4200" s="1">
        <v>42131.439583333333</v>
      </c>
      <c r="C4200" s="1">
        <v>42131.470138888886</v>
      </c>
      <c r="D4200" t="s">
        <v>219</v>
      </c>
      <c r="E4200">
        <v>2639.6489999999999</v>
      </c>
      <c r="F4200" t="s">
        <v>112</v>
      </c>
      <c r="G4200" t="s">
        <v>155</v>
      </c>
      <c r="H4200" t="s">
        <v>113</v>
      </c>
      <c r="I4200" t="s">
        <v>156</v>
      </c>
      <c r="J4200" t="s">
        <v>17</v>
      </c>
      <c r="K4200" t="s">
        <v>18</v>
      </c>
      <c r="L4200" t="s">
        <v>18</v>
      </c>
      <c r="M4200">
        <f t="shared" si="390"/>
        <v>2015</v>
      </c>
      <c r="N4200">
        <f t="shared" si="391"/>
        <v>5</v>
      </c>
      <c r="O4200">
        <f t="shared" si="392"/>
        <v>2</v>
      </c>
      <c r="P4200">
        <f t="shared" si="393"/>
        <v>10</v>
      </c>
      <c r="Q4200" t="str">
        <f t="shared" si="394"/>
        <v>10:33</v>
      </c>
      <c r="R4200" t="str">
        <f t="shared" si="395"/>
        <v>10:33</v>
      </c>
    </row>
    <row r="4201" spans="1:18" x14ac:dyDescent="0.3">
      <c r="A4201">
        <v>117407</v>
      </c>
      <c r="B4201" s="1">
        <v>42212.953472222223</v>
      </c>
      <c r="C4201" s="1">
        <v>42212.977083333331</v>
      </c>
      <c r="D4201" t="s">
        <v>140</v>
      </c>
      <c r="E4201">
        <v>2014.5260000000001</v>
      </c>
      <c r="F4201" t="s">
        <v>27</v>
      </c>
      <c r="G4201" t="s">
        <v>14</v>
      </c>
      <c r="H4201" t="s">
        <v>29</v>
      </c>
      <c r="I4201" t="s">
        <v>16</v>
      </c>
      <c r="J4201" t="s">
        <v>17</v>
      </c>
      <c r="K4201" t="s">
        <v>18</v>
      </c>
      <c r="L4201" t="s">
        <v>18</v>
      </c>
      <c r="M4201">
        <f t="shared" si="390"/>
        <v>2015</v>
      </c>
      <c r="N4201">
        <f t="shared" si="391"/>
        <v>7</v>
      </c>
      <c r="O4201">
        <f t="shared" si="392"/>
        <v>3</v>
      </c>
      <c r="P4201">
        <f t="shared" si="393"/>
        <v>22</v>
      </c>
      <c r="Q4201" t="str">
        <f t="shared" si="394"/>
        <v>22:53</v>
      </c>
      <c r="R4201" t="str">
        <f t="shared" si="395"/>
        <v>22:53</v>
      </c>
    </row>
    <row r="4202" spans="1:18" x14ac:dyDescent="0.3">
      <c r="A4202">
        <v>141547</v>
      </c>
      <c r="B4202" s="1">
        <v>42256.30972222222</v>
      </c>
      <c r="C4202" s="1">
        <v>42256.341666666667</v>
      </c>
      <c r="D4202" t="s">
        <v>536</v>
      </c>
      <c r="E4202">
        <v>2735.66</v>
      </c>
      <c r="F4202" t="s">
        <v>137</v>
      </c>
      <c r="G4202" t="s">
        <v>120</v>
      </c>
      <c r="H4202" t="s">
        <v>139</v>
      </c>
      <c r="I4202" t="s">
        <v>122</v>
      </c>
      <c r="J4202" t="s">
        <v>24</v>
      </c>
      <c r="K4202" t="s">
        <v>44</v>
      </c>
      <c r="L4202">
        <v>1970</v>
      </c>
      <c r="M4202">
        <f t="shared" si="390"/>
        <v>2015</v>
      </c>
      <c r="N4202">
        <f t="shared" si="391"/>
        <v>9</v>
      </c>
      <c r="O4202">
        <f t="shared" si="392"/>
        <v>3</v>
      </c>
      <c r="P4202">
        <f t="shared" si="393"/>
        <v>7</v>
      </c>
      <c r="Q4202" t="str">
        <f t="shared" si="394"/>
        <v>7:26</v>
      </c>
      <c r="R4202" t="str">
        <f t="shared" si="395"/>
        <v>7:26</v>
      </c>
    </row>
    <row r="4203" spans="1:18" x14ac:dyDescent="0.3">
      <c r="A4203">
        <v>67245</v>
      </c>
      <c r="B4203" s="1">
        <v>42126.632638888892</v>
      </c>
      <c r="C4203" s="1">
        <v>42126.634722222225</v>
      </c>
      <c r="D4203" t="s">
        <v>202</v>
      </c>
      <c r="E4203">
        <v>166.11500000000001</v>
      </c>
      <c r="F4203" t="s">
        <v>155</v>
      </c>
      <c r="G4203" t="s">
        <v>155</v>
      </c>
      <c r="H4203" t="s">
        <v>156</v>
      </c>
      <c r="I4203" t="s">
        <v>156</v>
      </c>
      <c r="J4203" t="s">
        <v>17</v>
      </c>
      <c r="K4203" t="s">
        <v>18</v>
      </c>
      <c r="L4203" t="s">
        <v>18</v>
      </c>
      <c r="M4203">
        <f t="shared" si="390"/>
        <v>2015</v>
      </c>
      <c r="N4203">
        <f t="shared" si="391"/>
        <v>5</v>
      </c>
      <c r="O4203">
        <f t="shared" si="392"/>
        <v>2</v>
      </c>
      <c r="P4203">
        <f t="shared" si="393"/>
        <v>15</v>
      </c>
      <c r="Q4203" t="str">
        <f t="shared" si="394"/>
        <v>15:11</v>
      </c>
      <c r="R4203" t="str">
        <f t="shared" si="395"/>
        <v>15:11</v>
      </c>
    </row>
    <row r="4204" spans="1:18" x14ac:dyDescent="0.3">
      <c r="A4204">
        <v>21972</v>
      </c>
      <c r="B4204" s="1">
        <v>41989.463194444441</v>
      </c>
      <c r="C4204" s="1">
        <v>41989.474999999999</v>
      </c>
      <c r="D4204" t="s">
        <v>394</v>
      </c>
      <c r="E4204">
        <v>1024.4469999999999</v>
      </c>
      <c r="F4204" t="s">
        <v>63</v>
      </c>
      <c r="G4204" t="s">
        <v>88</v>
      </c>
      <c r="H4204" t="s">
        <v>64</v>
      </c>
      <c r="I4204" t="s">
        <v>89</v>
      </c>
      <c r="J4204" t="s">
        <v>24</v>
      </c>
      <c r="K4204" t="s">
        <v>25</v>
      </c>
      <c r="L4204">
        <v>1968</v>
      </c>
      <c r="M4204">
        <f t="shared" si="390"/>
        <v>2014</v>
      </c>
      <c r="N4204">
        <f t="shared" si="391"/>
        <v>12</v>
      </c>
      <c r="O4204">
        <f t="shared" si="392"/>
        <v>4</v>
      </c>
      <c r="P4204">
        <f t="shared" si="393"/>
        <v>11</v>
      </c>
      <c r="Q4204" t="str">
        <f t="shared" si="394"/>
        <v>11:7</v>
      </c>
      <c r="R4204" t="str">
        <f t="shared" si="395"/>
        <v>11:07</v>
      </c>
    </row>
    <row r="4205" spans="1:18" x14ac:dyDescent="0.3">
      <c r="A4205">
        <v>141263</v>
      </c>
      <c r="B4205" s="1">
        <v>42255.511111111111</v>
      </c>
      <c r="C4205" s="1">
        <v>42255.51666666667</v>
      </c>
      <c r="D4205" t="s">
        <v>280</v>
      </c>
      <c r="E4205">
        <v>522.25199999999995</v>
      </c>
      <c r="F4205" t="s">
        <v>244</v>
      </c>
      <c r="G4205" t="s">
        <v>27</v>
      </c>
      <c r="H4205" t="s">
        <v>245</v>
      </c>
      <c r="I4205" t="s">
        <v>29</v>
      </c>
      <c r="J4205" t="s">
        <v>24</v>
      </c>
      <c r="K4205" t="s">
        <v>25</v>
      </c>
      <c r="L4205">
        <v>1977</v>
      </c>
      <c r="M4205">
        <f t="shared" si="390"/>
        <v>2015</v>
      </c>
      <c r="N4205">
        <f t="shared" si="391"/>
        <v>9</v>
      </c>
      <c r="O4205">
        <f t="shared" si="392"/>
        <v>3</v>
      </c>
      <c r="P4205">
        <f t="shared" si="393"/>
        <v>12</v>
      </c>
      <c r="Q4205" t="str">
        <f t="shared" si="394"/>
        <v>12:16</v>
      </c>
      <c r="R4205" t="str">
        <f t="shared" si="395"/>
        <v>12:16</v>
      </c>
    </row>
    <row r="4206" spans="1:18" x14ac:dyDescent="0.3">
      <c r="A4206">
        <v>79662</v>
      </c>
      <c r="B4206" s="1">
        <v>42150.747916666667</v>
      </c>
      <c r="C4206" s="1">
        <v>42150.752083333333</v>
      </c>
      <c r="D4206" t="s">
        <v>161</v>
      </c>
      <c r="E4206">
        <v>382.20400000000001</v>
      </c>
      <c r="F4206" t="s">
        <v>91</v>
      </c>
      <c r="G4206" t="s">
        <v>33</v>
      </c>
      <c r="H4206" t="s">
        <v>92</v>
      </c>
      <c r="I4206" t="s">
        <v>35</v>
      </c>
      <c r="J4206" t="s">
        <v>24</v>
      </c>
      <c r="K4206" t="s">
        <v>25</v>
      </c>
      <c r="L4206">
        <v>1972</v>
      </c>
      <c r="M4206">
        <f t="shared" si="390"/>
        <v>2015</v>
      </c>
      <c r="N4206">
        <f t="shared" si="391"/>
        <v>5</v>
      </c>
      <c r="O4206">
        <f t="shared" si="392"/>
        <v>2</v>
      </c>
      <c r="P4206">
        <f t="shared" si="393"/>
        <v>17</v>
      </c>
      <c r="Q4206" t="str">
        <f t="shared" si="394"/>
        <v>17:57</v>
      </c>
      <c r="R4206" t="str">
        <f t="shared" si="395"/>
        <v>17:57</v>
      </c>
    </row>
    <row r="4207" spans="1:18" x14ac:dyDescent="0.3">
      <c r="A4207">
        <v>55151</v>
      </c>
      <c r="B4207" s="1">
        <v>42101.368750000001</v>
      </c>
      <c r="C4207" s="1">
        <v>42101.384027777778</v>
      </c>
      <c r="D4207" t="s">
        <v>401</v>
      </c>
      <c r="E4207">
        <v>1347.972</v>
      </c>
      <c r="F4207" t="s">
        <v>28</v>
      </c>
      <c r="G4207" t="s">
        <v>13</v>
      </c>
      <c r="H4207" t="s">
        <v>30</v>
      </c>
      <c r="I4207" t="s">
        <v>15</v>
      </c>
      <c r="J4207" t="s">
        <v>24</v>
      </c>
      <c r="K4207" t="s">
        <v>25</v>
      </c>
      <c r="L4207">
        <v>1981</v>
      </c>
      <c r="M4207">
        <f t="shared" si="390"/>
        <v>2015</v>
      </c>
      <c r="N4207">
        <f t="shared" si="391"/>
        <v>4</v>
      </c>
      <c r="O4207">
        <f t="shared" si="392"/>
        <v>2</v>
      </c>
      <c r="P4207">
        <f t="shared" si="393"/>
        <v>8</v>
      </c>
      <c r="Q4207" t="str">
        <f t="shared" si="394"/>
        <v>8:51</v>
      </c>
      <c r="R4207" t="str">
        <f t="shared" si="395"/>
        <v>8:51</v>
      </c>
    </row>
    <row r="4208" spans="1:18" x14ac:dyDescent="0.3">
      <c r="A4208">
        <v>23738</v>
      </c>
      <c r="B4208" s="1">
        <v>41997.884027777778</v>
      </c>
      <c r="C4208" s="1">
        <v>41997.892361111109</v>
      </c>
      <c r="D4208" t="s">
        <v>279</v>
      </c>
      <c r="E4208">
        <v>673.03099999999995</v>
      </c>
      <c r="F4208" t="s">
        <v>40</v>
      </c>
      <c r="G4208" t="s">
        <v>108</v>
      </c>
      <c r="H4208" t="s">
        <v>42</v>
      </c>
      <c r="I4208" t="s">
        <v>110</v>
      </c>
      <c r="J4208" t="s">
        <v>24</v>
      </c>
      <c r="K4208" t="s">
        <v>25</v>
      </c>
      <c r="L4208">
        <v>1985</v>
      </c>
      <c r="M4208">
        <f t="shared" si="390"/>
        <v>2014</v>
      </c>
      <c r="N4208">
        <f t="shared" si="391"/>
        <v>12</v>
      </c>
      <c r="O4208">
        <f t="shared" si="392"/>
        <v>4</v>
      </c>
      <c r="P4208">
        <f t="shared" si="393"/>
        <v>21</v>
      </c>
      <c r="Q4208" t="str">
        <f t="shared" si="394"/>
        <v>21:13</v>
      </c>
      <c r="R4208" t="str">
        <f t="shared" si="395"/>
        <v>21:13</v>
      </c>
    </row>
    <row r="4209" spans="1:18" x14ac:dyDescent="0.3">
      <c r="A4209">
        <v>100992</v>
      </c>
      <c r="B4209" s="1">
        <v>42187.74722222222</v>
      </c>
      <c r="C4209" s="1">
        <v>42187.877083333333</v>
      </c>
      <c r="D4209" t="s">
        <v>325</v>
      </c>
      <c r="E4209">
        <v>11164.954</v>
      </c>
      <c r="F4209" t="s">
        <v>228</v>
      </c>
      <c r="G4209" t="s">
        <v>112</v>
      </c>
      <c r="H4209" t="s">
        <v>229</v>
      </c>
      <c r="I4209" t="s">
        <v>113</v>
      </c>
      <c r="J4209" t="s">
        <v>17</v>
      </c>
      <c r="K4209" t="s">
        <v>18</v>
      </c>
      <c r="L4209" t="s">
        <v>18</v>
      </c>
      <c r="M4209">
        <f t="shared" si="390"/>
        <v>2015</v>
      </c>
      <c r="N4209">
        <f t="shared" si="391"/>
        <v>7</v>
      </c>
      <c r="O4209">
        <f t="shared" si="392"/>
        <v>3</v>
      </c>
      <c r="P4209">
        <f t="shared" si="393"/>
        <v>17</v>
      </c>
      <c r="Q4209" t="str">
        <f t="shared" si="394"/>
        <v>17:56</v>
      </c>
      <c r="R4209" t="str">
        <f t="shared" si="395"/>
        <v>17:56</v>
      </c>
    </row>
    <row r="4210" spans="1:18" x14ac:dyDescent="0.3">
      <c r="A4210">
        <v>108698</v>
      </c>
      <c r="B4210" s="1">
        <v>42199.426388888889</v>
      </c>
      <c r="C4210" s="1">
        <v>42199.543055555558</v>
      </c>
      <c r="D4210" t="s">
        <v>423</v>
      </c>
      <c r="E4210">
        <v>10106.437</v>
      </c>
      <c r="F4210" t="s">
        <v>120</v>
      </c>
      <c r="G4210" t="s">
        <v>120</v>
      </c>
      <c r="H4210" t="s">
        <v>122</v>
      </c>
      <c r="I4210" t="s">
        <v>122</v>
      </c>
      <c r="J4210" t="s">
        <v>17</v>
      </c>
      <c r="K4210" t="s">
        <v>18</v>
      </c>
      <c r="L4210" t="s">
        <v>18</v>
      </c>
      <c r="M4210">
        <f t="shared" si="390"/>
        <v>2015</v>
      </c>
      <c r="N4210">
        <f t="shared" si="391"/>
        <v>7</v>
      </c>
      <c r="O4210">
        <f t="shared" si="392"/>
        <v>3</v>
      </c>
      <c r="P4210">
        <f t="shared" si="393"/>
        <v>10</v>
      </c>
      <c r="Q4210" t="str">
        <f t="shared" si="394"/>
        <v>10:14</v>
      </c>
      <c r="R4210" t="str">
        <f t="shared" si="395"/>
        <v>10:14</v>
      </c>
    </row>
    <row r="4211" spans="1:18" x14ac:dyDescent="0.3">
      <c r="A4211">
        <v>134259</v>
      </c>
      <c r="B4211" s="1">
        <v>42240.393055555556</v>
      </c>
      <c r="C4211" s="1">
        <v>42240.395833333336</v>
      </c>
      <c r="D4211" t="s">
        <v>361</v>
      </c>
      <c r="E4211">
        <v>231.52099999999999</v>
      </c>
      <c r="F4211" t="s">
        <v>170</v>
      </c>
      <c r="G4211" t="s">
        <v>63</v>
      </c>
      <c r="H4211" t="s">
        <v>171</v>
      </c>
      <c r="I4211" t="s">
        <v>64</v>
      </c>
      <c r="J4211" t="s">
        <v>24</v>
      </c>
      <c r="K4211" t="s">
        <v>233</v>
      </c>
      <c r="L4211">
        <v>1966</v>
      </c>
      <c r="M4211">
        <f t="shared" si="390"/>
        <v>2015</v>
      </c>
      <c r="N4211">
        <f t="shared" si="391"/>
        <v>8</v>
      </c>
      <c r="O4211">
        <f t="shared" si="392"/>
        <v>3</v>
      </c>
      <c r="P4211">
        <f t="shared" si="393"/>
        <v>9</v>
      </c>
      <c r="Q4211" t="str">
        <f t="shared" si="394"/>
        <v>9:26</v>
      </c>
      <c r="R4211" t="str">
        <f t="shared" si="395"/>
        <v>9:26</v>
      </c>
    </row>
    <row r="4212" spans="1:18" x14ac:dyDescent="0.3">
      <c r="A4212">
        <v>134512</v>
      </c>
      <c r="B4212" s="1">
        <v>42240.663888888892</v>
      </c>
      <c r="C4212" s="1">
        <v>42240.677777777775</v>
      </c>
      <c r="D4212" t="s">
        <v>488</v>
      </c>
      <c r="E4212">
        <v>1187.8889999999999</v>
      </c>
      <c r="F4212" t="s">
        <v>150</v>
      </c>
      <c r="G4212" t="s">
        <v>46</v>
      </c>
      <c r="H4212" t="s">
        <v>151</v>
      </c>
      <c r="I4212" t="s">
        <v>47</v>
      </c>
      <c r="J4212" t="s">
        <v>17</v>
      </c>
      <c r="K4212" t="s">
        <v>18</v>
      </c>
      <c r="L4212" t="s">
        <v>18</v>
      </c>
      <c r="M4212">
        <f t="shared" si="390"/>
        <v>2015</v>
      </c>
      <c r="N4212">
        <f t="shared" si="391"/>
        <v>8</v>
      </c>
      <c r="O4212">
        <f t="shared" si="392"/>
        <v>3</v>
      </c>
      <c r="P4212">
        <f t="shared" si="393"/>
        <v>15</v>
      </c>
      <c r="Q4212" t="str">
        <f t="shared" si="394"/>
        <v>15:56</v>
      </c>
      <c r="R4212" t="str">
        <f t="shared" si="395"/>
        <v>15:56</v>
      </c>
    </row>
    <row r="4213" spans="1:18" x14ac:dyDescent="0.3">
      <c r="A4213">
        <v>151673</v>
      </c>
      <c r="B4213" s="1">
        <v>42277.370833333334</v>
      </c>
      <c r="C4213" s="1">
        <v>42277.373611111114</v>
      </c>
      <c r="D4213" t="s">
        <v>572</v>
      </c>
      <c r="E4213">
        <v>275.178</v>
      </c>
      <c r="F4213" t="s">
        <v>209</v>
      </c>
      <c r="G4213" t="s">
        <v>51</v>
      </c>
      <c r="H4213" t="s">
        <v>210</v>
      </c>
      <c r="I4213" t="s">
        <v>53</v>
      </c>
      <c r="J4213" t="s">
        <v>24</v>
      </c>
      <c r="K4213" t="s">
        <v>25</v>
      </c>
      <c r="L4213">
        <v>1982</v>
      </c>
      <c r="M4213">
        <f t="shared" si="390"/>
        <v>2015</v>
      </c>
      <c r="N4213">
        <f t="shared" si="391"/>
        <v>9</v>
      </c>
      <c r="O4213">
        <f t="shared" si="392"/>
        <v>3</v>
      </c>
      <c r="P4213">
        <f t="shared" si="393"/>
        <v>8</v>
      </c>
      <c r="Q4213" t="str">
        <f t="shared" si="394"/>
        <v>8:54</v>
      </c>
      <c r="R4213" t="str">
        <f t="shared" si="395"/>
        <v>8:54</v>
      </c>
    </row>
    <row r="4214" spans="1:18" x14ac:dyDescent="0.3">
      <c r="A4214">
        <v>98573</v>
      </c>
      <c r="B4214" s="1">
        <v>42183.585416666669</v>
      </c>
      <c r="C4214" s="1">
        <v>42183.65347222222</v>
      </c>
      <c r="D4214" t="s">
        <v>584</v>
      </c>
      <c r="E4214">
        <v>5865.8459999999995</v>
      </c>
      <c r="F4214" t="s">
        <v>102</v>
      </c>
      <c r="G4214" t="s">
        <v>102</v>
      </c>
      <c r="H4214" t="s">
        <v>104</v>
      </c>
      <c r="I4214" t="s">
        <v>104</v>
      </c>
      <c r="J4214" t="s">
        <v>17</v>
      </c>
      <c r="K4214" t="s">
        <v>18</v>
      </c>
      <c r="L4214" t="s">
        <v>18</v>
      </c>
      <c r="M4214">
        <f t="shared" si="390"/>
        <v>2015</v>
      </c>
      <c r="N4214">
        <f t="shared" si="391"/>
        <v>6</v>
      </c>
      <c r="O4214">
        <f t="shared" si="392"/>
        <v>2</v>
      </c>
      <c r="P4214">
        <f t="shared" si="393"/>
        <v>14</v>
      </c>
      <c r="Q4214" t="str">
        <f t="shared" si="394"/>
        <v>14:3</v>
      </c>
      <c r="R4214" t="str">
        <f t="shared" si="395"/>
        <v>14:03</v>
      </c>
    </row>
    <row r="4215" spans="1:18" x14ac:dyDescent="0.3">
      <c r="A4215">
        <v>104170</v>
      </c>
      <c r="B4215" s="1">
        <v>42192.490277777775</v>
      </c>
      <c r="C4215" s="1">
        <v>42192.495833333334</v>
      </c>
      <c r="D4215" t="s">
        <v>265</v>
      </c>
      <c r="E4215">
        <v>459.14800000000002</v>
      </c>
      <c r="F4215" t="s">
        <v>91</v>
      </c>
      <c r="G4215" t="s">
        <v>136</v>
      </c>
      <c r="H4215" t="s">
        <v>92</v>
      </c>
      <c r="I4215" t="s">
        <v>138</v>
      </c>
      <c r="J4215" t="s">
        <v>24</v>
      </c>
      <c r="K4215" t="s">
        <v>25</v>
      </c>
      <c r="L4215">
        <v>1987</v>
      </c>
      <c r="M4215">
        <f t="shared" si="390"/>
        <v>2015</v>
      </c>
      <c r="N4215">
        <f t="shared" si="391"/>
        <v>7</v>
      </c>
      <c r="O4215">
        <f t="shared" si="392"/>
        <v>3</v>
      </c>
      <c r="P4215">
        <f t="shared" si="393"/>
        <v>11</v>
      </c>
      <c r="Q4215" t="str">
        <f t="shared" si="394"/>
        <v>11:46</v>
      </c>
      <c r="R4215" t="str">
        <f t="shared" si="395"/>
        <v>11:46</v>
      </c>
    </row>
    <row r="4216" spans="1:18" x14ac:dyDescent="0.3">
      <c r="A4216">
        <v>50048</v>
      </c>
      <c r="B4216" s="1">
        <v>42087.786111111112</v>
      </c>
      <c r="C4216" s="1">
        <v>42087.79583333333</v>
      </c>
      <c r="D4216" t="s">
        <v>341</v>
      </c>
      <c r="E4216">
        <v>821.04100000000005</v>
      </c>
      <c r="F4216" t="s">
        <v>150</v>
      </c>
      <c r="G4216" t="s">
        <v>56</v>
      </c>
      <c r="H4216" t="s">
        <v>151</v>
      </c>
      <c r="I4216" t="s">
        <v>58</v>
      </c>
      <c r="J4216" t="s">
        <v>17</v>
      </c>
      <c r="K4216" t="s">
        <v>18</v>
      </c>
      <c r="L4216" t="s">
        <v>18</v>
      </c>
      <c r="M4216">
        <f t="shared" si="390"/>
        <v>2015</v>
      </c>
      <c r="N4216">
        <f t="shared" si="391"/>
        <v>3</v>
      </c>
      <c r="O4216">
        <f t="shared" si="392"/>
        <v>1</v>
      </c>
      <c r="P4216">
        <f t="shared" si="393"/>
        <v>18</v>
      </c>
      <c r="Q4216" t="str">
        <f t="shared" si="394"/>
        <v>18:52</v>
      </c>
      <c r="R4216" t="str">
        <f t="shared" si="395"/>
        <v>18:52</v>
      </c>
    </row>
    <row r="4217" spans="1:18" x14ac:dyDescent="0.3">
      <c r="A4217">
        <v>60675</v>
      </c>
      <c r="B4217" s="1">
        <v>42113.625694444447</v>
      </c>
      <c r="C4217" s="1">
        <v>42113.643750000003</v>
      </c>
      <c r="D4217" t="s">
        <v>164</v>
      </c>
      <c r="E4217">
        <v>1576.1569999999999</v>
      </c>
      <c r="F4217" t="s">
        <v>78</v>
      </c>
      <c r="G4217" t="s">
        <v>78</v>
      </c>
      <c r="H4217" t="s">
        <v>80</v>
      </c>
      <c r="I4217" t="s">
        <v>80</v>
      </c>
      <c r="J4217" t="s">
        <v>24</v>
      </c>
      <c r="K4217" t="s">
        <v>44</v>
      </c>
      <c r="L4217">
        <v>1947</v>
      </c>
      <c r="M4217">
        <f t="shared" si="390"/>
        <v>2015</v>
      </c>
      <c r="N4217">
        <f t="shared" si="391"/>
        <v>4</v>
      </c>
      <c r="O4217">
        <f t="shared" si="392"/>
        <v>2</v>
      </c>
      <c r="P4217">
        <f t="shared" si="393"/>
        <v>15</v>
      </c>
      <c r="Q4217" t="str">
        <f t="shared" si="394"/>
        <v>15:1</v>
      </c>
      <c r="R4217" t="str">
        <f t="shared" si="395"/>
        <v>15:01</v>
      </c>
    </row>
    <row r="4218" spans="1:18" x14ac:dyDescent="0.3">
      <c r="A4218">
        <v>128308</v>
      </c>
      <c r="B4218" s="1">
        <v>42229.776388888888</v>
      </c>
      <c r="C4218" s="1">
        <v>42229.779861111114</v>
      </c>
      <c r="D4218" t="s">
        <v>291</v>
      </c>
      <c r="E4218">
        <v>319.59100000000001</v>
      </c>
      <c r="F4218" t="s">
        <v>88</v>
      </c>
      <c r="G4218" t="s">
        <v>91</v>
      </c>
      <c r="H4218" t="s">
        <v>89</v>
      </c>
      <c r="I4218" t="s">
        <v>92</v>
      </c>
      <c r="J4218" t="s">
        <v>17</v>
      </c>
      <c r="K4218" t="s">
        <v>18</v>
      </c>
      <c r="L4218" t="s">
        <v>18</v>
      </c>
      <c r="M4218">
        <f t="shared" si="390"/>
        <v>2015</v>
      </c>
      <c r="N4218">
        <f t="shared" si="391"/>
        <v>8</v>
      </c>
      <c r="O4218">
        <f t="shared" si="392"/>
        <v>3</v>
      </c>
      <c r="P4218">
        <f t="shared" si="393"/>
        <v>18</v>
      </c>
      <c r="Q4218" t="str">
        <f t="shared" si="394"/>
        <v>18:38</v>
      </c>
      <c r="R4218" t="str">
        <f t="shared" si="395"/>
        <v>18:38</v>
      </c>
    </row>
    <row r="4219" spans="1:18" x14ac:dyDescent="0.3">
      <c r="A4219">
        <v>111912</v>
      </c>
      <c r="B4219" s="1">
        <v>42203.715277777781</v>
      </c>
      <c r="C4219" s="1">
        <v>42203.723611111112</v>
      </c>
      <c r="D4219" t="s">
        <v>592</v>
      </c>
      <c r="E4219">
        <v>718.80899999999997</v>
      </c>
      <c r="F4219" t="s">
        <v>145</v>
      </c>
      <c r="G4219" t="s">
        <v>27</v>
      </c>
      <c r="H4219" t="s">
        <v>146</v>
      </c>
      <c r="I4219" t="s">
        <v>29</v>
      </c>
      <c r="J4219" t="s">
        <v>17</v>
      </c>
      <c r="K4219" t="s">
        <v>18</v>
      </c>
      <c r="L4219" t="s">
        <v>18</v>
      </c>
      <c r="M4219">
        <f t="shared" si="390"/>
        <v>2015</v>
      </c>
      <c r="N4219">
        <f t="shared" si="391"/>
        <v>7</v>
      </c>
      <c r="O4219">
        <f t="shared" si="392"/>
        <v>3</v>
      </c>
      <c r="P4219">
        <f t="shared" si="393"/>
        <v>17</v>
      </c>
      <c r="Q4219" t="str">
        <f t="shared" si="394"/>
        <v>17:10</v>
      </c>
      <c r="R4219" t="str">
        <f t="shared" si="395"/>
        <v>17:10</v>
      </c>
    </row>
    <row r="4220" spans="1:18" x14ac:dyDescent="0.3">
      <c r="A4220">
        <v>98182</v>
      </c>
      <c r="B4220" s="1">
        <v>42182.70416666667</v>
      </c>
      <c r="C4220" s="1">
        <v>42182.728472222225</v>
      </c>
      <c r="D4220" t="s">
        <v>493</v>
      </c>
      <c r="E4220">
        <v>2090.6799999999998</v>
      </c>
      <c r="F4220" t="s">
        <v>55</v>
      </c>
      <c r="G4220" t="s">
        <v>83</v>
      </c>
      <c r="H4220" t="s">
        <v>57</v>
      </c>
      <c r="I4220" t="s">
        <v>85</v>
      </c>
      <c r="J4220" t="s">
        <v>17</v>
      </c>
      <c r="K4220" t="s">
        <v>18</v>
      </c>
      <c r="L4220" t="s">
        <v>18</v>
      </c>
      <c r="M4220">
        <f t="shared" si="390"/>
        <v>2015</v>
      </c>
      <c r="N4220">
        <f t="shared" si="391"/>
        <v>6</v>
      </c>
      <c r="O4220">
        <f t="shared" si="392"/>
        <v>2</v>
      </c>
      <c r="P4220">
        <f t="shared" si="393"/>
        <v>16</v>
      </c>
      <c r="Q4220" t="str">
        <f t="shared" si="394"/>
        <v>16:54</v>
      </c>
      <c r="R4220" t="str">
        <f t="shared" si="395"/>
        <v>16:54</v>
      </c>
    </row>
    <row r="4221" spans="1:18" x14ac:dyDescent="0.3">
      <c r="A4221">
        <v>155750</v>
      </c>
      <c r="B4221" s="1">
        <v>42286.666666666664</v>
      </c>
      <c r="C4221" s="1">
        <v>42286.675694444442</v>
      </c>
      <c r="D4221" t="s">
        <v>49</v>
      </c>
      <c r="E4221">
        <v>782.03800000000001</v>
      </c>
      <c r="F4221" t="s">
        <v>41</v>
      </c>
      <c r="G4221" t="s">
        <v>20</v>
      </c>
      <c r="H4221" t="s">
        <v>43</v>
      </c>
      <c r="I4221" t="s">
        <v>22</v>
      </c>
      <c r="J4221" t="s">
        <v>24</v>
      </c>
      <c r="K4221" t="s">
        <v>25</v>
      </c>
      <c r="L4221">
        <v>1988</v>
      </c>
      <c r="M4221">
        <f t="shared" si="390"/>
        <v>2015</v>
      </c>
      <c r="N4221">
        <f t="shared" si="391"/>
        <v>10</v>
      </c>
      <c r="O4221">
        <f t="shared" si="392"/>
        <v>4</v>
      </c>
      <c r="P4221">
        <f t="shared" si="393"/>
        <v>16</v>
      </c>
      <c r="Q4221" t="str">
        <f t="shared" si="394"/>
        <v>16:0</v>
      </c>
      <c r="R4221" t="str">
        <f t="shared" si="395"/>
        <v>16:00</v>
      </c>
    </row>
    <row r="4222" spans="1:18" x14ac:dyDescent="0.3">
      <c r="A4222">
        <v>9550</v>
      </c>
      <c r="B4222" s="1">
        <v>41947.527083333334</v>
      </c>
      <c r="C4222" s="1">
        <v>41947.529166666667</v>
      </c>
      <c r="D4222" t="s">
        <v>468</v>
      </c>
      <c r="E4222">
        <v>178.53299999999999</v>
      </c>
      <c r="F4222" t="s">
        <v>32</v>
      </c>
      <c r="G4222" t="s">
        <v>51</v>
      </c>
      <c r="H4222" t="s">
        <v>34</v>
      </c>
      <c r="I4222" t="s">
        <v>53</v>
      </c>
      <c r="J4222" t="s">
        <v>24</v>
      </c>
      <c r="K4222" t="s">
        <v>25</v>
      </c>
      <c r="L4222">
        <v>1960</v>
      </c>
      <c r="M4222">
        <f t="shared" si="390"/>
        <v>2014</v>
      </c>
      <c r="N4222">
        <f t="shared" si="391"/>
        <v>11</v>
      </c>
      <c r="O4222">
        <f t="shared" si="392"/>
        <v>4</v>
      </c>
      <c r="P4222">
        <f t="shared" si="393"/>
        <v>12</v>
      </c>
      <c r="Q4222" t="str">
        <f t="shared" si="394"/>
        <v>12:39</v>
      </c>
      <c r="R4222" t="str">
        <f t="shared" si="395"/>
        <v>12:39</v>
      </c>
    </row>
    <row r="4223" spans="1:18" x14ac:dyDescent="0.3">
      <c r="A4223">
        <v>150680</v>
      </c>
      <c r="B4223" s="1">
        <v>42275.461805555555</v>
      </c>
      <c r="C4223" s="1">
        <v>42275.469444444447</v>
      </c>
      <c r="D4223" t="s">
        <v>287</v>
      </c>
      <c r="E4223">
        <v>609.09500000000003</v>
      </c>
      <c r="F4223" t="s">
        <v>33</v>
      </c>
      <c r="G4223" t="s">
        <v>88</v>
      </c>
      <c r="H4223" t="s">
        <v>35</v>
      </c>
      <c r="I4223" t="s">
        <v>89</v>
      </c>
      <c r="J4223" t="s">
        <v>17</v>
      </c>
      <c r="K4223" t="s">
        <v>18</v>
      </c>
      <c r="L4223" t="s">
        <v>18</v>
      </c>
      <c r="M4223">
        <f t="shared" si="390"/>
        <v>2015</v>
      </c>
      <c r="N4223">
        <f t="shared" si="391"/>
        <v>9</v>
      </c>
      <c r="O4223">
        <f t="shared" si="392"/>
        <v>3</v>
      </c>
      <c r="P4223">
        <f t="shared" si="393"/>
        <v>11</v>
      </c>
      <c r="Q4223" t="str">
        <f t="shared" si="394"/>
        <v>11:5</v>
      </c>
      <c r="R4223" t="str">
        <f t="shared" si="395"/>
        <v>11:05</v>
      </c>
    </row>
    <row r="4224" spans="1:18" x14ac:dyDescent="0.3">
      <c r="A4224">
        <v>31418</v>
      </c>
      <c r="B4224" s="1">
        <v>42030.355555555558</v>
      </c>
      <c r="C4224" s="1">
        <v>42030.368055555555</v>
      </c>
      <c r="D4224" t="s">
        <v>96</v>
      </c>
      <c r="E4224">
        <v>1100.838</v>
      </c>
      <c r="F4224" t="s">
        <v>21</v>
      </c>
      <c r="G4224" t="s">
        <v>83</v>
      </c>
      <c r="H4224" t="s">
        <v>23</v>
      </c>
      <c r="I4224" t="s">
        <v>85</v>
      </c>
      <c r="J4224" t="s">
        <v>24</v>
      </c>
      <c r="K4224" t="s">
        <v>44</v>
      </c>
      <c r="L4224">
        <v>1972</v>
      </c>
      <c r="M4224">
        <f t="shared" si="390"/>
        <v>2015</v>
      </c>
      <c r="N4224">
        <f t="shared" si="391"/>
        <v>1</v>
      </c>
      <c r="O4224">
        <f t="shared" si="392"/>
        <v>1</v>
      </c>
      <c r="P4224">
        <f t="shared" si="393"/>
        <v>8</v>
      </c>
      <c r="Q4224" t="str">
        <f t="shared" si="394"/>
        <v>8:32</v>
      </c>
      <c r="R4224" t="str">
        <f t="shared" si="395"/>
        <v>8:32</v>
      </c>
    </row>
    <row r="4225" spans="1:18" x14ac:dyDescent="0.3">
      <c r="A4225">
        <v>86022</v>
      </c>
      <c r="B4225" s="1">
        <v>42161.804166666669</v>
      </c>
      <c r="C4225" s="1">
        <v>42161.81527777778</v>
      </c>
      <c r="D4225" t="s">
        <v>351</v>
      </c>
      <c r="E4225">
        <v>933.18799999999999</v>
      </c>
      <c r="F4225" t="s">
        <v>186</v>
      </c>
      <c r="G4225" t="s">
        <v>14</v>
      </c>
      <c r="H4225" t="s">
        <v>187</v>
      </c>
      <c r="I4225" t="s">
        <v>16</v>
      </c>
      <c r="J4225" t="s">
        <v>17</v>
      </c>
      <c r="K4225" t="s">
        <v>18</v>
      </c>
      <c r="L4225" t="s">
        <v>18</v>
      </c>
      <c r="M4225">
        <f t="shared" si="390"/>
        <v>2015</v>
      </c>
      <c r="N4225">
        <f t="shared" si="391"/>
        <v>6</v>
      </c>
      <c r="O4225">
        <f t="shared" si="392"/>
        <v>2</v>
      </c>
      <c r="P4225">
        <f t="shared" si="393"/>
        <v>19</v>
      </c>
      <c r="Q4225" t="str">
        <f t="shared" si="394"/>
        <v>19:18</v>
      </c>
      <c r="R4225" t="str">
        <f t="shared" si="395"/>
        <v>19:18</v>
      </c>
    </row>
    <row r="4226" spans="1:18" x14ac:dyDescent="0.3">
      <c r="A4226">
        <v>54309</v>
      </c>
      <c r="B4226" s="1">
        <v>42098.763194444444</v>
      </c>
      <c r="C4226" s="1">
        <v>42098.890277777777</v>
      </c>
      <c r="D4226" t="s">
        <v>385</v>
      </c>
      <c r="E4226">
        <v>10991.114</v>
      </c>
      <c r="F4226" t="s">
        <v>37</v>
      </c>
      <c r="G4226" t="s">
        <v>98</v>
      </c>
      <c r="H4226" t="s">
        <v>38</v>
      </c>
      <c r="I4226" t="s">
        <v>99</v>
      </c>
      <c r="J4226" t="s">
        <v>17</v>
      </c>
      <c r="K4226" t="s">
        <v>18</v>
      </c>
      <c r="L4226" t="s">
        <v>18</v>
      </c>
      <c r="M4226">
        <f t="shared" si="390"/>
        <v>2015</v>
      </c>
      <c r="N4226">
        <f t="shared" si="391"/>
        <v>4</v>
      </c>
      <c r="O4226">
        <f t="shared" si="392"/>
        <v>2</v>
      </c>
      <c r="P4226">
        <f t="shared" si="393"/>
        <v>18</v>
      </c>
      <c r="Q4226" t="str">
        <f t="shared" si="394"/>
        <v>18:19</v>
      </c>
      <c r="R4226" t="str">
        <f t="shared" si="395"/>
        <v>18:19</v>
      </c>
    </row>
    <row r="4227" spans="1:18" x14ac:dyDescent="0.3">
      <c r="A4227">
        <v>66564</v>
      </c>
      <c r="B4227" s="1">
        <v>42125.387499999997</v>
      </c>
      <c r="C4227" s="1">
        <v>42125.394444444442</v>
      </c>
      <c r="D4227" t="s">
        <v>295</v>
      </c>
      <c r="E4227">
        <v>620</v>
      </c>
      <c r="F4227" t="s">
        <v>55</v>
      </c>
      <c r="G4227" t="s">
        <v>91</v>
      </c>
      <c r="H4227" t="s">
        <v>57</v>
      </c>
      <c r="I4227" t="s">
        <v>92</v>
      </c>
      <c r="J4227" t="s">
        <v>24</v>
      </c>
      <c r="K4227" t="s">
        <v>25</v>
      </c>
      <c r="L4227">
        <v>1984</v>
      </c>
      <c r="M4227">
        <f t="shared" ref="M4227:M4290" si="396">YEAR(B4227)</f>
        <v>2015</v>
      </c>
      <c r="N4227">
        <f t="shared" ref="N4227:N4290" si="397">MONTH(B4227)</f>
        <v>5</v>
      </c>
      <c r="O4227">
        <f t="shared" ref="O4227:O4290" si="398">ROUNDUP(MONTH(B4227)/3,0)</f>
        <v>2</v>
      </c>
      <c r="P4227">
        <f t="shared" ref="P4227:P4290" si="399">HOUR(B4227)</f>
        <v>9</v>
      </c>
      <c r="Q4227" t="str">
        <f t="shared" ref="Q4227:Q4290" si="400">HOUR(B4227)&amp;":"&amp;MINUTE(B4227)</f>
        <v>9:18</v>
      </c>
      <c r="R4227" t="str">
        <f t="shared" ref="R4227:R4290" si="401">TEXT(B4227,"h:mm")</f>
        <v>9:18</v>
      </c>
    </row>
    <row r="4228" spans="1:18" x14ac:dyDescent="0.3">
      <c r="A4228">
        <v>93084</v>
      </c>
      <c r="B4228" s="1">
        <v>42173.655555555553</v>
      </c>
      <c r="C4228" s="1">
        <v>42173.709722222222</v>
      </c>
      <c r="D4228" t="s">
        <v>444</v>
      </c>
      <c r="E4228">
        <v>4652.3040000000001</v>
      </c>
      <c r="F4228" t="s">
        <v>56</v>
      </c>
      <c r="G4228" t="s">
        <v>98</v>
      </c>
      <c r="H4228" t="s">
        <v>58</v>
      </c>
      <c r="I4228" t="s">
        <v>99</v>
      </c>
      <c r="J4228" t="s">
        <v>17</v>
      </c>
      <c r="K4228" t="s">
        <v>18</v>
      </c>
      <c r="L4228" t="s">
        <v>18</v>
      </c>
      <c r="M4228">
        <f t="shared" si="396"/>
        <v>2015</v>
      </c>
      <c r="N4228">
        <f t="shared" si="397"/>
        <v>6</v>
      </c>
      <c r="O4228">
        <f t="shared" si="398"/>
        <v>2</v>
      </c>
      <c r="P4228">
        <f t="shared" si="399"/>
        <v>15</v>
      </c>
      <c r="Q4228" t="str">
        <f t="shared" si="400"/>
        <v>15:44</v>
      </c>
      <c r="R4228" t="str">
        <f t="shared" si="401"/>
        <v>15:44</v>
      </c>
    </row>
    <row r="4229" spans="1:18" x14ac:dyDescent="0.3">
      <c r="A4229">
        <v>137879</v>
      </c>
      <c r="B4229" s="1">
        <v>42247.595138888886</v>
      </c>
      <c r="C4229" s="1">
        <v>42247.604166666664</v>
      </c>
      <c r="D4229" t="s">
        <v>284</v>
      </c>
      <c r="E4229">
        <v>790.54100000000005</v>
      </c>
      <c r="F4229" t="s">
        <v>63</v>
      </c>
      <c r="G4229" t="s">
        <v>107</v>
      </c>
      <c r="H4229" t="s">
        <v>64</v>
      </c>
      <c r="I4229" t="s">
        <v>109</v>
      </c>
      <c r="J4229" t="s">
        <v>24</v>
      </c>
      <c r="K4229" t="s">
        <v>25</v>
      </c>
      <c r="L4229">
        <v>1972</v>
      </c>
      <c r="M4229">
        <f t="shared" si="396"/>
        <v>2015</v>
      </c>
      <c r="N4229">
        <f t="shared" si="397"/>
        <v>8</v>
      </c>
      <c r="O4229">
        <f t="shared" si="398"/>
        <v>3</v>
      </c>
      <c r="P4229">
        <f t="shared" si="399"/>
        <v>14</v>
      </c>
      <c r="Q4229" t="str">
        <f t="shared" si="400"/>
        <v>14:17</v>
      </c>
      <c r="R4229" t="str">
        <f t="shared" si="401"/>
        <v>14:17</v>
      </c>
    </row>
    <row r="4230" spans="1:18" x14ac:dyDescent="0.3">
      <c r="A4230">
        <v>14541</v>
      </c>
      <c r="B4230" s="1">
        <v>41960.51458333333</v>
      </c>
      <c r="C4230" s="1">
        <v>41960.525694444441</v>
      </c>
      <c r="D4230" t="s">
        <v>591</v>
      </c>
      <c r="E4230">
        <v>975.02</v>
      </c>
      <c r="F4230" t="s">
        <v>13</v>
      </c>
      <c r="G4230" t="s">
        <v>21</v>
      </c>
      <c r="H4230" t="s">
        <v>15</v>
      </c>
      <c r="I4230" t="s">
        <v>23</v>
      </c>
      <c r="J4230" t="s">
        <v>17</v>
      </c>
      <c r="K4230" t="s">
        <v>18</v>
      </c>
      <c r="L4230" t="s">
        <v>18</v>
      </c>
      <c r="M4230">
        <f t="shared" si="396"/>
        <v>2014</v>
      </c>
      <c r="N4230">
        <f t="shared" si="397"/>
        <v>11</v>
      </c>
      <c r="O4230">
        <f t="shared" si="398"/>
        <v>4</v>
      </c>
      <c r="P4230">
        <f t="shared" si="399"/>
        <v>12</v>
      </c>
      <c r="Q4230" t="str">
        <f t="shared" si="400"/>
        <v>12:21</v>
      </c>
      <c r="R4230" t="str">
        <f t="shared" si="401"/>
        <v>12:21</v>
      </c>
    </row>
    <row r="4231" spans="1:18" x14ac:dyDescent="0.3">
      <c r="A4231">
        <v>95125</v>
      </c>
      <c r="B4231" s="1">
        <v>42177.448611111111</v>
      </c>
      <c r="C4231" s="1">
        <v>42177.469444444447</v>
      </c>
      <c r="D4231" t="s">
        <v>496</v>
      </c>
      <c r="E4231">
        <v>1782.7260000000001</v>
      </c>
      <c r="F4231" t="s">
        <v>28</v>
      </c>
      <c r="G4231" t="s">
        <v>150</v>
      </c>
      <c r="H4231" t="s">
        <v>30</v>
      </c>
      <c r="I4231" t="s">
        <v>151</v>
      </c>
      <c r="J4231" t="s">
        <v>17</v>
      </c>
      <c r="K4231" t="s">
        <v>18</v>
      </c>
      <c r="L4231" t="s">
        <v>18</v>
      </c>
      <c r="M4231">
        <f t="shared" si="396"/>
        <v>2015</v>
      </c>
      <c r="N4231">
        <f t="shared" si="397"/>
        <v>6</v>
      </c>
      <c r="O4231">
        <f t="shared" si="398"/>
        <v>2</v>
      </c>
      <c r="P4231">
        <f t="shared" si="399"/>
        <v>10</v>
      </c>
      <c r="Q4231" t="str">
        <f t="shared" si="400"/>
        <v>10:46</v>
      </c>
      <c r="R4231" t="str">
        <f t="shared" si="401"/>
        <v>10:46</v>
      </c>
    </row>
    <row r="4232" spans="1:18" x14ac:dyDescent="0.3">
      <c r="A4232">
        <v>105206</v>
      </c>
      <c r="B4232" s="1">
        <v>42193.873611111114</v>
      </c>
      <c r="C4232" s="1">
        <v>42193.882638888892</v>
      </c>
      <c r="D4232" t="s">
        <v>338</v>
      </c>
      <c r="E4232">
        <v>756.50199999999995</v>
      </c>
      <c r="F4232" t="s">
        <v>186</v>
      </c>
      <c r="G4232" t="s">
        <v>13</v>
      </c>
      <c r="H4232" t="s">
        <v>187</v>
      </c>
      <c r="I4232" t="s">
        <v>15</v>
      </c>
      <c r="J4232" t="s">
        <v>24</v>
      </c>
      <c r="K4232" t="s">
        <v>25</v>
      </c>
      <c r="L4232">
        <v>1988</v>
      </c>
      <c r="M4232">
        <f t="shared" si="396"/>
        <v>2015</v>
      </c>
      <c r="N4232">
        <f t="shared" si="397"/>
        <v>7</v>
      </c>
      <c r="O4232">
        <f t="shared" si="398"/>
        <v>3</v>
      </c>
      <c r="P4232">
        <f t="shared" si="399"/>
        <v>20</v>
      </c>
      <c r="Q4232" t="str">
        <f t="shared" si="400"/>
        <v>20:58</v>
      </c>
      <c r="R4232" t="str">
        <f t="shared" si="401"/>
        <v>20:58</v>
      </c>
    </row>
    <row r="4233" spans="1:18" x14ac:dyDescent="0.3">
      <c r="A4233">
        <v>130016</v>
      </c>
      <c r="B4233" s="1">
        <v>42233.272222222222</v>
      </c>
      <c r="C4233" s="1">
        <v>42233.279166666667</v>
      </c>
      <c r="D4233" t="s">
        <v>211</v>
      </c>
      <c r="E4233">
        <v>567.57100000000003</v>
      </c>
      <c r="F4233" t="s">
        <v>55</v>
      </c>
      <c r="G4233" t="s">
        <v>228</v>
      </c>
      <c r="H4233" t="s">
        <v>57</v>
      </c>
      <c r="I4233" t="s">
        <v>229</v>
      </c>
      <c r="J4233" t="s">
        <v>24</v>
      </c>
      <c r="K4233" t="s">
        <v>25</v>
      </c>
      <c r="L4233">
        <v>1981</v>
      </c>
      <c r="M4233">
        <f t="shared" si="396"/>
        <v>2015</v>
      </c>
      <c r="N4233">
        <f t="shared" si="397"/>
        <v>8</v>
      </c>
      <c r="O4233">
        <f t="shared" si="398"/>
        <v>3</v>
      </c>
      <c r="P4233">
        <f t="shared" si="399"/>
        <v>6</v>
      </c>
      <c r="Q4233" t="str">
        <f t="shared" si="400"/>
        <v>6:32</v>
      </c>
      <c r="R4233" t="str">
        <f t="shared" si="401"/>
        <v>6:32</v>
      </c>
    </row>
    <row r="4234" spans="1:18" x14ac:dyDescent="0.3">
      <c r="A4234">
        <v>108685</v>
      </c>
      <c r="B4234" s="1">
        <v>42199.40625</v>
      </c>
      <c r="C4234" s="1">
        <v>42199.413194444445</v>
      </c>
      <c r="D4234" t="s">
        <v>569</v>
      </c>
      <c r="E4234">
        <v>595.67899999999997</v>
      </c>
      <c r="F4234" t="s">
        <v>155</v>
      </c>
      <c r="G4234" t="s">
        <v>107</v>
      </c>
      <c r="H4234" t="s">
        <v>156</v>
      </c>
      <c r="I4234" t="s">
        <v>109</v>
      </c>
      <c r="J4234" t="s">
        <v>17</v>
      </c>
      <c r="K4234" t="s">
        <v>18</v>
      </c>
      <c r="L4234" t="s">
        <v>18</v>
      </c>
      <c r="M4234">
        <f t="shared" si="396"/>
        <v>2015</v>
      </c>
      <c r="N4234">
        <f t="shared" si="397"/>
        <v>7</v>
      </c>
      <c r="O4234">
        <f t="shared" si="398"/>
        <v>3</v>
      </c>
      <c r="P4234">
        <f t="shared" si="399"/>
        <v>9</v>
      </c>
      <c r="Q4234" t="str">
        <f t="shared" si="400"/>
        <v>9:45</v>
      </c>
      <c r="R4234" t="str">
        <f t="shared" si="401"/>
        <v>9:45</v>
      </c>
    </row>
    <row r="4235" spans="1:18" x14ac:dyDescent="0.3">
      <c r="A4235">
        <v>129975</v>
      </c>
      <c r="B4235" s="1">
        <v>42232.862500000003</v>
      </c>
      <c r="C4235" s="1">
        <v>42232.868750000001</v>
      </c>
      <c r="D4235" t="s">
        <v>515</v>
      </c>
      <c r="E4235">
        <v>551.41399999999999</v>
      </c>
      <c r="F4235" t="s">
        <v>150</v>
      </c>
      <c r="G4235" t="s">
        <v>46</v>
      </c>
      <c r="H4235" t="s">
        <v>151</v>
      </c>
      <c r="I4235" t="s">
        <v>47</v>
      </c>
      <c r="J4235" t="s">
        <v>17</v>
      </c>
      <c r="K4235" t="s">
        <v>18</v>
      </c>
      <c r="L4235" t="s">
        <v>18</v>
      </c>
      <c r="M4235">
        <f t="shared" si="396"/>
        <v>2015</v>
      </c>
      <c r="N4235">
        <f t="shared" si="397"/>
        <v>8</v>
      </c>
      <c r="O4235">
        <f t="shared" si="398"/>
        <v>3</v>
      </c>
      <c r="P4235">
        <f t="shared" si="399"/>
        <v>20</v>
      </c>
      <c r="Q4235" t="str">
        <f t="shared" si="400"/>
        <v>20:42</v>
      </c>
      <c r="R4235" t="str">
        <f t="shared" si="401"/>
        <v>20:42</v>
      </c>
    </row>
    <row r="4236" spans="1:18" x14ac:dyDescent="0.3">
      <c r="A4236">
        <v>34859</v>
      </c>
      <c r="B4236" s="1">
        <v>42043.296527777777</v>
      </c>
      <c r="C4236" s="1">
        <v>42043.38958333333</v>
      </c>
      <c r="D4236" t="s">
        <v>577</v>
      </c>
      <c r="E4236">
        <v>8065.5569999999998</v>
      </c>
      <c r="F4236" t="s">
        <v>40</v>
      </c>
      <c r="G4236" t="s">
        <v>40</v>
      </c>
      <c r="H4236" t="s">
        <v>42</v>
      </c>
      <c r="I4236" t="s">
        <v>42</v>
      </c>
      <c r="J4236" t="s">
        <v>17</v>
      </c>
      <c r="K4236" t="s">
        <v>18</v>
      </c>
      <c r="L4236" t="s">
        <v>18</v>
      </c>
      <c r="M4236">
        <f t="shared" si="396"/>
        <v>2015</v>
      </c>
      <c r="N4236">
        <f t="shared" si="397"/>
        <v>2</v>
      </c>
      <c r="O4236">
        <f t="shared" si="398"/>
        <v>1</v>
      </c>
      <c r="P4236">
        <f t="shared" si="399"/>
        <v>7</v>
      </c>
      <c r="Q4236" t="str">
        <f t="shared" si="400"/>
        <v>7:7</v>
      </c>
      <c r="R4236" t="str">
        <f t="shared" si="401"/>
        <v>7:07</v>
      </c>
    </row>
    <row r="4237" spans="1:18" x14ac:dyDescent="0.3">
      <c r="A4237">
        <v>20676</v>
      </c>
      <c r="B4237" s="1">
        <v>41984.697222222225</v>
      </c>
      <c r="C4237" s="1">
        <v>41984.712500000001</v>
      </c>
      <c r="D4237" t="s">
        <v>499</v>
      </c>
      <c r="E4237">
        <v>1303.894</v>
      </c>
      <c r="F4237" t="s">
        <v>51</v>
      </c>
      <c r="G4237" t="s">
        <v>14</v>
      </c>
      <c r="H4237" t="s">
        <v>53</v>
      </c>
      <c r="I4237" t="s">
        <v>16</v>
      </c>
      <c r="J4237" t="s">
        <v>24</v>
      </c>
      <c r="K4237" t="s">
        <v>25</v>
      </c>
      <c r="L4237">
        <v>1985</v>
      </c>
      <c r="M4237">
        <f t="shared" si="396"/>
        <v>2014</v>
      </c>
      <c r="N4237">
        <f t="shared" si="397"/>
        <v>12</v>
      </c>
      <c r="O4237">
        <f t="shared" si="398"/>
        <v>4</v>
      </c>
      <c r="P4237">
        <f t="shared" si="399"/>
        <v>16</v>
      </c>
      <c r="Q4237" t="str">
        <f t="shared" si="400"/>
        <v>16:44</v>
      </c>
      <c r="R4237" t="str">
        <f t="shared" si="401"/>
        <v>16:44</v>
      </c>
    </row>
    <row r="4238" spans="1:18" x14ac:dyDescent="0.3">
      <c r="A4238">
        <v>129562</v>
      </c>
      <c r="B4238" s="1">
        <v>42232.511805555558</v>
      </c>
      <c r="C4238" s="1">
        <v>42232.522222222222</v>
      </c>
      <c r="D4238" t="s">
        <v>413</v>
      </c>
      <c r="E4238">
        <v>926.01</v>
      </c>
      <c r="F4238" t="s">
        <v>91</v>
      </c>
      <c r="G4238" t="s">
        <v>27</v>
      </c>
      <c r="H4238" t="s">
        <v>92</v>
      </c>
      <c r="I4238" t="s">
        <v>29</v>
      </c>
      <c r="J4238" t="s">
        <v>17</v>
      </c>
      <c r="K4238" t="s">
        <v>18</v>
      </c>
      <c r="L4238" t="s">
        <v>18</v>
      </c>
      <c r="M4238">
        <f t="shared" si="396"/>
        <v>2015</v>
      </c>
      <c r="N4238">
        <f t="shared" si="397"/>
        <v>8</v>
      </c>
      <c r="O4238">
        <f t="shared" si="398"/>
        <v>3</v>
      </c>
      <c r="P4238">
        <f t="shared" si="399"/>
        <v>12</v>
      </c>
      <c r="Q4238" t="str">
        <f t="shared" si="400"/>
        <v>12:17</v>
      </c>
      <c r="R4238" t="str">
        <f t="shared" si="401"/>
        <v>12:17</v>
      </c>
    </row>
    <row r="4239" spans="1:18" x14ac:dyDescent="0.3">
      <c r="A4239">
        <v>69350</v>
      </c>
      <c r="B4239" s="1">
        <v>42131.438888888886</v>
      </c>
      <c r="C4239" s="1">
        <v>42131.443055555559</v>
      </c>
      <c r="D4239" t="s">
        <v>424</v>
      </c>
      <c r="E4239">
        <v>342.529</v>
      </c>
      <c r="F4239" t="s">
        <v>77</v>
      </c>
      <c r="G4239" t="s">
        <v>189</v>
      </c>
      <c r="H4239" t="s">
        <v>79</v>
      </c>
      <c r="I4239" t="s">
        <v>190</v>
      </c>
      <c r="J4239" t="s">
        <v>24</v>
      </c>
      <c r="K4239" t="s">
        <v>44</v>
      </c>
      <c r="L4239">
        <v>1994</v>
      </c>
      <c r="M4239">
        <f t="shared" si="396"/>
        <v>2015</v>
      </c>
      <c r="N4239">
        <f t="shared" si="397"/>
        <v>5</v>
      </c>
      <c r="O4239">
        <f t="shared" si="398"/>
        <v>2</v>
      </c>
      <c r="P4239">
        <f t="shared" si="399"/>
        <v>10</v>
      </c>
      <c r="Q4239" t="str">
        <f t="shared" si="400"/>
        <v>10:32</v>
      </c>
      <c r="R4239" t="str">
        <f t="shared" si="401"/>
        <v>10:32</v>
      </c>
    </row>
    <row r="4240" spans="1:18" x14ac:dyDescent="0.3">
      <c r="A4240">
        <v>98701</v>
      </c>
      <c r="B4240" s="1">
        <v>42183.731249999997</v>
      </c>
      <c r="C4240" s="1">
        <v>42183.763194444444</v>
      </c>
      <c r="D4240" t="s">
        <v>205</v>
      </c>
      <c r="E4240">
        <v>2806.3980000000001</v>
      </c>
      <c r="F4240" t="s">
        <v>37</v>
      </c>
      <c r="G4240" t="s">
        <v>66</v>
      </c>
      <c r="H4240" t="s">
        <v>38</v>
      </c>
      <c r="I4240" t="s">
        <v>67</v>
      </c>
      <c r="J4240" t="s">
        <v>17</v>
      </c>
      <c r="K4240" t="s">
        <v>18</v>
      </c>
      <c r="L4240" t="s">
        <v>18</v>
      </c>
      <c r="M4240">
        <f t="shared" si="396"/>
        <v>2015</v>
      </c>
      <c r="N4240">
        <f t="shared" si="397"/>
        <v>6</v>
      </c>
      <c r="O4240">
        <f t="shared" si="398"/>
        <v>2</v>
      </c>
      <c r="P4240">
        <f t="shared" si="399"/>
        <v>17</v>
      </c>
      <c r="Q4240" t="str">
        <f t="shared" si="400"/>
        <v>17:33</v>
      </c>
      <c r="R4240" t="str">
        <f t="shared" si="401"/>
        <v>17:33</v>
      </c>
    </row>
    <row r="4241" spans="1:18" x14ac:dyDescent="0.3">
      <c r="A4241">
        <v>96706</v>
      </c>
      <c r="B4241" s="1">
        <v>42180.276388888888</v>
      </c>
      <c r="C4241" s="1">
        <v>42180.279861111114</v>
      </c>
      <c r="D4241" t="s">
        <v>566</v>
      </c>
      <c r="E4241">
        <v>290.35300000000001</v>
      </c>
      <c r="F4241" t="s">
        <v>170</v>
      </c>
      <c r="G4241" t="s">
        <v>70</v>
      </c>
      <c r="H4241" t="s">
        <v>171</v>
      </c>
      <c r="I4241" t="s">
        <v>71</v>
      </c>
      <c r="J4241" t="s">
        <v>24</v>
      </c>
      <c r="K4241" t="s">
        <v>25</v>
      </c>
      <c r="L4241">
        <v>1984</v>
      </c>
      <c r="M4241">
        <f t="shared" si="396"/>
        <v>2015</v>
      </c>
      <c r="N4241">
        <f t="shared" si="397"/>
        <v>6</v>
      </c>
      <c r="O4241">
        <f t="shared" si="398"/>
        <v>2</v>
      </c>
      <c r="P4241">
        <f t="shared" si="399"/>
        <v>6</v>
      </c>
      <c r="Q4241" t="str">
        <f t="shared" si="400"/>
        <v>6:38</v>
      </c>
      <c r="R4241" t="str">
        <f t="shared" si="401"/>
        <v>6:38</v>
      </c>
    </row>
    <row r="4242" spans="1:18" x14ac:dyDescent="0.3">
      <c r="A4242">
        <v>56723</v>
      </c>
      <c r="B4242" s="1">
        <v>42104.620833333334</v>
      </c>
      <c r="C4242" s="1">
        <v>42104.634027777778</v>
      </c>
      <c r="D4242" t="s">
        <v>147</v>
      </c>
      <c r="E4242">
        <v>1109.5419999999999</v>
      </c>
      <c r="F4242" t="s">
        <v>20</v>
      </c>
      <c r="G4242" t="s">
        <v>20</v>
      </c>
      <c r="H4242" t="s">
        <v>22</v>
      </c>
      <c r="I4242" t="s">
        <v>22</v>
      </c>
      <c r="J4242" t="s">
        <v>24</v>
      </c>
      <c r="K4242" t="s">
        <v>25</v>
      </c>
      <c r="L4242">
        <v>1987</v>
      </c>
      <c r="M4242">
        <f t="shared" si="396"/>
        <v>2015</v>
      </c>
      <c r="N4242">
        <f t="shared" si="397"/>
        <v>4</v>
      </c>
      <c r="O4242">
        <f t="shared" si="398"/>
        <v>2</v>
      </c>
      <c r="P4242">
        <f t="shared" si="399"/>
        <v>14</v>
      </c>
      <c r="Q4242" t="str">
        <f t="shared" si="400"/>
        <v>14:54</v>
      </c>
      <c r="R4242" t="str">
        <f t="shared" si="401"/>
        <v>14:54</v>
      </c>
    </row>
    <row r="4243" spans="1:18" x14ac:dyDescent="0.3">
      <c r="A4243">
        <v>98698</v>
      </c>
      <c r="B4243" s="1">
        <v>42183.727777777778</v>
      </c>
      <c r="C4243" s="1">
        <v>42183.731944444444</v>
      </c>
      <c r="D4243" t="s">
        <v>313</v>
      </c>
      <c r="E4243">
        <v>381.70600000000002</v>
      </c>
      <c r="F4243" t="s">
        <v>124</v>
      </c>
      <c r="G4243" t="s">
        <v>102</v>
      </c>
      <c r="H4243" t="s">
        <v>126</v>
      </c>
      <c r="I4243" t="s">
        <v>104</v>
      </c>
      <c r="J4243" t="s">
        <v>17</v>
      </c>
      <c r="K4243" t="s">
        <v>18</v>
      </c>
      <c r="L4243" t="s">
        <v>18</v>
      </c>
      <c r="M4243">
        <f t="shared" si="396"/>
        <v>2015</v>
      </c>
      <c r="N4243">
        <f t="shared" si="397"/>
        <v>6</v>
      </c>
      <c r="O4243">
        <f t="shared" si="398"/>
        <v>2</v>
      </c>
      <c r="P4243">
        <f t="shared" si="399"/>
        <v>17</v>
      </c>
      <c r="Q4243" t="str">
        <f t="shared" si="400"/>
        <v>17:28</v>
      </c>
      <c r="R4243" t="str">
        <f t="shared" si="401"/>
        <v>17:28</v>
      </c>
    </row>
    <row r="4244" spans="1:18" x14ac:dyDescent="0.3">
      <c r="A4244">
        <v>89063</v>
      </c>
      <c r="B4244" s="1">
        <v>42167.375</v>
      </c>
      <c r="C4244" s="1">
        <v>42167.380555555559</v>
      </c>
      <c r="D4244" t="s">
        <v>326</v>
      </c>
      <c r="E4244">
        <v>468.14699999999999</v>
      </c>
      <c r="F4244" t="s">
        <v>209</v>
      </c>
      <c r="G4244" t="s">
        <v>186</v>
      </c>
      <c r="H4244" t="s">
        <v>210</v>
      </c>
      <c r="I4244" t="s">
        <v>187</v>
      </c>
      <c r="J4244" t="s">
        <v>24</v>
      </c>
      <c r="K4244" t="s">
        <v>25</v>
      </c>
      <c r="L4244">
        <v>1983</v>
      </c>
      <c r="M4244">
        <f t="shared" si="396"/>
        <v>2015</v>
      </c>
      <c r="N4244">
        <f t="shared" si="397"/>
        <v>6</v>
      </c>
      <c r="O4244">
        <f t="shared" si="398"/>
        <v>2</v>
      </c>
      <c r="P4244">
        <f t="shared" si="399"/>
        <v>9</v>
      </c>
      <c r="Q4244" t="str">
        <f t="shared" si="400"/>
        <v>9:0</v>
      </c>
      <c r="R4244" t="str">
        <f t="shared" si="401"/>
        <v>9:00</v>
      </c>
    </row>
    <row r="4245" spans="1:18" x14ac:dyDescent="0.3">
      <c r="A4245">
        <v>112399</v>
      </c>
      <c r="B4245" s="1">
        <v>42204.541666666664</v>
      </c>
      <c r="C4245" s="1">
        <v>42204.549305555556</v>
      </c>
      <c r="D4245" t="s">
        <v>444</v>
      </c>
      <c r="E4245">
        <v>667.88599999999997</v>
      </c>
      <c r="F4245" t="s">
        <v>14</v>
      </c>
      <c r="G4245" t="s">
        <v>91</v>
      </c>
      <c r="H4245" t="s">
        <v>16</v>
      </c>
      <c r="I4245" t="s">
        <v>92</v>
      </c>
      <c r="J4245" t="s">
        <v>17</v>
      </c>
      <c r="K4245" t="s">
        <v>18</v>
      </c>
      <c r="L4245" t="s">
        <v>18</v>
      </c>
      <c r="M4245">
        <f t="shared" si="396"/>
        <v>2015</v>
      </c>
      <c r="N4245">
        <f t="shared" si="397"/>
        <v>7</v>
      </c>
      <c r="O4245">
        <f t="shared" si="398"/>
        <v>3</v>
      </c>
      <c r="P4245">
        <f t="shared" si="399"/>
        <v>13</v>
      </c>
      <c r="Q4245" t="str">
        <f t="shared" si="400"/>
        <v>13:0</v>
      </c>
      <c r="R4245" t="str">
        <f t="shared" si="401"/>
        <v>13:00</v>
      </c>
    </row>
    <row r="4246" spans="1:18" x14ac:dyDescent="0.3">
      <c r="A4246">
        <v>118235</v>
      </c>
      <c r="B4246" s="1">
        <v>42214.387499999997</v>
      </c>
      <c r="C4246" s="1">
        <v>42214.393750000003</v>
      </c>
      <c r="D4246" t="s">
        <v>12</v>
      </c>
      <c r="E4246">
        <v>523.005</v>
      </c>
      <c r="F4246" t="s">
        <v>228</v>
      </c>
      <c r="G4246" t="s">
        <v>28</v>
      </c>
      <c r="H4246" t="s">
        <v>229</v>
      </c>
      <c r="I4246" t="s">
        <v>30</v>
      </c>
      <c r="J4246" t="s">
        <v>24</v>
      </c>
      <c r="K4246" t="s">
        <v>44</v>
      </c>
      <c r="L4246">
        <v>1976</v>
      </c>
      <c r="M4246">
        <f t="shared" si="396"/>
        <v>2015</v>
      </c>
      <c r="N4246">
        <f t="shared" si="397"/>
        <v>7</v>
      </c>
      <c r="O4246">
        <f t="shared" si="398"/>
        <v>3</v>
      </c>
      <c r="P4246">
        <f t="shared" si="399"/>
        <v>9</v>
      </c>
      <c r="Q4246" t="str">
        <f t="shared" si="400"/>
        <v>9:18</v>
      </c>
      <c r="R4246" t="str">
        <f t="shared" si="401"/>
        <v>9:18</v>
      </c>
    </row>
    <row r="4247" spans="1:18" x14ac:dyDescent="0.3">
      <c r="A4247">
        <v>84579</v>
      </c>
      <c r="B4247" s="1">
        <v>42159.557638888888</v>
      </c>
      <c r="C4247" s="1">
        <v>42159.563888888886</v>
      </c>
      <c r="D4247" t="s">
        <v>569</v>
      </c>
      <c r="E4247">
        <v>517.79200000000003</v>
      </c>
      <c r="F4247" t="s">
        <v>91</v>
      </c>
      <c r="G4247" t="s">
        <v>33</v>
      </c>
      <c r="H4247" t="s">
        <v>92</v>
      </c>
      <c r="I4247" t="s">
        <v>35</v>
      </c>
      <c r="J4247" t="s">
        <v>24</v>
      </c>
      <c r="K4247" t="s">
        <v>25</v>
      </c>
      <c r="L4247">
        <v>1965</v>
      </c>
      <c r="M4247">
        <f t="shared" si="396"/>
        <v>2015</v>
      </c>
      <c r="N4247">
        <f t="shared" si="397"/>
        <v>6</v>
      </c>
      <c r="O4247">
        <f t="shared" si="398"/>
        <v>2</v>
      </c>
      <c r="P4247">
        <f t="shared" si="399"/>
        <v>13</v>
      </c>
      <c r="Q4247" t="str">
        <f t="shared" si="400"/>
        <v>13:23</v>
      </c>
      <c r="R4247" t="str">
        <f t="shared" si="401"/>
        <v>13:23</v>
      </c>
    </row>
    <row r="4248" spans="1:18" x14ac:dyDescent="0.3">
      <c r="A4248">
        <v>78062</v>
      </c>
      <c r="B4248" s="1">
        <v>42147.60833333333</v>
      </c>
      <c r="C4248" s="1">
        <v>42147.667361111111</v>
      </c>
      <c r="D4248" t="s">
        <v>461</v>
      </c>
      <c r="E4248">
        <v>5121.1880000000001</v>
      </c>
      <c r="F4248" t="s">
        <v>102</v>
      </c>
      <c r="G4248" t="s">
        <v>271</v>
      </c>
      <c r="H4248" t="s">
        <v>104</v>
      </c>
      <c r="I4248" t="s">
        <v>272</v>
      </c>
      <c r="J4248" t="s">
        <v>17</v>
      </c>
      <c r="K4248" t="s">
        <v>18</v>
      </c>
      <c r="L4248" t="s">
        <v>18</v>
      </c>
      <c r="M4248">
        <f t="shared" si="396"/>
        <v>2015</v>
      </c>
      <c r="N4248">
        <f t="shared" si="397"/>
        <v>5</v>
      </c>
      <c r="O4248">
        <f t="shared" si="398"/>
        <v>2</v>
      </c>
      <c r="P4248">
        <f t="shared" si="399"/>
        <v>14</v>
      </c>
      <c r="Q4248" t="str">
        <f t="shared" si="400"/>
        <v>14:36</v>
      </c>
      <c r="R4248" t="str">
        <f t="shared" si="401"/>
        <v>14:36</v>
      </c>
    </row>
    <row r="4249" spans="1:18" x14ac:dyDescent="0.3">
      <c r="A4249">
        <v>45962</v>
      </c>
      <c r="B4249" s="1">
        <v>42074.737500000003</v>
      </c>
      <c r="C4249" s="1">
        <v>42074.748611111114</v>
      </c>
      <c r="D4249" t="s">
        <v>452</v>
      </c>
      <c r="E4249">
        <v>943.45299999999997</v>
      </c>
      <c r="F4249" t="s">
        <v>112</v>
      </c>
      <c r="G4249" t="s">
        <v>50</v>
      </c>
      <c r="H4249" t="s">
        <v>113</v>
      </c>
      <c r="I4249" t="s">
        <v>52</v>
      </c>
      <c r="J4249" t="s">
        <v>24</v>
      </c>
      <c r="K4249" t="s">
        <v>44</v>
      </c>
      <c r="L4249">
        <v>1985</v>
      </c>
      <c r="M4249">
        <f t="shared" si="396"/>
        <v>2015</v>
      </c>
      <c r="N4249">
        <f t="shared" si="397"/>
        <v>3</v>
      </c>
      <c r="O4249">
        <f t="shared" si="398"/>
        <v>1</v>
      </c>
      <c r="P4249">
        <f t="shared" si="399"/>
        <v>17</v>
      </c>
      <c r="Q4249" t="str">
        <f t="shared" si="400"/>
        <v>17:42</v>
      </c>
      <c r="R4249" t="str">
        <f t="shared" si="401"/>
        <v>17:42</v>
      </c>
    </row>
    <row r="4250" spans="1:18" x14ac:dyDescent="0.3">
      <c r="A4250">
        <v>119272</v>
      </c>
      <c r="B4250" s="1">
        <v>42215.727083333331</v>
      </c>
      <c r="C4250" s="1">
        <v>42215.740972222222</v>
      </c>
      <c r="D4250" t="s">
        <v>567</v>
      </c>
      <c r="E4250">
        <v>1168.3610000000001</v>
      </c>
      <c r="F4250" t="s">
        <v>28</v>
      </c>
      <c r="G4250" t="s">
        <v>14</v>
      </c>
      <c r="H4250" t="s">
        <v>30</v>
      </c>
      <c r="I4250" t="s">
        <v>16</v>
      </c>
      <c r="J4250" t="s">
        <v>17</v>
      </c>
      <c r="K4250" t="s">
        <v>18</v>
      </c>
      <c r="L4250" t="s">
        <v>18</v>
      </c>
      <c r="M4250">
        <f t="shared" si="396"/>
        <v>2015</v>
      </c>
      <c r="N4250">
        <f t="shared" si="397"/>
        <v>7</v>
      </c>
      <c r="O4250">
        <f t="shared" si="398"/>
        <v>3</v>
      </c>
      <c r="P4250">
        <f t="shared" si="399"/>
        <v>17</v>
      </c>
      <c r="Q4250" t="str">
        <f t="shared" si="400"/>
        <v>17:27</v>
      </c>
      <c r="R4250" t="str">
        <f t="shared" si="401"/>
        <v>17:27</v>
      </c>
    </row>
    <row r="4251" spans="1:18" x14ac:dyDescent="0.3">
      <c r="A4251">
        <v>24248</v>
      </c>
      <c r="B4251" s="1">
        <v>42000.447916666664</v>
      </c>
      <c r="C4251" s="1">
        <v>42000.474999999999</v>
      </c>
      <c r="D4251" t="s">
        <v>223</v>
      </c>
      <c r="E4251">
        <v>2324.77</v>
      </c>
      <c r="F4251" t="s">
        <v>55</v>
      </c>
      <c r="G4251" t="s">
        <v>46</v>
      </c>
      <c r="H4251" t="s">
        <v>57</v>
      </c>
      <c r="I4251" t="s">
        <v>47</v>
      </c>
      <c r="J4251" t="s">
        <v>17</v>
      </c>
      <c r="K4251" t="s">
        <v>18</v>
      </c>
      <c r="L4251" t="s">
        <v>18</v>
      </c>
      <c r="M4251">
        <f t="shared" si="396"/>
        <v>2014</v>
      </c>
      <c r="N4251">
        <f t="shared" si="397"/>
        <v>12</v>
      </c>
      <c r="O4251">
        <f t="shared" si="398"/>
        <v>4</v>
      </c>
      <c r="P4251">
        <f t="shared" si="399"/>
        <v>10</v>
      </c>
      <c r="Q4251" t="str">
        <f t="shared" si="400"/>
        <v>10:45</v>
      </c>
      <c r="R4251" t="str">
        <f t="shared" si="401"/>
        <v>10:45</v>
      </c>
    </row>
    <row r="4252" spans="1:18" x14ac:dyDescent="0.3">
      <c r="A4252">
        <v>121331</v>
      </c>
      <c r="B4252" s="1">
        <v>42219.298611111109</v>
      </c>
      <c r="C4252" s="1">
        <v>42219.310416666667</v>
      </c>
      <c r="D4252" t="s">
        <v>342</v>
      </c>
      <c r="E4252">
        <v>1015.376</v>
      </c>
      <c r="F4252" t="s">
        <v>28</v>
      </c>
      <c r="G4252" t="s">
        <v>28</v>
      </c>
      <c r="H4252" t="s">
        <v>30</v>
      </c>
      <c r="I4252" t="s">
        <v>30</v>
      </c>
      <c r="J4252" t="s">
        <v>17</v>
      </c>
      <c r="K4252" t="s">
        <v>18</v>
      </c>
      <c r="L4252" t="s">
        <v>18</v>
      </c>
      <c r="M4252">
        <f t="shared" si="396"/>
        <v>2015</v>
      </c>
      <c r="N4252">
        <f t="shared" si="397"/>
        <v>8</v>
      </c>
      <c r="O4252">
        <f t="shared" si="398"/>
        <v>3</v>
      </c>
      <c r="P4252">
        <f t="shared" si="399"/>
        <v>7</v>
      </c>
      <c r="Q4252" t="str">
        <f t="shared" si="400"/>
        <v>7:10</v>
      </c>
      <c r="R4252" t="str">
        <f t="shared" si="401"/>
        <v>7:10</v>
      </c>
    </row>
    <row r="4253" spans="1:18" x14ac:dyDescent="0.3">
      <c r="A4253">
        <v>103275</v>
      </c>
      <c r="B4253" s="1">
        <v>42191.054166666669</v>
      </c>
      <c r="C4253" s="1">
        <v>42191.055555555555</v>
      </c>
      <c r="D4253" t="s">
        <v>182</v>
      </c>
      <c r="E4253">
        <v>172.86500000000001</v>
      </c>
      <c r="F4253" t="s">
        <v>91</v>
      </c>
      <c r="G4253" t="s">
        <v>91</v>
      </c>
      <c r="H4253" t="s">
        <v>92</v>
      </c>
      <c r="I4253" t="s">
        <v>92</v>
      </c>
      <c r="J4253" t="s">
        <v>17</v>
      </c>
      <c r="K4253" t="s">
        <v>18</v>
      </c>
      <c r="L4253" t="s">
        <v>18</v>
      </c>
      <c r="M4253">
        <f t="shared" si="396"/>
        <v>2015</v>
      </c>
      <c r="N4253">
        <f t="shared" si="397"/>
        <v>7</v>
      </c>
      <c r="O4253">
        <f t="shared" si="398"/>
        <v>3</v>
      </c>
      <c r="P4253">
        <f t="shared" si="399"/>
        <v>1</v>
      </c>
      <c r="Q4253" t="str">
        <f t="shared" si="400"/>
        <v>1:18</v>
      </c>
      <c r="R4253" t="str">
        <f t="shared" si="401"/>
        <v>1:18</v>
      </c>
    </row>
    <row r="4254" spans="1:18" x14ac:dyDescent="0.3">
      <c r="A4254">
        <v>152141</v>
      </c>
      <c r="B4254" s="1">
        <v>42278.368750000001</v>
      </c>
      <c r="C4254" s="1">
        <v>42278.372916666667</v>
      </c>
      <c r="D4254" t="s">
        <v>347</v>
      </c>
      <c r="E4254">
        <v>333.154</v>
      </c>
      <c r="F4254" t="s">
        <v>13</v>
      </c>
      <c r="G4254" t="s">
        <v>141</v>
      </c>
      <c r="H4254" t="s">
        <v>15</v>
      </c>
      <c r="I4254" t="s">
        <v>142</v>
      </c>
      <c r="J4254" t="s">
        <v>24</v>
      </c>
      <c r="K4254" t="s">
        <v>25</v>
      </c>
      <c r="L4254">
        <v>1992</v>
      </c>
      <c r="M4254">
        <f t="shared" si="396"/>
        <v>2015</v>
      </c>
      <c r="N4254">
        <f t="shared" si="397"/>
        <v>10</v>
      </c>
      <c r="O4254">
        <f t="shared" si="398"/>
        <v>4</v>
      </c>
      <c r="P4254">
        <f t="shared" si="399"/>
        <v>8</v>
      </c>
      <c r="Q4254" t="str">
        <f t="shared" si="400"/>
        <v>8:51</v>
      </c>
      <c r="R4254" t="str">
        <f t="shared" si="401"/>
        <v>8:51</v>
      </c>
    </row>
    <row r="4255" spans="1:18" x14ac:dyDescent="0.3">
      <c r="A4255">
        <v>152378</v>
      </c>
      <c r="B4255" s="1">
        <v>42278.720138888886</v>
      </c>
      <c r="C4255" s="1">
        <v>42278.724305555559</v>
      </c>
      <c r="D4255" t="s">
        <v>176</v>
      </c>
      <c r="E4255">
        <v>372.18</v>
      </c>
      <c r="F4255" t="s">
        <v>244</v>
      </c>
      <c r="G4255" t="s">
        <v>66</v>
      </c>
      <c r="H4255" t="s">
        <v>245</v>
      </c>
      <c r="I4255" t="s">
        <v>67</v>
      </c>
      <c r="J4255" t="s">
        <v>24</v>
      </c>
      <c r="K4255" t="s">
        <v>25</v>
      </c>
      <c r="L4255">
        <v>1983</v>
      </c>
      <c r="M4255">
        <f t="shared" si="396"/>
        <v>2015</v>
      </c>
      <c r="N4255">
        <f t="shared" si="397"/>
        <v>10</v>
      </c>
      <c r="O4255">
        <f t="shared" si="398"/>
        <v>4</v>
      </c>
      <c r="P4255">
        <f t="shared" si="399"/>
        <v>17</v>
      </c>
      <c r="Q4255" t="str">
        <f t="shared" si="400"/>
        <v>17:17</v>
      </c>
      <c r="R4255" t="str">
        <f t="shared" si="401"/>
        <v>17:17</v>
      </c>
    </row>
    <row r="4256" spans="1:18" x14ac:dyDescent="0.3">
      <c r="A4256">
        <v>54299</v>
      </c>
      <c r="B4256" s="1">
        <v>42098.752083333333</v>
      </c>
      <c r="C4256" s="1">
        <v>42098.768055555556</v>
      </c>
      <c r="D4256" t="s">
        <v>369</v>
      </c>
      <c r="E4256">
        <v>1374.2360000000001</v>
      </c>
      <c r="F4256" t="s">
        <v>13</v>
      </c>
      <c r="G4256" t="s">
        <v>150</v>
      </c>
      <c r="H4256" t="s">
        <v>15</v>
      </c>
      <c r="I4256" t="s">
        <v>151</v>
      </c>
      <c r="J4256" t="s">
        <v>24</v>
      </c>
      <c r="K4256" t="s">
        <v>25</v>
      </c>
      <c r="L4256">
        <v>1950</v>
      </c>
      <c r="M4256">
        <f t="shared" si="396"/>
        <v>2015</v>
      </c>
      <c r="N4256">
        <f t="shared" si="397"/>
        <v>4</v>
      </c>
      <c r="O4256">
        <f t="shared" si="398"/>
        <v>2</v>
      </c>
      <c r="P4256">
        <f t="shared" si="399"/>
        <v>18</v>
      </c>
      <c r="Q4256" t="str">
        <f t="shared" si="400"/>
        <v>18:3</v>
      </c>
      <c r="R4256" t="str">
        <f t="shared" si="401"/>
        <v>18:03</v>
      </c>
    </row>
    <row r="4257" spans="1:18" x14ac:dyDescent="0.3">
      <c r="A4257">
        <v>26484</v>
      </c>
      <c r="B4257" s="1">
        <v>42011.786805555559</v>
      </c>
      <c r="C4257" s="1">
        <v>42011.796527777777</v>
      </c>
      <c r="D4257" t="s">
        <v>281</v>
      </c>
      <c r="E4257">
        <v>800.29100000000005</v>
      </c>
      <c r="F4257" t="s">
        <v>107</v>
      </c>
      <c r="G4257" t="s">
        <v>137</v>
      </c>
      <c r="H4257" t="s">
        <v>109</v>
      </c>
      <c r="I4257" t="s">
        <v>139</v>
      </c>
      <c r="J4257" t="s">
        <v>24</v>
      </c>
      <c r="K4257" t="s">
        <v>25</v>
      </c>
      <c r="L4257">
        <v>1983</v>
      </c>
      <c r="M4257">
        <f t="shared" si="396"/>
        <v>2015</v>
      </c>
      <c r="N4257">
        <f t="shared" si="397"/>
        <v>1</v>
      </c>
      <c r="O4257">
        <f t="shared" si="398"/>
        <v>1</v>
      </c>
      <c r="P4257">
        <f t="shared" si="399"/>
        <v>18</v>
      </c>
      <c r="Q4257" t="str">
        <f t="shared" si="400"/>
        <v>18:53</v>
      </c>
      <c r="R4257" t="str">
        <f t="shared" si="401"/>
        <v>18:53</v>
      </c>
    </row>
    <row r="4258" spans="1:18" x14ac:dyDescent="0.3">
      <c r="A4258">
        <v>110232</v>
      </c>
      <c r="B4258" s="1">
        <v>42201.611111111109</v>
      </c>
      <c r="C4258" s="1">
        <v>42201.694444444445</v>
      </c>
      <c r="D4258" t="s">
        <v>153</v>
      </c>
      <c r="E4258">
        <v>7186.45</v>
      </c>
      <c r="F4258" t="s">
        <v>150</v>
      </c>
      <c r="G4258" t="s">
        <v>150</v>
      </c>
      <c r="H4258" t="s">
        <v>151</v>
      </c>
      <c r="I4258" t="s">
        <v>151</v>
      </c>
      <c r="J4258" t="s">
        <v>17</v>
      </c>
      <c r="K4258" t="s">
        <v>18</v>
      </c>
      <c r="L4258" t="s">
        <v>18</v>
      </c>
      <c r="M4258">
        <f t="shared" si="396"/>
        <v>2015</v>
      </c>
      <c r="N4258">
        <f t="shared" si="397"/>
        <v>7</v>
      </c>
      <c r="O4258">
        <f t="shared" si="398"/>
        <v>3</v>
      </c>
      <c r="P4258">
        <f t="shared" si="399"/>
        <v>14</v>
      </c>
      <c r="Q4258" t="str">
        <f t="shared" si="400"/>
        <v>14:40</v>
      </c>
      <c r="R4258" t="str">
        <f t="shared" si="401"/>
        <v>14:40</v>
      </c>
    </row>
    <row r="4259" spans="1:18" x14ac:dyDescent="0.3">
      <c r="A4259">
        <v>37309</v>
      </c>
      <c r="B4259" s="1">
        <v>42049.84375</v>
      </c>
      <c r="C4259" s="1">
        <v>42049.85</v>
      </c>
      <c r="D4259" t="s">
        <v>362</v>
      </c>
      <c r="E4259">
        <v>548.26400000000001</v>
      </c>
      <c r="F4259" t="s">
        <v>50</v>
      </c>
      <c r="G4259" t="s">
        <v>186</v>
      </c>
      <c r="H4259" t="s">
        <v>52</v>
      </c>
      <c r="I4259" t="s">
        <v>187</v>
      </c>
      <c r="J4259" t="s">
        <v>24</v>
      </c>
      <c r="K4259" t="s">
        <v>25</v>
      </c>
      <c r="L4259">
        <v>1987</v>
      </c>
      <c r="M4259">
        <f t="shared" si="396"/>
        <v>2015</v>
      </c>
      <c r="N4259">
        <f t="shared" si="397"/>
        <v>2</v>
      </c>
      <c r="O4259">
        <f t="shared" si="398"/>
        <v>1</v>
      </c>
      <c r="P4259">
        <f t="shared" si="399"/>
        <v>20</v>
      </c>
      <c r="Q4259" t="str">
        <f t="shared" si="400"/>
        <v>20:15</v>
      </c>
      <c r="R4259" t="str">
        <f t="shared" si="401"/>
        <v>20:15</v>
      </c>
    </row>
    <row r="4260" spans="1:18" x14ac:dyDescent="0.3">
      <c r="A4260">
        <v>27745</v>
      </c>
      <c r="B4260" s="1">
        <v>42016.777777777781</v>
      </c>
      <c r="C4260" s="1">
        <v>42016.78402777778</v>
      </c>
      <c r="D4260" t="s">
        <v>500</v>
      </c>
      <c r="E4260">
        <v>549.86400000000003</v>
      </c>
      <c r="F4260" t="s">
        <v>37</v>
      </c>
      <c r="G4260" t="s">
        <v>40</v>
      </c>
      <c r="H4260" t="s">
        <v>38</v>
      </c>
      <c r="I4260" t="s">
        <v>42</v>
      </c>
      <c r="J4260" t="s">
        <v>24</v>
      </c>
      <c r="K4260" t="s">
        <v>44</v>
      </c>
      <c r="L4260">
        <v>1986</v>
      </c>
      <c r="M4260">
        <f t="shared" si="396"/>
        <v>2015</v>
      </c>
      <c r="N4260">
        <f t="shared" si="397"/>
        <v>1</v>
      </c>
      <c r="O4260">
        <f t="shared" si="398"/>
        <v>1</v>
      </c>
      <c r="P4260">
        <f t="shared" si="399"/>
        <v>18</v>
      </c>
      <c r="Q4260" t="str">
        <f t="shared" si="400"/>
        <v>18:40</v>
      </c>
      <c r="R4260" t="str">
        <f t="shared" si="401"/>
        <v>18:40</v>
      </c>
    </row>
    <row r="4261" spans="1:18" x14ac:dyDescent="0.3">
      <c r="A4261">
        <v>34832</v>
      </c>
      <c r="B4261" s="1">
        <v>42042.810416666667</v>
      </c>
      <c r="C4261" s="1">
        <v>42042.852777777778</v>
      </c>
      <c r="D4261" t="s">
        <v>221</v>
      </c>
      <c r="E4261">
        <v>3671.049</v>
      </c>
      <c r="F4261" t="s">
        <v>46</v>
      </c>
      <c r="G4261" t="s">
        <v>46</v>
      </c>
      <c r="H4261" t="s">
        <v>47</v>
      </c>
      <c r="I4261" t="s">
        <v>47</v>
      </c>
      <c r="J4261" t="s">
        <v>17</v>
      </c>
      <c r="K4261" t="s">
        <v>18</v>
      </c>
      <c r="L4261" t="s">
        <v>18</v>
      </c>
      <c r="M4261">
        <f t="shared" si="396"/>
        <v>2015</v>
      </c>
      <c r="N4261">
        <f t="shared" si="397"/>
        <v>2</v>
      </c>
      <c r="O4261">
        <f t="shared" si="398"/>
        <v>1</v>
      </c>
      <c r="P4261">
        <f t="shared" si="399"/>
        <v>19</v>
      </c>
      <c r="Q4261" t="str">
        <f t="shared" si="400"/>
        <v>19:27</v>
      </c>
      <c r="R4261" t="str">
        <f t="shared" si="401"/>
        <v>19:27</v>
      </c>
    </row>
    <row r="4262" spans="1:18" x14ac:dyDescent="0.3">
      <c r="A4262">
        <v>76961</v>
      </c>
      <c r="B4262" s="1">
        <v>42145.533333333333</v>
      </c>
      <c r="C4262" s="1">
        <v>42145.540277777778</v>
      </c>
      <c r="D4262" t="s">
        <v>303</v>
      </c>
      <c r="E4262">
        <v>619.63300000000004</v>
      </c>
      <c r="F4262" t="s">
        <v>150</v>
      </c>
      <c r="G4262" t="s">
        <v>27</v>
      </c>
      <c r="H4262" t="s">
        <v>151</v>
      </c>
      <c r="I4262" t="s">
        <v>29</v>
      </c>
      <c r="J4262" t="s">
        <v>24</v>
      </c>
      <c r="K4262" t="s">
        <v>25</v>
      </c>
      <c r="L4262">
        <v>1984</v>
      </c>
      <c r="M4262">
        <f t="shared" si="396"/>
        <v>2015</v>
      </c>
      <c r="N4262">
        <f t="shared" si="397"/>
        <v>5</v>
      </c>
      <c r="O4262">
        <f t="shared" si="398"/>
        <v>2</v>
      </c>
      <c r="P4262">
        <f t="shared" si="399"/>
        <v>12</v>
      </c>
      <c r="Q4262" t="str">
        <f t="shared" si="400"/>
        <v>12:48</v>
      </c>
      <c r="R4262" t="str">
        <f t="shared" si="401"/>
        <v>12:48</v>
      </c>
    </row>
    <row r="4263" spans="1:18" x14ac:dyDescent="0.3">
      <c r="A4263">
        <v>93093</v>
      </c>
      <c r="B4263" s="1">
        <v>42173.660416666666</v>
      </c>
      <c r="C4263" s="1">
        <v>42173.664583333331</v>
      </c>
      <c r="D4263" t="s">
        <v>231</v>
      </c>
      <c r="E4263">
        <v>348.63</v>
      </c>
      <c r="F4263" t="s">
        <v>98</v>
      </c>
      <c r="G4263" t="s">
        <v>28</v>
      </c>
      <c r="H4263" t="s">
        <v>99</v>
      </c>
      <c r="I4263" t="s">
        <v>30</v>
      </c>
      <c r="J4263" t="s">
        <v>24</v>
      </c>
      <c r="K4263" t="s">
        <v>25</v>
      </c>
      <c r="L4263">
        <v>1981</v>
      </c>
      <c r="M4263">
        <f t="shared" si="396"/>
        <v>2015</v>
      </c>
      <c r="N4263">
        <f t="shared" si="397"/>
        <v>6</v>
      </c>
      <c r="O4263">
        <f t="shared" si="398"/>
        <v>2</v>
      </c>
      <c r="P4263">
        <f t="shared" si="399"/>
        <v>15</v>
      </c>
      <c r="Q4263" t="str">
        <f t="shared" si="400"/>
        <v>15:51</v>
      </c>
      <c r="R4263" t="str">
        <f t="shared" si="401"/>
        <v>15:51</v>
      </c>
    </row>
    <row r="4264" spans="1:18" x14ac:dyDescent="0.3">
      <c r="A4264">
        <v>41504</v>
      </c>
      <c r="B4264" s="1">
        <v>42062.724999999999</v>
      </c>
      <c r="C4264" s="1">
        <v>42062.732638888891</v>
      </c>
      <c r="D4264" t="s">
        <v>418</v>
      </c>
      <c r="E4264">
        <v>659.65899999999999</v>
      </c>
      <c r="F4264" t="s">
        <v>88</v>
      </c>
      <c r="G4264" t="s">
        <v>108</v>
      </c>
      <c r="H4264" t="s">
        <v>89</v>
      </c>
      <c r="I4264" t="s">
        <v>110</v>
      </c>
      <c r="J4264" t="s">
        <v>24</v>
      </c>
      <c r="K4264" t="s">
        <v>25</v>
      </c>
      <c r="L4264">
        <v>1982</v>
      </c>
      <c r="M4264">
        <f t="shared" si="396"/>
        <v>2015</v>
      </c>
      <c r="N4264">
        <f t="shared" si="397"/>
        <v>2</v>
      </c>
      <c r="O4264">
        <f t="shared" si="398"/>
        <v>1</v>
      </c>
      <c r="P4264">
        <f t="shared" si="399"/>
        <v>17</v>
      </c>
      <c r="Q4264" t="str">
        <f t="shared" si="400"/>
        <v>17:24</v>
      </c>
      <c r="R4264" t="str">
        <f t="shared" si="401"/>
        <v>17:24</v>
      </c>
    </row>
    <row r="4265" spans="1:18" x14ac:dyDescent="0.3">
      <c r="A4265">
        <v>34442</v>
      </c>
      <c r="B4265" s="1">
        <v>42040.793749999997</v>
      </c>
      <c r="C4265" s="1">
        <v>42040.79791666667</v>
      </c>
      <c r="D4265" t="s">
        <v>351</v>
      </c>
      <c r="E4265">
        <v>374.642</v>
      </c>
      <c r="F4265" t="s">
        <v>33</v>
      </c>
      <c r="G4265" t="s">
        <v>20</v>
      </c>
      <c r="H4265" t="s">
        <v>35</v>
      </c>
      <c r="I4265" t="s">
        <v>22</v>
      </c>
      <c r="J4265" t="s">
        <v>24</v>
      </c>
      <c r="K4265" t="s">
        <v>25</v>
      </c>
      <c r="L4265">
        <v>1975</v>
      </c>
      <c r="M4265">
        <f t="shared" si="396"/>
        <v>2015</v>
      </c>
      <c r="N4265">
        <f t="shared" si="397"/>
        <v>2</v>
      </c>
      <c r="O4265">
        <f t="shared" si="398"/>
        <v>1</v>
      </c>
      <c r="P4265">
        <f t="shared" si="399"/>
        <v>19</v>
      </c>
      <c r="Q4265" t="str">
        <f t="shared" si="400"/>
        <v>19:3</v>
      </c>
      <c r="R4265" t="str">
        <f t="shared" si="401"/>
        <v>19:03</v>
      </c>
    </row>
    <row r="4266" spans="1:18" x14ac:dyDescent="0.3">
      <c r="A4266">
        <v>37735</v>
      </c>
      <c r="B4266" s="1">
        <v>42050.738888888889</v>
      </c>
      <c r="C4266" s="1">
        <v>42050.750694444447</v>
      </c>
      <c r="D4266" t="s">
        <v>277</v>
      </c>
      <c r="E4266">
        <v>1008.662</v>
      </c>
      <c r="F4266" t="s">
        <v>46</v>
      </c>
      <c r="G4266" t="s">
        <v>46</v>
      </c>
      <c r="H4266" t="s">
        <v>47</v>
      </c>
      <c r="I4266" t="s">
        <v>47</v>
      </c>
      <c r="J4266" t="s">
        <v>17</v>
      </c>
      <c r="K4266" t="s">
        <v>18</v>
      </c>
      <c r="L4266" t="s">
        <v>18</v>
      </c>
      <c r="M4266">
        <f t="shared" si="396"/>
        <v>2015</v>
      </c>
      <c r="N4266">
        <f t="shared" si="397"/>
        <v>2</v>
      </c>
      <c r="O4266">
        <f t="shared" si="398"/>
        <v>1</v>
      </c>
      <c r="P4266">
        <f t="shared" si="399"/>
        <v>17</v>
      </c>
      <c r="Q4266" t="str">
        <f t="shared" si="400"/>
        <v>17:44</v>
      </c>
      <c r="R4266" t="str">
        <f t="shared" si="401"/>
        <v>17:44</v>
      </c>
    </row>
    <row r="4267" spans="1:18" x14ac:dyDescent="0.3">
      <c r="A4267">
        <v>24252</v>
      </c>
      <c r="B4267" s="1">
        <v>42000.450694444444</v>
      </c>
      <c r="C4267" s="1">
        <v>42000.475694444445</v>
      </c>
      <c r="D4267" t="s">
        <v>340</v>
      </c>
      <c r="E4267">
        <v>2188.009</v>
      </c>
      <c r="F4267" t="s">
        <v>73</v>
      </c>
      <c r="G4267" t="s">
        <v>102</v>
      </c>
      <c r="H4267" t="s">
        <v>74</v>
      </c>
      <c r="I4267" t="s">
        <v>104</v>
      </c>
      <c r="J4267" t="s">
        <v>17</v>
      </c>
      <c r="K4267" t="s">
        <v>18</v>
      </c>
      <c r="L4267" t="s">
        <v>18</v>
      </c>
      <c r="M4267">
        <f t="shared" si="396"/>
        <v>2014</v>
      </c>
      <c r="N4267">
        <f t="shared" si="397"/>
        <v>12</v>
      </c>
      <c r="O4267">
        <f t="shared" si="398"/>
        <v>4</v>
      </c>
      <c r="P4267">
        <f t="shared" si="399"/>
        <v>10</v>
      </c>
      <c r="Q4267" t="str">
        <f t="shared" si="400"/>
        <v>10:49</v>
      </c>
      <c r="R4267" t="str">
        <f t="shared" si="401"/>
        <v>10:49</v>
      </c>
    </row>
    <row r="4268" spans="1:18" x14ac:dyDescent="0.3">
      <c r="A4268">
        <v>19988</v>
      </c>
      <c r="B4268" s="1">
        <v>41981.570138888892</v>
      </c>
      <c r="C4268" s="1">
        <v>41981.572916666664</v>
      </c>
      <c r="D4268" t="s">
        <v>585</v>
      </c>
      <c r="E4268">
        <v>229.76599999999999</v>
      </c>
      <c r="F4268" t="s">
        <v>112</v>
      </c>
      <c r="G4268" t="s">
        <v>98</v>
      </c>
      <c r="H4268" t="s">
        <v>113</v>
      </c>
      <c r="I4268" t="s">
        <v>99</v>
      </c>
      <c r="J4268" t="s">
        <v>24</v>
      </c>
      <c r="K4268" t="s">
        <v>25</v>
      </c>
      <c r="L4268">
        <v>1950</v>
      </c>
      <c r="M4268">
        <f t="shared" si="396"/>
        <v>2014</v>
      </c>
      <c r="N4268">
        <f t="shared" si="397"/>
        <v>12</v>
      </c>
      <c r="O4268">
        <f t="shared" si="398"/>
        <v>4</v>
      </c>
      <c r="P4268">
        <f t="shared" si="399"/>
        <v>13</v>
      </c>
      <c r="Q4268" t="str">
        <f t="shared" si="400"/>
        <v>13:41</v>
      </c>
      <c r="R4268" t="str">
        <f t="shared" si="401"/>
        <v>13:41</v>
      </c>
    </row>
    <row r="4269" spans="1:18" x14ac:dyDescent="0.3">
      <c r="A4269">
        <v>137931</v>
      </c>
      <c r="B4269" s="1">
        <v>42247.691666666666</v>
      </c>
      <c r="C4269" s="1">
        <v>42247.703472222223</v>
      </c>
      <c r="D4269" t="s">
        <v>173</v>
      </c>
      <c r="E4269">
        <v>988.66600000000005</v>
      </c>
      <c r="F4269" t="s">
        <v>82</v>
      </c>
      <c r="G4269" t="s">
        <v>241</v>
      </c>
      <c r="H4269" t="s">
        <v>84</v>
      </c>
      <c r="I4269" t="s">
        <v>242</v>
      </c>
      <c r="J4269" t="s">
        <v>24</v>
      </c>
      <c r="K4269" t="s">
        <v>25</v>
      </c>
      <c r="L4269">
        <v>1990</v>
      </c>
      <c r="M4269">
        <f t="shared" si="396"/>
        <v>2015</v>
      </c>
      <c r="N4269">
        <f t="shared" si="397"/>
        <v>8</v>
      </c>
      <c r="O4269">
        <f t="shared" si="398"/>
        <v>3</v>
      </c>
      <c r="P4269">
        <f t="shared" si="399"/>
        <v>16</v>
      </c>
      <c r="Q4269" t="str">
        <f t="shared" si="400"/>
        <v>16:36</v>
      </c>
      <c r="R4269" t="str">
        <f t="shared" si="401"/>
        <v>16:36</v>
      </c>
    </row>
    <row r="4270" spans="1:18" x14ac:dyDescent="0.3">
      <c r="A4270">
        <v>93945</v>
      </c>
      <c r="B4270" s="1">
        <v>42175.415972222225</v>
      </c>
      <c r="C4270" s="1">
        <v>42175.433333333334</v>
      </c>
      <c r="D4270" t="s">
        <v>203</v>
      </c>
      <c r="E4270">
        <v>1515.87</v>
      </c>
      <c r="F4270" t="s">
        <v>88</v>
      </c>
      <c r="G4270" t="s">
        <v>78</v>
      </c>
      <c r="H4270" t="s">
        <v>89</v>
      </c>
      <c r="I4270" t="s">
        <v>80</v>
      </c>
      <c r="J4270" t="s">
        <v>17</v>
      </c>
      <c r="K4270" t="s">
        <v>18</v>
      </c>
      <c r="L4270" t="s">
        <v>18</v>
      </c>
      <c r="M4270">
        <f t="shared" si="396"/>
        <v>2015</v>
      </c>
      <c r="N4270">
        <f t="shared" si="397"/>
        <v>6</v>
      </c>
      <c r="O4270">
        <f t="shared" si="398"/>
        <v>2</v>
      </c>
      <c r="P4270">
        <f t="shared" si="399"/>
        <v>9</v>
      </c>
      <c r="Q4270" t="str">
        <f t="shared" si="400"/>
        <v>9:59</v>
      </c>
      <c r="R4270" t="str">
        <f t="shared" si="401"/>
        <v>9:59</v>
      </c>
    </row>
    <row r="4271" spans="1:18" x14ac:dyDescent="0.3">
      <c r="A4271">
        <v>137859</v>
      </c>
      <c r="B4271" s="1">
        <v>42247.556250000001</v>
      </c>
      <c r="C4271" s="1">
        <v>42247.56527777778</v>
      </c>
      <c r="D4271" t="s">
        <v>336</v>
      </c>
      <c r="E4271">
        <v>789.06</v>
      </c>
      <c r="F4271" t="s">
        <v>55</v>
      </c>
      <c r="G4271" t="s">
        <v>41</v>
      </c>
      <c r="H4271" t="s">
        <v>57</v>
      </c>
      <c r="I4271" t="s">
        <v>43</v>
      </c>
      <c r="J4271" t="s">
        <v>24</v>
      </c>
      <c r="K4271" t="s">
        <v>44</v>
      </c>
      <c r="L4271">
        <v>1988</v>
      </c>
      <c r="M4271">
        <f t="shared" si="396"/>
        <v>2015</v>
      </c>
      <c r="N4271">
        <f t="shared" si="397"/>
        <v>8</v>
      </c>
      <c r="O4271">
        <f t="shared" si="398"/>
        <v>3</v>
      </c>
      <c r="P4271">
        <f t="shared" si="399"/>
        <v>13</v>
      </c>
      <c r="Q4271" t="str">
        <f t="shared" si="400"/>
        <v>13:21</v>
      </c>
      <c r="R4271" t="str">
        <f t="shared" si="401"/>
        <v>13:21</v>
      </c>
    </row>
    <row r="4272" spans="1:18" x14ac:dyDescent="0.3">
      <c r="A4272">
        <v>69271</v>
      </c>
      <c r="B4272" s="1">
        <v>42131.357638888891</v>
      </c>
      <c r="C4272" s="1">
        <v>42131.371527777781</v>
      </c>
      <c r="D4272" t="s">
        <v>507</v>
      </c>
      <c r="E4272">
        <v>1182.127</v>
      </c>
      <c r="F4272" t="s">
        <v>13</v>
      </c>
      <c r="G4272" t="s">
        <v>186</v>
      </c>
      <c r="H4272" t="s">
        <v>15</v>
      </c>
      <c r="I4272" t="s">
        <v>187</v>
      </c>
      <c r="J4272" t="s">
        <v>17</v>
      </c>
      <c r="K4272" t="s">
        <v>18</v>
      </c>
      <c r="L4272" t="s">
        <v>18</v>
      </c>
      <c r="M4272">
        <f t="shared" si="396"/>
        <v>2015</v>
      </c>
      <c r="N4272">
        <f t="shared" si="397"/>
        <v>5</v>
      </c>
      <c r="O4272">
        <f t="shared" si="398"/>
        <v>2</v>
      </c>
      <c r="P4272">
        <f t="shared" si="399"/>
        <v>8</v>
      </c>
      <c r="Q4272" t="str">
        <f t="shared" si="400"/>
        <v>8:35</v>
      </c>
      <c r="R4272" t="str">
        <f t="shared" si="401"/>
        <v>8:35</v>
      </c>
    </row>
    <row r="4273" spans="1:18" x14ac:dyDescent="0.3">
      <c r="A4273">
        <v>123296</v>
      </c>
      <c r="B4273" s="1">
        <v>42222.018750000003</v>
      </c>
      <c r="C4273" s="1">
        <v>42222.025000000001</v>
      </c>
      <c r="D4273" t="s">
        <v>213</v>
      </c>
      <c r="E4273">
        <v>561.404</v>
      </c>
      <c r="F4273" t="s">
        <v>88</v>
      </c>
      <c r="G4273" t="s">
        <v>98</v>
      </c>
      <c r="H4273" t="s">
        <v>89</v>
      </c>
      <c r="I4273" t="s">
        <v>99</v>
      </c>
      <c r="J4273" t="s">
        <v>24</v>
      </c>
      <c r="K4273" t="s">
        <v>25</v>
      </c>
      <c r="L4273">
        <v>1980</v>
      </c>
      <c r="M4273">
        <f t="shared" si="396"/>
        <v>2015</v>
      </c>
      <c r="N4273">
        <f t="shared" si="397"/>
        <v>8</v>
      </c>
      <c r="O4273">
        <f t="shared" si="398"/>
        <v>3</v>
      </c>
      <c r="P4273">
        <f t="shared" si="399"/>
        <v>0</v>
      </c>
      <c r="Q4273" t="str">
        <f t="shared" si="400"/>
        <v>0:27</v>
      </c>
      <c r="R4273" t="str">
        <f t="shared" si="401"/>
        <v>0:27</v>
      </c>
    </row>
    <row r="4274" spans="1:18" x14ac:dyDescent="0.3">
      <c r="A4274">
        <v>83640</v>
      </c>
      <c r="B4274" s="1">
        <v>42157.679861111108</v>
      </c>
      <c r="C4274" s="1">
        <v>42157.692361111112</v>
      </c>
      <c r="D4274" t="s">
        <v>274</v>
      </c>
      <c r="E4274">
        <v>1059.681</v>
      </c>
      <c r="F4274" t="s">
        <v>14</v>
      </c>
      <c r="G4274" t="s">
        <v>98</v>
      </c>
      <c r="H4274" t="s">
        <v>16</v>
      </c>
      <c r="I4274" t="s">
        <v>99</v>
      </c>
      <c r="J4274" t="s">
        <v>24</v>
      </c>
      <c r="K4274" t="s">
        <v>44</v>
      </c>
      <c r="L4274">
        <v>1980</v>
      </c>
      <c r="M4274">
        <f t="shared" si="396"/>
        <v>2015</v>
      </c>
      <c r="N4274">
        <f t="shared" si="397"/>
        <v>6</v>
      </c>
      <c r="O4274">
        <f t="shared" si="398"/>
        <v>2</v>
      </c>
      <c r="P4274">
        <f t="shared" si="399"/>
        <v>16</v>
      </c>
      <c r="Q4274" t="str">
        <f t="shared" si="400"/>
        <v>16:19</v>
      </c>
      <c r="R4274" t="str">
        <f t="shared" si="401"/>
        <v>16:19</v>
      </c>
    </row>
    <row r="4275" spans="1:18" x14ac:dyDescent="0.3">
      <c r="A4275">
        <v>114461</v>
      </c>
      <c r="B4275" s="1">
        <v>42207.842361111114</v>
      </c>
      <c r="C4275" s="1">
        <v>42207.845833333333</v>
      </c>
      <c r="D4275" t="s">
        <v>359</v>
      </c>
      <c r="E4275">
        <v>332.82299999999998</v>
      </c>
      <c r="F4275" t="s">
        <v>70</v>
      </c>
      <c r="G4275" t="s">
        <v>20</v>
      </c>
      <c r="H4275" t="s">
        <v>71</v>
      </c>
      <c r="I4275" t="s">
        <v>22</v>
      </c>
      <c r="J4275" t="s">
        <v>24</v>
      </c>
      <c r="K4275" t="s">
        <v>25</v>
      </c>
      <c r="L4275">
        <v>1977</v>
      </c>
      <c r="M4275">
        <f t="shared" si="396"/>
        <v>2015</v>
      </c>
      <c r="N4275">
        <f t="shared" si="397"/>
        <v>7</v>
      </c>
      <c r="O4275">
        <f t="shared" si="398"/>
        <v>3</v>
      </c>
      <c r="P4275">
        <f t="shared" si="399"/>
        <v>20</v>
      </c>
      <c r="Q4275" t="str">
        <f t="shared" si="400"/>
        <v>20:13</v>
      </c>
      <c r="R4275" t="str">
        <f t="shared" si="401"/>
        <v>20:13</v>
      </c>
    </row>
    <row r="4276" spans="1:18" x14ac:dyDescent="0.3">
      <c r="A4276">
        <v>44729</v>
      </c>
      <c r="B4276" s="1">
        <v>42071.64166666667</v>
      </c>
      <c r="C4276" s="1">
        <v>42071.652083333334</v>
      </c>
      <c r="D4276" t="s">
        <v>507</v>
      </c>
      <c r="E4276">
        <v>902.28700000000003</v>
      </c>
      <c r="F4276" t="s">
        <v>55</v>
      </c>
      <c r="G4276" t="s">
        <v>27</v>
      </c>
      <c r="H4276" t="s">
        <v>57</v>
      </c>
      <c r="I4276" t="s">
        <v>29</v>
      </c>
      <c r="J4276" t="s">
        <v>17</v>
      </c>
      <c r="K4276" t="s">
        <v>18</v>
      </c>
      <c r="L4276" t="s">
        <v>18</v>
      </c>
      <c r="M4276">
        <f t="shared" si="396"/>
        <v>2015</v>
      </c>
      <c r="N4276">
        <f t="shared" si="397"/>
        <v>3</v>
      </c>
      <c r="O4276">
        <f t="shared" si="398"/>
        <v>1</v>
      </c>
      <c r="P4276">
        <f t="shared" si="399"/>
        <v>15</v>
      </c>
      <c r="Q4276" t="str">
        <f t="shared" si="400"/>
        <v>15:24</v>
      </c>
      <c r="R4276" t="str">
        <f t="shared" si="401"/>
        <v>15:24</v>
      </c>
    </row>
    <row r="4277" spans="1:18" x14ac:dyDescent="0.3">
      <c r="A4277">
        <v>40666</v>
      </c>
      <c r="B4277" s="1">
        <v>42059.675000000003</v>
      </c>
      <c r="C4277" s="1">
        <v>42059.681944444441</v>
      </c>
      <c r="D4277" t="s">
        <v>256</v>
      </c>
      <c r="E4277">
        <v>612.11900000000003</v>
      </c>
      <c r="F4277" t="s">
        <v>51</v>
      </c>
      <c r="G4277" t="s">
        <v>28</v>
      </c>
      <c r="H4277" t="s">
        <v>53</v>
      </c>
      <c r="I4277" t="s">
        <v>30</v>
      </c>
      <c r="J4277" t="s">
        <v>17</v>
      </c>
      <c r="K4277" t="s">
        <v>18</v>
      </c>
      <c r="L4277" t="s">
        <v>18</v>
      </c>
      <c r="M4277">
        <f t="shared" si="396"/>
        <v>2015</v>
      </c>
      <c r="N4277">
        <f t="shared" si="397"/>
        <v>2</v>
      </c>
      <c r="O4277">
        <f t="shared" si="398"/>
        <v>1</v>
      </c>
      <c r="P4277">
        <f t="shared" si="399"/>
        <v>16</v>
      </c>
      <c r="Q4277" t="str">
        <f t="shared" si="400"/>
        <v>16:12</v>
      </c>
      <c r="R4277" t="str">
        <f t="shared" si="401"/>
        <v>16:12</v>
      </c>
    </row>
    <row r="4278" spans="1:18" x14ac:dyDescent="0.3">
      <c r="A4278">
        <v>21975</v>
      </c>
      <c r="B4278" s="1">
        <v>41989.475694444445</v>
      </c>
      <c r="C4278" s="1">
        <v>41989.481944444444</v>
      </c>
      <c r="D4278" t="s">
        <v>315</v>
      </c>
      <c r="E4278">
        <v>565.97</v>
      </c>
      <c r="F4278" t="s">
        <v>33</v>
      </c>
      <c r="G4278" t="s">
        <v>186</v>
      </c>
      <c r="H4278" t="s">
        <v>35</v>
      </c>
      <c r="I4278" t="s">
        <v>187</v>
      </c>
      <c r="J4278" t="s">
        <v>24</v>
      </c>
      <c r="K4278" t="s">
        <v>25</v>
      </c>
      <c r="L4278">
        <v>1965</v>
      </c>
      <c r="M4278">
        <f t="shared" si="396"/>
        <v>2014</v>
      </c>
      <c r="N4278">
        <f t="shared" si="397"/>
        <v>12</v>
      </c>
      <c r="O4278">
        <f t="shared" si="398"/>
        <v>4</v>
      </c>
      <c r="P4278">
        <f t="shared" si="399"/>
        <v>11</v>
      </c>
      <c r="Q4278" t="str">
        <f t="shared" si="400"/>
        <v>11:25</v>
      </c>
      <c r="R4278" t="str">
        <f t="shared" si="401"/>
        <v>11:25</v>
      </c>
    </row>
    <row r="4279" spans="1:18" x14ac:dyDescent="0.3">
      <c r="A4279">
        <v>115008</v>
      </c>
      <c r="B4279" s="1">
        <v>42208.734722222223</v>
      </c>
      <c r="C4279" s="1">
        <v>42208.75</v>
      </c>
      <c r="D4279" t="s">
        <v>131</v>
      </c>
      <c r="E4279">
        <v>1299.289</v>
      </c>
      <c r="F4279" t="s">
        <v>129</v>
      </c>
      <c r="G4279" t="s">
        <v>21</v>
      </c>
      <c r="H4279" t="s">
        <v>130</v>
      </c>
      <c r="I4279" t="s">
        <v>23</v>
      </c>
      <c r="J4279" t="s">
        <v>24</v>
      </c>
      <c r="K4279" t="s">
        <v>25</v>
      </c>
      <c r="L4279">
        <v>1987</v>
      </c>
      <c r="M4279">
        <f t="shared" si="396"/>
        <v>2015</v>
      </c>
      <c r="N4279">
        <f t="shared" si="397"/>
        <v>7</v>
      </c>
      <c r="O4279">
        <f t="shared" si="398"/>
        <v>3</v>
      </c>
      <c r="P4279">
        <f t="shared" si="399"/>
        <v>17</v>
      </c>
      <c r="Q4279" t="str">
        <f t="shared" si="400"/>
        <v>17:38</v>
      </c>
      <c r="R4279" t="str">
        <f t="shared" si="401"/>
        <v>17:38</v>
      </c>
    </row>
    <row r="4280" spans="1:18" x14ac:dyDescent="0.3">
      <c r="A4280">
        <v>9205</v>
      </c>
      <c r="B4280" s="1">
        <v>41946.515277777777</v>
      </c>
      <c r="C4280" s="1">
        <v>41946.522222222222</v>
      </c>
      <c r="D4280" t="s">
        <v>287</v>
      </c>
      <c r="E4280">
        <v>610.80899999999997</v>
      </c>
      <c r="F4280" t="s">
        <v>98</v>
      </c>
      <c r="G4280" t="s">
        <v>98</v>
      </c>
      <c r="H4280" t="s">
        <v>99</v>
      </c>
      <c r="I4280" t="s">
        <v>99</v>
      </c>
      <c r="J4280" t="s">
        <v>24</v>
      </c>
      <c r="K4280" t="s">
        <v>25</v>
      </c>
      <c r="L4280">
        <v>1950</v>
      </c>
      <c r="M4280">
        <f t="shared" si="396"/>
        <v>2014</v>
      </c>
      <c r="N4280">
        <f t="shared" si="397"/>
        <v>11</v>
      </c>
      <c r="O4280">
        <f t="shared" si="398"/>
        <v>4</v>
      </c>
      <c r="P4280">
        <f t="shared" si="399"/>
        <v>12</v>
      </c>
      <c r="Q4280" t="str">
        <f t="shared" si="400"/>
        <v>12:22</v>
      </c>
      <c r="R4280" t="str">
        <f t="shared" si="401"/>
        <v>12:22</v>
      </c>
    </row>
    <row r="4281" spans="1:18" x14ac:dyDescent="0.3">
      <c r="A4281">
        <v>68389</v>
      </c>
      <c r="B4281" s="1">
        <v>42128.78125</v>
      </c>
      <c r="C4281" s="1">
        <v>42128.788194444445</v>
      </c>
      <c r="D4281" t="s">
        <v>148</v>
      </c>
      <c r="E4281">
        <v>629.09</v>
      </c>
      <c r="F4281" t="s">
        <v>21</v>
      </c>
      <c r="G4281" t="s">
        <v>13</v>
      </c>
      <c r="H4281" t="s">
        <v>23</v>
      </c>
      <c r="I4281" t="s">
        <v>15</v>
      </c>
      <c r="J4281" t="s">
        <v>24</v>
      </c>
      <c r="K4281" t="s">
        <v>44</v>
      </c>
      <c r="L4281">
        <v>1982</v>
      </c>
      <c r="M4281">
        <f t="shared" si="396"/>
        <v>2015</v>
      </c>
      <c r="N4281">
        <f t="shared" si="397"/>
        <v>5</v>
      </c>
      <c r="O4281">
        <f t="shared" si="398"/>
        <v>2</v>
      </c>
      <c r="P4281">
        <f t="shared" si="399"/>
        <v>18</v>
      </c>
      <c r="Q4281" t="str">
        <f t="shared" si="400"/>
        <v>18:45</v>
      </c>
      <c r="R4281" t="str">
        <f t="shared" si="401"/>
        <v>18:45</v>
      </c>
    </row>
    <row r="4282" spans="1:18" x14ac:dyDescent="0.3">
      <c r="A4282">
        <v>95662</v>
      </c>
      <c r="B4282" s="1">
        <v>42178.384722222225</v>
      </c>
      <c r="C4282" s="1">
        <v>42178.39166666667</v>
      </c>
      <c r="D4282" t="s">
        <v>357</v>
      </c>
      <c r="E4282">
        <v>589.15800000000002</v>
      </c>
      <c r="F4282" t="s">
        <v>37</v>
      </c>
      <c r="G4282" t="s">
        <v>37</v>
      </c>
      <c r="H4282" t="s">
        <v>38</v>
      </c>
      <c r="I4282" t="s">
        <v>38</v>
      </c>
      <c r="J4282" t="s">
        <v>24</v>
      </c>
      <c r="K4282" t="s">
        <v>25</v>
      </c>
      <c r="L4282">
        <v>1969</v>
      </c>
      <c r="M4282">
        <f t="shared" si="396"/>
        <v>2015</v>
      </c>
      <c r="N4282">
        <f t="shared" si="397"/>
        <v>6</v>
      </c>
      <c r="O4282">
        <f t="shared" si="398"/>
        <v>2</v>
      </c>
      <c r="P4282">
        <f t="shared" si="399"/>
        <v>9</v>
      </c>
      <c r="Q4282" t="str">
        <f t="shared" si="400"/>
        <v>9:14</v>
      </c>
      <c r="R4282" t="str">
        <f t="shared" si="401"/>
        <v>9:14</v>
      </c>
    </row>
    <row r="4283" spans="1:18" x14ac:dyDescent="0.3">
      <c r="A4283">
        <v>81948</v>
      </c>
      <c r="B4283" s="1">
        <v>42154.51458333333</v>
      </c>
      <c r="C4283" s="1">
        <v>42154.541666666664</v>
      </c>
      <c r="D4283" t="s">
        <v>283</v>
      </c>
      <c r="E4283">
        <v>2373.0239999999999</v>
      </c>
      <c r="F4283" t="s">
        <v>56</v>
      </c>
      <c r="G4283" t="s">
        <v>112</v>
      </c>
      <c r="H4283" t="s">
        <v>58</v>
      </c>
      <c r="I4283" t="s">
        <v>113</v>
      </c>
      <c r="J4283" t="s">
        <v>17</v>
      </c>
      <c r="K4283" t="s">
        <v>18</v>
      </c>
      <c r="L4283" t="s">
        <v>18</v>
      </c>
      <c r="M4283">
        <f t="shared" si="396"/>
        <v>2015</v>
      </c>
      <c r="N4283">
        <f t="shared" si="397"/>
        <v>5</v>
      </c>
      <c r="O4283">
        <f t="shared" si="398"/>
        <v>2</v>
      </c>
      <c r="P4283">
        <f t="shared" si="399"/>
        <v>12</v>
      </c>
      <c r="Q4283" t="str">
        <f t="shared" si="400"/>
        <v>12:21</v>
      </c>
      <c r="R4283" t="str">
        <f t="shared" si="401"/>
        <v>12:21</v>
      </c>
    </row>
    <row r="4284" spans="1:18" x14ac:dyDescent="0.3">
      <c r="A4284">
        <v>79907</v>
      </c>
      <c r="B4284" s="1">
        <v>42151.404861111114</v>
      </c>
      <c r="C4284" s="1">
        <v>42151.409722222219</v>
      </c>
      <c r="D4284" t="s">
        <v>265</v>
      </c>
      <c r="E4284">
        <v>431.892</v>
      </c>
      <c r="F4284" t="s">
        <v>91</v>
      </c>
      <c r="G4284" t="s">
        <v>33</v>
      </c>
      <c r="H4284" t="s">
        <v>92</v>
      </c>
      <c r="I4284" t="s">
        <v>35</v>
      </c>
      <c r="J4284" t="s">
        <v>24</v>
      </c>
      <c r="K4284" t="s">
        <v>25</v>
      </c>
      <c r="L4284">
        <v>1973</v>
      </c>
      <c r="M4284">
        <f t="shared" si="396"/>
        <v>2015</v>
      </c>
      <c r="N4284">
        <f t="shared" si="397"/>
        <v>5</v>
      </c>
      <c r="O4284">
        <f t="shared" si="398"/>
        <v>2</v>
      </c>
      <c r="P4284">
        <f t="shared" si="399"/>
        <v>9</v>
      </c>
      <c r="Q4284" t="str">
        <f t="shared" si="400"/>
        <v>9:43</v>
      </c>
      <c r="R4284" t="str">
        <f t="shared" si="401"/>
        <v>9:43</v>
      </c>
    </row>
    <row r="4285" spans="1:18" x14ac:dyDescent="0.3">
      <c r="A4285">
        <v>108651</v>
      </c>
      <c r="B4285" s="1">
        <v>42199.382638888892</v>
      </c>
      <c r="C4285" s="1">
        <v>42199.387499999997</v>
      </c>
      <c r="D4285" t="s">
        <v>401</v>
      </c>
      <c r="E4285">
        <v>441.55099999999999</v>
      </c>
      <c r="F4285" t="s">
        <v>101</v>
      </c>
      <c r="G4285" t="s">
        <v>83</v>
      </c>
      <c r="H4285" t="s">
        <v>103</v>
      </c>
      <c r="I4285" t="s">
        <v>85</v>
      </c>
      <c r="J4285" t="s">
        <v>24</v>
      </c>
      <c r="K4285" t="s">
        <v>44</v>
      </c>
      <c r="L4285">
        <v>1961</v>
      </c>
      <c r="M4285">
        <f t="shared" si="396"/>
        <v>2015</v>
      </c>
      <c r="N4285">
        <f t="shared" si="397"/>
        <v>7</v>
      </c>
      <c r="O4285">
        <f t="shared" si="398"/>
        <v>3</v>
      </c>
      <c r="P4285">
        <f t="shared" si="399"/>
        <v>9</v>
      </c>
      <c r="Q4285" t="str">
        <f t="shared" si="400"/>
        <v>9:11</v>
      </c>
      <c r="R4285" t="str">
        <f t="shared" si="401"/>
        <v>9:11</v>
      </c>
    </row>
    <row r="4286" spans="1:18" x14ac:dyDescent="0.3">
      <c r="A4286">
        <v>11624</v>
      </c>
      <c r="B4286" s="1">
        <v>41952.077777777777</v>
      </c>
      <c r="C4286" s="1">
        <v>41952.082638888889</v>
      </c>
      <c r="D4286" t="s">
        <v>72</v>
      </c>
      <c r="E4286">
        <v>368.53300000000002</v>
      </c>
      <c r="F4286" t="s">
        <v>66</v>
      </c>
      <c r="G4286" t="s">
        <v>63</v>
      </c>
      <c r="H4286" t="s">
        <v>67</v>
      </c>
      <c r="I4286" t="s">
        <v>64</v>
      </c>
      <c r="J4286" t="s">
        <v>24</v>
      </c>
      <c r="K4286" t="s">
        <v>25</v>
      </c>
      <c r="L4286">
        <v>1981</v>
      </c>
      <c r="M4286">
        <f t="shared" si="396"/>
        <v>2014</v>
      </c>
      <c r="N4286">
        <f t="shared" si="397"/>
        <v>11</v>
      </c>
      <c r="O4286">
        <f t="shared" si="398"/>
        <v>4</v>
      </c>
      <c r="P4286">
        <f t="shared" si="399"/>
        <v>1</v>
      </c>
      <c r="Q4286" t="str">
        <f t="shared" si="400"/>
        <v>1:52</v>
      </c>
      <c r="R4286" t="str">
        <f t="shared" si="401"/>
        <v>1:52</v>
      </c>
    </row>
    <row r="4287" spans="1:18" x14ac:dyDescent="0.3">
      <c r="A4287">
        <v>62392</v>
      </c>
      <c r="B4287" s="1">
        <v>42115.605555555558</v>
      </c>
      <c r="C4287" s="1">
        <v>42115.614583333336</v>
      </c>
      <c r="D4287" t="s">
        <v>354</v>
      </c>
      <c r="E4287">
        <v>800.24099999999999</v>
      </c>
      <c r="F4287" t="s">
        <v>150</v>
      </c>
      <c r="G4287" t="s">
        <v>56</v>
      </c>
      <c r="H4287" t="s">
        <v>151</v>
      </c>
      <c r="I4287" t="s">
        <v>58</v>
      </c>
      <c r="J4287" t="s">
        <v>17</v>
      </c>
      <c r="K4287" t="s">
        <v>18</v>
      </c>
      <c r="L4287" t="s">
        <v>18</v>
      </c>
      <c r="M4287">
        <f t="shared" si="396"/>
        <v>2015</v>
      </c>
      <c r="N4287">
        <f t="shared" si="397"/>
        <v>4</v>
      </c>
      <c r="O4287">
        <f t="shared" si="398"/>
        <v>2</v>
      </c>
      <c r="P4287">
        <f t="shared" si="399"/>
        <v>14</v>
      </c>
      <c r="Q4287" t="str">
        <f t="shared" si="400"/>
        <v>14:32</v>
      </c>
      <c r="R4287" t="str">
        <f t="shared" si="401"/>
        <v>14:32</v>
      </c>
    </row>
    <row r="4288" spans="1:18" x14ac:dyDescent="0.3">
      <c r="A4288">
        <v>21948</v>
      </c>
      <c r="B4288" s="1">
        <v>41989.409722222219</v>
      </c>
      <c r="C4288" s="1">
        <v>41989.414583333331</v>
      </c>
      <c r="D4288" t="s">
        <v>492</v>
      </c>
      <c r="E4288">
        <v>434.86399999999998</v>
      </c>
      <c r="F4288" t="s">
        <v>37</v>
      </c>
      <c r="G4288" t="s">
        <v>73</v>
      </c>
      <c r="H4288" t="s">
        <v>38</v>
      </c>
      <c r="I4288" t="s">
        <v>74</v>
      </c>
      <c r="J4288" t="s">
        <v>24</v>
      </c>
      <c r="K4288" t="s">
        <v>25</v>
      </c>
      <c r="L4288">
        <v>1988</v>
      </c>
      <c r="M4288">
        <f t="shared" si="396"/>
        <v>2014</v>
      </c>
      <c r="N4288">
        <f t="shared" si="397"/>
        <v>12</v>
      </c>
      <c r="O4288">
        <f t="shared" si="398"/>
        <v>4</v>
      </c>
      <c r="P4288">
        <f t="shared" si="399"/>
        <v>9</v>
      </c>
      <c r="Q4288" t="str">
        <f t="shared" si="400"/>
        <v>9:50</v>
      </c>
      <c r="R4288" t="str">
        <f t="shared" si="401"/>
        <v>9:50</v>
      </c>
    </row>
    <row r="4289" spans="1:18" x14ac:dyDescent="0.3">
      <c r="A4289">
        <v>81954</v>
      </c>
      <c r="B4289" s="1">
        <v>42154.518750000003</v>
      </c>
      <c r="C4289" s="1">
        <v>42154.539583333331</v>
      </c>
      <c r="D4289" t="s">
        <v>294</v>
      </c>
      <c r="E4289">
        <v>1796.9110000000001</v>
      </c>
      <c r="F4289" t="s">
        <v>20</v>
      </c>
      <c r="G4289" t="s">
        <v>56</v>
      </c>
      <c r="H4289" t="s">
        <v>22</v>
      </c>
      <c r="I4289" t="s">
        <v>58</v>
      </c>
      <c r="J4289" t="s">
        <v>24</v>
      </c>
      <c r="K4289" t="s">
        <v>25</v>
      </c>
      <c r="L4289">
        <v>1987</v>
      </c>
      <c r="M4289">
        <f t="shared" si="396"/>
        <v>2015</v>
      </c>
      <c r="N4289">
        <f t="shared" si="397"/>
        <v>5</v>
      </c>
      <c r="O4289">
        <f t="shared" si="398"/>
        <v>2</v>
      </c>
      <c r="P4289">
        <f t="shared" si="399"/>
        <v>12</v>
      </c>
      <c r="Q4289" t="str">
        <f t="shared" si="400"/>
        <v>12:27</v>
      </c>
      <c r="R4289" t="str">
        <f t="shared" si="401"/>
        <v>12:27</v>
      </c>
    </row>
    <row r="4290" spans="1:18" x14ac:dyDescent="0.3">
      <c r="A4290">
        <v>69563</v>
      </c>
      <c r="B4290" s="1">
        <v>42131.701388888891</v>
      </c>
      <c r="C4290" s="1">
        <v>42131.712500000001</v>
      </c>
      <c r="D4290" t="s">
        <v>519</v>
      </c>
      <c r="E4290">
        <v>998.68700000000001</v>
      </c>
      <c r="F4290" t="s">
        <v>91</v>
      </c>
      <c r="G4290" t="s">
        <v>55</v>
      </c>
      <c r="H4290" t="s">
        <v>92</v>
      </c>
      <c r="I4290" t="s">
        <v>57</v>
      </c>
      <c r="J4290" t="s">
        <v>24</v>
      </c>
      <c r="K4290" t="s">
        <v>25</v>
      </c>
      <c r="L4290">
        <v>1991</v>
      </c>
      <c r="M4290">
        <f t="shared" si="396"/>
        <v>2015</v>
      </c>
      <c r="N4290">
        <f t="shared" si="397"/>
        <v>5</v>
      </c>
      <c r="O4290">
        <f t="shared" si="398"/>
        <v>2</v>
      </c>
      <c r="P4290">
        <f t="shared" si="399"/>
        <v>16</v>
      </c>
      <c r="Q4290" t="str">
        <f t="shared" si="400"/>
        <v>16:50</v>
      </c>
      <c r="R4290" t="str">
        <f t="shared" si="401"/>
        <v>16:50</v>
      </c>
    </row>
    <row r="4291" spans="1:18" x14ac:dyDescent="0.3">
      <c r="A4291">
        <v>7300</v>
      </c>
      <c r="B4291" s="1">
        <v>41941.615277777775</v>
      </c>
      <c r="C4291" s="1">
        <v>41941.622916666667</v>
      </c>
      <c r="D4291" t="s">
        <v>132</v>
      </c>
      <c r="E4291">
        <v>679.072</v>
      </c>
      <c r="F4291" t="s">
        <v>46</v>
      </c>
      <c r="G4291" t="s">
        <v>88</v>
      </c>
      <c r="H4291" t="s">
        <v>47</v>
      </c>
      <c r="I4291" t="s">
        <v>89</v>
      </c>
      <c r="J4291" t="s">
        <v>24</v>
      </c>
      <c r="K4291" t="s">
        <v>25</v>
      </c>
      <c r="L4291">
        <v>1976</v>
      </c>
      <c r="M4291">
        <f t="shared" ref="M4291:M4354" si="402">YEAR(B4291)</f>
        <v>2014</v>
      </c>
      <c r="N4291">
        <f t="shared" ref="N4291:N4354" si="403">MONTH(B4291)</f>
        <v>10</v>
      </c>
      <c r="O4291">
        <f t="shared" ref="O4291:O4354" si="404">ROUNDUP(MONTH(B4291)/3,0)</f>
        <v>4</v>
      </c>
      <c r="P4291">
        <f t="shared" ref="P4291:P4354" si="405">HOUR(B4291)</f>
        <v>14</v>
      </c>
      <c r="Q4291" t="str">
        <f t="shared" ref="Q4291:Q4354" si="406">HOUR(B4291)&amp;":"&amp;MINUTE(B4291)</f>
        <v>14:46</v>
      </c>
      <c r="R4291" t="str">
        <f t="shared" ref="R4291:R4354" si="407">TEXT(B4291,"h:mm")</f>
        <v>14:46</v>
      </c>
    </row>
    <row r="4292" spans="1:18" x14ac:dyDescent="0.3">
      <c r="A4292">
        <v>64992</v>
      </c>
      <c r="B4292" s="1">
        <v>42121.577777777777</v>
      </c>
      <c r="C4292" s="1">
        <v>42121.583333333336</v>
      </c>
      <c r="D4292" t="s">
        <v>428</v>
      </c>
      <c r="E4292">
        <v>440.75700000000001</v>
      </c>
      <c r="F4292" t="s">
        <v>21</v>
      </c>
      <c r="G4292" t="s">
        <v>20</v>
      </c>
      <c r="H4292" t="s">
        <v>23</v>
      </c>
      <c r="I4292" t="s">
        <v>22</v>
      </c>
      <c r="J4292" t="s">
        <v>24</v>
      </c>
      <c r="K4292" t="s">
        <v>44</v>
      </c>
      <c r="L4292">
        <v>1959</v>
      </c>
      <c r="M4292">
        <f t="shared" si="402"/>
        <v>2015</v>
      </c>
      <c r="N4292">
        <f t="shared" si="403"/>
        <v>4</v>
      </c>
      <c r="O4292">
        <f t="shared" si="404"/>
        <v>2</v>
      </c>
      <c r="P4292">
        <f t="shared" si="405"/>
        <v>13</v>
      </c>
      <c r="Q4292" t="str">
        <f t="shared" si="406"/>
        <v>13:52</v>
      </c>
      <c r="R4292" t="str">
        <f t="shared" si="407"/>
        <v>13:52</v>
      </c>
    </row>
    <row r="4293" spans="1:18" x14ac:dyDescent="0.3">
      <c r="A4293">
        <v>77265</v>
      </c>
      <c r="B4293" s="1">
        <v>42145.870138888888</v>
      </c>
      <c r="C4293" s="1">
        <v>42145.876388888886</v>
      </c>
      <c r="D4293" t="s">
        <v>251</v>
      </c>
      <c r="E4293">
        <v>538.43600000000004</v>
      </c>
      <c r="F4293" t="s">
        <v>63</v>
      </c>
      <c r="G4293" t="s">
        <v>155</v>
      </c>
      <c r="H4293" t="s">
        <v>64</v>
      </c>
      <c r="I4293" t="s">
        <v>156</v>
      </c>
      <c r="J4293" t="s">
        <v>24</v>
      </c>
      <c r="K4293" t="s">
        <v>44</v>
      </c>
      <c r="L4293">
        <v>1972</v>
      </c>
      <c r="M4293">
        <f t="shared" si="402"/>
        <v>2015</v>
      </c>
      <c r="N4293">
        <f t="shared" si="403"/>
        <v>5</v>
      </c>
      <c r="O4293">
        <f t="shared" si="404"/>
        <v>2</v>
      </c>
      <c r="P4293">
        <f t="shared" si="405"/>
        <v>20</v>
      </c>
      <c r="Q4293" t="str">
        <f t="shared" si="406"/>
        <v>20:53</v>
      </c>
      <c r="R4293" t="str">
        <f t="shared" si="407"/>
        <v>20:53</v>
      </c>
    </row>
    <row r="4294" spans="1:18" x14ac:dyDescent="0.3">
      <c r="A4294">
        <v>20418</v>
      </c>
      <c r="B4294" s="1">
        <v>41983.373611111114</v>
      </c>
      <c r="C4294" s="1">
        <v>41983.378472222219</v>
      </c>
      <c r="D4294" t="s">
        <v>132</v>
      </c>
      <c r="E4294">
        <v>429.77699999999999</v>
      </c>
      <c r="F4294" t="s">
        <v>137</v>
      </c>
      <c r="G4294" t="s">
        <v>141</v>
      </c>
      <c r="H4294" t="s">
        <v>139</v>
      </c>
      <c r="I4294" t="s">
        <v>142</v>
      </c>
      <c r="J4294" t="s">
        <v>24</v>
      </c>
      <c r="K4294" t="s">
        <v>25</v>
      </c>
      <c r="L4294">
        <v>1985</v>
      </c>
      <c r="M4294">
        <f t="shared" si="402"/>
        <v>2014</v>
      </c>
      <c r="N4294">
        <f t="shared" si="403"/>
        <v>12</v>
      </c>
      <c r="O4294">
        <f t="shared" si="404"/>
        <v>4</v>
      </c>
      <c r="P4294">
        <f t="shared" si="405"/>
        <v>8</v>
      </c>
      <c r="Q4294" t="str">
        <f t="shared" si="406"/>
        <v>8:58</v>
      </c>
      <c r="R4294" t="str">
        <f t="shared" si="407"/>
        <v>8:58</v>
      </c>
    </row>
    <row r="4295" spans="1:18" x14ac:dyDescent="0.3">
      <c r="A4295">
        <v>86039</v>
      </c>
      <c r="B4295" s="1">
        <v>42161.825694444444</v>
      </c>
      <c r="C4295" s="1">
        <v>42161.834722222222</v>
      </c>
      <c r="D4295" t="s">
        <v>273</v>
      </c>
      <c r="E4295">
        <v>780.54200000000003</v>
      </c>
      <c r="F4295" t="s">
        <v>20</v>
      </c>
      <c r="G4295" t="s">
        <v>66</v>
      </c>
      <c r="H4295" t="s">
        <v>22</v>
      </c>
      <c r="I4295" t="s">
        <v>67</v>
      </c>
      <c r="J4295" t="s">
        <v>24</v>
      </c>
      <c r="K4295" t="s">
        <v>25</v>
      </c>
      <c r="L4295">
        <v>1989</v>
      </c>
      <c r="M4295">
        <f t="shared" si="402"/>
        <v>2015</v>
      </c>
      <c r="N4295">
        <f t="shared" si="403"/>
        <v>6</v>
      </c>
      <c r="O4295">
        <f t="shared" si="404"/>
        <v>2</v>
      </c>
      <c r="P4295">
        <f t="shared" si="405"/>
        <v>19</v>
      </c>
      <c r="Q4295" t="str">
        <f t="shared" si="406"/>
        <v>19:49</v>
      </c>
      <c r="R4295" t="str">
        <f t="shared" si="407"/>
        <v>19:49</v>
      </c>
    </row>
    <row r="4296" spans="1:18" x14ac:dyDescent="0.3">
      <c r="A4296">
        <v>48549</v>
      </c>
      <c r="B4296" s="1">
        <v>42082.762499999997</v>
      </c>
      <c r="C4296" s="1">
        <v>42082.76666666667</v>
      </c>
      <c r="D4296" t="s">
        <v>559</v>
      </c>
      <c r="E4296">
        <v>370.755</v>
      </c>
      <c r="F4296" t="s">
        <v>150</v>
      </c>
      <c r="G4296" t="s">
        <v>46</v>
      </c>
      <c r="H4296" t="s">
        <v>151</v>
      </c>
      <c r="I4296" t="s">
        <v>47</v>
      </c>
      <c r="J4296" t="s">
        <v>24</v>
      </c>
      <c r="K4296" t="s">
        <v>44</v>
      </c>
      <c r="L4296">
        <v>1950</v>
      </c>
      <c r="M4296">
        <f t="shared" si="402"/>
        <v>2015</v>
      </c>
      <c r="N4296">
        <f t="shared" si="403"/>
        <v>3</v>
      </c>
      <c r="O4296">
        <f t="shared" si="404"/>
        <v>1</v>
      </c>
      <c r="P4296">
        <f t="shared" si="405"/>
        <v>18</v>
      </c>
      <c r="Q4296" t="str">
        <f t="shared" si="406"/>
        <v>18:18</v>
      </c>
      <c r="R4296" t="str">
        <f t="shared" si="407"/>
        <v>18:18</v>
      </c>
    </row>
    <row r="4297" spans="1:18" x14ac:dyDescent="0.3">
      <c r="A4297">
        <v>61835</v>
      </c>
      <c r="B4297" s="1">
        <v>42114.794444444444</v>
      </c>
      <c r="C4297" s="1">
        <v>42114.804166666669</v>
      </c>
      <c r="D4297" t="s">
        <v>552</v>
      </c>
      <c r="E4297">
        <v>873.16899999999998</v>
      </c>
      <c r="F4297" t="s">
        <v>37</v>
      </c>
      <c r="G4297" t="s">
        <v>20</v>
      </c>
      <c r="H4297" t="s">
        <v>38</v>
      </c>
      <c r="I4297" t="s">
        <v>22</v>
      </c>
      <c r="J4297" t="s">
        <v>24</v>
      </c>
      <c r="K4297" t="s">
        <v>25</v>
      </c>
      <c r="L4297">
        <v>1991</v>
      </c>
      <c r="M4297">
        <f t="shared" si="402"/>
        <v>2015</v>
      </c>
      <c r="N4297">
        <f t="shared" si="403"/>
        <v>4</v>
      </c>
      <c r="O4297">
        <f t="shared" si="404"/>
        <v>2</v>
      </c>
      <c r="P4297">
        <f t="shared" si="405"/>
        <v>19</v>
      </c>
      <c r="Q4297" t="str">
        <f t="shared" si="406"/>
        <v>19:4</v>
      </c>
      <c r="R4297" t="str">
        <f t="shared" si="407"/>
        <v>19:04</v>
      </c>
    </row>
    <row r="4298" spans="1:18" x14ac:dyDescent="0.3">
      <c r="A4298">
        <v>78502</v>
      </c>
      <c r="B4298" s="1">
        <v>42148.548611111109</v>
      </c>
      <c r="C4298" s="1">
        <v>42148.563194444447</v>
      </c>
      <c r="D4298" t="s">
        <v>350</v>
      </c>
      <c r="E4298">
        <v>1228.7380000000001</v>
      </c>
      <c r="F4298" t="s">
        <v>107</v>
      </c>
      <c r="G4298" t="s">
        <v>13</v>
      </c>
      <c r="H4298" t="s">
        <v>109</v>
      </c>
      <c r="I4298" t="s">
        <v>15</v>
      </c>
      <c r="J4298" t="s">
        <v>17</v>
      </c>
      <c r="K4298" t="s">
        <v>18</v>
      </c>
      <c r="L4298" t="s">
        <v>18</v>
      </c>
      <c r="M4298">
        <f t="shared" si="402"/>
        <v>2015</v>
      </c>
      <c r="N4298">
        <f t="shared" si="403"/>
        <v>5</v>
      </c>
      <c r="O4298">
        <f t="shared" si="404"/>
        <v>2</v>
      </c>
      <c r="P4298">
        <f t="shared" si="405"/>
        <v>13</v>
      </c>
      <c r="Q4298" t="str">
        <f t="shared" si="406"/>
        <v>13:10</v>
      </c>
      <c r="R4298" t="str">
        <f t="shared" si="407"/>
        <v>13:10</v>
      </c>
    </row>
    <row r="4299" spans="1:18" x14ac:dyDescent="0.3">
      <c r="A4299">
        <v>9341</v>
      </c>
      <c r="B4299" s="1">
        <v>41946.845138888886</v>
      </c>
      <c r="C4299" s="1">
        <v>41946.850694444445</v>
      </c>
      <c r="D4299" t="s">
        <v>175</v>
      </c>
      <c r="E4299">
        <v>509.56099999999998</v>
      </c>
      <c r="F4299" t="s">
        <v>13</v>
      </c>
      <c r="G4299" t="s">
        <v>13</v>
      </c>
      <c r="H4299" t="s">
        <v>15</v>
      </c>
      <c r="I4299" t="s">
        <v>15</v>
      </c>
      <c r="J4299" t="s">
        <v>17</v>
      </c>
      <c r="K4299" t="s">
        <v>18</v>
      </c>
      <c r="L4299" t="s">
        <v>18</v>
      </c>
      <c r="M4299">
        <f t="shared" si="402"/>
        <v>2014</v>
      </c>
      <c r="N4299">
        <f t="shared" si="403"/>
        <v>11</v>
      </c>
      <c r="O4299">
        <f t="shared" si="404"/>
        <v>4</v>
      </c>
      <c r="P4299">
        <f t="shared" si="405"/>
        <v>20</v>
      </c>
      <c r="Q4299" t="str">
        <f t="shared" si="406"/>
        <v>20:17</v>
      </c>
      <c r="R4299" t="str">
        <f t="shared" si="407"/>
        <v>20:17</v>
      </c>
    </row>
    <row r="4300" spans="1:18" x14ac:dyDescent="0.3">
      <c r="A4300">
        <v>16414</v>
      </c>
      <c r="B4300" s="1">
        <v>41966.431250000001</v>
      </c>
      <c r="C4300" s="1">
        <v>41966.435416666667</v>
      </c>
      <c r="D4300" t="s">
        <v>361</v>
      </c>
      <c r="E4300">
        <v>322.43</v>
      </c>
      <c r="F4300" t="s">
        <v>63</v>
      </c>
      <c r="G4300" t="s">
        <v>32</v>
      </c>
      <c r="H4300" t="s">
        <v>64</v>
      </c>
      <c r="I4300" t="s">
        <v>34</v>
      </c>
      <c r="J4300" t="s">
        <v>24</v>
      </c>
      <c r="K4300" t="s">
        <v>44</v>
      </c>
      <c r="L4300">
        <v>1979</v>
      </c>
      <c r="M4300">
        <f t="shared" si="402"/>
        <v>2014</v>
      </c>
      <c r="N4300">
        <f t="shared" si="403"/>
        <v>11</v>
      </c>
      <c r="O4300">
        <f t="shared" si="404"/>
        <v>4</v>
      </c>
      <c r="P4300">
        <f t="shared" si="405"/>
        <v>10</v>
      </c>
      <c r="Q4300" t="str">
        <f t="shared" si="406"/>
        <v>10:21</v>
      </c>
      <c r="R4300" t="str">
        <f t="shared" si="407"/>
        <v>10:21</v>
      </c>
    </row>
    <row r="4301" spans="1:18" x14ac:dyDescent="0.3">
      <c r="A4301">
        <v>148541</v>
      </c>
      <c r="B4301" s="1">
        <v>42270.834027777775</v>
      </c>
      <c r="C4301" s="1">
        <v>42270.855555555558</v>
      </c>
      <c r="D4301" t="s">
        <v>152</v>
      </c>
      <c r="E4301">
        <v>1877.585</v>
      </c>
      <c r="F4301" t="s">
        <v>28</v>
      </c>
      <c r="G4301" t="s">
        <v>40</v>
      </c>
      <c r="H4301" t="s">
        <v>30</v>
      </c>
      <c r="I4301" t="s">
        <v>42</v>
      </c>
      <c r="J4301" t="s">
        <v>17</v>
      </c>
      <c r="K4301" t="s">
        <v>18</v>
      </c>
      <c r="L4301" t="s">
        <v>18</v>
      </c>
      <c r="M4301">
        <f t="shared" si="402"/>
        <v>2015</v>
      </c>
      <c r="N4301">
        <f t="shared" si="403"/>
        <v>9</v>
      </c>
      <c r="O4301">
        <f t="shared" si="404"/>
        <v>3</v>
      </c>
      <c r="P4301">
        <f t="shared" si="405"/>
        <v>20</v>
      </c>
      <c r="Q4301" t="str">
        <f t="shared" si="406"/>
        <v>20:1</v>
      </c>
      <c r="R4301" t="str">
        <f t="shared" si="407"/>
        <v>20:01</v>
      </c>
    </row>
    <row r="4302" spans="1:18" x14ac:dyDescent="0.3">
      <c r="A4302">
        <v>70590</v>
      </c>
      <c r="B4302" s="1">
        <v>42133.461111111108</v>
      </c>
      <c r="C4302" s="1">
        <v>42133.506944444445</v>
      </c>
      <c r="D4302" t="s">
        <v>428</v>
      </c>
      <c r="E4302">
        <v>3989.4430000000002</v>
      </c>
      <c r="F4302" t="s">
        <v>21</v>
      </c>
      <c r="G4302" t="s">
        <v>112</v>
      </c>
      <c r="H4302" t="s">
        <v>23</v>
      </c>
      <c r="I4302" t="s">
        <v>113</v>
      </c>
      <c r="J4302" t="s">
        <v>17</v>
      </c>
      <c r="K4302" t="s">
        <v>18</v>
      </c>
      <c r="L4302" t="s">
        <v>18</v>
      </c>
      <c r="M4302">
        <f t="shared" si="402"/>
        <v>2015</v>
      </c>
      <c r="N4302">
        <f t="shared" si="403"/>
        <v>5</v>
      </c>
      <c r="O4302">
        <f t="shared" si="404"/>
        <v>2</v>
      </c>
      <c r="P4302">
        <f t="shared" si="405"/>
        <v>11</v>
      </c>
      <c r="Q4302" t="str">
        <f t="shared" si="406"/>
        <v>11:4</v>
      </c>
      <c r="R4302" t="str">
        <f t="shared" si="407"/>
        <v>11:04</v>
      </c>
    </row>
    <row r="4303" spans="1:18" x14ac:dyDescent="0.3">
      <c r="A4303">
        <v>64255</v>
      </c>
      <c r="B4303" s="1">
        <v>42119.70416666667</v>
      </c>
      <c r="C4303" s="1">
        <v>42119.71875</v>
      </c>
      <c r="D4303" t="s">
        <v>383</v>
      </c>
      <c r="E4303">
        <v>1281.6969999999999</v>
      </c>
      <c r="F4303" t="s">
        <v>137</v>
      </c>
      <c r="G4303" t="s">
        <v>137</v>
      </c>
      <c r="H4303" t="s">
        <v>139</v>
      </c>
      <c r="I4303" t="s">
        <v>139</v>
      </c>
      <c r="J4303" t="s">
        <v>17</v>
      </c>
      <c r="K4303" t="s">
        <v>18</v>
      </c>
      <c r="L4303" t="s">
        <v>18</v>
      </c>
      <c r="M4303">
        <f t="shared" si="402"/>
        <v>2015</v>
      </c>
      <c r="N4303">
        <f t="shared" si="403"/>
        <v>4</v>
      </c>
      <c r="O4303">
        <f t="shared" si="404"/>
        <v>2</v>
      </c>
      <c r="P4303">
        <f t="shared" si="405"/>
        <v>16</v>
      </c>
      <c r="Q4303" t="str">
        <f t="shared" si="406"/>
        <v>16:54</v>
      </c>
      <c r="R4303" t="str">
        <f t="shared" si="407"/>
        <v>16:54</v>
      </c>
    </row>
    <row r="4304" spans="1:18" x14ac:dyDescent="0.3">
      <c r="A4304">
        <v>15507</v>
      </c>
      <c r="B4304" s="1">
        <v>41962.911805555559</v>
      </c>
      <c r="C4304" s="1">
        <v>41962.918055555558</v>
      </c>
      <c r="D4304" t="s">
        <v>390</v>
      </c>
      <c r="E4304">
        <v>533.94899999999996</v>
      </c>
      <c r="F4304" t="s">
        <v>33</v>
      </c>
      <c r="G4304" t="s">
        <v>20</v>
      </c>
      <c r="H4304" t="s">
        <v>35</v>
      </c>
      <c r="I4304" t="s">
        <v>22</v>
      </c>
      <c r="J4304" t="s">
        <v>24</v>
      </c>
      <c r="K4304" t="s">
        <v>25</v>
      </c>
      <c r="L4304">
        <v>1991</v>
      </c>
      <c r="M4304">
        <f t="shared" si="402"/>
        <v>2014</v>
      </c>
      <c r="N4304">
        <f t="shared" si="403"/>
        <v>11</v>
      </c>
      <c r="O4304">
        <f t="shared" si="404"/>
        <v>4</v>
      </c>
      <c r="P4304">
        <f t="shared" si="405"/>
        <v>21</v>
      </c>
      <c r="Q4304" t="str">
        <f t="shared" si="406"/>
        <v>21:53</v>
      </c>
      <c r="R4304" t="str">
        <f t="shared" si="407"/>
        <v>21:53</v>
      </c>
    </row>
    <row r="4305" spans="1:18" x14ac:dyDescent="0.3">
      <c r="A4305">
        <v>44734</v>
      </c>
      <c r="B4305" s="1">
        <v>42071.644444444442</v>
      </c>
      <c r="C4305" s="1">
        <v>42071.826388888891</v>
      </c>
      <c r="D4305" t="s">
        <v>560</v>
      </c>
      <c r="E4305">
        <v>15769.289000000001</v>
      </c>
      <c r="F4305" t="s">
        <v>27</v>
      </c>
      <c r="G4305" t="s">
        <v>21</v>
      </c>
      <c r="H4305" t="s">
        <v>29</v>
      </c>
      <c r="I4305" t="s">
        <v>23</v>
      </c>
      <c r="J4305" t="s">
        <v>17</v>
      </c>
      <c r="K4305" t="s">
        <v>18</v>
      </c>
      <c r="L4305" t="s">
        <v>18</v>
      </c>
      <c r="M4305">
        <f t="shared" si="402"/>
        <v>2015</v>
      </c>
      <c r="N4305">
        <f t="shared" si="403"/>
        <v>3</v>
      </c>
      <c r="O4305">
        <f t="shared" si="404"/>
        <v>1</v>
      </c>
      <c r="P4305">
        <f t="shared" si="405"/>
        <v>15</v>
      </c>
      <c r="Q4305" t="str">
        <f t="shared" si="406"/>
        <v>15:28</v>
      </c>
      <c r="R4305" t="str">
        <f t="shared" si="407"/>
        <v>15:28</v>
      </c>
    </row>
    <row r="4306" spans="1:18" x14ac:dyDescent="0.3">
      <c r="A4306">
        <v>1773</v>
      </c>
      <c r="B4306" s="1">
        <v>41927.780555555553</v>
      </c>
      <c r="C4306" s="1">
        <v>41927.786111111112</v>
      </c>
      <c r="D4306" t="s">
        <v>397</v>
      </c>
      <c r="E4306">
        <v>479.81</v>
      </c>
      <c r="F4306" t="s">
        <v>14</v>
      </c>
      <c r="G4306" t="s">
        <v>33</v>
      </c>
      <c r="H4306" t="s">
        <v>16</v>
      </c>
      <c r="I4306" t="s">
        <v>35</v>
      </c>
      <c r="J4306" t="s">
        <v>24</v>
      </c>
      <c r="K4306" t="s">
        <v>25</v>
      </c>
      <c r="L4306">
        <v>1969</v>
      </c>
      <c r="M4306">
        <f t="shared" si="402"/>
        <v>2014</v>
      </c>
      <c r="N4306">
        <f t="shared" si="403"/>
        <v>10</v>
      </c>
      <c r="O4306">
        <f t="shared" si="404"/>
        <v>4</v>
      </c>
      <c r="P4306">
        <f t="shared" si="405"/>
        <v>18</v>
      </c>
      <c r="Q4306" t="str">
        <f t="shared" si="406"/>
        <v>18:44</v>
      </c>
      <c r="R4306" t="str">
        <f t="shared" si="407"/>
        <v>18:44</v>
      </c>
    </row>
    <row r="4307" spans="1:18" x14ac:dyDescent="0.3">
      <c r="A4307">
        <v>42983</v>
      </c>
      <c r="B4307" s="1">
        <v>42067.324999999997</v>
      </c>
      <c r="C4307" s="1">
        <v>42067.329861111109</v>
      </c>
      <c r="D4307" t="s">
        <v>548</v>
      </c>
      <c r="E4307">
        <v>435.108</v>
      </c>
      <c r="F4307" t="s">
        <v>66</v>
      </c>
      <c r="G4307" t="s">
        <v>56</v>
      </c>
      <c r="H4307" t="s">
        <v>67</v>
      </c>
      <c r="I4307" t="s">
        <v>58</v>
      </c>
      <c r="J4307" t="s">
        <v>24</v>
      </c>
      <c r="K4307" t="s">
        <v>25</v>
      </c>
      <c r="L4307">
        <v>1978</v>
      </c>
      <c r="M4307">
        <f t="shared" si="402"/>
        <v>2015</v>
      </c>
      <c r="N4307">
        <f t="shared" si="403"/>
        <v>3</v>
      </c>
      <c r="O4307">
        <f t="shared" si="404"/>
        <v>1</v>
      </c>
      <c r="P4307">
        <f t="shared" si="405"/>
        <v>7</v>
      </c>
      <c r="Q4307" t="str">
        <f t="shared" si="406"/>
        <v>7:48</v>
      </c>
      <c r="R4307" t="str">
        <f t="shared" si="407"/>
        <v>7:48</v>
      </c>
    </row>
    <row r="4308" spans="1:18" x14ac:dyDescent="0.3">
      <c r="A4308">
        <v>4184</v>
      </c>
      <c r="B4308" s="1">
        <v>41932.693055555559</v>
      </c>
      <c r="C4308" s="1">
        <v>41932.704861111109</v>
      </c>
      <c r="D4308" t="s">
        <v>343</v>
      </c>
      <c r="E4308">
        <v>1008.135</v>
      </c>
      <c r="F4308" t="s">
        <v>228</v>
      </c>
      <c r="G4308" t="s">
        <v>88</v>
      </c>
      <c r="H4308" t="s">
        <v>229</v>
      </c>
      <c r="I4308" t="s">
        <v>89</v>
      </c>
      <c r="J4308" t="s">
        <v>17</v>
      </c>
      <c r="K4308" t="s">
        <v>18</v>
      </c>
      <c r="L4308" t="s">
        <v>18</v>
      </c>
      <c r="M4308">
        <f t="shared" si="402"/>
        <v>2014</v>
      </c>
      <c r="N4308">
        <f t="shared" si="403"/>
        <v>10</v>
      </c>
      <c r="O4308">
        <f t="shared" si="404"/>
        <v>4</v>
      </c>
      <c r="P4308">
        <f t="shared" si="405"/>
        <v>16</v>
      </c>
      <c r="Q4308" t="str">
        <f t="shared" si="406"/>
        <v>16:38</v>
      </c>
      <c r="R4308" t="str">
        <f t="shared" si="407"/>
        <v>16:38</v>
      </c>
    </row>
    <row r="4309" spans="1:18" x14ac:dyDescent="0.3">
      <c r="A4309">
        <v>136422</v>
      </c>
      <c r="B4309" s="1">
        <v>42243.741666666669</v>
      </c>
      <c r="C4309" s="1">
        <v>42243.746527777781</v>
      </c>
      <c r="D4309" t="s">
        <v>433</v>
      </c>
      <c r="E4309">
        <v>430.35199999999998</v>
      </c>
      <c r="F4309" t="s">
        <v>20</v>
      </c>
      <c r="G4309" t="s">
        <v>33</v>
      </c>
      <c r="H4309" t="s">
        <v>22</v>
      </c>
      <c r="I4309" t="s">
        <v>35</v>
      </c>
      <c r="J4309" t="s">
        <v>24</v>
      </c>
      <c r="K4309" t="s">
        <v>25</v>
      </c>
      <c r="L4309">
        <v>1965</v>
      </c>
      <c r="M4309">
        <f t="shared" si="402"/>
        <v>2015</v>
      </c>
      <c r="N4309">
        <f t="shared" si="403"/>
        <v>8</v>
      </c>
      <c r="O4309">
        <f t="shared" si="404"/>
        <v>3</v>
      </c>
      <c r="P4309">
        <f t="shared" si="405"/>
        <v>17</v>
      </c>
      <c r="Q4309" t="str">
        <f t="shared" si="406"/>
        <v>17:48</v>
      </c>
      <c r="R4309" t="str">
        <f t="shared" si="407"/>
        <v>17:48</v>
      </c>
    </row>
    <row r="4310" spans="1:18" x14ac:dyDescent="0.3">
      <c r="A4310">
        <v>104271</v>
      </c>
      <c r="B4310" s="1">
        <v>42192.636805555558</v>
      </c>
      <c r="C4310" s="1">
        <v>42192.643750000003</v>
      </c>
      <c r="D4310" t="s">
        <v>323</v>
      </c>
      <c r="E4310">
        <v>582.14300000000003</v>
      </c>
      <c r="F4310" t="s">
        <v>46</v>
      </c>
      <c r="G4310" t="s">
        <v>150</v>
      </c>
      <c r="H4310" t="s">
        <v>47</v>
      </c>
      <c r="I4310" t="s">
        <v>151</v>
      </c>
      <c r="J4310" t="s">
        <v>17</v>
      </c>
      <c r="K4310" t="s">
        <v>18</v>
      </c>
      <c r="L4310" t="s">
        <v>18</v>
      </c>
      <c r="M4310">
        <f t="shared" si="402"/>
        <v>2015</v>
      </c>
      <c r="N4310">
        <f t="shared" si="403"/>
        <v>7</v>
      </c>
      <c r="O4310">
        <f t="shared" si="404"/>
        <v>3</v>
      </c>
      <c r="P4310">
        <f t="shared" si="405"/>
        <v>15</v>
      </c>
      <c r="Q4310" t="str">
        <f t="shared" si="406"/>
        <v>15:17</v>
      </c>
      <c r="R4310" t="str">
        <f t="shared" si="407"/>
        <v>15:17</v>
      </c>
    </row>
    <row r="4311" spans="1:18" x14ac:dyDescent="0.3">
      <c r="A4311">
        <v>123076</v>
      </c>
      <c r="B4311" s="1">
        <v>42221.711111111108</v>
      </c>
      <c r="C4311" s="1">
        <v>42221.716666666667</v>
      </c>
      <c r="D4311" t="s">
        <v>259</v>
      </c>
      <c r="E4311">
        <v>532.20699999999999</v>
      </c>
      <c r="F4311" t="s">
        <v>150</v>
      </c>
      <c r="G4311" t="s">
        <v>91</v>
      </c>
      <c r="H4311" t="s">
        <v>151</v>
      </c>
      <c r="I4311" t="s">
        <v>92</v>
      </c>
      <c r="J4311" t="s">
        <v>24</v>
      </c>
      <c r="K4311" t="s">
        <v>25</v>
      </c>
      <c r="L4311">
        <v>1992</v>
      </c>
      <c r="M4311">
        <f t="shared" si="402"/>
        <v>2015</v>
      </c>
      <c r="N4311">
        <f t="shared" si="403"/>
        <v>8</v>
      </c>
      <c r="O4311">
        <f t="shared" si="404"/>
        <v>3</v>
      </c>
      <c r="P4311">
        <f t="shared" si="405"/>
        <v>17</v>
      </c>
      <c r="Q4311" t="str">
        <f t="shared" si="406"/>
        <v>17:4</v>
      </c>
      <c r="R4311" t="str">
        <f t="shared" si="407"/>
        <v>17:04</v>
      </c>
    </row>
    <row r="4312" spans="1:18" x14ac:dyDescent="0.3">
      <c r="A4312">
        <v>104295</v>
      </c>
      <c r="B4312" s="1">
        <v>42192.662499999999</v>
      </c>
      <c r="C4312" s="1">
        <v>42192.731249999997</v>
      </c>
      <c r="D4312" t="s">
        <v>182</v>
      </c>
      <c r="E4312">
        <v>5919.9520000000002</v>
      </c>
      <c r="F4312" t="s">
        <v>70</v>
      </c>
      <c r="G4312" t="s">
        <v>63</v>
      </c>
      <c r="H4312" t="s">
        <v>71</v>
      </c>
      <c r="I4312" t="s">
        <v>64</v>
      </c>
      <c r="J4312" t="s">
        <v>17</v>
      </c>
      <c r="K4312" t="s">
        <v>18</v>
      </c>
      <c r="L4312" t="s">
        <v>18</v>
      </c>
      <c r="M4312">
        <f t="shared" si="402"/>
        <v>2015</v>
      </c>
      <c r="N4312">
        <f t="shared" si="403"/>
        <v>7</v>
      </c>
      <c r="O4312">
        <f t="shared" si="404"/>
        <v>3</v>
      </c>
      <c r="P4312">
        <f t="shared" si="405"/>
        <v>15</v>
      </c>
      <c r="Q4312" t="str">
        <f t="shared" si="406"/>
        <v>15:54</v>
      </c>
      <c r="R4312" t="str">
        <f t="shared" si="407"/>
        <v>15:54</v>
      </c>
    </row>
    <row r="4313" spans="1:18" x14ac:dyDescent="0.3">
      <c r="A4313">
        <v>107293</v>
      </c>
      <c r="B4313" s="1">
        <v>42197.443749999999</v>
      </c>
      <c r="C4313" s="1">
        <v>42197.45208333333</v>
      </c>
      <c r="D4313" t="s">
        <v>493</v>
      </c>
      <c r="E4313">
        <v>733.18100000000004</v>
      </c>
      <c r="F4313" t="s">
        <v>141</v>
      </c>
      <c r="G4313" t="s">
        <v>83</v>
      </c>
      <c r="H4313" t="s">
        <v>142</v>
      </c>
      <c r="I4313" t="s">
        <v>85</v>
      </c>
      <c r="J4313" t="s">
        <v>17</v>
      </c>
      <c r="K4313" t="s">
        <v>18</v>
      </c>
      <c r="L4313" t="s">
        <v>18</v>
      </c>
      <c r="M4313">
        <f t="shared" si="402"/>
        <v>2015</v>
      </c>
      <c r="N4313">
        <f t="shared" si="403"/>
        <v>7</v>
      </c>
      <c r="O4313">
        <f t="shared" si="404"/>
        <v>3</v>
      </c>
      <c r="P4313">
        <f t="shared" si="405"/>
        <v>10</v>
      </c>
      <c r="Q4313" t="str">
        <f t="shared" si="406"/>
        <v>10:39</v>
      </c>
      <c r="R4313" t="str">
        <f t="shared" si="407"/>
        <v>10:39</v>
      </c>
    </row>
    <row r="4314" spans="1:18" x14ac:dyDescent="0.3">
      <c r="A4314">
        <v>124949</v>
      </c>
      <c r="B4314" s="1">
        <v>42224.64166666667</v>
      </c>
      <c r="C4314" s="1">
        <v>42224.646527777775</v>
      </c>
      <c r="D4314" t="s">
        <v>383</v>
      </c>
      <c r="E4314">
        <v>439.22300000000001</v>
      </c>
      <c r="F4314" t="s">
        <v>129</v>
      </c>
      <c r="G4314" t="s">
        <v>83</v>
      </c>
      <c r="H4314" t="s">
        <v>130</v>
      </c>
      <c r="I4314" t="s">
        <v>85</v>
      </c>
      <c r="J4314" t="s">
        <v>17</v>
      </c>
      <c r="K4314" t="s">
        <v>18</v>
      </c>
      <c r="L4314" t="s">
        <v>18</v>
      </c>
      <c r="M4314">
        <f t="shared" si="402"/>
        <v>2015</v>
      </c>
      <c r="N4314">
        <f t="shared" si="403"/>
        <v>8</v>
      </c>
      <c r="O4314">
        <f t="shared" si="404"/>
        <v>3</v>
      </c>
      <c r="P4314">
        <f t="shared" si="405"/>
        <v>15</v>
      </c>
      <c r="Q4314" t="str">
        <f t="shared" si="406"/>
        <v>15:24</v>
      </c>
      <c r="R4314" t="str">
        <f t="shared" si="407"/>
        <v>15:24</v>
      </c>
    </row>
    <row r="4315" spans="1:18" x14ac:dyDescent="0.3">
      <c r="A4315">
        <v>121431</v>
      </c>
      <c r="B4315" s="1">
        <v>42219.382638888892</v>
      </c>
      <c r="C4315" s="1">
        <v>42219.386805555558</v>
      </c>
      <c r="D4315" t="s">
        <v>466</v>
      </c>
      <c r="E4315">
        <v>339.96300000000002</v>
      </c>
      <c r="F4315" t="s">
        <v>137</v>
      </c>
      <c r="G4315" t="s">
        <v>56</v>
      </c>
      <c r="H4315" t="s">
        <v>139</v>
      </c>
      <c r="I4315" t="s">
        <v>58</v>
      </c>
      <c r="J4315" t="s">
        <v>24</v>
      </c>
      <c r="K4315" t="s">
        <v>25</v>
      </c>
      <c r="L4315">
        <v>1985</v>
      </c>
      <c r="M4315">
        <f t="shared" si="402"/>
        <v>2015</v>
      </c>
      <c r="N4315">
        <f t="shared" si="403"/>
        <v>8</v>
      </c>
      <c r="O4315">
        <f t="shared" si="404"/>
        <v>3</v>
      </c>
      <c r="P4315">
        <f t="shared" si="405"/>
        <v>9</v>
      </c>
      <c r="Q4315" t="str">
        <f t="shared" si="406"/>
        <v>9:11</v>
      </c>
      <c r="R4315" t="str">
        <f t="shared" si="407"/>
        <v>9:11</v>
      </c>
    </row>
    <row r="4316" spans="1:18" x14ac:dyDescent="0.3">
      <c r="A4316">
        <v>77961</v>
      </c>
      <c r="B4316" s="1">
        <v>42147.536111111112</v>
      </c>
      <c r="C4316" s="1">
        <v>42147.548611111109</v>
      </c>
      <c r="D4316" t="s">
        <v>422</v>
      </c>
      <c r="E4316">
        <v>1102.2470000000001</v>
      </c>
      <c r="F4316" t="s">
        <v>46</v>
      </c>
      <c r="G4316" t="s">
        <v>150</v>
      </c>
      <c r="H4316" t="s">
        <v>47</v>
      </c>
      <c r="I4316" t="s">
        <v>151</v>
      </c>
      <c r="J4316" t="s">
        <v>17</v>
      </c>
      <c r="K4316" t="s">
        <v>18</v>
      </c>
      <c r="L4316" t="s">
        <v>18</v>
      </c>
      <c r="M4316">
        <f t="shared" si="402"/>
        <v>2015</v>
      </c>
      <c r="N4316">
        <f t="shared" si="403"/>
        <v>5</v>
      </c>
      <c r="O4316">
        <f t="shared" si="404"/>
        <v>2</v>
      </c>
      <c r="P4316">
        <f t="shared" si="405"/>
        <v>12</v>
      </c>
      <c r="Q4316" t="str">
        <f t="shared" si="406"/>
        <v>12:52</v>
      </c>
      <c r="R4316" t="str">
        <f t="shared" si="407"/>
        <v>12:52</v>
      </c>
    </row>
    <row r="4317" spans="1:18" x14ac:dyDescent="0.3">
      <c r="A4317">
        <v>123324</v>
      </c>
      <c r="B4317" s="1">
        <v>42222.30972222222</v>
      </c>
      <c r="C4317" s="1">
        <v>42222.31527777778</v>
      </c>
      <c r="D4317" t="s">
        <v>370</v>
      </c>
      <c r="E4317">
        <v>506.66800000000001</v>
      </c>
      <c r="F4317" t="s">
        <v>91</v>
      </c>
      <c r="G4317" t="s">
        <v>150</v>
      </c>
      <c r="H4317" t="s">
        <v>92</v>
      </c>
      <c r="I4317" t="s">
        <v>151</v>
      </c>
      <c r="J4317" t="s">
        <v>24</v>
      </c>
      <c r="K4317" t="s">
        <v>25</v>
      </c>
      <c r="L4317">
        <v>1992</v>
      </c>
      <c r="M4317">
        <f t="shared" si="402"/>
        <v>2015</v>
      </c>
      <c r="N4317">
        <f t="shared" si="403"/>
        <v>8</v>
      </c>
      <c r="O4317">
        <f t="shared" si="404"/>
        <v>3</v>
      </c>
      <c r="P4317">
        <f t="shared" si="405"/>
        <v>7</v>
      </c>
      <c r="Q4317" t="str">
        <f t="shared" si="406"/>
        <v>7:26</v>
      </c>
      <c r="R4317" t="str">
        <f t="shared" si="407"/>
        <v>7:26</v>
      </c>
    </row>
    <row r="4318" spans="1:18" x14ac:dyDescent="0.3">
      <c r="A4318">
        <v>4215</v>
      </c>
      <c r="B4318" s="1">
        <v>41932.722916666666</v>
      </c>
      <c r="C4318" s="1">
        <v>41932.726388888892</v>
      </c>
      <c r="D4318" t="s">
        <v>397</v>
      </c>
      <c r="E4318">
        <v>274.14100000000002</v>
      </c>
      <c r="F4318" t="s">
        <v>124</v>
      </c>
      <c r="G4318" t="s">
        <v>403</v>
      </c>
      <c r="H4318" t="s">
        <v>126</v>
      </c>
      <c r="I4318" t="s">
        <v>404</v>
      </c>
      <c r="J4318" t="s">
        <v>24</v>
      </c>
      <c r="K4318" t="s">
        <v>25</v>
      </c>
      <c r="L4318">
        <v>1992</v>
      </c>
      <c r="M4318">
        <f t="shared" si="402"/>
        <v>2014</v>
      </c>
      <c r="N4318">
        <f t="shared" si="403"/>
        <v>10</v>
      </c>
      <c r="O4318">
        <f t="shared" si="404"/>
        <v>4</v>
      </c>
      <c r="P4318">
        <f t="shared" si="405"/>
        <v>17</v>
      </c>
      <c r="Q4318" t="str">
        <f t="shared" si="406"/>
        <v>17:21</v>
      </c>
      <c r="R4318" t="str">
        <f t="shared" si="407"/>
        <v>17:21</v>
      </c>
    </row>
    <row r="4319" spans="1:18" x14ac:dyDescent="0.3">
      <c r="A4319">
        <v>65399</v>
      </c>
      <c r="B4319" s="1">
        <v>42122.331250000003</v>
      </c>
      <c r="C4319" s="1">
        <v>42122.336805555555</v>
      </c>
      <c r="D4319" t="s">
        <v>196</v>
      </c>
      <c r="E4319">
        <v>429.88099999999997</v>
      </c>
      <c r="F4319" t="s">
        <v>33</v>
      </c>
      <c r="G4319" t="s">
        <v>186</v>
      </c>
      <c r="H4319" t="s">
        <v>35</v>
      </c>
      <c r="I4319" t="s">
        <v>187</v>
      </c>
      <c r="J4319" t="s">
        <v>24</v>
      </c>
      <c r="K4319" t="s">
        <v>25</v>
      </c>
      <c r="L4319">
        <v>1989</v>
      </c>
      <c r="M4319">
        <f t="shared" si="402"/>
        <v>2015</v>
      </c>
      <c r="N4319">
        <f t="shared" si="403"/>
        <v>4</v>
      </c>
      <c r="O4319">
        <f t="shared" si="404"/>
        <v>2</v>
      </c>
      <c r="P4319">
        <f t="shared" si="405"/>
        <v>7</v>
      </c>
      <c r="Q4319" t="str">
        <f t="shared" si="406"/>
        <v>7:57</v>
      </c>
      <c r="R4319" t="str">
        <f t="shared" si="407"/>
        <v>7:57</v>
      </c>
    </row>
    <row r="4320" spans="1:18" x14ac:dyDescent="0.3">
      <c r="A4320">
        <v>63000</v>
      </c>
      <c r="B4320" s="1">
        <v>42116.675000000003</v>
      </c>
      <c r="C4320" s="1">
        <v>42116.679166666669</v>
      </c>
      <c r="D4320" t="s">
        <v>560</v>
      </c>
      <c r="E4320">
        <v>358.51400000000001</v>
      </c>
      <c r="F4320" t="s">
        <v>70</v>
      </c>
      <c r="G4320" t="s">
        <v>244</v>
      </c>
      <c r="H4320" t="s">
        <v>71</v>
      </c>
      <c r="I4320" t="s">
        <v>245</v>
      </c>
      <c r="J4320" t="s">
        <v>24</v>
      </c>
      <c r="K4320" t="s">
        <v>25</v>
      </c>
      <c r="L4320">
        <v>1985</v>
      </c>
      <c r="M4320">
        <f t="shared" si="402"/>
        <v>2015</v>
      </c>
      <c r="N4320">
        <f t="shared" si="403"/>
        <v>4</v>
      </c>
      <c r="O4320">
        <f t="shared" si="404"/>
        <v>2</v>
      </c>
      <c r="P4320">
        <f t="shared" si="405"/>
        <v>16</v>
      </c>
      <c r="Q4320" t="str">
        <f t="shared" si="406"/>
        <v>16:12</v>
      </c>
      <c r="R4320" t="str">
        <f t="shared" si="407"/>
        <v>16:12</v>
      </c>
    </row>
    <row r="4321" spans="1:18" x14ac:dyDescent="0.3">
      <c r="A4321">
        <v>41524</v>
      </c>
      <c r="B4321" s="1">
        <v>42062.757638888892</v>
      </c>
      <c r="C4321" s="1">
        <v>42062.777777777781</v>
      </c>
      <c r="D4321" t="s">
        <v>473</v>
      </c>
      <c r="E4321">
        <v>1766.8579999999999</v>
      </c>
      <c r="F4321" t="s">
        <v>150</v>
      </c>
      <c r="G4321" t="s">
        <v>137</v>
      </c>
      <c r="H4321" t="s">
        <v>151</v>
      </c>
      <c r="I4321" t="s">
        <v>139</v>
      </c>
      <c r="J4321" t="s">
        <v>17</v>
      </c>
      <c r="K4321" t="s">
        <v>18</v>
      </c>
      <c r="L4321" t="s">
        <v>18</v>
      </c>
      <c r="M4321">
        <f t="shared" si="402"/>
        <v>2015</v>
      </c>
      <c r="N4321">
        <f t="shared" si="403"/>
        <v>2</v>
      </c>
      <c r="O4321">
        <f t="shared" si="404"/>
        <v>1</v>
      </c>
      <c r="P4321">
        <f t="shared" si="405"/>
        <v>18</v>
      </c>
      <c r="Q4321" t="str">
        <f t="shared" si="406"/>
        <v>18:11</v>
      </c>
      <c r="R4321" t="str">
        <f t="shared" si="407"/>
        <v>18:11</v>
      </c>
    </row>
    <row r="4322" spans="1:18" x14ac:dyDescent="0.3">
      <c r="A4322">
        <v>121320</v>
      </c>
      <c r="B4322" s="1">
        <v>42219.276388888888</v>
      </c>
      <c r="C4322" s="1">
        <v>42219.28402777778</v>
      </c>
      <c r="D4322" t="s">
        <v>325</v>
      </c>
      <c r="E4322">
        <v>657.46299999999997</v>
      </c>
      <c r="F4322" t="s">
        <v>101</v>
      </c>
      <c r="G4322" t="s">
        <v>120</v>
      </c>
      <c r="H4322" t="s">
        <v>103</v>
      </c>
      <c r="I4322" t="s">
        <v>122</v>
      </c>
      <c r="J4322" t="s">
        <v>24</v>
      </c>
      <c r="K4322" t="s">
        <v>25</v>
      </c>
      <c r="L4322">
        <v>1993</v>
      </c>
      <c r="M4322">
        <f t="shared" si="402"/>
        <v>2015</v>
      </c>
      <c r="N4322">
        <f t="shared" si="403"/>
        <v>8</v>
      </c>
      <c r="O4322">
        <f t="shared" si="404"/>
        <v>3</v>
      </c>
      <c r="P4322">
        <f t="shared" si="405"/>
        <v>6</v>
      </c>
      <c r="Q4322" t="str">
        <f t="shared" si="406"/>
        <v>6:38</v>
      </c>
      <c r="R4322" t="str">
        <f t="shared" si="407"/>
        <v>6:38</v>
      </c>
    </row>
    <row r="4323" spans="1:18" x14ac:dyDescent="0.3">
      <c r="A4323">
        <v>540</v>
      </c>
      <c r="B4323" s="1">
        <v>41925.540277777778</v>
      </c>
      <c r="C4323" s="1">
        <v>41925.554166666669</v>
      </c>
      <c r="D4323" t="s">
        <v>411</v>
      </c>
      <c r="E4323">
        <v>1189.182</v>
      </c>
      <c r="F4323" t="s">
        <v>91</v>
      </c>
      <c r="G4323" t="s">
        <v>91</v>
      </c>
      <c r="H4323" t="s">
        <v>92</v>
      </c>
      <c r="I4323" t="s">
        <v>92</v>
      </c>
      <c r="J4323" t="s">
        <v>24</v>
      </c>
      <c r="K4323" t="s">
        <v>25</v>
      </c>
      <c r="L4323">
        <v>1976</v>
      </c>
      <c r="M4323">
        <f t="shared" si="402"/>
        <v>2014</v>
      </c>
      <c r="N4323">
        <f t="shared" si="403"/>
        <v>10</v>
      </c>
      <c r="O4323">
        <f t="shared" si="404"/>
        <v>4</v>
      </c>
      <c r="P4323">
        <f t="shared" si="405"/>
        <v>12</v>
      </c>
      <c r="Q4323" t="str">
        <f t="shared" si="406"/>
        <v>12:58</v>
      </c>
      <c r="R4323" t="str">
        <f t="shared" si="407"/>
        <v>12:58</v>
      </c>
    </row>
    <row r="4324" spans="1:18" x14ac:dyDescent="0.3">
      <c r="A4324">
        <v>7816</v>
      </c>
      <c r="B4324" s="1">
        <v>41943.313888888886</v>
      </c>
      <c r="C4324" s="1">
        <v>41943.320138888892</v>
      </c>
      <c r="D4324" t="s">
        <v>575</v>
      </c>
      <c r="E4324">
        <v>529.43399999999997</v>
      </c>
      <c r="F4324" t="s">
        <v>63</v>
      </c>
      <c r="G4324" t="s">
        <v>32</v>
      </c>
      <c r="H4324" t="s">
        <v>64</v>
      </c>
      <c r="I4324" t="s">
        <v>34</v>
      </c>
      <c r="J4324" t="s">
        <v>17</v>
      </c>
      <c r="K4324" t="s">
        <v>18</v>
      </c>
      <c r="L4324" t="s">
        <v>18</v>
      </c>
      <c r="M4324">
        <f t="shared" si="402"/>
        <v>2014</v>
      </c>
      <c r="N4324">
        <f t="shared" si="403"/>
        <v>10</v>
      </c>
      <c r="O4324">
        <f t="shared" si="404"/>
        <v>4</v>
      </c>
      <c r="P4324">
        <f t="shared" si="405"/>
        <v>7</v>
      </c>
      <c r="Q4324" t="str">
        <f t="shared" si="406"/>
        <v>7:32</v>
      </c>
      <c r="R4324" t="str">
        <f t="shared" si="407"/>
        <v>7:32</v>
      </c>
    </row>
    <row r="4325" spans="1:18" x14ac:dyDescent="0.3">
      <c r="A4325">
        <v>2423</v>
      </c>
      <c r="B4325" s="1">
        <v>41929.495138888888</v>
      </c>
      <c r="C4325" s="1">
        <v>41929.513194444444</v>
      </c>
      <c r="D4325" t="s">
        <v>97</v>
      </c>
      <c r="E4325">
        <v>1527.5889999999999</v>
      </c>
      <c r="F4325" t="s">
        <v>83</v>
      </c>
      <c r="G4325" t="s">
        <v>186</v>
      </c>
      <c r="H4325" t="s">
        <v>85</v>
      </c>
      <c r="I4325" t="s">
        <v>187</v>
      </c>
      <c r="J4325" t="s">
        <v>24</v>
      </c>
      <c r="K4325" t="s">
        <v>25</v>
      </c>
      <c r="L4325">
        <v>1980</v>
      </c>
      <c r="M4325">
        <f t="shared" si="402"/>
        <v>2014</v>
      </c>
      <c r="N4325">
        <f t="shared" si="403"/>
        <v>10</v>
      </c>
      <c r="O4325">
        <f t="shared" si="404"/>
        <v>4</v>
      </c>
      <c r="P4325">
        <f t="shared" si="405"/>
        <v>11</v>
      </c>
      <c r="Q4325" t="str">
        <f t="shared" si="406"/>
        <v>11:53</v>
      </c>
      <c r="R4325" t="str">
        <f t="shared" si="407"/>
        <v>11:53</v>
      </c>
    </row>
    <row r="4326" spans="1:18" x14ac:dyDescent="0.3">
      <c r="A4326">
        <v>93087</v>
      </c>
      <c r="B4326" s="1">
        <v>42173.656944444447</v>
      </c>
      <c r="C4326" s="1">
        <v>42173.660416666666</v>
      </c>
      <c r="D4326" t="s">
        <v>185</v>
      </c>
      <c r="E4326">
        <v>296.279</v>
      </c>
      <c r="F4326" t="s">
        <v>228</v>
      </c>
      <c r="G4326" t="s">
        <v>46</v>
      </c>
      <c r="H4326" t="s">
        <v>229</v>
      </c>
      <c r="I4326" t="s">
        <v>47</v>
      </c>
      <c r="J4326" t="s">
        <v>24</v>
      </c>
      <c r="K4326" t="s">
        <v>25</v>
      </c>
      <c r="L4326">
        <v>1981</v>
      </c>
      <c r="M4326">
        <f t="shared" si="402"/>
        <v>2015</v>
      </c>
      <c r="N4326">
        <f t="shared" si="403"/>
        <v>6</v>
      </c>
      <c r="O4326">
        <f t="shared" si="404"/>
        <v>2</v>
      </c>
      <c r="P4326">
        <f t="shared" si="405"/>
        <v>15</v>
      </c>
      <c r="Q4326" t="str">
        <f t="shared" si="406"/>
        <v>15:46</v>
      </c>
      <c r="R4326" t="str">
        <f t="shared" si="407"/>
        <v>15:46</v>
      </c>
    </row>
    <row r="4327" spans="1:18" x14ac:dyDescent="0.3">
      <c r="A4327">
        <v>42952</v>
      </c>
      <c r="B4327" s="1">
        <v>42067.256944444445</v>
      </c>
      <c r="C4327" s="1">
        <v>42067.259722222225</v>
      </c>
      <c r="D4327" t="s">
        <v>381</v>
      </c>
      <c r="E4327">
        <v>249.256</v>
      </c>
      <c r="F4327" t="s">
        <v>51</v>
      </c>
      <c r="G4327" t="s">
        <v>20</v>
      </c>
      <c r="H4327" t="s">
        <v>53</v>
      </c>
      <c r="I4327" t="s">
        <v>22</v>
      </c>
      <c r="J4327" t="s">
        <v>24</v>
      </c>
      <c r="K4327" t="s">
        <v>25</v>
      </c>
      <c r="L4327">
        <v>1987</v>
      </c>
      <c r="M4327">
        <f t="shared" si="402"/>
        <v>2015</v>
      </c>
      <c r="N4327">
        <f t="shared" si="403"/>
        <v>3</v>
      </c>
      <c r="O4327">
        <f t="shared" si="404"/>
        <v>1</v>
      </c>
      <c r="P4327">
        <f t="shared" si="405"/>
        <v>6</v>
      </c>
      <c r="Q4327" t="str">
        <f t="shared" si="406"/>
        <v>6:10</v>
      </c>
      <c r="R4327" t="str">
        <f t="shared" si="407"/>
        <v>6:10</v>
      </c>
    </row>
    <row r="4328" spans="1:18" x14ac:dyDescent="0.3">
      <c r="A4328">
        <v>119457</v>
      </c>
      <c r="B4328" s="1">
        <v>42216.311111111114</v>
      </c>
      <c r="C4328" s="1">
        <v>42216.319444444445</v>
      </c>
      <c r="D4328" t="s">
        <v>96</v>
      </c>
      <c r="E4328">
        <v>717.48299999999995</v>
      </c>
      <c r="F4328" t="s">
        <v>155</v>
      </c>
      <c r="G4328" t="s">
        <v>28</v>
      </c>
      <c r="H4328" t="s">
        <v>156</v>
      </c>
      <c r="I4328" t="s">
        <v>30</v>
      </c>
      <c r="J4328" t="s">
        <v>24</v>
      </c>
      <c r="K4328" t="s">
        <v>25</v>
      </c>
      <c r="L4328">
        <v>1985</v>
      </c>
      <c r="M4328">
        <f t="shared" si="402"/>
        <v>2015</v>
      </c>
      <c r="N4328">
        <f t="shared" si="403"/>
        <v>7</v>
      </c>
      <c r="O4328">
        <f t="shared" si="404"/>
        <v>3</v>
      </c>
      <c r="P4328">
        <f t="shared" si="405"/>
        <v>7</v>
      </c>
      <c r="Q4328" t="str">
        <f t="shared" si="406"/>
        <v>7:28</v>
      </c>
      <c r="R4328" t="str">
        <f t="shared" si="407"/>
        <v>7:28</v>
      </c>
    </row>
    <row r="4329" spans="1:18" x14ac:dyDescent="0.3">
      <c r="A4329">
        <v>3277</v>
      </c>
      <c r="B4329" s="1">
        <v>41931.473611111112</v>
      </c>
      <c r="C4329" s="1">
        <v>41931.477083333331</v>
      </c>
      <c r="D4329" t="s">
        <v>599</v>
      </c>
      <c r="E4329">
        <v>296.38900000000001</v>
      </c>
      <c r="F4329" t="s">
        <v>170</v>
      </c>
      <c r="G4329" t="s">
        <v>66</v>
      </c>
      <c r="H4329" t="s">
        <v>171</v>
      </c>
      <c r="I4329" t="s">
        <v>67</v>
      </c>
      <c r="J4329" t="s">
        <v>24</v>
      </c>
      <c r="K4329" t="s">
        <v>25</v>
      </c>
      <c r="L4329">
        <v>1965</v>
      </c>
      <c r="M4329">
        <f t="shared" si="402"/>
        <v>2014</v>
      </c>
      <c r="N4329">
        <f t="shared" si="403"/>
        <v>10</v>
      </c>
      <c r="O4329">
        <f t="shared" si="404"/>
        <v>4</v>
      </c>
      <c r="P4329">
        <f t="shared" si="405"/>
        <v>11</v>
      </c>
      <c r="Q4329" t="str">
        <f t="shared" si="406"/>
        <v>11:22</v>
      </c>
      <c r="R4329" t="str">
        <f t="shared" si="407"/>
        <v>11:22</v>
      </c>
    </row>
    <row r="4330" spans="1:18" x14ac:dyDescent="0.3">
      <c r="A4330">
        <v>38451</v>
      </c>
      <c r="B4330" s="1">
        <v>42052.967361111114</v>
      </c>
      <c r="C4330" s="1">
        <v>42052.970833333333</v>
      </c>
      <c r="D4330" t="s">
        <v>281</v>
      </c>
      <c r="E4330">
        <v>323.35000000000002</v>
      </c>
      <c r="F4330" t="s">
        <v>124</v>
      </c>
      <c r="G4330" t="s">
        <v>60</v>
      </c>
      <c r="H4330" t="s">
        <v>126</v>
      </c>
      <c r="I4330" t="s">
        <v>61</v>
      </c>
      <c r="J4330" t="s">
        <v>24</v>
      </c>
      <c r="K4330" t="s">
        <v>25</v>
      </c>
      <c r="L4330">
        <v>1990</v>
      </c>
      <c r="M4330">
        <f t="shared" si="402"/>
        <v>2015</v>
      </c>
      <c r="N4330">
        <f t="shared" si="403"/>
        <v>2</v>
      </c>
      <c r="O4330">
        <f t="shared" si="404"/>
        <v>1</v>
      </c>
      <c r="P4330">
        <f t="shared" si="405"/>
        <v>23</v>
      </c>
      <c r="Q4330" t="str">
        <f t="shared" si="406"/>
        <v>23:13</v>
      </c>
      <c r="R4330" t="str">
        <f t="shared" si="407"/>
        <v>23:13</v>
      </c>
    </row>
    <row r="4331" spans="1:18" x14ac:dyDescent="0.3">
      <c r="A4331">
        <v>154414</v>
      </c>
      <c r="B4331" s="1">
        <v>42283.277083333334</v>
      </c>
      <c r="C4331" s="1">
        <v>42283.279861111114</v>
      </c>
      <c r="D4331" t="s">
        <v>345</v>
      </c>
      <c r="E4331">
        <v>222.63499999999999</v>
      </c>
      <c r="F4331" t="s">
        <v>32</v>
      </c>
      <c r="G4331" t="s">
        <v>66</v>
      </c>
      <c r="H4331" t="s">
        <v>34</v>
      </c>
      <c r="I4331" t="s">
        <v>67</v>
      </c>
      <c r="J4331" t="s">
        <v>24</v>
      </c>
      <c r="K4331" t="s">
        <v>25</v>
      </c>
      <c r="L4331">
        <v>1980</v>
      </c>
      <c r="M4331">
        <f t="shared" si="402"/>
        <v>2015</v>
      </c>
      <c r="N4331">
        <f t="shared" si="403"/>
        <v>10</v>
      </c>
      <c r="O4331">
        <f t="shared" si="404"/>
        <v>4</v>
      </c>
      <c r="P4331">
        <f t="shared" si="405"/>
        <v>6</v>
      </c>
      <c r="Q4331" t="str">
        <f t="shared" si="406"/>
        <v>6:39</v>
      </c>
      <c r="R4331" t="str">
        <f t="shared" si="407"/>
        <v>6:39</v>
      </c>
    </row>
    <row r="4332" spans="1:18" x14ac:dyDescent="0.3">
      <c r="A4332">
        <v>129312</v>
      </c>
      <c r="B4332" s="1">
        <v>42231.813194444447</v>
      </c>
      <c r="C4332" s="1">
        <v>42231.828472222223</v>
      </c>
      <c r="D4332" t="s">
        <v>515</v>
      </c>
      <c r="E4332">
        <v>1325.8420000000001</v>
      </c>
      <c r="F4332" t="s">
        <v>14</v>
      </c>
      <c r="G4332" t="s">
        <v>150</v>
      </c>
      <c r="H4332" t="s">
        <v>16</v>
      </c>
      <c r="I4332" t="s">
        <v>151</v>
      </c>
      <c r="J4332" t="s">
        <v>17</v>
      </c>
      <c r="K4332" t="s">
        <v>18</v>
      </c>
      <c r="L4332" t="s">
        <v>18</v>
      </c>
      <c r="M4332">
        <f t="shared" si="402"/>
        <v>2015</v>
      </c>
      <c r="N4332">
        <f t="shared" si="403"/>
        <v>8</v>
      </c>
      <c r="O4332">
        <f t="shared" si="404"/>
        <v>3</v>
      </c>
      <c r="P4332">
        <f t="shared" si="405"/>
        <v>19</v>
      </c>
      <c r="Q4332" t="str">
        <f t="shared" si="406"/>
        <v>19:31</v>
      </c>
      <c r="R4332" t="str">
        <f t="shared" si="407"/>
        <v>19:31</v>
      </c>
    </row>
    <row r="4333" spans="1:18" x14ac:dyDescent="0.3">
      <c r="A4333">
        <v>130010</v>
      </c>
      <c r="B4333" s="1">
        <v>42233.21875</v>
      </c>
      <c r="C4333" s="1">
        <v>42233.226388888892</v>
      </c>
      <c r="D4333" t="s">
        <v>292</v>
      </c>
      <c r="E4333">
        <v>663.74800000000005</v>
      </c>
      <c r="F4333" t="s">
        <v>209</v>
      </c>
      <c r="G4333" t="s">
        <v>150</v>
      </c>
      <c r="H4333" t="s">
        <v>210</v>
      </c>
      <c r="I4333" t="s">
        <v>151</v>
      </c>
      <c r="J4333" t="s">
        <v>24</v>
      </c>
      <c r="K4333" t="s">
        <v>25</v>
      </c>
      <c r="L4333">
        <v>1984</v>
      </c>
      <c r="M4333">
        <f t="shared" si="402"/>
        <v>2015</v>
      </c>
      <c r="N4333">
        <f t="shared" si="403"/>
        <v>8</v>
      </c>
      <c r="O4333">
        <f t="shared" si="404"/>
        <v>3</v>
      </c>
      <c r="P4333">
        <f t="shared" si="405"/>
        <v>5</v>
      </c>
      <c r="Q4333" t="str">
        <f t="shared" si="406"/>
        <v>5:15</v>
      </c>
      <c r="R4333" t="str">
        <f t="shared" si="407"/>
        <v>5:15</v>
      </c>
    </row>
    <row r="4334" spans="1:18" x14ac:dyDescent="0.3">
      <c r="A4334">
        <v>11324</v>
      </c>
      <c r="B4334" s="1">
        <v>41951.60833333333</v>
      </c>
      <c r="C4334" s="1">
        <v>41951.614583333336</v>
      </c>
      <c r="D4334" t="s">
        <v>173</v>
      </c>
      <c r="E4334">
        <v>545.05799999999999</v>
      </c>
      <c r="F4334" t="s">
        <v>40</v>
      </c>
      <c r="G4334" t="s">
        <v>14</v>
      </c>
      <c r="H4334" t="s">
        <v>42</v>
      </c>
      <c r="I4334" t="s">
        <v>16</v>
      </c>
      <c r="J4334" t="s">
        <v>17</v>
      </c>
      <c r="K4334" t="s">
        <v>18</v>
      </c>
      <c r="L4334" t="s">
        <v>18</v>
      </c>
      <c r="M4334">
        <f t="shared" si="402"/>
        <v>2014</v>
      </c>
      <c r="N4334">
        <f t="shared" si="403"/>
        <v>11</v>
      </c>
      <c r="O4334">
        <f t="shared" si="404"/>
        <v>4</v>
      </c>
      <c r="P4334">
        <f t="shared" si="405"/>
        <v>14</v>
      </c>
      <c r="Q4334" t="str">
        <f t="shared" si="406"/>
        <v>14:36</v>
      </c>
      <c r="R4334" t="str">
        <f t="shared" si="407"/>
        <v>14:36</v>
      </c>
    </row>
    <row r="4335" spans="1:18" x14ac:dyDescent="0.3">
      <c r="A4335">
        <v>3674</v>
      </c>
      <c r="B4335" s="1">
        <v>41931.667361111111</v>
      </c>
      <c r="C4335" s="1">
        <v>41931.682638888888</v>
      </c>
      <c r="D4335" t="s">
        <v>192</v>
      </c>
      <c r="E4335">
        <v>1320.223</v>
      </c>
      <c r="F4335" t="s">
        <v>91</v>
      </c>
      <c r="G4335" t="s">
        <v>82</v>
      </c>
      <c r="H4335" t="s">
        <v>92</v>
      </c>
      <c r="I4335" t="s">
        <v>84</v>
      </c>
      <c r="J4335" t="s">
        <v>17</v>
      </c>
      <c r="K4335" t="s">
        <v>18</v>
      </c>
      <c r="L4335" t="s">
        <v>18</v>
      </c>
      <c r="M4335">
        <f t="shared" si="402"/>
        <v>2014</v>
      </c>
      <c r="N4335">
        <f t="shared" si="403"/>
        <v>10</v>
      </c>
      <c r="O4335">
        <f t="shared" si="404"/>
        <v>4</v>
      </c>
      <c r="P4335">
        <f t="shared" si="405"/>
        <v>16</v>
      </c>
      <c r="Q4335" t="str">
        <f t="shared" si="406"/>
        <v>16:1</v>
      </c>
      <c r="R4335" t="str">
        <f t="shared" si="407"/>
        <v>16:01</v>
      </c>
    </row>
    <row r="4336" spans="1:18" x14ac:dyDescent="0.3">
      <c r="A4336">
        <v>15476</v>
      </c>
      <c r="B4336" s="1">
        <v>41962.82916666667</v>
      </c>
      <c r="C4336" s="1">
        <v>41962.835416666669</v>
      </c>
      <c r="D4336" t="s">
        <v>194</v>
      </c>
      <c r="E4336">
        <v>546.77700000000004</v>
      </c>
      <c r="F4336" t="s">
        <v>21</v>
      </c>
      <c r="G4336" t="s">
        <v>20</v>
      </c>
      <c r="H4336" t="s">
        <v>23</v>
      </c>
      <c r="I4336" t="s">
        <v>22</v>
      </c>
      <c r="J4336" t="s">
        <v>17</v>
      </c>
      <c r="K4336" t="s">
        <v>18</v>
      </c>
      <c r="L4336" t="s">
        <v>18</v>
      </c>
      <c r="M4336">
        <f t="shared" si="402"/>
        <v>2014</v>
      </c>
      <c r="N4336">
        <f t="shared" si="403"/>
        <v>11</v>
      </c>
      <c r="O4336">
        <f t="shared" si="404"/>
        <v>4</v>
      </c>
      <c r="P4336">
        <f t="shared" si="405"/>
        <v>19</v>
      </c>
      <c r="Q4336" t="str">
        <f t="shared" si="406"/>
        <v>19:54</v>
      </c>
      <c r="R4336" t="str">
        <f t="shared" si="407"/>
        <v>19:54</v>
      </c>
    </row>
    <row r="4337" spans="1:18" x14ac:dyDescent="0.3">
      <c r="A4337">
        <v>61773</v>
      </c>
      <c r="B4337" s="1">
        <v>42114.762499999997</v>
      </c>
      <c r="C4337" s="1">
        <v>42114.777083333334</v>
      </c>
      <c r="D4337" t="s">
        <v>525</v>
      </c>
      <c r="E4337">
        <v>1240.117</v>
      </c>
      <c r="F4337" t="s">
        <v>14</v>
      </c>
      <c r="G4337" t="s">
        <v>186</v>
      </c>
      <c r="H4337" t="s">
        <v>16</v>
      </c>
      <c r="I4337" t="s">
        <v>187</v>
      </c>
      <c r="J4337" t="s">
        <v>17</v>
      </c>
      <c r="K4337" t="s">
        <v>18</v>
      </c>
      <c r="L4337" t="s">
        <v>18</v>
      </c>
      <c r="M4337">
        <f t="shared" si="402"/>
        <v>2015</v>
      </c>
      <c r="N4337">
        <f t="shared" si="403"/>
        <v>4</v>
      </c>
      <c r="O4337">
        <f t="shared" si="404"/>
        <v>2</v>
      </c>
      <c r="P4337">
        <f t="shared" si="405"/>
        <v>18</v>
      </c>
      <c r="Q4337" t="str">
        <f t="shared" si="406"/>
        <v>18:18</v>
      </c>
      <c r="R4337" t="str">
        <f t="shared" si="407"/>
        <v>18:18</v>
      </c>
    </row>
    <row r="4338" spans="1:18" x14ac:dyDescent="0.3">
      <c r="A4338">
        <v>54503</v>
      </c>
      <c r="B4338" s="1">
        <v>42099.55972222222</v>
      </c>
      <c r="C4338" s="1">
        <v>42099.572222222225</v>
      </c>
      <c r="D4338" t="s">
        <v>452</v>
      </c>
      <c r="E4338">
        <v>1098.2650000000001</v>
      </c>
      <c r="F4338" t="s">
        <v>28</v>
      </c>
      <c r="G4338" t="s">
        <v>150</v>
      </c>
      <c r="H4338" t="s">
        <v>30</v>
      </c>
      <c r="I4338" t="s">
        <v>151</v>
      </c>
      <c r="J4338" t="s">
        <v>17</v>
      </c>
      <c r="K4338" t="s">
        <v>18</v>
      </c>
      <c r="L4338" t="s">
        <v>18</v>
      </c>
      <c r="M4338">
        <f t="shared" si="402"/>
        <v>2015</v>
      </c>
      <c r="N4338">
        <f t="shared" si="403"/>
        <v>4</v>
      </c>
      <c r="O4338">
        <f t="shared" si="404"/>
        <v>2</v>
      </c>
      <c r="P4338">
        <f t="shared" si="405"/>
        <v>13</v>
      </c>
      <c r="Q4338" t="str">
        <f t="shared" si="406"/>
        <v>13:26</v>
      </c>
      <c r="R4338" t="str">
        <f t="shared" si="407"/>
        <v>13:26</v>
      </c>
    </row>
    <row r="4339" spans="1:18" x14ac:dyDescent="0.3">
      <c r="A4339">
        <v>38431</v>
      </c>
      <c r="B4339" s="1">
        <v>42052.850694444445</v>
      </c>
      <c r="C4339" s="1">
        <v>42052.859027777777</v>
      </c>
      <c r="D4339" t="s">
        <v>75</v>
      </c>
      <c r="E4339">
        <v>749.29899999999998</v>
      </c>
      <c r="F4339" t="s">
        <v>27</v>
      </c>
      <c r="G4339" t="s">
        <v>88</v>
      </c>
      <c r="H4339" t="s">
        <v>29</v>
      </c>
      <c r="I4339" t="s">
        <v>89</v>
      </c>
      <c r="J4339" t="s">
        <v>24</v>
      </c>
      <c r="K4339" t="s">
        <v>25</v>
      </c>
      <c r="L4339">
        <v>1976</v>
      </c>
      <c r="M4339">
        <f t="shared" si="402"/>
        <v>2015</v>
      </c>
      <c r="N4339">
        <f t="shared" si="403"/>
        <v>2</v>
      </c>
      <c r="O4339">
        <f t="shared" si="404"/>
        <v>1</v>
      </c>
      <c r="P4339">
        <f t="shared" si="405"/>
        <v>20</v>
      </c>
      <c r="Q4339" t="str">
        <f t="shared" si="406"/>
        <v>20:25</v>
      </c>
      <c r="R4339" t="str">
        <f t="shared" si="407"/>
        <v>20:25</v>
      </c>
    </row>
    <row r="4340" spans="1:18" x14ac:dyDescent="0.3">
      <c r="A4340">
        <v>37681</v>
      </c>
      <c r="B4340" s="1">
        <v>42050.654861111114</v>
      </c>
      <c r="C4340" s="1">
        <v>42050.665972222225</v>
      </c>
      <c r="D4340" t="s">
        <v>239</v>
      </c>
      <c r="E4340">
        <v>948.07500000000005</v>
      </c>
      <c r="F4340" t="s">
        <v>28</v>
      </c>
      <c r="G4340" t="s">
        <v>150</v>
      </c>
      <c r="H4340" t="s">
        <v>30</v>
      </c>
      <c r="I4340" t="s">
        <v>151</v>
      </c>
      <c r="J4340" t="s">
        <v>17</v>
      </c>
      <c r="K4340" t="s">
        <v>18</v>
      </c>
      <c r="L4340" t="s">
        <v>18</v>
      </c>
      <c r="M4340">
        <f t="shared" si="402"/>
        <v>2015</v>
      </c>
      <c r="N4340">
        <f t="shared" si="403"/>
        <v>2</v>
      </c>
      <c r="O4340">
        <f t="shared" si="404"/>
        <v>1</v>
      </c>
      <c r="P4340">
        <f t="shared" si="405"/>
        <v>15</v>
      </c>
      <c r="Q4340" t="str">
        <f t="shared" si="406"/>
        <v>15:43</v>
      </c>
      <c r="R4340" t="str">
        <f t="shared" si="407"/>
        <v>15:43</v>
      </c>
    </row>
    <row r="4341" spans="1:18" x14ac:dyDescent="0.3">
      <c r="A4341">
        <v>9552</v>
      </c>
      <c r="B4341" s="1">
        <v>41947.52847222222</v>
      </c>
      <c r="C4341" s="1">
        <v>41947.533333333333</v>
      </c>
      <c r="D4341" t="s">
        <v>600</v>
      </c>
      <c r="E4341">
        <v>430.16399999999999</v>
      </c>
      <c r="F4341" t="s">
        <v>155</v>
      </c>
      <c r="G4341" t="s">
        <v>63</v>
      </c>
      <c r="H4341" t="s">
        <v>156</v>
      </c>
      <c r="I4341" t="s">
        <v>64</v>
      </c>
      <c r="J4341" t="s">
        <v>24</v>
      </c>
      <c r="K4341" t="s">
        <v>25</v>
      </c>
      <c r="L4341">
        <v>1967</v>
      </c>
      <c r="M4341">
        <f t="shared" si="402"/>
        <v>2014</v>
      </c>
      <c r="N4341">
        <f t="shared" si="403"/>
        <v>11</v>
      </c>
      <c r="O4341">
        <f t="shared" si="404"/>
        <v>4</v>
      </c>
      <c r="P4341">
        <f t="shared" si="405"/>
        <v>12</v>
      </c>
      <c r="Q4341" t="str">
        <f t="shared" si="406"/>
        <v>12:41</v>
      </c>
      <c r="R4341" t="str">
        <f t="shared" si="407"/>
        <v>12:41</v>
      </c>
    </row>
    <row r="4342" spans="1:18" x14ac:dyDescent="0.3">
      <c r="A4342">
        <v>21958</v>
      </c>
      <c r="B4342" s="1">
        <v>41989.443749999999</v>
      </c>
      <c r="C4342" s="1">
        <v>41989.450694444444</v>
      </c>
      <c r="D4342" t="s">
        <v>527</v>
      </c>
      <c r="E4342">
        <v>615.52300000000002</v>
      </c>
      <c r="F4342" t="s">
        <v>56</v>
      </c>
      <c r="G4342" t="s">
        <v>33</v>
      </c>
      <c r="H4342" t="s">
        <v>58</v>
      </c>
      <c r="I4342" t="s">
        <v>35</v>
      </c>
      <c r="J4342" t="s">
        <v>24</v>
      </c>
      <c r="K4342" t="s">
        <v>44</v>
      </c>
      <c r="L4342">
        <v>1987</v>
      </c>
      <c r="M4342">
        <f t="shared" si="402"/>
        <v>2014</v>
      </c>
      <c r="N4342">
        <f t="shared" si="403"/>
        <v>12</v>
      </c>
      <c r="O4342">
        <f t="shared" si="404"/>
        <v>4</v>
      </c>
      <c r="P4342">
        <f t="shared" si="405"/>
        <v>10</v>
      </c>
      <c r="Q4342" t="str">
        <f t="shared" si="406"/>
        <v>10:39</v>
      </c>
      <c r="R4342" t="str">
        <f t="shared" si="407"/>
        <v>10:39</v>
      </c>
    </row>
    <row r="4343" spans="1:18" x14ac:dyDescent="0.3">
      <c r="A4343">
        <v>116870</v>
      </c>
      <c r="B4343" s="1">
        <v>42212.379166666666</v>
      </c>
      <c r="C4343" s="1">
        <v>42212.384027777778</v>
      </c>
      <c r="D4343" t="s">
        <v>331</v>
      </c>
      <c r="E4343">
        <v>381.81799999999998</v>
      </c>
      <c r="F4343" t="s">
        <v>101</v>
      </c>
      <c r="G4343" t="s">
        <v>102</v>
      </c>
      <c r="H4343" t="s">
        <v>103</v>
      </c>
      <c r="I4343" t="s">
        <v>104</v>
      </c>
      <c r="J4343" t="s">
        <v>24</v>
      </c>
      <c r="K4343" t="s">
        <v>25</v>
      </c>
      <c r="L4343">
        <v>1993</v>
      </c>
      <c r="M4343">
        <f t="shared" si="402"/>
        <v>2015</v>
      </c>
      <c r="N4343">
        <f t="shared" si="403"/>
        <v>7</v>
      </c>
      <c r="O4343">
        <f t="shared" si="404"/>
        <v>3</v>
      </c>
      <c r="P4343">
        <f t="shared" si="405"/>
        <v>9</v>
      </c>
      <c r="Q4343" t="str">
        <f t="shared" si="406"/>
        <v>9:6</v>
      </c>
      <c r="R4343" t="str">
        <f t="shared" si="407"/>
        <v>9:06</v>
      </c>
    </row>
    <row r="4344" spans="1:18" x14ac:dyDescent="0.3">
      <c r="A4344">
        <v>107816</v>
      </c>
      <c r="B4344" s="1">
        <v>42198.237500000003</v>
      </c>
      <c r="C4344" s="1">
        <v>42198.27847222222</v>
      </c>
      <c r="D4344" t="s">
        <v>472</v>
      </c>
      <c r="E4344">
        <v>3564.1950000000002</v>
      </c>
      <c r="F4344" t="s">
        <v>14</v>
      </c>
      <c r="G4344" t="s">
        <v>46</v>
      </c>
      <c r="H4344" t="s">
        <v>16</v>
      </c>
      <c r="I4344" t="s">
        <v>47</v>
      </c>
      <c r="J4344" t="s">
        <v>17</v>
      </c>
      <c r="K4344" t="s">
        <v>18</v>
      </c>
      <c r="L4344" t="s">
        <v>18</v>
      </c>
      <c r="M4344">
        <f t="shared" si="402"/>
        <v>2015</v>
      </c>
      <c r="N4344">
        <f t="shared" si="403"/>
        <v>7</v>
      </c>
      <c r="O4344">
        <f t="shared" si="404"/>
        <v>3</v>
      </c>
      <c r="P4344">
        <f t="shared" si="405"/>
        <v>5</v>
      </c>
      <c r="Q4344" t="str">
        <f t="shared" si="406"/>
        <v>5:42</v>
      </c>
      <c r="R4344" t="str">
        <f t="shared" si="407"/>
        <v>5:42</v>
      </c>
    </row>
    <row r="4345" spans="1:18" x14ac:dyDescent="0.3">
      <c r="A4345">
        <v>116021</v>
      </c>
      <c r="B4345" s="1">
        <v>42210.612500000003</v>
      </c>
      <c r="C4345" s="1">
        <v>42210.633333333331</v>
      </c>
      <c r="D4345" t="s">
        <v>134</v>
      </c>
      <c r="E4345">
        <v>1763.665</v>
      </c>
      <c r="F4345" t="s">
        <v>28</v>
      </c>
      <c r="G4345" t="s">
        <v>98</v>
      </c>
      <c r="H4345" t="s">
        <v>30</v>
      </c>
      <c r="I4345" t="s">
        <v>99</v>
      </c>
      <c r="J4345" t="s">
        <v>17</v>
      </c>
      <c r="K4345" t="s">
        <v>18</v>
      </c>
      <c r="L4345" t="s">
        <v>18</v>
      </c>
      <c r="M4345">
        <f t="shared" si="402"/>
        <v>2015</v>
      </c>
      <c r="N4345">
        <f t="shared" si="403"/>
        <v>7</v>
      </c>
      <c r="O4345">
        <f t="shared" si="404"/>
        <v>3</v>
      </c>
      <c r="P4345">
        <f t="shared" si="405"/>
        <v>14</v>
      </c>
      <c r="Q4345" t="str">
        <f t="shared" si="406"/>
        <v>14:42</v>
      </c>
      <c r="R4345" t="str">
        <f t="shared" si="407"/>
        <v>14:42</v>
      </c>
    </row>
    <row r="4346" spans="1:18" x14ac:dyDescent="0.3">
      <c r="A4346">
        <v>50075</v>
      </c>
      <c r="B4346" s="1">
        <v>42087.814583333333</v>
      </c>
      <c r="C4346" s="1">
        <v>42087.820833333331</v>
      </c>
      <c r="D4346" t="s">
        <v>123</v>
      </c>
      <c r="E4346">
        <v>539.02800000000002</v>
      </c>
      <c r="F4346" t="s">
        <v>137</v>
      </c>
      <c r="G4346" t="s">
        <v>13</v>
      </c>
      <c r="H4346" t="s">
        <v>139</v>
      </c>
      <c r="I4346" t="s">
        <v>15</v>
      </c>
      <c r="J4346" t="s">
        <v>24</v>
      </c>
      <c r="K4346" t="s">
        <v>44</v>
      </c>
      <c r="L4346">
        <v>1983</v>
      </c>
      <c r="M4346">
        <f t="shared" si="402"/>
        <v>2015</v>
      </c>
      <c r="N4346">
        <f t="shared" si="403"/>
        <v>3</v>
      </c>
      <c r="O4346">
        <f t="shared" si="404"/>
        <v>1</v>
      </c>
      <c r="P4346">
        <f t="shared" si="405"/>
        <v>19</v>
      </c>
      <c r="Q4346" t="str">
        <f t="shared" si="406"/>
        <v>19:33</v>
      </c>
      <c r="R4346" t="str">
        <f t="shared" si="407"/>
        <v>19:33</v>
      </c>
    </row>
    <row r="4347" spans="1:18" x14ac:dyDescent="0.3">
      <c r="A4347">
        <v>31421</v>
      </c>
      <c r="B4347" s="1">
        <v>42030.36041666667</v>
      </c>
      <c r="C4347" s="1">
        <v>42030.364583333336</v>
      </c>
      <c r="D4347" t="s">
        <v>412</v>
      </c>
      <c r="E4347">
        <v>371.18799999999999</v>
      </c>
      <c r="F4347" t="s">
        <v>21</v>
      </c>
      <c r="G4347" t="s">
        <v>141</v>
      </c>
      <c r="H4347" t="s">
        <v>23</v>
      </c>
      <c r="I4347" t="s">
        <v>142</v>
      </c>
      <c r="J4347" t="s">
        <v>24</v>
      </c>
      <c r="K4347" t="s">
        <v>25</v>
      </c>
      <c r="L4347">
        <v>1965</v>
      </c>
      <c r="M4347">
        <f t="shared" si="402"/>
        <v>2015</v>
      </c>
      <c r="N4347">
        <f t="shared" si="403"/>
        <v>1</v>
      </c>
      <c r="O4347">
        <f t="shared" si="404"/>
        <v>1</v>
      </c>
      <c r="P4347">
        <f t="shared" si="405"/>
        <v>8</v>
      </c>
      <c r="Q4347" t="str">
        <f t="shared" si="406"/>
        <v>8:39</v>
      </c>
      <c r="R4347" t="str">
        <f t="shared" si="407"/>
        <v>8:39</v>
      </c>
    </row>
    <row r="4348" spans="1:18" x14ac:dyDescent="0.3">
      <c r="A4348">
        <v>141100</v>
      </c>
      <c r="B4348" s="1">
        <v>42255.286111111112</v>
      </c>
      <c r="C4348" s="1">
        <v>42255.30972222222</v>
      </c>
      <c r="D4348" t="s">
        <v>326</v>
      </c>
      <c r="E4348">
        <v>2084.3339999999998</v>
      </c>
      <c r="F4348" t="s">
        <v>155</v>
      </c>
      <c r="G4348" t="s">
        <v>102</v>
      </c>
      <c r="H4348" t="s">
        <v>156</v>
      </c>
      <c r="I4348" t="s">
        <v>104</v>
      </c>
      <c r="J4348" t="s">
        <v>24</v>
      </c>
      <c r="K4348" t="s">
        <v>25</v>
      </c>
      <c r="L4348">
        <v>1985</v>
      </c>
      <c r="M4348">
        <f t="shared" si="402"/>
        <v>2015</v>
      </c>
      <c r="N4348">
        <f t="shared" si="403"/>
        <v>9</v>
      </c>
      <c r="O4348">
        <f t="shared" si="404"/>
        <v>3</v>
      </c>
      <c r="P4348">
        <f t="shared" si="405"/>
        <v>6</v>
      </c>
      <c r="Q4348" t="str">
        <f t="shared" si="406"/>
        <v>6:52</v>
      </c>
      <c r="R4348" t="str">
        <f t="shared" si="407"/>
        <v>6:52</v>
      </c>
    </row>
    <row r="4349" spans="1:18" x14ac:dyDescent="0.3">
      <c r="A4349">
        <v>56918</v>
      </c>
      <c r="B4349" s="1">
        <v>42105.64166666667</v>
      </c>
      <c r="C4349" s="1">
        <v>42105.779166666667</v>
      </c>
      <c r="D4349" t="s">
        <v>296</v>
      </c>
      <c r="E4349">
        <v>11917.162</v>
      </c>
      <c r="F4349" t="s">
        <v>77</v>
      </c>
      <c r="G4349" t="s">
        <v>46</v>
      </c>
      <c r="H4349" t="s">
        <v>79</v>
      </c>
      <c r="I4349" t="s">
        <v>47</v>
      </c>
      <c r="J4349" t="s">
        <v>17</v>
      </c>
      <c r="K4349" t="s">
        <v>18</v>
      </c>
      <c r="L4349" t="s">
        <v>18</v>
      </c>
      <c r="M4349">
        <f t="shared" si="402"/>
        <v>2015</v>
      </c>
      <c r="N4349">
        <f t="shared" si="403"/>
        <v>4</v>
      </c>
      <c r="O4349">
        <f t="shared" si="404"/>
        <v>2</v>
      </c>
      <c r="P4349">
        <f t="shared" si="405"/>
        <v>15</v>
      </c>
      <c r="Q4349" t="str">
        <f t="shared" si="406"/>
        <v>15:24</v>
      </c>
      <c r="R4349" t="str">
        <f t="shared" si="407"/>
        <v>15:24</v>
      </c>
    </row>
    <row r="4350" spans="1:18" x14ac:dyDescent="0.3">
      <c r="A4350">
        <v>46403</v>
      </c>
      <c r="B4350" s="1">
        <v>42075.754166666666</v>
      </c>
      <c r="C4350" s="1">
        <v>42075.757638888892</v>
      </c>
      <c r="D4350" t="s">
        <v>316</v>
      </c>
      <c r="E4350">
        <v>282.84500000000003</v>
      </c>
      <c r="F4350" t="s">
        <v>66</v>
      </c>
      <c r="G4350" t="s">
        <v>186</v>
      </c>
      <c r="H4350" t="s">
        <v>67</v>
      </c>
      <c r="I4350" t="s">
        <v>187</v>
      </c>
      <c r="J4350" t="s">
        <v>24</v>
      </c>
      <c r="K4350" t="s">
        <v>25</v>
      </c>
      <c r="L4350">
        <v>1967</v>
      </c>
      <c r="M4350">
        <f t="shared" si="402"/>
        <v>2015</v>
      </c>
      <c r="N4350">
        <f t="shared" si="403"/>
        <v>3</v>
      </c>
      <c r="O4350">
        <f t="shared" si="404"/>
        <v>1</v>
      </c>
      <c r="P4350">
        <f t="shared" si="405"/>
        <v>18</v>
      </c>
      <c r="Q4350" t="str">
        <f t="shared" si="406"/>
        <v>18:6</v>
      </c>
      <c r="R4350" t="str">
        <f t="shared" si="407"/>
        <v>18:06</v>
      </c>
    </row>
    <row r="4351" spans="1:18" x14ac:dyDescent="0.3">
      <c r="A4351">
        <v>142287</v>
      </c>
      <c r="B4351" s="1">
        <v>42257.416666666664</v>
      </c>
      <c r="C4351" s="1">
        <v>42257.425000000003</v>
      </c>
      <c r="D4351" t="s">
        <v>417</v>
      </c>
      <c r="E4351">
        <v>715.779</v>
      </c>
      <c r="F4351" t="s">
        <v>155</v>
      </c>
      <c r="G4351" t="s">
        <v>112</v>
      </c>
      <c r="H4351" t="s">
        <v>156</v>
      </c>
      <c r="I4351" t="s">
        <v>113</v>
      </c>
      <c r="J4351" t="s">
        <v>24</v>
      </c>
      <c r="K4351" t="s">
        <v>25</v>
      </c>
      <c r="L4351">
        <v>1981</v>
      </c>
      <c r="M4351">
        <f t="shared" si="402"/>
        <v>2015</v>
      </c>
      <c r="N4351">
        <f t="shared" si="403"/>
        <v>9</v>
      </c>
      <c r="O4351">
        <f t="shared" si="404"/>
        <v>3</v>
      </c>
      <c r="P4351">
        <f t="shared" si="405"/>
        <v>10</v>
      </c>
      <c r="Q4351" t="str">
        <f t="shared" si="406"/>
        <v>10:0</v>
      </c>
      <c r="R4351" t="str">
        <f t="shared" si="407"/>
        <v>10:00</v>
      </c>
    </row>
    <row r="4352" spans="1:18" x14ac:dyDescent="0.3">
      <c r="A4352">
        <v>46049</v>
      </c>
      <c r="B4352" s="1">
        <v>42075.217361111114</v>
      </c>
      <c r="C4352" s="1">
        <v>42075.22152777778</v>
      </c>
      <c r="D4352" t="s">
        <v>259</v>
      </c>
      <c r="E4352">
        <v>365.48899999999998</v>
      </c>
      <c r="F4352" t="s">
        <v>51</v>
      </c>
      <c r="G4352" t="s">
        <v>70</v>
      </c>
      <c r="H4352" t="s">
        <v>53</v>
      </c>
      <c r="I4352" t="s">
        <v>71</v>
      </c>
      <c r="J4352" t="s">
        <v>24</v>
      </c>
      <c r="K4352" t="s">
        <v>25</v>
      </c>
      <c r="L4352">
        <v>1991</v>
      </c>
      <c r="M4352">
        <f t="shared" si="402"/>
        <v>2015</v>
      </c>
      <c r="N4352">
        <f t="shared" si="403"/>
        <v>3</v>
      </c>
      <c r="O4352">
        <f t="shared" si="404"/>
        <v>1</v>
      </c>
      <c r="P4352">
        <f t="shared" si="405"/>
        <v>5</v>
      </c>
      <c r="Q4352" t="str">
        <f t="shared" si="406"/>
        <v>5:13</v>
      </c>
      <c r="R4352" t="str">
        <f t="shared" si="407"/>
        <v>5:13</v>
      </c>
    </row>
    <row r="4353" spans="1:18" x14ac:dyDescent="0.3">
      <c r="A4353">
        <v>92652</v>
      </c>
      <c r="B4353" s="1">
        <v>42172.796527777777</v>
      </c>
      <c r="C4353" s="1">
        <v>42172.904861111114</v>
      </c>
      <c r="D4353" t="s">
        <v>477</v>
      </c>
      <c r="E4353">
        <v>9319.5220000000008</v>
      </c>
      <c r="F4353" t="s">
        <v>63</v>
      </c>
      <c r="G4353" t="s">
        <v>66</v>
      </c>
      <c r="H4353" t="s">
        <v>64</v>
      </c>
      <c r="I4353" t="s">
        <v>67</v>
      </c>
      <c r="J4353" t="s">
        <v>17</v>
      </c>
      <c r="K4353" t="s">
        <v>18</v>
      </c>
      <c r="L4353" t="s">
        <v>18</v>
      </c>
      <c r="M4353">
        <f t="shared" si="402"/>
        <v>2015</v>
      </c>
      <c r="N4353">
        <f t="shared" si="403"/>
        <v>6</v>
      </c>
      <c r="O4353">
        <f t="shared" si="404"/>
        <v>2</v>
      </c>
      <c r="P4353">
        <f t="shared" si="405"/>
        <v>19</v>
      </c>
      <c r="Q4353" t="str">
        <f t="shared" si="406"/>
        <v>19:7</v>
      </c>
      <c r="R4353" t="str">
        <f t="shared" si="407"/>
        <v>19:07</v>
      </c>
    </row>
    <row r="4354" spans="1:18" x14ac:dyDescent="0.3">
      <c r="A4354">
        <v>123077</v>
      </c>
      <c r="B4354" s="1">
        <v>42221.711111111108</v>
      </c>
      <c r="C4354" s="1">
        <v>42221.723611111112</v>
      </c>
      <c r="D4354" t="s">
        <v>200</v>
      </c>
      <c r="E4354">
        <v>1071.2670000000001</v>
      </c>
      <c r="F4354" t="s">
        <v>70</v>
      </c>
      <c r="G4354" t="s">
        <v>13</v>
      </c>
      <c r="H4354" t="s">
        <v>71</v>
      </c>
      <c r="I4354" t="s">
        <v>15</v>
      </c>
      <c r="J4354" t="s">
        <v>17</v>
      </c>
      <c r="K4354" t="s">
        <v>18</v>
      </c>
      <c r="L4354" t="s">
        <v>18</v>
      </c>
      <c r="M4354">
        <f t="shared" si="402"/>
        <v>2015</v>
      </c>
      <c r="N4354">
        <f t="shared" si="403"/>
        <v>8</v>
      </c>
      <c r="O4354">
        <f t="shared" si="404"/>
        <v>3</v>
      </c>
      <c r="P4354">
        <f t="shared" si="405"/>
        <v>17</v>
      </c>
      <c r="Q4354" t="str">
        <f t="shared" si="406"/>
        <v>17:4</v>
      </c>
      <c r="R4354" t="str">
        <f t="shared" si="407"/>
        <v>17:04</v>
      </c>
    </row>
    <row r="4355" spans="1:18" x14ac:dyDescent="0.3">
      <c r="A4355">
        <v>65073</v>
      </c>
      <c r="B4355" s="1">
        <v>42121.670138888891</v>
      </c>
      <c r="C4355" s="1">
        <v>42121.675694444442</v>
      </c>
      <c r="D4355" t="s">
        <v>366</v>
      </c>
      <c r="E4355">
        <v>457.56400000000002</v>
      </c>
      <c r="F4355" t="s">
        <v>70</v>
      </c>
      <c r="G4355" t="s">
        <v>107</v>
      </c>
      <c r="H4355" t="s">
        <v>71</v>
      </c>
      <c r="I4355" t="s">
        <v>109</v>
      </c>
      <c r="J4355" t="s">
        <v>17</v>
      </c>
      <c r="K4355" t="s">
        <v>18</v>
      </c>
      <c r="L4355" t="s">
        <v>18</v>
      </c>
      <c r="M4355">
        <f t="shared" ref="M4355:M4418" si="408">YEAR(B4355)</f>
        <v>2015</v>
      </c>
      <c r="N4355">
        <f t="shared" ref="N4355:N4418" si="409">MONTH(B4355)</f>
        <v>4</v>
      </c>
      <c r="O4355">
        <f t="shared" ref="O4355:O4418" si="410">ROUNDUP(MONTH(B4355)/3,0)</f>
        <v>2</v>
      </c>
      <c r="P4355">
        <f t="shared" ref="P4355:P4418" si="411">HOUR(B4355)</f>
        <v>16</v>
      </c>
      <c r="Q4355" t="str">
        <f t="shared" ref="Q4355:Q4418" si="412">HOUR(B4355)&amp;":"&amp;MINUTE(B4355)</f>
        <v>16:5</v>
      </c>
      <c r="R4355" t="str">
        <f t="shared" ref="R4355:R4418" si="413">TEXT(B4355,"h:mm")</f>
        <v>16:05</v>
      </c>
    </row>
    <row r="4356" spans="1:18" x14ac:dyDescent="0.3">
      <c r="A4356">
        <v>6000</v>
      </c>
      <c r="B4356" s="1">
        <v>41937.704861111109</v>
      </c>
      <c r="C4356" s="1">
        <v>41937.71597222222</v>
      </c>
      <c r="D4356" t="s">
        <v>310</v>
      </c>
      <c r="E4356">
        <v>973.91099999999994</v>
      </c>
      <c r="F4356" t="s">
        <v>155</v>
      </c>
      <c r="G4356" t="s">
        <v>155</v>
      </c>
      <c r="H4356" t="s">
        <v>156</v>
      </c>
      <c r="I4356" t="s">
        <v>156</v>
      </c>
      <c r="J4356" t="s">
        <v>17</v>
      </c>
      <c r="K4356" t="s">
        <v>18</v>
      </c>
      <c r="L4356" t="s">
        <v>18</v>
      </c>
      <c r="M4356">
        <f t="shared" si="408"/>
        <v>2014</v>
      </c>
      <c r="N4356">
        <f t="shared" si="409"/>
        <v>10</v>
      </c>
      <c r="O4356">
        <f t="shared" si="410"/>
        <v>4</v>
      </c>
      <c r="P4356">
        <f t="shared" si="411"/>
        <v>16</v>
      </c>
      <c r="Q4356" t="str">
        <f t="shared" si="412"/>
        <v>16:55</v>
      </c>
      <c r="R4356" t="str">
        <f t="shared" si="413"/>
        <v>16:55</v>
      </c>
    </row>
    <row r="4357" spans="1:18" x14ac:dyDescent="0.3">
      <c r="A4357">
        <v>88554</v>
      </c>
      <c r="B4357" s="1">
        <v>42166.497916666667</v>
      </c>
      <c r="C4357" s="1">
        <v>42166.503472222219</v>
      </c>
      <c r="D4357" t="s">
        <v>390</v>
      </c>
      <c r="E4357">
        <v>447.33800000000002</v>
      </c>
      <c r="F4357" t="s">
        <v>51</v>
      </c>
      <c r="G4357" t="s">
        <v>91</v>
      </c>
      <c r="H4357" t="s">
        <v>53</v>
      </c>
      <c r="I4357" t="s">
        <v>92</v>
      </c>
      <c r="J4357" t="s">
        <v>24</v>
      </c>
      <c r="K4357" t="s">
        <v>25</v>
      </c>
      <c r="L4357">
        <v>1975</v>
      </c>
      <c r="M4357">
        <f t="shared" si="408"/>
        <v>2015</v>
      </c>
      <c r="N4357">
        <f t="shared" si="409"/>
        <v>6</v>
      </c>
      <c r="O4357">
        <f t="shared" si="410"/>
        <v>2</v>
      </c>
      <c r="P4357">
        <f t="shared" si="411"/>
        <v>11</v>
      </c>
      <c r="Q4357" t="str">
        <f t="shared" si="412"/>
        <v>11:57</v>
      </c>
      <c r="R4357" t="str">
        <f t="shared" si="413"/>
        <v>11:57</v>
      </c>
    </row>
    <row r="4358" spans="1:18" x14ac:dyDescent="0.3">
      <c r="A4358">
        <v>118378</v>
      </c>
      <c r="B4358" s="1">
        <v>42214.531944444447</v>
      </c>
      <c r="C4358" s="1">
        <v>42214.542361111111</v>
      </c>
      <c r="D4358" t="s">
        <v>250</v>
      </c>
      <c r="E4358">
        <v>904.63800000000003</v>
      </c>
      <c r="F4358" t="s">
        <v>14</v>
      </c>
      <c r="G4358" t="s">
        <v>27</v>
      </c>
      <c r="H4358" t="s">
        <v>16</v>
      </c>
      <c r="I4358" t="s">
        <v>29</v>
      </c>
      <c r="J4358" t="s">
        <v>17</v>
      </c>
      <c r="K4358" t="s">
        <v>18</v>
      </c>
      <c r="L4358" t="s">
        <v>18</v>
      </c>
      <c r="M4358">
        <f t="shared" si="408"/>
        <v>2015</v>
      </c>
      <c r="N4358">
        <f t="shared" si="409"/>
        <v>7</v>
      </c>
      <c r="O4358">
        <f t="shared" si="410"/>
        <v>3</v>
      </c>
      <c r="P4358">
        <f t="shared" si="411"/>
        <v>12</v>
      </c>
      <c r="Q4358" t="str">
        <f t="shared" si="412"/>
        <v>12:46</v>
      </c>
      <c r="R4358" t="str">
        <f t="shared" si="413"/>
        <v>12:46</v>
      </c>
    </row>
    <row r="4359" spans="1:18" x14ac:dyDescent="0.3">
      <c r="A4359">
        <v>108625</v>
      </c>
      <c r="B4359" s="1">
        <v>42199.361805555556</v>
      </c>
      <c r="C4359" s="1">
        <v>42199.367361111108</v>
      </c>
      <c r="D4359" t="s">
        <v>276</v>
      </c>
      <c r="E4359">
        <v>496.964</v>
      </c>
      <c r="F4359" t="s">
        <v>37</v>
      </c>
      <c r="G4359" t="s">
        <v>21</v>
      </c>
      <c r="H4359" t="s">
        <v>38</v>
      </c>
      <c r="I4359" t="s">
        <v>23</v>
      </c>
      <c r="J4359" t="s">
        <v>24</v>
      </c>
      <c r="K4359" t="s">
        <v>25</v>
      </c>
      <c r="L4359">
        <v>1988</v>
      </c>
      <c r="M4359">
        <f t="shared" si="408"/>
        <v>2015</v>
      </c>
      <c r="N4359">
        <f t="shared" si="409"/>
        <v>7</v>
      </c>
      <c r="O4359">
        <f t="shared" si="410"/>
        <v>3</v>
      </c>
      <c r="P4359">
        <f t="shared" si="411"/>
        <v>8</v>
      </c>
      <c r="Q4359" t="str">
        <f t="shared" si="412"/>
        <v>8:41</v>
      </c>
      <c r="R4359" t="str">
        <f t="shared" si="413"/>
        <v>8:41</v>
      </c>
    </row>
    <row r="4360" spans="1:18" x14ac:dyDescent="0.3">
      <c r="A4360">
        <v>63193</v>
      </c>
      <c r="B4360" s="1">
        <v>42117.287499999999</v>
      </c>
      <c r="C4360" s="1">
        <v>42117.298611111109</v>
      </c>
      <c r="D4360" t="s">
        <v>19</v>
      </c>
      <c r="E4360">
        <v>955.03700000000003</v>
      </c>
      <c r="F4360" t="s">
        <v>170</v>
      </c>
      <c r="G4360" t="s">
        <v>60</v>
      </c>
      <c r="H4360" t="s">
        <v>171</v>
      </c>
      <c r="I4360" t="s">
        <v>61</v>
      </c>
      <c r="J4360" t="s">
        <v>24</v>
      </c>
      <c r="K4360" t="s">
        <v>25</v>
      </c>
      <c r="L4360">
        <v>1975</v>
      </c>
      <c r="M4360">
        <f t="shared" si="408"/>
        <v>2015</v>
      </c>
      <c r="N4360">
        <f t="shared" si="409"/>
        <v>4</v>
      </c>
      <c r="O4360">
        <f t="shared" si="410"/>
        <v>2</v>
      </c>
      <c r="P4360">
        <f t="shared" si="411"/>
        <v>6</v>
      </c>
      <c r="Q4360" t="str">
        <f t="shared" si="412"/>
        <v>6:54</v>
      </c>
      <c r="R4360" t="str">
        <f t="shared" si="413"/>
        <v>6:54</v>
      </c>
    </row>
    <row r="4361" spans="1:18" x14ac:dyDescent="0.3">
      <c r="A4361">
        <v>75421</v>
      </c>
      <c r="B4361" s="1">
        <v>42142.703472222223</v>
      </c>
      <c r="C4361" s="1">
        <v>42142.713888888888</v>
      </c>
      <c r="D4361" t="s">
        <v>502</v>
      </c>
      <c r="E4361">
        <v>867.90300000000002</v>
      </c>
      <c r="F4361" t="s">
        <v>189</v>
      </c>
      <c r="G4361" t="s">
        <v>125</v>
      </c>
      <c r="H4361" t="s">
        <v>190</v>
      </c>
      <c r="I4361" t="s">
        <v>127</v>
      </c>
      <c r="J4361" t="s">
        <v>24</v>
      </c>
      <c r="K4361" t="s">
        <v>44</v>
      </c>
      <c r="L4361">
        <v>1956</v>
      </c>
      <c r="M4361">
        <f t="shared" si="408"/>
        <v>2015</v>
      </c>
      <c r="N4361">
        <f t="shared" si="409"/>
        <v>5</v>
      </c>
      <c r="O4361">
        <f t="shared" si="410"/>
        <v>2</v>
      </c>
      <c r="P4361">
        <f t="shared" si="411"/>
        <v>16</v>
      </c>
      <c r="Q4361" t="str">
        <f t="shared" si="412"/>
        <v>16:53</v>
      </c>
      <c r="R4361" t="str">
        <f t="shared" si="413"/>
        <v>16:53</v>
      </c>
    </row>
    <row r="4362" spans="1:18" x14ac:dyDescent="0.3">
      <c r="A4362">
        <v>104154</v>
      </c>
      <c r="B4362" s="1">
        <v>42192.476388888892</v>
      </c>
      <c r="C4362" s="1">
        <v>42192.492361111108</v>
      </c>
      <c r="D4362" t="s">
        <v>289</v>
      </c>
      <c r="E4362">
        <v>1420.944</v>
      </c>
      <c r="F4362" t="s">
        <v>88</v>
      </c>
      <c r="G4362" t="s">
        <v>82</v>
      </c>
      <c r="H4362" t="s">
        <v>89</v>
      </c>
      <c r="I4362" t="s">
        <v>84</v>
      </c>
      <c r="J4362" t="s">
        <v>17</v>
      </c>
      <c r="K4362" t="s">
        <v>18</v>
      </c>
      <c r="L4362" t="s">
        <v>18</v>
      </c>
      <c r="M4362">
        <f t="shared" si="408"/>
        <v>2015</v>
      </c>
      <c r="N4362">
        <f t="shared" si="409"/>
        <v>7</v>
      </c>
      <c r="O4362">
        <f t="shared" si="410"/>
        <v>3</v>
      </c>
      <c r="P4362">
        <f t="shared" si="411"/>
        <v>11</v>
      </c>
      <c r="Q4362" t="str">
        <f t="shared" si="412"/>
        <v>11:26</v>
      </c>
      <c r="R4362" t="str">
        <f t="shared" si="413"/>
        <v>11:26</v>
      </c>
    </row>
    <row r="4363" spans="1:18" x14ac:dyDescent="0.3">
      <c r="A4363">
        <v>119151</v>
      </c>
      <c r="B4363" s="1">
        <v>42215.60833333333</v>
      </c>
      <c r="C4363" s="1">
        <v>42215.625</v>
      </c>
      <c r="D4363" t="s">
        <v>135</v>
      </c>
      <c r="E4363">
        <v>1400.9570000000001</v>
      </c>
      <c r="F4363" t="s">
        <v>101</v>
      </c>
      <c r="G4363" t="s">
        <v>129</v>
      </c>
      <c r="H4363" t="s">
        <v>103</v>
      </c>
      <c r="I4363" t="s">
        <v>130</v>
      </c>
      <c r="J4363" t="s">
        <v>17</v>
      </c>
      <c r="K4363" t="s">
        <v>18</v>
      </c>
      <c r="L4363" t="s">
        <v>18</v>
      </c>
      <c r="M4363">
        <f t="shared" si="408"/>
        <v>2015</v>
      </c>
      <c r="N4363">
        <f t="shared" si="409"/>
        <v>7</v>
      </c>
      <c r="O4363">
        <f t="shared" si="410"/>
        <v>3</v>
      </c>
      <c r="P4363">
        <f t="shared" si="411"/>
        <v>14</v>
      </c>
      <c r="Q4363" t="str">
        <f t="shared" si="412"/>
        <v>14:36</v>
      </c>
      <c r="R4363" t="str">
        <f t="shared" si="413"/>
        <v>14:36</v>
      </c>
    </row>
    <row r="4364" spans="1:18" x14ac:dyDescent="0.3">
      <c r="A4364">
        <v>42963</v>
      </c>
      <c r="B4364" s="1">
        <v>42067.304861111108</v>
      </c>
      <c r="C4364" s="1">
        <v>42067.310416666667</v>
      </c>
      <c r="D4364" t="s">
        <v>397</v>
      </c>
      <c r="E4364">
        <v>453.11099999999999</v>
      </c>
      <c r="F4364" t="s">
        <v>107</v>
      </c>
      <c r="G4364" t="s">
        <v>51</v>
      </c>
      <c r="H4364" t="s">
        <v>109</v>
      </c>
      <c r="I4364" t="s">
        <v>53</v>
      </c>
      <c r="J4364" t="s">
        <v>24</v>
      </c>
      <c r="K4364" t="s">
        <v>25</v>
      </c>
      <c r="L4364">
        <v>1981</v>
      </c>
      <c r="M4364">
        <f t="shared" si="408"/>
        <v>2015</v>
      </c>
      <c r="N4364">
        <f t="shared" si="409"/>
        <v>3</v>
      </c>
      <c r="O4364">
        <f t="shared" si="410"/>
        <v>1</v>
      </c>
      <c r="P4364">
        <f t="shared" si="411"/>
        <v>7</v>
      </c>
      <c r="Q4364" t="str">
        <f t="shared" si="412"/>
        <v>7:19</v>
      </c>
      <c r="R4364" t="str">
        <f t="shared" si="413"/>
        <v>7:19</v>
      </c>
    </row>
    <row r="4365" spans="1:18" x14ac:dyDescent="0.3">
      <c r="A4365">
        <v>13103</v>
      </c>
      <c r="B4365" s="1">
        <v>41956.277777777781</v>
      </c>
      <c r="C4365" s="1">
        <v>41956.282638888886</v>
      </c>
      <c r="D4365" t="s">
        <v>508</v>
      </c>
      <c r="E4365">
        <v>403.43700000000001</v>
      </c>
      <c r="F4365" t="s">
        <v>137</v>
      </c>
      <c r="G4365" t="s">
        <v>141</v>
      </c>
      <c r="H4365" t="s">
        <v>139</v>
      </c>
      <c r="I4365" t="s">
        <v>142</v>
      </c>
      <c r="J4365" t="s">
        <v>24</v>
      </c>
      <c r="K4365" t="s">
        <v>25</v>
      </c>
      <c r="L4365">
        <v>1974</v>
      </c>
      <c r="M4365">
        <f t="shared" si="408"/>
        <v>2014</v>
      </c>
      <c r="N4365">
        <f t="shared" si="409"/>
        <v>11</v>
      </c>
      <c r="O4365">
        <f t="shared" si="410"/>
        <v>4</v>
      </c>
      <c r="P4365">
        <f t="shared" si="411"/>
        <v>6</v>
      </c>
      <c r="Q4365" t="str">
        <f t="shared" si="412"/>
        <v>6:40</v>
      </c>
      <c r="R4365" t="str">
        <f t="shared" si="413"/>
        <v>6:40</v>
      </c>
    </row>
    <row r="4366" spans="1:18" x14ac:dyDescent="0.3">
      <c r="A4366">
        <v>21979</v>
      </c>
      <c r="B4366" s="1">
        <v>41989.482638888891</v>
      </c>
      <c r="C4366" s="1">
        <v>41989.488888888889</v>
      </c>
      <c r="D4366" t="s">
        <v>165</v>
      </c>
      <c r="E4366">
        <v>524.20899999999995</v>
      </c>
      <c r="F4366" t="s">
        <v>137</v>
      </c>
      <c r="G4366" t="s">
        <v>91</v>
      </c>
      <c r="H4366" t="s">
        <v>139</v>
      </c>
      <c r="I4366" t="s">
        <v>92</v>
      </c>
      <c r="J4366" t="s">
        <v>24</v>
      </c>
      <c r="K4366" t="s">
        <v>25</v>
      </c>
      <c r="L4366">
        <v>1956</v>
      </c>
      <c r="M4366">
        <f t="shared" si="408"/>
        <v>2014</v>
      </c>
      <c r="N4366">
        <f t="shared" si="409"/>
        <v>12</v>
      </c>
      <c r="O4366">
        <f t="shared" si="410"/>
        <v>4</v>
      </c>
      <c r="P4366">
        <f t="shared" si="411"/>
        <v>11</v>
      </c>
      <c r="Q4366" t="str">
        <f t="shared" si="412"/>
        <v>11:35</v>
      </c>
      <c r="R4366" t="str">
        <f t="shared" si="413"/>
        <v>11:35</v>
      </c>
    </row>
    <row r="4367" spans="1:18" x14ac:dyDescent="0.3">
      <c r="A4367">
        <v>141267</v>
      </c>
      <c r="B4367" s="1">
        <v>42255.518750000003</v>
      </c>
      <c r="C4367" s="1">
        <v>42255.526388888888</v>
      </c>
      <c r="D4367" t="s">
        <v>390</v>
      </c>
      <c r="E4367">
        <v>676.81600000000003</v>
      </c>
      <c r="F4367" t="s">
        <v>13</v>
      </c>
      <c r="G4367" t="s">
        <v>37</v>
      </c>
      <c r="H4367" t="s">
        <v>15</v>
      </c>
      <c r="I4367" t="s">
        <v>38</v>
      </c>
      <c r="J4367" t="s">
        <v>17</v>
      </c>
      <c r="K4367" t="s">
        <v>18</v>
      </c>
      <c r="L4367" t="s">
        <v>18</v>
      </c>
      <c r="M4367">
        <f t="shared" si="408"/>
        <v>2015</v>
      </c>
      <c r="N4367">
        <f t="shared" si="409"/>
        <v>9</v>
      </c>
      <c r="O4367">
        <f t="shared" si="410"/>
        <v>3</v>
      </c>
      <c r="P4367">
        <f t="shared" si="411"/>
        <v>12</v>
      </c>
      <c r="Q4367" t="str">
        <f t="shared" si="412"/>
        <v>12:27</v>
      </c>
      <c r="R4367" t="str">
        <f t="shared" si="413"/>
        <v>12:27</v>
      </c>
    </row>
    <row r="4368" spans="1:18" x14ac:dyDescent="0.3">
      <c r="A4368">
        <v>155059</v>
      </c>
      <c r="B4368" s="1">
        <v>42284.853472222225</v>
      </c>
      <c r="C4368" s="1">
        <v>42284.856944444444</v>
      </c>
      <c r="D4368" t="s">
        <v>194</v>
      </c>
      <c r="E4368">
        <v>299.60300000000001</v>
      </c>
      <c r="F4368" t="s">
        <v>91</v>
      </c>
      <c r="G4368" t="s">
        <v>28</v>
      </c>
      <c r="H4368" t="s">
        <v>92</v>
      </c>
      <c r="I4368" t="s">
        <v>30</v>
      </c>
      <c r="J4368" t="s">
        <v>24</v>
      </c>
      <c r="K4368" t="s">
        <v>25</v>
      </c>
      <c r="L4368">
        <v>1965</v>
      </c>
      <c r="M4368">
        <f t="shared" si="408"/>
        <v>2015</v>
      </c>
      <c r="N4368">
        <f t="shared" si="409"/>
        <v>10</v>
      </c>
      <c r="O4368">
        <f t="shared" si="410"/>
        <v>4</v>
      </c>
      <c r="P4368">
        <f t="shared" si="411"/>
        <v>20</v>
      </c>
      <c r="Q4368" t="str">
        <f t="shared" si="412"/>
        <v>20:29</v>
      </c>
      <c r="R4368" t="str">
        <f t="shared" si="413"/>
        <v>20:29</v>
      </c>
    </row>
    <row r="4369" spans="1:18" x14ac:dyDescent="0.3">
      <c r="A4369">
        <v>92703</v>
      </c>
      <c r="B4369" s="1">
        <v>42172.896527777775</v>
      </c>
      <c r="C4369" s="1">
        <v>42172.899305555555</v>
      </c>
      <c r="D4369" t="s">
        <v>514</v>
      </c>
      <c r="E4369">
        <v>254.92</v>
      </c>
      <c r="F4369" t="s">
        <v>124</v>
      </c>
      <c r="G4369" t="s">
        <v>60</v>
      </c>
      <c r="H4369" t="s">
        <v>126</v>
      </c>
      <c r="I4369" t="s">
        <v>61</v>
      </c>
      <c r="J4369" t="s">
        <v>24</v>
      </c>
      <c r="K4369" t="s">
        <v>25</v>
      </c>
      <c r="L4369">
        <v>1990</v>
      </c>
      <c r="M4369">
        <f t="shared" si="408"/>
        <v>2015</v>
      </c>
      <c r="N4369">
        <f t="shared" si="409"/>
        <v>6</v>
      </c>
      <c r="O4369">
        <f t="shared" si="410"/>
        <v>2</v>
      </c>
      <c r="P4369">
        <f t="shared" si="411"/>
        <v>21</v>
      </c>
      <c r="Q4369" t="str">
        <f t="shared" si="412"/>
        <v>21:31</v>
      </c>
      <c r="R4369" t="str">
        <f t="shared" si="413"/>
        <v>21:31</v>
      </c>
    </row>
    <row r="4370" spans="1:18" x14ac:dyDescent="0.3">
      <c r="A4370">
        <v>155743</v>
      </c>
      <c r="B4370" s="1">
        <v>42286.655555555553</v>
      </c>
      <c r="C4370" s="1">
        <v>42286.65902777778</v>
      </c>
      <c r="D4370" t="s">
        <v>100</v>
      </c>
      <c r="E4370">
        <v>318.40899999999999</v>
      </c>
      <c r="F4370" t="s">
        <v>14</v>
      </c>
      <c r="G4370" t="s">
        <v>33</v>
      </c>
      <c r="H4370" t="s">
        <v>16</v>
      </c>
      <c r="I4370" t="s">
        <v>35</v>
      </c>
      <c r="J4370" t="s">
        <v>17</v>
      </c>
      <c r="K4370" t="s">
        <v>18</v>
      </c>
      <c r="L4370" t="s">
        <v>18</v>
      </c>
      <c r="M4370">
        <f t="shared" si="408"/>
        <v>2015</v>
      </c>
      <c r="N4370">
        <f t="shared" si="409"/>
        <v>10</v>
      </c>
      <c r="O4370">
        <f t="shared" si="410"/>
        <v>4</v>
      </c>
      <c r="P4370">
        <f t="shared" si="411"/>
        <v>15</v>
      </c>
      <c r="Q4370" t="str">
        <f t="shared" si="412"/>
        <v>15:44</v>
      </c>
      <c r="R4370" t="str">
        <f t="shared" si="413"/>
        <v>15:44</v>
      </c>
    </row>
    <row r="4371" spans="1:18" x14ac:dyDescent="0.3">
      <c r="A4371">
        <v>87016</v>
      </c>
      <c r="B4371" s="1">
        <v>42163.701388888891</v>
      </c>
      <c r="C4371" s="1">
        <v>42163.718055555553</v>
      </c>
      <c r="D4371" t="s">
        <v>333</v>
      </c>
      <c r="E4371">
        <v>1434.7560000000001</v>
      </c>
      <c r="F4371" t="s">
        <v>98</v>
      </c>
      <c r="G4371" t="s">
        <v>20</v>
      </c>
      <c r="H4371" t="s">
        <v>99</v>
      </c>
      <c r="I4371" t="s">
        <v>22</v>
      </c>
      <c r="J4371" t="s">
        <v>24</v>
      </c>
      <c r="K4371" t="s">
        <v>44</v>
      </c>
      <c r="L4371">
        <v>1977</v>
      </c>
      <c r="M4371">
        <f t="shared" si="408"/>
        <v>2015</v>
      </c>
      <c r="N4371">
        <f t="shared" si="409"/>
        <v>6</v>
      </c>
      <c r="O4371">
        <f t="shared" si="410"/>
        <v>2</v>
      </c>
      <c r="P4371">
        <f t="shared" si="411"/>
        <v>16</v>
      </c>
      <c r="Q4371" t="str">
        <f t="shared" si="412"/>
        <v>16:50</v>
      </c>
      <c r="R4371" t="str">
        <f t="shared" si="413"/>
        <v>16:50</v>
      </c>
    </row>
    <row r="4372" spans="1:18" x14ac:dyDescent="0.3">
      <c r="A4372">
        <v>81931</v>
      </c>
      <c r="B4372" s="1">
        <v>42154.509027777778</v>
      </c>
      <c r="C4372" s="1">
        <v>42154.54791666667</v>
      </c>
      <c r="D4372" t="s">
        <v>257</v>
      </c>
      <c r="E4372">
        <v>3355.069</v>
      </c>
      <c r="F4372" t="s">
        <v>129</v>
      </c>
      <c r="G4372" t="s">
        <v>13</v>
      </c>
      <c r="H4372" t="s">
        <v>130</v>
      </c>
      <c r="I4372" t="s">
        <v>15</v>
      </c>
      <c r="J4372" t="s">
        <v>17</v>
      </c>
      <c r="K4372" t="s">
        <v>18</v>
      </c>
      <c r="L4372" t="s">
        <v>18</v>
      </c>
      <c r="M4372">
        <f t="shared" si="408"/>
        <v>2015</v>
      </c>
      <c r="N4372">
        <f t="shared" si="409"/>
        <v>5</v>
      </c>
      <c r="O4372">
        <f t="shared" si="410"/>
        <v>2</v>
      </c>
      <c r="P4372">
        <f t="shared" si="411"/>
        <v>12</v>
      </c>
      <c r="Q4372" t="str">
        <f t="shared" si="412"/>
        <v>12:13</v>
      </c>
      <c r="R4372" t="str">
        <f t="shared" si="413"/>
        <v>12:13</v>
      </c>
    </row>
    <row r="4373" spans="1:18" x14ac:dyDescent="0.3">
      <c r="A4373">
        <v>50033</v>
      </c>
      <c r="B4373" s="1">
        <v>42087.772222222222</v>
      </c>
      <c r="C4373" s="1">
        <v>42087.775000000001</v>
      </c>
      <c r="D4373" t="s">
        <v>237</v>
      </c>
      <c r="E4373">
        <v>247.43299999999999</v>
      </c>
      <c r="F4373" t="s">
        <v>66</v>
      </c>
      <c r="G4373" t="s">
        <v>63</v>
      </c>
      <c r="H4373" t="s">
        <v>67</v>
      </c>
      <c r="I4373" t="s">
        <v>64</v>
      </c>
      <c r="J4373" t="s">
        <v>24</v>
      </c>
      <c r="K4373" t="s">
        <v>25</v>
      </c>
      <c r="L4373">
        <v>1975</v>
      </c>
      <c r="M4373">
        <f t="shared" si="408"/>
        <v>2015</v>
      </c>
      <c r="N4373">
        <f t="shared" si="409"/>
        <v>3</v>
      </c>
      <c r="O4373">
        <f t="shared" si="410"/>
        <v>1</v>
      </c>
      <c r="P4373">
        <f t="shared" si="411"/>
        <v>18</v>
      </c>
      <c r="Q4373" t="str">
        <f t="shared" si="412"/>
        <v>18:32</v>
      </c>
      <c r="R4373" t="str">
        <f t="shared" si="413"/>
        <v>18:32</v>
      </c>
    </row>
    <row r="4374" spans="1:18" x14ac:dyDescent="0.3">
      <c r="A4374">
        <v>14404</v>
      </c>
      <c r="B4374" s="1">
        <v>41959.811111111114</v>
      </c>
      <c r="C4374" s="1">
        <v>41959.813888888886</v>
      </c>
      <c r="D4374" t="s">
        <v>254</v>
      </c>
      <c r="E4374">
        <v>217.50700000000001</v>
      </c>
      <c r="F4374" t="s">
        <v>108</v>
      </c>
      <c r="G4374" t="s">
        <v>51</v>
      </c>
      <c r="H4374" t="s">
        <v>110</v>
      </c>
      <c r="I4374" t="s">
        <v>53</v>
      </c>
      <c r="J4374" t="s">
        <v>24</v>
      </c>
      <c r="K4374" t="s">
        <v>25</v>
      </c>
      <c r="L4374">
        <v>1988</v>
      </c>
      <c r="M4374">
        <f t="shared" si="408"/>
        <v>2014</v>
      </c>
      <c r="N4374">
        <f t="shared" si="409"/>
        <v>11</v>
      </c>
      <c r="O4374">
        <f t="shared" si="410"/>
        <v>4</v>
      </c>
      <c r="P4374">
        <f t="shared" si="411"/>
        <v>19</v>
      </c>
      <c r="Q4374" t="str">
        <f t="shared" si="412"/>
        <v>19:28</v>
      </c>
      <c r="R4374" t="str">
        <f t="shared" si="413"/>
        <v>19:28</v>
      </c>
    </row>
    <row r="4375" spans="1:18" x14ac:dyDescent="0.3">
      <c r="A4375">
        <v>148537</v>
      </c>
      <c r="B4375" s="1">
        <v>42270.824999999997</v>
      </c>
      <c r="C4375" s="1">
        <v>42270.832638888889</v>
      </c>
      <c r="D4375" t="s">
        <v>434</v>
      </c>
      <c r="E4375">
        <v>657.91499999999996</v>
      </c>
      <c r="F4375" t="s">
        <v>32</v>
      </c>
      <c r="G4375" t="s">
        <v>244</v>
      </c>
      <c r="H4375" t="s">
        <v>34</v>
      </c>
      <c r="I4375" t="s">
        <v>245</v>
      </c>
      <c r="J4375" t="s">
        <v>24</v>
      </c>
      <c r="K4375" t="s">
        <v>44</v>
      </c>
      <c r="L4375">
        <v>1990</v>
      </c>
      <c r="M4375">
        <f t="shared" si="408"/>
        <v>2015</v>
      </c>
      <c r="N4375">
        <f t="shared" si="409"/>
        <v>9</v>
      </c>
      <c r="O4375">
        <f t="shared" si="410"/>
        <v>3</v>
      </c>
      <c r="P4375">
        <f t="shared" si="411"/>
        <v>19</v>
      </c>
      <c r="Q4375" t="str">
        <f t="shared" si="412"/>
        <v>19:48</v>
      </c>
      <c r="R4375" t="str">
        <f t="shared" si="413"/>
        <v>19:48</v>
      </c>
    </row>
    <row r="4376" spans="1:18" x14ac:dyDescent="0.3">
      <c r="A4376">
        <v>84570</v>
      </c>
      <c r="B4376" s="1">
        <v>42159.544444444444</v>
      </c>
      <c r="C4376" s="1">
        <v>42159.552083333336</v>
      </c>
      <c r="D4376" t="s">
        <v>340</v>
      </c>
      <c r="E4376">
        <v>661.48</v>
      </c>
      <c r="F4376" t="s">
        <v>101</v>
      </c>
      <c r="G4376" t="s">
        <v>60</v>
      </c>
      <c r="H4376" t="s">
        <v>103</v>
      </c>
      <c r="I4376" t="s">
        <v>61</v>
      </c>
      <c r="J4376" t="s">
        <v>17</v>
      </c>
      <c r="K4376" t="s">
        <v>18</v>
      </c>
      <c r="L4376" t="s">
        <v>18</v>
      </c>
      <c r="M4376">
        <f t="shared" si="408"/>
        <v>2015</v>
      </c>
      <c r="N4376">
        <f t="shared" si="409"/>
        <v>6</v>
      </c>
      <c r="O4376">
        <f t="shared" si="410"/>
        <v>2</v>
      </c>
      <c r="P4376">
        <f t="shared" si="411"/>
        <v>13</v>
      </c>
      <c r="Q4376" t="str">
        <f t="shared" si="412"/>
        <v>13:4</v>
      </c>
      <c r="R4376" t="str">
        <f t="shared" si="413"/>
        <v>13:04</v>
      </c>
    </row>
    <row r="4377" spans="1:18" x14ac:dyDescent="0.3">
      <c r="A4377">
        <v>75910</v>
      </c>
      <c r="B4377" s="1">
        <v>42143.663888888892</v>
      </c>
      <c r="C4377" s="1">
        <v>42143.675000000003</v>
      </c>
      <c r="D4377" t="s">
        <v>198</v>
      </c>
      <c r="E4377">
        <v>977.99400000000003</v>
      </c>
      <c r="F4377" t="s">
        <v>14</v>
      </c>
      <c r="G4377" t="s">
        <v>98</v>
      </c>
      <c r="H4377" t="s">
        <v>16</v>
      </c>
      <c r="I4377" t="s">
        <v>99</v>
      </c>
      <c r="J4377" t="s">
        <v>24</v>
      </c>
      <c r="K4377" t="s">
        <v>25</v>
      </c>
      <c r="L4377">
        <v>1950</v>
      </c>
      <c r="M4377">
        <f t="shared" si="408"/>
        <v>2015</v>
      </c>
      <c r="N4377">
        <f t="shared" si="409"/>
        <v>5</v>
      </c>
      <c r="O4377">
        <f t="shared" si="410"/>
        <v>2</v>
      </c>
      <c r="P4377">
        <f t="shared" si="411"/>
        <v>15</v>
      </c>
      <c r="Q4377" t="str">
        <f t="shared" si="412"/>
        <v>15:56</v>
      </c>
      <c r="R4377" t="str">
        <f t="shared" si="413"/>
        <v>15:56</v>
      </c>
    </row>
    <row r="4378" spans="1:18" x14ac:dyDescent="0.3">
      <c r="A4378">
        <v>553</v>
      </c>
      <c r="B4378" s="1">
        <v>41925.54791666667</v>
      </c>
      <c r="C4378" s="1">
        <v>41925.560416666667</v>
      </c>
      <c r="D4378" t="s">
        <v>414</v>
      </c>
      <c r="E4378">
        <v>1071.5350000000001</v>
      </c>
      <c r="F4378" t="s">
        <v>27</v>
      </c>
      <c r="G4378" t="s">
        <v>70</v>
      </c>
      <c r="H4378" t="s">
        <v>29</v>
      </c>
      <c r="I4378" t="s">
        <v>71</v>
      </c>
      <c r="J4378" t="s">
        <v>24</v>
      </c>
      <c r="K4378" t="s">
        <v>25</v>
      </c>
      <c r="L4378">
        <v>1982</v>
      </c>
      <c r="M4378">
        <f t="shared" si="408"/>
        <v>2014</v>
      </c>
      <c r="N4378">
        <f t="shared" si="409"/>
        <v>10</v>
      </c>
      <c r="O4378">
        <f t="shared" si="410"/>
        <v>4</v>
      </c>
      <c r="P4378">
        <f t="shared" si="411"/>
        <v>13</v>
      </c>
      <c r="Q4378" t="str">
        <f t="shared" si="412"/>
        <v>13:9</v>
      </c>
      <c r="R4378" t="str">
        <f t="shared" si="413"/>
        <v>13:09</v>
      </c>
    </row>
    <row r="4379" spans="1:18" x14ac:dyDescent="0.3">
      <c r="A4379">
        <v>7829</v>
      </c>
      <c r="B4379" s="1">
        <v>41943.353472222225</v>
      </c>
      <c r="C4379" s="1">
        <v>41943.361111111109</v>
      </c>
      <c r="D4379" t="s">
        <v>381</v>
      </c>
      <c r="E4379">
        <v>677.43</v>
      </c>
      <c r="F4379" t="s">
        <v>37</v>
      </c>
      <c r="G4379" t="s">
        <v>14</v>
      </c>
      <c r="H4379" t="s">
        <v>38</v>
      </c>
      <c r="I4379" t="s">
        <v>16</v>
      </c>
      <c r="J4379" t="s">
        <v>24</v>
      </c>
      <c r="K4379" t="s">
        <v>25</v>
      </c>
      <c r="L4379">
        <v>1984</v>
      </c>
      <c r="M4379">
        <f t="shared" si="408"/>
        <v>2014</v>
      </c>
      <c r="N4379">
        <f t="shared" si="409"/>
        <v>10</v>
      </c>
      <c r="O4379">
        <f t="shared" si="410"/>
        <v>4</v>
      </c>
      <c r="P4379">
        <f t="shared" si="411"/>
        <v>8</v>
      </c>
      <c r="Q4379" t="str">
        <f t="shared" si="412"/>
        <v>8:29</v>
      </c>
      <c r="R4379" t="str">
        <f t="shared" si="413"/>
        <v>8:29</v>
      </c>
    </row>
    <row r="4380" spans="1:18" x14ac:dyDescent="0.3">
      <c r="A4380">
        <v>96924</v>
      </c>
      <c r="B4380" s="1">
        <v>42180.49722222222</v>
      </c>
      <c r="C4380" s="1">
        <v>42180.54791666667</v>
      </c>
      <c r="D4380" t="s">
        <v>140</v>
      </c>
      <c r="E4380">
        <v>4404.3289999999997</v>
      </c>
      <c r="F4380" t="s">
        <v>186</v>
      </c>
      <c r="G4380" t="s">
        <v>91</v>
      </c>
      <c r="H4380" t="s">
        <v>187</v>
      </c>
      <c r="I4380" t="s">
        <v>92</v>
      </c>
      <c r="J4380" t="s">
        <v>17</v>
      </c>
      <c r="K4380" t="s">
        <v>18</v>
      </c>
      <c r="L4380" t="s">
        <v>18</v>
      </c>
      <c r="M4380">
        <f t="shared" si="408"/>
        <v>2015</v>
      </c>
      <c r="N4380">
        <f t="shared" si="409"/>
        <v>6</v>
      </c>
      <c r="O4380">
        <f t="shared" si="410"/>
        <v>2</v>
      </c>
      <c r="P4380">
        <f t="shared" si="411"/>
        <v>11</v>
      </c>
      <c r="Q4380" t="str">
        <f t="shared" si="412"/>
        <v>11:56</v>
      </c>
      <c r="R4380" t="str">
        <f t="shared" si="413"/>
        <v>11:56</v>
      </c>
    </row>
    <row r="4381" spans="1:18" x14ac:dyDescent="0.3">
      <c r="A4381">
        <v>118336</v>
      </c>
      <c r="B4381" s="1">
        <v>42214.487500000003</v>
      </c>
      <c r="C4381" s="1">
        <v>42214.491666666669</v>
      </c>
      <c r="D4381" t="s">
        <v>312</v>
      </c>
      <c r="E4381">
        <v>364.077</v>
      </c>
      <c r="F4381" t="s">
        <v>137</v>
      </c>
      <c r="G4381" t="s">
        <v>21</v>
      </c>
      <c r="H4381" t="s">
        <v>139</v>
      </c>
      <c r="I4381" t="s">
        <v>23</v>
      </c>
      <c r="J4381" t="s">
        <v>24</v>
      </c>
      <c r="K4381" t="s">
        <v>44</v>
      </c>
      <c r="L4381">
        <v>1970</v>
      </c>
      <c r="M4381">
        <f t="shared" si="408"/>
        <v>2015</v>
      </c>
      <c r="N4381">
        <f t="shared" si="409"/>
        <v>7</v>
      </c>
      <c r="O4381">
        <f t="shared" si="410"/>
        <v>3</v>
      </c>
      <c r="P4381">
        <f t="shared" si="411"/>
        <v>11</v>
      </c>
      <c r="Q4381" t="str">
        <f t="shared" si="412"/>
        <v>11:42</v>
      </c>
      <c r="R4381" t="str">
        <f t="shared" si="413"/>
        <v>11:42</v>
      </c>
    </row>
    <row r="4382" spans="1:18" x14ac:dyDescent="0.3">
      <c r="A4382">
        <v>1607</v>
      </c>
      <c r="B4382" s="1">
        <v>41927.574305555558</v>
      </c>
      <c r="C4382" s="1">
        <v>41927.599999999999</v>
      </c>
      <c r="D4382" t="s">
        <v>495</v>
      </c>
      <c r="E4382">
        <v>2180.6289999999999</v>
      </c>
      <c r="F4382" t="s">
        <v>112</v>
      </c>
      <c r="G4382" t="s">
        <v>27</v>
      </c>
      <c r="H4382" t="s">
        <v>113</v>
      </c>
      <c r="I4382" t="s">
        <v>29</v>
      </c>
      <c r="J4382" t="s">
        <v>17</v>
      </c>
      <c r="K4382" t="s">
        <v>18</v>
      </c>
      <c r="L4382" t="s">
        <v>18</v>
      </c>
      <c r="M4382">
        <f t="shared" si="408"/>
        <v>2014</v>
      </c>
      <c r="N4382">
        <f t="shared" si="409"/>
        <v>10</v>
      </c>
      <c r="O4382">
        <f t="shared" si="410"/>
        <v>4</v>
      </c>
      <c r="P4382">
        <f t="shared" si="411"/>
        <v>13</v>
      </c>
      <c r="Q4382" t="str">
        <f t="shared" si="412"/>
        <v>13:47</v>
      </c>
      <c r="R4382" t="str">
        <f t="shared" si="413"/>
        <v>13:47</v>
      </c>
    </row>
    <row r="4383" spans="1:18" x14ac:dyDescent="0.3">
      <c r="A4383">
        <v>67955</v>
      </c>
      <c r="B4383" s="1">
        <v>42127.746527777781</v>
      </c>
      <c r="C4383" s="1">
        <v>42127.750694444447</v>
      </c>
      <c r="D4383" t="s">
        <v>295</v>
      </c>
      <c r="E4383">
        <v>320.25900000000001</v>
      </c>
      <c r="F4383" t="s">
        <v>108</v>
      </c>
      <c r="G4383" t="s">
        <v>51</v>
      </c>
      <c r="H4383" t="s">
        <v>110</v>
      </c>
      <c r="I4383" t="s">
        <v>53</v>
      </c>
      <c r="J4383" t="s">
        <v>17</v>
      </c>
      <c r="K4383" t="s">
        <v>18</v>
      </c>
      <c r="L4383" t="s">
        <v>18</v>
      </c>
      <c r="M4383">
        <f t="shared" si="408"/>
        <v>2015</v>
      </c>
      <c r="N4383">
        <f t="shared" si="409"/>
        <v>5</v>
      </c>
      <c r="O4383">
        <f t="shared" si="410"/>
        <v>2</v>
      </c>
      <c r="P4383">
        <f t="shared" si="411"/>
        <v>17</v>
      </c>
      <c r="Q4383" t="str">
        <f t="shared" si="412"/>
        <v>17:55</v>
      </c>
      <c r="R4383" t="str">
        <f t="shared" si="413"/>
        <v>17:55</v>
      </c>
    </row>
    <row r="4384" spans="1:18" x14ac:dyDescent="0.3">
      <c r="A4384">
        <v>86037</v>
      </c>
      <c r="B4384" s="1">
        <v>42161.820138888892</v>
      </c>
      <c r="C4384" s="1">
        <v>42161.826388888891</v>
      </c>
      <c r="D4384" t="s">
        <v>513</v>
      </c>
      <c r="E4384">
        <v>538.35799999999995</v>
      </c>
      <c r="F4384" t="s">
        <v>41</v>
      </c>
      <c r="G4384" t="s">
        <v>41</v>
      </c>
      <c r="H4384" t="s">
        <v>43</v>
      </c>
      <c r="I4384" t="s">
        <v>43</v>
      </c>
      <c r="J4384" t="s">
        <v>17</v>
      </c>
      <c r="K4384" t="s">
        <v>18</v>
      </c>
      <c r="L4384" t="s">
        <v>18</v>
      </c>
      <c r="M4384">
        <f t="shared" si="408"/>
        <v>2015</v>
      </c>
      <c r="N4384">
        <f t="shared" si="409"/>
        <v>6</v>
      </c>
      <c r="O4384">
        <f t="shared" si="410"/>
        <v>2</v>
      </c>
      <c r="P4384">
        <f t="shared" si="411"/>
        <v>19</v>
      </c>
      <c r="Q4384" t="str">
        <f t="shared" si="412"/>
        <v>19:41</v>
      </c>
      <c r="R4384" t="str">
        <f t="shared" si="413"/>
        <v>19:41</v>
      </c>
    </row>
    <row r="4385" spans="1:18" x14ac:dyDescent="0.3">
      <c r="A4385">
        <v>84795</v>
      </c>
      <c r="B4385" s="1">
        <v>42159.765277777777</v>
      </c>
      <c r="C4385" s="1">
        <v>42159.786805555559</v>
      </c>
      <c r="D4385" t="s">
        <v>549</v>
      </c>
      <c r="E4385">
        <v>1893.3989999999999</v>
      </c>
      <c r="F4385" t="s">
        <v>77</v>
      </c>
      <c r="G4385" t="s">
        <v>186</v>
      </c>
      <c r="H4385" t="s">
        <v>79</v>
      </c>
      <c r="I4385" t="s">
        <v>187</v>
      </c>
      <c r="J4385" t="s">
        <v>17</v>
      </c>
      <c r="K4385" t="s">
        <v>18</v>
      </c>
      <c r="L4385" t="s">
        <v>18</v>
      </c>
      <c r="M4385">
        <f t="shared" si="408"/>
        <v>2015</v>
      </c>
      <c r="N4385">
        <f t="shared" si="409"/>
        <v>6</v>
      </c>
      <c r="O4385">
        <f t="shared" si="410"/>
        <v>2</v>
      </c>
      <c r="P4385">
        <f t="shared" si="411"/>
        <v>18</v>
      </c>
      <c r="Q4385" t="str">
        <f t="shared" si="412"/>
        <v>18:22</v>
      </c>
      <c r="R4385" t="str">
        <f t="shared" si="413"/>
        <v>18:22</v>
      </c>
    </row>
    <row r="4386" spans="1:18" x14ac:dyDescent="0.3">
      <c r="A4386">
        <v>80388</v>
      </c>
      <c r="B4386" s="1">
        <v>42151.885416666664</v>
      </c>
      <c r="C4386" s="1">
        <v>42151.897916666669</v>
      </c>
      <c r="D4386" t="s">
        <v>205</v>
      </c>
      <c r="E4386">
        <v>1106.2750000000001</v>
      </c>
      <c r="F4386" t="s">
        <v>27</v>
      </c>
      <c r="G4386" t="s">
        <v>14</v>
      </c>
      <c r="H4386" t="s">
        <v>29</v>
      </c>
      <c r="I4386" t="s">
        <v>16</v>
      </c>
      <c r="J4386" t="s">
        <v>17</v>
      </c>
      <c r="K4386" t="s">
        <v>18</v>
      </c>
      <c r="L4386" t="s">
        <v>18</v>
      </c>
      <c r="M4386">
        <f t="shared" si="408"/>
        <v>2015</v>
      </c>
      <c r="N4386">
        <f t="shared" si="409"/>
        <v>5</v>
      </c>
      <c r="O4386">
        <f t="shared" si="410"/>
        <v>2</v>
      </c>
      <c r="P4386">
        <f t="shared" si="411"/>
        <v>21</v>
      </c>
      <c r="Q4386" t="str">
        <f t="shared" si="412"/>
        <v>21:15</v>
      </c>
      <c r="R4386" t="str">
        <f t="shared" si="413"/>
        <v>21:15</v>
      </c>
    </row>
    <row r="4387" spans="1:18" x14ac:dyDescent="0.3">
      <c r="A4387">
        <v>98194</v>
      </c>
      <c r="B4387" s="1">
        <v>42182.717361111114</v>
      </c>
      <c r="C4387" s="1">
        <v>42182.722222222219</v>
      </c>
      <c r="D4387" t="s">
        <v>437</v>
      </c>
      <c r="E4387">
        <v>395.80200000000002</v>
      </c>
      <c r="F4387" t="s">
        <v>108</v>
      </c>
      <c r="G4387" t="s">
        <v>21</v>
      </c>
      <c r="H4387" t="s">
        <v>110</v>
      </c>
      <c r="I4387" t="s">
        <v>23</v>
      </c>
      <c r="J4387" t="s">
        <v>24</v>
      </c>
      <c r="K4387" t="s">
        <v>233</v>
      </c>
      <c r="L4387">
        <v>1987</v>
      </c>
      <c r="M4387">
        <f t="shared" si="408"/>
        <v>2015</v>
      </c>
      <c r="N4387">
        <f t="shared" si="409"/>
        <v>6</v>
      </c>
      <c r="O4387">
        <f t="shared" si="410"/>
        <v>2</v>
      </c>
      <c r="P4387">
        <f t="shared" si="411"/>
        <v>17</v>
      </c>
      <c r="Q4387" t="str">
        <f t="shared" si="412"/>
        <v>17:13</v>
      </c>
      <c r="R4387" t="str">
        <f t="shared" si="413"/>
        <v>17:13</v>
      </c>
    </row>
    <row r="4388" spans="1:18" x14ac:dyDescent="0.3">
      <c r="A4388">
        <v>66755</v>
      </c>
      <c r="B4388" s="1">
        <v>42125.640277777777</v>
      </c>
      <c r="C4388" s="1">
        <v>42125.643750000003</v>
      </c>
      <c r="D4388" t="s">
        <v>378</v>
      </c>
      <c r="E4388">
        <v>294.68</v>
      </c>
      <c r="F4388" t="s">
        <v>20</v>
      </c>
      <c r="G4388" t="s">
        <v>51</v>
      </c>
      <c r="H4388" t="s">
        <v>22</v>
      </c>
      <c r="I4388" t="s">
        <v>53</v>
      </c>
      <c r="J4388" t="s">
        <v>24</v>
      </c>
      <c r="K4388" t="s">
        <v>25</v>
      </c>
      <c r="L4388">
        <v>1987</v>
      </c>
      <c r="M4388">
        <f t="shared" si="408"/>
        <v>2015</v>
      </c>
      <c r="N4388">
        <f t="shared" si="409"/>
        <v>5</v>
      </c>
      <c r="O4388">
        <f t="shared" si="410"/>
        <v>2</v>
      </c>
      <c r="P4388">
        <f t="shared" si="411"/>
        <v>15</v>
      </c>
      <c r="Q4388" t="str">
        <f t="shared" si="412"/>
        <v>15:22</v>
      </c>
      <c r="R4388" t="str">
        <f t="shared" si="413"/>
        <v>15:22</v>
      </c>
    </row>
    <row r="4389" spans="1:18" x14ac:dyDescent="0.3">
      <c r="A4389">
        <v>79680</v>
      </c>
      <c r="B4389" s="1">
        <v>42150.762499999997</v>
      </c>
      <c r="C4389" s="1">
        <v>42150.770833333336</v>
      </c>
      <c r="D4389" t="s">
        <v>547</v>
      </c>
      <c r="E4389">
        <v>757.91899999999998</v>
      </c>
      <c r="F4389" t="s">
        <v>82</v>
      </c>
      <c r="G4389" t="s">
        <v>101</v>
      </c>
      <c r="H4389" t="s">
        <v>84</v>
      </c>
      <c r="I4389" t="s">
        <v>103</v>
      </c>
      <c r="J4389" t="s">
        <v>24</v>
      </c>
      <c r="K4389" t="s">
        <v>25</v>
      </c>
      <c r="L4389">
        <v>1980</v>
      </c>
      <c r="M4389">
        <f t="shared" si="408"/>
        <v>2015</v>
      </c>
      <c r="N4389">
        <f t="shared" si="409"/>
        <v>5</v>
      </c>
      <c r="O4389">
        <f t="shared" si="410"/>
        <v>2</v>
      </c>
      <c r="P4389">
        <f t="shared" si="411"/>
        <v>18</v>
      </c>
      <c r="Q4389" t="str">
        <f t="shared" si="412"/>
        <v>18:18</v>
      </c>
      <c r="R4389" t="str">
        <f t="shared" si="413"/>
        <v>18:18</v>
      </c>
    </row>
    <row r="4390" spans="1:18" x14ac:dyDescent="0.3">
      <c r="A4390">
        <v>69316</v>
      </c>
      <c r="B4390" s="1">
        <v>42131.39166666667</v>
      </c>
      <c r="C4390" s="1">
        <v>42131.400694444441</v>
      </c>
      <c r="D4390" t="s">
        <v>283</v>
      </c>
      <c r="E4390">
        <v>761.85299999999995</v>
      </c>
      <c r="F4390" t="s">
        <v>155</v>
      </c>
      <c r="G4390" t="s">
        <v>41</v>
      </c>
      <c r="H4390" t="s">
        <v>156</v>
      </c>
      <c r="I4390" t="s">
        <v>43</v>
      </c>
      <c r="J4390" t="s">
        <v>24</v>
      </c>
      <c r="K4390" t="s">
        <v>44</v>
      </c>
      <c r="L4390">
        <v>1980</v>
      </c>
      <c r="M4390">
        <f t="shared" si="408"/>
        <v>2015</v>
      </c>
      <c r="N4390">
        <f t="shared" si="409"/>
        <v>5</v>
      </c>
      <c r="O4390">
        <f t="shared" si="410"/>
        <v>2</v>
      </c>
      <c r="P4390">
        <f t="shared" si="411"/>
        <v>9</v>
      </c>
      <c r="Q4390" t="str">
        <f t="shared" si="412"/>
        <v>9:24</v>
      </c>
      <c r="R4390" t="str">
        <f t="shared" si="413"/>
        <v>9:24</v>
      </c>
    </row>
    <row r="4391" spans="1:18" x14ac:dyDescent="0.3">
      <c r="A4391">
        <v>54482</v>
      </c>
      <c r="B4391" s="1">
        <v>42099.53402777778</v>
      </c>
      <c r="C4391" s="1">
        <v>42099.541666666664</v>
      </c>
      <c r="D4391" t="s">
        <v>392</v>
      </c>
      <c r="E4391">
        <v>629.31600000000003</v>
      </c>
      <c r="F4391" t="s">
        <v>55</v>
      </c>
      <c r="G4391" t="s">
        <v>66</v>
      </c>
      <c r="H4391" t="s">
        <v>57</v>
      </c>
      <c r="I4391" t="s">
        <v>67</v>
      </c>
      <c r="J4391" t="s">
        <v>17</v>
      </c>
      <c r="K4391" t="s">
        <v>18</v>
      </c>
      <c r="L4391" t="s">
        <v>18</v>
      </c>
      <c r="M4391">
        <f t="shared" si="408"/>
        <v>2015</v>
      </c>
      <c r="N4391">
        <f t="shared" si="409"/>
        <v>4</v>
      </c>
      <c r="O4391">
        <f t="shared" si="410"/>
        <v>2</v>
      </c>
      <c r="P4391">
        <f t="shared" si="411"/>
        <v>12</v>
      </c>
      <c r="Q4391" t="str">
        <f t="shared" si="412"/>
        <v>12:49</v>
      </c>
      <c r="R4391" t="str">
        <f t="shared" si="413"/>
        <v>12:49</v>
      </c>
    </row>
    <row r="4392" spans="1:18" x14ac:dyDescent="0.3">
      <c r="A4392">
        <v>129566</v>
      </c>
      <c r="B4392" s="1">
        <v>42232.513888888891</v>
      </c>
      <c r="C4392" s="1">
        <v>42232.525694444441</v>
      </c>
      <c r="D4392" t="s">
        <v>192</v>
      </c>
      <c r="E4392">
        <v>1006.4930000000001</v>
      </c>
      <c r="F4392" t="s">
        <v>141</v>
      </c>
      <c r="G4392" t="s">
        <v>51</v>
      </c>
      <c r="H4392" t="s">
        <v>142</v>
      </c>
      <c r="I4392" t="s">
        <v>53</v>
      </c>
      <c r="J4392" t="s">
        <v>24</v>
      </c>
      <c r="K4392" t="s">
        <v>25</v>
      </c>
      <c r="L4392">
        <v>1980</v>
      </c>
      <c r="M4392">
        <f t="shared" si="408"/>
        <v>2015</v>
      </c>
      <c r="N4392">
        <f t="shared" si="409"/>
        <v>8</v>
      </c>
      <c r="O4392">
        <f t="shared" si="410"/>
        <v>3</v>
      </c>
      <c r="P4392">
        <f t="shared" si="411"/>
        <v>12</v>
      </c>
      <c r="Q4392" t="str">
        <f t="shared" si="412"/>
        <v>12:20</v>
      </c>
      <c r="R4392" t="str">
        <f t="shared" si="413"/>
        <v>12:20</v>
      </c>
    </row>
    <row r="4393" spans="1:18" x14ac:dyDescent="0.3">
      <c r="A4393">
        <v>59577</v>
      </c>
      <c r="B4393" s="1">
        <v>42112.510416666664</v>
      </c>
      <c r="C4393" s="1">
        <v>42112.529861111114</v>
      </c>
      <c r="D4393" t="s">
        <v>264</v>
      </c>
      <c r="E4393">
        <v>1671.88</v>
      </c>
      <c r="F4393" t="s">
        <v>70</v>
      </c>
      <c r="G4393" t="s">
        <v>107</v>
      </c>
      <c r="H4393" t="s">
        <v>71</v>
      </c>
      <c r="I4393" t="s">
        <v>109</v>
      </c>
      <c r="J4393" t="s">
        <v>17</v>
      </c>
      <c r="K4393" t="s">
        <v>18</v>
      </c>
      <c r="L4393" t="s">
        <v>18</v>
      </c>
      <c r="M4393">
        <f t="shared" si="408"/>
        <v>2015</v>
      </c>
      <c r="N4393">
        <f t="shared" si="409"/>
        <v>4</v>
      </c>
      <c r="O4393">
        <f t="shared" si="410"/>
        <v>2</v>
      </c>
      <c r="P4393">
        <f t="shared" si="411"/>
        <v>12</v>
      </c>
      <c r="Q4393" t="str">
        <f t="shared" si="412"/>
        <v>12:15</v>
      </c>
      <c r="R4393" t="str">
        <f t="shared" si="413"/>
        <v>12:15</v>
      </c>
    </row>
    <row r="4394" spans="1:18" x14ac:dyDescent="0.3">
      <c r="A4394">
        <v>113981</v>
      </c>
      <c r="B4394" s="1">
        <v>42207.42291666667</v>
      </c>
      <c r="C4394" s="1">
        <v>42207.427083333336</v>
      </c>
      <c r="D4394" t="s">
        <v>216</v>
      </c>
      <c r="E4394">
        <v>338.75</v>
      </c>
      <c r="F4394" t="s">
        <v>63</v>
      </c>
      <c r="G4394" t="s">
        <v>55</v>
      </c>
      <c r="H4394" t="s">
        <v>64</v>
      </c>
      <c r="I4394" t="s">
        <v>57</v>
      </c>
      <c r="J4394" t="s">
        <v>17</v>
      </c>
      <c r="K4394" t="s">
        <v>18</v>
      </c>
      <c r="L4394" t="s">
        <v>18</v>
      </c>
      <c r="M4394">
        <f t="shared" si="408"/>
        <v>2015</v>
      </c>
      <c r="N4394">
        <f t="shared" si="409"/>
        <v>7</v>
      </c>
      <c r="O4394">
        <f t="shared" si="410"/>
        <v>3</v>
      </c>
      <c r="P4394">
        <f t="shared" si="411"/>
        <v>10</v>
      </c>
      <c r="Q4394" t="str">
        <f t="shared" si="412"/>
        <v>10:9</v>
      </c>
      <c r="R4394" t="str">
        <f t="shared" si="413"/>
        <v>10:09</v>
      </c>
    </row>
    <row r="4395" spans="1:18" x14ac:dyDescent="0.3">
      <c r="A4395">
        <v>121387</v>
      </c>
      <c r="B4395" s="1">
        <v>42219.357638888891</v>
      </c>
      <c r="C4395" s="1">
        <v>42219.363194444442</v>
      </c>
      <c r="D4395" t="s">
        <v>284</v>
      </c>
      <c r="E4395">
        <v>532.12900000000002</v>
      </c>
      <c r="F4395" t="s">
        <v>66</v>
      </c>
      <c r="G4395" t="s">
        <v>56</v>
      </c>
      <c r="H4395" t="s">
        <v>67</v>
      </c>
      <c r="I4395" t="s">
        <v>58</v>
      </c>
      <c r="J4395" t="s">
        <v>24</v>
      </c>
      <c r="K4395" t="s">
        <v>25</v>
      </c>
      <c r="L4395">
        <v>1981</v>
      </c>
      <c r="M4395">
        <f t="shared" si="408"/>
        <v>2015</v>
      </c>
      <c r="N4395">
        <f t="shared" si="409"/>
        <v>8</v>
      </c>
      <c r="O4395">
        <f t="shared" si="410"/>
        <v>3</v>
      </c>
      <c r="P4395">
        <f t="shared" si="411"/>
        <v>8</v>
      </c>
      <c r="Q4395" t="str">
        <f t="shared" si="412"/>
        <v>8:35</v>
      </c>
      <c r="R4395" t="str">
        <f t="shared" si="413"/>
        <v>8:35</v>
      </c>
    </row>
    <row r="4396" spans="1:18" x14ac:dyDescent="0.3">
      <c r="A4396">
        <v>67103</v>
      </c>
      <c r="B4396" s="1">
        <v>42126.535416666666</v>
      </c>
      <c r="C4396" s="1">
        <v>42126.541666666664</v>
      </c>
      <c r="D4396" t="s">
        <v>342</v>
      </c>
      <c r="E4396">
        <v>518.78599999999994</v>
      </c>
      <c r="F4396" t="s">
        <v>40</v>
      </c>
      <c r="G4396" t="s">
        <v>51</v>
      </c>
      <c r="H4396" t="s">
        <v>42</v>
      </c>
      <c r="I4396" t="s">
        <v>53</v>
      </c>
      <c r="J4396" t="s">
        <v>24</v>
      </c>
      <c r="K4396" t="s">
        <v>25</v>
      </c>
      <c r="L4396">
        <v>1981</v>
      </c>
      <c r="M4396">
        <f t="shared" si="408"/>
        <v>2015</v>
      </c>
      <c r="N4396">
        <f t="shared" si="409"/>
        <v>5</v>
      </c>
      <c r="O4396">
        <f t="shared" si="410"/>
        <v>2</v>
      </c>
      <c r="P4396">
        <f t="shared" si="411"/>
        <v>12</v>
      </c>
      <c r="Q4396" t="str">
        <f t="shared" si="412"/>
        <v>12:51</v>
      </c>
      <c r="R4396" t="str">
        <f t="shared" si="413"/>
        <v>12:51</v>
      </c>
    </row>
    <row r="4397" spans="1:18" x14ac:dyDescent="0.3">
      <c r="A4397">
        <v>121306</v>
      </c>
      <c r="B4397" s="1">
        <v>42218.972916666666</v>
      </c>
      <c r="C4397" s="1">
        <v>42218.980555555558</v>
      </c>
      <c r="D4397" t="s">
        <v>182</v>
      </c>
      <c r="E4397">
        <v>655.63499999999999</v>
      </c>
      <c r="F4397" t="s">
        <v>14</v>
      </c>
      <c r="G4397" t="s">
        <v>91</v>
      </c>
      <c r="H4397" t="s">
        <v>16</v>
      </c>
      <c r="I4397" t="s">
        <v>92</v>
      </c>
      <c r="J4397" t="s">
        <v>17</v>
      </c>
      <c r="K4397" t="s">
        <v>18</v>
      </c>
      <c r="L4397" t="s">
        <v>18</v>
      </c>
      <c r="M4397">
        <f t="shared" si="408"/>
        <v>2015</v>
      </c>
      <c r="N4397">
        <f t="shared" si="409"/>
        <v>8</v>
      </c>
      <c r="O4397">
        <f t="shared" si="410"/>
        <v>3</v>
      </c>
      <c r="P4397">
        <f t="shared" si="411"/>
        <v>23</v>
      </c>
      <c r="Q4397" t="str">
        <f t="shared" si="412"/>
        <v>23:21</v>
      </c>
      <c r="R4397" t="str">
        <f t="shared" si="413"/>
        <v>23:21</v>
      </c>
    </row>
    <row r="4398" spans="1:18" x14ac:dyDescent="0.3">
      <c r="A4398">
        <v>35703</v>
      </c>
      <c r="B4398" s="1">
        <v>42045.88958333333</v>
      </c>
      <c r="C4398" s="1">
        <v>42045.894444444442</v>
      </c>
      <c r="D4398" t="s">
        <v>299</v>
      </c>
      <c r="E4398">
        <v>453.56799999999998</v>
      </c>
      <c r="F4398" t="s">
        <v>41</v>
      </c>
      <c r="G4398" t="s">
        <v>137</v>
      </c>
      <c r="H4398" t="s">
        <v>43</v>
      </c>
      <c r="I4398" t="s">
        <v>139</v>
      </c>
      <c r="J4398" t="s">
        <v>24</v>
      </c>
      <c r="K4398" t="s">
        <v>25</v>
      </c>
      <c r="L4398">
        <v>1981</v>
      </c>
      <c r="M4398">
        <f t="shared" si="408"/>
        <v>2015</v>
      </c>
      <c r="N4398">
        <f t="shared" si="409"/>
        <v>2</v>
      </c>
      <c r="O4398">
        <f t="shared" si="410"/>
        <v>1</v>
      </c>
      <c r="P4398">
        <f t="shared" si="411"/>
        <v>21</v>
      </c>
      <c r="Q4398" t="str">
        <f t="shared" si="412"/>
        <v>21:21</v>
      </c>
      <c r="R4398" t="str">
        <f t="shared" si="413"/>
        <v>21:21</v>
      </c>
    </row>
    <row r="4399" spans="1:18" x14ac:dyDescent="0.3">
      <c r="A4399">
        <v>1258</v>
      </c>
      <c r="B4399" s="1">
        <v>41926.661805555559</v>
      </c>
      <c r="C4399" s="1">
        <v>41926.664583333331</v>
      </c>
      <c r="D4399" t="s">
        <v>206</v>
      </c>
      <c r="E4399">
        <v>268.428</v>
      </c>
      <c r="F4399" t="s">
        <v>66</v>
      </c>
      <c r="G4399" t="s">
        <v>66</v>
      </c>
      <c r="H4399" t="s">
        <v>67</v>
      </c>
      <c r="I4399" t="s">
        <v>67</v>
      </c>
      <c r="J4399" t="s">
        <v>24</v>
      </c>
      <c r="K4399" t="s">
        <v>25</v>
      </c>
      <c r="L4399">
        <v>1974</v>
      </c>
      <c r="M4399">
        <f t="shared" si="408"/>
        <v>2014</v>
      </c>
      <c r="N4399">
        <f t="shared" si="409"/>
        <v>10</v>
      </c>
      <c r="O4399">
        <f t="shared" si="410"/>
        <v>4</v>
      </c>
      <c r="P4399">
        <f t="shared" si="411"/>
        <v>15</v>
      </c>
      <c r="Q4399" t="str">
        <f t="shared" si="412"/>
        <v>15:53</v>
      </c>
      <c r="R4399" t="str">
        <f t="shared" si="413"/>
        <v>15:53</v>
      </c>
    </row>
    <row r="4400" spans="1:18" x14ac:dyDescent="0.3">
      <c r="A4400">
        <v>90523</v>
      </c>
      <c r="B4400" s="1">
        <v>42169.541666666664</v>
      </c>
      <c r="C4400" s="1">
        <v>42169.585416666669</v>
      </c>
      <c r="D4400" t="s">
        <v>97</v>
      </c>
      <c r="E4400">
        <v>3776.4050000000002</v>
      </c>
      <c r="F4400" t="s">
        <v>150</v>
      </c>
      <c r="G4400" t="s">
        <v>37</v>
      </c>
      <c r="H4400" t="s">
        <v>151</v>
      </c>
      <c r="I4400" t="s">
        <v>38</v>
      </c>
      <c r="J4400" t="s">
        <v>17</v>
      </c>
      <c r="K4400" t="s">
        <v>18</v>
      </c>
      <c r="L4400" t="s">
        <v>18</v>
      </c>
      <c r="M4400">
        <f t="shared" si="408"/>
        <v>2015</v>
      </c>
      <c r="N4400">
        <f t="shared" si="409"/>
        <v>6</v>
      </c>
      <c r="O4400">
        <f t="shared" si="410"/>
        <v>2</v>
      </c>
      <c r="P4400">
        <f t="shared" si="411"/>
        <v>13</v>
      </c>
      <c r="Q4400" t="str">
        <f t="shared" si="412"/>
        <v>13:0</v>
      </c>
      <c r="R4400" t="str">
        <f t="shared" si="413"/>
        <v>13:00</v>
      </c>
    </row>
    <row r="4401" spans="1:18" x14ac:dyDescent="0.3">
      <c r="A4401">
        <v>47439</v>
      </c>
      <c r="B4401" s="1">
        <v>42079.724305555559</v>
      </c>
      <c r="C4401" s="1">
        <v>42079.734027777777</v>
      </c>
      <c r="D4401" t="s">
        <v>595</v>
      </c>
      <c r="E4401">
        <v>836.71500000000003</v>
      </c>
      <c r="F4401" t="s">
        <v>83</v>
      </c>
      <c r="G4401" t="s">
        <v>20</v>
      </c>
      <c r="H4401" t="s">
        <v>85</v>
      </c>
      <c r="I4401" t="s">
        <v>22</v>
      </c>
      <c r="J4401" t="s">
        <v>17</v>
      </c>
      <c r="K4401" t="s">
        <v>18</v>
      </c>
      <c r="L4401" t="s">
        <v>18</v>
      </c>
      <c r="M4401">
        <f t="shared" si="408"/>
        <v>2015</v>
      </c>
      <c r="N4401">
        <f t="shared" si="409"/>
        <v>3</v>
      </c>
      <c r="O4401">
        <f t="shared" si="410"/>
        <v>1</v>
      </c>
      <c r="P4401">
        <f t="shared" si="411"/>
        <v>17</v>
      </c>
      <c r="Q4401" t="str">
        <f t="shared" si="412"/>
        <v>17:23</v>
      </c>
      <c r="R4401" t="str">
        <f t="shared" si="413"/>
        <v>17:23</v>
      </c>
    </row>
    <row r="4402" spans="1:18" x14ac:dyDescent="0.3">
      <c r="A4402">
        <v>137867</v>
      </c>
      <c r="B4402" s="1">
        <v>42247.56527777778</v>
      </c>
      <c r="C4402" s="1">
        <v>42247.573611111111</v>
      </c>
      <c r="D4402" t="s">
        <v>247</v>
      </c>
      <c r="E4402">
        <v>665.18700000000001</v>
      </c>
      <c r="F4402" t="s">
        <v>137</v>
      </c>
      <c r="G4402" t="s">
        <v>51</v>
      </c>
      <c r="H4402" t="s">
        <v>139</v>
      </c>
      <c r="I4402" t="s">
        <v>53</v>
      </c>
      <c r="J4402" t="s">
        <v>24</v>
      </c>
      <c r="K4402" t="s">
        <v>25</v>
      </c>
      <c r="L4402">
        <v>1983</v>
      </c>
      <c r="M4402">
        <f t="shared" si="408"/>
        <v>2015</v>
      </c>
      <c r="N4402">
        <f t="shared" si="409"/>
        <v>8</v>
      </c>
      <c r="O4402">
        <f t="shared" si="410"/>
        <v>3</v>
      </c>
      <c r="P4402">
        <f t="shared" si="411"/>
        <v>13</v>
      </c>
      <c r="Q4402" t="str">
        <f t="shared" si="412"/>
        <v>13:34</v>
      </c>
      <c r="R4402" t="str">
        <f t="shared" si="413"/>
        <v>13:34</v>
      </c>
    </row>
    <row r="4403" spans="1:18" x14ac:dyDescent="0.3">
      <c r="A4403">
        <v>26992</v>
      </c>
      <c r="B4403" s="1">
        <v>42013.47152777778</v>
      </c>
      <c r="C4403" s="1">
        <v>42013.474999999999</v>
      </c>
      <c r="D4403" t="s">
        <v>526</v>
      </c>
      <c r="E4403">
        <v>257.19099999999997</v>
      </c>
      <c r="F4403" t="s">
        <v>73</v>
      </c>
      <c r="G4403" t="s">
        <v>141</v>
      </c>
      <c r="H4403" t="s">
        <v>74</v>
      </c>
      <c r="I4403" t="s">
        <v>142</v>
      </c>
      <c r="J4403" t="s">
        <v>24</v>
      </c>
      <c r="K4403" t="s">
        <v>25</v>
      </c>
      <c r="L4403">
        <v>1991</v>
      </c>
      <c r="M4403">
        <f t="shared" si="408"/>
        <v>2015</v>
      </c>
      <c r="N4403">
        <f t="shared" si="409"/>
        <v>1</v>
      </c>
      <c r="O4403">
        <f t="shared" si="410"/>
        <v>1</v>
      </c>
      <c r="P4403">
        <f t="shared" si="411"/>
        <v>11</v>
      </c>
      <c r="Q4403" t="str">
        <f t="shared" si="412"/>
        <v>11:19</v>
      </c>
      <c r="R4403" t="str">
        <f t="shared" si="413"/>
        <v>11:19</v>
      </c>
    </row>
    <row r="4404" spans="1:18" x14ac:dyDescent="0.3">
      <c r="A4404">
        <v>56737</v>
      </c>
      <c r="B4404" s="1">
        <v>42104.677777777775</v>
      </c>
      <c r="C4404" s="1">
        <v>42104.679861111108</v>
      </c>
      <c r="D4404" t="s">
        <v>512</v>
      </c>
      <c r="E4404">
        <v>178.68899999999999</v>
      </c>
      <c r="F4404" t="s">
        <v>155</v>
      </c>
      <c r="G4404" t="s">
        <v>170</v>
      </c>
      <c r="H4404" t="s">
        <v>156</v>
      </c>
      <c r="I4404" t="s">
        <v>171</v>
      </c>
      <c r="J4404" t="s">
        <v>24</v>
      </c>
      <c r="K4404" t="s">
        <v>25</v>
      </c>
      <c r="L4404">
        <v>1984</v>
      </c>
      <c r="M4404">
        <f t="shared" si="408"/>
        <v>2015</v>
      </c>
      <c r="N4404">
        <f t="shared" si="409"/>
        <v>4</v>
      </c>
      <c r="O4404">
        <f t="shared" si="410"/>
        <v>2</v>
      </c>
      <c r="P4404">
        <f t="shared" si="411"/>
        <v>16</v>
      </c>
      <c r="Q4404" t="str">
        <f t="shared" si="412"/>
        <v>16:16</v>
      </c>
      <c r="R4404" t="str">
        <f t="shared" si="413"/>
        <v>16:16</v>
      </c>
    </row>
    <row r="4405" spans="1:18" x14ac:dyDescent="0.3">
      <c r="A4405">
        <v>69303</v>
      </c>
      <c r="B4405" s="1">
        <v>42131.385416666664</v>
      </c>
      <c r="C4405" s="1">
        <v>42131.394444444442</v>
      </c>
      <c r="D4405" t="s">
        <v>380</v>
      </c>
      <c r="E4405">
        <v>810.53800000000001</v>
      </c>
      <c r="F4405" t="s">
        <v>63</v>
      </c>
      <c r="G4405" t="s">
        <v>28</v>
      </c>
      <c r="H4405" t="s">
        <v>64</v>
      </c>
      <c r="I4405" t="s">
        <v>30</v>
      </c>
      <c r="J4405" t="s">
        <v>24</v>
      </c>
      <c r="K4405" t="s">
        <v>44</v>
      </c>
      <c r="L4405">
        <v>1980</v>
      </c>
      <c r="M4405">
        <f t="shared" si="408"/>
        <v>2015</v>
      </c>
      <c r="N4405">
        <f t="shared" si="409"/>
        <v>5</v>
      </c>
      <c r="O4405">
        <f t="shared" si="410"/>
        <v>2</v>
      </c>
      <c r="P4405">
        <f t="shared" si="411"/>
        <v>9</v>
      </c>
      <c r="Q4405" t="str">
        <f t="shared" si="412"/>
        <v>9:15</v>
      </c>
      <c r="R4405" t="str">
        <f t="shared" si="413"/>
        <v>9:15</v>
      </c>
    </row>
    <row r="4406" spans="1:18" x14ac:dyDescent="0.3">
      <c r="A4406">
        <v>144766</v>
      </c>
      <c r="B4406" s="1">
        <v>42262.447916666664</v>
      </c>
      <c r="C4406" s="1">
        <v>42262.452777777777</v>
      </c>
      <c r="D4406" t="s">
        <v>278</v>
      </c>
      <c r="E4406">
        <v>438.608</v>
      </c>
      <c r="F4406" t="s">
        <v>32</v>
      </c>
      <c r="G4406" t="s">
        <v>56</v>
      </c>
      <c r="H4406" t="s">
        <v>34</v>
      </c>
      <c r="I4406" t="s">
        <v>58</v>
      </c>
      <c r="J4406" t="s">
        <v>24</v>
      </c>
      <c r="K4406" t="s">
        <v>25</v>
      </c>
      <c r="L4406">
        <v>1985</v>
      </c>
      <c r="M4406">
        <f t="shared" si="408"/>
        <v>2015</v>
      </c>
      <c r="N4406">
        <f t="shared" si="409"/>
        <v>9</v>
      </c>
      <c r="O4406">
        <f t="shared" si="410"/>
        <v>3</v>
      </c>
      <c r="P4406">
        <f t="shared" si="411"/>
        <v>10</v>
      </c>
      <c r="Q4406" t="str">
        <f t="shared" si="412"/>
        <v>10:45</v>
      </c>
      <c r="R4406" t="str">
        <f t="shared" si="413"/>
        <v>10:45</v>
      </c>
    </row>
    <row r="4407" spans="1:18" x14ac:dyDescent="0.3">
      <c r="A4407">
        <v>141894</v>
      </c>
      <c r="B4407" s="1">
        <v>42256.717361111114</v>
      </c>
      <c r="C4407" s="1">
        <v>42256.748611111114</v>
      </c>
      <c r="D4407" t="s">
        <v>579</v>
      </c>
      <c r="E4407">
        <v>2672.72</v>
      </c>
      <c r="F4407" t="s">
        <v>77</v>
      </c>
      <c r="G4407" t="s">
        <v>77</v>
      </c>
      <c r="H4407" t="s">
        <v>79</v>
      </c>
      <c r="I4407" t="s">
        <v>79</v>
      </c>
      <c r="J4407" t="s">
        <v>17</v>
      </c>
      <c r="K4407" t="s">
        <v>18</v>
      </c>
      <c r="L4407" t="s">
        <v>18</v>
      </c>
      <c r="M4407">
        <f t="shared" si="408"/>
        <v>2015</v>
      </c>
      <c r="N4407">
        <f t="shared" si="409"/>
        <v>9</v>
      </c>
      <c r="O4407">
        <f t="shared" si="410"/>
        <v>3</v>
      </c>
      <c r="P4407">
        <f t="shared" si="411"/>
        <v>17</v>
      </c>
      <c r="Q4407" t="str">
        <f t="shared" si="412"/>
        <v>17:13</v>
      </c>
      <c r="R4407" t="str">
        <f t="shared" si="413"/>
        <v>17:13</v>
      </c>
    </row>
    <row r="4408" spans="1:18" x14ac:dyDescent="0.3">
      <c r="A4408">
        <v>78542</v>
      </c>
      <c r="B4408" s="1">
        <v>42148.6</v>
      </c>
      <c r="C4408" s="1">
        <v>42148.609027777777</v>
      </c>
      <c r="D4408" t="s">
        <v>553</v>
      </c>
      <c r="E4408">
        <v>759.26300000000003</v>
      </c>
      <c r="F4408" t="s">
        <v>77</v>
      </c>
      <c r="G4408" t="s">
        <v>125</v>
      </c>
      <c r="H4408" t="s">
        <v>79</v>
      </c>
      <c r="I4408" t="s">
        <v>127</v>
      </c>
      <c r="J4408" t="s">
        <v>17</v>
      </c>
      <c r="K4408" t="s">
        <v>18</v>
      </c>
      <c r="L4408" t="s">
        <v>18</v>
      </c>
      <c r="M4408">
        <f t="shared" si="408"/>
        <v>2015</v>
      </c>
      <c r="N4408">
        <f t="shared" si="409"/>
        <v>5</v>
      </c>
      <c r="O4408">
        <f t="shared" si="410"/>
        <v>2</v>
      </c>
      <c r="P4408">
        <f t="shared" si="411"/>
        <v>14</v>
      </c>
      <c r="Q4408" t="str">
        <f t="shared" si="412"/>
        <v>14:24</v>
      </c>
      <c r="R4408" t="str">
        <f t="shared" si="413"/>
        <v>14:24</v>
      </c>
    </row>
    <row r="4409" spans="1:18" x14ac:dyDescent="0.3">
      <c r="A4409">
        <v>114188</v>
      </c>
      <c r="B4409" s="1">
        <v>42207.651388888888</v>
      </c>
      <c r="C4409" s="1">
        <v>42207.684027777781</v>
      </c>
      <c r="D4409" t="s">
        <v>174</v>
      </c>
      <c r="E4409">
        <v>2826.66</v>
      </c>
      <c r="F4409" t="s">
        <v>120</v>
      </c>
      <c r="G4409" t="s">
        <v>102</v>
      </c>
      <c r="H4409" t="s">
        <v>122</v>
      </c>
      <c r="I4409" t="s">
        <v>104</v>
      </c>
      <c r="J4409" t="s">
        <v>17</v>
      </c>
      <c r="K4409" t="s">
        <v>18</v>
      </c>
      <c r="L4409" t="s">
        <v>18</v>
      </c>
      <c r="M4409">
        <f t="shared" si="408"/>
        <v>2015</v>
      </c>
      <c r="N4409">
        <f t="shared" si="409"/>
        <v>7</v>
      </c>
      <c r="O4409">
        <f t="shared" si="410"/>
        <v>3</v>
      </c>
      <c r="P4409">
        <f t="shared" si="411"/>
        <v>15</v>
      </c>
      <c r="Q4409" t="str">
        <f t="shared" si="412"/>
        <v>15:38</v>
      </c>
      <c r="R4409" t="str">
        <f t="shared" si="413"/>
        <v>15:38</v>
      </c>
    </row>
    <row r="4410" spans="1:18" x14ac:dyDescent="0.3">
      <c r="A4410">
        <v>36102</v>
      </c>
      <c r="B4410" s="1">
        <v>42047.345833333333</v>
      </c>
      <c r="C4410" s="1">
        <v>42047.350694444445</v>
      </c>
      <c r="D4410" t="s">
        <v>370</v>
      </c>
      <c r="E4410">
        <v>387.26100000000002</v>
      </c>
      <c r="F4410" t="s">
        <v>186</v>
      </c>
      <c r="G4410" t="s">
        <v>27</v>
      </c>
      <c r="H4410" t="s">
        <v>187</v>
      </c>
      <c r="I4410" t="s">
        <v>29</v>
      </c>
      <c r="J4410" t="s">
        <v>24</v>
      </c>
      <c r="K4410" t="s">
        <v>25</v>
      </c>
      <c r="L4410">
        <v>1974</v>
      </c>
      <c r="M4410">
        <f t="shared" si="408"/>
        <v>2015</v>
      </c>
      <c r="N4410">
        <f t="shared" si="409"/>
        <v>2</v>
      </c>
      <c r="O4410">
        <f t="shared" si="410"/>
        <v>1</v>
      </c>
      <c r="P4410">
        <f t="shared" si="411"/>
        <v>8</v>
      </c>
      <c r="Q4410" t="str">
        <f t="shared" si="412"/>
        <v>8:18</v>
      </c>
      <c r="R4410" t="str">
        <f t="shared" si="413"/>
        <v>8:18</v>
      </c>
    </row>
    <row r="4411" spans="1:18" x14ac:dyDescent="0.3">
      <c r="A4411">
        <v>103310</v>
      </c>
      <c r="B4411" s="1">
        <v>42191.301388888889</v>
      </c>
      <c r="C4411" s="1">
        <v>42191.311805555553</v>
      </c>
      <c r="D4411" t="s">
        <v>541</v>
      </c>
      <c r="E4411">
        <v>858.33600000000001</v>
      </c>
      <c r="F4411" t="s">
        <v>63</v>
      </c>
      <c r="G4411" t="s">
        <v>101</v>
      </c>
      <c r="H4411" t="s">
        <v>64</v>
      </c>
      <c r="I4411" t="s">
        <v>103</v>
      </c>
      <c r="J4411" t="s">
        <v>17</v>
      </c>
      <c r="K4411" t="s">
        <v>18</v>
      </c>
      <c r="L4411" t="s">
        <v>18</v>
      </c>
      <c r="M4411">
        <f t="shared" si="408"/>
        <v>2015</v>
      </c>
      <c r="N4411">
        <f t="shared" si="409"/>
        <v>7</v>
      </c>
      <c r="O4411">
        <f t="shared" si="410"/>
        <v>3</v>
      </c>
      <c r="P4411">
        <f t="shared" si="411"/>
        <v>7</v>
      </c>
      <c r="Q4411" t="str">
        <f t="shared" si="412"/>
        <v>7:14</v>
      </c>
      <c r="R4411" t="str">
        <f t="shared" si="413"/>
        <v>7:14</v>
      </c>
    </row>
    <row r="4412" spans="1:18" x14ac:dyDescent="0.3">
      <c r="A4412">
        <v>3712</v>
      </c>
      <c r="B4412" s="1">
        <v>41931.699305555558</v>
      </c>
      <c r="C4412" s="1">
        <v>41931.720138888886</v>
      </c>
      <c r="D4412" t="s">
        <v>261</v>
      </c>
      <c r="E4412">
        <v>1796.415</v>
      </c>
      <c r="F4412" t="s">
        <v>124</v>
      </c>
      <c r="G4412" t="s">
        <v>155</v>
      </c>
      <c r="H4412" t="s">
        <v>126</v>
      </c>
      <c r="I4412" t="s">
        <v>156</v>
      </c>
      <c r="J4412" t="s">
        <v>24</v>
      </c>
      <c r="K4412" t="s">
        <v>25</v>
      </c>
      <c r="L4412">
        <v>1984</v>
      </c>
      <c r="M4412">
        <f t="shared" si="408"/>
        <v>2014</v>
      </c>
      <c r="N4412">
        <f t="shared" si="409"/>
        <v>10</v>
      </c>
      <c r="O4412">
        <f t="shared" si="410"/>
        <v>4</v>
      </c>
      <c r="P4412">
        <f t="shared" si="411"/>
        <v>16</v>
      </c>
      <c r="Q4412" t="str">
        <f t="shared" si="412"/>
        <v>16:47</v>
      </c>
      <c r="R4412" t="str">
        <f t="shared" si="413"/>
        <v>16:47</v>
      </c>
    </row>
    <row r="4413" spans="1:18" x14ac:dyDescent="0.3">
      <c r="A4413">
        <v>148082</v>
      </c>
      <c r="B4413" s="1">
        <v>42269.88958333333</v>
      </c>
      <c r="C4413" s="1">
        <v>42269.895138888889</v>
      </c>
      <c r="D4413" t="s">
        <v>416</v>
      </c>
      <c r="E4413">
        <v>464.30399999999997</v>
      </c>
      <c r="F4413" t="s">
        <v>41</v>
      </c>
      <c r="G4413" t="s">
        <v>137</v>
      </c>
      <c r="H4413" t="s">
        <v>43</v>
      </c>
      <c r="I4413" t="s">
        <v>139</v>
      </c>
      <c r="J4413" t="s">
        <v>24</v>
      </c>
      <c r="K4413" t="s">
        <v>25</v>
      </c>
      <c r="L4413">
        <v>1981</v>
      </c>
      <c r="M4413">
        <f t="shared" si="408"/>
        <v>2015</v>
      </c>
      <c r="N4413">
        <f t="shared" si="409"/>
        <v>9</v>
      </c>
      <c r="O4413">
        <f t="shared" si="410"/>
        <v>3</v>
      </c>
      <c r="P4413">
        <f t="shared" si="411"/>
        <v>21</v>
      </c>
      <c r="Q4413" t="str">
        <f t="shared" si="412"/>
        <v>21:21</v>
      </c>
      <c r="R4413" t="str">
        <f t="shared" si="413"/>
        <v>21:21</v>
      </c>
    </row>
    <row r="4414" spans="1:18" x14ac:dyDescent="0.3">
      <c r="A4414">
        <v>123307</v>
      </c>
      <c r="B4414" s="1">
        <v>42222.237500000003</v>
      </c>
      <c r="C4414" s="1">
        <v>42222.245138888888</v>
      </c>
      <c r="D4414" t="s">
        <v>152</v>
      </c>
      <c r="E4414">
        <v>684.76900000000001</v>
      </c>
      <c r="F4414" t="s">
        <v>55</v>
      </c>
      <c r="G4414" t="s">
        <v>33</v>
      </c>
      <c r="H4414" t="s">
        <v>57</v>
      </c>
      <c r="I4414" t="s">
        <v>35</v>
      </c>
      <c r="J4414" t="s">
        <v>24</v>
      </c>
      <c r="K4414" t="s">
        <v>44</v>
      </c>
      <c r="L4414">
        <v>1988</v>
      </c>
      <c r="M4414">
        <f t="shared" si="408"/>
        <v>2015</v>
      </c>
      <c r="N4414">
        <f t="shared" si="409"/>
        <v>8</v>
      </c>
      <c r="O4414">
        <f t="shared" si="410"/>
        <v>3</v>
      </c>
      <c r="P4414">
        <f t="shared" si="411"/>
        <v>5</v>
      </c>
      <c r="Q4414" t="str">
        <f t="shared" si="412"/>
        <v>5:42</v>
      </c>
      <c r="R4414" t="str">
        <f t="shared" si="413"/>
        <v>5:42</v>
      </c>
    </row>
    <row r="4415" spans="1:18" x14ac:dyDescent="0.3">
      <c r="A4415">
        <v>86420</v>
      </c>
      <c r="B4415" s="1">
        <v>42162.702777777777</v>
      </c>
      <c r="C4415" s="1">
        <v>42162.73333333333</v>
      </c>
      <c r="D4415" t="s">
        <v>478</v>
      </c>
      <c r="E4415">
        <v>2630.7959999999998</v>
      </c>
      <c r="F4415" t="s">
        <v>82</v>
      </c>
      <c r="G4415" t="s">
        <v>82</v>
      </c>
      <c r="H4415" t="s">
        <v>84</v>
      </c>
      <c r="I4415" t="s">
        <v>84</v>
      </c>
      <c r="J4415" t="s">
        <v>17</v>
      </c>
      <c r="K4415" t="s">
        <v>18</v>
      </c>
      <c r="L4415" t="s">
        <v>18</v>
      </c>
      <c r="M4415">
        <f t="shared" si="408"/>
        <v>2015</v>
      </c>
      <c r="N4415">
        <f t="shared" si="409"/>
        <v>6</v>
      </c>
      <c r="O4415">
        <f t="shared" si="410"/>
        <v>2</v>
      </c>
      <c r="P4415">
        <f t="shared" si="411"/>
        <v>16</v>
      </c>
      <c r="Q4415" t="str">
        <f t="shared" si="412"/>
        <v>16:52</v>
      </c>
      <c r="R4415" t="str">
        <f t="shared" si="413"/>
        <v>16:52</v>
      </c>
    </row>
    <row r="4416" spans="1:18" x14ac:dyDescent="0.3">
      <c r="A4416">
        <v>60915</v>
      </c>
      <c r="B4416" s="1">
        <v>42113.791666666664</v>
      </c>
      <c r="C4416" s="1">
        <v>42113.811111111114</v>
      </c>
      <c r="D4416" t="s">
        <v>422</v>
      </c>
      <c r="E4416">
        <v>1676.0029999999999</v>
      </c>
      <c r="F4416" t="s">
        <v>20</v>
      </c>
      <c r="G4416" t="s">
        <v>20</v>
      </c>
      <c r="H4416" t="s">
        <v>22</v>
      </c>
      <c r="I4416" t="s">
        <v>22</v>
      </c>
      <c r="J4416" t="s">
        <v>17</v>
      </c>
      <c r="K4416" t="s">
        <v>18</v>
      </c>
      <c r="L4416" t="s">
        <v>18</v>
      </c>
      <c r="M4416">
        <f t="shared" si="408"/>
        <v>2015</v>
      </c>
      <c r="N4416">
        <f t="shared" si="409"/>
        <v>4</v>
      </c>
      <c r="O4416">
        <f t="shared" si="410"/>
        <v>2</v>
      </c>
      <c r="P4416">
        <f t="shared" si="411"/>
        <v>19</v>
      </c>
      <c r="Q4416" t="str">
        <f t="shared" si="412"/>
        <v>19:0</v>
      </c>
      <c r="R4416" t="str">
        <f t="shared" si="413"/>
        <v>19:00</v>
      </c>
    </row>
    <row r="4417" spans="1:18" x14ac:dyDescent="0.3">
      <c r="A4417">
        <v>150355</v>
      </c>
      <c r="B4417" s="1">
        <v>42274.636111111111</v>
      </c>
      <c r="C4417" s="1">
        <v>42274.67291666667</v>
      </c>
      <c r="D4417" t="s">
        <v>441</v>
      </c>
      <c r="E4417">
        <v>3188.0720000000001</v>
      </c>
      <c r="F4417" t="s">
        <v>125</v>
      </c>
      <c r="G4417" t="s">
        <v>21</v>
      </c>
      <c r="H4417" t="s">
        <v>127</v>
      </c>
      <c r="I4417" t="s">
        <v>23</v>
      </c>
      <c r="J4417" t="s">
        <v>17</v>
      </c>
      <c r="K4417" t="s">
        <v>18</v>
      </c>
      <c r="L4417" t="s">
        <v>18</v>
      </c>
      <c r="M4417">
        <f t="shared" si="408"/>
        <v>2015</v>
      </c>
      <c r="N4417">
        <f t="shared" si="409"/>
        <v>9</v>
      </c>
      <c r="O4417">
        <f t="shared" si="410"/>
        <v>3</v>
      </c>
      <c r="P4417">
        <f t="shared" si="411"/>
        <v>15</v>
      </c>
      <c r="Q4417" t="str">
        <f t="shared" si="412"/>
        <v>15:16</v>
      </c>
      <c r="R4417" t="str">
        <f t="shared" si="413"/>
        <v>15:16</v>
      </c>
    </row>
    <row r="4418" spans="1:18" x14ac:dyDescent="0.3">
      <c r="A4418">
        <v>45943</v>
      </c>
      <c r="B4418" s="1">
        <v>42074.720138888886</v>
      </c>
      <c r="C4418" s="1">
        <v>42074.727777777778</v>
      </c>
      <c r="D4418" t="s">
        <v>347</v>
      </c>
      <c r="E4418">
        <v>668.08600000000001</v>
      </c>
      <c r="F4418" t="s">
        <v>20</v>
      </c>
      <c r="G4418" t="s">
        <v>101</v>
      </c>
      <c r="H4418" t="s">
        <v>22</v>
      </c>
      <c r="I4418" t="s">
        <v>103</v>
      </c>
      <c r="J4418" t="s">
        <v>24</v>
      </c>
      <c r="K4418" t="s">
        <v>25</v>
      </c>
      <c r="L4418">
        <v>1965</v>
      </c>
      <c r="M4418">
        <f t="shared" si="408"/>
        <v>2015</v>
      </c>
      <c r="N4418">
        <f t="shared" si="409"/>
        <v>3</v>
      </c>
      <c r="O4418">
        <f t="shared" si="410"/>
        <v>1</v>
      </c>
      <c r="P4418">
        <f t="shared" si="411"/>
        <v>17</v>
      </c>
      <c r="Q4418" t="str">
        <f t="shared" si="412"/>
        <v>17:17</v>
      </c>
      <c r="R4418" t="str">
        <f t="shared" si="413"/>
        <v>17:17</v>
      </c>
    </row>
    <row r="4419" spans="1:18" x14ac:dyDescent="0.3">
      <c r="A4419">
        <v>46728</v>
      </c>
      <c r="B4419" s="1">
        <v>42076.64166666667</v>
      </c>
      <c r="C4419" s="1">
        <v>42076.644444444442</v>
      </c>
      <c r="D4419" t="s">
        <v>554</v>
      </c>
      <c r="E4419">
        <v>265.06200000000001</v>
      </c>
      <c r="F4419" t="s">
        <v>60</v>
      </c>
      <c r="G4419" t="s">
        <v>124</v>
      </c>
      <c r="H4419" t="s">
        <v>61</v>
      </c>
      <c r="I4419" t="s">
        <v>126</v>
      </c>
      <c r="J4419" t="s">
        <v>24</v>
      </c>
      <c r="K4419" t="s">
        <v>25</v>
      </c>
      <c r="L4419">
        <v>1990</v>
      </c>
      <c r="M4419">
        <f t="shared" ref="M4419:M4482" si="414">YEAR(B4419)</f>
        <v>2015</v>
      </c>
      <c r="N4419">
        <f t="shared" ref="N4419:N4482" si="415">MONTH(B4419)</f>
        <v>3</v>
      </c>
      <c r="O4419">
        <f t="shared" ref="O4419:O4482" si="416">ROUNDUP(MONTH(B4419)/3,0)</f>
        <v>1</v>
      </c>
      <c r="P4419">
        <f t="shared" ref="P4419:P4482" si="417">HOUR(B4419)</f>
        <v>15</v>
      </c>
      <c r="Q4419" t="str">
        <f t="shared" ref="Q4419:Q4482" si="418">HOUR(B4419)&amp;":"&amp;MINUTE(B4419)</f>
        <v>15:24</v>
      </c>
      <c r="R4419" t="str">
        <f t="shared" ref="R4419:R4482" si="419">TEXT(B4419,"h:mm")</f>
        <v>15:24</v>
      </c>
    </row>
    <row r="4420" spans="1:18" x14ac:dyDescent="0.3">
      <c r="A4420">
        <v>110355</v>
      </c>
      <c r="B4420" s="1">
        <v>42201.71597222222</v>
      </c>
      <c r="C4420" s="1">
        <v>42201.724305555559</v>
      </c>
      <c r="D4420" t="s">
        <v>436</v>
      </c>
      <c r="E4420">
        <v>706.62900000000002</v>
      </c>
      <c r="F4420" t="s">
        <v>91</v>
      </c>
      <c r="G4420" t="s">
        <v>33</v>
      </c>
      <c r="H4420" t="s">
        <v>92</v>
      </c>
      <c r="I4420" t="s">
        <v>35</v>
      </c>
      <c r="J4420" t="s">
        <v>24</v>
      </c>
      <c r="K4420" t="s">
        <v>25</v>
      </c>
      <c r="L4420">
        <v>1972</v>
      </c>
      <c r="M4420">
        <f t="shared" si="414"/>
        <v>2015</v>
      </c>
      <c r="N4420">
        <f t="shared" si="415"/>
        <v>7</v>
      </c>
      <c r="O4420">
        <f t="shared" si="416"/>
        <v>3</v>
      </c>
      <c r="P4420">
        <f t="shared" si="417"/>
        <v>17</v>
      </c>
      <c r="Q4420" t="str">
        <f t="shared" si="418"/>
        <v>17:11</v>
      </c>
      <c r="R4420" t="str">
        <f t="shared" si="419"/>
        <v>17:11</v>
      </c>
    </row>
    <row r="4421" spans="1:18" x14ac:dyDescent="0.3">
      <c r="A4421">
        <v>1598</v>
      </c>
      <c r="B4421" s="1">
        <v>41927.54583333333</v>
      </c>
      <c r="C4421" s="1">
        <v>41927.552777777775</v>
      </c>
      <c r="D4421" t="s">
        <v>578</v>
      </c>
      <c r="E4421">
        <v>590.81700000000001</v>
      </c>
      <c r="F4421" t="s">
        <v>78</v>
      </c>
      <c r="G4421" t="s">
        <v>125</v>
      </c>
      <c r="H4421" t="s">
        <v>80</v>
      </c>
      <c r="I4421" t="s">
        <v>127</v>
      </c>
      <c r="J4421" t="s">
        <v>24</v>
      </c>
      <c r="K4421" t="s">
        <v>25</v>
      </c>
      <c r="L4421">
        <v>1968</v>
      </c>
      <c r="M4421">
        <f t="shared" si="414"/>
        <v>2014</v>
      </c>
      <c r="N4421">
        <f t="shared" si="415"/>
        <v>10</v>
      </c>
      <c r="O4421">
        <f t="shared" si="416"/>
        <v>4</v>
      </c>
      <c r="P4421">
        <f t="shared" si="417"/>
        <v>13</v>
      </c>
      <c r="Q4421" t="str">
        <f t="shared" si="418"/>
        <v>13:6</v>
      </c>
      <c r="R4421" t="str">
        <f t="shared" si="419"/>
        <v>13:06</v>
      </c>
    </row>
    <row r="4422" spans="1:18" x14ac:dyDescent="0.3">
      <c r="A4422">
        <v>32466</v>
      </c>
      <c r="B4422" s="1">
        <v>42033.3</v>
      </c>
      <c r="C4422" s="1">
        <v>42033.306250000001</v>
      </c>
      <c r="D4422" t="s">
        <v>530</v>
      </c>
      <c r="E4422">
        <v>529.78700000000003</v>
      </c>
      <c r="F4422" t="s">
        <v>155</v>
      </c>
      <c r="G4422" t="s">
        <v>41</v>
      </c>
      <c r="H4422" t="s">
        <v>156</v>
      </c>
      <c r="I4422" t="s">
        <v>43</v>
      </c>
      <c r="J4422" t="s">
        <v>24</v>
      </c>
      <c r="K4422" t="s">
        <v>25</v>
      </c>
      <c r="L4422">
        <v>1983</v>
      </c>
      <c r="M4422">
        <f t="shared" si="414"/>
        <v>2015</v>
      </c>
      <c r="N4422">
        <f t="shared" si="415"/>
        <v>1</v>
      </c>
      <c r="O4422">
        <f t="shared" si="416"/>
        <v>1</v>
      </c>
      <c r="P4422">
        <f t="shared" si="417"/>
        <v>7</v>
      </c>
      <c r="Q4422" t="str">
        <f t="shared" si="418"/>
        <v>7:12</v>
      </c>
      <c r="R4422" t="str">
        <f t="shared" si="419"/>
        <v>7:12</v>
      </c>
    </row>
    <row r="4423" spans="1:18" x14ac:dyDescent="0.3">
      <c r="A4423">
        <v>4426</v>
      </c>
      <c r="B4423" s="1">
        <v>41933.401388888888</v>
      </c>
      <c r="C4423" s="1">
        <v>41933.410416666666</v>
      </c>
      <c r="D4423" t="s">
        <v>144</v>
      </c>
      <c r="E4423">
        <v>790.37400000000002</v>
      </c>
      <c r="F4423" t="s">
        <v>40</v>
      </c>
      <c r="G4423" t="s">
        <v>83</v>
      </c>
      <c r="H4423" t="s">
        <v>42</v>
      </c>
      <c r="I4423" t="s">
        <v>85</v>
      </c>
      <c r="J4423" t="s">
        <v>24</v>
      </c>
      <c r="K4423" t="s">
        <v>25</v>
      </c>
      <c r="L4423">
        <v>1980</v>
      </c>
      <c r="M4423">
        <f t="shared" si="414"/>
        <v>2014</v>
      </c>
      <c r="N4423">
        <f t="shared" si="415"/>
        <v>10</v>
      </c>
      <c r="O4423">
        <f t="shared" si="416"/>
        <v>4</v>
      </c>
      <c r="P4423">
        <f t="shared" si="417"/>
        <v>9</v>
      </c>
      <c r="Q4423" t="str">
        <f t="shared" si="418"/>
        <v>9:38</v>
      </c>
      <c r="R4423" t="str">
        <f t="shared" si="419"/>
        <v>9:38</v>
      </c>
    </row>
    <row r="4424" spans="1:18" x14ac:dyDescent="0.3">
      <c r="A4424">
        <v>72930</v>
      </c>
      <c r="B4424" s="1">
        <v>42137.729861111111</v>
      </c>
      <c r="C4424" s="1">
        <v>42137.732638888891</v>
      </c>
      <c r="D4424" t="s">
        <v>157</v>
      </c>
      <c r="E4424">
        <v>286.84800000000001</v>
      </c>
      <c r="F4424" t="s">
        <v>91</v>
      </c>
      <c r="G4424" t="s">
        <v>21</v>
      </c>
      <c r="H4424" t="s">
        <v>92</v>
      </c>
      <c r="I4424" t="s">
        <v>23</v>
      </c>
      <c r="J4424" t="s">
        <v>24</v>
      </c>
      <c r="K4424" t="s">
        <v>25</v>
      </c>
      <c r="L4424">
        <v>1989</v>
      </c>
      <c r="M4424">
        <f t="shared" si="414"/>
        <v>2015</v>
      </c>
      <c r="N4424">
        <f t="shared" si="415"/>
        <v>5</v>
      </c>
      <c r="O4424">
        <f t="shared" si="416"/>
        <v>2</v>
      </c>
      <c r="P4424">
        <f t="shared" si="417"/>
        <v>17</v>
      </c>
      <c r="Q4424" t="str">
        <f t="shared" si="418"/>
        <v>17:31</v>
      </c>
      <c r="R4424" t="str">
        <f t="shared" si="419"/>
        <v>17:31</v>
      </c>
    </row>
    <row r="4425" spans="1:18" x14ac:dyDescent="0.3">
      <c r="A4425">
        <v>134267</v>
      </c>
      <c r="B4425" s="1">
        <v>42240.4</v>
      </c>
      <c r="C4425" s="1">
        <v>42240.404166666667</v>
      </c>
      <c r="D4425" t="s">
        <v>252</v>
      </c>
      <c r="E4425">
        <v>313.45400000000001</v>
      </c>
      <c r="F4425" t="s">
        <v>66</v>
      </c>
      <c r="G4425" t="s">
        <v>20</v>
      </c>
      <c r="H4425" t="s">
        <v>67</v>
      </c>
      <c r="I4425" t="s">
        <v>22</v>
      </c>
      <c r="J4425" t="s">
        <v>24</v>
      </c>
      <c r="K4425" t="s">
        <v>25</v>
      </c>
      <c r="L4425">
        <v>1993</v>
      </c>
      <c r="M4425">
        <f t="shared" si="414"/>
        <v>2015</v>
      </c>
      <c r="N4425">
        <f t="shared" si="415"/>
        <v>8</v>
      </c>
      <c r="O4425">
        <f t="shared" si="416"/>
        <v>3</v>
      </c>
      <c r="P4425">
        <f t="shared" si="417"/>
        <v>9</v>
      </c>
      <c r="Q4425" t="str">
        <f t="shared" si="418"/>
        <v>9:36</v>
      </c>
      <c r="R4425" t="str">
        <f t="shared" si="419"/>
        <v>9:36</v>
      </c>
    </row>
    <row r="4426" spans="1:18" x14ac:dyDescent="0.3">
      <c r="A4426">
        <v>89018</v>
      </c>
      <c r="B4426" s="1">
        <v>42167.333333333336</v>
      </c>
      <c r="C4426" s="1">
        <v>42167.34097222222</v>
      </c>
      <c r="D4426" t="s">
        <v>477</v>
      </c>
      <c r="E4426">
        <v>659.346</v>
      </c>
      <c r="F4426" t="s">
        <v>55</v>
      </c>
      <c r="G4426" t="s">
        <v>56</v>
      </c>
      <c r="H4426" t="s">
        <v>57</v>
      </c>
      <c r="I4426" t="s">
        <v>58</v>
      </c>
      <c r="J4426" t="s">
        <v>24</v>
      </c>
      <c r="K4426" t="s">
        <v>25</v>
      </c>
      <c r="L4426">
        <v>1991</v>
      </c>
      <c r="M4426">
        <f t="shared" si="414"/>
        <v>2015</v>
      </c>
      <c r="N4426">
        <f t="shared" si="415"/>
        <v>6</v>
      </c>
      <c r="O4426">
        <f t="shared" si="416"/>
        <v>2</v>
      </c>
      <c r="P4426">
        <f t="shared" si="417"/>
        <v>8</v>
      </c>
      <c r="Q4426" t="str">
        <f t="shared" si="418"/>
        <v>8:0</v>
      </c>
      <c r="R4426" t="str">
        <f t="shared" si="419"/>
        <v>8:00</v>
      </c>
    </row>
    <row r="4427" spans="1:18" x14ac:dyDescent="0.3">
      <c r="A4427">
        <v>11139</v>
      </c>
      <c r="B4427" s="1">
        <v>41951.507638888892</v>
      </c>
      <c r="C4427" s="1">
        <v>41951.526388888888</v>
      </c>
      <c r="D4427" t="s">
        <v>481</v>
      </c>
      <c r="E4427">
        <v>1576</v>
      </c>
      <c r="F4427" t="s">
        <v>56</v>
      </c>
      <c r="G4427" t="s">
        <v>46</v>
      </c>
      <c r="H4427" t="s">
        <v>58</v>
      </c>
      <c r="I4427" t="s">
        <v>47</v>
      </c>
      <c r="J4427" t="s">
        <v>17</v>
      </c>
      <c r="K4427" t="s">
        <v>18</v>
      </c>
      <c r="L4427" t="s">
        <v>18</v>
      </c>
      <c r="M4427">
        <f t="shared" si="414"/>
        <v>2014</v>
      </c>
      <c r="N4427">
        <f t="shared" si="415"/>
        <v>11</v>
      </c>
      <c r="O4427">
        <f t="shared" si="416"/>
        <v>4</v>
      </c>
      <c r="P4427">
        <f t="shared" si="417"/>
        <v>12</v>
      </c>
      <c r="Q4427" t="str">
        <f t="shared" si="418"/>
        <v>12:11</v>
      </c>
      <c r="R4427" t="str">
        <f t="shared" si="419"/>
        <v>12:11</v>
      </c>
    </row>
    <row r="4428" spans="1:18" x14ac:dyDescent="0.3">
      <c r="A4428">
        <v>74709</v>
      </c>
      <c r="B4428" s="1">
        <v>42141.543749999997</v>
      </c>
      <c r="C4428" s="1">
        <v>42141.55972222222</v>
      </c>
      <c r="D4428" t="s">
        <v>342</v>
      </c>
      <c r="E4428">
        <v>1395.32</v>
      </c>
      <c r="F4428" t="s">
        <v>150</v>
      </c>
      <c r="G4428" t="s">
        <v>150</v>
      </c>
      <c r="H4428" t="s">
        <v>151</v>
      </c>
      <c r="I4428" t="s">
        <v>151</v>
      </c>
      <c r="J4428" t="s">
        <v>17</v>
      </c>
      <c r="K4428" t="s">
        <v>18</v>
      </c>
      <c r="L4428" t="s">
        <v>18</v>
      </c>
      <c r="M4428">
        <f t="shared" si="414"/>
        <v>2015</v>
      </c>
      <c r="N4428">
        <f t="shared" si="415"/>
        <v>5</v>
      </c>
      <c r="O4428">
        <f t="shared" si="416"/>
        <v>2</v>
      </c>
      <c r="P4428">
        <f t="shared" si="417"/>
        <v>13</v>
      </c>
      <c r="Q4428" t="str">
        <f t="shared" si="418"/>
        <v>13:3</v>
      </c>
      <c r="R4428" t="str">
        <f t="shared" si="419"/>
        <v>13:03</v>
      </c>
    </row>
    <row r="4429" spans="1:18" x14ac:dyDescent="0.3">
      <c r="A4429">
        <v>72938</v>
      </c>
      <c r="B4429" s="1">
        <v>42137.73333333333</v>
      </c>
      <c r="C4429" s="1">
        <v>42137.737500000003</v>
      </c>
      <c r="D4429" t="s">
        <v>474</v>
      </c>
      <c r="E4429">
        <v>328.36</v>
      </c>
      <c r="F4429" t="s">
        <v>141</v>
      </c>
      <c r="G4429" t="s">
        <v>73</v>
      </c>
      <c r="H4429" t="s">
        <v>142</v>
      </c>
      <c r="I4429" t="s">
        <v>74</v>
      </c>
      <c r="J4429" t="s">
        <v>24</v>
      </c>
      <c r="K4429" t="s">
        <v>25</v>
      </c>
      <c r="L4429">
        <v>1965</v>
      </c>
      <c r="M4429">
        <f t="shared" si="414"/>
        <v>2015</v>
      </c>
      <c r="N4429">
        <f t="shared" si="415"/>
        <v>5</v>
      </c>
      <c r="O4429">
        <f t="shared" si="416"/>
        <v>2</v>
      </c>
      <c r="P4429">
        <f t="shared" si="417"/>
        <v>17</v>
      </c>
      <c r="Q4429" t="str">
        <f t="shared" si="418"/>
        <v>17:36</v>
      </c>
      <c r="R4429" t="str">
        <f t="shared" si="419"/>
        <v>17:36</v>
      </c>
    </row>
    <row r="4430" spans="1:18" x14ac:dyDescent="0.3">
      <c r="A4430">
        <v>148528</v>
      </c>
      <c r="B4430" s="1">
        <v>42270.8</v>
      </c>
      <c r="C4430" s="1">
        <v>42270.809027777781</v>
      </c>
      <c r="D4430" t="s">
        <v>476</v>
      </c>
      <c r="E4430">
        <v>772.58100000000002</v>
      </c>
      <c r="F4430" t="s">
        <v>56</v>
      </c>
      <c r="G4430" t="s">
        <v>13</v>
      </c>
      <c r="H4430" t="s">
        <v>58</v>
      </c>
      <c r="I4430" t="s">
        <v>15</v>
      </c>
      <c r="J4430" t="s">
        <v>24</v>
      </c>
      <c r="K4430" t="s">
        <v>44</v>
      </c>
      <c r="L4430">
        <v>1961</v>
      </c>
      <c r="M4430">
        <f t="shared" si="414"/>
        <v>2015</v>
      </c>
      <c r="N4430">
        <f t="shared" si="415"/>
        <v>9</v>
      </c>
      <c r="O4430">
        <f t="shared" si="416"/>
        <v>3</v>
      </c>
      <c r="P4430">
        <f t="shared" si="417"/>
        <v>19</v>
      </c>
      <c r="Q4430" t="str">
        <f t="shared" si="418"/>
        <v>19:12</v>
      </c>
      <c r="R4430" t="str">
        <f t="shared" si="419"/>
        <v>19:12</v>
      </c>
    </row>
    <row r="4431" spans="1:18" x14ac:dyDescent="0.3">
      <c r="A4431">
        <v>156306</v>
      </c>
      <c r="B4431" s="1">
        <v>42288.69027777778</v>
      </c>
      <c r="C4431" s="1">
        <v>42288.736111111109</v>
      </c>
      <c r="D4431" t="s">
        <v>591</v>
      </c>
      <c r="E4431">
        <v>3948.797</v>
      </c>
      <c r="F4431" t="s">
        <v>60</v>
      </c>
      <c r="G4431" t="s">
        <v>119</v>
      </c>
      <c r="H4431" t="s">
        <v>61</v>
      </c>
      <c r="I4431" t="s">
        <v>121</v>
      </c>
      <c r="J4431" t="s">
        <v>17</v>
      </c>
      <c r="K4431" t="s">
        <v>18</v>
      </c>
      <c r="L4431" t="s">
        <v>18</v>
      </c>
      <c r="M4431">
        <f t="shared" si="414"/>
        <v>2015</v>
      </c>
      <c r="N4431">
        <f t="shared" si="415"/>
        <v>10</v>
      </c>
      <c r="O4431">
        <f t="shared" si="416"/>
        <v>4</v>
      </c>
      <c r="P4431">
        <f t="shared" si="417"/>
        <v>16</v>
      </c>
      <c r="Q4431" t="str">
        <f t="shared" si="418"/>
        <v>16:34</v>
      </c>
      <c r="R4431" t="str">
        <f t="shared" si="419"/>
        <v>16:34</v>
      </c>
    </row>
    <row r="4432" spans="1:18" x14ac:dyDescent="0.3">
      <c r="A4432">
        <v>132563</v>
      </c>
      <c r="B4432" s="1">
        <v>42237.388194444444</v>
      </c>
      <c r="C4432" s="1">
        <v>42237.390972222223</v>
      </c>
      <c r="D4432" t="s">
        <v>342</v>
      </c>
      <c r="E4432">
        <v>218.505</v>
      </c>
      <c r="F4432" t="s">
        <v>107</v>
      </c>
      <c r="G4432" t="s">
        <v>108</v>
      </c>
      <c r="H4432" t="s">
        <v>109</v>
      </c>
      <c r="I4432" t="s">
        <v>110</v>
      </c>
      <c r="J4432" t="s">
        <v>24</v>
      </c>
      <c r="K4432" t="s">
        <v>44</v>
      </c>
      <c r="L4432">
        <v>1989</v>
      </c>
      <c r="M4432">
        <f t="shared" si="414"/>
        <v>2015</v>
      </c>
      <c r="N4432">
        <f t="shared" si="415"/>
        <v>8</v>
      </c>
      <c r="O4432">
        <f t="shared" si="416"/>
        <v>3</v>
      </c>
      <c r="P4432">
        <f t="shared" si="417"/>
        <v>9</v>
      </c>
      <c r="Q4432" t="str">
        <f t="shared" si="418"/>
        <v>9:19</v>
      </c>
      <c r="R4432" t="str">
        <f t="shared" si="419"/>
        <v>9:19</v>
      </c>
    </row>
    <row r="4433" spans="1:18" x14ac:dyDescent="0.3">
      <c r="A4433">
        <v>147430</v>
      </c>
      <c r="B4433" s="1">
        <v>42268.6</v>
      </c>
      <c r="C4433" s="1">
        <v>42268.604861111111</v>
      </c>
      <c r="D4433" t="s">
        <v>420</v>
      </c>
      <c r="E4433">
        <v>396.05399999999997</v>
      </c>
      <c r="F4433" t="s">
        <v>56</v>
      </c>
      <c r="G4433" t="s">
        <v>33</v>
      </c>
      <c r="H4433" t="s">
        <v>58</v>
      </c>
      <c r="I4433" t="s">
        <v>35</v>
      </c>
      <c r="J4433" t="s">
        <v>24</v>
      </c>
      <c r="K4433" t="s">
        <v>25</v>
      </c>
      <c r="L4433">
        <v>1982</v>
      </c>
      <c r="M4433">
        <f t="shared" si="414"/>
        <v>2015</v>
      </c>
      <c r="N4433">
        <f t="shared" si="415"/>
        <v>9</v>
      </c>
      <c r="O4433">
        <f t="shared" si="416"/>
        <v>3</v>
      </c>
      <c r="P4433">
        <f t="shared" si="417"/>
        <v>14</v>
      </c>
      <c r="Q4433" t="str">
        <f t="shared" si="418"/>
        <v>14:24</v>
      </c>
      <c r="R4433" t="str">
        <f t="shared" si="419"/>
        <v>14:24</v>
      </c>
    </row>
    <row r="4434" spans="1:18" x14ac:dyDescent="0.3">
      <c r="A4434">
        <v>80365</v>
      </c>
      <c r="B4434" s="1">
        <v>42151.85833333333</v>
      </c>
      <c r="C4434" s="1">
        <v>42151.87222222222</v>
      </c>
      <c r="D4434" t="s">
        <v>511</v>
      </c>
      <c r="E4434">
        <v>1193.011</v>
      </c>
      <c r="F4434" t="s">
        <v>91</v>
      </c>
      <c r="G4434" t="s">
        <v>82</v>
      </c>
      <c r="H4434" t="s">
        <v>92</v>
      </c>
      <c r="I4434" t="s">
        <v>84</v>
      </c>
      <c r="J4434" t="s">
        <v>17</v>
      </c>
      <c r="K4434" t="s">
        <v>18</v>
      </c>
      <c r="L4434" t="s">
        <v>18</v>
      </c>
      <c r="M4434">
        <f t="shared" si="414"/>
        <v>2015</v>
      </c>
      <c r="N4434">
        <f t="shared" si="415"/>
        <v>5</v>
      </c>
      <c r="O4434">
        <f t="shared" si="416"/>
        <v>2</v>
      </c>
      <c r="P4434">
        <f t="shared" si="417"/>
        <v>20</v>
      </c>
      <c r="Q4434" t="str">
        <f t="shared" si="418"/>
        <v>20:36</v>
      </c>
      <c r="R4434" t="str">
        <f t="shared" si="419"/>
        <v>20:36</v>
      </c>
    </row>
    <row r="4435" spans="1:18" x14ac:dyDescent="0.3">
      <c r="A4435">
        <v>121430</v>
      </c>
      <c r="B4435" s="1">
        <v>42219.381944444445</v>
      </c>
      <c r="C4435" s="1">
        <v>42219.387499999997</v>
      </c>
      <c r="D4435" t="s">
        <v>212</v>
      </c>
      <c r="E4435">
        <v>466.99299999999999</v>
      </c>
      <c r="F4435" t="s">
        <v>50</v>
      </c>
      <c r="G4435" t="s">
        <v>112</v>
      </c>
      <c r="H4435" t="s">
        <v>52</v>
      </c>
      <c r="I4435" t="s">
        <v>113</v>
      </c>
      <c r="J4435" t="s">
        <v>24</v>
      </c>
      <c r="K4435" t="s">
        <v>25</v>
      </c>
      <c r="L4435">
        <v>1968</v>
      </c>
      <c r="M4435">
        <f t="shared" si="414"/>
        <v>2015</v>
      </c>
      <c r="N4435">
        <f t="shared" si="415"/>
        <v>8</v>
      </c>
      <c r="O4435">
        <f t="shared" si="416"/>
        <v>3</v>
      </c>
      <c r="P4435">
        <f t="shared" si="417"/>
        <v>9</v>
      </c>
      <c r="Q4435" t="str">
        <f t="shared" si="418"/>
        <v>9:10</v>
      </c>
      <c r="R4435" t="str">
        <f t="shared" si="419"/>
        <v>9:10</v>
      </c>
    </row>
    <row r="4436" spans="1:18" x14ac:dyDescent="0.3">
      <c r="A4436">
        <v>143962</v>
      </c>
      <c r="B4436" s="1">
        <v>42260.508333333331</v>
      </c>
      <c r="C4436" s="1">
        <v>42260.530555555553</v>
      </c>
      <c r="D4436" t="s">
        <v>259</v>
      </c>
      <c r="E4436">
        <v>1888.508</v>
      </c>
      <c r="F4436" t="s">
        <v>21</v>
      </c>
      <c r="G4436" t="s">
        <v>46</v>
      </c>
      <c r="H4436" t="s">
        <v>23</v>
      </c>
      <c r="I4436" t="s">
        <v>47</v>
      </c>
      <c r="J4436" t="s">
        <v>17</v>
      </c>
      <c r="K4436" t="s">
        <v>18</v>
      </c>
      <c r="L4436" t="s">
        <v>18</v>
      </c>
      <c r="M4436">
        <f t="shared" si="414"/>
        <v>2015</v>
      </c>
      <c r="N4436">
        <f t="shared" si="415"/>
        <v>9</v>
      </c>
      <c r="O4436">
        <f t="shared" si="416"/>
        <v>3</v>
      </c>
      <c r="P4436">
        <f t="shared" si="417"/>
        <v>12</v>
      </c>
      <c r="Q4436" t="str">
        <f t="shared" si="418"/>
        <v>12:12</v>
      </c>
      <c r="R4436" t="str">
        <f t="shared" si="419"/>
        <v>12:12</v>
      </c>
    </row>
    <row r="4437" spans="1:18" x14ac:dyDescent="0.3">
      <c r="A4437">
        <v>30409</v>
      </c>
      <c r="B4437" s="1">
        <v>42026.574305555558</v>
      </c>
      <c r="C4437" s="1">
        <v>42026.582638888889</v>
      </c>
      <c r="D4437" t="s">
        <v>514</v>
      </c>
      <c r="E4437">
        <v>666.91499999999996</v>
      </c>
      <c r="F4437" t="s">
        <v>41</v>
      </c>
      <c r="G4437" t="s">
        <v>14</v>
      </c>
      <c r="H4437" t="s">
        <v>43</v>
      </c>
      <c r="I4437" t="s">
        <v>16</v>
      </c>
      <c r="J4437" t="s">
        <v>24</v>
      </c>
      <c r="K4437" t="s">
        <v>25</v>
      </c>
      <c r="L4437">
        <v>1981</v>
      </c>
      <c r="M4437">
        <f t="shared" si="414"/>
        <v>2015</v>
      </c>
      <c r="N4437">
        <f t="shared" si="415"/>
        <v>1</v>
      </c>
      <c r="O4437">
        <f t="shared" si="416"/>
        <v>1</v>
      </c>
      <c r="P4437">
        <f t="shared" si="417"/>
        <v>13</v>
      </c>
      <c r="Q4437" t="str">
        <f t="shared" si="418"/>
        <v>13:47</v>
      </c>
      <c r="R4437" t="str">
        <f t="shared" si="419"/>
        <v>13:47</v>
      </c>
    </row>
    <row r="4438" spans="1:18" x14ac:dyDescent="0.3">
      <c r="A4438">
        <v>75657</v>
      </c>
      <c r="B4438" s="1">
        <v>42143.314583333333</v>
      </c>
      <c r="C4438" s="1">
        <v>42143.320833333331</v>
      </c>
      <c r="D4438" t="s">
        <v>111</v>
      </c>
      <c r="E4438">
        <v>569.90300000000002</v>
      </c>
      <c r="F4438" t="s">
        <v>83</v>
      </c>
      <c r="G4438" t="s">
        <v>141</v>
      </c>
      <c r="H4438" t="s">
        <v>85</v>
      </c>
      <c r="I4438" t="s">
        <v>142</v>
      </c>
      <c r="J4438" t="s">
        <v>24</v>
      </c>
      <c r="K4438" t="s">
        <v>25</v>
      </c>
      <c r="L4438">
        <v>1978</v>
      </c>
      <c r="M4438">
        <f t="shared" si="414"/>
        <v>2015</v>
      </c>
      <c r="N4438">
        <f t="shared" si="415"/>
        <v>5</v>
      </c>
      <c r="O4438">
        <f t="shared" si="416"/>
        <v>2</v>
      </c>
      <c r="P4438">
        <f t="shared" si="417"/>
        <v>7</v>
      </c>
      <c r="Q4438" t="str">
        <f t="shared" si="418"/>
        <v>7:33</v>
      </c>
      <c r="R4438" t="str">
        <f t="shared" si="419"/>
        <v>7:33</v>
      </c>
    </row>
    <row r="4439" spans="1:18" x14ac:dyDescent="0.3">
      <c r="A4439">
        <v>5982</v>
      </c>
      <c r="B4439" s="1">
        <v>41937.658333333333</v>
      </c>
      <c r="C4439" s="1">
        <v>41937.667361111111</v>
      </c>
      <c r="D4439" t="s">
        <v>252</v>
      </c>
      <c r="E4439">
        <v>820.50699999999995</v>
      </c>
      <c r="F4439" t="s">
        <v>137</v>
      </c>
      <c r="G4439" t="s">
        <v>32</v>
      </c>
      <c r="H4439" t="s">
        <v>139</v>
      </c>
      <c r="I4439" t="s">
        <v>34</v>
      </c>
      <c r="J4439" t="s">
        <v>17</v>
      </c>
      <c r="K4439" t="s">
        <v>18</v>
      </c>
      <c r="L4439" t="s">
        <v>18</v>
      </c>
      <c r="M4439">
        <f t="shared" si="414"/>
        <v>2014</v>
      </c>
      <c r="N4439">
        <f t="shared" si="415"/>
        <v>10</v>
      </c>
      <c r="O4439">
        <f t="shared" si="416"/>
        <v>4</v>
      </c>
      <c r="P4439">
        <f t="shared" si="417"/>
        <v>15</v>
      </c>
      <c r="Q4439" t="str">
        <f t="shared" si="418"/>
        <v>15:48</v>
      </c>
      <c r="R4439" t="str">
        <f t="shared" si="419"/>
        <v>15:48</v>
      </c>
    </row>
    <row r="4440" spans="1:18" x14ac:dyDescent="0.3">
      <c r="A4440">
        <v>24184</v>
      </c>
      <c r="B4440" s="1">
        <v>41999.717361111114</v>
      </c>
      <c r="C4440" s="1">
        <v>41999.765277777777</v>
      </c>
      <c r="D4440" t="s">
        <v>313</v>
      </c>
      <c r="E4440">
        <v>4163.9520000000002</v>
      </c>
      <c r="F4440" t="s">
        <v>56</v>
      </c>
      <c r="G4440" t="s">
        <v>56</v>
      </c>
      <c r="H4440" t="s">
        <v>58</v>
      </c>
      <c r="I4440" t="s">
        <v>58</v>
      </c>
      <c r="J4440" t="s">
        <v>17</v>
      </c>
      <c r="K4440" t="s">
        <v>18</v>
      </c>
      <c r="L4440" t="s">
        <v>18</v>
      </c>
      <c r="M4440">
        <f t="shared" si="414"/>
        <v>2014</v>
      </c>
      <c r="N4440">
        <f t="shared" si="415"/>
        <v>12</v>
      </c>
      <c r="O4440">
        <f t="shared" si="416"/>
        <v>4</v>
      </c>
      <c r="P4440">
        <f t="shared" si="417"/>
        <v>17</v>
      </c>
      <c r="Q4440" t="str">
        <f t="shared" si="418"/>
        <v>17:13</v>
      </c>
      <c r="R4440" t="str">
        <f t="shared" si="419"/>
        <v>17:13</v>
      </c>
    </row>
    <row r="4441" spans="1:18" x14ac:dyDescent="0.3">
      <c r="A4441">
        <v>83618</v>
      </c>
      <c r="B4441" s="1">
        <v>42157.643055555556</v>
      </c>
      <c r="C4441" s="1">
        <v>42157.647916666669</v>
      </c>
      <c r="D4441" t="s">
        <v>534</v>
      </c>
      <c r="E4441">
        <v>434.11900000000003</v>
      </c>
      <c r="F4441" t="s">
        <v>41</v>
      </c>
      <c r="G4441" t="s">
        <v>37</v>
      </c>
      <c r="H4441" t="s">
        <v>43</v>
      </c>
      <c r="I4441" t="s">
        <v>38</v>
      </c>
      <c r="J4441" t="s">
        <v>17</v>
      </c>
      <c r="K4441" t="s">
        <v>18</v>
      </c>
      <c r="L4441" t="s">
        <v>18</v>
      </c>
      <c r="M4441">
        <f t="shared" si="414"/>
        <v>2015</v>
      </c>
      <c r="N4441">
        <f t="shared" si="415"/>
        <v>6</v>
      </c>
      <c r="O4441">
        <f t="shared" si="416"/>
        <v>2</v>
      </c>
      <c r="P4441">
        <f t="shared" si="417"/>
        <v>15</v>
      </c>
      <c r="Q4441" t="str">
        <f t="shared" si="418"/>
        <v>15:26</v>
      </c>
      <c r="R4441" t="str">
        <f t="shared" si="419"/>
        <v>15:26</v>
      </c>
    </row>
    <row r="4442" spans="1:18" x14ac:dyDescent="0.3">
      <c r="A4442">
        <v>64737</v>
      </c>
      <c r="B4442" s="1">
        <v>42120.811805555553</v>
      </c>
      <c r="C4442" s="1">
        <v>42120.819444444445</v>
      </c>
      <c r="D4442" t="s">
        <v>395</v>
      </c>
      <c r="E4442">
        <v>635.34400000000005</v>
      </c>
      <c r="F4442" t="s">
        <v>137</v>
      </c>
      <c r="G4442" t="s">
        <v>28</v>
      </c>
      <c r="H4442" t="s">
        <v>139</v>
      </c>
      <c r="I4442" t="s">
        <v>30</v>
      </c>
      <c r="J4442" t="s">
        <v>17</v>
      </c>
      <c r="K4442" t="s">
        <v>18</v>
      </c>
      <c r="L4442" t="s">
        <v>18</v>
      </c>
      <c r="M4442">
        <f t="shared" si="414"/>
        <v>2015</v>
      </c>
      <c r="N4442">
        <f t="shared" si="415"/>
        <v>4</v>
      </c>
      <c r="O4442">
        <f t="shared" si="416"/>
        <v>2</v>
      </c>
      <c r="P4442">
        <f t="shared" si="417"/>
        <v>19</v>
      </c>
      <c r="Q4442" t="str">
        <f t="shared" si="418"/>
        <v>19:29</v>
      </c>
      <c r="R4442" t="str">
        <f t="shared" si="419"/>
        <v>19:29</v>
      </c>
    </row>
    <row r="4443" spans="1:18" x14ac:dyDescent="0.3">
      <c r="A4443">
        <v>120161</v>
      </c>
      <c r="B4443" s="1">
        <v>42217.463888888888</v>
      </c>
      <c r="C4443" s="1">
        <v>42217.477083333331</v>
      </c>
      <c r="D4443" t="s">
        <v>201</v>
      </c>
      <c r="E4443">
        <v>1138.355</v>
      </c>
      <c r="F4443" t="s">
        <v>150</v>
      </c>
      <c r="G4443" t="s">
        <v>56</v>
      </c>
      <c r="H4443" t="s">
        <v>151</v>
      </c>
      <c r="I4443" t="s">
        <v>58</v>
      </c>
      <c r="J4443" t="s">
        <v>17</v>
      </c>
      <c r="K4443" t="s">
        <v>18</v>
      </c>
      <c r="L4443" t="s">
        <v>18</v>
      </c>
      <c r="M4443">
        <f t="shared" si="414"/>
        <v>2015</v>
      </c>
      <c r="N4443">
        <f t="shared" si="415"/>
        <v>8</v>
      </c>
      <c r="O4443">
        <f t="shared" si="416"/>
        <v>3</v>
      </c>
      <c r="P4443">
        <f t="shared" si="417"/>
        <v>11</v>
      </c>
      <c r="Q4443" t="str">
        <f t="shared" si="418"/>
        <v>11:8</v>
      </c>
      <c r="R4443" t="str">
        <f t="shared" si="419"/>
        <v>11:08</v>
      </c>
    </row>
    <row r="4444" spans="1:18" x14ac:dyDescent="0.3">
      <c r="A4444">
        <v>24044</v>
      </c>
      <c r="B4444" s="1">
        <v>41999.496527777781</v>
      </c>
      <c r="C4444" s="1">
        <v>41999.55</v>
      </c>
      <c r="D4444" t="s">
        <v>96</v>
      </c>
      <c r="E4444">
        <v>4620.5519999999997</v>
      </c>
      <c r="F4444" t="s">
        <v>46</v>
      </c>
      <c r="G4444" t="s">
        <v>46</v>
      </c>
      <c r="H4444" t="s">
        <v>47</v>
      </c>
      <c r="I4444" t="s">
        <v>47</v>
      </c>
      <c r="J4444" t="s">
        <v>17</v>
      </c>
      <c r="K4444" t="s">
        <v>18</v>
      </c>
      <c r="L4444" t="s">
        <v>18</v>
      </c>
      <c r="M4444">
        <f t="shared" si="414"/>
        <v>2014</v>
      </c>
      <c r="N4444">
        <f t="shared" si="415"/>
        <v>12</v>
      </c>
      <c r="O4444">
        <f t="shared" si="416"/>
        <v>4</v>
      </c>
      <c r="P4444">
        <f t="shared" si="417"/>
        <v>11</v>
      </c>
      <c r="Q4444" t="str">
        <f t="shared" si="418"/>
        <v>11:55</v>
      </c>
      <c r="R4444" t="str">
        <f t="shared" si="419"/>
        <v>11:55</v>
      </c>
    </row>
    <row r="4445" spans="1:18" x14ac:dyDescent="0.3">
      <c r="A4445">
        <v>582</v>
      </c>
      <c r="B4445" s="1">
        <v>41925.575694444444</v>
      </c>
      <c r="C4445" s="1">
        <v>41925.580555555556</v>
      </c>
      <c r="D4445" t="s">
        <v>216</v>
      </c>
      <c r="E4445">
        <v>457.58800000000002</v>
      </c>
      <c r="F4445" t="s">
        <v>66</v>
      </c>
      <c r="G4445" t="s">
        <v>55</v>
      </c>
      <c r="H4445" t="s">
        <v>67</v>
      </c>
      <c r="I4445" t="s">
        <v>57</v>
      </c>
      <c r="J4445" t="s">
        <v>24</v>
      </c>
      <c r="K4445" t="s">
        <v>233</v>
      </c>
      <c r="L4445">
        <v>1967</v>
      </c>
      <c r="M4445">
        <f t="shared" si="414"/>
        <v>2014</v>
      </c>
      <c r="N4445">
        <f t="shared" si="415"/>
        <v>10</v>
      </c>
      <c r="O4445">
        <f t="shared" si="416"/>
        <v>4</v>
      </c>
      <c r="P4445">
        <f t="shared" si="417"/>
        <v>13</v>
      </c>
      <c r="Q4445" t="str">
        <f t="shared" si="418"/>
        <v>13:49</v>
      </c>
      <c r="R4445" t="str">
        <f t="shared" si="419"/>
        <v>13:49</v>
      </c>
    </row>
    <row r="4446" spans="1:18" x14ac:dyDescent="0.3">
      <c r="A4446">
        <v>66195</v>
      </c>
      <c r="B4446" s="1">
        <v>42124.495833333334</v>
      </c>
      <c r="C4446" s="1">
        <v>42124.499305555553</v>
      </c>
      <c r="D4446" t="s">
        <v>424</v>
      </c>
      <c r="E4446">
        <v>276.68299999999999</v>
      </c>
      <c r="F4446" t="s">
        <v>60</v>
      </c>
      <c r="G4446" t="s">
        <v>124</v>
      </c>
      <c r="H4446" t="s">
        <v>61</v>
      </c>
      <c r="I4446" t="s">
        <v>126</v>
      </c>
      <c r="J4446" t="s">
        <v>24</v>
      </c>
      <c r="K4446" t="s">
        <v>25</v>
      </c>
      <c r="L4446">
        <v>1990</v>
      </c>
      <c r="M4446">
        <f t="shared" si="414"/>
        <v>2015</v>
      </c>
      <c r="N4446">
        <f t="shared" si="415"/>
        <v>4</v>
      </c>
      <c r="O4446">
        <f t="shared" si="416"/>
        <v>2</v>
      </c>
      <c r="P4446">
        <f t="shared" si="417"/>
        <v>11</v>
      </c>
      <c r="Q4446" t="str">
        <f t="shared" si="418"/>
        <v>11:54</v>
      </c>
      <c r="R4446" t="str">
        <f t="shared" si="419"/>
        <v>11:54</v>
      </c>
    </row>
    <row r="4447" spans="1:18" x14ac:dyDescent="0.3">
      <c r="A4447">
        <v>141444</v>
      </c>
      <c r="B4447" s="1">
        <v>42255.788888888892</v>
      </c>
      <c r="C4447" s="1">
        <v>42255.79583333333</v>
      </c>
      <c r="D4447" t="s">
        <v>184</v>
      </c>
      <c r="E4447">
        <v>618.41200000000003</v>
      </c>
      <c r="F4447" t="s">
        <v>56</v>
      </c>
      <c r="G4447" t="s">
        <v>150</v>
      </c>
      <c r="H4447" t="s">
        <v>58</v>
      </c>
      <c r="I4447" t="s">
        <v>151</v>
      </c>
      <c r="J4447" t="s">
        <v>24</v>
      </c>
      <c r="K4447" t="s">
        <v>233</v>
      </c>
      <c r="L4447">
        <v>1957</v>
      </c>
      <c r="M4447">
        <f t="shared" si="414"/>
        <v>2015</v>
      </c>
      <c r="N4447">
        <f t="shared" si="415"/>
        <v>9</v>
      </c>
      <c r="O4447">
        <f t="shared" si="416"/>
        <v>3</v>
      </c>
      <c r="P4447">
        <f t="shared" si="417"/>
        <v>18</v>
      </c>
      <c r="Q4447" t="str">
        <f t="shared" si="418"/>
        <v>18:56</v>
      </c>
      <c r="R4447" t="str">
        <f t="shared" si="419"/>
        <v>18:56</v>
      </c>
    </row>
    <row r="4448" spans="1:18" x14ac:dyDescent="0.3">
      <c r="A4448">
        <v>156312</v>
      </c>
      <c r="B4448" s="1">
        <v>42288.7</v>
      </c>
      <c r="C4448" s="1">
        <v>42288.754861111112</v>
      </c>
      <c r="D4448" t="s">
        <v>223</v>
      </c>
      <c r="E4448">
        <v>4747.1660000000002</v>
      </c>
      <c r="F4448" t="s">
        <v>14</v>
      </c>
      <c r="G4448" t="s">
        <v>14</v>
      </c>
      <c r="H4448" t="s">
        <v>16</v>
      </c>
      <c r="I4448" t="s">
        <v>16</v>
      </c>
      <c r="J4448" t="s">
        <v>17</v>
      </c>
      <c r="K4448" t="s">
        <v>18</v>
      </c>
      <c r="L4448" t="s">
        <v>18</v>
      </c>
      <c r="M4448">
        <f t="shared" si="414"/>
        <v>2015</v>
      </c>
      <c r="N4448">
        <f t="shared" si="415"/>
        <v>10</v>
      </c>
      <c r="O4448">
        <f t="shared" si="416"/>
        <v>4</v>
      </c>
      <c r="P4448">
        <f t="shared" si="417"/>
        <v>16</v>
      </c>
      <c r="Q4448" t="str">
        <f t="shared" si="418"/>
        <v>16:48</v>
      </c>
      <c r="R4448" t="str">
        <f t="shared" si="419"/>
        <v>16:48</v>
      </c>
    </row>
    <row r="4449" spans="1:18" x14ac:dyDescent="0.3">
      <c r="A4449">
        <v>123964</v>
      </c>
      <c r="B4449" s="1">
        <v>42223.209027777775</v>
      </c>
      <c r="C4449" s="1">
        <v>42223.213888888888</v>
      </c>
      <c r="D4449" t="s">
        <v>174</v>
      </c>
      <c r="E4449">
        <v>421.02</v>
      </c>
      <c r="F4449" t="s">
        <v>70</v>
      </c>
      <c r="G4449" t="s">
        <v>244</v>
      </c>
      <c r="H4449" t="s">
        <v>71</v>
      </c>
      <c r="I4449" t="s">
        <v>245</v>
      </c>
      <c r="J4449" t="s">
        <v>24</v>
      </c>
      <c r="K4449" t="s">
        <v>44</v>
      </c>
      <c r="L4449">
        <v>1988</v>
      </c>
      <c r="M4449">
        <f t="shared" si="414"/>
        <v>2015</v>
      </c>
      <c r="N4449">
        <f t="shared" si="415"/>
        <v>8</v>
      </c>
      <c r="O4449">
        <f t="shared" si="416"/>
        <v>3</v>
      </c>
      <c r="P4449">
        <f t="shared" si="417"/>
        <v>5</v>
      </c>
      <c r="Q4449" t="str">
        <f t="shared" si="418"/>
        <v>5:1</v>
      </c>
      <c r="R4449" t="str">
        <f t="shared" si="419"/>
        <v>5:01</v>
      </c>
    </row>
    <row r="4450" spans="1:18" x14ac:dyDescent="0.3">
      <c r="A4450">
        <v>137525</v>
      </c>
      <c r="B4450" s="1">
        <v>42246.646527777775</v>
      </c>
      <c r="C4450" s="1">
        <v>42246.652777777781</v>
      </c>
      <c r="D4450" t="s">
        <v>111</v>
      </c>
      <c r="E4450">
        <v>546.62699999999995</v>
      </c>
      <c r="F4450" t="s">
        <v>40</v>
      </c>
      <c r="G4450" t="s">
        <v>20</v>
      </c>
      <c r="H4450" t="s">
        <v>42</v>
      </c>
      <c r="I4450" t="s">
        <v>22</v>
      </c>
      <c r="J4450" t="s">
        <v>24</v>
      </c>
      <c r="K4450" t="s">
        <v>25</v>
      </c>
      <c r="L4450">
        <v>1988</v>
      </c>
      <c r="M4450">
        <f t="shared" si="414"/>
        <v>2015</v>
      </c>
      <c r="N4450">
        <f t="shared" si="415"/>
        <v>8</v>
      </c>
      <c r="O4450">
        <f t="shared" si="416"/>
        <v>3</v>
      </c>
      <c r="P4450">
        <f t="shared" si="417"/>
        <v>15</v>
      </c>
      <c r="Q4450" t="str">
        <f t="shared" si="418"/>
        <v>15:31</v>
      </c>
      <c r="R4450" t="str">
        <f t="shared" si="419"/>
        <v>15:31</v>
      </c>
    </row>
    <row r="4451" spans="1:18" x14ac:dyDescent="0.3">
      <c r="A4451">
        <v>124945</v>
      </c>
      <c r="B4451" s="1">
        <v>42224.638888888891</v>
      </c>
      <c r="C4451" s="1">
        <v>42224.646527777775</v>
      </c>
      <c r="D4451" t="s">
        <v>523</v>
      </c>
      <c r="E4451">
        <v>689.29200000000003</v>
      </c>
      <c r="F4451" t="s">
        <v>129</v>
      </c>
      <c r="G4451" t="s">
        <v>83</v>
      </c>
      <c r="H4451" t="s">
        <v>130</v>
      </c>
      <c r="I4451" t="s">
        <v>85</v>
      </c>
      <c r="J4451" t="s">
        <v>17</v>
      </c>
      <c r="K4451" t="s">
        <v>18</v>
      </c>
      <c r="L4451" t="s">
        <v>18</v>
      </c>
      <c r="M4451">
        <f t="shared" si="414"/>
        <v>2015</v>
      </c>
      <c r="N4451">
        <f t="shared" si="415"/>
        <v>8</v>
      </c>
      <c r="O4451">
        <f t="shared" si="416"/>
        <v>3</v>
      </c>
      <c r="P4451">
        <f t="shared" si="417"/>
        <v>15</v>
      </c>
      <c r="Q4451" t="str">
        <f t="shared" si="418"/>
        <v>15:20</v>
      </c>
      <c r="R4451" t="str">
        <f t="shared" si="419"/>
        <v>15:20</v>
      </c>
    </row>
    <row r="4452" spans="1:18" x14ac:dyDescent="0.3">
      <c r="A4452">
        <v>6431</v>
      </c>
      <c r="B4452" s="1">
        <v>41939.384722222225</v>
      </c>
      <c r="C4452" s="1">
        <v>41939.393055555556</v>
      </c>
      <c r="D4452" t="s">
        <v>131</v>
      </c>
      <c r="E4452">
        <v>765.41600000000005</v>
      </c>
      <c r="F4452" t="s">
        <v>120</v>
      </c>
      <c r="G4452" t="s">
        <v>102</v>
      </c>
      <c r="H4452" t="s">
        <v>122</v>
      </c>
      <c r="I4452" t="s">
        <v>104</v>
      </c>
      <c r="J4452" t="s">
        <v>24</v>
      </c>
      <c r="K4452" t="s">
        <v>44</v>
      </c>
      <c r="L4452">
        <v>1983</v>
      </c>
      <c r="M4452">
        <f t="shared" si="414"/>
        <v>2014</v>
      </c>
      <c r="N4452">
        <f t="shared" si="415"/>
        <v>10</v>
      </c>
      <c r="O4452">
        <f t="shared" si="416"/>
        <v>4</v>
      </c>
      <c r="P4452">
        <f t="shared" si="417"/>
        <v>9</v>
      </c>
      <c r="Q4452" t="str">
        <f t="shared" si="418"/>
        <v>9:14</v>
      </c>
      <c r="R4452" t="str">
        <f t="shared" si="419"/>
        <v>9:14</v>
      </c>
    </row>
    <row r="4453" spans="1:18" x14ac:dyDescent="0.3">
      <c r="A4453">
        <v>34869</v>
      </c>
      <c r="B4453" s="1">
        <v>42043.395138888889</v>
      </c>
      <c r="C4453" s="1">
        <v>42043.442361111112</v>
      </c>
      <c r="D4453" t="s">
        <v>366</v>
      </c>
      <c r="E4453">
        <v>4068.5309999999999</v>
      </c>
      <c r="F4453" t="s">
        <v>137</v>
      </c>
      <c r="G4453" t="s">
        <v>150</v>
      </c>
      <c r="H4453" t="s">
        <v>139</v>
      </c>
      <c r="I4453" t="s">
        <v>151</v>
      </c>
      <c r="J4453" t="s">
        <v>17</v>
      </c>
      <c r="K4453" t="s">
        <v>18</v>
      </c>
      <c r="L4453" t="s">
        <v>18</v>
      </c>
      <c r="M4453">
        <f t="shared" si="414"/>
        <v>2015</v>
      </c>
      <c r="N4453">
        <f t="shared" si="415"/>
        <v>2</v>
      </c>
      <c r="O4453">
        <f t="shared" si="416"/>
        <v>1</v>
      </c>
      <c r="P4453">
        <f t="shared" si="417"/>
        <v>9</v>
      </c>
      <c r="Q4453" t="str">
        <f t="shared" si="418"/>
        <v>9:29</v>
      </c>
      <c r="R4453" t="str">
        <f t="shared" si="419"/>
        <v>9:29</v>
      </c>
    </row>
    <row r="4454" spans="1:18" x14ac:dyDescent="0.3">
      <c r="A4454">
        <v>116854</v>
      </c>
      <c r="B4454" s="1">
        <v>42212.365277777775</v>
      </c>
      <c r="C4454" s="1">
        <v>42212.381249999999</v>
      </c>
      <c r="D4454" t="s">
        <v>473</v>
      </c>
      <c r="E4454">
        <v>1365.5309999999999</v>
      </c>
      <c r="F4454" t="s">
        <v>78</v>
      </c>
      <c r="G4454" t="s">
        <v>82</v>
      </c>
      <c r="H4454" t="s">
        <v>80</v>
      </c>
      <c r="I4454" t="s">
        <v>84</v>
      </c>
      <c r="J4454" t="s">
        <v>24</v>
      </c>
      <c r="K4454" t="s">
        <v>44</v>
      </c>
      <c r="L4454">
        <v>1990</v>
      </c>
      <c r="M4454">
        <f t="shared" si="414"/>
        <v>2015</v>
      </c>
      <c r="N4454">
        <f t="shared" si="415"/>
        <v>7</v>
      </c>
      <c r="O4454">
        <f t="shared" si="416"/>
        <v>3</v>
      </c>
      <c r="P4454">
        <f t="shared" si="417"/>
        <v>8</v>
      </c>
      <c r="Q4454" t="str">
        <f t="shared" si="418"/>
        <v>8:46</v>
      </c>
      <c r="R4454" t="str">
        <f t="shared" si="419"/>
        <v>8:46</v>
      </c>
    </row>
    <row r="4455" spans="1:18" x14ac:dyDescent="0.3">
      <c r="A4455">
        <v>29759</v>
      </c>
      <c r="B4455" s="1">
        <v>42024.695833333331</v>
      </c>
      <c r="C4455" s="1">
        <v>42024.701388888891</v>
      </c>
      <c r="D4455" t="s">
        <v>428</v>
      </c>
      <c r="E4455">
        <v>451.53199999999998</v>
      </c>
      <c r="F4455" t="s">
        <v>51</v>
      </c>
      <c r="G4455" t="s">
        <v>33</v>
      </c>
      <c r="H4455" t="s">
        <v>53</v>
      </c>
      <c r="I4455" t="s">
        <v>35</v>
      </c>
      <c r="J4455" t="s">
        <v>24</v>
      </c>
      <c r="K4455" t="s">
        <v>25</v>
      </c>
      <c r="L4455">
        <v>1972</v>
      </c>
      <c r="M4455">
        <f t="shared" si="414"/>
        <v>2015</v>
      </c>
      <c r="N4455">
        <f t="shared" si="415"/>
        <v>1</v>
      </c>
      <c r="O4455">
        <f t="shared" si="416"/>
        <v>1</v>
      </c>
      <c r="P4455">
        <f t="shared" si="417"/>
        <v>16</v>
      </c>
      <c r="Q4455" t="str">
        <f t="shared" si="418"/>
        <v>16:42</v>
      </c>
      <c r="R4455" t="str">
        <f t="shared" si="419"/>
        <v>16:42</v>
      </c>
    </row>
    <row r="4456" spans="1:18" x14ac:dyDescent="0.3">
      <c r="A4456">
        <v>121501</v>
      </c>
      <c r="B4456" s="1">
        <v>42219.465277777781</v>
      </c>
      <c r="C4456" s="1">
        <v>42219.505555555559</v>
      </c>
      <c r="D4456" t="s">
        <v>329</v>
      </c>
      <c r="E4456">
        <v>3453.9389999999999</v>
      </c>
      <c r="F4456" t="s">
        <v>32</v>
      </c>
      <c r="G4456" t="s">
        <v>91</v>
      </c>
      <c r="H4456" t="s">
        <v>34</v>
      </c>
      <c r="I4456" t="s">
        <v>92</v>
      </c>
      <c r="J4456" t="s">
        <v>17</v>
      </c>
      <c r="K4456" t="s">
        <v>18</v>
      </c>
      <c r="L4456" t="s">
        <v>18</v>
      </c>
      <c r="M4456">
        <f t="shared" si="414"/>
        <v>2015</v>
      </c>
      <c r="N4456">
        <f t="shared" si="415"/>
        <v>8</v>
      </c>
      <c r="O4456">
        <f t="shared" si="416"/>
        <v>3</v>
      </c>
      <c r="P4456">
        <f t="shared" si="417"/>
        <v>11</v>
      </c>
      <c r="Q4456" t="str">
        <f t="shared" si="418"/>
        <v>11:10</v>
      </c>
      <c r="R4456" t="str">
        <f t="shared" si="419"/>
        <v>11:10</v>
      </c>
    </row>
    <row r="4457" spans="1:18" x14ac:dyDescent="0.3">
      <c r="A4457">
        <v>29403</v>
      </c>
      <c r="B4457" s="1">
        <v>42023.622916666667</v>
      </c>
      <c r="C4457" s="1">
        <v>42023.673611111109</v>
      </c>
      <c r="D4457" t="s">
        <v>501</v>
      </c>
      <c r="E4457">
        <v>4380.5330000000004</v>
      </c>
      <c r="F4457" t="s">
        <v>125</v>
      </c>
      <c r="G4457" t="s">
        <v>125</v>
      </c>
      <c r="H4457" t="s">
        <v>127</v>
      </c>
      <c r="I4457" t="s">
        <v>127</v>
      </c>
      <c r="J4457" t="s">
        <v>17</v>
      </c>
      <c r="K4457" t="s">
        <v>18</v>
      </c>
      <c r="L4457" t="s">
        <v>18</v>
      </c>
      <c r="M4457">
        <f t="shared" si="414"/>
        <v>2015</v>
      </c>
      <c r="N4457">
        <f t="shared" si="415"/>
        <v>1</v>
      </c>
      <c r="O4457">
        <f t="shared" si="416"/>
        <v>1</v>
      </c>
      <c r="P4457">
        <f t="shared" si="417"/>
        <v>14</v>
      </c>
      <c r="Q4457" t="str">
        <f t="shared" si="418"/>
        <v>14:57</v>
      </c>
      <c r="R4457" t="str">
        <f t="shared" si="419"/>
        <v>14:57</v>
      </c>
    </row>
    <row r="4458" spans="1:18" x14ac:dyDescent="0.3">
      <c r="A4458">
        <v>64283</v>
      </c>
      <c r="B4458" s="1">
        <v>42119.728472222225</v>
      </c>
      <c r="C4458" s="1">
        <v>42119.745138888888</v>
      </c>
      <c r="D4458" t="s">
        <v>356</v>
      </c>
      <c r="E4458">
        <v>1419.761</v>
      </c>
      <c r="F4458" t="s">
        <v>28</v>
      </c>
      <c r="G4458" t="s">
        <v>83</v>
      </c>
      <c r="H4458" t="s">
        <v>30</v>
      </c>
      <c r="I4458" t="s">
        <v>85</v>
      </c>
      <c r="J4458" t="s">
        <v>17</v>
      </c>
      <c r="K4458" t="s">
        <v>18</v>
      </c>
      <c r="L4458" t="s">
        <v>18</v>
      </c>
      <c r="M4458">
        <f t="shared" si="414"/>
        <v>2015</v>
      </c>
      <c r="N4458">
        <f t="shared" si="415"/>
        <v>4</v>
      </c>
      <c r="O4458">
        <f t="shared" si="416"/>
        <v>2</v>
      </c>
      <c r="P4458">
        <f t="shared" si="417"/>
        <v>17</v>
      </c>
      <c r="Q4458" t="str">
        <f t="shared" si="418"/>
        <v>17:29</v>
      </c>
      <c r="R4458" t="str">
        <f t="shared" si="419"/>
        <v>17:29</v>
      </c>
    </row>
    <row r="4459" spans="1:18" x14ac:dyDescent="0.3">
      <c r="A4459">
        <v>15455</v>
      </c>
      <c r="B4459" s="1">
        <v>41962.788194444445</v>
      </c>
      <c r="C4459" s="1">
        <v>41962.79791666667</v>
      </c>
      <c r="D4459" t="s">
        <v>163</v>
      </c>
      <c r="E4459">
        <v>785.42399999999998</v>
      </c>
      <c r="F4459" t="s">
        <v>63</v>
      </c>
      <c r="G4459" t="s">
        <v>137</v>
      </c>
      <c r="H4459" t="s">
        <v>64</v>
      </c>
      <c r="I4459" t="s">
        <v>139</v>
      </c>
      <c r="J4459" t="s">
        <v>24</v>
      </c>
      <c r="K4459" t="s">
        <v>25</v>
      </c>
      <c r="L4459">
        <v>1977</v>
      </c>
      <c r="M4459">
        <f t="shared" si="414"/>
        <v>2014</v>
      </c>
      <c r="N4459">
        <f t="shared" si="415"/>
        <v>11</v>
      </c>
      <c r="O4459">
        <f t="shared" si="416"/>
        <v>4</v>
      </c>
      <c r="P4459">
        <f t="shared" si="417"/>
        <v>18</v>
      </c>
      <c r="Q4459" t="str">
        <f t="shared" si="418"/>
        <v>18:55</v>
      </c>
      <c r="R4459" t="str">
        <f t="shared" si="419"/>
        <v>18:55</v>
      </c>
    </row>
    <row r="4460" spans="1:18" x14ac:dyDescent="0.3">
      <c r="A4460">
        <v>46763</v>
      </c>
      <c r="B4460" s="1">
        <v>42076.706250000003</v>
      </c>
      <c r="C4460" s="1">
        <v>42076.720138888886</v>
      </c>
      <c r="D4460" t="s">
        <v>299</v>
      </c>
      <c r="E4460">
        <v>1242.71</v>
      </c>
      <c r="F4460" t="s">
        <v>41</v>
      </c>
      <c r="G4460" t="s">
        <v>14</v>
      </c>
      <c r="H4460" t="s">
        <v>43</v>
      </c>
      <c r="I4460" t="s">
        <v>16</v>
      </c>
      <c r="J4460" t="s">
        <v>17</v>
      </c>
      <c r="K4460" t="s">
        <v>18</v>
      </c>
      <c r="L4460" t="s">
        <v>18</v>
      </c>
      <c r="M4460">
        <f t="shared" si="414"/>
        <v>2015</v>
      </c>
      <c r="N4460">
        <f t="shared" si="415"/>
        <v>3</v>
      </c>
      <c r="O4460">
        <f t="shared" si="416"/>
        <v>1</v>
      </c>
      <c r="P4460">
        <f t="shared" si="417"/>
        <v>16</v>
      </c>
      <c r="Q4460" t="str">
        <f t="shared" si="418"/>
        <v>16:57</v>
      </c>
      <c r="R4460" t="str">
        <f t="shared" si="419"/>
        <v>16:57</v>
      </c>
    </row>
    <row r="4461" spans="1:18" x14ac:dyDescent="0.3">
      <c r="A4461">
        <v>105197</v>
      </c>
      <c r="B4461" s="1">
        <v>42193.840277777781</v>
      </c>
      <c r="C4461" s="1">
        <v>42193.849305555559</v>
      </c>
      <c r="D4461" t="s">
        <v>226</v>
      </c>
      <c r="E4461">
        <v>785.774</v>
      </c>
      <c r="F4461" t="s">
        <v>150</v>
      </c>
      <c r="G4461" t="s">
        <v>46</v>
      </c>
      <c r="H4461" t="s">
        <v>151</v>
      </c>
      <c r="I4461" t="s">
        <v>47</v>
      </c>
      <c r="J4461" t="s">
        <v>17</v>
      </c>
      <c r="K4461" t="s">
        <v>18</v>
      </c>
      <c r="L4461" t="s">
        <v>18</v>
      </c>
      <c r="M4461">
        <f t="shared" si="414"/>
        <v>2015</v>
      </c>
      <c r="N4461">
        <f t="shared" si="415"/>
        <v>7</v>
      </c>
      <c r="O4461">
        <f t="shared" si="416"/>
        <v>3</v>
      </c>
      <c r="P4461">
        <f t="shared" si="417"/>
        <v>20</v>
      </c>
      <c r="Q4461" t="str">
        <f t="shared" si="418"/>
        <v>20:10</v>
      </c>
      <c r="R4461" t="str">
        <f t="shared" si="419"/>
        <v>20:10</v>
      </c>
    </row>
    <row r="4462" spans="1:18" x14ac:dyDescent="0.3">
      <c r="A4462">
        <v>947</v>
      </c>
      <c r="B4462" s="1">
        <v>41926.339583333334</v>
      </c>
      <c r="C4462" s="1">
        <v>41926.359027777777</v>
      </c>
      <c r="D4462" t="s">
        <v>277</v>
      </c>
      <c r="E4462">
        <v>1695.674</v>
      </c>
      <c r="F4462" t="s">
        <v>170</v>
      </c>
      <c r="G4462" t="s">
        <v>189</v>
      </c>
      <c r="H4462" t="s">
        <v>171</v>
      </c>
      <c r="I4462" t="s">
        <v>190</v>
      </c>
      <c r="J4462" t="s">
        <v>24</v>
      </c>
      <c r="K4462" t="s">
        <v>44</v>
      </c>
      <c r="L4462">
        <v>1977</v>
      </c>
      <c r="M4462">
        <f t="shared" si="414"/>
        <v>2014</v>
      </c>
      <c r="N4462">
        <f t="shared" si="415"/>
        <v>10</v>
      </c>
      <c r="O4462">
        <f t="shared" si="416"/>
        <v>4</v>
      </c>
      <c r="P4462">
        <f t="shared" si="417"/>
        <v>8</v>
      </c>
      <c r="Q4462" t="str">
        <f t="shared" si="418"/>
        <v>8:9</v>
      </c>
      <c r="R4462" t="str">
        <f t="shared" si="419"/>
        <v>8:09</v>
      </c>
    </row>
    <row r="4463" spans="1:18" x14ac:dyDescent="0.3">
      <c r="A4463">
        <v>24259</v>
      </c>
      <c r="B4463" s="1">
        <v>42000.477777777778</v>
      </c>
      <c r="C4463" s="1">
        <v>42000.484027777777</v>
      </c>
      <c r="D4463" t="s">
        <v>87</v>
      </c>
      <c r="E4463">
        <v>516.45399999999995</v>
      </c>
      <c r="F4463" t="s">
        <v>155</v>
      </c>
      <c r="G4463" t="s">
        <v>20</v>
      </c>
      <c r="H4463" t="s">
        <v>156</v>
      </c>
      <c r="I4463" t="s">
        <v>22</v>
      </c>
      <c r="J4463" t="s">
        <v>24</v>
      </c>
      <c r="K4463" t="s">
        <v>25</v>
      </c>
      <c r="L4463">
        <v>1977</v>
      </c>
      <c r="M4463">
        <f t="shared" si="414"/>
        <v>2014</v>
      </c>
      <c r="N4463">
        <f t="shared" si="415"/>
        <v>12</v>
      </c>
      <c r="O4463">
        <f t="shared" si="416"/>
        <v>4</v>
      </c>
      <c r="P4463">
        <f t="shared" si="417"/>
        <v>11</v>
      </c>
      <c r="Q4463" t="str">
        <f t="shared" si="418"/>
        <v>11:28</v>
      </c>
      <c r="R4463" t="str">
        <f t="shared" si="419"/>
        <v>11:28</v>
      </c>
    </row>
    <row r="4464" spans="1:18" x14ac:dyDescent="0.3">
      <c r="A4464">
        <v>121294</v>
      </c>
      <c r="B4464" s="1">
        <v>42218.872916666667</v>
      </c>
      <c r="C4464" s="1">
        <v>42218.87777777778</v>
      </c>
      <c r="D4464" t="s">
        <v>337</v>
      </c>
      <c r="E4464">
        <v>389.61200000000002</v>
      </c>
      <c r="F4464" t="s">
        <v>107</v>
      </c>
      <c r="G4464" t="s">
        <v>51</v>
      </c>
      <c r="H4464" t="s">
        <v>109</v>
      </c>
      <c r="I4464" t="s">
        <v>53</v>
      </c>
      <c r="J4464" t="s">
        <v>17</v>
      </c>
      <c r="K4464" t="s">
        <v>18</v>
      </c>
      <c r="L4464" t="s">
        <v>18</v>
      </c>
      <c r="M4464">
        <f t="shared" si="414"/>
        <v>2015</v>
      </c>
      <c r="N4464">
        <f t="shared" si="415"/>
        <v>8</v>
      </c>
      <c r="O4464">
        <f t="shared" si="416"/>
        <v>3</v>
      </c>
      <c r="P4464">
        <f t="shared" si="417"/>
        <v>20</v>
      </c>
      <c r="Q4464" t="str">
        <f t="shared" si="418"/>
        <v>20:57</v>
      </c>
      <c r="R4464" t="str">
        <f t="shared" si="419"/>
        <v>20:57</v>
      </c>
    </row>
    <row r="4465" spans="1:18" x14ac:dyDescent="0.3">
      <c r="A4465">
        <v>112462</v>
      </c>
      <c r="B4465" s="1">
        <v>42204.611111111109</v>
      </c>
      <c r="C4465" s="1">
        <v>42204.638888888891</v>
      </c>
      <c r="D4465" t="s">
        <v>257</v>
      </c>
      <c r="E4465">
        <v>2406.652</v>
      </c>
      <c r="F4465" t="s">
        <v>150</v>
      </c>
      <c r="G4465" t="s">
        <v>150</v>
      </c>
      <c r="H4465" t="s">
        <v>151</v>
      </c>
      <c r="I4465" t="s">
        <v>151</v>
      </c>
      <c r="J4465" t="s">
        <v>17</v>
      </c>
      <c r="K4465" t="s">
        <v>18</v>
      </c>
      <c r="L4465" t="s">
        <v>18</v>
      </c>
      <c r="M4465">
        <f t="shared" si="414"/>
        <v>2015</v>
      </c>
      <c r="N4465">
        <f t="shared" si="415"/>
        <v>7</v>
      </c>
      <c r="O4465">
        <f t="shared" si="416"/>
        <v>3</v>
      </c>
      <c r="P4465">
        <f t="shared" si="417"/>
        <v>14</v>
      </c>
      <c r="Q4465" t="str">
        <f t="shared" si="418"/>
        <v>14:40</v>
      </c>
      <c r="R4465" t="str">
        <f t="shared" si="419"/>
        <v>14:40</v>
      </c>
    </row>
    <row r="4466" spans="1:18" x14ac:dyDescent="0.3">
      <c r="A4466">
        <v>87949</v>
      </c>
      <c r="B4466" s="1">
        <v>42165.475694444445</v>
      </c>
      <c r="C4466" s="1">
        <v>42165.488194444442</v>
      </c>
      <c r="D4466" t="s">
        <v>330</v>
      </c>
      <c r="E4466">
        <v>1058.8</v>
      </c>
      <c r="F4466" t="s">
        <v>155</v>
      </c>
      <c r="G4466" t="s">
        <v>14</v>
      </c>
      <c r="H4466" t="s">
        <v>156</v>
      </c>
      <c r="I4466" t="s">
        <v>16</v>
      </c>
      <c r="J4466" t="s">
        <v>24</v>
      </c>
      <c r="K4466" t="s">
        <v>25</v>
      </c>
      <c r="L4466">
        <v>1962</v>
      </c>
      <c r="M4466">
        <f t="shared" si="414"/>
        <v>2015</v>
      </c>
      <c r="N4466">
        <f t="shared" si="415"/>
        <v>6</v>
      </c>
      <c r="O4466">
        <f t="shared" si="416"/>
        <v>2</v>
      </c>
      <c r="P4466">
        <f t="shared" si="417"/>
        <v>11</v>
      </c>
      <c r="Q4466" t="str">
        <f t="shared" si="418"/>
        <v>11:25</v>
      </c>
      <c r="R4466" t="str">
        <f t="shared" si="419"/>
        <v>11:25</v>
      </c>
    </row>
    <row r="4467" spans="1:18" x14ac:dyDescent="0.3">
      <c r="A4467">
        <v>152344</v>
      </c>
      <c r="B4467" s="1">
        <v>42278.69027777778</v>
      </c>
      <c r="C4467" s="1">
        <v>42278.696527777778</v>
      </c>
      <c r="D4467" t="s">
        <v>335</v>
      </c>
      <c r="E4467">
        <v>550.06600000000003</v>
      </c>
      <c r="F4467" t="s">
        <v>244</v>
      </c>
      <c r="G4467" t="s">
        <v>40</v>
      </c>
      <c r="H4467" t="s">
        <v>245</v>
      </c>
      <c r="I4467" t="s">
        <v>42</v>
      </c>
      <c r="J4467" t="s">
        <v>24</v>
      </c>
      <c r="K4467" t="s">
        <v>25</v>
      </c>
      <c r="L4467">
        <v>1975</v>
      </c>
      <c r="M4467">
        <f t="shared" si="414"/>
        <v>2015</v>
      </c>
      <c r="N4467">
        <f t="shared" si="415"/>
        <v>10</v>
      </c>
      <c r="O4467">
        <f t="shared" si="416"/>
        <v>4</v>
      </c>
      <c r="P4467">
        <f t="shared" si="417"/>
        <v>16</v>
      </c>
      <c r="Q4467" t="str">
        <f t="shared" si="418"/>
        <v>16:34</v>
      </c>
      <c r="R4467" t="str">
        <f t="shared" si="419"/>
        <v>16:34</v>
      </c>
    </row>
    <row r="4468" spans="1:18" x14ac:dyDescent="0.3">
      <c r="A4468">
        <v>64599</v>
      </c>
      <c r="B4468" s="1">
        <v>42120.632638888892</v>
      </c>
      <c r="C4468" s="1">
        <v>42120.636805555558</v>
      </c>
      <c r="D4468" t="s">
        <v>471</v>
      </c>
      <c r="E4468">
        <v>395.27600000000001</v>
      </c>
      <c r="F4468" t="s">
        <v>107</v>
      </c>
      <c r="G4468" t="s">
        <v>20</v>
      </c>
      <c r="H4468" t="s">
        <v>109</v>
      </c>
      <c r="I4468" t="s">
        <v>22</v>
      </c>
      <c r="J4468" t="s">
        <v>24</v>
      </c>
      <c r="K4468" t="s">
        <v>25</v>
      </c>
      <c r="L4468">
        <v>1972</v>
      </c>
      <c r="M4468">
        <f t="shared" si="414"/>
        <v>2015</v>
      </c>
      <c r="N4468">
        <f t="shared" si="415"/>
        <v>4</v>
      </c>
      <c r="O4468">
        <f t="shared" si="416"/>
        <v>2</v>
      </c>
      <c r="P4468">
        <f t="shared" si="417"/>
        <v>15</v>
      </c>
      <c r="Q4468" t="str">
        <f t="shared" si="418"/>
        <v>15:11</v>
      </c>
      <c r="R4468" t="str">
        <f t="shared" si="419"/>
        <v>15:11</v>
      </c>
    </row>
    <row r="4469" spans="1:18" x14ac:dyDescent="0.3">
      <c r="A4469">
        <v>154115</v>
      </c>
      <c r="B4469" s="1">
        <v>42282.536111111112</v>
      </c>
      <c r="C4469" s="1">
        <v>42282.542361111111</v>
      </c>
      <c r="D4469" t="s">
        <v>585</v>
      </c>
      <c r="E4469">
        <v>515.21500000000003</v>
      </c>
      <c r="F4469" t="s">
        <v>14</v>
      </c>
      <c r="G4469" t="s">
        <v>91</v>
      </c>
      <c r="H4469" t="s">
        <v>16</v>
      </c>
      <c r="I4469" t="s">
        <v>92</v>
      </c>
      <c r="J4469" t="s">
        <v>17</v>
      </c>
      <c r="K4469" t="s">
        <v>18</v>
      </c>
      <c r="L4469" t="s">
        <v>18</v>
      </c>
      <c r="M4469">
        <f t="shared" si="414"/>
        <v>2015</v>
      </c>
      <c r="N4469">
        <f t="shared" si="415"/>
        <v>10</v>
      </c>
      <c r="O4469">
        <f t="shared" si="416"/>
        <v>4</v>
      </c>
      <c r="P4469">
        <f t="shared" si="417"/>
        <v>12</v>
      </c>
      <c r="Q4469" t="str">
        <f t="shared" si="418"/>
        <v>12:52</v>
      </c>
      <c r="R4469" t="str">
        <f t="shared" si="419"/>
        <v>12:52</v>
      </c>
    </row>
    <row r="4470" spans="1:18" x14ac:dyDescent="0.3">
      <c r="A4470">
        <v>94080</v>
      </c>
      <c r="B4470" s="1">
        <v>42175.529166666667</v>
      </c>
      <c r="C4470" s="1">
        <v>42175.533333333333</v>
      </c>
      <c r="D4470" t="s">
        <v>514</v>
      </c>
      <c r="E4470">
        <v>385.06299999999999</v>
      </c>
      <c r="F4470" t="s">
        <v>46</v>
      </c>
      <c r="G4470" t="s">
        <v>150</v>
      </c>
      <c r="H4470" t="s">
        <v>47</v>
      </c>
      <c r="I4470" t="s">
        <v>151</v>
      </c>
      <c r="J4470" t="s">
        <v>17</v>
      </c>
      <c r="K4470" t="s">
        <v>18</v>
      </c>
      <c r="L4470" t="s">
        <v>18</v>
      </c>
      <c r="M4470">
        <f t="shared" si="414"/>
        <v>2015</v>
      </c>
      <c r="N4470">
        <f t="shared" si="415"/>
        <v>6</v>
      </c>
      <c r="O4470">
        <f t="shared" si="416"/>
        <v>2</v>
      </c>
      <c r="P4470">
        <f t="shared" si="417"/>
        <v>12</v>
      </c>
      <c r="Q4470" t="str">
        <f t="shared" si="418"/>
        <v>12:42</v>
      </c>
      <c r="R4470" t="str">
        <f t="shared" si="419"/>
        <v>12:42</v>
      </c>
    </row>
    <row r="4471" spans="1:18" x14ac:dyDescent="0.3">
      <c r="A4471">
        <v>97653</v>
      </c>
      <c r="B4471" s="1">
        <v>42181.662499999999</v>
      </c>
      <c r="C4471" s="1">
        <v>42181.669444444444</v>
      </c>
      <c r="D4471" t="s">
        <v>420</v>
      </c>
      <c r="E4471">
        <v>609.69500000000005</v>
      </c>
      <c r="F4471" t="s">
        <v>21</v>
      </c>
      <c r="G4471" t="s">
        <v>91</v>
      </c>
      <c r="H4471" t="s">
        <v>23</v>
      </c>
      <c r="I4471" t="s">
        <v>92</v>
      </c>
      <c r="J4471" t="s">
        <v>17</v>
      </c>
      <c r="K4471" t="s">
        <v>18</v>
      </c>
      <c r="L4471" t="s">
        <v>18</v>
      </c>
      <c r="M4471">
        <f t="shared" si="414"/>
        <v>2015</v>
      </c>
      <c r="N4471">
        <f t="shared" si="415"/>
        <v>6</v>
      </c>
      <c r="O4471">
        <f t="shared" si="416"/>
        <v>2</v>
      </c>
      <c r="P4471">
        <f t="shared" si="417"/>
        <v>15</v>
      </c>
      <c r="Q4471" t="str">
        <f t="shared" si="418"/>
        <v>15:54</v>
      </c>
      <c r="R4471" t="str">
        <f t="shared" si="419"/>
        <v>15:54</v>
      </c>
    </row>
    <row r="4472" spans="1:18" x14ac:dyDescent="0.3">
      <c r="A4472">
        <v>47434</v>
      </c>
      <c r="B4472" s="1">
        <v>42079.719444444447</v>
      </c>
      <c r="C4472" s="1">
        <v>42079.726388888892</v>
      </c>
      <c r="D4472" t="s">
        <v>323</v>
      </c>
      <c r="E4472">
        <v>588.30799999999999</v>
      </c>
      <c r="F4472" t="s">
        <v>14</v>
      </c>
      <c r="G4472" t="s">
        <v>91</v>
      </c>
      <c r="H4472" t="s">
        <v>16</v>
      </c>
      <c r="I4472" t="s">
        <v>92</v>
      </c>
      <c r="J4472" t="s">
        <v>24</v>
      </c>
      <c r="K4472" t="s">
        <v>25</v>
      </c>
      <c r="L4472">
        <v>1961</v>
      </c>
      <c r="M4472">
        <f t="shared" si="414"/>
        <v>2015</v>
      </c>
      <c r="N4472">
        <f t="shared" si="415"/>
        <v>3</v>
      </c>
      <c r="O4472">
        <f t="shared" si="416"/>
        <v>1</v>
      </c>
      <c r="P4472">
        <f t="shared" si="417"/>
        <v>17</v>
      </c>
      <c r="Q4472" t="str">
        <f t="shared" si="418"/>
        <v>17:16</v>
      </c>
      <c r="R4472" t="str">
        <f t="shared" si="419"/>
        <v>17:16</v>
      </c>
    </row>
    <row r="4473" spans="1:18" x14ac:dyDescent="0.3">
      <c r="A4473">
        <v>150563</v>
      </c>
      <c r="B4473" s="1">
        <v>42275.362500000003</v>
      </c>
      <c r="C4473" s="1">
        <v>42275.368750000001</v>
      </c>
      <c r="D4473" t="s">
        <v>486</v>
      </c>
      <c r="E4473">
        <v>546.19600000000003</v>
      </c>
      <c r="F4473" t="s">
        <v>98</v>
      </c>
      <c r="G4473" t="s">
        <v>150</v>
      </c>
      <c r="H4473" t="s">
        <v>99</v>
      </c>
      <c r="I4473" t="s">
        <v>151</v>
      </c>
      <c r="J4473" t="s">
        <v>24</v>
      </c>
      <c r="K4473" t="s">
        <v>25</v>
      </c>
      <c r="L4473">
        <v>1985</v>
      </c>
      <c r="M4473">
        <f t="shared" si="414"/>
        <v>2015</v>
      </c>
      <c r="N4473">
        <f t="shared" si="415"/>
        <v>9</v>
      </c>
      <c r="O4473">
        <f t="shared" si="416"/>
        <v>3</v>
      </c>
      <c r="P4473">
        <f t="shared" si="417"/>
        <v>8</v>
      </c>
      <c r="Q4473" t="str">
        <f t="shared" si="418"/>
        <v>8:42</v>
      </c>
      <c r="R4473" t="str">
        <f t="shared" si="419"/>
        <v>8:42</v>
      </c>
    </row>
    <row r="4474" spans="1:18" x14ac:dyDescent="0.3">
      <c r="A4474">
        <v>115940</v>
      </c>
      <c r="B4474" s="1">
        <v>42210.54791666667</v>
      </c>
      <c r="C4474" s="1">
        <v>42210.563888888886</v>
      </c>
      <c r="D4474" t="s">
        <v>111</v>
      </c>
      <c r="E4474">
        <v>1426.1790000000001</v>
      </c>
      <c r="F4474" t="s">
        <v>150</v>
      </c>
      <c r="G4474" t="s">
        <v>46</v>
      </c>
      <c r="H4474" t="s">
        <v>151</v>
      </c>
      <c r="I4474" t="s">
        <v>47</v>
      </c>
      <c r="J4474" t="s">
        <v>17</v>
      </c>
      <c r="K4474" t="s">
        <v>18</v>
      </c>
      <c r="L4474" t="s">
        <v>18</v>
      </c>
      <c r="M4474">
        <f t="shared" si="414"/>
        <v>2015</v>
      </c>
      <c r="N4474">
        <f t="shared" si="415"/>
        <v>7</v>
      </c>
      <c r="O4474">
        <f t="shared" si="416"/>
        <v>3</v>
      </c>
      <c r="P4474">
        <f t="shared" si="417"/>
        <v>13</v>
      </c>
      <c r="Q4474" t="str">
        <f t="shared" si="418"/>
        <v>13:9</v>
      </c>
      <c r="R4474" t="str">
        <f t="shared" si="419"/>
        <v>13:09</v>
      </c>
    </row>
    <row r="4475" spans="1:18" x14ac:dyDescent="0.3">
      <c r="A4475">
        <v>25901</v>
      </c>
      <c r="B4475" s="1">
        <v>42010.347916666666</v>
      </c>
      <c r="C4475" s="1">
        <v>42010.354166666664</v>
      </c>
      <c r="D4475" t="s">
        <v>515</v>
      </c>
      <c r="E4475">
        <v>545.65200000000004</v>
      </c>
      <c r="F4475" t="s">
        <v>28</v>
      </c>
      <c r="G4475" t="s">
        <v>91</v>
      </c>
      <c r="H4475" t="s">
        <v>30</v>
      </c>
      <c r="I4475" t="s">
        <v>92</v>
      </c>
      <c r="J4475" t="s">
        <v>24</v>
      </c>
      <c r="K4475" t="s">
        <v>44</v>
      </c>
      <c r="L4475">
        <v>1972</v>
      </c>
      <c r="M4475">
        <f t="shared" si="414"/>
        <v>2015</v>
      </c>
      <c r="N4475">
        <f t="shared" si="415"/>
        <v>1</v>
      </c>
      <c r="O4475">
        <f t="shared" si="416"/>
        <v>1</v>
      </c>
      <c r="P4475">
        <f t="shared" si="417"/>
        <v>8</v>
      </c>
      <c r="Q4475" t="str">
        <f t="shared" si="418"/>
        <v>8:21</v>
      </c>
      <c r="R4475" t="str">
        <f t="shared" si="419"/>
        <v>8:21</v>
      </c>
    </row>
    <row r="4476" spans="1:18" x14ac:dyDescent="0.3">
      <c r="A4476">
        <v>97647</v>
      </c>
      <c r="B4476" s="1">
        <v>42181.654861111114</v>
      </c>
      <c r="C4476" s="1">
        <v>42181.667361111111</v>
      </c>
      <c r="D4476" t="s">
        <v>489</v>
      </c>
      <c r="E4476">
        <v>1088.6510000000001</v>
      </c>
      <c r="F4476" t="s">
        <v>82</v>
      </c>
      <c r="G4476" t="s">
        <v>14</v>
      </c>
      <c r="H4476" t="s">
        <v>84</v>
      </c>
      <c r="I4476" t="s">
        <v>16</v>
      </c>
      <c r="J4476" t="s">
        <v>17</v>
      </c>
      <c r="K4476" t="s">
        <v>18</v>
      </c>
      <c r="L4476" t="s">
        <v>18</v>
      </c>
      <c r="M4476">
        <f t="shared" si="414"/>
        <v>2015</v>
      </c>
      <c r="N4476">
        <f t="shared" si="415"/>
        <v>6</v>
      </c>
      <c r="O4476">
        <f t="shared" si="416"/>
        <v>2</v>
      </c>
      <c r="P4476">
        <f t="shared" si="417"/>
        <v>15</v>
      </c>
      <c r="Q4476" t="str">
        <f t="shared" si="418"/>
        <v>15:43</v>
      </c>
      <c r="R4476" t="str">
        <f t="shared" si="419"/>
        <v>15:43</v>
      </c>
    </row>
    <row r="4477" spans="1:18" x14ac:dyDescent="0.3">
      <c r="A4477">
        <v>31467</v>
      </c>
      <c r="B4477" s="1">
        <v>42030.428472222222</v>
      </c>
      <c r="C4477" s="1">
        <v>42030.435416666667</v>
      </c>
      <c r="D4477" t="s">
        <v>501</v>
      </c>
      <c r="E4477">
        <v>570.99099999999999</v>
      </c>
      <c r="F4477" t="s">
        <v>125</v>
      </c>
      <c r="G4477" t="s">
        <v>124</v>
      </c>
      <c r="H4477" t="s">
        <v>127</v>
      </c>
      <c r="I4477" t="s">
        <v>126</v>
      </c>
      <c r="J4477" t="s">
        <v>17</v>
      </c>
      <c r="K4477" t="s">
        <v>18</v>
      </c>
      <c r="L4477" t="s">
        <v>18</v>
      </c>
      <c r="M4477">
        <f t="shared" si="414"/>
        <v>2015</v>
      </c>
      <c r="N4477">
        <f t="shared" si="415"/>
        <v>1</v>
      </c>
      <c r="O4477">
        <f t="shared" si="416"/>
        <v>1</v>
      </c>
      <c r="P4477">
        <f t="shared" si="417"/>
        <v>10</v>
      </c>
      <c r="Q4477" t="str">
        <f t="shared" si="418"/>
        <v>10:17</v>
      </c>
      <c r="R4477" t="str">
        <f t="shared" si="419"/>
        <v>10:17</v>
      </c>
    </row>
    <row r="4478" spans="1:18" x14ac:dyDescent="0.3">
      <c r="A4478">
        <v>24271</v>
      </c>
      <c r="B4478" s="1">
        <v>42000.52847222222</v>
      </c>
      <c r="C4478" s="1">
        <v>42000.536805555559</v>
      </c>
      <c r="D4478" t="s">
        <v>509</v>
      </c>
      <c r="E4478">
        <v>738.47</v>
      </c>
      <c r="F4478" t="s">
        <v>13</v>
      </c>
      <c r="G4478" t="s">
        <v>91</v>
      </c>
      <c r="H4478" t="s">
        <v>15</v>
      </c>
      <c r="I4478" t="s">
        <v>92</v>
      </c>
      <c r="J4478" t="s">
        <v>17</v>
      </c>
      <c r="K4478" t="s">
        <v>18</v>
      </c>
      <c r="L4478" t="s">
        <v>18</v>
      </c>
      <c r="M4478">
        <f t="shared" si="414"/>
        <v>2014</v>
      </c>
      <c r="N4478">
        <f t="shared" si="415"/>
        <v>12</v>
      </c>
      <c r="O4478">
        <f t="shared" si="416"/>
        <v>4</v>
      </c>
      <c r="P4478">
        <f t="shared" si="417"/>
        <v>12</v>
      </c>
      <c r="Q4478" t="str">
        <f t="shared" si="418"/>
        <v>12:41</v>
      </c>
      <c r="R4478" t="str">
        <f t="shared" si="419"/>
        <v>12:41</v>
      </c>
    </row>
    <row r="4479" spans="1:18" x14ac:dyDescent="0.3">
      <c r="A4479">
        <v>24840</v>
      </c>
      <c r="B4479" s="1">
        <v>42003.621527777781</v>
      </c>
      <c r="C4479" s="1">
        <v>42003.625694444447</v>
      </c>
      <c r="D4479" t="s">
        <v>416</v>
      </c>
      <c r="E4479">
        <v>385.25900000000001</v>
      </c>
      <c r="F4479" t="s">
        <v>186</v>
      </c>
      <c r="G4479" t="s">
        <v>20</v>
      </c>
      <c r="H4479" t="s">
        <v>187</v>
      </c>
      <c r="I4479" t="s">
        <v>22</v>
      </c>
      <c r="J4479" t="s">
        <v>24</v>
      </c>
      <c r="K4479" t="s">
        <v>25</v>
      </c>
      <c r="L4479">
        <v>1991</v>
      </c>
      <c r="M4479">
        <f t="shared" si="414"/>
        <v>2014</v>
      </c>
      <c r="N4479">
        <f t="shared" si="415"/>
        <v>12</v>
      </c>
      <c r="O4479">
        <f t="shared" si="416"/>
        <v>4</v>
      </c>
      <c r="P4479">
        <f t="shared" si="417"/>
        <v>14</v>
      </c>
      <c r="Q4479" t="str">
        <f t="shared" si="418"/>
        <v>14:55</v>
      </c>
      <c r="R4479" t="str">
        <f t="shared" si="419"/>
        <v>14:55</v>
      </c>
    </row>
    <row r="4480" spans="1:18" x14ac:dyDescent="0.3">
      <c r="A4480">
        <v>66568</v>
      </c>
      <c r="B4480" s="1">
        <v>42125.38958333333</v>
      </c>
      <c r="C4480" s="1">
        <v>42125.394444444442</v>
      </c>
      <c r="D4480" t="s">
        <v>310</v>
      </c>
      <c r="E4480">
        <v>402.26100000000002</v>
      </c>
      <c r="F4480" t="s">
        <v>56</v>
      </c>
      <c r="G4480" t="s">
        <v>98</v>
      </c>
      <c r="H4480" t="s">
        <v>58</v>
      </c>
      <c r="I4480" t="s">
        <v>99</v>
      </c>
      <c r="J4480" t="s">
        <v>24</v>
      </c>
      <c r="K4480" t="s">
        <v>44</v>
      </c>
      <c r="L4480">
        <v>1974</v>
      </c>
      <c r="M4480">
        <f t="shared" si="414"/>
        <v>2015</v>
      </c>
      <c r="N4480">
        <f t="shared" si="415"/>
        <v>5</v>
      </c>
      <c r="O4480">
        <f t="shared" si="416"/>
        <v>2</v>
      </c>
      <c r="P4480">
        <f t="shared" si="417"/>
        <v>9</v>
      </c>
      <c r="Q4480" t="str">
        <f t="shared" si="418"/>
        <v>9:21</v>
      </c>
      <c r="R4480" t="str">
        <f t="shared" si="419"/>
        <v>9:21</v>
      </c>
    </row>
    <row r="4481" spans="1:18" x14ac:dyDescent="0.3">
      <c r="A4481">
        <v>119152</v>
      </c>
      <c r="B4481" s="1">
        <v>42215.609027777777</v>
      </c>
      <c r="C4481" s="1">
        <v>42215.623611111114</v>
      </c>
      <c r="D4481" t="s">
        <v>532</v>
      </c>
      <c r="E4481">
        <v>1280.981</v>
      </c>
      <c r="F4481" t="s">
        <v>120</v>
      </c>
      <c r="G4481" t="s">
        <v>271</v>
      </c>
      <c r="H4481" t="s">
        <v>122</v>
      </c>
      <c r="I4481" t="s">
        <v>272</v>
      </c>
      <c r="J4481" t="s">
        <v>17</v>
      </c>
      <c r="K4481" t="s">
        <v>18</v>
      </c>
      <c r="L4481" t="s">
        <v>18</v>
      </c>
      <c r="M4481">
        <f t="shared" si="414"/>
        <v>2015</v>
      </c>
      <c r="N4481">
        <f t="shared" si="415"/>
        <v>7</v>
      </c>
      <c r="O4481">
        <f t="shared" si="416"/>
        <v>3</v>
      </c>
      <c r="P4481">
        <f t="shared" si="417"/>
        <v>14</v>
      </c>
      <c r="Q4481" t="str">
        <f t="shared" si="418"/>
        <v>14:37</v>
      </c>
      <c r="R4481" t="str">
        <f t="shared" si="419"/>
        <v>14:37</v>
      </c>
    </row>
    <row r="4482" spans="1:18" x14ac:dyDescent="0.3">
      <c r="A4482">
        <v>133645</v>
      </c>
      <c r="B4482" s="1">
        <v>42238.991666666669</v>
      </c>
      <c r="C4482" s="1">
        <v>42239.015277777777</v>
      </c>
      <c r="D4482" t="s">
        <v>227</v>
      </c>
      <c r="E4482">
        <v>2025.711</v>
      </c>
      <c r="F4482" t="s">
        <v>66</v>
      </c>
      <c r="G4482" t="s">
        <v>241</v>
      </c>
      <c r="H4482" t="s">
        <v>67</v>
      </c>
      <c r="I4482" t="s">
        <v>242</v>
      </c>
      <c r="J4482" t="s">
        <v>17</v>
      </c>
      <c r="K4482" t="s">
        <v>18</v>
      </c>
      <c r="L4482" t="s">
        <v>18</v>
      </c>
      <c r="M4482">
        <f t="shared" si="414"/>
        <v>2015</v>
      </c>
      <c r="N4482">
        <f t="shared" si="415"/>
        <v>8</v>
      </c>
      <c r="O4482">
        <f t="shared" si="416"/>
        <v>3</v>
      </c>
      <c r="P4482">
        <f t="shared" si="417"/>
        <v>23</v>
      </c>
      <c r="Q4482" t="str">
        <f t="shared" si="418"/>
        <v>23:48</v>
      </c>
      <c r="R4482" t="str">
        <f t="shared" si="419"/>
        <v>23:48</v>
      </c>
    </row>
    <row r="4483" spans="1:18" x14ac:dyDescent="0.3">
      <c r="A4483">
        <v>3731</v>
      </c>
      <c r="B4483" s="1">
        <v>41931.704861111109</v>
      </c>
      <c r="C4483" s="1">
        <v>41931.738888888889</v>
      </c>
      <c r="D4483" t="s">
        <v>531</v>
      </c>
      <c r="E4483">
        <v>2888.509</v>
      </c>
      <c r="F4483" t="s">
        <v>63</v>
      </c>
      <c r="G4483" t="s">
        <v>63</v>
      </c>
      <c r="H4483" t="s">
        <v>64</v>
      </c>
      <c r="I4483" t="s">
        <v>64</v>
      </c>
      <c r="J4483" t="s">
        <v>17</v>
      </c>
      <c r="K4483" t="s">
        <v>18</v>
      </c>
      <c r="L4483" t="s">
        <v>18</v>
      </c>
      <c r="M4483">
        <f t="shared" ref="M4483:M4546" si="420">YEAR(B4483)</f>
        <v>2014</v>
      </c>
      <c r="N4483">
        <f t="shared" ref="N4483:N4546" si="421">MONTH(B4483)</f>
        <v>10</v>
      </c>
      <c r="O4483">
        <f t="shared" ref="O4483:O4546" si="422">ROUNDUP(MONTH(B4483)/3,0)</f>
        <v>4</v>
      </c>
      <c r="P4483">
        <f t="shared" ref="P4483:P4546" si="423">HOUR(B4483)</f>
        <v>16</v>
      </c>
      <c r="Q4483" t="str">
        <f t="shared" ref="Q4483:Q4546" si="424">HOUR(B4483)&amp;":"&amp;MINUTE(B4483)</f>
        <v>16:55</v>
      </c>
      <c r="R4483" t="str">
        <f t="shared" ref="R4483:R4546" si="425">TEXT(B4483,"h:mm")</f>
        <v>16:55</v>
      </c>
    </row>
    <row r="4484" spans="1:18" x14ac:dyDescent="0.3">
      <c r="A4484">
        <v>35688</v>
      </c>
      <c r="B4484" s="1">
        <v>42045.816666666666</v>
      </c>
      <c r="C4484" s="1">
        <v>42045.821527777778</v>
      </c>
      <c r="D4484" t="s">
        <v>68</v>
      </c>
      <c r="E4484">
        <v>453.29899999999998</v>
      </c>
      <c r="F4484" t="s">
        <v>33</v>
      </c>
      <c r="G4484" t="s">
        <v>37</v>
      </c>
      <c r="H4484" t="s">
        <v>35</v>
      </c>
      <c r="I4484" t="s">
        <v>38</v>
      </c>
      <c r="J4484" t="s">
        <v>24</v>
      </c>
      <c r="K4484" t="s">
        <v>25</v>
      </c>
      <c r="L4484">
        <v>1991</v>
      </c>
      <c r="M4484">
        <f t="shared" si="420"/>
        <v>2015</v>
      </c>
      <c r="N4484">
        <f t="shared" si="421"/>
        <v>2</v>
      </c>
      <c r="O4484">
        <f t="shared" si="422"/>
        <v>1</v>
      </c>
      <c r="P4484">
        <f t="shared" si="423"/>
        <v>19</v>
      </c>
      <c r="Q4484" t="str">
        <f t="shared" si="424"/>
        <v>19:36</v>
      </c>
      <c r="R4484" t="str">
        <f t="shared" si="425"/>
        <v>19:36</v>
      </c>
    </row>
    <row r="4485" spans="1:18" x14ac:dyDescent="0.3">
      <c r="A4485">
        <v>135221</v>
      </c>
      <c r="B4485" s="1">
        <v>42241.750694444447</v>
      </c>
      <c r="C4485" s="1">
        <v>42241.754861111112</v>
      </c>
      <c r="D4485" t="s">
        <v>332</v>
      </c>
      <c r="E4485">
        <v>388.37799999999999</v>
      </c>
      <c r="F4485" t="s">
        <v>170</v>
      </c>
      <c r="G4485" t="s">
        <v>63</v>
      </c>
      <c r="H4485" t="s">
        <v>171</v>
      </c>
      <c r="I4485" t="s">
        <v>64</v>
      </c>
      <c r="J4485" t="s">
        <v>24</v>
      </c>
      <c r="K4485" t="s">
        <v>44</v>
      </c>
      <c r="L4485">
        <v>1977</v>
      </c>
      <c r="M4485">
        <f t="shared" si="420"/>
        <v>2015</v>
      </c>
      <c r="N4485">
        <f t="shared" si="421"/>
        <v>8</v>
      </c>
      <c r="O4485">
        <f t="shared" si="422"/>
        <v>3</v>
      </c>
      <c r="P4485">
        <f t="shared" si="423"/>
        <v>18</v>
      </c>
      <c r="Q4485" t="str">
        <f t="shared" si="424"/>
        <v>18:1</v>
      </c>
      <c r="R4485" t="str">
        <f t="shared" si="425"/>
        <v>18:01</v>
      </c>
    </row>
    <row r="4486" spans="1:18" x14ac:dyDescent="0.3">
      <c r="A4486">
        <v>119355</v>
      </c>
      <c r="B4486" s="1">
        <v>42215.804166666669</v>
      </c>
      <c r="C4486" s="1">
        <v>42215.808333333334</v>
      </c>
      <c r="D4486" t="s">
        <v>292</v>
      </c>
      <c r="E4486">
        <v>348.76</v>
      </c>
      <c r="F4486" t="s">
        <v>33</v>
      </c>
      <c r="G4486" t="s">
        <v>37</v>
      </c>
      <c r="H4486" t="s">
        <v>35</v>
      </c>
      <c r="I4486" t="s">
        <v>38</v>
      </c>
      <c r="J4486" t="s">
        <v>24</v>
      </c>
      <c r="K4486" t="s">
        <v>25</v>
      </c>
      <c r="L4486">
        <v>1985</v>
      </c>
      <c r="M4486">
        <f t="shared" si="420"/>
        <v>2015</v>
      </c>
      <c r="N4486">
        <f t="shared" si="421"/>
        <v>7</v>
      </c>
      <c r="O4486">
        <f t="shared" si="422"/>
        <v>3</v>
      </c>
      <c r="P4486">
        <f t="shared" si="423"/>
        <v>19</v>
      </c>
      <c r="Q4486" t="str">
        <f t="shared" si="424"/>
        <v>19:18</v>
      </c>
      <c r="R4486" t="str">
        <f t="shared" si="425"/>
        <v>19:18</v>
      </c>
    </row>
    <row r="4487" spans="1:18" x14ac:dyDescent="0.3">
      <c r="A4487">
        <v>143839</v>
      </c>
      <c r="B4487" s="1">
        <v>42259.813888888886</v>
      </c>
      <c r="C4487" s="1">
        <v>42259.827777777777</v>
      </c>
      <c r="D4487" t="s">
        <v>205</v>
      </c>
      <c r="E4487">
        <v>1236.5450000000001</v>
      </c>
      <c r="F4487" t="s">
        <v>88</v>
      </c>
      <c r="G4487" t="s">
        <v>108</v>
      </c>
      <c r="H4487" t="s">
        <v>89</v>
      </c>
      <c r="I4487" t="s">
        <v>110</v>
      </c>
      <c r="J4487" t="s">
        <v>17</v>
      </c>
      <c r="K4487" t="s">
        <v>18</v>
      </c>
      <c r="L4487" t="s">
        <v>18</v>
      </c>
      <c r="M4487">
        <f t="shared" si="420"/>
        <v>2015</v>
      </c>
      <c r="N4487">
        <f t="shared" si="421"/>
        <v>9</v>
      </c>
      <c r="O4487">
        <f t="shared" si="422"/>
        <v>3</v>
      </c>
      <c r="P4487">
        <f t="shared" si="423"/>
        <v>19</v>
      </c>
      <c r="Q4487" t="str">
        <f t="shared" si="424"/>
        <v>19:32</v>
      </c>
      <c r="R4487" t="str">
        <f t="shared" si="425"/>
        <v>19:32</v>
      </c>
    </row>
    <row r="4488" spans="1:18" x14ac:dyDescent="0.3">
      <c r="A4488">
        <v>20368</v>
      </c>
      <c r="B4488" s="1">
        <v>41983.295138888891</v>
      </c>
      <c r="C4488" s="1">
        <v>41983.300694444442</v>
      </c>
      <c r="D4488" t="s">
        <v>413</v>
      </c>
      <c r="E4488">
        <v>494.553</v>
      </c>
      <c r="F4488" t="s">
        <v>137</v>
      </c>
      <c r="G4488" t="s">
        <v>21</v>
      </c>
      <c r="H4488" t="s">
        <v>139</v>
      </c>
      <c r="I4488" t="s">
        <v>23</v>
      </c>
      <c r="J4488" t="s">
        <v>24</v>
      </c>
      <c r="K4488" t="s">
        <v>25</v>
      </c>
      <c r="L4488">
        <v>1987</v>
      </c>
      <c r="M4488">
        <f t="shared" si="420"/>
        <v>2014</v>
      </c>
      <c r="N4488">
        <f t="shared" si="421"/>
        <v>12</v>
      </c>
      <c r="O4488">
        <f t="shared" si="422"/>
        <v>4</v>
      </c>
      <c r="P4488">
        <f t="shared" si="423"/>
        <v>7</v>
      </c>
      <c r="Q4488" t="str">
        <f t="shared" si="424"/>
        <v>7:5</v>
      </c>
      <c r="R4488" t="str">
        <f t="shared" si="425"/>
        <v>7:05</v>
      </c>
    </row>
    <row r="4489" spans="1:18" x14ac:dyDescent="0.3">
      <c r="A4489">
        <v>110357</v>
      </c>
      <c r="B4489" s="1">
        <v>42201.717361111114</v>
      </c>
      <c r="C4489" s="1">
        <v>42201.722222222219</v>
      </c>
      <c r="D4489" t="s">
        <v>423</v>
      </c>
      <c r="E4489">
        <v>463.37900000000002</v>
      </c>
      <c r="F4489" t="s">
        <v>21</v>
      </c>
      <c r="G4489" t="s">
        <v>28</v>
      </c>
      <c r="H4489" t="s">
        <v>23</v>
      </c>
      <c r="I4489" t="s">
        <v>30</v>
      </c>
      <c r="J4489" t="s">
        <v>24</v>
      </c>
      <c r="K4489" t="s">
        <v>25</v>
      </c>
      <c r="L4489">
        <v>1962</v>
      </c>
      <c r="M4489">
        <f t="shared" si="420"/>
        <v>2015</v>
      </c>
      <c r="N4489">
        <f t="shared" si="421"/>
        <v>7</v>
      </c>
      <c r="O4489">
        <f t="shared" si="422"/>
        <v>3</v>
      </c>
      <c r="P4489">
        <f t="shared" si="423"/>
        <v>17</v>
      </c>
      <c r="Q4489" t="str">
        <f t="shared" si="424"/>
        <v>17:13</v>
      </c>
      <c r="R4489" t="str">
        <f t="shared" si="425"/>
        <v>17:13</v>
      </c>
    </row>
    <row r="4490" spans="1:18" x14ac:dyDescent="0.3">
      <c r="A4490">
        <v>141120</v>
      </c>
      <c r="B4490" s="1">
        <v>42255.325694444444</v>
      </c>
      <c r="C4490" s="1">
        <v>42255.334027777775</v>
      </c>
      <c r="D4490" t="s">
        <v>236</v>
      </c>
      <c r="E4490">
        <v>699.21199999999999</v>
      </c>
      <c r="F4490" t="s">
        <v>21</v>
      </c>
      <c r="G4490" t="s">
        <v>129</v>
      </c>
      <c r="H4490" t="s">
        <v>23</v>
      </c>
      <c r="I4490" t="s">
        <v>130</v>
      </c>
      <c r="J4490" t="s">
        <v>24</v>
      </c>
      <c r="K4490" t="s">
        <v>25</v>
      </c>
      <c r="L4490">
        <v>1978</v>
      </c>
      <c r="M4490">
        <f t="shared" si="420"/>
        <v>2015</v>
      </c>
      <c r="N4490">
        <f t="shared" si="421"/>
        <v>9</v>
      </c>
      <c r="O4490">
        <f t="shared" si="422"/>
        <v>3</v>
      </c>
      <c r="P4490">
        <f t="shared" si="423"/>
        <v>7</v>
      </c>
      <c r="Q4490" t="str">
        <f t="shared" si="424"/>
        <v>7:49</v>
      </c>
      <c r="R4490" t="str">
        <f t="shared" si="425"/>
        <v>7:49</v>
      </c>
    </row>
    <row r="4491" spans="1:18" x14ac:dyDescent="0.3">
      <c r="A4491">
        <v>149407</v>
      </c>
      <c r="B4491" s="1">
        <v>42272.636111111111</v>
      </c>
      <c r="C4491" s="1">
        <v>42272.695138888892</v>
      </c>
      <c r="D4491" t="s">
        <v>418</v>
      </c>
      <c r="E4491">
        <v>5110.33</v>
      </c>
      <c r="F4491" t="s">
        <v>91</v>
      </c>
      <c r="G4491" t="s">
        <v>28</v>
      </c>
      <c r="H4491" t="s">
        <v>92</v>
      </c>
      <c r="I4491" t="s">
        <v>30</v>
      </c>
      <c r="J4491" t="s">
        <v>17</v>
      </c>
      <c r="K4491" t="s">
        <v>18</v>
      </c>
      <c r="L4491" t="s">
        <v>18</v>
      </c>
      <c r="M4491">
        <f t="shared" si="420"/>
        <v>2015</v>
      </c>
      <c r="N4491">
        <f t="shared" si="421"/>
        <v>9</v>
      </c>
      <c r="O4491">
        <f t="shared" si="422"/>
        <v>3</v>
      </c>
      <c r="P4491">
        <f t="shared" si="423"/>
        <v>15</v>
      </c>
      <c r="Q4491" t="str">
        <f t="shared" si="424"/>
        <v>15:16</v>
      </c>
      <c r="R4491" t="str">
        <f t="shared" si="425"/>
        <v>15:16</v>
      </c>
    </row>
    <row r="4492" spans="1:18" x14ac:dyDescent="0.3">
      <c r="A4492">
        <v>29601</v>
      </c>
      <c r="B4492" s="1">
        <v>42024.365972222222</v>
      </c>
      <c r="C4492" s="1">
        <v>42024.368055555555</v>
      </c>
      <c r="D4492" t="s">
        <v>371</v>
      </c>
      <c r="E4492">
        <v>223.559</v>
      </c>
      <c r="F4492" t="s">
        <v>107</v>
      </c>
      <c r="G4492" t="s">
        <v>32</v>
      </c>
      <c r="H4492" t="s">
        <v>109</v>
      </c>
      <c r="I4492" t="s">
        <v>34</v>
      </c>
      <c r="J4492" t="s">
        <v>24</v>
      </c>
      <c r="K4492" t="s">
        <v>25</v>
      </c>
      <c r="L4492">
        <v>1983</v>
      </c>
      <c r="M4492">
        <f t="shared" si="420"/>
        <v>2015</v>
      </c>
      <c r="N4492">
        <f t="shared" si="421"/>
        <v>1</v>
      </c>
      <c r="O4492">
        <f t="shared" si="422"/>
        <v>1</v>
      </c>
      <c r="P4492">
        <f t="shared" si="423"/>
        <v>8</v>
      </c>
      <c r="Q4492" t="str">
        <f t="shared" si="424"/>
        <v>8:47</v>
      </c>
      <c r="R4492" t="str">
        <f t="shared" si="425"/>
        <v>8:47</v>
      </c>
    </row>
    <row r="4493" spans="1:18" x14ac:dyDescent="0.3">
      <c r="A4493">
        <v>95523</v>
      </c>
      <c r="B4493" s="1">
        <v>42177.890277777777</v>
      </c>
      <c r="C4493" s="1">
        <v>42177.89166666667</v>
      </c>
      <c r="D4493" t="s">
        <v>413</v>
      </c>
      <c r="E4493">
        <v>121.63</v>
      </c>
      <c r="F4493" t="s">
        <v>55</v>
      </c>
      <c r="G4493" t="s">
        <v>209</v>
      </c>
      <c r="H4493" t="s">
        <v>57</v>
      </c>
      <c r="I4493" t="s">
        <v>210</v>
      </c>
      <c r="J4493" t="s">
        <v>24</v>
      </c>
      <c r="K4493" t="s">
        <v>25</v>
      </c>
      <c r="L4493">
        <v>1985</v>
      </c>
      <c r="M4493">
        <f t="shared" si="420"/>
        <v>2015</v>
      </c>
      <c r="N4493">
        <f t="shared" si="421"/>
        <v>6</v>
      </c>
      <c r="O4493">
        <f t="shared" si="422"/>
        <v>2</v>
      </c>
      <c r="P4493">
        <f t="shared" si="423"/>
        <v>21</v>
      </c>
      <c r="Q4493" t="str">
        <f t="shared" si="424"/>
        <v>21:22</v>
      </c>
      <c r="R4493" t="str">
        <f t="shared" si="425"/>
        <v>21:22</v>
      </c>
    </row>
    <row r="4494" spans="1:18" x14ac:dyDescent="0.3">
      <c r="A4494">
        <v>71431</v>
      </c>
      <c r="B4494" s="1">
        <v>42134.515277777777</v>
      </c>
      <c r="C4494" s="1">
        <v>42134.527083333334</v>
      </c>
      <c r="D4494" t="s">
        <v>395</v>
      </c>
      <c r="E4494">
        <v>1044.0619999999999</v>
      </c>
      <c r="F4494" t="s">
        <v>155</v>
      </c>
      <c r="G4494" t="s">
        <v>98</v>
      </c>
      <c r="H4494" t="s">
        <v>156</v>
      </c>
      <c r="I4494" t="s">
        <v>99</v>
      </c>
      <c r="J4494" t="s">
        <v>24</v>
      </c>
      <c r="K4494" t="s">
        <v>25</v>
      </c>
      <c r="L4494">
        <v>1969</v>
      </c>
      <c r="M4494">
        <f t="shared" si="420"/>
        <v>2015</v>
      </c>
      <c r="N4494">
        <f t="shared" si="421"/>
        <v>5</v>
      </c>
      <c r="O4494">
        <f t="shared" si="422"/>
        <v>2</v>
      </c>
      <c r="P4494">
        <f t="shared" si="423"/>
        <v>12</v>
      </c>
      <c r="Q4494" t="str">
        <f t="shared" si="424"/>
        <v>12:22</v>
      </c>
      <c r="R4494" t="str">
        <f t="shared" si="425"/>
        <v>12:22</v>
      </c>
    </row>
    <row r="4495" spans="1:18" x14ac:dyDescent="0.3">
      <c r="A4495">
        <v>65028</v>
      </c>
      <c r="B4495" s="1">
        <v>42121.628472222219</v>
      </c>
      <c r="C4495" s="1">
        <v>42121.632638888892</v>
      </c>
      <c r="D4495" t="s">
        <v>384</v>
      </c>
      <c r="E4495">
        <v>381.67399999999998</v>
      </c>
      <c r="F4495" t="s">
        <v>129</v>
      </c>
      <c r="G4495" t="s">
        <v>83</v>
      </c>
      <c r="H4495" t="s">
        <v>130</v>
      </c>
      <c r="I4495" t="s">
        <v>85</v>
      </c>
      <c r="J4495" t="s">
        <v>24</v>
      </c>
      <c r="K4495" t="s">
        <v>25</v>
      </c>
      <c r="L4495">
        <v>1969</v>
      </c>
      <c r="M4495">
        <f t="shared" si="420"/>
        <v>2015</v>
      </c>
      <c r="N4495">
        <f t="shared" si="421"/>
        <v>4</v>
      </c>
      <c r="O4495">
        <f t="shared" si="422"/>
        <v>2</v>
      </c>
      <c r="P4495">
        <f t="shared" si="423"/>
        <v>15</v>
      </c>
      <c r="Q4495" t="str">
        <f t="shared" si="424"/>
        <v>15:5</v>
      </c>
      <c r="R4495" t="str">
        <f t="shared" si="425"/>
        <v>15:05</v>
      </c>
    </row>
    <row r="4496" spans="1:18" x14ac:dyDescent="0.3">
      <c r="A4496">
        <v>115923</v>
      </c>
      <c r="B4496" s="1">
        <v>42210.538194444445</v>
      </c>
      <c r="C4496" s="1">
        <v>42210.640277777777</v>
      </c>
      <c r="D4496" t="s">
        <v>179</v>
      </c>
      <c r="E4496">
        <v>8833.8130000000001</v>
      </c>
      <c r="F4496" t="s">
        <v>102</v>
      </c>
      <c r="G4496" t="s">
        <v>120</v>
      </c>
      <c r="H4496" t="s">
        <v>104</v>
      </c>
      <c r="I4496" t="s">
        <v>122</v>
      </c>
      <c r="J4496" t="s">
        <v>17</v>
      </c>
      <c r="K4496" t="s">
        <v>18</v>
      </c>
      <c r="L4496" t="s">
        <v>18</v>
      </c>
      <c r="M4496">
        <f t="shared" si="420"/>
        <v>2015</v>
      </c>
      <c r="N4496">
        <f t="shared" si="421"/>
        <v>7</v>
      </c>
      <c r="O4496">
        <f t="shared" si="422"/>
        <v>3</v>
      </c>
      <c r="P4496">
        <f t="shared" si="423"/>
        <v>12</v>
      </c>
      <c r="Q4496" t="str">
        <f t="shared" si="424"/>
        <v>12:55</v>
      </c>
      <c r="R4496" t="str">
        <f t="shared" si="425"/>
        <v>12:55</v>
      </c>
    </row>
    <row r="4497" spans="1:18" x14ac:dyDescent="0.3">
      <c r="A4497">
        <v>44730</v>
      </c>
      <c r="B4497" s="1">
        <v>42071.642361111109</v>
      </c>
      <c r="C4497" s="1">
        <v>42071.658333333333</v>
      </c>
      <c r="D4497" t="s">
        <v>256</v>
      </c>
      <c r="E4497">
        <v>1373.5540000000001</v>
      </c>
      <c r="F4497" t="s">
        <v>150</v>
      </c>
      <c r="G4497" t="s">
        <v>46</v>
      </c>
      <c r="H4497" t="s">
        <v>151</v>
      </c>
      <c r="I4497" t="s">
        <v>47</v>
      </c>
      <c r="J4497" t="s">
        <v>17</v>
      </c>
      <c r="K4497" t="s">
        <v>18</v>
      </c>
      <c r="L4497" t="s">
        <v>18</v>
      </c>
      <c r="M4497">
        <f t="shared" si="420"/>
        <v>2015</v>
      </c>
      <c r="N4497">
        <f t="shared" si="421"/>
        <v>3</v>
      </c>
      <c r="O4497">
        <f t="shared" si="422"/>
        <v>1</v>
      </c>
      <c r="P4497">
        <f t="shared" si="423"/>
        <v>15</v>
      </c>
      <c r="Q4497" t="str">
        <f t="shared" si="424"/>
        <v>15:25</v>
      </c>
      <c r="R4497" t="str">
        <f t="shared" si="425"/>
        <v>15:25</v>
      </c>
    </row>
    <row r="4498" spans="1:18" x14ac:dyDescent="0.3">
      <c r="A4498">
        <v>47453</v>
      </c>
      <c r="B4498" s="1">
        <v>42079.740277777775</v>
      </c>
      <c r="C4498" s="1">
        <v>42079.749305555553</v>
      </c>
      <c r="D4498" t="s">
        <v>534</v>
      </c>
      <c r="E4498">
        <v>759.43700000000001</v>
      </c>
      <c r="F4498" t="s">
        <v>33</v>
      </c>
      <c r="G4498" t="s">
        <v>13</v>
      </c>
      <c r="H4498" t="s">
        <v>35</v>
      </c>
      <c r="I4498" t="s">
        <v>15</v>
      </c>
      <c r="J4498" t="s">
        <v>24</v>
      </c>
      <c r="K4498" t="s">
        <v>25</v>
      </c>
      <c r="L4498">
        <v>1977</v>
      </c>
      <c r="M4498">
        <f t="shared" si="420"/>
        <v>2015</v>
      </c>
      <c r="N4498">
        <f t="shared" si="421"/>
        <v>3</v>
      </c>
      <c r="O4498">
        <f t="shared" si="422"/>
        <v>1</v>
      </c>
      <c r="P4498">
        <f t="shared" si="423"/>
        <v>17</v>
      </c>
      <c r="Q4498" t="str">
        <f t="shared" si="424"/>
        <v>17:46</v>
      </c>
      <c r="R4498" t="str">
        <f t="shared" si="425"/>
        <v>17:46</v>
      </c>
    </row>
    <row r="4499" spans="1:18" x14ac:dyDescent="0.3">
      <c r="A4499">
        <v>54468</v>
      </c>
      <c r="B4499" s="1">
        <v>42099.51458333333</v>
      </c>
      <c r="C4499" s="1">
        <v>42099.577777777777</v>
      </c>
      <c r="D4499" t="s">
        <v>322</v>
      </c>
      <c r="E4499">
        <v>5448.1670000000004</v>
      </c>
      <c r="F4499" t="s">
        <v>82</v>
      </c>
      <c r="G4499" t="s">
        <v>82</v>
      </c>
      <c r="H4499" t="s">
        <v>84</v>
      </c>
      <c r="I4499" t="s">
        <v>84</v>
      </c>
      <c r="J4499" t="s">
        <v>17</v>
      </c>
      <c r="K4499" t="s">
        <v>18</v>
      </c>
      <c r="L4499" t="s">
        <v>18</v>
      </c>
      <c r="M4499">
        <f t="shared" si="420"/>
        <v>2015</v>
      </c>
      <c r="N4499">
        <f t="shared" si="421"/>
        <v>4</v>
      </c>
      <c r="O4499">
        <f t="shared" si="422"/>
        <v>2</v>
      </c>
      <c r="P4499">
        <f t="shared" si="423"/>
        <v>12</v>
      </c>
      <c r="Q4499" t="str">
        <f t="shared" si="424"/>
        <v>12:21</v>
      </c>
      <c r="R4499" t="str">
        <f t="shared" si="425"/>
        <v>12:21</v>
      </c>
    </row>
    <row r="4500" spans="1:18" x14ac:dyDescent="0.3">
      <c r="A4500">
        <v>92702</v>
      </c>
      <c r="B4500" s="1">
        <v>42172.896527777775</v>
      </c>
      <c r="C4500" s="1">
        <v>42172.902083333334</v>
      </c>
      <c r="D4500" t="s">
        <v>117</v>
      </c>
      <c r="E4500">
        <v>498.81200000000001</v>
      </c>
      <c r="F4500" t="s">
        <v>120</v>
      </c>
      <c r="G4500" t="s">
        <v>125</v>
      </c>
      <c r="H4500" t="s">
        <v>122</v>
      </c>
      <c r="I4500" t="s">
        <v>127</v>
      </c>
      <c r="J4500" t="s">
        <v>24</v>
      </c>
      <c r="K4500" t="s">
        <v>25</v>
      </c>
      <c r="L4500">
        <v>1964</v>
      </c>
      <c r="M4500">
        <f t="shared" si="420"/>
        <v>2015</v>
      </c>
      <c r="N4500">
        <f t="shared" si="421"/>
        <v>6</v>
      </c>
      <c r="O4500">
        <f t="shared" si="422"/>
        <v>2</v>
      </c>
      <c r="P4500">
        <f t="shared" si="423"/>
        <v>21</v>
      </c>
      <c r="Q4500" t="str">
        <f t="shared" si="424"/>
        <v>21:31</v>
      </c>
      <c r="R4500" t="str">
        <f t="shared" si="425"/>
        <v>21:31</v>
      </c>
    </row>
    <row r="4501" spans="1:18" x14ac:dyDescent="0.3">
      <c r="A4501">
        <v>109008</v>
      </c>
      <c r="B4501" s="1">
        <v>42199.724999999999</v>
      </c>
      <c r="C4501" s="1">
        <v>42199.727777777778</v>
      </c>
      <c r="D4501" t="s">
        <v>433</v>
      </c>
      <c r="E4501">
        <v>242.77099999999999</v>
      </c>
      <c r="F4501" t="s">
        <v>403</v>
      </c>
      <c r="G4501" t="s">
        <v>120</v>
      </c>
      <c r="H4501" t="s">
        <v>404</v>
      </c>
      <c r="I4501" t="s">
        <v>122</v>
      </c>
      <c r="J4501" t="s">
        <v>24</v>
      </c>
      <c r="K4501" t="s">
        <v>25</v>
      </c>
      <c r="L4501">
        <v>1992</v>
      </c>
      <c r="M4501">
        <f t="shared" si="420"/>
        <v>2015</v>
      </c>
      <c r="N4501">
        <f t="shared" si="421"/>
        <v>7</v>
      </c>
      <c r="O4501">
        <f t="shared" si="422"/>
        <v>3</v>
      </c>
      <c r="P4501">
        <f t="shared" si="423"/>
        <v>17</v>
      </c>
      <c r="Q4501" t="str">
        <f t="shared" si="424"/>
        <v>17:24</v>
      </c>
      <c r="R4501" t="str">
        <f t="shared" si="425"/>
        <v>17:24</v>
      </c>
    </row>
    <row r="4502" spans="1:18" x14ac:dyDescent="0.3">
      <c r="A4502">
        <v>62387</v>
      </c>
      <c r="B4502" s="1">
        <v>42115.600694444445</v>
      </c>
      <c r="C4502" s="1">
        <v>42115.631249999999</v>
      </c>
      <c r="D4502" t="s">
        <v>100</v>
      </c>
      <c r="E4502">
        <v>2611.8420000000001</v>
      </c>
      <c r="F4502" t="s">
        <v>155</v>
      </c>
      <c r="G4502" t="s">
        <v>170</v>
      </c>
      <c r="H4502" t="s">
        <v>156</v>
      </c>
      <c r="I4502" t="s">
        <v>171</v>
      </c>
      <c r="J4502" t="s">
        <v>17</v>
      </c>
      <c r="K4502" t="s">
        <v>18</v>
      </c>
      <c r="L4502" t="s">
        <v>18</v>
      </c>
      <c r="M4502">
        <f t="shared" si="420"/>
        <v>2015</v>
      </c>
      <c r="N4502">
        <f t="shared" si="421"/>
        <v>4</v>
      </c>
      <c r="O4502">
        <f t="shared" si="422"/>
        <v>2</v>
      </c>
      <c r="P4502">
        <f t="shared" si="423"/>
        <v>14</v>
      </c>
      <c r="Q4502" t="str">
        <f t="shared" si="424"/>
        <v>14:25</v>
      </c>
      <c r="R4502" t="str">
        <f t="shared" si="425"/>
        <v>14:25</v>
      </c>
    </row>
    <row r="4503" spans="1:18" x14ac:dyDescent="0.3">
      <c r="A4503">
        <v>6014</v>
      </c>
      <c r="B4503" s="1">
        <v>41937.772222222222</v>
      </c>
      <c r="C4503" s="1">
        <v>41937.779166666667</v>
      </c>
      <c r="D4503" t="s">
        <v>560</v>
      </c>
      <c r="E4503">
        <v>627.74400000000003</v>
      </c>
      <c r="F4503" t="s">
        <v>28</v>
      </c>
      <c r="G4503" t="s">
        <v>88</v>
      </c>
      <c r="H4503" t="s">
        <v>30</v>
      </c>
      <c r="I4503" t="s">
        <v>89</v>
      </c>
      <c r="J4503" t="s">
        <v>17</v>
      </c>
      <c r="K4503" t="s">
        <v>18</v>
      </c>
      <c r="L4503" t="s">
        <v>18</v>
      </c>
      <c r="M4503">
        <f t="shared" si="420"/>
        <v>2014</v>
      </c>
      <c r="N4503">
        <f t="shared" si="421"/>
        <v>10</v>
      </c>
      <c r="O4503">
        <f t="shared" si="422"/>
        <v>4</v>
      </c>
      <c r="P4503">
        <f t="shared" si="423"/>
        <v>18</v>
      </c>
      <c r="Q4503" t="str">
        <f t="shared" si="424"/>
        <v>18:32</v>
      </c>
      <c r="R4503" t="str">
        <f t="shared" si="425"/>
        <v>18:32</v>
      </c>
    </row>
    <row r="4504" spans="1:18" x14ac:dyDescent="0.3">
      <c r="A4504">
        <v>93063</v>
      </c>
      <c r="B4504" s="1">
        <v>42173.642361111109</v>
      </c>
      <c r="C4504" s="1">
        <v>42173.660416666666</v>
      </c>
      <c r="D4504" t="s">
        <v>317</v>
      </c>
      <c r="E4504">
        <v>1526.3510000000001</v>
      </c>
      <c r="F4504" t="s">
        <v>40</v>
      </c>
      <c r="G4504" t="s">
        <v>91</v>
      </c>
      <c r="H4504" t="s">
        <v>42</v>
      </c>
      <c r="I4504" t="s">
        <v>92</v>
      </c>
      <c r="J4504" t="s">
        <v>17</v>
      </c>
      <c r="K4504" t="s">
        <v>18</v>
      </c>
      <c r="L4504" t="s">
        <v>18</v>
      </c>
      <c r="M4504">
        <f t="shared" si="420"/>
        <v>2015</v>
      </c>
      <c r="N4504">
        <f t="shared" si="421"/>
        <v>6</v>
      </c>
      <c r="O4504">
        <f t="shared" si="422"/>
        <v>2</v>
      </c>
      <c r="P4504">
        <f t="shared" si="423"/>
        <v>15</v>
      </c>
      <c r="Q4504" t="str">
        <f t="shared" si="424"/>
        <v>15:25</v>
      </c>
      <c r="R4504" t="str">
        <f t="shared" si="425"/>
        <v>15:25</v>
      </c>
    </row>
    <row r="4505" spans="1:18" x14ac:dyDescent="0.3">
      <c r="A4505">
        <v>143837</v>
      </c>
      <c r="B4505" s="1">
        <v>42259.807638888888</v>
      </c>
      <c r="C4505" s="1">
        <v>42259.82708333333</v>
      </c>
      <c r="D4505" t="s">
        <v>325</v>
      </c>
      <c r="E4505">
        <v>1679.9590000000001</v>
      </c>
      <c r="F4505" t="s">
        <v>209</v>
      </c>
      <c r="G4505" t="s">
        <v>91</v>
      </c>
      <c r="H4505" t="s">
        <v>210</v>
      </c>
      <c r="I4505" t="s">
        <v>92</v>
      </c>
      <c r="J4505" t="s">
        <v>17</v>
      </c>
      <c r="K4505" t="s">
        <v>18</v>
      </c>
      <c r="L4505" t="s">
        <v>18</v>
      </c>
      <c r="M4505">
        <f t="shared" si="420"/>
        <v>2015</v>
      </c>
      <c r="N4505">
        <f t="shared" si="421"/>
        <v>9</v>
      </c>
      <c r="O4505">
        <f t="shared" si="422"/>
        <v>3</v>
      </c>
      <c r="P4505">
        <f t="shared" si="423"/>
        <v>19</v>
      </c>
      <c r="Q4505" t="str">
        <f t="shared" si="424"/>
        <v>19:23</v>
      </c>
      <c r="R4505" t="str">
        <f t="shared" si="425"/>
        <v>19:23</v>
      </c>
    </row>
    <row r="4506" spans="1:18" x14ac:dyDescent="0.3">
      <c r="A4506">
        <v>46748</v>
      </c>
      <c r="B4506" s="1">
        <v>42076.689583333333</v>
      </c>
      <c r="C4506" s="1">
        <v>42076.694444444445</v>
      </c>
      <c r="D4506" t="s">
        <v>350</v>
      </c>
      <c r="E4506">
        <v>451.23099999999999</v>
      </c>
      <c r="F4506" t="s">
        <v>150</v>
      </c>
      <c r="G4506" t="s">
        <v>137</v>
      </c>
      <c r="H4506" t="s">
        <v>151</v>
      </c>
      <c r="I4506" t="s">
        <v>139</v>
      </c>
      <c r="J4506" t="s">
        <v>24</v>
      </c>
      <c r="K4506" t="s">
        <v>44</v>
      </c>
      <c r="L4506">
        <v>1950</v>
      </c>
      <c r="M4506">
        <f t="shared" si="420"/>
        <v>2015</v>
      </c>
      <c r="N4506">
        <f t="shared" si="421"/>
        <v>3</v>
      </c>
      <c r="O4506">
        <f t="shared" si="422"/>
        <v>1</v>
      </c>
      <c r="P4506">
        <f t="shared" si="423"/>
        <v>16</v>
      </c>
      <c r="Q4506" t="str">
        <f t="shared" si="424"/>
        <v>16:33</v>
      </c>
      <c r="R4506" t="str">
        <f t="shared" si="425"/>
        <v>16:33</v>
      </c>
    </row>
    <row r="4507" spans="1:18" x14ac:dyDescent="0.3">
      <c r="A4507">
        <v>45133</v>
      </c>
      <c r="B4507" s="1">
        <v>42072.518750000003</v>
      </c>
      <c r="C4507" s="1">
        <v>42072.549305555556</v>
      </c>
      <c r="D4507" t="s">
        <v>517</v>
      </c>
      <c r="E4507">
        <v>2589.5909999999999</v>
      </c>
      <c r="F4507" t="s">
        <v>37</v>
      </c>
      <c r="G4507" t="s">
        <v>37</v>
      </c>
      <c r="H4507" t="s">
        <v>38</v>
      </c>
      <c r="I4507" t="s">
        <v>38</v>
      </c>
      <c r="J4507" t="s">
        <v>24</v>
      </c>
      <c r="K4507" t="s">
        <v>25</v>
      </c>
      <c r="L4507">
        <v>1980</v>
      </c>
      <c r="M4507">
        <f t="shared" si="420"/>
        <v>2015</v>
      </c>
      <c r="N4507">
        <f t="shared" si="421"/>
        <v>3</v>
      </c>
      <c r="O4507">
        <f t="shared" si="422"/>
        <v>1</v>
      </c>
      <c r="P4507">
        <f t="shared" si="423"/>
        <v>12</v>
      </c>
      <c r="Q4507" t="str">
        <f t="shared" si="424"/>
        <v>12:27</v>
      </c>
      <c r="R4507" t="str">
        <f t="shared" si="425"/>
        <v>12:27</v>
      </c>
    </row>
    <row r="4508" spans="1:18" x14ac:dyDescent="0.3">
      <c r="A4508">
        <v>27724</v>
      </c>
      <c r="B4508" s="1">
        <v>42016.751388888886</v>
      </c>
      <c r="C4508" s="1">
        <v>42016.754166666666</v>
      </c>
      <c r="D4508" t="s">
        <v>420</v>
      </c>
      <c r="E4508">
        <v>241.97900000000001</v>
      </c>
      <c r="F4508" t="s">
        <v>170</v>
      </c>
      <c r="G4508" t="s">
        <v>63</v>
      </c>
      <c r="H4508" t="s">
        <v>171</v>
      </c>
      <c r="I4508" t="s">
        <v>64</v>
      </c>
      <c r="J4508" t="s">
        <v>24</v>
      </c>
      <c r="K4508" t="s">
        <v>44</v>
      </c>
      <c r="L4508">
        <v>1979</v>
      </c>
      <c r="M4508">
        <f t="shared" si="420"/>
        <v>2015</v>
      </c>
      <c r="N4508">
        <f t="shared" si="421"/>
        <v>1</v>
      </c>
      <c r="O4508">
        <f t="shared" si="422"/>
        <v>1</v>
      </c>
      <c r="P4508">
        <f t="shared" si="423"/>
        <v>18</v>
      </c>
      <c r="Q4508" t="str">
        <f t="shared" si="424"/>
        <v>18:2</v>
      </c>
      <c r="R4508" t="str">
        <f t="shared" si="425"/>
        <v>18:02</v>
      </c>
    </row>
    <row r="4509" spans="1:18" x14ac:dyDescent="0.3">
      <c r="A4509">
        <v>119425</v>
      </c>
      <c r="B4509" s="1">
        <v>42215.963888888888</v>
      </c>
      <c r="C4509" s="1">
        <v>42215.972916666666</v>
      </c>
      <c r="D4509" t="s">
        <v>527</v>
      </c>
      <c r="E4509">
        <v>775.36699999999996</v>
      </c>
      <c r="F4509" t="s">
        <v>88</v>
      </c>
      <c r="G4509" t="s">
        <v>108</v>
      </c>
      <c r="H4509" t="s">
        <v>89</v>
      </c>
      <c r="I4509" t="s">
        <v>110</v>
      </c>
      <c r="J4509" t="s">
        <v>24</v>
      </c>
      <c r="K4509" t="s">
        <v>25</v>
      </c>
      <c r="L4509">
        <v>1978</v>
      </c>
      <c r="M4509">
        <f t="shared" si="420"/>
        <v>2015</v>
      </c>
      <c r="N4509">
        <f t="shared" si="421"/>
        <v>7</v>
      </c>
      <c r="O4509">
        <f t="shared" si="422"/>
        <v>3</v>
      </c>
      <c r="P4509">
        <f t="shared" si="423"/>
        <v>23</v>
      </c>
      <c r="Q4509" t="str">
        <f t="shared" si="424"/>
        <v>23:8</v>
      </c>
      <c r="R4509" t="str">
        <f t="shared" si="425"/>
        <v>23:08</v>
      </c>
    </row>
    <row r="4510" spans="1:18" x14ac:dyDescent="0.3">
      <c r="A4510">
        <v>104304</v>
      </c>
      <c r="B4510" s="1">
        <v>42192.674305555556</v>
      </c>
      <c r="C4510" s="1">
        <v>42192.678472222222</v>
      </c>
      <c r="D4510" t="s">
        <v>318</v>
      </c>
      <c r="E4510">
        <v>349.45</v>
      </c>
      <c r="F4510" t="s">
        <v>41</v>
      </c>
      <c r="G4510" t="s">
        <v>33</v>
      </c>
      <c r="H4510" t="s">
        <v>43</v>
      </c>
      <c r="I4510" t="s">
        <v>35</v>
      </c>
      <c r="J4510" t="s">
        <v>24</v>
      </c>
      <c r="K4510" t="s">
        <v>25</v>
      </c>
      <c r="L4510">
        <v>1991</v>
      </c>
      <c r="M4510">
        <f t="shared" si="420"/>
        <v>2015</v>
      </c>
      <c r="N4510">
        <f t="shared" si="421"/>
        <v>7</v>
      </c>
      <c r="O4510">
        <f t="shared" si="422"/>
        <v>3</v>
      </c>
      <c r="P4510">
        <f t="shared" si="423"/>
        <v>16</v>
      </c>
      <c r="Q4510" t="str">
        <f t="shared" si="424"/>
        <v>16:11</v>
      </c>
      <c r="R4510" t="str">
        <f t="shared" si="425"/>
        <v>16:11</v>
      </c>
    </row>
    <row r="4511" spans="1:18" x14ac:dyDescent="0.3">
      <c r="A4511">
        <v>63199</v>
      </c>
      <c r="B4511" s="1">
        <v>42117.309027777781</v>
      </c>
      <c r="C4511" s="1">
        <v>42117.313194444447</v>
      </c>
      <c r="D4511" t="s">
        <v>62</v>
      </c>
      <c r="E4511">
        <v>374.60899999999998</v>
      </c>
      <c r="F4511" t="s">
        <v>101</v>
      </c>
      <c r="G4511" t="s">
        <v>83</v>
      </c>
      <c r="H4511" t="s">
        <v>103</v>
      </c>
      <c r="I4511" t="s">
        <v>85</v>
      </c>
      <c r="J4511" t="s">
        <v>24</v>
      </c>
      <c r="K4511" t="s">
        <v>25</v>
      </c>
      <c r="L4511">
        <v>1967</v>
      </c>
      <c r="M4511">
        <f t="shared" si="420"/>
        <v>2015</v>
      </c>
      <c r="N4511">
        <f t="shared" si="421"/>
        <v>4</v>
      </c>
      <c r="O4511">
        <f t="shared" si="422"/>
        <v>2</v>
      </c>
      <c r="P4511">
        <f t="shared" si="423"/>
        <v>7</v>
      </c>
      <c r="Q4511" t="str">
        <f t="shared" si="424"/>
        <v>7:25</v>
      </c>
      <c r="R4511" t="str">
        <f t="shared" si="425"/>
        <v>7:25</v>
      </c>
    </row>
    <row r="4512" spans="1:18" x14ac:dyDescent="0.3">
      <c r="A4512">
        <v>1752</v>
      </c>
      <c r="B4512" s="1">
        <v>41927.759027777778</v>
      </c>
      <c r="C4512" s="1">
        <v>41927.76458333333</v>
      </c>
      <c r="D4512" t="s">
        <v>536</v>
      </c>
      <c r="E4512">
        <v>524.86500000000001</v>
      </c>
      <c r="F4512" t="s">
        <v>32</v>
      </c>
      <c r="G4512" t="s">
        <v>55</v>
      </c>
      <c r="H4512" t="s">
        <v>34</v>
      </c>
      <c r="I4512" t="s">
        <v>57</v>
      </c>
      <c r="J4512" t="s">
        <v>24</v>
      </c>
      <c r="K4512" t="s">
        <v>25</v>
      </c>
      <c r="L4512">
        <v>1987</v>
      </c>
      <c r="M4512">
        <f t="shared" si="420"/>
        <v>2014</v>
      </c>
      <c r="N4512">
        <f t="shared" si="421"/>
        <v>10</v>
      </c>
      <c r="O4512">
        <f t="shared" si="422"/>
        <v>4</v>
      </c>
      <c r="P4512">
        <f t="shared" si="423"/>
        <v>18</v>
      </c>
      <c r="Q4512" t="str">
        <f t="shared" si="424"/>
        <v>18:13</v>
      </c>
      <c r="R4512" t="str">
        <f t="shared" si="425"/>
        <v>18:13</v>
      </c>
    </row>
    <row r="4513" spans="1:18" x14ac:dyDescent="0.3">
      <c r="A4513">
        <v>117414</v>
      </c>
      <c r="B4513" s="1">
        <v>42213.220138888886</v>
      </c>
      <c r="C4513" s="1">
        <v>42213.224999999999</v>
      </c>
      <c r="D4513" t="s">
        <v>522</v>
      </c>
      <c r="E4513">
        <v>429.779</v>
      </c>
      <c r="F4513" t="s">
        <v>155</v>
      </c>
      <c r="G4513" t="s">
        <v>91</v>
      </c>
      <c r="H4513" t="s">
        <v>156</v>
      </c>
      <c r="I4513" t="s">
        <v>92</v>
      </c>
      <c r="J4513" t="s">
        <v>24</v>
      </c>
      <c r="K4513" t="s">
        <v>25</v>
      </c>
      <c r="L4513">
        <v>1979</v>
      </c>
      <c r="M4513">
        <f t="shared" si="420"/>
        <v>2015</v>
      </c>
      <c r="N4513">
        <f t="shared" si="421"/>
        <v>7</v>
      </c>
      <c r="O4513">
        <f t="shared" si="422"/>
        <v>3</v>
      </c>
      <c r="P4513">
        <f t="shared" si="423"/>
        <v>5</v>
      </c>
      <c r="Q4513" t="str">
        <f t="shared" si="424"/>
        <v>5:17</v>
      </c>
      <c r="R4513" t="str">
        <f t="shared" si="425"/>
        <v>5:17</v>
      </c>
    </row>
    <row r="4514" spans="1:18" x14ac:dyDescent="0.3">
      <c r="A4514">
        <v>62976</v>
      </c>
      <c r="B4514" s="1">
        <v>42116.651388888888</v>
      </c>
      <c r="C4514" s="1">
        <v>42116.657638888886</v>
      </c>
      <c r="D4514" t="s">
        <v>164</v>
      </c>
      <c r="E4514">
        <v>578.01900000000001</v>
      </c>
      <c r="F4514" t="s">
        <v>41</v>
      </c>
      <c r="G4514" t="s">
        <v>82</v>
      </c>
      <c r="H4514" t="s">
        <v>43</v>
      </c>
      <c r="I4514" t="s">
        <v>84</v>
      </c>
      <c r="J4514" t="s">
        <v>17</v>
      </c>
      <c r="K4514" t="s">
        <v>18</v>
      </c>
      <c r="L4514" t="s">
        <v>18</v>
      </c>
      <c r="M4514">
        <f t="shared" si="420"/>
        <v>2015</v>
      </c>
      <c r="N4514">
        <f t="shared" si="421"/>
        <v>4</v>
      </c>
      <c r="O4514">
        <f t="shared" si="422"/>
        <v>2</v>
      </c>
      <c r="P4514">
        <f t="shared" si="423"/>
        <v>15</v>
      </c>
      <c r="Q4514" t="str">
        <f t="shared" si="424"/>
        <v>15:38</v>
      </c>
      <c r="R4514" t="str">
        <f t="shared" si="425"/>
        <v>15:38</v>
      </c>
    </row>
    <row r="4515" spans="1:18" x14ac:dyDescent="0.3">
      <c r="A4515">
        <v>45130</v>
      </c>
      <c r="B4515" s="1">
        <v>42072.512499999997</v>
      </c>
      <c r="C4515" s="1">
        <v>42072.51666666667</v>
      </c>
      <c r="D4515" t="s">
        <v>283</v>
      </c>
      <c r="E4515">
        <v>375.25599999999997</v>
      </c>
      <c r="F4515" t="s">
        <v>107</v>
      </c>
      <c r="G4515" t="s">
        <v>51</v>
      </c>
      <c r="H4515" t="s">
        <v>109</v>
      </c>
      <c r="I4515" t="s">
        <v>53</v>
      </c>
      <c r="J4515" t="s">
        <v>24</v>
      </c>
      <c r="K4515" t="s">
        <v>25</v>
      </c>
      <c r="L4515">
        <v>1972</v>
      </c>
      <c r="M4515">
        <f t="shared" si="420"/>
        <v>2015</v>
      </c>
      <c r="N4515">
        <f t="shared" si="421"/>
        <v>3</v>
      </c>
      <c r="O4515">
        <f t="shared" si="422"/>
        <v>1</v>
      </c>
      <c r="P4515">
        <f t="shared" si="423"/>
        <v>12</v>
      </c>
      <c r="Q4515" t="str">
        <f t="shared" si="424"/>
        <v>12:18</v>
      </c>
      <c r="R4515" t="str">
        <f t="shared" si="425"/>
        <v>12:18</v>
      </c>
    </row>
    <row r="4516" spans="1:18" x14ac:dyDescent="0.3">
      <c r="A4516">
        <v>27747</v>
      </c>
      <c r="B4516" s="1">
        <v>42016.788194444445</v>
      </c>
      <c r="C4516" s="1">
        <v>42016.797222222223</v>
      </c>
      <c r="D4516" t="s">
        <v>296</v>
      </c>
      <c r="E4516">
        <v>797.96100000000001</v>
      </c>
      <c r="F4516" t="s">
        <v>27</v>
      </c>
      <c r="G4516" t="s">
        <v>51</v>
      </c>
      <c r="H4516" t="s">
        <v>29</v>
      </c>
      <c r="I4516" t="s">
        <v>53</v>
      </c>
      <c r="J4516" t="s">
        <v>24</v>
      </c>
      <c r="K4516" t="s">
        <v>25</v>
      </c>
      <c r="L4516">
        <v>1988</v>
      </c>
      <c r="M4516">
        <f t="shared" si="420"/>
        <v>2015</v>
      </c>
      <c r="N4516">
        <f t="shared" si="421"/>
        <v>1</v>
      </c>
      <c r="O4516">
        <f t="shared" si="422"/>
        <v>1</v>
      </c>
      <c r="P4516">
        <f t="shared" si="423"/>
        <v>18</v>
      </c>
      <c r="Q4516" t="str">
        <f t="shared" si="424"/>
        <v>18:55</v>
      </c>
      <c r="R4516" t="str">
        <f t="shared" si="425"/>
        <v>18:55</v>
      </c>
    </row>
    <row r="4517" spans="1:18" x14ac:dyDescent="0.3">
      <c r="A4517">
        <v>46404</v>
      </c>
      <c r="B4517" s="1">
        <v>42075.754166666666</v>
      </c>
      <c r="C4517" s="1">
        <v>42075.756944444445</v>
      </c>
      <c r="D4517" t="s">
        <v>292</v>
      </c>
      <c r="E4517">
        <v>215.029</v>
      </c>
      <c r="F4517" t="s">
        <v>108</v>
      </c>
      <c r="G4517" t="s">
        <v>107</v>
      </c>
      <c r="H4517" t="s">
        <v>110</v>
      </c>
      <c r="I4517" t="s">
        <v>109</v>
      </c>
      <c r="J4517" t="s">
        <v>24</v>
      </c>
      <c r="K4517" t="s">
        <v>44</v>
      </c>
      <c r="L4517">
        <v>1979</v>
      </c>
      <c r="M4517">
        <f t="shared" si="420"/>
        <v>2015</v>
      </c>
      <c r="N4517">
        <f t="shared" si="421"/>
        <v>3</v>
      </c>
      <c r="O4517">
        <f t="shared" si="422"/>
        <v>1</v>
      </c>
      <c r="P4517">
        <f t="shared" si="423"/>
        <v>18</v>
      </c>
      <c r="Q4517" t="str">
        <f t="shared" si="424"/>
        <v>18:6</v>
      </c>
      <c r="R4517" t="str">
        <f t="shared" si="425"/>
        <v>18:06</v>
      </c>
    </row>
    <row r="4518" spans="1:18" x14ac:dyDescent="0.3">
      <c r="A4518">
        <v>119347</v>
      </c>
      <c r="B4518" s="1">
        <v>42215.790277777778</v>
      </c>
      <c r="C4518" s="1">
        <v>42215.797222222223</v>
      </c>
      <c r="D4518" t="s">
        <v>436</v>
      </c>
      <c r="E4518">
        <v>602.94500000000005</v>
      </c>
      <c r="F4518" t="s">
        <v>83</v>
      </c>
      <c r="G4518" t="s">
        <v>21</v>
      </c>
      <c r="H4518" t="s">
        <v>85</v>
      </c>
      <c r="I4518" t="s">
        <v>23</v>
      </c>
      <c r="J4518" t="s">
        <v>24</v>
      </c>
      <c r="K4518" t="s">
        <v>25</v>
      </c>
      <c r="L4518">
        <v>1987</v>
      </c>
      <c r="M4518">
        <f t="shared" si="420"/>
        <v>2015</v>
      </c>
      <c r="N4518">
        <f t="shared" si="421"/>
        <v>7</v>
      </c>
      <c r="O4518">
        <f t="shared" si="422"/>
        <v>3</v>
      </c>
      <c r="P4518">
        <f t="shared" si="423"/>
        <v>18</v>
      </c>
      <c r="Q4518" t="str">
        <f t="shared" si="424"/>
        <v>18:58</v>
      </c>
      <c r="R4518" t="str">
        <f t="shared" si="425"/>
        <v>18:58</v>
      </c>
    </row>
    <row r="4519" spans="1:18" x14ac:dyDescent="0.3">
      <c r="A4519">
        <v>6376</v>
      </c>
      <c r="B4519" s="1">
        <v>41939.343055555553</v>
      </c>
      <c r="C4519" s="1">
        <v>41939.350694444445</v>
      </c>
      <c r="D4519" t="s">
        <v>48</v>
      </c>
      <c r="E4519">
        <v>718.63800000000003</v>
      </c>
      <c r="F4519" t="s">
        <v>73</v>
      </c>
      <c r="G4519" t="s">
        <v>129</v>
      </c>
      <c r="H4519" t="s">
        <v>74</v>
      </c>
      <c r="I4519" t="s">
        <v>130</v>
      </c>
      <c r="J4519" t="s">
        <v>24</v>
      </c>
      <c r="K4519" t="s">
        <v>44</v>
      </c>
      <c r="L4519">
        <v>1954</v>
      </c>
      <c r="M4519">
        <f t="shared" si="420"/>
        <v>2014</v>
      </c>
      <c r="N4519">
        <f t="shared" si="421"/>
        <v>10</v>
      </c>
      <c r="O4519">
        <f t="shared" si="422"/>
        <v>4</v>
      </c>
      <c r="P4519">
        <f t="shared" si="423"/>
        <v>8</v>
      </c>
      <c r="Q4519" t="str">
        <f t="shared" si="424"/>
        <v>8:14</v>
      </c>
      <c r="R4519" t="str">
        <f t="shared" si="425"/>
        <v>8:14</v>
      </c>
    </row>
    <row r="4520" spans="1:18" x14ac:dyDescent="0.3">
      <c r="A4520">
        <v>123323</v>
      </c>
      <c r="B4520" s="1">
        <v>42222.307638888888</v>
      </c>
      <c r="C4520" s="1">
        <v>42222.311805555553</v>
      </c>
      <c r="D4520" t="s">
        <v>407</v>
      </c>
      <c r="E4520">
        <v>334.834</v>
      </c>
      <c r="F4520" t="s">
        <v>107</v>
      </c>
      <c r="G4520" t="s">
        <v>186</v>
      </c>
      <c r="H4520" t="s">
        <v>109</v>
      </c>
      <c r="I4520" t="s">
        <v>187</v>
      </c>
      <c r="J4520" t="s">
        <v>24</v>
      </c>
      <c r="K4520" t="s">
        <v>25</v>
      </c>
      <c r="L4520">
        <v>1976</v>
      </c>
      <c r="M4520">
        <f t="shared" si="420"/>
        <v>2015</v>
      </c>
      <c r="N4520">
        <f t="shared" si="421"/>
        <v>8</v>
      </c>
      <c r="O4520">
        <f t="shared" si="422"/>
        <v>3</v>
      </c>
      <c r="P4520">
        <f t="shared" si="423"/>
        <v>7</v>
      </c>
      <c r="Q4520" t="str">
        <f t="shared" si="424"/>
        <v>7:23</v>
      </c>
      <c r="R4520" t="str">
        <f t="shared" si="425"/>
        <v>7:23</v>
      </c>
    </row>
    <row r="4521" spans="1:18" x14ac:dyDescent="0.3">
      <c r="A4521">
        <v>105097</v>
      </c>
      <c r="B4521" s="1">
        <v>42193.747916666667</v>
      </c>
      <c r="C4521" s="1">
        <v>42193.756249999999</v>
      </c>
      <c r="D4521" t="s">
        <v>194</v>
      </c>
      <c r="E4521">
        <v>752.15700000000004</v>
      </c>
      <c r="F4521" t="s">
        <v>141</v>
      </c>
      <c r="G4521" t="s">
        <v>91</v>
      </c>
      <c r="H4521" t="s">
        <v>142</v>
      </c>
      <c r="I4521" t="s">
        <v>92</v>
      </c>
      <c r="J4521" t="s">
        <v>24</v>
      </c>
      <c r="K4521" t="s">
        <v>25</v>
      </c>
      <c r="L4521">
        <v>1988</v>
      </c>
      <c r="M4521">
        <f t="shared" si="420"/>
        <v>2015</v>
      </c>
      <c r="N4521">
        <f t="shared" si="421"/>
        <v>7</v>
      </c>
      <c r="O4521">
        <f t="shared" si="422"/>
        <v>3</v>
      </c>
      <c r="P4521">
        <f t="shared" si="423"/>
        <v>17</v>
      </c>
      <c r="Q4521" t="str">
        <f t="shared" si="424"/>
        <v>17:57</v>
      </c>
      <c r="R4521" t="str">
        <f t="shared" si="425"/>
        <v>17:57</v>
      </c>
    </row>
    <row r="4522" spans="1:18" x14ac:dyDescent="0.3">
      <c r="A4522">
        <v>1820</v>
      </c>
      <c r="B4522" s="1">
        <v>41927.890277777777</v>
      </c>
      <c r="C4522" s="1">
        <v>41927.892361111109</v>
      </c>
      <c r="D4522" t="s">
        <v>328</v>
      </c>
      <c r="E4522">
        <v>153.52600000000001</v>
      </c>
      <c r="F4522" t="s">
        <v>63</v>
      </c>
      <c r="G4522" t="s">
        <v>107</v>
      </c>
      <c r="H4522" t="s">
        <v>64</v>
      </c>
      <c r="I4522" t="s">
        <v>109</v>
      </c>
      <c r="J4522" t="s">
        <v>17</v>
      </c>
      <c r="K4522" t="s">
        <v>18</v>
      </c>
      <c r="L4522" t="s">
        <v>18</v>
      </c>
      <c r="M4522">
        <f t="shared" si="420"/>
        <v>2014</v>
      </c>
      <c r="N4522">
        <f t="shared" si="421"/>
        <v>10</v>
      </c>
      <c r="O4522">
        <f t="shared" si="422"/>
        <v>4</v>
      </c>
      <c r="P4522">
        <f t="shared" si="423"/>
        <v>21</v>
      </c>
      <c r="Q4522" t="str">
        <f t="shared" si="424"/>
        <v>21:22</v>
      </c>
      <c r="R4522" t="str">
        <f t="shared" si="425"/>
        <v>21:22</v>
      </c>
    </row>
    <row r="4523" spans="1:18" x14ac:dyDescent="0.3">
      <c r="A4523">
        <v>84575</v>
      </c>
      <c r="B4523" s="1">
        <v>42159.554166666669</v>
      </c>
      <c r="C4523" s="1">
        <v>42159.5625</v>
      </c>
      <c r="D4523" t="s">
        <v>215</v>
      </c>
      <c r="E4523">
        <v>729.24</v>
      </c>
      <c r="F4523" t="s">
        <v>37</v>
      </c>
      <c r="G4523" t="s">
        <v>13</v>
      </c>
      <c r="H4523" t="s">
        <v>38</v>
      </c>
      <c r="I4523" t="s">
        <v>15</v>
      </c>
      <c r="J4523" t="s">
        <v>24</v>
      </c>
      <c r="K4523" t="s">
        <v>25</v>
      </c>
      <c r="L4523">
        <v>1978</v>
      </c>
      <c r="M4523">
        <f t="shared" si="420"/>
        <v>2015</v>
      </c>
      <c r="N4523">
        <f t="shared" si="421"/>
        <v>6</v>
      </c>
      <c r="O4523">
        <f t="shared" si="422"/>
        <v>2</v>
      </c>
      <c r="P4523">
        <f t="shared" si="423"/>
        <v>13</v>
      </c>
      <c r="Q4523" t="str">
        <f t="shared" si="424"/>
        <v>13:18</v>
      </c>
      <c r="R4523" t="str">
        <f t="shared" si="425"/>
        <v>13:18</v>
      </c>
    </row>
    <row r="4524" spans="1:18" x14ac:dyDescent="0.3">
      <c r="A4524">
        <v>156281</v>
      </c>
      <c r="B4524" s="1">
        <v>42288.647916666669</v>
      </c>
      <c r="C4524" s="1">
        <v>42288.667361111111</v>
      </c>
      <c r="D4524" t="s">
        <v>439</v>
      </c>
      <c r="E4524">
        <v>1640.9110000000001</v>
      </c>
      <c r="F4524" t="s">
        <v>56</v>
      </c>
      <c r="G4524" t="s">
        <v>209</v>
      </c>
      <c r="H4524" t="s">
        <v>58</v>
      </c>
      <c r="I4524" t="s">
        <v>210</v>
      </c>
      <c r="J4524" t="s">
        <v>17</v>
      </c>
      <c r="K4524" t="s">
        <v>18</v>
      </c>
      <c r="L4524" t="s">
        <v>18</v>
      </c>
      <c r="M4524">
        <f t="shared" si="420"/>
        <v>2015</v>
      </c>
      <c r="N4524">
        <f t="shared" si="421"/>
        <v>10</v>
      </c>
      <c r="O4524">
        <f t="shared" si="422"/>
        <v>4</v>
      </c>
      <c r="P4524">
        <f t="shared" si="423"/>
        <v>15</v>
      </c>
      <c r="Q4524" t="str">
        <f t="shared" si="424"/>
        <v>15:33</v>
      </c>
      <c r="R4524" t="str">
        <f t="shared" si="425"/>
        <v>15:33</v>
      </c>
    </row>
    <row r="4525" spans="1:18" x14ac:dyDescent="0.3">
      <c r="A4525">
        <v>583</v>
      </c>
      <c r="B4525" s="1">
        <v>41925.57708333333</v>
      </c>
      <c r="C4525" s="1">
        <v>41925.582638888889</v>
      </c>
      <c r="D4525" t="s">
        <v>26</v>
      </c>
      <c r="E4525">
        <v>472.548</v>
      </c>
      <c r="F4525" t="s">
        <v>37</v>
      </c>
      <c r="G4525" t="s">
        <v>21</v>
      </c>
      <c r="H4525" t="s">
        <v>38</v>
      </c>
      <c r="I4525" t="s">
        <v>23</v>
      </c>
      <c r="J4525" t="s">
        <v>24</v>
      </c>
      <c r="K4525" t="s">
        <v>25</v>
      </c>
      <c r="L4525">
        <v>1980</v>
      </c>
      <c r="M4525">
        <f t="shared" si="420"/>
        <v>2014</v>
      </c>
      <c r="N4525">
        <f t="shared" si="421"/>
        <v>10</v>
      </c>
      <c r="O4525">
        <f t="shared" si="422"/>
        <v>4</v>
      </c>
      <c r="P4525">
        <f t="shared" si="423"/>
        <v>13</v>
      </c>
      <c r="Q4525" t="str">
        <f t="shared" si="424"/>
        <v>13:51</v>
      </c>
      <c r="R4525" t="str">
        <f t="shared" si="425"/>
        <v>13:51</v>
      </c>
    </row>
    <row r="4526" spans="1:18" x14ac:dyDescent="0.3">
      <c r="A4526">
        <v>143948</v>
      </c>
      <c r="B4526" s="1">
        <v>42260.474999999999</v>
      </c>
      <c r="C4526" s="1">
        <v>42260.497916666667</v>
      </c>
      <c r="D4526" t="s">
        <v>342</v>
      </c>
      <c r="E4526">
        <v>1975.403</v>
      </c>
      <c r="F4526" t="s">
        <v>33</v>
      </c>
      <c r="G4526" t="s">
        <v>41</v>
      </c>
      <c r="H4526" t="s">
        <v>35</v>
      </c>
      <c r="I4526" t="s">
        <v>43</v>
      </c>
      <c r="J4526" t="s">
        <v>17</v>
      </c>
      <c r="K4526" t="s">
        <v>18</v>
      </c>
      <c r="L4526" t="s">
        <v>18</v>
      </c>
      <c r="M4526">
        <f t="shared" si="420"/>
        <v>2015</v>
      </c>
      <c r="N4526">
        <f t="shared" si="421"/>
        <v>9</v>
      </c>
      <c r="O4526">
        <f t="shared" si="422"/>
        <v>3</v>
      </c>
      <c r="P4526">
        <f t="shared" si="423"/>
        <v>11</v>
      </c>
      <c r="Q4526" t="str">
        <f t="shared" si="424"/>
        <v>11:24</v>
      </c>
      <c r="R4526" t="str">
        <f t="shared" si="425"/>
        <v>11:24</v>
      </c>
    </row>
    <row r="4527" spans="1:18" x14ac:dyDescent="0.3">
      <c r="A4527">
        <v>3705</v>
      </c>
      <c r="B4527" s="1">
        <v>41931.692361111112</v>
      </c>
      <c r="C4527" s="1">
        <v>41931.700694444444</v>
      </c>
      <c r="D4527" t="s">
        <v>382</v>
      </c>
      <c r="E4527">
        <v>731.54700000000003</v>
      </c>
      <c r="F4527" t="s">
        <v>63</v>
      </c>
      <c r="G4527" t="s">
        <v>155</v>
      </c>
      <c r="H4527" t="s">
        <v>64</v>
      </c>
      <c r="I4527" t="s">
        <v>156</v>
      </c>
      <c r="J4527" t="s">
        <v>24</v>
      </c>
      <c r="K4527" t="s">
        <v>25</v>
      </c>
      <c r="L4527">
        <v>1946</v>
      </c>
      <c r="M4527">
        <f t="shared" si="420"/>
        <v>2014</v>
      </c>
      <c r="N4527">
        <f t="shared" si="421"/>
        <v>10</v>
      </c>
      <c r="O4527">
        <f t="shared" si="422"/>
        <v>4</v>
      </c>
      <c r="P4527">
        <f t="shared" si="423"/>
        <v>16</v>
      </c>
      <c r="Q4527" t="str">
        <f t="shared" si="424"/>
        <v>16:37</v>
      </c>
      <c r="R4527" t="str">
        <f t="shared" si="425"/>
        <v>16:37</v>
      </c>
    </row>
    <row r="4528" spans="1:18" x14ac:dyDescent="0.3">
      <c r="A4528">
        <v>700</v>
      </c>
      <c r="B4528" s="1">
        <v>41925.670138888891</v>
      </c>
      <c r="C4528" s="1">
        <v>41925.673611111109</v>
      </c>
      <c r="D4528" t="s">
        <v>333</v>
      </c>
      <c r="E4528">
        <v>328.98700000000002</v>
      </c>
      <c r="F4528" t="s">
        <v>73</v>
      </c>
      <c r="G4528" t="s">
        <v>141</v>
      </c>
      <c r="H4528" t="s">
        <v>74</v>
      </c>
      <c r="I4528" t="s">
        <v>142</v>
      </c>
      <c r="J4528" t="s">
        <v>24</v>
      </c>
      <c r="K4528" t="s">
        <v>25</v>
      </c>
      <c r="L4528">
        <v>1991</v>
      </c>
      <c r="M4528">
        <f t="shared" si="420"/>
        <v>2014</v>
      </c>
      <c r="N4528">
        <f t="shared" si="421"/>
        <v>10</v>
      </c>
      <c r="O4528">
        <f t="shared" si="422"/>
        <v>4</v>
      </c>
      <c r="P4528">
        <f t="shared" si="423"/>
        <v>16</v>
      </c>
      <c r="Q4528" t="str">
        <f t="shared" si="424"/>
        <v>16:5</v>
      </c>
      <c r="R4528" t="str">
        <f t="shared" si="425"/>
        <v>16:05</v>
      </c>
    </row>
    <row r="4529" spans="1:18" x14ac:dyDescent="0.3">
      <c r="A4529">
        <v>39530</v>
      </c>
      <c r="B4529" s="1">
        <v>42056.518750000003</v>
      </c>
      <c r="C4529" s="1">
        <v>42056.522916666669</v>
      </c>
      <c r="D4529" t="s">
        <v>160</v>
      </c>
      <c r="E4529">
        <v>374.15899999999999</v>
      </c>
      <c r="F4529" t="s">
        <v>125</v>
      </c>
      <c r="G4529" t="s">
        <v>125</v>
      </c>
      <c r="H4529" t="s">
        <v>127</v>
      </c>
      <c r="I4529" t="s">
        <v>127</v>
      </c>
      <c r="J4529" t="s">
        <v>24</v>
      </c>
      <c r="K4529" t="s">
        <v>44</v>
      </c>
      <c r="L4529">
        <v>1959</v>
      </c>
      <c r="M4529">
        <f t="shared" si="420"/>
        <v>2015</v>
      </c>
      <c r="N4529">
        <f t="shared" si="421"/>
        <v>2</v>
      </c>
      <c r="O4529">
        <f t="shared" si="422"/>
        <v>1</v>
      </c>
      <c r="P4529">
        <f t="shared" si="423"/>
        <v>12</v>
      </c>
      <c r="Q4529" t="str">
        <f t="shared" si="424"/>
        <v>12:27</v>
      </c>
      <c r="R4529" t="str">
        <f t="shared" si="425"/>
        <v>12:27</v>
      </c>
    </row>
    <row r="4530" spans="1:18" x14ac:dyDescent="0.3">
      <c r="A4530">
        <v>64228</v>
      </c>
      <c r="B4530" s="1">
        <v>42119.679861111108</v>
      </c>
      <c r="C4530" s="1">
        <v>42119.700694444444</v>
      </c>
      <c r="D4530" t="s">
        <v>180</v>
      </c>
      <c r="E4530">
        <v>1803.1679999999999</v>
      </c>
      <c r="F4530" t="s">
        <v>78</v>
      </c>
      <c r="G4530" t="s">
        <v>78</v>
      </c>
      <c r="H4530" t="s">
        <v>80</v>
      </c>
      <c r="I4530" t="s">
        <v>80</v>
      </c>
      <c r="J4530" t="s">
        <v>24</v>
      </c>
      <c r="K4530" t="s">
        <v>44</v>
      </c>
      <c r="L4530">
        <v>1947</v>
      </c>
      <c r="M4530">
        <f t="shared" si="420"/>
        <v>2015</v>
      </c>
      <c r="N4530">
        <f t="shared" si="421"/>
        <v>4</v>
      </c>
      <c r="O4530">
        <f t="shared" si="422"/>
        <v>2</v>
      </c>
      <c r="P4530">
        <f t="shared" si="423"/>
        <v>16</v>
      </c>
      <c r="Q4530" t="str">
        <f t="shared" si="424"/>
        <v>16:19</v>
      </c>
      <c r="R4530" t="str">
        <f t="shared" si="425"/>
        <v>16:19</v>
      </c>
    </row>
    <row r="4531" spans="1:18" x14ac:dyDescent="0.3">
      <c r="A4531">
        <v>126467</v>
      </c>
      <c r="B4531" s="1">
        <v>42226.863888888889</v>
      </c>
      <c r="C4531" s="1">
        <v>42226.87777777778</v>
      </c>
      <c r="D4531" t="s">
        <v>258</v>
      </c>
      <c r="E4531">
        <v>1221.374</v>
      </c>
      <c r="F4531" t="s">
        <v>241</v>
      </c>
      <c r="G4531" t="s">
        <v>186</v>
      </c>
      <c r="H4531" t="s">
        <v>242</v>
      </c>
      <c r="I4531" t="s">
        <v>187</v>
      </c>
      <c r="J4531" t="s">
        <v>17</v>
      </c>
      <c r="K4531" t="s">
        <v>18</v>
      </c>
      <c r="L4531" t="s">
        <v>18</v>
      </c>
      <c r="M4531">
        <f t="shared" si="420"/>
        <v>2015</v>
      </c>
      <c r="N4531">
        <f t="shared" si="421"/>
        <v>8</v>
      </c>
      <c r="O4531">
        <f t="shared" si="422"/>
        <v>3</v>
      </c>
      <c r="P4531">
        <f t="shared" si="423"/>
        <v>20</v>
      </c>
      <c r="Q4531" t="str">
        <f t="shared" si="424"/>
        <v>20:44</v>
      </c>
      <c r="R4531" t="str">
        <f t="shared" si="425"/>
        <v>20:44</v>
      </c>
    </row>
    <row r="4532" spans="1:18" x14ac:dyDescent="0.3">
      <c r="A4532">
        <v>15426</v>
      </c>
      <c r="B4532" s="1">
        <v>41962.734722222223</v>
      </c>
      <c r="C4532" s="1">
        <v>41962.756944444445</v>
      </c>
      <c r="D4532" t="s">
        <v>219</v>
      </c>
      <c r="E4532">
        <v>1884.7760000000001</v>
      </c>
      <c r="F4532" t="s">
        <v>13</v>
      </c>
      <c r="G4532" t="s">
        <v>56</v>
      </c>
      <c r="H4532" t="s">
        <v>15</v>
      </c>
      <c r="I4532" t="s">
        <v>58</v>
      </c>
      <c r="J4532" t="s">
        <v>17</v>
      </c>
      <c r="K4532" t="s">
        <v>18</v>
      </c>
      <c r="L4532" t="s">
        <v>18</v>
      </c>
      <c r="M4532">
        <f t="shared" si="420"/>
        <v>2014</v>
      </c>
      <c r="N4532">
        <f t="shared" si="421"/>
        <v>11</v>
      </c>
      <c r="O4532">
        <f t="shared" si="422"/>
        <v>4</v>
      </c>
      <c r="P4532">
        <f t="shared" si="423"/>
        <v>17</v>
      </c>
      <c r="Q4532" t="str">
        <f t="shared" si="424"/>
        <v>17:38</v>
      </c>
      <c r="R4532" t="str">
        <f t="shared" si="425"/>
        <v>17:38</v>
      </c>
    </row>
    <row r="4533" spans="1:18" x14ac:dyDescent="0.3">
      <c r="A4533">
        <v>150383</v>
      </c>
      <c r="B4533" s="1">
        <v>42274.67291666667</v>
      </c>
      <c r="C4533" s="1">
        <v>42274.675000000003</v>
      </c>
      <c r="D4533" t="s">
        <v>182</v>
      </c>
      <c r="E4533">
        <v>172.73599999999999</v>
      </c>
      <c r="F4533" t="s">
        <v>108</v>
      </c>
      <c r="G4533" t="s">
        <v>20</v>
      </c>
      <c r="H4533" t="s">
        <v>110</v>
      </c>
      <c r="I4533" t="s">
        <v>22</v>
      </c>
      <c r="J4533" t="s">
        <v>24</v>
      </c>
      <c r="K4533" t="s">
        <v>25</v>
      </c>
      <c r="L4533">
        <v>1989</v>
      </c>
      <c r="M4533">
        <f t="shared" si="420"/>
        <v>2015</v>
      </c>
      <c r="N4533">
        <f t="shared" si="421"/>
        <v>9</v>
      </c>
      <c r="O4533">
        <f t="shared" si="422"/>
        <v>3</v>
      </c>
      <c r="P4533">
        <f t="shared" si="423"/>
        <v>16</v>
      </c>
      <c r="Q4533" t="str">
        <f t="shared" si="424"/>
        <v>16:9</v>
      </c>
      <c r="R4533" t="str">
        <f t="shared" si="425"/>
        <v>16:09</v>
      </c>
    </row>
    <row r="4534" spans="1:18" x14ac:dyDescent="0.3">
      <c r="A4534">
        <v>2391</v>
      </c>
      <c r="B4534" s="1">
        <v>41929.400694444441</v>
      </c>
      <c r="C4534" s="1">
        <v>41929.410416666666</v>
      </c>
      <c r="D4534" t="s">
        <v>212</v>
      </c>
      <c r="E4534">
        <v>801.96400000000006</v>
      </c>
      <c r="F4534" t="s">
        <v>155</v>
      </c>
      <c r="G4534" t="s">
        <v>28</v>
      </c>
      <c r="H4534" t="s">
        <v>156</v>
      </c>
      <c r="I4534" t="s">
        <v>30</v>
      </c>
      <c r="J4534" t="s">
        <v>24</v>
      </c>
      <c r="K4534" t="s">
        <v>25</v>
      </c>
      <c r="L4534">
        <v>1976</v>
      </c>
      <c r="M4534">
        <f t="shared" si="420"/>
        <v>2014</v>
      </c>
      <c r="N4534">
        <f t="shared" si="421"/>
        <v>10</v>
      </c>
      <c r="O4534">
        <f t="shared" si="422"/>
        <v>4</v>
      </c>
      <c r="P4534">
        <f t="shared" si="423"/>
        <v>9</v>
      </c>
      <c r="Q4534" t="str">
        <f t="shared" si="424"/>
        <v>9:37</v>
      </c>
      <c r="R4534" t="str">
        <f t="shared" si="425"/>
        <v>9:37</v>
      </c>
    </row>
    <row r="4535" spans="1:18" x14ac:dyDescent="0.3">
      <c r="A4535">
        <v>16315</v>
      </c>
      <c r="B4535" s="1">
        <v>41965.763194444444</v>
      </c>
      <c r="C4535" s="1">
        <v>41965.768750000003</v>
      </c>
      <c r="D4535" t="s">
        <v>474</v>
      </c>
      <c r="E4535">
        <v>461.92500000000001</v>
      </c>
      <c r="F4535" t="s">
        <v>21</v>
      </c>
      <c r="G4535" t="s">
        <v>14</v>
      </c>
      <c r="H4535" t="s">
        <v>23</v>
      </c>
      <c r="I4535" t="s">
        <v>16</v>
      </c>
      <c r="J4535" t="s">
        <v>24</v>
      </c>
      <c r="K4535" t="s">
        <v>25</v>
      </c>
      <c r="L4535">
        <v>1972</v>
      </c>
      <c r="M4535">
        <f t="shared" si="420"/>
        <v>2014</v>
      </c>
      <c r="N4535">
        <f t="shared" si="421"/>
        <v>11</v>
      </c>
      <c r="O4535">
        <f t="shared" si="422"/>
        <v>4</v>
      </c>
      <c r="P4535">
        <f t="shared" si="423"/>
        <v>18</v>
      </c>
      <c r="Q4535" t="str">
        <f t="shared" si="424"/>
        <v>18:19</v>
      </c>
      <c r="R4535" t="str">
        <f t="shared" si="425"/>
        <v>18:19</v>
      </c>
    </row>
    <row r="4536" spans="1:18" x14ac:dyDescent="0.3">
      <c r="A4536">
        <v>15408</v>
      </c>
      <c r="B4536" s="1">
        <v>41962.709027777775</v>
      </c>
      <c r="C4536" s="1">
        <v>41962.715277777781</v>
      </c>
      <c r="D4536" t="s">
        <v>554</v>
      </c>
      <c r="E4536">
        <v>533.25900000000001</v>
      </c>
      <c r="F4536" t="s">
        <v>21</v>
      </c>
      <c r="G4536" t="s">
        <v>141</v>
      </c>
      <c r="H4536" t="s">
        <v>23</v>
      </c>
      <c r="I4536" t="s">
        <v>142</v>
      </c>
      <c r="J4536" t="s">
        <v>24</v>
      </c>
      <c r="K4536" t="s">
        <v>25</v>
      </c>
      <c r="L4536">
        <v>1976</v>
      </c>
      <c r="M4536">
        <f t="shared" si="420"/>
        <v>2014</v>
      </c>
      <c r="N4536">
        <f t="shared" si="421"/>
        <v>11</v>
      </c>
      <c r="O4536">
        <f t="shared" si="422"/>
        <v>4</v>
      </c>
      <c r="P4536">
        <f t="shared" si="423"/>
        <v>17</v>
      </c>
      <c r="Q4536" t="str">
        <f t="shared" si="424"/>
        <v>17:1</v>
      </c>
      <c r="R4536" t="str">
        <f t="shared" si="425"/>
        <v>17:01</v>
      </c>
    </row>
    <row r="4537" spans="1:18" x14ac:dyDescent="0.3">
      <c r="A4537">
        <v>147419</v>
      </c>
      <c r="B4537" s="1">
        <v>42268.57708333333</v>
      </c>
      <c r="C4537" s="1">
        <v>42268.730555555558</v>
      </c>
      <c r="D4537" t="s">
        <v>277</v>
      </c>
      <c r="E4537">
        <v>13266.861999999999</v>
      </c>
      <c r="F4537" t="s">
        <v>120</v>
      </c>
      <c r="G4537" t="s">
        <v>120</v>
      </c>
      <c r="H4537" t="s">
        <v>122</v>
      </c>
      <c r="I4537" t="s">
        <v>122</v>
      </c>
      <c r="J4537" t="s">
        <v>17</v>
      </c>
      <c r="K4537" t="s">
        <v>18</v>
      </c>
      <c r="L4537" t="s">
        <v>18</v>
      </c>
      <c r="M4537">
        <f t="shared" si="420"/>
        <v>2015</v>
      </c>
      <c r="N4537">
        <f t="shared" si="421"/>
        <v>9</v>
      </c>
      <c r="O4537">
        <f t="shared" si="422"/>
        <v>3</v>
      </c>
      <c r="P4537">
        <f t="shared" si="423"/>
        <v>13</v>
      </c>
      <c r="Q4537" t="str">
        <f t="shared" si="424"/>
        <v>13:51</v>
      </c>
      <c r="R4537" t="str">
        <f t="shared" si="425"/>
        <v>13:51</v>
      </c>
    </row>
    <row r="4538" spans="1:18" x14ac:dyDescent="0.3">
      <c r="A4538">
        <v>132275</v>
      </c>
      <c r="B4538" s="1">
        <v>42236.732638888891</v>
      </c>
      <c r="C4538" s="1">
        <v>42236.738888888889</v>
      </c>
      <c r="D4538" t="s">
        <v>76</v>
      </c>
      <c r="E4538">
        <v>550.60599999999999</v>
      </c>
      <c r="F4538" t="s">
        <v>101</v>
      </c>
      <c r="G4538" t="s">
        <v>78</v>
      </c>
      <c r="H4538" t="s">
        <v>103</v>
      </c>
      <c r="I4538" t="s">
        <v>80</v>
      </c>
      <c r="J4538" t="s">
        <v>24</v>
      </c>
      <c r="K4538" t="s">
        <v>44</v>
      </c>
      <c r="L4538">
        <v>1995</v>
      </c>
      <c r="M4538">
        <f t="shared" si="420"/>
        <v>2015</v>
      </c>
      <c r="N4538">
        <f t="shared" si="421"/>
        <v>8</v>
      </c>
      <c r="O4538">
        <f t="shared" si="422"/>
        <v>3</v>
      </c>
      <c r="P4538">
        <f t="shared" si="423"/>
        <v>17</v>
      </c>
      <c r="Q4538" t="str">
        <f t="shared" si="424"/>
        <v>17:35</v>
      </c>
      <c r="R4538" t="str">
        <f t="shared" si="425"/>
        <v>17:35</v>
      </c>
    </row>
    <row r="4539" spans="1:18" x14ac:dyDescent="0.3">
      <c r="A4539">
        <v>147775</v>
      </c>
      <c r="B4539" s="1">
        <v>42269.446527777778</v>
      </c>
      <c r="C4539" s="1">
        <v>42269.45</v>
      </c>
      <c r="D4539" t="s">
        <v>580</v>
      </c>
      <c r="E4539">
        <v>260.202</v>
      </c>
      <c r="F4539" t="s">
        <v>228</v>
      </c>
      <c r="G4539" t="s">
        <v>98</v>
      </c>
      <c r="H4539" t="s">
        <v>229</v>
      </c>
      <c r="I4539" t="s">
        <v>99</v>
      </c>
      <c r="J4539" t="s">
        <v>24</v>
      </c>
      <c r="K4539" t="s">
        <v>25</v>
      </c>
      <c r="L4539">
        <v>1956</v>
      </c>
      <c r="M4539">
        <f t="shared" si="420"/>
        <v>2015</v>
      </c>
      <c r="N4539">
        <f t="shared" si="421"/>
        <v>9</v>
      </c>
      <c r="O4539">
        <f t="shared" si="422"/>
        <v>3</v>
      </c>
      <c r="P4539">
        <f t="shared" si="423"/>
        <v>10</v>
      </c>
      <c r="Q4539" t="str">
        <f t="shared" si="424"/>
        <v>10:43</v>
      </c>
      <c r="R4539" t="str">
        <f t="shared" si="425"/>
        <v>10:43</v>
      </c>
    </row>
    <row r="4540" spans="1:18" x14ac:dyDescent="0.3">
      <c r="A4540">
        <v>67013</v>
      </c>
      <c r="B4540" s="1">
        <v>42126.447916666664</v>
      </c>
      <c r="C4540" s="1">
        <v>42126.454861111109</v>
      </c>
      <c r="D4540" t="s">
        <v>482</v>
      </c>
      <c r="E4540">
        <v>600.05700000000002</v>
      </c>
      <c r="F4540" t="s">
        <v>77</v>
      </c>
      <c r="G4540" t="s">
        <v>60</v>
      </c>
      <c r="H4540" t="s">
        <v>79</v>
      </c>
      <c r="I4540" t="s">
        <v>61</v>
      </c>
      <c r="J4540" t="s">
        <v>24</v>
      </c>
      <c r="K4540" t="s">
        <v>44</v>
      </c>
      <c r="L4540">
        <v>1989</v>
      </c>
      <c r="M4540">
        <f t="shared" si="420"/>
        <v>2015</v>
      </c>
      <c r="N4540">
        <f t="shared" si="421"/>
        <v>5</v>
      </c>
      <c r="O4540">
        <f t="shared" si="422"/>
        <v>2</v>
      </c>
      <c r="P4540">
        <f t="shared" si="423"/>
        <v>10</v>
      </c>
      <c r="Q4540" t="str">
        <f t="shared" si="424"/>
        <v>10:45</v>
      </c>
      <c r="R4540" t="str">
        <f t="shared" si="425"/>
        <v>10:45</v>
      </c>
    </row>
    <row r="4541" spans="1:18" x14ac:dyDescent="0.3">
      <c r="A4541">
        <v>95115</v>
      </c>
      <c r="B4541" s="1">
        <v>42177.4375</v>
      </c>
      <c r="C4541" s="1">
        <v>42177.442361111112</v>
      </c>
      <c r="D4541" t="s">
        <v>192</v>
      </c>
      <c r="E4541">
        <v>413.82</v>
      </c>
      <c r="F4541" t="s">
        <v>66</v>
      </c>
      <c r="G4541" t="s">
        <v>63</v>
      </c>
      <c r="H4541" t="s">
        <v>67</v>
      </c>
      <c r="I4541" t="s">
        <v>64</v>
      </c>
      <c r="J4541" t="s">
        <v>24</v>
      </c>
      <c r="K4541" t="s">
        <v>44</v>
      </c>
      <c r="L4541">
        <v>1947</v>
      </c>
      <c r="M4541">
        <f t="shared" si="420"/>
        <v>2015</v>
      </c>
      <c r="N4541">
        <f t="shared" si="421"/>
        <v>6</v>
      </c>
      <c r="O4541">
        <f t="shared" si="422"/>
        <v>2</v>
      </c>
      <c r="P4541">
        <f t="shared" si="423"/>
        <v>10</v>
      </c>
      <c r="Q4541" t="str">
        <f t="shared" si="424"/>
        <v>10:30</v>
      </c>
      <c r="R4541" t="str">
        <f t="shared" si="425"/>
        <v>10:30</v>
      </c>
    </row>
    <row r="4542" spans="1:18" x14ac:dyDescent="0.3">
      <c r="A4542">
        <v>121411</v>
      </c>
      <c r="B4542" s="1">
        <v>42219.37222222222</v>
      </c>
      <c r="C4542" s="1">
        <v>42219.384027777778</v>
      </c>
      <c r="D4542" t="s">
        <v>480</v>
      </c>
      <c r="E4542">
        <v>993.89700000000005</v>
      </c>
      <c r="F4542" t="s">
        <v>155</v>
      </c>
      <c r="G4542" t="s">
        <v>13</v>
      </c>
      <c r="H4542" t="s">
        <v>156</v>
      </c>
      <c r="I4542" t="s">
        <v>15</v>
      </c>
      <c r="J4542" t="s">
        <v>24</v>
      </c>
      <c r="K4542" t="s">
        <v>25</v>
      </c>
      <c r="L4542">
        <v>1972</v>
      </c>
      <c r="M4542">
        <f t="shared" si="420"/>
        <v>2015</v>
      </c>
      <c r="N4542">
        <f t="shared" si="421"/>
        <v>8</v>
      </c>
      <c r="O4542">
        <f t="shared" si="422"/>
        <v>3</v>
      </c>
      <c r="P4542">
        <f t="shared" si="423"/>
        <v>8</v>
      </c>
      <c r="Q4542" t="str">
        <f t="shared" si="424"/>
        <v>8:56</v>
      </c>
      <c r="R4542" t="str">
        <f t="shared" si="425"/>
        <v>8:56</v>
      </c>
    </row>
    <row r="4543" spans="1:18" x14ac:dyDescent="0.3">
      <c r="A4543">
        <v>110255</v>
      </c>
      <c r="B4543" s="1">
        <v>42201.631249999999</v>
      </c>
      <c r="C4543" s="1">
        <v>42201.697916666664</v>
      </c>
      <c r="D4543" t="s">
        <v>369</v>
      </c>
      <c r="E4543">
        <v>5731.0649999999996</v>
      </c>
      <c r="F4543" t="s">
        <v>91</v>
      </c>
      <c r="G4543" t="s">
        <v>129</v>
      </c>
      <c r="H4543" t="s">
        <v>92</v>
      </c>
      <c r="I4543" t="s">
        <v>130</v>
      </c>
      <c r="J4543" t="s">
        <v>17</v>
      </c>
      <c r="K4543" t="s">
        <v>18</v>
      </c>
      <c r="L4543" t="s">
        <v>18</v>
      </c>
      <c r="M4543">
        <f t="shared" si="420"/>
        <v>2015</v>
      </c>
      <c r="N4543">
        <f t="shared" si="421"/>
        <v>7</v>
      </c>
      <c r="O4543">
        <f t="shared" si="422"/>
        <v>3</v>
      </c>
      <c r="P4543">
        <f t="shared" si="423"/>
        <v>15</v>
      </c>
      <c r="Q4543" t="str">
        <f t="shared" si="424"/>
        <v>15:9</v>
      </c>
      <c r="R4543" t="str">
        <f t="shared" si="425"/>
        <v>15:09</v>
      </c>
    </row>
    <row r="4544" spans="1:18" x14ac:dyDescent="0.3">
      <c r="A4544">
        <v>145527</v>
      </c>
      <c r="B4544" s="1">
        <v>42263.794444444444</v>
      </c>
      <c r="C4544" s="1">
        <v>42263.798611111109</v>
      </c>
      <c r="D4544" t="s">
        <v>323</v>
      </c>
      <c r="E4544">
        <v>374.22899999999998</v>
      </c>
      <c r="F4544" t="s">
        <v>63</v>
      </c>
      <c r="G4544" t="s">
        <v>50</v>
      </c>
      <c r="H4544" t="s">
        <v>64</v>
      </c>
      <c r="I4544" t="s">
        <v>52</v>
      </c>
      <c r="J4544" t="s">
        <v>24</v>
      </c>
      <c r="K4544" t="s">
        <v>25</v>
      </c>
      <c r="L4544">
        <v>1996</v>
      </c>
      <c r="M4544">
        <f t="shared" si="420"/>
        <v>2015</v>
      </c>
      <c r="N4544">
        <f t="shared" si="421"/>
        <v>9</v>
      </c>
      <c r="O4544">
        <f t="shared" si="422"/>
        <v>3</v>
      </c>
      <c r="P4544">
        <f t="shared" si="423"/>
        <v>19</v>
      </c>
      <c r="Q4544" t="str">
        <f t="shared" si="424"/>
        <v>19:4</v>
      </c>
      <c r="R4544" t="str">
        <f t="shared" si="425"/>
        <v>19:04</v>
      </c>
    </row>
    <row r="4545" spans="1:18" x14ac:dyDescent="0.3">
      <c r="A4545">
        <v>62966</v>
      </c>
      <c r="B4545" s="1">
        <v>42116.647222222222</v>
      </c>
      <c r="C4545" s="1">
        <v>42116.708333333336</v>
      </c>
      <c r="D4545" t="s">
        <v>541</v>
      </c>
      <c r="E4545">
        <v>5241.723</v>
      </c>
      <c r="F4545" t="s">
        <v>28</v>
      </c>
      <c r="G4545" t="s">
        <v>186</v>
      </c>
      <c r="H4545" t="s">
        <v>30</v>
      </c>
      <c r="I4545" t="s">
        <v>187</v>
      </c>
      <c r="J4545" t="s">
        <v>17</v>
      </c>
      <c r="K4545" t="s">
        <v>18</v>
      </c>
      <c r="L4545" t="s">
        <v>18</v>
      </c>
      <c r="M4545">
        <f t="shared" si="420"/>
        <v>2015</v>
      </c>
      <c r="N4545">
        <f t="shared" si="421"/>
        <v>4</v>
      </c>
      <c r="O4545">
        <f t="shared" si="422"/>
        <v>2</v>
      </c>
      <c r="P4545">
        <f t="shared" si="423"/>
        <v>15</v>
      </c>
      <c r="Q4545" t="str">
        <f t="shared" si="424"/>
        <v>15:32</v>
      </c>
      <c r="R4545" t="str">
        <f t="shared" si="425"/>
        <v>15:32</v>
      </c>
    </row>
    <row r="4546" spans="1:18" x14ac:dyDescent="0.3">
      <c r="A4546">
        <v>24011</v>
      </c>
      <c r="B4546" s="1">
        <v>41999.457638888889</v>
      </c>
      <c r="C4546" s="1">
        <v>41999.461111111108</v>
      </c>
      <c r="D4546" t="s">
        <v>213</v>
      </c>
      <c r="E4546">
        <v>269.00900000000001</v>
      </c>
      <c r="F4546" t="s">
        <v>40</v>
      </c>
      <c r="G4546" t="s">
        <v>21</v>
      </c>
      <c r="H4546" t="s">
        <v>42</v>
      </c>
      <c r="I4546" t="s">
        <v>23</v>
      </c>
      <c r="J4546" t="s">
        <v>24</v>
      </c>
      <c r="K4546" t="s">
        <v>25</v>
      </c>
      <c r="L4546">
        <v>1986</v>
      </c>
      <c r="M4546">
        <f t="shared" si="420"/>
        <v>2014</v>
      </c>
      <c r="N4546">
        <f t="shared" si="421"/>
        <v>12</v>
      </c>
      <c r="O4546">
        <f t="shared" si="422"/>
        <v>4</v>
      </c>
      <c r="P4546">
        <f t="shared" si="423"/>
        <v>10</v>
      </c>
      <c r="Q4546" t="str">
        <f t="shared" si="424"/>
        <v>10:59</v>
      </c>
      <c r="R4546" t="str">
        <f t="shared" si="425"/>
        <v>10:59</v>
      </c>
    </row>
    <row r="4547" spans="1:18" x14ac:dyDescent="0.3">
      <c r="A4547">
        <v>95109</v>
      </c>
      <c r="B4547" s="1">
        <v>42177.431250000001</v>
      </c>
      <c r="C4547" s="1">
        <v>42177.43472222222</v>
      </c>
      <c r="D4547" t="s">
        <v>593</v>
      </c>
      <c r="E4547">
        <v>274.73099999999999</v>
      </c>
      <c r="F4547" t="s">
        <v>155</v>
      </c>
      <c r="G4547" t="s">
        <v>51</v>
      </c>
      <c r="H4547" t="s">
        <v>156</v>
      </c>
      <c r="I4547" t="s">
        <v>53</v>
      </c>
      <c r="J4547" t="s">
        <v>24</v>
      </c>
      <c r="K4547" t="s">
        <v>25</v>
      </c>
      <c r="L4547">
        <v>1986</v>
      </c>
      <c r="M4547">
        <f t="shared" ref="M4547:M4610" si="426">YEAR(B4547)</f>
        <v>2015</v>
      </c>
      <c r="N4547">
        <f t="shared" ref="N4547:N4610" si="427">MONTH(B4547)</f>
        <v>6</v>
      </c>
      <c r="O4547">
        <f t="shared" ref="O4547:O4610" si="428">ROUNDUP(MONTH(B4547)/3,0)</f>
        <v>2</v>
      </c>
      <c r="P4547">
        <f t="shared" ref="P4547:P4610" si="429">HOUR(B4547)</f>
        <v>10</v>
      </c>
      <c r="Q4547" t="str">
        <f t="shared" ref="Q4547:Q4610" si="430">HOUR(B4547)&amp;":"&amp;MINUTE(B4547)</f>
        <v>10:21</v>
      </c>
      <c r="R4547" t="str">
        <f t="shared" ref="R4547:R4610" si="431">TEXT(B4547,"h:mm")</f>
        <v>10:21</v>
      </c>
    </row>
    <row r="4548" spans="1:18" x14ac:dyDescent="0.3">
      <c r="A4548">
        <v>147805</v>
      </c>
      <c r="B4548" s="1">
        <v>42269.495833333334</v>
      </c>
      <c r="C4548" s="1">
        <v>42269.519444444442</v>
      </c>
      <c r="D4548" t="s">
        <v>443</v>
      </c>
      <c r="E4548">
        <v>1993.7170000000001</v>
      </c>
      <c r="F4548" t="s">
        <v>91</v>
      </c>
      <c r="G4548" t="s">
        <v>91</v>
      </c>
      <c r="H4548" t="s">
        <v>92</v>
      </c>
      <c r="I4548" t="s">
        <v>92</v>
      </c>
      <c r="J4548" t="s">
        <v>17</v>
      </c>
      <c r="K4548" t="s">
        <v>18</v>
      </c>
      <c r="L4548" t="s">
        <v>18</v>
      </c>
      <c r="M4548">
        <f t="shared" si="426"/>
        <v>2015</v>
      </c>
      <c r="N4548">
        <f t="shared" si="427"/>
        <v>9</v>
      </c>
      <c r="O4548">
        <f t="shared" si="428"/>
        <v>3</v>
      </c>
      <c r="P4548">
        <f t="shared" si="429"/>
        <v>11</v>
      </c>
      <c r="Q4548" t="str">
        <f t="shared" si="430"/>
        <v>11:54</v>
      </c>
      <c r="R4548" t="str">
        <f t="shared" si="431"/>
        <v>11:54</v>
      </c>
    </row>
    <row r="4549" spans="1:18" x14ac:dyDescent="0.3">
      <c r="A4549">
        <v>19397</v>
      </c>
      <c r="B4549" s="1">
        <v>41978.77847222222</v>
      </c>
      <c r="C4549" s="1">
        <v>41978.786805555559</v>
      </c>
      <c r="D4549" t="s">
        <v>81</v>
      </c>
      <c r="E4549">
        <v>726.38599999999997</v>
      </c>
      <c r="F4549" t="s">
        <v>21</v>
      </c>
      <c r="G4549" t="s">
        <v>37</v>
      </c>
      <c r="H4549" t="s">
        <v>23</v>
      </c>
      <c r="I4549" t="s">
        <v>38</v>
      </c>
      <c r="J4549" t="s">
        <v>24</v>
      </c>
      <c r="K4549" t="s">
        <v>44</v>
      </c>
      <c r="L4549">
        <v>1991</v>
      </c>
      <c r="M4549">
        <f t="shared" si="426"/>
        <v>2014</v>
      </c>
      <c r="N4549">
        <f t="shared" si="427"/>
        <v>12</v>
      </c>
      <c r="O4549">
        <f t="shared" si="428"/>
        <v>4</v>
      </c>
      <c r="P4549">
        <f t="shared" si="429"/>
        <v>18</v>
      </c>
      <c r="Q4549" t="str">
        <f t="shared" si="430"/>
        <v>18:41</v>
      </c>
      <c r="R4549" t="str">
        <f t="shared" si="431"/>
        <v>18:41</v>
      </c>
    </row>
    <row r="4550" spans="1:18" x14ac:dyDescent="0.3">
      <c r="A4550">
        <v>54296</v>
      </c>
      <c r="B4550" s="1">
        <v>42098.744444444441</v>
      </c>
      <c r="C4550" s="1">
        <v>42098.754861111112</v>
      </c>
      <c r="D4550" t="s">
        <v>486</v>
      </c>
      <c r="E4550">
        <v>918.77099999999996</v>
      </c>
      <c r="F4550" t="s">
        <v>66</v>
      </c>
      <c r="G4550" t="s">
        <v>27</v>
      </c>
      <c r="H4550" t="s">
        <v>67</v>
      </c>
      <c r="I4550" t="s">
        <v>29</v>
      </c>
      <c r="J4550" t="s">
        <v>24</v>
      </c>
      <c r="K4550" t="s">
        <v>44</v>
      </c>
      <c r="L4550">
        <v>1977</v>
      </c>
      <c r="M4550">
        <f t="shared" si="426"/>
        <v>2015</v>
      </c>
      <c r="N4550">
        <f t="shared" si="427"/>
        <v>4</v>
      </c>
      <c r="O4550">
        <f t="shared" si="428"/>
        <v>2</v>
      </c>
      <c r="P4550">
        <f t="shared" si="429"/>
        <v>17</v>
      </c>
      <c r="Q4550" t="str">
        <f t="shared" si="430"/>
        <v>17:52</v>
      </c>
      <c r="R4550" t="str">
        <f t="shared" si="431"/>
        <v>17:52</v>
      </c>
    </row>
    <row r="4551" spans="1:18" x14ac:dyDescent="0.3">
      <c r="A4551">
        <v>85576</v>
      </c>
      <c r="B4551" s="1">
        <v>42161.353472222225</v>
      </c>
      <c r="C4551" s="1">
        <v>42161.371527777781</v>
      </c>
      <c r="D4551" t="s">
        <v>592</v>
      </c>
      <c r="E4551">
        <v>1567.4780000000001</v>
      </c>
      <c r="F4551" t="s">
        <v>32</v>
      </c>
      <c r="G4551" t="s">
        <v>60</v>
      </c>
      <c r="H4551" t="s">
        <v>34</v>
      </c>
      <c r="I4551" t="s">
        <v>61</v>
      </c>
      <c r="J4551" t="s">
        <v>17</v>
      </c>
      <c r="K4551" t="s">
        <v>18</v>
      </c>
      <c r="L4551" t="s">
        <v>18</v>
      </c>
      <c r="M4551">
        <f t="shared" si="426"/>
        <v>2015</v>
      </c>
      <c r="N4551">
        <f t="shared" si="427"/>
        <v>6</v>
      </c>
      <c r="O4551">
        <f t="shared" si="428"/>
        <v>2</v>
      </c>
      <c r="P4551">
        <f t="shared" si="429"/>
        <v>8</v>
      </c>
      <c r="Q4551" t="str">
        <f t="shared" si="430"/>
        <v>8:29</v>
      </c>
      <c r="R4551" t="str">
        <f t="shared" si="431"/>
        <v>8:29</v>
      </c>
    </row>
    <row r="4552" spans="1:18" x14ac:dyDescent="0.3">
      <c r="A4552">
        <v>150289</v>
      </c>
      <c r="B4552" s="1">
        <v>42274.549305555556</v>
      </c>
      <c r="C4552" s="1">
        <v>42274.556944444441</v>
      </c>
      <c r="D4552" t="s">
        <v>261</v>
      </c>
      <c r="E4552">
        <v>686.61400000000003</v>
      </c>
      <c r="F4552" t="s">
        <v>14</v>
      </c>
      <c r="G4552" t="s">
        <v>91</v>
      </c>
      <c r="H4552" t="s">
        <v>16</v>
      </c>
      <c r="I4552" t="s">
        <v>92</v>
      </c>
      <c r="J4552" t="s">
        <v>17</v>
      </c>
      <c r="K4552" t="s">
        <v>18</v>
      </c>
      <c r="L4552" t="s">
        <v>18</v>
      </c>
      <c r="M4552">
        <f t="shared" si="426"/>
        <v>2015</v>
      </c>
      <c r="N4552">
        <f t="shared" si="427"/>
        <v>9</v>
      </c>
      <c r="O4552">
        <f t="shared" si="428"/>
        <v>3</v>
      </c>
      <c r="P4552">
        <f t="shared" si="429"/>
        <v>13</v>
      </c>
      <c r="Q4552" t="str">
        <f t="shared" si="430"/>
        <v>13:11</v>
      </c>
      <c r="R4552" t="str">
        <f t="shared" si="431"/>
        <v>13:11</v>
      </c>
    </row>
    <row r="4553" spans="1:18" x14ac:dyDescent="0.3">
      <c r="A4553">
        <v>67398</v>
      </c>
      <c r="B4553" s="1">
        <v>42126.73541666667</v>
      </c>
      <c r="C4553" s="1">
        <v>42126.738194444442</v>
      </c>
      <c r="D4553" t="s">
        <v>412</v>
      </c>
      <c r="E4553">
        <v>232.75800000000001</v>
      </c>
      <c r="F4553" t="s">
        <v>170</v>
      </c>
      <c r="G4553" t="s">
        <v>66</v>
      </c>
      <c r="H4553" t="s">
        <v>171</v>
      </c>
      <c r="I4553" t="s">
        <v>67</v>
      </c>
      <c r="J4553" t="s">
        <v>24</v>
      </c>
      <c r="K4553" t="s">
        <v>44</v>
      </c>
      <c r="L4553">
        <v>1991</v>
      </c>
      <c r="M4553">
        <f t="shared" si="426"/>
        <v>2015</v>
      </c>
      <c r="N4553">
        <f t="shared" si="427"/>
        <v>5</v>
      </c>
      <c r="O4553">
        <f t="shared" si="428"/>
        <v>2</v>
      </c>
      <c r="P4553">
        <f t="shared" si="429"/>
        <v>17</v>
      </c>
      <c r="Q4553" t="str">
        <f t="shared" si="430"/>
        <v>17:39</v>
      </c>
      <c r="R4553" t="str">
        <f t="shared" si="431"/>
        <v>17:39</v>
      </c>
    </row>
    <row r="4554" spans="1:18" x14ac:dyDescent="0.3">
      <c r="A4554">
        <v>63159</v>
      </c>
      <c r="B4554" s="1">
        <v>42116.886805555558</v>
      </c>
      <c r="C4554" s="1">
        <v>42116.88958333333</v>
      </c>
      <c r="D4554" t="s">
        <v>317</v>
      </c>
      <c r="E4554">
        <v>231.19</v>
      </c>
      <c r="F4554" t="s">
        <v>70</v>
      </c>
      <c r="G4554" t="s">
        <v>63</v>
      </c>
      <c r="H4554" t="s">
        <v>71</v>
      </c>
      <c r="I4554" t="s">
        <v>64</v>
      </c>
      <c r="J4554" t="s">
        <v>24</v>
      </c>
      <c r="K4554" t="s">
        <v>25</v>
      </c>
      <c r="L4554">
        <v>1979</v>
      </c>
      <c r="M4554">
        <f t="shared" si="426"/>
        <v>2015</v>
      </c>
      <c r="N4554">
        <f t="shared" si="427"/>
        <v>4</v>
      </c>
      <c r="O4554">
        <f t="shared" si="428"/>
        <v>2</v>
      </c>
      <c r="P4554">
        <f t="shared" si="429"/>
        <v>21</v>
      </c>
      <c r="Q4554" t="str">
        <f t="shared" si="430"/>
        <v>21:17</v>
      </c>
      <c r="R4554" t="str">
        <f t="shared" si="431"/>
        <v>21:17</v>
      </c>
    </row>
    <row r="4555" spans="1:18" x14ac:dyDescent="0.3">
      <c r="A4555">
        <v>29400</v>
      </c>
      <c r="B4555" s="1">
        <v>42023.620833333334</v>
      </c>
      <c r="C4555" s="1">
        <v>42023.640277777777</v>
      </c>
      <c r="D4555" t="s">
        <v>428</v>
      </c>
      <c r="E4555">
        <v>1648.913</v>
      </c>
      <c r="F4555" t="s">
        <v>186</v>
      </c>
      <c r="G4555" t="s">
        <v>170</v>
      </c>
      <c r="H4555" t="s">
        <v>187</v>
      </c>
      <c r="I4555" t="s">
        <v>171</v>
      </c>
      <c r="J4555" t="s">
        <v>24</v>
      </c>
      <c r="K4555" t="s">
        <v>44</v>
      </c>
      <c r="L4555">
        <v>1953</v>
      </c>
      <c r="M4555">
        <f t="shared" si="426"/>
        <v>2015</v>
      </c>
      <c r="N4555">
        <f t="shared" si="427"/>
        <v>1</v>
      </c>
      <c r="O4555">
        <f t="shared" si="428"/>
        <v>1</v>
      </c>
      <c r="P4555">
        <f t="shared" si="429"/>
        <v>14</v>
      </c>
      <c r="Q4555" t="str">
        <f t="shared" si="430"/>
        <v>14:54</v>
      </c>
      <c r="R4555" t="str">
        <f t="shared" si="431"/>
        <v>14:54</v>
      </c>
    </row>
    <row r="4556" spans="1:18" x14ac:dyDescent="0.3">
      <c r="A4556">
        <v>7805</v>
      </c>
      <c r="B4556" s="1">
        <v>41943.245833333334</v>
      </c>
      <c r="C4556" s="1">
        <v>41943.25277777778</v>
      </c>
      <c r="D4556" t="s">
        <v>368</v>
      </c>
      <c r="E4556">
        <v>561.38800000000003</v>
      </c>
      <c r="F4556" t="s">
        <v>125</v>
      </c>
      <c r="G4556" t="s">
        <v>271</v>
      </c>
      <c r="H4556" t="s">
        <v>127</v>
      </c>
      <c r="I4556" t="s">
        <v>272</v>
      </c>
      <c r="J4556" t="s">
        <v>24</v>
      </c>
      <c r="K4556" t="s">
        <v>25</v>
      </c>
      <c r="L4556">
        <v>1974</v>
      </c>
      <c r="M4556">
        <f t="shared" si="426"/>
        <v>2014</v>
      </c>
      <c r="N4556">
        <f t="shared" si="427"/>
        <v>10</v>
      </c>
      <c r="O4556">
        <f t="shared" si="428"/>
        <v>4</v>
      </c>
      <c r="P4556">
        <f t="shared" si="429"/>
        <v>5</v>
      </c>
      <c r="Q4556" t="str">
        <f t="shared" si="430"/>
        <v>5:54</v>
      </c>
      <c r="R4556" t="str">
        <f t="shared" si="431"/>
        <v>5:54</v>
      </c>
    </row>
    <row r="4557" spans="1:18" x14ac:dyDescent="0.3">
      <c r="A4557">
        <v>117406</v>
      </c>
      <c r="B4557" s="1">
        <v>42212.953472222223</v>
      </c>
      <c r="C4557" s="1">
        <v>42212.977083333331</v>
      </c>
      <c r="D4557" t="s">
        <v>476</v>
      </c>
      <c r="E4557">
        <v>2012.8130000000001</v>
      </c>
      <c r="F4557" t="s">
        <v>27</v>
      </c>
      <c r="G4557" t="s">
        <v>14</v>
      </c>
      <c r="H4557" t="s">
        <v>29</v>
      </c>
      <c r="I4557" t="s">
        <v>16</v>
      </c>
      <c r="J4557" t="s">
        <v>17</v>
      </c>
      <c r="K4557" t="s">
        <v>18</v>
      </c>
      <c r="L4557" t="s">
        <v>18</v>
      </c>
      <c r="M4557">
        <f t="shared" si="426"/>
        <v>2015</v>
      </c>
      <c r="N4557">
        <f t="shared" si="427"/>
        <v>7</v>
      </c>
      <c r="O4557">
        <f t="shared" si="428"/>
        <v>3</v>
      </c>
      <c r="P4557">
        <f t="shared" si="429"/>
        <v>22</v>
      </c>
      <c r="Q4557" t="str">
        <f t="shared" si="430"/>
        <v>22:53</v>
      </c>
      <c r="R4557" t="str">
        <f t="shared" si="431"/>
        <v>22:53</v>
      </c>
    </row>
    <row r="4558" spans="1:18" x14ac:dyDescent="0.3">
      <c r="A4558">
        <v>13252</v>
      </c>
      <c r="B4558" s="1">
        <v>41956.536111111112</v>
      </c>
      <c r="C4558" s="1">
        <v>41956.539583333331</v>
      </c>
      <c r="D4558" t="s">
        <v>420</v>
      </c>
      <c r="E4558">
        <v>262.11399999999998</v>
      </c>
      <c r="F4558" t="s">
        <v>228</v>
      </c>
      <c r="G4558" t="s">
        <v>112</v>
      </c>
      <c r="H4558" t="s">
        <v>229</v>
      </c>
      <c r="I4558" t="s">
        <v>113</v>
      </c>
      <c r="J4558" t="s">
        <v>24</v>
      </c>
      <c r="K4558" t="s">
        <v>25</v>
      </c>
      <c r="L4558">
        <v>1960</v>
      </c>
      <c r="M4558">
        <f t="shared" si="426"/>
        <v>2014</v>
      </c>
      <c r="N4558">
        <f t="shared" si="427"/>
        <v>11</v>
      </c>
      <c r="O4558">
        <f t="shared" si="428"/>
        <v>4</v>
      </c>
      <c r="P4558">
        <f t="shared" si="429"/>
        <v>12</v>
      </c>
      <c r="Q4558" t="str">
        <f t="shared" si="430"/>
        <v>12:52</v>
      </c>
      <c r="R4558" t="str">
        <f t="shared" si="431"/>
        <v>12:52</v>
      </c>
    </row>
    <row r="4559" spans="1:18" x14ac:dyDescent="0.3">
      <c r="A4559">
        <v>152132</v>
      </c>
      <c r="B4559" s="1">
        <v>42278.359722222223</v>
      </c>
      <c r="C4559" s="1">
        <v>42278.367361111108</v>
      </c>
      <c r="D4559" t="s">
        <v>388</v>
      </c>
      <c r="E4559">
        <v>674.16399999999999</v>
      </c>
      <c r="F4559" t="s">
        <v>209</v>
      </c>
      <c r="G4559" t="s">
        <v>141</v>
      </c>
      <c r="H4559" t="s">
        <v>210</v>
      </c>
      <c r="I4559" t="s">
        <v>142</v>
      </c>
      <c r="J4559" t="s">
        <v>24</v>
      </c>
      <c r="K4559" t="s">
        <v>25</v>
      </c>
      <c r="L4559">
        <v>1986</v>
      </c>
      <c r="M4559">
        <f t="shared" si="426"/>
        <v>2015</v>
      </c>
      <c r="N4559">
        <f t="shared" si="427"/>
        <v>10</v>
      </c>
      <c r="O4559">
        <f t="shared" si="428"/>
        <v>4</v>
      </c>
      <c r="P4559">
        <f t="shared" si="429"/>
        <v>8</v>
      </c>
      <c r="Q4559" t="str">
        <f t="shared" si="430"/>
        <v>8:38</v>
      </c>
      <c r="R4559" t="str">
        <f t="shared" si="431"/>
        <v>8:38</v>
      </c>
    </row>
    <row r="4560" spans="1:18" x14ac:dyDescent="0.3">
      <c r="A4560">
        <v>79920</v>
      </c>
      <c r="B4560" s="1">
        <v>42151.417361111111</v>
      </c>
      <c r="C4560" s="1">
        <v>42151.421527777777</v>
      </c>
      <c r="D4560" t="s">
        <v>161</v>
      </c>
      <c r="E4560">
        <v>388.06299999999999</v>
      </c>
      <c r="F4560" t="s">
        <v>56</v>
      </c>
      <c r="G4560" t="s">
        <v>91</v>
      </c>
      <c r="H4560" t="s">
        <v>58</v>
      </c>
      <c r="I4560" t="s">
        <v>92</v>
      </c>
      <c r="J4560" t="s">
        <v>17</v>
      </c>
      <c r="K4560" t="s">
        <v>18</v>
      </c>
      <c r="L4560" t="s">
        <v>18</v>
      </c>
      <c r="M4560">
        <f t="shared" si="426"/>
        <v>2015</v>
      </c>
      <c r="N4560">
        <f t="shared" si="427"/>
        <v>5</v>
      </c>
      <c r="O4560">
        <f t="shared" si="428"/>
        <v>2</v>
      </c>
      <c r="P4560">
        <f t="shared" si="429"/>
        <v>10</v>
      </c>
      <c r="Q4560" t="str">
        <f t="shared" si="430"/>
        <v>10:1</v>
      </c>
      <c r="R4560" t="str">
        <f t="shared" si="431"/>
        <v>10:01</v>
      </c>
    </row>
    <row r="4561" spans="1:18" x14ac:dyDescent="0.3">
      <c r="A4561">
        <v>4221</v>
      </c>
      <c r="B4561" s="1">
        <v>41932.729166666664</v>
      </c>
      <c r="C4561" s="1">
        <v>41932.736805555556</v>
      </c>
      <c r="D4561" t="s">
        <v>511</v>
      </c>
      <c r="E4561">
        <v>665.77800000000002</v>
      </c>
      <c r="F4561" t="s">
        <v>91</v>
      </c>
      <c r="G4561" t="s">
        <v>37</v>
      </c>
      <c r="H4561" t="s">
        <v>92</v>
      </c>
      <c r="I4561" t="s">
        <v>38</v>
      </c>
      <c r="J4561" t="s">
        <v>24</v>
      </c>
      <c r="K4561" t="s">
        <v>25</v>
      </c>
      <c r="L4561">
        <v>1955</v>
      </c>
      <c r="M4561">
        <f t="shared" si="426"/>
        <v>2014</v>
      </c>
      <c r="N4561">
        <f t="shared" si="427"/>
        <v>10</v>
      </c>
      <c r="O4561">
        <f t="shared" si="428"/>
        <v>4</v>
      </c>
      <c r="P4561">
        <f t="shared" si="429"/>
        <v>17</v>
      </c>
      <c r="Q4561" t="str">
        <f t="shared" si="430"/>
        <v>17:30</v>
      </c>
      <c r="R4561" t="str">
        <f t="shared" si="431"/>
        <v>17:30</v>
      </c>
    </row>
    <row r="4562" spans="1:18" x14ac:dyDescent="0.3">
      <c r="A4562">
        <v>9362</v>
      </c>
      <c r="B4562" s="1">
        <v>41946.887499999997</v>
      </c>
      <c r="C4562" s="1">
        <v>41946.897222222222</v>
      </c>
      <c r="D4562" t="s">
        <v>516</v>
      </c>
      <c r="E4562">
        <v>821.51499999999999</v>
      </c>
      <c r="F4562" t="s">
        <v>170</v>
      </c>
      <c r="G4562" t="s">
        <v>91</v>
      </c>
      <c r="H4562" t="s">
        <v>171</v>
      </c>
      <c r="I4562" t="s">
        <v>92</v>
      </c>
      <c r="J4562" t="s">
        <v>24</v>
      </c>
      <c r="K4562" t="s">
        <v>25</v>
      </c>
      <c r="L4562">
        <v>1982</v>
      </c>
      <c r="M4562">
        <f t="shared" si="426"/>
        <v>2014</v>
      </c>
      <c r="N4562">
        <f t="shared" si="427"/>
        <v>11</v>
      </c>
      <c r="O4562">
        <f t="shared" si="428"/>
        <v>4</v>
      </c>
      <c r="P4562">
        <f t="shared" si="429"/>
        <v>21</v>
      </c>
      <c r="Q4562" t="str">
        <f t="shared" si="430"/>
        <v>21:18</v>
      </c>
      <c r="R4562" t="str">
        <f t="shared" si="431"/>
        <v>21:18</v>
      </c>
    </row>
    <row r="4563" spans="1:18" x14ac:dyDescent="0.3">
      <c r="A4563">
        <v>116836</v>
      </c>
      <c r="B4563" s="1">
        <v>42212.353472222225</v>
      </c>
      <c r="C4563" s="1">
        <v>42212.359722222223</v>
      </c>
      <c r="D4563" t="s">
        <v>449</v>
      </c>
      <c r="E4563">
        <v>518.29200000000003</v>
      </c>
      <c r="F4563" t="s">
        <v>66</v>
      </c>
      <c r="G4563" t="s">
        <v>56</v>
      </c>
      <c r="H4563" t="s">
        <v>67</v>
      </c>
      <c r="I4563" t="s">
        <v>58</v>
      </c>
      <c r="J4563" t="s">
        <v>24</v>
      </c>
      <c r="K4563" t="s">
        <v>25</v>
      </c>
      <c r="L4563">
        <v>1981</v>
      </c>
      <c r="M4563">
        <f t="shared" si="426"/>
        <v>2015</v>
      </c>
      <c r="N4563">
        <f t="shared" si="427"/>
        <v>7</v>
      </c>
      <c r="O4563">
        <f t="shared" si="428"/>
        <v>3</v>
      </c>
      <c r="P4563">
        <f t="shared" si="429"/>
        <v>8</v>
      </c>
      <c r="Q4563" t="str">
        <f t="shared" si="430"/>
        <v>8:29</v>
      </c>
      <c r="R4563" t="str">
        <f t="shared" si="431"/>
        <v>8:29</v>
      </c>
    </row>
    <row r="4564" spans="1:18" x14ac:dyDescent="0.3">
      <c r="A4564">
        <v>15469</v>
      </c>
      <c r="B4564" s="1">
        <v>41962.805555555555</v>
      </c>
      <c r="C4564" s="1">
        <v>41962.816666666666</v>
      </c>
      <c r="D4564" t="s">
        <v>238</v>
      </c>
      <c r="E4564">
        <v>984.50400000000002</v>
      </c>
      <c r="F4564" t="s">
        <v>91</v>
      </c>
      <c r="G4564" t="s">
        <v>170</v>
      </c>
      <c r="H4564" t="s">
        <v>92</v>
      </c>
      <c r="I4564" t="s">
        <v>171</v>
      </c>
      <c r="J4564" t="s">
        <v>24</v>
      </c>
      <c r="K4564" t="s">
        <v>25</v>
      </c>
      <c r="L4564">
        <v>1982</v>
      </c>
      <c r="M4564">
        <f t="shared" si="426"/>
        <v>2014</v>
      </c>
      <c r="N4564">
        <f t="shared" si="427"/>
        <v>11</v>
      </c>
      <c r="O4564">
        <f t="shared" si="428"/>
        <v>4</v>
      </c>
      <c r="P4564">
        <f t="shared" si="429"/>
        <v>19</v>
      </c>
      <c r="Q4564" t="str">
        <f t="shared" si="430"/>
        <v>19:20</v>
      </c>
      <c r="R4564" t="str">
        <f t="shared" si="431"/>
        <v>19:20</v>
      </c>
    </row>
    <row r="4565" spans="1:18" x14ac:dyDescent="0.3">
      <c r="A4565">
        <v>92646</v>
      </c>
      <c r="B4565" s="1">
        <v>42172.790277777778</v>
      </c>
      <c r="C4565" s="1">
        <v>42172.793055555558</v>
      </c>
      <c r="D4565" t="s">
        <v>448</v>
      </c>
      <c r="E4565">
        <v>211.613</v>
      </c>
      <c r="F4565" t="s">
        <v>40</v>
      </c>
      <c r="G4565" t="s">
        <v>33</v>
      </c>
      <c r="H4565" t="s">
        <v>42</v>
      </c>
      <c r="I4565" t="s">
        <v>35</v>
      </c>
      <c r="J4565" t="s">
        <v>24</v>
      </c>
      <c r="K4565" t="s">
        <v>44</v>
      </c>
      <c r="L4565">
        <v>1986</v>
      </c>
      <c r="M4565">
        <f t="shared" si="426"/>
        <v>2015</v>
      </c>
      <c r="N4565">
        <f t="shared" si="427"/>
        <v>6</v>
      </c>
      <c r="O4565">
        <f t="shared" si="428"/>
        <v>2</v>
      </c>
      <c r="P4565">
        <f t="shared" si="429"/>
        <v>18</v>
      </c>
      <c r="Q4565" t="str">
        <f t="shared" si="430"/>
        <v>18:58</v>
      </c>
      <c r="R4565" t="str">
        <f t="shared" si="431"/>
        <v>18:58</v>
      </c>
    </row>
    <row r="4566" spans="1:18" x14ac:dyDescent="0.3">
      <c r="A4566">
        <v>46456</v>
      </c>
      <c r="B4566" s="1">
        <v>42075.856249999997</v>
      </c>
      <c r="C4566" s="1">
        <v>42075.863194444442</v>
      </c>
      <c r="D4566" t="s">
        <v>561</v>
      </c>
      <c r="E4566">
        <v>577.51800000000003</v>
      </c>
      <c r="F4566" t="s">
        <v>63</v>
      </c>
      <c r="G4566" t="s">
        <v>155</v>
      </c>
      <c r="H4566" t="s">
        <v>64</v>
      </c>
      <c r="I4566" t="s">
        <v>156</v>
      </c>
      <c r="J4566" t="s">
        <v>24</v>
      </c>
      <c r="K4566" t="s">
        <v>44</v>
      </c>
      <c r="L4566">
        <v>1972</v>
      </c>
      <c r="M4566">
        <f t="shared" si="426"/>
        <v>2015</v>
      </c>
      <c r="N4566">
        <f t="shared" si="427"/>
        <v>3</v>
      </c>
      <c r="O4566">
        <f t="shared" si="428"/>
        <v>1</v>
      </c>
      <c r="P4566">
        <f t="shared" si="429"/>
        <v>20</v>
      </c>
      <c r="Q4566" t="str">
        <f t="shared" si="430"/>
        <v>20:33</v>
      </c>
      <c r="R4566" t="str">
        <f t="shared" si="431"/>
        <v>20:33</v>
      </c>
    </row>
    <row r="4567" spans="1:18" x14ac:dyDescent="0.3">
      <c r="A4567">
        <v>134515</v>
      </c>
      <c r="B4567" s="1">
        <v>42240.664583333331</v>
      </c>
      <c r="C4567" s="1">
        <v>42240.681250000001</v>
      </c>
      <c r="D4567" t="s">
        <v>425</v>
      </c>
      <c r="E4567">
        <v>1412.347</v>
      </c>
      <c r="F4567" t="s">
        <v>150</v>
      </c>
      <c r="G4567" t="s">
        <v>145</v>
      </c>
      <c r="H4567" t="s">
        <v>151</v>
      </c>
      <c r="I4567" t="s">
        <v>146</v>
      </c>
      <c r="J4567" t="s">
        <v>24</v>
      </c>
      <c r="K4567" t="s">
        <v>44</v>
      </c>
      <c r="L4567">
        <v>1970</v>
      </c>
      <c r="M4567">
        <f t="shared" si="426"/>
        <v>2015</v>
      </c>
      <c r="N4567">
        <f t="shared" si="427"/>
        <v>8</v>
      </c>
      <c r="O4567">
        <f t="shared" si="428"/>
        <v>3</v>
      </c>
      <c r="P4567">
        <f t="shared" si="429"/>
        <v>15</v>
      </c>
      <c r="Q4567" t="str">
        <f t="shared" si="430"/>
        <v>15:57</v>
      </c>
      <c r="R4567" t="str">
        <f t="shared" si="431"/>
        <v>15:57</v>
      </c>
    </row>
    <row r="4568" spans="1:18" x14ac:dyDescent="0.3">
      <c r="A4568">
        <v>122636</v>
      </c>
      <c r="B4568" s="1">
        <v>42220.9375</v>
      </c>
      <c r="C4568" s="1">
        <v>42220.946527777778</v>
      </c>
      <c r="D4568" t="s">
        <v>169</v>
      </c>
      <c r="E4568">
        <v>777.51499999999999</v>
      </c>
      <c r="F4568" t="s">
        <v>125</v>
      </c>
      <c r="G4568" t="s">
        <v>102</v>
      </c>
      <c r="H4568" t="s">
        <v>127</v>
      </c>
      <c r="I4568" t="s">
        <v>104</v>
      </c>
      <c r="J4568" t="s">
        <v>24</v>
      </c>
      <c r="K4568" t="s">
        <v>25</v>
      </c>
      <c r="L4568">
        <v>1991</v>
      </c>
      <c r="M4568">
        <f t="shared" si="426"/>
        <v>2015</v>
      </c>
      <c r="N4568">
        <f t="shared" si="427"/>
        <v>8</v>
      </c>
      <c r="O4568">
        <f t="shared" si="428"/>
        <v>3</v>
      </c>
      <c r="P4568">
        <f t="shared" si="429"/>
        <v>22</v>
      </c>
      <c r="Q4568" t="str">
        <f t="shared" si="430"/>
        <v>22:30</v>
      </c>
      <c r="R4568" t="str">
        <f t="shared" si="431"/>
        <v>22:30</v>
      </c>
    </row>
    <row r="4569" spans="1:18" x14ac:dyDescent="0.3">
      <c r="A4569">
        <v>147801</v>
      </c>
      <c r="B4569" s="1">
        <v>42269.489583333336</v>
      </c>
      <c r="C4569" s="1">
        <v>42269.504861111112</v>
      </c>
      <c r="D4569" t="s">
        <v>398</v>
      </c>
      <c r="E4569">
        <v>1336.6220000000001</v>
      </c>
      <c r="F4569" t="s">
        <v>137</v>
      </c>
      <c r="G4569" t="s">
        <v>101</v>
      </c>
      <c r="H4569" t="s">
        <v>139</v>
      </c>
      <c r="I4569" t="s">
        <v>103</v>
      </c>
      <c r="J4569" t="s">
        <v>17</v>
      </c>
      <c r="K4569" t="s">
        <v>18</v>
      </c>
      <c r="L4569" t="s">
        <v>18</v>
      </c>
      <c r="M4569">
        <f t="shared" si="426"/>
        <v>2015</v>
      </c>
      <c r="N4569">
        <f t="shared" si="427"/>
        <v>9</v>
      </c>
      <c r="O4569">
        <f t="shared" si="428"/>
        <v>3</v>
      </c>
      <c r="P4569">
        <f t="shared" si="429"/>
        <v>11</v>
      </c>
      <c r="Q4569" t="str">
        <f t="shared" si="430"/>
        <v>11:45</v>
      </c>
      <c r="R4569" t="str">
        <f t="shared" si="431"/>
        <v>11:45</v>
      </c>
    </row>
    <row r="4570" spans="1:18" x14ac:dyDescent="0.3">
      <c r="A4570">
        <v>21771</v>
      </c>
      <c r="B4570" s="1">
        <v>41988.674305555556</v>
      </c>
      <c r="C4570" s="1">
        <v>41988.677083333336</v>
      </c>
      <c r="D4570" t="s">
        <v>140</v>
      </c>
      <c r="E4570">
        <v>245.46</v>
      </c>
      <c r="F4570" t="s">
        <v>51</v>
      </c>
      <c r="G4570" t="s">
        <v>32</v>
      </c>
      <c r="H4570" t="s">
        <v>53</v>
      </c>
      <c r="I4570" t="s">
        <v>34</v>
      </c>
      <c r="J4570" t="s">
        <v>24</v>
      </c>
      <c r="K4570" t="s">
        <v>25</v>
      </c>
      <c r="L4570">
        <v>1987</v>
      </c>
      <c r="M4570">
        <f t="shared" si="426"/>
        <v>2014</v>
      </c>
      <c r="N4570">
        <f t="shared" si="427"/>
        <v>12</v>
      </c>
      <c r="O4570">
        <f t="shared" si="428"/>
        <v>4</v>
      </c>
      <c r="P4570">
        <f t="shared" si="429"/>
        <v>16</v>
      </c>
      <c r="Q4570" t="str">
        <f t="shared" si="430"/>
        <v>16:11</v>
      </c>
      <c r="R4570" t="str">
        <f t="shared" si="431"/>
        <v>16:11</v>
      </c>
    </row>
    <row r="4571" spans="1:18" x14ac:dyDescent="0.3">
      <c r="A4571">
        <v>93141</v>
      </c>
      <c r="B4571" s="1">
        <v>42173.704861111109</v>
      </c>
      <c r="C4571" s="1">
        <v>42173.71875</v>
      </c>
      <c r="D4571" t="s">
        <v>470</v>
      </c>
      <c r="E4571">
        <v>1172.827</v>
      </c>
      <c r="F4571" t="s">
        <v>20</v>
      </c>
      <c r="G4571" t="s">
        <v>13</v>
      </c>
      <c r="H4571" t="s">
        <v>22</v>
      </c>
      <c r="I4571" t="s">
        <v>15</v>
      </c>
      <c r="J4571" t="s">
        <v>17</v>
      </c>
      <c r="K4571" t="s">
        <v>18</v>
      </c>
      <c r="L4571" t="s">
        <v>18</v>
      </c>
      <c r="M4571">
        <f t="shared" si="426"/>
        <v>2015</v>
      </c>
      <c r="N4571">
        <f t="shared" si="427"/>
        <v>6</v>
      </c>
      <c r="O4571">
        <f t="shared" si="428"/>
        <v>2</v>
      </c>
      <c r="P4571">
        <f t="shared" si="429"/>
        <v>16</v>
      </c>
      <c r="Q4571" t="str">
        <f t="shared" si="430"/>
        <v>16:55</v>
      </c>
      <c r="R4571" t="str">
        <f t="shared" si="431"/>
        <v>16:55</v>
      </c>
    </row>
    <row r="4572" spans="1:18" x14ac:dyDescent="0.3">
      <c r="A4572">
        <v>131681</v>
      </c>
      <c r="B4572" s="1">
        <v>42235.711111111108</v>
      </c>
      <c r="C4572" s="1">
        <v>42235.716666666667</v>
      </c>
      <c r="D4572" t="s">
        <v>476</v>
      </c>
      <c r="E4572">
        <v>453.69</v>
      </c>
      <c r="F4572" t="s">
        <v>136</v>
      </c>
      <c r="G4572" t="s">
        <v>14</v>
      </c>
      <c r="H4572" t="s">
        <v>138</v>
      </c>
      <c r="I4572" t="s">
        <v>16</v>
      </c>
      <c r="J4572" t="s">
        <v>24</v>
      </c>
      <c r="K4572" t="s">
        <v>25</v>
      </c>
      <c r="L4572">
        <v>1981</v>
      </c>
      <c r="M4572">
        <f t="shared" si="426"/>
        <v>2015</v>
      </c>
      <c r="N4572">
        <f t="shared" si="427"/>
        <v>8</v>
      </c>
      <c r="O4572">
        <f t="shared" si="428"/>
        <v>3</v>
      </c>
      <c r="P4572">
        <f t="shared" si="429"/>
        <v>17</v>
      </c>
      <c r="Q4572" t="str">
        <f t="shared" si="430"/>
        <v>17:4</v>
      </c>
      <c r="R4572" t="str">
        <f t="shared" si="431"/>
        <v>17:04</v>
      </c>
    </row>
    <row r="4573" spans="1:18" x14ac:dyDescent="0.3">
      <c r="A4573">
        <v>152336</v>
      </c>
      <c r="B4573" s="1">
        <v>42278.679861111108</v>
      </c>
      <c r="C4573" s="1">
        <v>42278.693749999999</v>
      </c>
      <c r="D4573" t="s">
        <v>516</v>
      </c>
      <c r="E4573">
        <v>1255.3499999999999</v>
      </c>
      <c r="F4573" t="s">
        <v>78</v>
      </c>
      <c r="G4573" t="s">
        <v>129</v>
      </c>
      <c r="H4573" t="s">
        <v>80</v>
      </c>
      <c r="I4573" t="s">
        <v>130</v>
      </c>
      <c r="J4573" t="s">
        <v>24</v>
      </c>
      <c r="K4573" t="s">
        <v>44</v>
      </c>
      <c r="L4573">
        <v>1982</v>
      </c>
      <c r="M4573">
        <f t="shared" si="426"/>
        <v>2015</v>
      </c>
      <c r="N4573">
        <f t="shared" si="427"/>
        <v>10</v>
      </c>
      <c r="O4573">
        <f t="shared" si="428"/>
        <v>4</v>
      </c>
      <c r="P4573">
        <f t="shared" si="429"/>
        <v>16</v>
      </c>
      <c r="Q4573" t="str">
        <f t="shared" si="430"/>
        <v>16:19</v>
      </c>
      <c r="R4573" t="str">
        <f t="shared" si="431"/>
        <v>16:19</v>
      </c>
    </row>
    <row r="4574" spans="1:18" x14ac:dyDescent="0.3">
      <c r="A4574">
        <v>20373</v>
      </c>
      <c r="B4574" s="1">
        <v>41983.304166666669</v>
      </c>
      <c r="C4574" s="1">
        <v>41983.309027777781</v>
      </c>
      <c r="D4574" t="s">
        <v>148</v>
      </c>
      <c r="E4574">
        <v>372.60199999999998</v>
      </c>
      <c r="F4574" t="s">
        <v>20</v>
      </c>
      <c r="G4574" t="s">
        <v>83</v>
      </c>
      <c r="H4574" t="s">
        <v>22</v>
      </c>
      <c r="I4574" t="s">
        <v>85</v>
      </c>
      <c r="J4574" t="s">
        <v>24</v>
      </c>
      <c r="K4574" t="s">
        <v>25</v>
      </c>
      <c r="L4574">
        <v>1984</v>
      </c>
      <c r="M4574">
        <f t="shared" si="426"/>
        <v>2014</v>
      </c>
      <c r="N4574">
        <f t="shared" si="427"/>
        <v>12</v>
      </c>
      <c r="O4574">
        <f t="shared" si="428"/>
        <v>4</v>
      </c>
      <c r="P4574">
        <f t="shared" si="429"/>
        <v>7</v>
      </c>
      <c r="Q4574" t="str">
        <f t="shared" si="430"/>
        <v>7:18</v>
      </c>
      <c r="R4574" t="str">
        <f t="shared" si="431"/>
        <v>7:18</v>
      </c>
    </row>
    <row r="4575" spans="1:18" x14ac:dyDescent="0.3">
      <c r="A4575">
        <v>152137</v>
      </c>
      <c r="B4575" s="1">
        <v>42278.364583333336</v>
      </c>
      <c r="C4575" s="1">
        <v>42278.366666666669</v>
      </c>
      <c r="D4575" t="s">
        <v>410</v>
      </c>
      <c r="E4575">
        <v>163.559</v>
      </c>
      <c r="F4575" t="s">
        <v>37</v>
      </c>
      <c r="G4575" t="s">
        <v>141</v>
      </c>
      <c r="H4575" t="s">
        <v>38</v>
      </c>
      <c r="I4575" t="s">
        <v>142</v>
      </c>
      <c r="J4575" t="s">
        <v>24</v>
      </c>
      <c r="K4575" t="s">
        <v>25</v>
      </c>
      <c r="L4575">
        <v>1971</v>
      </c>
      <c r="M4575">
        <f t="shared" si="426"/>
        <v>2015</v>
      </c>
      <c r="N4575">
        <f t="shared" si="427"/>
        <v>10</v>
      </c>
      <c r="O4575">
        <f t="shared" si="428"/>
        <v>4</v>
      </c>
      <c r="P4575">
        <f t="shared" si="429"/>
        <v>8</v>
      </c>
      <c r="Q4575" t="str">
        <f t="shared" si="430"/>
        <v>8:45</v>
      </c>
      <c r="R4575" t="str">
        <f t="shared" si="431"/>
        <v>8:45</v>
      </c>
    </row>
    <row r="4576" spans="1:18" x14ac:dyDescent="0.3">
      <c r="A4576">
        <v>98590</v>
      </c>
      <c r="B4576" s="1">
        <v>42183.6</v>
      </c>
      <c r="C4576" s="1">
        <v>42183.605555555558</v>
      </c>
      <c r="D4576" t="s">
        <v>319</v>
      </c>
      <c r="E4576">
        <v>488.22399999999999</v>
      </c>
      <c r="F4576" t="s">
        <v>137</v>
      </c>
      <c r="G4576" t="s">
        <v>33</v>
      </c>
      <c r="H4576" t="s">
        <v>139</v>
      </c>
      <c r="I4576" t="s">
        <v>35</v>
      </c>
      <c r="J4576" t="s">
        <v>17</v>
      </c>
      <c r="K4576" t="s">
        <v>18</v>
      </c>
      <c r="L4576" t="s">
        <v>18</v>
      </c>
      <c r="M4576">
        <f t="shared" si="426"/>
        <v>2015</v>
      </c>
      <c r="N4576">
        <f t="shared" si="427"/>
        <v>6</v>
      </c>
      <c r="O4576">
        <f t="shared" si="428"/>
        <v>2</v>
      </c>
      <c r="P4576">
        <f t="shared" si="429"/>
        <v>14</v>
      </c>
      <c r="Q4576" t="str">
        <f t="shared" si="430"/>
        <v>14:24</v>
      </c>
      <c r="R4576" t="str">
        <f t="shared" si="431"/>
        <v>14:24</v>
      </c>
    </row>
    <row r="4577" spans="1:18" x14ac:dyDescent="0.3">
      <c r="A4577">
        <v>24868</v>
      </c>
      <c r="B4577" s="1">
        <v>42003.697916666664</v>
      </c>
      <c r="C4577" s="1">
        <v>42003.705555555556</v>
      </c>
      <c r="D4577" t="s">
        <v>571</v>
      </c>
      <c r="E4577">
        <v>630.29700000000003</v>
      </c>
      <c r="F4577" t="s">
        <v>88</v>
      </c>
      <c r="G4577" t="s">
        <v>108</v>
      </c>
      <c r="H4577" t="s">
        <v>89</v>
      </c>
      <c r="I4577" t="s">
        <v>110</v>
      </c>
      <c r="J4577" t="s">
        <v>24</v>
      </c>
      <c r="K4577" t="s">
        <v>25</v>
      </c>
      <c r="L4577">
        <v>1982</v>
      </c>
      <c r="M4577">
        <f t="shared" si="426"/>
        <v>2014</v>
      </c>
      <c r="N4577">
        <f t="shared" si="427"/>
        <v>12</v>
      </c>
      <c r="O4577">
        <f t="shared" si="428"/>
        <v>4</v>
      </c>
      <c r="P4577">
        <f t="shared" si="429"/>
        <v>16</v>
      </c>
      <c r="Q4577" t="str">
        <f t="shared" si="430"/>
        <v>16:45</v>
      </c>
      <c r="R4577" t="str">
        <f t="shared" si="431"/>
        <v>16:45</v>
      </c>
    </row>
    <row r="4578" spans="1:18" x14ac:dyDescent="0.3">
      <c r="A4578">
        <v>46732</v>
      </c>
      <c r="B4578" s="1">
        <v>42076.65</v>
      </c>
      <c r="C4578" s="1">
        <v>42076.667361111111</v>
      </c>
      <c r="D4578" t="s">
        <v>455</v>
      </c>
      <c r="E4578">
        <v>1486.2919999999999</v>
      </c>
      <c r="F4578" t="s">
        <v>137</v>
      </c>
      <c r="G4578" t="s">
        <v>112</v>
      </c>
      <c r="H4578" t="s">
        <v>139</v>
      </c>
      <c r="I4578" t="s">
        <v>113</v>
      </c>
      <c r="J4578" t="s">
        <v>17</v>
      </c>
      <c r="K4578" t="s">
        <v>18</v>
      </c>
      <c r="L4578" t="s">
        <v>18</v>
      </c>
      <c r="M4578">
        <f t="shared" si="426"/>
        <v>2015</v>
      </c>
      <c r="N4578">
        <f t="shared" si="427"/>
        <v>3</v>
      </c>
      <c r="O4578">
        <f t="shared" si="428"/>
        <v>1</v>
      </c>
      <c r="P4578">
        <f t="shared" si="429"/>
        <v>15</v>
      </c>
      <c r="Q4578" t="str">
        <f t="shared" si="430"/>
        <v>15:36</v>
      </c>
      <c r="R4578" t="str">
        <f t="shared" si="431"/>
        <v>15:36</v>
      </c>
    </row>
    <row r="4579" spans="1:18" x14ac:dyDescent="0.3">
      <c r="A4579">
        <v>123685</v>
      </c>
      <c r="B4579" s="1">
        <v>42222.679861111108</v>
      </c>
      <c r="C4579" s="1">
        <v>42222.685416666667</v>
      </c>
      <c r="D4579" t="s">
        <v>316</v>
      </c>
      <c r="E4579">
        <v>534.59400000000005</v>
      </c>
      <c r="F4579" t="s">
        <v>73</v>
      </c>
      <c r="G4579" t="s">
        <v>20</v>
      </c>
      <c r="H4579" t="s">
        <v>74</v>
      </c>
      <c r="I4579" t="s">
        <v>22</v>
      </c>
      <c r="J4579" t="s">
        <v>24</v>
      </c>
      <c r="K4579" t="s">
        <v>44</v>
      </c>
      <c r="L4579">
        <v>1979</v>
      </c>
      <c r="M4579">
        <f t="shared" si="426"/>
        <v>2015</v>
      </c>
      <c r="N4579">
        <f t="shared" si="427"/>
        <v>8</v>
      </c>
      <c r="O4579">
        <f t="shared" si="428"/>
        <v>3</v>
      </c>
      <c r="P4579">
        <f t="shared" si="429"/>
        <v>16</v>
      </c>
      <c r="Q4579" t="str">
        <f t="shared" si="430"/>
        <v>16:19</v>
      </c>
      <c r="R4579" t="str">
        <f t="shared" si="431"/>
        <v>16:19</v>
      </c>
    </row>
    <row r="4580" spans="1:18" x14ac:dyDescent="0.3">
      <c r="A4580">
        <v>56564</v>
      </c>
      <c r="B4580" s="1">
        <v>42104.461805555555</v>
      </c>
      <c r="C4580" s="1">
        <v>42104.464583333334</v>
      </c>
      <c r="D4580" t="s">
        <v>559</v>
      </c>
      <c r="E4580">
        <v>210.58099999999999</v>
      </c>
      <c r="F4580" t="s">
        <v>228</v>
      </c>
      <c r="G4580" t="s">
        <v>112</v>
      </c>
      <c r="H4580" t="s">
        <v>229</v>
      </c>
      <c r="I4580" t="s">
        <v>113</v>
      </c>
      <c r="J4580" t="s">
        <v>24</v>
      </c>
      <c r="K4580" t="s">
        <v>25</v>
      </c>
      <c r="L4580">
        <v>1967</v>
      </c>
      <c r="M4580">
        <f t="shared" si="426"/>
        <v>2015</v>
      </c>
      <c r="N4580">
        <f t="shared" si="427"/>
        <v>4</v>
      </c>
      <c r="O4580">
        <f t="shared" si="428"/>
        <v>2</v>
      </c>
      <c r="P4580">
        <f t="shared" si="429"/>
        <v>11</v>
      </c>
      <c r="Q4580" t="str">
        <f t="shared" si="430"/>
        <v>11:5</v>
      </c>
      <c r="R4580" t="str">
        <f t="shared" si="431"/>
        <v>11:05</v>
      </c>
    </row>
    <row r="4581" spans="1:18" x14ac:dyDescent="0.3">
      <c r="A4581">
        <v>60924</v>
      </c>
      <c r="B4581" s="1">
        <v>42113.8</v>
      </c>
      <c r="C4581" s="1">
        <v>42113.810416666667</v>
      </c>
      <c r="D4581" t="s">
        <v>583</v>
      </c>
      <c r="E4581">
        <v>889.54100000000005</v>
      </c>
      <c r="F4581" t="s">
        <v>186</v>
      </c>
      <c r="G4581" t="s">
        <v>112</v>
      </c>
      <c r="H4581" t="s">
        <v>187</v>
      </c>
      <c r="I4581" t="s">
        <v>113</v>
      </c>
      <c r="J4581" t="s">
        <v>17</v>
      </c>
      <c r="K4581" t="s">
        <v>18</v>
      </c>
      <c r="L4581" t="s">
        <v>18</v>
      </c>
      <c r="M4581">
        <f t="shared" si="426"/>
        <v>2015</v>
      </c>
      <c r="N4581">
        <f t="shared" si="427"/>
        <v>4</v>
      </c>
      <c r="O4581">
        <f t="shared" si="428"/>
        <v>2</v>
      </c>
      <c r="P4581">
        <f t="shared" si="429"/>
        <v>19</v>
      </c>
      <c r="Q4581" t="str">
        <f t="shared" si="430"/>
        <v>19:12</v>
      </c>
      <c r="R4581" t="str">
        <f t="shared" si="431"/>
        <v>19:12</v>
      </c>
    </row>
    <row r="4582" spans="1:18" x14ac:dyDescent="0.3">
      <c r="A4582">
        <v>118376</v>
      </c>
      <c r="B4582" s="1">
        <v>42214.53125</v>
      </c>
      <c r="C4582" s="1">
        <v>42214.540277777778</v>
      </c>
      <c r="D4582" t="s">
        <v>378</v>
      </c>
      <c r="E4582">
        <v>749.66899999999998</v>
      </c>
      <c r="F4582" t="s">
        <v>32</v>
      </c>
      <c r="G4582" t="s">
        <v>27</v>
      </c>
      <c r="H4582" t="s">
        <v>34</v>
      </c>
      <c r="I4582" t="s">
        <v>29</v>
      </c>
      <c r="J4582" t="s">
        <v>17</v>
      </c>
      <c r="K4582" t="s">
        <v>18</v>
      </c>
      <c r="L4582" t="s">
        <v>18</v>
      </c>
      <c r="M4582">
        <f t="shared" si="426"/>
        <v>2015</v>
      </c>
      <c r="N4582">
        <f t="shared" si="427"/>
        <v>7</v>
      </c>
      <c r="O4582">
        <f t="shared" si="428"/>
        <v>3</v>
      </c>
      <c r="P4582">
        <f t="shared" si="429"/>
        <v>12</v>
      </c>
      <c r="Q4582" t="str">
        <f t="shared" si="430"/>
        <v>12:45</v>
      </c>
      <c r="R4582" t="str">
        <f t="shared" si="431"/>
        <v>12:45</v>
      </c>
    </row>
    <row r="4583" spans="1:18" x14ac:dyDescent="0.3">
      <c r="A4583">
        <v>132539</v>
      </c>
      <c r="B4583" s="1">
        <v>42237.37222222222</v>
      </c>
      <c r="C4583" s="1">
        <v>42237.382638888892</v>
      </c>
      <c r="D4583" t="s">
        <v>295</v>
      </c>
      <c r="E4583">
        <v>892.57</v>
      </c>
      <c r="F4583" t="s">
        <v>125</v>
      </c>
      <c r="G4583" t="s">
        <v>78</v>
      </c>
      <c r="H4583" t="s">
        <v>127</v>
      </c>
      <c r="I4583" t="s">
        <v>80</v>
      </c>
      <c r="J4583" t="s">
        <v>24</v>
      </c>
      <c r="K4583" t="s">
        <v>44</v>
      </c>
      <c r="L4583">
        <v>1981</v>
      </c>
      <c r="M4583">
        <f t="shared" si="426"/>
        <v>2015</v>
      </c>
      <c r="N4583">
        <f t="shared" si="427"/>
        <v>8</v>
      </c>
      <c r="O4583">
        <f t="shared" si="428"/>
        <v>3</v>
      </c>
      <c r="P4583">
        <f t="shared" si="429"/>
        <v>8</v>
      </c>
      <c r="Q4583" t="str">
        <f t="shared" si="430"/>
        <v>8:56</v>
      </c>
      <c r="R4583" t="str">
        <f t="shared" si="431"/>
        <v>8:56</v>
      </c>
    </row>
    <row r="4584" spans="1:18" x14ac:dyDescent="0.3">
      <c r="A4584">
        <v>36699</v>
      </c>
      <c r="B4584" s="1">
        <v>42048.663194444445</v>
      </c>
      <c r="C4584" s="1">
        <v>42048.670138888891</v>
      </c>
      <c r="D4584" t="s">
        <v>197</v>
      </c>
      <c r="E4584">
        <v>566.98299999999995</v>
      </c>
      <c r="F4584" t="s">
        <v>91</v>
      </c>
      <c r="G4584" t="s">
        <v>88</v>
      </c>
      <c r="H4584" t="s">
        <v>92</v>
      </c>
      <c r="I4584" t="s">
        <v>89</v>
      </c>
      <c r="J4584" t="s">
        <v>24</v>
      </c>
      <c r="K4584" t="s">
        <v>44</v>
      </c>
      <c r="L4584">
        <v>1959</v>
      </c>
      <c r="M4584">
        <f t="shared" si="426"/>
        <v>2015</v>
      </c>
      <c r="N4584">
        <f t="shared" si="427"/>
        <v>2</v>
      </c>
      <c r="O4584">
        <f t="shared" si="428"/>
        <v>1</v>
      </c>
      <c r="P4584">
        <f t="shared" si="429"/>
        <v>15</v>
      </c>
      <c r="Q4584" t="str">
        <f t="shared" si="430"/>
        <v>15:55</v>
      </c>
      <c r="R4584" t="str">
        <f t="shared" si="431"/>
        <v>15:55</v>
      </c>
    </row>
    <row r="4585" spans="1:18" x14ac:dyDescent="0.3">
      <c r="A4585">
        <v>148071</v>
      </c>
      <c r="B4585" s="1">
        <v>42269.841666666667</v>
      </c>
      <c r="C4585" s="1">
        <v>42269.847222222219</v>
      </c>
      <c r="D4585" t="s">
        <v>560</v>
      </c>
      <c r="E4585">
        <v>438</v>
      </c>
      <c r="F4585" t="s">
        <v>32</v>
      </c>
      <c r="G4585" t="s">
        <v>63</v>
      </c>
      <c r="H4585" t="s">
        <v>34</v>
      </c>
      <c r="I4585" t="s">
        <v>64</v>
      </c>
      <c r="J4585" t="s">
        <v>24</v>
      </c>
      <c r="K4585" t="s">
        <v>25</v>
      </c>
      <c r="L4585">
        <v>1992</v>
      </c>
      <c r="M4585">
        <f t="shared" si="426"/>
        <v>2015</v>
      </c>
      <c r="N4585">
        <f t="shared" si="427"/>
        <v>9</v>
      </c>
      <c r="O4585">
        <f t="shared" si="428"/>
        <v>3</v>
      </c>
      <c r="P4585">
        <f t="shared" si="429"/>
        <v>20</v>
      </c>
      <c r="Q4585" t="str">
        <f t="shared" si="430"/>
        <v>20:12</v>
      </c>
      <c r="R4585" t="str">
        <f t="shared" si="431"/>
        <v>20:12</v>
      </c>
    </row>
    <row r="4586" spans="1:18" x14ac:dyDescent="0.3">
      <c r="A4586">
        <v>147426</v>
      </c>
      <c r="B4586" s="1">
        <v>42268.59375</v>
      </c>
      <c r="C4586" s="1">
        <v>42268.600694444445</v>
      </c>
      <c r="D4586" t="s">
        <v>361</v>
      </c>
      <c r="E4586">
        <v>581.31799999999998</v>
      </c>
      <c r="F4586" t="s">
        <v>56</v>
      </c>
      <c r="G4586" t="s">
        <v>37</v>
      </c>
      <c r="H4586" t="s">
        <v>58</v>
      </c>
      <c r="I4586" t="s">
        <v>38</v>
      </c>
      <c r="J4586" t="s">
        <v>17</v>
      </c>
      <c r="K4586" t="s">
        <v>18</v>
      </c>
      <c r="L4586" t="s">
        <v>18</v>
      </c>
      <c r="M4586">
        <f t="shared" si="426"/>
        <v>2015</v>
      </c>
      <c r="N4586">
        <f t="shared" si="427"/>
        <v>9</v>
      </c>
      <c r="O4586">
        <f t="shared" si="428"/>
        <v>3</v>
      </c>
      <c r="P4586">
        <f t="shared" si="429"/>
        <v>14</v>
      </c>
      <c r="Q4586" t="str">
        <f t="shared" si="430"/>
        <v>14:15</v>
      </c>
      <c r="R4586" t="str">
        <f t="shared" si="431"/>
        <v>14:15</v>
      </c>
    </row>
    <row r="4587" spans="1:18" x14ac:dyDescent="0.3">
      <c r="A4587">
        <v>16418</v>
      </c>
      <c r="B4587" s="1">
        <v>41966.458333333336</v>
      </c>
      <c r="C4587" s="1">
        <v>41966.463888888888</v>
      </c>
      <c r="D4587" t="s">
        <v>230</v>
      </c>
      <c r="E4587">
        <v>511.94299999999998</v>
      </c>
      <c r="F4587" t="s">
        <v>88</v>
      </c>
      <c r="G4587" t="s">
        <v>91</v>
      </c>
      <c r="H4587" t="s">
        <v>89</v>
      </c>
      <c r="I4587" t="s">
        <v>92</v>
      </c>
      <c r="J4587" t="s">
        <v>24</v>
      </c>
      <c r="K4587" t="s">
        <v>25</v>
      </c>
      <c r="L4587">
        <v>1983</v>
      </c>
      <c r="M4587">
        <f t="shared" si="426"/>
        <v>2014</v>
      </c>
      <c r="N4587">
        <f t="shared" si="427"/>
        <v>11</v>
      </c>
      <c r="O4587">
        <f t="shared" si="428"/>
        <v>4</v>
      </c>
      <c r="P4587">
        <f t="shared" si="429"/>
        <v>11</v>
      </c>
      <c r="Q4587" t="str">
        <f t="shared" si="430"/>
        <v>11:0</v>
      </c>
      <c r="R4587" t="str">
        <f t="shared" si="431"/>
        <v>11:00</v>
      </c>
    </row>
    <row r="4588" spans="1:18" x14ac:dyDescent="0.3">
      <c r="A4588">
        <v>78026</v>
      </c>
      <c r="B4588" s="1">
        <v>42147.581250000003</v>
      </c>
      <c r="C4588" s="1">
        <v>42147.598611111112</v>
      </c>
      <c r="D4588" t="s">
        <v>397</v>
      </c>
      <c r="E4588">
        <v>1515.7190000000001</v>
      </c>
      <c r="F4588" t="s">
        <v>70</v>
      </c>
      <c r="G4588" t="s">
        <v>27</v>
      </c>
      <c r="H4588" t="s">
        <v>71</v>
      </c>
      <c r="I4588" t="s">
        <v>29</v>
      </c>
      <c r="J4588" t="s">
        <v>17</v>
      </c>
      <c r="K4588" t="s">
        <v>18</v>
      </c>
      <c r="L4588" t="s">
        <v>18</v>
      </c>
      <c r="M4588">
        <f t="shared" si="426"/>
        <v>2015</v>
      </c>
      <c r="N4588">
        <f t="shared" si="427"/>
        <v>5</v>
      </c>
      <c r="O4588">
        <f t="shared" si="428"/>
        <v>2</v>
      </c>
      <c r="P4588">
        <f t="shared" si="429"/>
        <v>13</v>
      </c>
      <c r="Q4588" t="str">
        <f t="shared" si="430"/>
        <v>13:57</v>
      </c>
      <c r="R4588" t="str">
        <f t="shared" si="431"/>
        <v>13:57</v>
      </c>
    </row>
    <row r="4589" spans="1:18" x14ac:dyDescent="0.3">
      <c r="A4589">
        <v>4420</v>
      </c>
      <c r="B4589" s="1">
        <v>41933.393750000003</v>
      </c>
      <c r="C4589" s="1">
        <v>41933.396527777775</v>
      </c>
      <c r="D4589" t="s">
        <v>261</v>
      </c>
      <c r="E4589">
        <v>274.75299999999999</v>
      </c>
      <c r="F4589" t="s">
        <v>73</v>
      </c>
      <c r="G4589" t="s">
        <v>141</v>
      </c>
      <c r="H4589" t="s">
        <v>74</v>
      </c>
      <c r="I4589" t="s">
        <v>142</v>
      </c>
      <c r="J4589" t="s">
        <v>24</v>
      </c>
      <c r="K4589" t="s">
        <v>25</v>
      </c>
      <c r="L4589">
        <v>1990</v>
      </c>
      <c r="M4589">
        <f t="shared" si="426"/>
        <v>2014</v>
      </c>
      <c r="N4589">
        <f t="shared" si="427"/>
        <v>10</v>
      </c>
      <c r="O4589">
        <f t="shared" si="428"/>
        <v>4</v>
      </c>
      <c r="P4589">
        <f t="shared" si="429"/>
        <v>9</v>
      </c>
      <c r="Q4589" t="str">
        <f t="shared" si="430"/>
        <v>9:27</v>
      </c>
      <c r="R4589" t="str">
        <f t="shared" si="431"/>
        <v>9:27</v>
      </c>
    </row>
    <row r="4590" spans="1:18" x14ac:dyDescent="0.3">
      <c r="A4590">
        <v>44936</v>
      </c>
      <c r="B4590" s="1">
        <v>42071.865972222222</v>
      </c>
      <c r="C4590" s="1">
        <v>42071.869444444441</v>
      </c>
      <c r="D4590" t="s">
        <v>331</v>
      </c>
      <c r="E4590">
        <v>329.63499999999999</v>
      </c>
      <c r="F4590" t="s">
        <v>70</v>
      </c>
      <c r="G4590" t="s">
        <v>209</v>
      </c>
      <c r="H4590" t="s">
        <v>71</v>
      </c>
      <c r="I4590" t="s">
        <v>210</v>
      </c>
      <c r="J4590" t="s">
        <v>24</v>
      </c>
      <c r="K4590" t="s">
        <v>25</v>
      </c>
      <c r="L4590">
        <v>1982</v>
      </c>
      <c r="M4590">
        <f t="shared" si="426"/>
        <v>2015</v>
      </c>
      <c r="N4590">
        <f t="shared" si="427"/>
        <v>3</v>
      </c>
      <c r="O4590">
        <f t="shared" si="428"/>
        <v>1</v>
      </c>
      <c r="P4590">
        <f t="shared" si="429"/>
        <v>20</v>
      </c>
      <c r="Q4590" t="str">
        <f t="shared" si="430"/>
        <v>20:47</v>
      </c>
      <c r="R4590" t="str">
        <f t="shared" si="431"/>
        <v>20:47</v>
      </c>
    </row>
    <row r="4591" spans="1:18" x14ac:dyDescent="0.3">
      <c r="A4591">
        <v>126500</v>
      </c>
      <c r="B4591" s="1">
        <v>42227.226388888892</v>
      </c>
      <c r="C4591" s="1">
        <v>42227.230555555558</v>
      </c>
      <c r="D4591" t="s">
        <v>182</v>
      </c>
      <c r="E4591">
        <v>363.584</v>
      </c>
      <c r="F4591" t="s">
        <v>155</v>
      </c>
      <c r="G4591" t="s">
        <v>91</v>
      </c>
      <c r="H4591" t="s">
        <v>156</v>
      </c>
      <c r="I4591" t="s">
        <v>92</v>
      </c>
      <c r="J4591" t="s">
        <v>24</v>
      </c>
      <c r="K4591" t="s">
        <v>25</v>
      </c>
      <c r="L4591">
        <v>1979</v>
      </c>
      <c r="M4591">
        <f t="shared" si="426"/>
        <v>2015</v>
      </c>
      <c r="N4591">
        <f t="shared" si="427"/>
        <v>8</v>
      </c>
      <c r="O4591">
        <f t="shared" si="428"/>
        <v>3</v>
      </c>
      <c r="P4591">
        <f t="shared" si="429"/>
        <v>5</v>
      </c>
      <c r="Q4591" t="str">
        <f t="shared" si="430"/>
        <v>5:26</v>
      </c>
      <c r="R4591" t="str">
        <f t="shared" si="431"/>
        <v>5:26</v>
      </c>
    </row>
    <row r="4592" spans="1:18" x14ac:dyDescent="0.3">
      <c r="A4592">
        <v>43402</v>
      </c>
      <c r="B4592" s="1">
        <v>42068.423611111109</v>
      </c>
      <c r="C4592" s="1">
        <v>42068.429861111108</v>
      </c>
      <c r="D4592" t="s">
        <v>475</v>
      </c>
      <c r="E4592">
        <v>514.96400000000006</v>
      </c>
      <c r="F4592" t="s">
        <v>55</v>
      </c>
      <c r="G4592" t="s">
        <v>33</v>
      </c>
      <c r="H4592" t="s">
        <v>57</v>
      </c>
      <c r="I4592" t="s">
        <v>35</v>
      </c>
      <c r="J4592" t="s">
        <v>24</v>
      </c>
      <c r="K4592" t="s">
        <v>25</v>
      </c>
      <c r="L4592">
        <v>1989</v>
      </c>
      <c r="M4592">
        <f t="shared" si="426"/>
        <v>2015</v>
      </c>
      <c r="N4592">
        <f t="shared" si="427"/>
        <v>3</v>
      </c>
      <c r="O4592">
        <f t="shared" si="428"/>
        <v>1</v>
      </c>
      <c r="P4592">
        <f t="shared" si="429"/>
        <v>10</v>
      </c>
      <c r="Q4592" t="str">
        <f t="shared" si="430"/>
        <v>10:10</v>
      </c>
      <c r="R4592" t="str">
        <f t="shared" si="431"/>
        <v>10:10</v>
      </c>
    </row>
    <row r="4593" spans="1:18" x14ac:dyDescent="0.3">
      <c r="A4593">
        <v>71412</v>
      </c>
      <c r="B4593" s="1">
        <v>42134.50277777778</v>
      </c>
      <c r="C4593" s="1">
        <v>42134.508333333331</v>
      </c>
      <c r="D4593" t="s">
        <v>435</v>
      </c>
      <c r="E4593">
        <v>479.62200000000001</v>
      </c>
      <c r="F4593" t="s">
        <v>83</v>
      </c>
      <c r="G4593" t="s">
        <v>37</v>
      </c>
      <c r="H4593" t="s">
        <v>85</v>
      </c>
      <c r="I4593" t="s">
        <v>38</v>
      </c>
      <c r="J4593" t="s">
        <v>17</v>
      </c>
      <c r="K4593" t="s">
        <v>18</v>
      </c>
      <c r="L4593" t="s">
        <v>18</v>
      </c>
      <c r="M4593">
        <f t="shared" si="426"/>
        <v>2015</v>
      </c>
      <c r="N4593">
        <f t="shared" si="427"/>
        <v>5</v>
      </c>
      <c r="O4593">
        <f t="shared" si="428"/>
        <v>2</v>
      </c>
      <c r="P4593">
        <f t="shared" si="429"/>
        <v>12</v>
      </c>
      <c r="Q4593" t="str">
        <f t="shared" si="430"/>
        <v>12:4</v>
      </c>
      <c r="R4593" t="str">
        <f t="shared" si="431"/>
        <v>12:04</v>
      </c>
    </row>
    <row r="4594" spans="1:18" x14ac:dyDescent="0.3">
      <c r="A4594">
        <v>128333</v>
      </c>
      <c r="B4594" s="1">
        <v>42229.80972222222</v>
      </c>
      <c r="C4594" s="1">
        <v>42229.856249999997</v>
      </c>
      <c r="D4594" t="s">
        <v>251</v>
      </c>
      <c r="E4594">
        <v>4008.3939999999998</v>
      </c>
      <c r="F4594" t="s">
        <v>91</v>
      </c>
      <c r="G4594" t="s">
        <v>91</v>
      </c>
      <c r="H4594" t="s">
        <v>92</v>
      </c>
      <c r="I4594" t="s">
        <v>92</v>
      </c>
      <c r="J4594" t="s">
        <v>17</v>
      </c>
      <c r="K4594" t="s">
        <v>18</v>
      </c>
      <c r="L4594" t="s">
        <v>18</v>
      </c>
      <c r="M4594">
        <f t="shared" si="426"/>
        <v>2015</v>
      </c>
      <c r="N4594">
        <f t="shared" si="427"/>
        <v>8</v>
      </c>
      <c r="O4594">
        <f t="shared" si="428"/>
        <v>3</v>
      </c>
      <c r="P4594">
        <f t="shared" si="429"/>
        <v>19</v>
      </c>
      <c r="Q4594" t="str">
        <f t="shared" si="430"/>
        <v>19:26</v>
      </c>
      <c r="R4594" t="str">
        <f t="shared" si="431"/>
        <v>19:26</v>
      </c>
    </row>
    <row r="4595" spans="1:18" x14ac:dyDescent="0.3">
      <c r="A4595">
        <v>60957</v>
      </c>
      <c r="B4595" s="1">
        <v>42113.836805555555</v>
      </c>
      <c r="C4595" s="1">
        <v>42113.854166666664</v>
      </c>
      <c r="D4595" t="s">
        <v>39</v>
      </c>
      <c r="E4595">
        <v>1543.7760000000001</v>
      </c>
      <c r="F4595" t="s">
        <v>13</v>
      </c>
      <c r="G4595" t="s">
        <v>107</v>
      </c>
      <c r="H4595" t="s">
        <v>15</v>
      </c>
      <c r="I4595" t="s">
        <v>109</v>
      </c>
      <c r="J4595" t="s">
        <v>17</v>
      </c>
      <c r="K4595" t="s">
        <v>18</v>
      </c>
      <c r="L4595" t="s">
        <v>18</v>
      </c>
      <c r="M4595">
        <f t="shared" si="426"/>
        <v>2015</v>
      </c>
      <c r="N4595">
        <f t="shared" si="427"/>
        <v>4</v>
      </c>
      <c r="O4595">
        <f t="shared" si="428"/>
        <v>2</v>
      </c>
      <c r="P4595">
        <f t="shared" si="429"/>
        <v>20</v>
      </c>
      <c r="Q4595" t="str">
        <f t="shared" si="430"/>
        <v>20:5</v>
      </c>
      <c r="R4595" t="str">
        <f t="shared" si="431"/>
        <v>20:05</v>
      </c>
    </row>
    <row r="4596" spans="1:18" x14ac:dyDescent="0.3">
      <c r="A4596">
        <v>1283</v>
      </c>
      <c r="B4596" s="1">
        <v>41926.693749999999</v>
      </c>
      <c r="C4596" s="1">
        <v>41926.696527777778</v>
      </c>
      <c r="D4596" t="s">
        <v>348</v>
      </c>
      <c r="E4596">
        <v>262.28500000000003</v>
      </c>
      <c r="F4596" t="s">
        <v>56</v>
      </c>
      <c r="G4596" t="s">
        <v>27</v>
      </c>
      <c r="H4596" t="s">
        <v>58</v>
      </c>
      <c r="I4596" t="s">
        <v>29</v>
      </c>
      <c r="J4596" t="s">
        <v>17</v>
      </c>
      <c r="K4596" t="s">
        <v>18</v>
      </c>
      <c r="L4596" t="s">
        <v>18</v>
      </c>
      <c r="M4596">
        <f t="shared" si="426"/>
        <v>2014</v>
      </c>
      <c r="N4596">
        <f t="shared" si="427"/>
        <v>10</v>
      </c>
      <c r="O4596">
        <f t="shared" si="428"/>
        <v>4</v>
      </c>
      <c r="P4596">
        <f t="shared" si="429"/>
        <v>16</v>
      </c>
      <c r="Q4596" t="str">
        <f t="shared" si="430"/>
        <v>16:39</v>
      </c>
      <c r="R4596" t="str">
        <f t="shared" si="431"/>
        <v>16:39</v>
      </c>
    </row>
    <row r="4597" spans="1:18" x14ac:dyDescent="0.3">
      <c r="A4597">
        <v>77556</v>
      </c>
      <c r="B4597" s="1">
        <v>42146.591666666667</v>
      </c>
      <c r="C4597" s="1">
        <v>42146.600694444445</v>
      </c>
      <c r="D4597" t="s">
        <v>437</v>
      </c>
      <c r="E4597">
        <v>752.84</v>
      </c>
      <c r="F4597" t="s">
        <v>13</v>
      </c>
      <c r="G4597" t="s">
        <v>150</v>
      </c>
      <c r="H4597" t="s">
        <v>15</v>
      </c>
      <c r="I4597" t="s">
        <v>151</v>
      </c>
      <c r="J4597" t="s">
        <v>17</v>
      </c>
      <c r="K4597" t="s">
        <v>18</v>
      </c>
      <c r="L4597" t="s">
        <v>18</v>
      </c>
      <c r="M4597">
        <f t="shared" si="426"/>
        <v>2015</v>
      </c>
      <c r="N4597">
        <f t="shared" si="427"/>
        <v>5</v>
      </c>
      <c r="O4597">
        <f t="shared" si="428"/>
        <v>2</v>
      </c>
      <c r="P4597">
        <f t="shared" si="429"/>
        <v>14</v>
      </c>
      <c r="Q4597" t="str">
        <f t="shared" si="430"/>
        <v>14:12</v>
      </c>
      <c r="R4597" t="str">
        <f t="shared" si="431"/>
        <v>14:12</v>
      </c>
    </row>
    <row r="4598" spans="1:18" x14ac:dyDescent="0.3">
      <c r="A4598">
        <v>96734</v>
      </c>
      <c r="B4598" s="1">
        <v>42180.321527777778</v>
      </c>
      <c r="C4598" s="1">
        <v>42180.328472222223</v>
      </c>
      <c r="D4598" t="s">
        <v>191</v>
      </c>
      <c r="E4598">
        <v>628.36</v>
      </c>
      <c r="F4598" t="s">
        <v>21</v>
      </c>
      <c r="G4598" t="s">
        <v>41</v>
      </c>
      <c r="H4598" t="s">
        <v>23</v>
      </c>
      <c r="I4598" t="s">
        <v>43</v>
      </c>
      <c r="J4598" t="s">
        <v>24</v>
      </c>
      <c r="K4598" t="s">
        <v>25</v>
      </c>
      <c r="L4598">
        <v>1986</v>
      </c>
      <c r="M4598">
        <f t="shared" si="426"/>
        <v>2015</v>
      </c>
      <c r="N4598">
        <f t="shared" si="427"/>
        <v>6</v>
      </c>
      <c r="O4598">
        <f t="shared" si="428"/>
        <v>2</v>
      </c>
      <c r="P4598">
        <f t="shared" si="429"/>
        <v>7</v>
      </c>
      <c r="Q4598" t="str">
        <f t="shared" si="430"/>
        <v>7:43</v>
      </c>
      <c r="R4598" t="str">
        <f t="shared" si="431"/>
        <v>7:43</v>
      </c>
    </row>
    <row r="4599" spans="1:18" x14ac:dyDescent="0.3">
      <c r="A4599">
        <v>64602</v>
      </c>
      <c r="B4599" s="1">
        <v>42120.636111111111</v>
      </c>
      <c r="C4599" s="1">
        <v>42120.675694444442</v>
      </c>
      <c r="D4599" t="s">
        <v>427</v>
      </c>
      <c r="E4599">
        <v>3460.49</v>
      </c>
      <c r="F4599" t="s">
        <v>21</v>
      </c>
      <c r="G4599" t="s">
        <v>21</v>
      </c>
      <c r="H4599" t="s">
        <v>23</v>
      </c>
      <c r="I4599" t="s">
        <v>23</v>
      </c>
      <c r="J4599" t="s">
        <v>17</v>
      </c>
      <c r="K4599" t="s">
        <v>18</v>
      </c>
      <c r="L4599" t="s">
        <v>18</v>
      </c>
      <c r="M4599">
        <f t="shared" si="426"/>
        <v>2015</v>
      </c>
      <c r="N4599">
        <f t="shared" si="427"/>
        <v>4</v>
      </c>
      <c r="O4599">
        <f t="shared" si="428"/>
        <v>2</v>
      </c>
      <c r="P4599">
        <f t="shared" si="429"/>
        <v>15</v>
      </c>
      <c r="Q4599" t="str">
        <f t="shared" si="430"/>
        <v>15:16</v>
      </c>
      <c r="R4599" t="str">
        <f t="shared" si="431"/>
        <v>15:16</v>
      </c>
    </row>
    <row r="4600" spans="1:18" x14ac:dyDescent="0.3">
      <c r="A4600">
        <v>43454</v>
      </c>
      <c r="B4600" s="1">
        <v>42068.518750000003</v>
      </c>
      <c r="C4600" s="1">
        <v>42068.521527777775</v>
      </c>
      <c r="D4600" t="s">
        <v>430</v>
      </c>
      <c r="E4600">
        <v>219.87700000000001</v>
      </c>
      <c r="F4600" t="s">
        <v>14</v>
      </c>
      <c r="G4600" t="s">
        <v>88</v>
      </c>
      <c r="H4600" t="s">
        <v>16</v>
      </c>
      <c r="I4600" t="s">
        <v>89</v>
      </c>
      <c r="J4600" t="s">
        <v>24</v>
      </c>
      <c r="K4600" t="s">
        <v>233</v>
      </c>
      <c r="L4600">
        <v>1987</v>
      </c>
      <c r="M4600">
        <f t="shared" si="426"/>
        <v>2015</v>
      </c>
      <c r="N4600">
        <f t="shared" si="427"/>
        <v>3</v>
      </c>
      <c r="O4600">
        <f t="shared" si="428"/>
        <v>1</v>
      </c>
      <c r="P4600">
        <f t="shared" si="429"/>
        <v>12</v>
      </c>
      <c r="Q4600" t="str">
        <f t="shared" si="430"/>
        <v>12:27</v>
      </c>
      <c r="R4600" t="str">
        <f t="shared" si="431"/>
        <v>12:27</v>
      </c>
    </row>
    <row r="4601" spans="1:18" x14ac:dyDescent="0.3">
      <c r="A4601">
        <v>104294</v>
      </c>
      <c r="B4601" s="1">
        <v>42192.662499999999</v>
      </c>
      <c r="C4601" s="1">
        <v>42192.724999999999</v>
      </c>
      <c r="D4601" t="s">
        <v>117</v>
      </c>
      <c r="E4601">
        <v>5416.5559999999996</v>
      </c>
      <c r="F4601" t="s">
        <v>70</v>
      </c>
      <c r="G4601" t="s">
        <v>70</v>
      </c>
      <c r="H4601" t="s">
        <v>71</v>
      </c>
      <c r="I4601" t="s">
        <v>71</v>
      </c>
      <c r="J4601" t="s">
        <v>17</v>
      </c>
      <c r="K4601" t="s">
        <v>18</v>
      </c>
      <c r="L4601" t="s">
        <v>18</v>
      </c>
      <c r="M4601">
        <f t="shared" si="426"/>
        <v>2015</v>
      </c>
      <c r="N4601">
        <f t="shared" si="427"/>
        <v>7</v>
      </c>
      <c r="O4601">
        <f t="shared" si="428"/>
        <v>3</v>
      </c>
      <c r="P4601">
        <f t="shared" si="429"/>
        <v>15</v>
      </c>
      <c r="Q4601" t="str">
        <f t="shared" si="430"/>
        <v>15:54</v>
      </c>
      <c r="R4601" t="str">
        <f t="shared" si="431"/>
        <v>15:54</v>
      </c>
    </row>
    <row r="4602" spans="1:18" x14ac:dyDescent="0.3">
      <c r="A4602">
        <v>84560</v>
      </c>
      <c r="B4602" s="1">
        <v>42159.538194444445</v>
      </c>
      <c r="C4602" s="1">
        <v>42159.541666666664</v>
      </c>
      <c r="D4602" t="s">
        <v>512</v>
      </c>
      <c r="E4602">
        <v>322.80799999999999</v>
      </c>
      <c r="F4602" t="s">
        <v>21</v>
      </c>
      <c r="G4602" t="s">
        <v>56</v>
      </c>
      <c r="H4602" t="s">
        <v>23</v>
      </c>
      <c r="I4602" t="s">
        <v>58</v>
      </c>
      <c r="J4602" t="s">
        <v>24</v>
      </c>
      <c r="K4602" t="s">
        <v>25</v>
      </c>
      <c r="L4602">
        <v>1972</v>
      </c>
      <c r="M4602">
        <f t="shared" si="426"/>
        <v>2015</v>
      </c>
      <c r="N4602">
        <f t="shared" si="427"/>
        <v>6</v>
      </c>
      <c r="O4602">
        <f t="shared" si="428"/>
        <v>2</v>
      </c>
      <c r="P4602">
        <f t="shared" si="429"/>
        <v>12</v>
      </c>
      <c r="Q4602" t="str">
        <f t="shared" si="430"/>
        <v>12:55</v>
      </c>
      <c r="R4602" t="str">
        <f t="shared" si="431"/>
        <v>12:55</v>
      </c>
    </row>
    <row r="4603" spans="1:18" x14ac:dyDescent="0.3">
      <c r="A4603">
        <v>145803</v>
      </c>
      <c r="B4603" s="1">
        <v>42264.698611111111</v>
      </c>
      <c r="C4603" s="1">
        <v>42264.711805555555</v>
      </c>
      <c r="D4603" t="s">
        <v>325</v>
      </c>
      <c r="E4603">
        <v>1121.165</v>
      </c>
      <c r="F4603" t="s">
        <v>83</v>
      </c>
      <c r="G4603" t="s">
        <v>88</v>
      </c>
      <c r="H4603" t="s">
        <v>85</v>
      </c>
      <c r="I4603" t="s">
        <v>89</v>
      </c>
      <c r="J4603" t="s">
        <v>24</v>
      </c>
      <c r="K4603" t="s">
        <v>44</v>
      </c>
      <c r="L4603">
        <v>1964</v>
      </c>
      <c r="M4603">
        <f t="shared" si="426"/>
        <v>2015</v>
      </c>
      <c r="N4603">
        <f t="shared" si="427"/>
        <v>9</v>
      </c>
      <c r="O4603">
        <f t="shared" si="428"/>
        <v>3</v>
      </c>
      <c r="P4603">
        <f t="shared" si="429"/>
        <v>16</v>
      </c>
      <c r="Q4603" t="str">
        <f t="shared" si="430"/>
        <v>16:46</v>
      </c>
      <c r="R4603" t="str">
        <f t="shared" si="431"/>
        <v>16:46</v>
      </c>
    </row>
    <row r="4604" spans="1:18" x14ac:dyDescent="0.3">
      <c r="A4604">
        <v>66151</v>
      </c>
      <c r="B4604" s="1">
        <v>42124.414583333331</v>
      </c>
      <c r="C4604" s="1">
        <v>42124.433333333334</v>
      </c>
      <c r="D4604" t="s">
        <v>537</v>
      </c>
      <c r="E4604">
        <v>1596.527</v>
      </c>
      <c r="F4604" t="s">
        <v>46</v>
      </c>
      <c r="G4604" t="s">
        <v>150</v>
      </c>
      <c r="H4604" t="s">
        <v>47</v>
      </c>
      <c r="I4604" t="s">
        <v>151</v>
      </c>
      <c r="J4604" t="s">
        <v>17</v>
      </c>
      <c r="K4604" t="s">
        <v>18</v>
      </c>
      <c r="L4604" t="s">
        <v>18</v>
      </c>
      <c r="M4604">
        <f t="shared" si="426"/>
        <v>2015</v>
      </c>
      <c r="N4604">
        <f t="shared" si="427"/>
        <v>4</v>
      </c>
      <c r="O4604">
        <f t="shared" si="428"/>
        <v>2</v>
      </c>
      <c r="P4604">
        <f t="shared" si="429"/>
        <v>9</v>
      </c>
      <c r="Q4604" t="str">
        <f t="shared" si="430"/>
        <v>9:57</v>
      </c>
      <c r="R4604" t="str">
        <f t="shared" si="431"/>
        <v>9:57</v>
      </c>
    </row>
    <row r="4605" spans="1:18" x14ac:dyDescent="0.3">
      <c r="A4605">
        <v>29778</v>
      </c>
      <c r="B4605" s="1">
        <v>42023.813888888886</v>
      </c>
      <c r="C4605" s="1">
        <v>42023.819444444445</v>
      </c>
      <c r="D4605" t="s">
        <v>341</v>
      </c>
      <c r="E4605">
        <v>447.62599999999998</v>
      </c>
      <c r="F4605" t="s">
        <v>155</v>
      </c>
      <c r="G4605" t="s">
        <v>170</v>
      </c>
      <c r="H4605" t="s">
        <v>156</v>
      </c>
      <c r="I4605" t="s">
        <v>171</v>
      </c>
      <c r="J4605" t="s">
        <v>24</v>
      </c>
      <c r="K4605" t="s">
        <v>44</v>
      </c>
      <c r="L4605">
        <v>1986</v>
      </c>
      <c r="M4605">
        <f t="shared" si="426"/>
        <v>2015</v>
      </c>
      <c r="N4605">
        <f t="shared" si="427"/>
        <v>1</v>
      </c>
      <c r="O4605">
        <f t="shared" si="428"/>
        <v>1</v>
      </c>
      <c r="P4605">
        <f t="shared" si="429"/>
        <v>19</v>
      </c>
      <c r="Q4605" t="str">
        <f t="shared" si="430"/>
        <v>19:32</v>
      </c>
      <c r="R4605" t="str">
        <f t="shared" si="431"/>
        <v>19:32</v>
      </c>
    </row>
    <row r="4606" spans="1:18" x14ac:dyDescent="0.3">
      <c r="A4606">
        <v>119826</v>
      </c>
      <c r="B4606" s="1">
        <v>42216.685416666667</v>
      </c>
      <c r="C4606" s="1">
        <v>42216.692361111112</v>
      </c>
      <c r="D4606" t="s">
        <v>509</v>
      </c>
      <c r="E4606">
        <v>604.69500000000005</v>
      </c>
      <c r="F4606" t="s">
        <v>51</v>
      </c>
      <c r="G4606" t="s">
        <v>137</v>
      </c>
      <c r="H4606" t="s">
        <v>53</v>
      </c>
      <c r="I4606" t="s">
        <v>139</v>
      </c>
      <c r="J4606" t="s">
        <v>24</v>
      </c>
      <c r="K4606" t="s">
        <v>44</v>
      </c>
      <c r="L4606">
        <v>1970</v>
      </c>
      <c r="M4606">
        <f t="shared" si="426"/>
        <v>2015</v>
      </c>
      <c r="N4606">
        <f t="shared" si="427"/>
        <v>7</v>
      </c>
      <c r="O4606">
        <f t="shared" si="428"/>
        <v>3</v>
      </c>
      <c r="P4606">
        <f t="shared" si="429"/>
        <v>16</v>
      </c>
      <c r="Q4606" t="str">
        <f t="shared" si="430"/>
        <v>16:27</v>
      </c>
      <c r="R4606" t="str">
        <f t="shared" si="431"/>
        <v>16:27</v>
      </c>
    </row>
    <row r="4607" spans="1:18" x14ac:dyDescent="0.3">
      <c r="A4607">
        <v>107261</v>
      </c>
      <c r="B4607" s="1">
        <v>42197.398611111108</v>
      </c>
      <c r="C4607" s="1">
        <v>42197.402083333334</v>
      </c>
      <c r="D4607" t="s">
        <v>213</v>
      </c>
      <c r="E4607">
        <v>298.45400000000001</v>
      </c>
      <c r="F4607" t="s">
        <v>136</v>
      </c>
      <c r="G4607" t="s">
        <v>91</v>
      </c>
      <c r="H4607" t="s">
        <v>138</v>
      </c>
      <c r="I4607" t="s">
        <v>92</v>
      </c>
      <c r="J4607" t="s">
        <v>24</v>
      </c>
      <c r="K4607" t="s">
        <v>25</v>
      </c>
      <c r="L4607">
        <v>1988</v>
      </c>
      <c r="M4607">
        <f t="shared" si="426"/>
        <v>2015</v>
      </c>
      <c r="N4607">
        <f t="shared" si="427"/>
        <v>7</v>
      </c>
      <c r="O4607">
        <f t="shared" si="428"/>
        <v>3</v>
      </c>
      <c r="P4607">
        <f t="shared" si="429"/>
        <v>9</v>
      </c>
      <c r="Q4607" t="str">
        <f t="shared" si="430"/>
        <v>9:34</v>
      </c>
      <c r="R4607" t="str">
        <f t="shared" si="431"/>
        <v>9:34</v>
      </c>
    </row>
    <row r="4608" spans="1:18" x14ac:dyDescent="0.3">
      <c r="A4608">
        <v>111919</v>
      </c>
      <c r="B4608" s="1">
        <v>42203.723611111112</v>
      </c>
      <c r="C4608" s="1">
        <v>42203.915277777778</v>
      </c>
      <c r="D4608" t="s">
        <v>308</v>
      </c>
      <c r="E4608">
        <v>16523.814999999999</v>
      </c>
      <c r="F4608" t="s">
        <v>70</v>
      </c>
      <c r="G4608" t="s">
        <v>63</v>
      </c>
      <c r="H4608" t="s">
        <v>71</v>
      </c>
      <c r="I4608" t="s">
        <v>64</v>
      </c>
      <c r="J4608" t="s">
        <v>17</v>
      </c>
      <c r="K4608" t="s">
        <v>18</v>
      </c>
      <c r="L4608" t="s">
        <v>18</v>
      </c>
      <c r="M4608">
        <f t="shared" si="426"/>
        <v>2015</v>
      </c>
      <c r="N4608">
        <f t="shared" si="427"/>
        <v>7</v>
      </c>
      <c r="O4608">
        <f t="shared" si="428"/>
        <v>3</v>
      </c>
      <c r="P4608">
        <f t="shared" si="429"/>
        <v>17</v>
      </c>
      <c r="Q4608" t="str">
        <f t="shared" si="430"/>
        <v>17:22</v>
      </c>
      <c r="R4608" t="str">
        <f t="shared" si="431"/>
        <v>17:22</v>
      </c>
    </row>
    <row r="4609" spans="1:18" x14ac:dyDescent="0.3">
      <c r="A4609">
        <v>34830</v>
      </c>
      <c r="B4609" s="1">
        <v>42042.804861111108</v>
      </c>
      <c r="C4609" s="1">
        <v>42042.810416666667</v>
      </c>
      <c r="D4609" t="s">
        <v>367</v>
      </c>
      <c r="E4609">
        <v>490.53699999999998</v>
      </c>
      <c r="F4609" t="s">
        <v>120</v>
      </c>
      <c r="G4609" t="s">
        <v>125</v>
      </c>
      <c r="H4609" t="s">
        <v>122</v>
      </c>
      <c r="I4609" t="s">
        <v>127</v>
      </c>
      <c r="J4609" t="s">
        <v>17</v>
      </c>
      <c r="K4609" t="s">
        <v>18</v>
      </c>
      <c r="L4609" t="s">
        <v>18</v>
      </c>
      <c r="M4609">
        <f t="shared" si="426"/>
        <v>2015</v>
      </c>
      <c r="N4609">
        <f t="shared" si="427"/>
        <v>2</v>
      </c>
      <c r="O4609">
        <f t="shared" si="428"/>
        <v>1</v>
      </c>
      <c r="P4609">
        <f t="shared" si="429"/>
        <v>19</v>
      </c>
      <c r="Q4609" t="str">
        <f t="shared" si="430"/>
        <v>19:19</v>
      </c>
      <c r="R4609" t="str">
        <f t="shared" si="431"/>
        <v>19:19</v>
      </c>
    </row>
    <row r="4610" spans="1:18" x14ac:dyDescent="0.3">
      <c r="A4610">
        <v>116859</v>
      </c>
      <c r="B4610" s="1">
        <v>42212.369444444441</v>
      </c>
      <c r="C4610" s="1">
        <v>42212.370833333334</v>
      </c>
      <c r="D4610" t="s">
        <v>431</v>
      </c>
      <c r="E4610">
        <v>123.417</v>
      </c>
      <c r="F4610" t="s">
        <v>63</v>
      </c>
      <c r="G4610" t="s">
        <v>108</v>
      </c>
      <c r="H4610" t="s">
        <v>64</v>
      </c>
      <c r="I4610" t="s">
        <v>110</v>
      </c>
      <c r="J4610" t="s">
        <v>24</v>
      </c>
      <c r="K4610" t="s">
        <v>25</v>
      </c>
      <c r="L4610">
        <v>1985</v>
      </c>
      <c r="M4610">
        <f t="shared" si="426"/>
        <v>2015</v>
      </c>
      <c r="N4610">
        <f t="shared" si="427"/>
        <v>7</v>
      </c>
      <c r="O4610">
        <f t="shared" si="428"/>
        <v>3</v>
      </c>
      <c r="P4610">
        <f t="shared" si="429"/>
        <v>8</v>
      </c>
      <c r="Q4610" t="str">
        <f t="shared" si="430"/>
        <v>8:52</v>
      </c>
      <c r="R4610" t="str">
        <f t="shared" si="431"/>
        <v>8:52</v>
      </c>
    </row>
    <row r="4611" spans="1:18" x14ac:dyDescent="0.3">
      <c r="A4611">
        <v>45667</v>
      </c>
      <c r="B4611" s="1">
        <v>42073.820833333331</v>
      </c>
      <c r="C4611" s="1">
        <v>42073.82708333333</v>
      </c>
      <c r="D4611" t="s">
        <v>356</v>
      </c>
      <c r="E4611">
        <v>577.298</v>
      </c>
      <c r="F4611" t="s">
        <v>50</v>
      </c>
      <c r="G4611" t="s">
        <v>107</v>
      </c>
      <c r="H4611" t="s">
        <v>52</v>
      </c>
      <c r="I4611" t="s">
        <v>109</v>
      </c>
      <c r="J4611" t="s">
        <v>24</v>
      </c>
      <c r="K4611" t="s">
        <v>25</v>
      </c>
      <c r="L4611">
        <v>1977</v>
      </c>
      <c r="M4611">
        <f t="shared" ref="M4611:M4674" si="432">YEAR(B4611)</f>
        <v>2015</v>
      </c>
      <c r="N4611">
        <f t="shared" ref="N4611:N4674" si="433">MONTH(B4611)</f>
        <v>3</v>
      </c>
      <c r="O4611">
        <f t="shared" ref="O4611:O4674" si="434">ROUNDUP(MONTH(B4611)/3,0)</f>
        <v>1</v>
      </c>
      <c r="P4611">
        <f t="shared" ref="P4611:P4674" si="435">HOUR(B4611)</f>
        <v>19</v>
      </c>
      <c r="Q4611" t="str">
        <f t="shared" ref="Q4611:Q4674" si="436">HOUR(B4611)&amp;":"&amp;MINUTE(B4611)</f>
        <v>19:42</v>
      </c>
      <c r="R4611" t="str">
        <f t="shared" ref="R4611:R4674" si="437">TEXT(B4611,"h:mm")</f>
        <v>19:42</v>
      </c>
    </row>
    <row r="4612" spans="1:18" x14ac:dyDescent="0.3">
      <c r="A4612">
        <v>102498</v>
      </c>
      <c r="B4612" s="1">
        <v>42189.828472222223</v>
      </c>
      <c r="C4612" s="1">
        <v>42189.845138888886</v>
      </c>
      <c r="D4612" t="s">
        <v>400</v>
      </c>
      <c r="E4612">
        <v>1438.192</v>
      </c>
      <c r="F4612" t="s">
        <v>107</v>
      </c>
      <c r="G4612" t="s">
        <v>101</v>
      </c>
      <c r="H4612" t="s">
        <v>109</v>
      </c>
      <c r="I4612" t="s">
        <v>103</v>
      </c>
      <c r="J4612" t="s">
        <v>17</v>
      </c>
      <c r="K4612" t="s">
        <v>18</v>
      </c>
      <c r="L4612" t="s">
        <v>18</v>
      </c>
      <c r="M4612">
        <f t="shared" si="432"/>
        <v>2015</v>
      </c>
      <c r="N4612">
        <f t="shared" si="433"/>
        <v>7</v>
      </c>
      <c r="O4612">
        <f t="shared" si="434"/>
        <v>3</v>
      </c>
      <c r="P4612">
        <f t="shared" si="435"/>
        <v>19</v>
      </c>
      <c r="Q4612" t="str">
        <f t="shared" si="436"/>
        <v>19:53</v>
      </c>
      <c r="R4612" t="str">
        <f t="shared" si="437"/>
        <v>19:53</v>
      </c>
    </row>
    <row r="4613" spans="1:18" x14ac:dyDescent="0.3">
      <c r="A4613">
        <v>66993</v>
      </c>
      <c r="B4613" s="1">
        <v>42126.414583333331</v>
      </c>
      <c r="C4613" s="1">
        <v>42126.424305555556</v>
      </c>
      <c r="D4613" t="s">
        <v>437</v>
      </c>
      <c r="E4613">
        <v>894.68200000000002</v>
      </c>
      <c r="F4613" t="s">
        <v>46</v>
      </c>
      <c r="G4613" t="s">
        <v>14</v>
      </c>
      <c r="H4613" t="s">
        <v>47</v>
      </c>
      <c r="I4613" t="s">
        <v>16</v>
      </c>
      <c r="J4613" t="s">
        <v>17</v>
      </c>
      <c r="K4613" t="s">
        <v>18</v>
      </c>
      <c r="L4613" t="s">
        <v>18</v>
      </c>
      <c r="M4613">
        <f t="shared" si="432"/>
        <v>2015</v>
      </c>
      <c r="N4613">
        <f t="shared" si="433"/>
        <v>5</v>
      </c>
      <c r="O4613">
        <f t="shared" si="434"/>
        <v>2</v>
      </c>
      <c r="P4613">
        <f t="shared" si="435"/>
        <v>9</v>
      </c>
      <c r="Q4613" t="str">
        <f t="shared" si="436"/>
        <v>9:57</v>
      </c>
      <c r="R4613" t="str">
        <f t="shared" si="437"/>
        <v>9:57</v>
      </c>
    </row>
    <row r="4614" spans="1:18" x14ac:dyDescent="0.3">
      <c r="A4614">
        <v>71422</v>
      </c>
      <c r="B4614" s="1">
        <v>42134.513194444444</v>
      </c>
      <c r="C4614" s="1">
        <v>42134.515972222223</v>
      </c>
      <c r="D4614" t="s">
        <v>510</v>
      </c>
      <c r="E4614">
        <v>216.24199999999999</v>
      </c>
      <c r="F4614" t="s">
        <v>55</v>
      </c>
      <c r="G4614" t="s">
        <v>66</v>
      </c>
      <c r="H4614" t="s">
        <v>57</v>
      </c>
      <c r="I4614" t="s">
        <v>67</v>
      </c>
      <c r="J4614" t="s">
        <v>24</v>
      </c>
      <c r="K4614" t="s">
        <v>25</v>
      </c>
      <c r="L4614">
        <v>1987</v>
      </c>
      <c r="M4614">
        <f t="shared" si="432"/>
        <v>2015</v>
      </c>
      <c r="N4614">
        <f t="shared" si="433"/>
        <v>5</v>
      </c>
      <c r="O4614">
        <f t="shared" si="434"/>
        <v>2</v>
      </c>
      <c r="P4614">
        <f t="shared" si="435"/>
        <v>12</v>
      </c>
      <c r="Q4614" t="str">
        <f t="shared" si="436"/>
        <v>12:19</v>
      </c>
      <c r="R4614" t="str">
        <f t="shared" si="437"/>
        <v>12:19</v>
      </c>
    </row>
    <row r="4615" spans="1:18" x14ac:dyDescent="0.3">
      <c r="A4615">
        <v>13243</v>
      </c>
      <c r="B4615" s="1">
        <v>41956.524305555555</v>
      </c>
      <c r="C4615" s="1">
        <v>41956.53125</v>
      </c>
      <c r="D4615" t="s">
        <v>397</v>
      </c>
      <c r="E4615">
        <v>631.529</v>
      </c>
      <c r="F4615" t="s">
        <v>88</v>
      </c>
      <c r="G4615" t="s">
        <v>91</v>
      </c>
      <c r="H4615" t="s">
        <v>89</v>
      </c>
      <c r="I4615" t="s">
        <v>92</v>
      </c>
      <c r="J4615" t="s">
        <v>24</v>
      </c>
      <c r="K4615" t="s">
        <v>25</v>
      </c>
      <c r="L4615">
        <v>1987</v>
      </c>
      <c r="M4615">
        <f t="shared" si="432"/>
        <v>2014</v>
      </c>
      <c r="N4615">
        <f t="shared" si="433"/>
        <v>11</v>
      </c>
      <c r="O4615">
        <f t="shared" si="434"/>
        <v>4</v>
      </c>
      <c r="P4615">
        <f t="shared" si="435"/>
        <v>12</v>
      </c>
      <c r="Q4615" t="str">
        <f t="shared" si="436"/>
        <v>12:35</v>
      </c>
      <c r="R4615" t="str">
        <f t="shared" si="437"/>
        <v>12:35</v>
      </c>
    </row>
    <row r="4616" spans="1:18" x14ac:dyDescent="0.3">
      <c r="A4616">
        <v>114997</v>
      </c>
      <c r="B4616" s="1">
        <v>42208.722916666666</v>
      </c>
      <c r="C4616" s="1">
        <v>42208.727777777778</v>
      </c>
      <c r="D4616" t="s">
        <v>36</v>
      </c>
      <c r="E4616">
        <v>436.35899999999998</v>
      </c>
      <c r="F4616" t="s">
        <v>124</v>
      </c>
      <c r="G4616" t="s">
        <v>125</v>
      </c>
      <c r="H4616" t="s">
        <v>126</v>
      </c>
      <c r="I4616" t="s">
        <v>127</v>
      </c>
      <c r="J4616" t="s">
        <v>24</v>
      </c>
      <c r="K4616" t="s">
        <v>44</v>
      </c>
      <c r="L4616">
        <v>1990</v>
      </c>
      <c r="M4616">
        <f t="shared" si="432"/>
        <v>2015</v>
      </c>
      <c r="N4616">
        <f t="shared" si="433"/>
        <v>7</v>
      </c>
      <c r="O4616">
        <f t="shared" si="434"/>
        <v>3</v>
      </c>
      <c r="P4616">
        <f t="shared" si="435"/>
        <v>17</v>
      </c>
      <c r="Q4616" t="str">
        <f t="shared" si="436"/>
        <v>17:21</v>
      </c>
      <c r="R4616" t="str">
        <f t="shared" si="437"/>
        <v>17:21</v>
      </c>
    </row>
    <row r="4617" spans="1:18" x14ac:dyDescent="0.3">
      <c r="A4617">
        <v>31472</v>
      </c>
      <c r="B4617" s="1">
        <v>42030.448611111111</v>
      </c>
      <c r="C4617" s="1">
        <v>42030.450694444444</v>
      </c>
      <c r="D4617" t="s">
        <v>477</v>
      </c>
      <c r="E4617">
        <v>154.315</v>
      </c>
      <c r="F4617" t="s">
        <v>60</v>
      </c>
      <c r="G4617" t="s">
        <v>102</v>
      </c>
      <c r="H4617" t="s">
        <v>61</v>
      </c>
      <c r="I4617" t="s">
        <v>104</v>
      </c>
      <c r="J4617" t="s">
        <v>24</v>
      </c>
      <c r="K4617" t="s">
        <v>25</v>
      </c>
      <c r="L4617">
        <v>1990</v>
      </c>
      <c r="M4617">
        <f t="shared" si="432"/>
        <v>2015</v>
      </c>
      <c r="N4617">
        <f t="shared" si="433"/>
        <v>1</v>
      </c>
      <c r="O4617">
        <f t="shared" si="434"/>
        <v>1</v>
      </c>
      <c r="P4617">
        <f t="shared" si="435"/>
        <v>10</v>
      </c>
      <c r="Q4617" t="str">
        <f t="shared" si="436"/>
        <v>10:46</v>
      </c>
      <c r="R4617" t="str">
        <f t="shared" si="437"/>
        <v>10:46</v>
      </c>
    </row>
    <row r="4618" spans="1:18" x14ac:dyDescent="0.3">
      <c r="A4618">
        <v>119809</v>
      </c>
      <c r="B4618" s="1">
        <v>42216.67083333333</v>
      </c>
      <c r="C4618" s="1">
        <v>42216.675000000003</v>
      </c>
      <c r="D4618" t="s">
        <v>274</v>
      </c>
      <c r="E4618">
        <v>355.822</v>
      </c>
      <c r="F4618" t="s">
        <v>51</v>
      </c>
      <c r="G4618" t="s">
        <v>108</v>
      </c>
      <c r="H4618" t="s">
        <v>53</v>
      </c>
      <c r="I4618" t="s">
        <v>110</v>
      </c>
      <c r="J4618" t="s">
        <v>24</v>
      </c>
      <c r="K4618" t="s">
        <v>233</v>
      </c>
      <c r="L4618">
        <v>1987</v>
      </c>
      <c r="M4618">
        <f t="shared" si="432"/>
        <v>2015</v>
      </c>
      <c r="N4618">
        <f t="shared" si="433"/>
        <v>7</v>
      </c>
      <c r="O4618">
        <f t="shared" si="434"/>
        <v>3</v>
      </c>
      <c r="P4618">
        <f t="shared" si="435"/>
        <v>16</v>
      </c>
      <c r="Q4618" t="str">
        <f t="shared" si="436"/>
        <v>16:6</v>
      </c>
      <c r="R4618" t="str">
        <f t="shared" si="437"/>
        <v>16:06</v>
      </c>
    </row>
    <row r="4619" spans="1:18" x14ac:dyDescent="0.3">
      <c r="A4619">
        <v>77968</v>
      </c>
      <c r="B4619" s="1">
        <v>42147.538888888892</v>
      </c>
      <c r="C4619" s="1">
        <v>42147.57708333333</v>
      </c>
      <c r="D4619" t="s">
        <v>433</v>
      </c>
      <c r="E4619">
        <v>3305.1640000000002</v>
      </c>
      <c r="F4619" t="s">
        <v>91</v>
      </c>
      <c r="G4619" t="s">
        <v>91</v>
      </c>
      <c r="H4619" t="s">
        <v>92</v>
      </c>
      <c r="I4619" t="s">
        <v>92</v>
      </c>
      <c r="J4619" t="s">
        <v>17</v>
      </c>
      <c r="K4619" t="s">
        <v>18</v>
      </c>
      <c r="L4619" t="s">
        <v>18</v>
      </c>
      <c r="M4619">
        <f t="shared" si="432"/>
        <v>2015</v>
      </c>
      <c r="N4619">
        <f t="shared" si="433"/>
        <v>5</v>
      </c>
      <c r="O4619">
        <f t="shared" si="434"/>
        <v>2</v>
      </c>
      <c r="P4619">
        <f t="shared" si="435"/>
        <v>12</v>
      </c>
      <c r="Q4619" t="str">
        <f t="shared" si="436"/>
        <v>12:56</v>
      </c>
      <c r="R4619" t="str">
        <f t="shared" si="437"/>
        <v>12:56</v>
      </c>
    </row>
    <row r="4620" spans="1:18" x14ac:dyDescent="0.3">
      <c r="A4620">
        <v>4397</v>
      </c>
      <c r="B4620" s="1">
        <v>41933.357638888891</v>
      </c>
      <c r="C4620" s="1">
        <v>41933.37222222222</v>
      </c>
      <c r="D4620" t="s">
        <v>307</v>
      </c>
      <c r="E4620">
        <v>1257.345</v>
      </c>
      <c r="F4620" t="s">
        <v>37</v>
      </c>
      <c r="G4620" t="s">
        <v>150</v>
      </c>
      <c r="H4620" t="s">
        <v>38</v>
      </c>
      <c r="I4620" t="s">
        <v>151</v>
      </c>
      <c r="J4620" t="s">
        <v>24</v>
      </c>
      <c r="K4620" t="s">
        <v>25</v>
      </c>
      <c r="L4620">
        <v>1984</v>
      </c>
      <c r="M4620">
        <f t="shared" si="432"/>
        <v>2014</v>
      </c>
      <c r="N4620">
        <f t="shared" si="433"/>
        <v>10</v>
      </c>
      <c r="O4620">
        <f t="shared" si="434"/>
        <v>4</v>
      </c>
      <c r="P4620">
        <f t="shared" si="435"/>
        <v>8</v>
      </c>
      <c r="Q4620" t="str">
        <f t="shared" si="436"/>
        <v>8:35</v>
      </c>
      <c r="R4620" t="str">
        <f t="shared" si="437"/>
        <v>8:35</v>
      </c>
    </row>
    <row r="4621" spans="1:18" x14ac:dyDescent="0.3">
      <c r="A4621">
        <v>9350</v>
      </c>
      <c r="B4621" s="1">
        <v>41946.852083333331</v>
      </c>
      <c r="C4621" s="1">
        <v>41946.855555555558</v>
      </c>
      <c r="D4621" t="s">
        <v>383</v>
      </c>
      <c r="E4621">
        <v>329.48899999999998</v>
      </c>
      <c r="F4621" t="s">
        <v>63</v>
      </c>
      <c r="G4621" t="s">
        <v>66</v>
      </c>
      <c r="H4621" t="s">
        <v>64</v>
      </c>
      <c r="I4621" t="s">
        <v>67</v>
      </c>
      <c r="J4621" t="s">
        <v>24</v>
      </c>
      <c r="K4621" t="s">
        <v>25</v>
      </c>
      <c r="L4621">
        <v>1985</v>
      </c>
      <c r="M4621">
        <f t="shared" si="432"/>
        <v>2014</v>
      </c>
      <c r="N4621">
        <f t="shared" si="433"/>
        <v>11</v>
      </c>
      <c r="O4621">
        <f t="shared" si="434"/>
        <v>4</v>
      </c>
      <c r="P4621">
        <f t="shared" si="435"/>
        <v>20</v>
      </c>
      <c r="Q4621" t="str">
        <f t="shared" si="436"/>
        <v>20:27</v>
      </c>
      <c r="R4621" t="str">
        <f t="shared" si="437"/>
        <v>20:27</v>
      </c>
    </row>
    <row r="4622" spans="1:18" x14ac:dyDescent="0.3">
      <c r="A4622">
        <v>77954</v>
      </c>
      <c r="B4622" s="1">
        <v>42147.53125</v>
      </c>
      <c r="C4622" s="1">
        <v>42147.536111111112</v>
      </c>
      <c r="D4622" t="s">
        <v>198</v>
      </c>
      <c r="E4622">
        <v>460.90199999999999</v>
      </c>
      <c r="F4622" t="s">
        <v>33</v>
      </c>
      <c r="G4622" t="s">
        <v>51</v>
      </c>
      <c r="H4622" t="s">
        <v>35</v>
      </c>
      <c r="I4622" t="s">
        <v>53</v>
      </c>
      <c r="J4622" t="s">
        <v>24</v>
      </c>
      <c r="K4622" t="s">
        <v>25</v>
      </c>
      <c r="L4622">
        <v>1968</v>
      </c>
      <c r="M4622">
        <f t="shared" si="432"/>
        <v>2015</v>
      </c>
      <c r="N4622">
        <f t="shared" si="433"/>
        <v>5</v>
      </c>
      <c r="O4622">
        <f t="shared" si="434"/>
        <v>2</v>
      </c>
      <c r="P4622">
        <f t="shared" si="435"/>
        <v>12</v>
      </c>
      <c r="Q4622" t="str">
        <f t="shared" si="436"/>
        <v>12:45</v>
      </c>
      <c r="R4622" t="str">
        <f t="shared" si="437"/>
        <v>12:45</v>
      </c>
    </row>
    <row r="4623" spans="1:18" x14ac:dyDescent="0.3">
      <c r="A4623">
        <v>121530</v>
      </c>
      <c r="B4623" s="1">
        <v>42219.493055555555</v>
      </c>
      <c r="C4623" s="1">
        <v>42219.675000000003</v>
      </c>
      <c r="D4623" t="s">
        <v>128</v>
      </c>
      <c r="E4623">
        <v>15689.022000000001</v>
      </c>
      <c r="F4623" t="s">
        <v>37</v>
      </c>
      <c r="G4623" t="s">
        <v>37</v>
      </c>
      <c r="H4623" t="s">
        <v>38</v>
      </c>
      <c r="I4623" t="s">
        <v>38</v>
      </c>
      <c r="J4623" t="s">
        <v>17</v>
      </c>
      <c r="K4623" t="s">
        <v>18</v>
      </c>
      <c r="L4623" t="s">
        <v>18</v>
      </c>
      <c r="M4623">
        <f t="shared" si="432"/>
        <v>2015</v>
      </c>
      <c r="N4623">
        <f t="shared" si="433"/>
        <v>8</v>
      </c>
      <c r="O4623">
        <f t="shared" si="434"/>
        <v>3</v>
      </c>
      <c r="P4623">
        <f t="shared" si="435"/>
        <v>11</v>
      </c>
      <c r="Q4623" t="str">
        <f t="shared" si="436"/>
        <v>11:50</v>
      </c>
      <c r="R4623" t="str">
        <f t="shared" si="437"/>
        <v>11:50</v>
      </c>
    </row>
    <row r="4624" spans="1:18" x14ac:dyDescent="0.3">
      <c r="A4624">
        <v>34454</v>
      </c>
      <c r="B4624" s="1">
        <v>42040.8125</v>
      </c>
      <c r="C4624" s="1">
        <v>42040.81527777778</v>
      </c>
      <c r="D4624" t="s">
        <v>325</v>
      </c>
      <c r="E4624">
        <v>243.28299999999999</v>
      </c>
      <c r="F4624" t="s">
        <v>155</v>
      </c>
      <c r="G4624" t="s">
        <v>70</v>
      </c>
      <c r="H4624" t="s">
        <v>156</v>
      </c>
      <c r="I4624" t="s">
        <v>71</v>
      </c>
      <c r="J4624" t="s">
        <v>24</v>
      </c>
      <c r="K4624" t="s">
        <v>25</v>
      </c>
      <c r="L4624">
        <v>1986</v>
      </c>
      <c r="M4624">
        <f t="shared" si="432"/>
        <v>2015</v>
      </c>
      <c r="N4624">
        <f t="shared" si="433"/>
        <v>2</v>
      </c>
      <c r="O4624">
        <f t="shared" si="434"/>
        <v>1</v>
      </c>
      <c r="P4624">
        <f t="shared" si="435"/>
        <v>19</v>
      </c>
      <c r="Q4624" t="str">
        <f t="shared" si="436"/>
        <v>19:30</v>
      </c>
      <c r="R4624" t="str">
        <f t="shared" si="437"/>
        <v>19:30</v>
      </c>
    </row>
    <row r="4625" spans="1:18" x14ac:dyDescent="0.3">
      <c r="A4625">
        <v>47462</v>
      </c>
      <c r="B4625" s="1">
        <v>42079.754166666666</v>
      </c>
      <c r="C4625" s="1">
        <v>42079.761805555558</v>
      </c>
      <c r="D4625" t="s">
        <v>379</v>
      </c>
      <c r="E4625">
        <v>656.78200000000004</v>
      </c>
      <c r="F4625" t="s">
        <v>56</v>
      </c>
      <c r="G4625" t="s">
        <v>14</v>
      </c>
      <c r="H4625" t="s">
        <v>58</v>
      </c>
      <c r="I4625" t="s">
        <v>16</v>
      </c>
      <c r="J4625" t="s">
        <v>24</v>
      </c>
      <c r="K4625" t="s">
        <v>25</v>
      </c>
      <c r="L4625">
        <v>1984</v>
      </c>
      <c r="M4625">
        <f t="shared" si="432"/>
        <v>2015</v>
      </c>
      <c r="N4625">
        <f t="shared" si="433"/>
        <v>3</v>
      </c>
      <c r="O4625">
        <f t="shared" si="434"/>
        <v>1</v>
      </c>
      <c r="P4625">
        <f t="shared" si="435"/>
        <v>18</v>
      </c>
      <c r="Q4625" t="str">
        <f t="shared" si="436"/>
        <v>18:6</v>
      </c>
      <c r="R4625" t="str">
        <f t="shared" si="437"/>
        <v>18:06</v>
      </c>
    </row>
    <row r="4626" spans="1:18" x14ac:dyDescent="0.3">
      <c r="A4626">
        <v>114498</v>
      </c>
      <c r="B4626" s="1">
        <v>42207.901388888888</v>
      </c>
      <c r="C4626" s="1">
        <v>42207.909722222219</v>
      </c>
      <c r="D4626" t="s">
        <v>224</v>
      </c>
      <c r="E4626">
        <v>744.428</v>
      </c>
      <c r="F4626" t="s">
        <v>51</v>
      </c>
      <c r="G4626" t="s">
        <v>46</v>
      </c>
      <c r="H4626" t="s">
        <v>53</v>
      </c>
      <c r="I4626" t="s">
        <v>47</v>
      </c>
      <c r="J4626" t="s">
        <v>24</v>
      </c>
      <c r="K4626" t="s">
        <v>25</v>
      </c>
      <c r="L4626">
        <v>1987</v>
      </c>
      <c r="M4626">
        <f t="shared" si="432"/>
        <v>2015</v>
      </c>
      <c r="N4626">
        <f t="shared" si="433"/>
        <v>7</v>
      </c>
      <c r="O4626">
        <f t="shared" si="434"/>
        <v>3</v>
      </c>
      <c r="P4626">
        <f t="shared" si="435"/>
        <v>21</v>
      </c>
      <c r="Q4626" t="str">
        <f t="shared" si="436"/>
        <v>21:38</v>
      </c>
      <c r="R4626" t="str">
        <f t="shared" si="437"/>
        <v>21:38</v>
      </c>
    </row>
    <row r="4627" spans="1:18" x14ac:dyDescent="0.3">
      <c r="A4627">
        <v>114457</v>
      </c>
      <c r="B4627" s="1">
        <v>42207.836805555555</v>
      </c>
      <c r="C4627" s="1">
        <v>42207.838888888888</v>
      </c>
      <c r="D4627" t="s">
        <v>90</v>
      </c>
      <c r="E4627">
        <v>170.267</v>
      </c>
      <c r="F4627" t="s">
        <v>56</v>
      </c>
      <c r="G4627" t="s">
        <v>91</v>
      </c>
      <c r="H4627" t="s">
        <v>58</v>
      </c>
      <c r="I4627" t="s">
        <v>92</v>
      </c>
      <c r="J4627" t="s">
        <v>24</v>
      </c>
      <c r="K4627" t="s">
        <v>25</v>
      </c>
      <c r="L4627">
        <v>1979</v>
      </c>
      <c r="M4627">
        <f t="shared" si="432"/>
        <v>2015</v>
      </c>
      <c r="N4627">
        <f t="shared" si="433"/>
        <v>7</v>
      </c>
      <c r="O4627">
        <f t="shared" si="434"/>
        <v>3</v>
      </c>
      <c r="P4627">
        <f t="shared" si="435"/>
        <v>20</v>
      </c>
      <c r="Q4627" t="str">
        <f t="shared" si="436"/>
        <v>20:5</v>
      </c>
      <c r="R4627" t="str">
        <f t="shared" si="437"/>
        <v>20:05</v>
      </c>
    </row>
    <row r="4628" spans="1:18" x14ac:dyDescent="0.3">
      <c r="A4628">
        <v>4423</v>
      </c>
      <c r="B4628" s="1">
        <v>41933.395138888889</v>
      </c>
      <c r="C4628" s="1">
        <v>41933.399305555555</v>
      </c>
      <c r="D4628" t="s">
        <v>178</v>
      </c>
      <c r="E4628">
        <v>407.07299999999998</v>
      </c>
      <c r="F4628" t="s">
        <v>73</v>
      </c>
      <c r="G4628" t="s">
        <v>41</v>
      </c>
      <c r="H4628" t="s">
        <v>74</v>
      </c>
      <c r="I4628" t="s">
        <v>43</v>
      </c>
      <c r="J4628" t="s">
        <v>24</v>
      </c>
      <c r="K4628" t="s">
        <v>44</v>
      </c>
      <c r="L4628">
        <v>1977</v>
      </c>
      <c r="M4628">
        <f t="shared" si="432"/>
        <v>2014</v>
      </c>
      <c r="N4628">
        <f t="shared" si="433"/>
        <v>10</v>
      </c>
      <c r="O4628">
        <f t="shared" si="434"/>
        <v>4</v>
      </c>
      <c r="P4628">
        <f t="shared" si="435"/>
        <v>9</v>
      </c>
      <c r="Q4628" t="str">
        <f t="shared" si="436"/>
        <v>9:29</v>
      </c>
      <c r="R4628" t="str">
        <f t="shared" si="437"/>
        <v>9:29</v>
      </c>
    </row>
    <row r="4629" spans="1:18" x14ac:dyDescent="0.3">
      <c r="A4629">
        <v>67261</v>
      </c>
      <c r="B4629" s="1">
        <v>42126.640972222223</v>
      </c>
      <c r="C4629" s="1">
        <v>42126.682638888888</v>
      </c>
      <c r="D4629" t="s">
        <v>504</v>
      </c>
      <c r="E4629">
        <v>3619.8890000000001</v>
      </c>
      <c r="F4629" t="s">
        <v>60</v>
      </c>
      <c r="G4629" t="s">
        <v>60</v>
      </c>
      <c r="H4629" t="s">
        <v>61</v>
      </c>
      <c r="I4629" t="s">
        <v>61</v>
      </c>
      <c r="J4629" t="s">
        <v>17</v>
      </c>
      <c r="K4629" t="s">
        <v>18</v>
      </c>
      <c r="L4629" t="s">
        <v>18</v>
      </c>
      <c r="M4629">
        <f t="shared" si="432"/>
        <v>2015</v>
      </c>
      <c r="N4629">
        <f t="shared" si="433"/>
        <v>5</v>
      </c>
      <c r="O4629">
        <f t="shared" si="434"/>
        <v>2</v>
      </c>
      <c r="P4629">
        <f t="shared" si="435"/>
        <v>15</v>
      </c>
      <c r="Q4629" t="str">
        <f t="shared" si="436"/>
        <v>15:23</v>
      </c>
      <c r="R4629" t="str">
        <f t="shared" si="437"/>
        <v>15:23</v>
      </c>
    </row>
    <row r="4630" spans="1:18" x14ac:dyDescent="0.3">
      <c r="A4630">
        <v>67249</v>
      </c>
      <c r="B4630" s="1">
        <v>42126.634027777778</v>
      </c>
      <c r="C4630" s="1">
        <v>42126.646527777775</v>
      </c>
      <c r="D4630" t="s">
        <v>520</v>
      </c>
      <c r="E4630">
        <v>1119.3340000000001</v>
      </c>
      <c r="F4630" t="s">
        <v>112</v>
      </c>
      <c r="G4630" t="s">
        <v>50</v>
      </c>
      <c r="H4630" t="s">
        <v>113</v>
      </c>
      <c r="I4630" t="s">
        <v>52</v>
      </c>
      <c r="J4630" t="s">
        <v>24</v>
      </c>
      <c r="K4630" t="s">
        <v>25</v>
      </c>
      <c r="L4630">
        <v>1981</v>
      </c>
      <c r="M4630">
        <f t="shared" si="432"/>
        <v>2015</v>
      </c>
      <c r="N4630">
        <f t="shared" si="433"/>
        <v>5</v>
      </c>
      <c r="O4630">
        <f t="shared" si="434"/>
        <v>2</v>
      </c>
      <c r="P4630">
        <f t="shared" si="435"/>
        <v>15</v>
      </c>
      <c r="Q4630" t="str">
        <f t="shared" si="436"/>
        <v>15:13</v>
      </c>
      <c r="R4630" t="str">
        <f t="shared" si="437"/>
        <v>15:13</v>
      </c>
    </row>
    <row r="4631" spans="1:18" x14ac:dyDescent="0.3">
      <c r="A4631">
        <v>141244</v>
      </c>
      <c r="B4631" s="1">
        <v>42255.479861111111</v>
      </c>
      <c r="C4631" s="1">
        <v>42255.484027777777</v>
      </c>
      <c r="D4631" t="s">
        <v>441</v>
      </c>
      <c r="E4631">
        <v>369.83499999999998</v>
      </c>
      <c r="F4631" t="s">
        <v>66</v>
      </c>
      <c r="G4631" t="s">
        <v>63</v>
      </c>
      <c r="H4631" t="s">
        <v>67</v>
      </c>
      <c r="I4631" t="s">
        <v>64</v>
      </c>
      <c r="J4631" t="s">
        <v>24</v>
      </c>
      <c r="K4631" t="s">
        <v>44</v>
      </c>
      <c r="L4631">
        <v>1947</v>
      </c>
      <c r="M4631">
        <f t="shared" si="432"/>
        <v>2015</v>
      </c>
      <c r="N4631">
        <f t="shared" si="433"/>
        <v>9</v>
      </c>
      <c r="O4631">
        <f t="shared" si="434"/>
        <v>3</v>
      </c>
      <c r="P4631">
        <f t="shared" si="435"/>
        <v>11</v>
      </c>
      <c r="Q4631" t="str">
        <f t="shared" si="436"/>
        <v>11:31</v>
      </c>
      <c r="R4631" t="str">
        <f t="shared" si="437"/>
        <v>11:31</v>
      </c>
    </row>
    <row r="4632" spans="1:18" x14ac:dyDescent="0.3">
      <c r="A4632">
        <v>61357</v>
      </c>
      <c r="B4632" s="1">
        <v>42114.561111111114</v>
      </c>
      <c r="C4632" s="1">
        <v>42114.563194444447</v>
      </c>
      <c r="D4632" t="s">
        <v>573</v>
      </c>
      <c r="E4632">
        <v>199.81</v>
      </c>
      <c r="F4632" t="s">
        <v>82</v>
      </c>
      <c r="G4632" t="s">
        <v>129</v>
      </c>
      <c r="H4632" t="s">
        <v>84</v>
      </c>
      <c r="I4632" t="s">
        <v>130</v>
      </c>
      <c r="J4632" t="s">
        <v>24</v>
      </c>
      <c r="K4632" t="s">
        <v>25</v>
      </c>
      <c r="L4632">
        <v>1977</v>
      </c>
      <c r="M4632">
        <f t="shared" si="432"/>
        <v>2015</v>
      </c>
      <c r="N4632">
        <f t="shared" si="433"/>
        <v>4</v>
      </c>
      <c r="O4632">
        <f t="shared" si="434"/>
        <v>2</v>
      </c>
      <c r="P4632">
        <f t="shared" si="435"/>
        <v>13</v>
      </c>
      <c r="Q4632" t="str">
        <f t="shared" si="436"/>
        <v>13:28</v>
      </c>
      <c r="R4632" t="str">
        <f t="shared" si="437"/>
        <v>13:28</v>
      </c>
    </row>
    <row r="4633" spans="1:18" x14ac:dyDescent="0.3">
      <c r="A4633">
        <v>147468</v>
      </c>
      <c r="B4633" s="1">
        <v>42268.67083333333</v>
      </c>
      <c r="C4633" s="1">
        <v>42268.682638888888</v>
      </c>
      <c r="D4633" t="s">
        <v>422</v>
      </c>
      <c r="E4633">
        <v>1008.958</v>
      </c>
      <c r="F4633" t="s">
        <v>98</v>
      </c>
      <c r="G4633" t="s">
        <v>137</v>
      </c>
      <c r="H4633" t="s">
        <v>99</v>
      </c>
      <c r="I4633" t="s">
        <v>139</v>
      </c>
      <c r="J4633" t="s">
        <v>17</v>
      </c>
      <c r="K4633" t="s">
        <v>18</v>
      </c>
      <c r="L4633" t="s">
        <v>18</v>
      </c>
      <c r="M4633">
        <f t="shared" si="432"/>
        <v>2015</v>
      </c>
      <c r="N4633">
        <f t="shared" si="433"/>
        <v>9</v>
      </c>
      <c r="O4633">
        <f t="shared" si="434"/>
        <v>3</v>
      </c>
      <c r="P4633">
        <f t="shared" si="435"/>
        <v>16</v>
      </c>
      <c r="Q4633" t="str">
        <f t="shared" si="436"/>
        <v>16:6</v>
      </c>
      <c r="R4633" t="str">
        <f t="shared" si="437"/>
        <v>16:06</v>
      </c>
    </row>
    <row r="4634" spans="1:18" x14ac:dyDescent="0.3">
      <c r="A4634">
        <v>9177</v>
      </c>
      <c r="B4634" s="1">
        <v>41946.472222222219</v>
      </c>
      <c r="C4634" s="1">
        <v>41946.476388888892</v>
      </c>
      <c r="D4634" t="s">
        <v>140</v>
      </c>
      <c r="E4634">
        <v>378.30200000000002</v>
      </c>
      <c r="F4634" t="s">
        <v>91</v>
      </c>
      <c r="G4634" t="s">
        <v>98</v>
      </c>
      <c r="H4634" t="s">
        <v>92</v>
      </c>
      <c r="I4634" t="s">
        <v>99</v>
      </c>
      <c r="J4634" t="s">
        <v>24</v>
      </c>
      <c r="K4634" t="s">
        <v>25</v>
      </c>
      <c r="L4634">
        <v>1972</v>
      </c>
      <c r="M4634">
        <f t="shared" si="432"/>
        <v>2014</v>
      </c>
      <c r="N4634">
        <f t="shared" si="433"/>
        <v>11</v>
      </c>
      <c r="O4634">
        <f t="shared" si="434"/>
        <v>4</v>
      </c>
      <c r="P4634">
        <f t="shared" si="435"/>
        <v>11</v>
      </c>
      <c r="Q4634" t="str">
        <f t="shared" si="436"/>
        <v>11:20</v>
      </c>
      <c r="R4634" t="str">
        <f t="shared" si="437"/>
        <v>11:20</v>
      </c>
    </row>
    <row r="4635" spans="1:18" x14ac:dyDescent="0.3">
      <c r="A4635">
        <v>9602</v>
      </c>
      <c r="B4635" s="1">
        <v>41947.59375</v>
      </c>
      <c r="C4635" s="1">
        <v>41947.595138888886</v>
      </c>
      <c r="D4635" t="s">
        <v>401</v>
      </c>
      <c r="E4635">
        <v>117.62</v>
      </c>
      <c r="F4635" t="s">
        <v>108</v>
      </c>
      <c r="G4635" t="s">
        <v>107</v>
      </c>
      <c r="H4635" t="s">
        <v>110</v>
      </c>
      <c r="I4635" t="s">
        <v>109</v>
      </c>
      <c r="J4635" t="s">
        <v>24</v>
      </c>
      <c r="K4635" t="s">
        <v>25</v>
      </c>
      <c r="L4635">
        <v>1977</v>
      </c>
      <c r="M4635">
        <f t="shared" si="432"/>
        <v>2014</v>
      </c>
      <c r="N4635">
        <f t="shared" si="433"/>
        <v>11</v>
      </c>
      <c r="O4635">
        <f t="shared" si="434"/>
        <v>4</v>
      </c>
      <c r="P4635">
        <f t="shared" si="435"/>
        <v>14</v>
      </c>
      <c r="Q4635" t="str">
        <f t="shared" si="436"/>
        <v>14:15</v>
      </c>
      <c r="R4635" t="str">
        <f t="shared" si="437"/>
        <v>14:15</v>
      </c>
    </row>
    <row r="4636" spans="1:18" x14ac:dyDescent="0.3">
      <c r="A4636">
        <v>114469</v>
      </c>
      <c r="B4636" s="1">
        <v>42207.847916666666</v>
      </c>
      <c r="C4636" s="1">
        <v>42207.853472222225</v>
      </c>
      <c r="D4636" t="s">
        <v>263</v>
      </c>
      <c r="E4636">
        <v>480.21899999999999</v>
      </c>
      <c r="F4636" t="s">
        <v>83</v>
      </c>
      <c r="G4636" t="s">
        <v>82</v>
      </c>
      <c r="H4636" t="s">
        <v>85</v>
      </c>
      <c r="I4636" t="s">
        <v>84</v>
      </c>
      <c r="J4636" t="s">
        <v>17</v>
      </c>
      <c r="K4636" t="s">
        <v>18</v>
      </c>
      <c r="L4636" t="s">
        <v>18</v>
      </c>
      <c r="M4636">
        <f t="shared" si="432"/>
        <v>2015</v>
      </c>
      <c r="N4636">
        <f t="shared" si="433"/>
        <v>7</v>
      </c>
      <c r="O4636">
        <f t="shared" si="434"/>
        <v>3</v>
      </c>
      <c r="P4636">
        <f t="shared" si="435"/>
        <v>20</v>
      </c>
      <c r="Q4636" t="str">
        <f t="shared" si="436"/>
        <v>20:21</v>
      </c>
      <c r="R4636" t="str">
        <f t="shared" si="437"/>
        <v>20:21</v>
      </c>
    </row>
    <row r="4637" spans="1:18" x14ac:dyDescent="0.3">
      <c r="A4637">
        <v>102891</v>
      </c>
      <c r="B4637" s="1">
        <v>42190.542361111111</v>
      </c>
      <c r="C4637" s="1">
        <v>42190.552777777775</v>
      </c>
      <c r="D4637" t="s">
        <v>503</v>
      </c>
      <c r="E4637">
        <v>867.10400000000004</v>
      </c>
      <c r="F4637" t="s">
        <v>13</v>
      </c>
      <c r="G4637" t="s">
        <v>46</v>
      </c>
      <c r="H4637" t="s">
        <v>15</v>
      </c>
      <c r="I4637" t="s">
        <v>47</v>
      </c>
      <c r="J4637" t="s">
        <v>17</v>
      </c>
      <c r="K4637" t="s">
        <v>18</v>
      </c>
      <c r="L4637" t="s">
        <v>18</v>
      </c>
      <c r="M4637">
        <f t="shared" si="432"/>
        <v>2015</v>
      </c>
      <c r="N4637">
        <f t="shared" si="433"/>
        <v>7</v>
      </c>
      <c r="O4637">
        <f t="shared" si="434"/>
        <v>3</v>
      </c>
      <c r="P4637">
        <f t="shared" si="435"/>
        <v>13</v>
      </c>
      <c r="Q4637" t="str">
        <f t="shared" si="436"/>
        <v>13:1</v>
      </c>
      <c r="R4637" t="str">
        <f t="shared" si="437"/>
        <v>13:01</v>
      </c>
    </row>
    <row r="4638" spans="1:18" x14ac:dyDescent="0.3">
      <c r="A4638">
        <v>2407</v>
      </c>
      <c r="B4638" s="1">
        <v>41929.456250000003</v>
      </c>
      <c r="C4638" s="1">
        <v>41929.463888888888</v>
      </c>
      <c r="D4638" t="s">
        <v>481</v>
      </c>
      <c r="E4638">
        <v>649.97400000000005</v>
      </c>
      <c r="F4638" t="s">
        <v>155</v>
      </c>
      <c r="G4638" t="s">
        <v>33</v>
      </c>
      <c r="H4638" t="s">
        <v>156</v>
      </c>
      <c r="I4638" t="s">
        <v>35</v>
      </c>
      <c r="J4638" t="s">
        <v>24</v>
      </c>
      <c r="K4638" t="s">
        <v>25</v>
      </c>
      <c r="L4638">
        <v>1986</v>
      </c>
      <c r="M4638">
        <f t="shared" si="432"/>
        <v>2014</v>
      </c>
      <c r="N4638">
        <f t="shared" si="433"/>
        <v>10</v>
      </c>
      <c r="O4638">
        <f t="shared" si="434"/>
        <v>4</v>
      </c>
      <c r="P4638">
        <f t="shared" si="435"/>
        <v>10</v>
      </c>
      <c r="Q4638" t="str">
        <f t="shared" si="436"/>
        <v>10:57</v>
      </c>
      <c r="R4638" t="str">
        <f t="shared" si="437"/>
        <v>10:57</v>
      </c>
    </row>
    <row r="4639" spans="1:18" x14ac:dyDescent="0.3">
      <c r="A4639">
        <v>66192</v>
      </c>
      <c r="B4639" s="1">
        <v>42124.493750000001</v>
      </c>
      <c r="C4639" s="1">
        <v>42124.502083333333</v>
      </c>
      <c r="D4639" t="s">
        <v>414</v>
      </c>
      <c r="E4639">
        <v>737.06899999999996</v>
      </c>
      <c r="F4639" t="s">
        <v>51</v>
      </c>
      <c r="G4639" t="s">
        <v>63</v>
      </c>
      <c r="H4639" t="s">
        <v>53</v>
      </c>
      <c r="I4639" t="s">
        <v>64</v>
      </c>
      <c r="J4639" t="s">
        <v>17</v>
      </c>
      <c r="K4639" t="s">
        <v>18</v>
      </c>
      <c r="L4639" t="s">
        <v>18</v>
      </c>
      <c r="M4639">
        <f t="shared" si="432"/>
        <v>2015</v>
      </c>
      <c r="N4639">
        <f t="shared" si="433"/>
        <v>4</v>
      </c>
      <c r="O4639">
        <f t="shared" si="434"/>
        <v>2</v>
      </c>
      <c r="P4639">
        <f t="shared" si="435"/>
        <v>11</v>
      </c>
      <c r="Q4639" t="str">
        <f t="shared" si="436"/>
        <v>11:51</v>
      </c>
      <c r="R4639" t="str">
        <f t="shared" si="437"/>
        <v>11:51</v>
      </c>
    </row>
    <row r="4640" spans="1:18" x14ac:dyDescent="0.3">
      <c r="A4640">
        <v>65376</v>
      </c>
      <c r="B4640" s="1">
        <v>42122.305555555555</v>
      </c>
      <c r="C4640" s="1">
        <v>42122.310416666667</v>
      </c>
      <c r="D4640" t="s">
        <v>502</v>
      </c>
      <c r="E4640">
        <v>456.51100000000002</v>
      </c>
      <c r="F4640" t="s">
        <v>137</v>
      </c>
      <c r="G4640" t="s">
        <v>21</v>
      </c>
      <c r="H4640" t="s">
        <v>139</v>
      </c>
      <c r="I4640" t="s">
        <v>23</v>
      </c>
      <c r="J4640" t="s">
        <v>24</v>
      </c>
      <c r="K4640" t="s">
        <v>44</v>
      </c>
      <c r="L4640">
        <v>1986</v>
      </c>
      <c r="M4640">
        <f t="shared" si="432"/>
        <v>2015</v>
      </c>
      <c r="N4640">
        <f t="shared" si="433"/>
        <v>4</v>
      </c>
      <c r="O4640">
        <f t="shared" si="434"/>
        <v>2</v>
      </c>
      <c r="P4640">
        <f t="shared" si="435"/>
        <v>7</v>
      </c>
      <c r="Q4640" t="str">
        <f t="shared" si="436"/>
        <v>7:20</v>
      </c>
      <c r="R4640" t="str">
        <f t="shared" si="437"/>
        <v>7:20</v>
      </c>
    </row>
    <row r="4641" spans="1:18" x14ac:dyDescent="0.3">
      <c r="A4641">
        <v>113583</v>
      </c>
      <c r="B4641" s="1">
        <v>42206.671527777777</v>
      </c>
      <c r="C4641" s="1">
        <v>42206.67291666667</v>
      </c>
      <c r="D4641" t="s">
        <v>558</v>
      </c>
      <c r="E4641">
        <v>160.76300000000001</v>
      </c>
      <c r="F4641" t="s">
        <v>32</v>
      </c>
      <c r="G4641" t="s">
        <v>51</v>
      </c>
      <c r="H4641" t="s">
        <v>34</v>
      </c>
      <c r="I4641" t="s">
        <v>53</v>
      </c>
      <c r="J4641" t="s">
        <v>24</v>
      </c>
      <c r="K4641" t="s">
        <v>25</v>
      </c>
      <c r="L4641">
        <v>1987</v>
      </c>
      <c r="M4641">
        <f t="shared" si="432"/>
        <v>2015</v>
      </c>
      <c r="N4641">
        <f t="shared" si="433"/>
        <v>7</v>
      </c>
      <c r="O4641">
        <f t="shared" si="434"/>
        <v>3</v>
      </c>
      <c r="P4641">
        <f t="shared" si="435"/>
        <v>16</v>
      </c>
      <c r="Q4641" t="str">
        <f t="shared" si="436"/>
        <v>16:7</v>
      </c>
      <c r="R4641" t="str">
        <f t="shared" si="437"/>
        <v>16:07</v>
      </c>
    </row>
    <row r="4642" spans="1:18" x14ac:dyDescent="0.3">
      <c r="A4642">
        <v>138664</v>
      </c>
      <c r="B4642" s="1">
        <v>42249.553472222222</v>
      </c>
      <c r="C4642" s="1">
        <v>42249.56527777778</v>
      </c>
      <c r="D4642" t="s">
        <v>147</v>
      </c>
      <c r="E4642">
        <v>1062.8789999999999</v>
      </c>
      <c r="F4642" t="s">
        <v>14</v>
      </c>
      <c r="G4642" t="s">
        <v>70</v>
      </c>
      <c r="H4642" t="s">
        <v>16</v>
      </c>
      <c r="I4642" t="s">
        <v>71</v>
      </c>
      <c r="J4642" t="s">
        <v>17</v>
      </c>
      <c r="K4642" t="s">
        <v>18</v>
      </c>
      <c r="L4642" t="s">
        <v>18</v>
      </c>
      <c r="M4642">
        <f t="shared" si="432"/>
        <v>2015</v>
      </c>
      <c r="N4642">
        <f t="shared" si="433"/>
        <v>9</v>
      </c>
      <c r="O4642">
        <f t="shared" si="434"/>
        <v>3</v>
      </c>
      <c r="P4642">
        <f t="shared" si="435"/>
        <v>13</v>
      </c>
      <c r="Q4642" t="str">
        <f t="shared" si="436"/>
        <v>13:17</v>
      </c>
      <c r="R4642" t="str">
        <f t="shared" si="437"/>
        <v>13:17</v>
      </c>
    </row>
    <row r="4643" spans="1:18" x14ac:dyDescent="0.3">
      <c r="A4643">
        <v>19970</v>
      </c>
      <c r="B4643" s="1">
        <v>41981.529166666667</v>
      </c>
      <c r="C4643" s="1">
        <v>41981.535416666666</v>
      </c>
      <c r="D4643" t="s">
        <v>133</v>
      </c>
      <c r="E4643">
        <v>513.71699999999998</v>
      </c>
      <c r="F4643" t="s">
        <v>91</v>
      </c>
      <c r="G4643" t="s">
        <v>98</v>
      </c>
      <c r="H4643" t="s">
        <v>92</v>
      </c>
      <c r="I4643" t="s">
        <v>99</v>
      </c>
      <c r="J4643" t="s">
        <v>24</v>
      </c>
      <c r="K4643" t="s">
        <v>25</v>
      </c>
      <c r="L4643">
        <v>1972</v>
      </c>
      <c r="M4643">
        <f t="shared" si="432"/>
        <v>2014</v>
      </c>
      <c r="N4643">
        <f t="shared" si="433"/>
        <v>12</v>
      </c>
      <c r="O4643">
        <f t="shared" si="434"/>
        <v>4</v>
      </c>
      <c r="P4643">
        <f t="shared" si="435"/>
        <v>12</v>
      </c>
      <c r="Q4643" t="str">
        <f t="shared" si="436"/>
        <v>12:42</v>
      </c>
      <c r="R4643" t="str">
        <f t="shared" si="437"/>
        <v>12:42</v>
      </c>
    </row>
    <row r="4644" spans="1:18" x14ac:dyDescent="0.3">
      <c r="A4644">
        <v>11310</v>
      </c>
      <c r="B4644" s="1">
        <v>41951.597916666666</v>
      </c>
      <c r="C4644" s="1">
        <v>41951.61041666667</v>
      </c>
      <c r="D4644" t="s">
        <v>344</v>
      </c>
      <c r="E4644">
        <v>1028.626</v>
      </c>
      <c r="F4644" t="s">
        <v>82</v>
      </c>
      <c r="G4644" t="s">
        <v>21</v>
      </c>
      <c r="H4644" t="s">
        <v>84</v>
      </c>
      <c r="I4644" t="s">
        <v>23</v>
      </c>
      <c r="J4644" t="s">
        <v>17</v>
      </c>
      <c r="K4644" t="s">
        <v>18</v>
      </c>
      <c r="L4644" t="s">
        <v>18</v>
      </c>
      <c r="M4644">
        <f t="shared" si="432"/>
        <v>2014</v>
      </c>
      <c r="N4644">
        <f t="shared" si="433"/>
        <v>11</v>
      </c>
      <c r="O4644">
        <f t="shared" si="434"/>
        <v>4</v>
      </c>
      <c r="P4644">
        <f t="shared" si="435"/>
        <v>14</v>
      </c>
      <c r="Q4644" t="str">
        <f t="shared" si="436"/>
        <v>14:21</v>
      </c>
      <c r="R4644" t="str">
        <f t="shared" si="437"/>
        <v>14:21</v>
      </c>
    </row>
    <row r="4645" spans="1:18" x14ac:dyDescent="0.3">
      <c r="A4645">
        <v>72419</v>
      </c>
      <c r="B4645" s="1">
        <v>42136.415972222225</v>
      </c>
      <c r="C4645" s="1">
        <v>42136.42291666667</v>
      </c>
      <c r="D4645" t="s">
        <v>140</v>
      </c>
      <c r="E4645">
        <v>566.47799999999995</v>
      </c>
      <c r="F4645" t="s">
        <v>108</v>
      </c>
      <c r="G4645" t="s">
        <v>27</v>
      </c>
      <c r="H4645" t="s">
        <v>110</v>
      </c>
      <c r="I4645" t="s">
        <v>29</v>
      </c>
      <c r="J4645" t="s">
        <v>24</v>
      </c>
      <c r="K4645" t="s">
        <v>25</v>
      </c>
      <c r="L4645">
        <v>1988</v>
      </c>
      <c r="M4645">
        <f t="shared" si="432"/>
        <v>2015</v>
      </c>
      <c r="N4645">
        <f t="shared" si="433"/>
        <v>5</v>
      </c>
      <c r="O4645">
        <f t="shared" si="434"/>
        <v>2</v>
      </c>
      <c r="P4645">
        <f t="shared" si="435"/>
        <v>9</v>
      </c>
      <c r="Q4645" t="str">
        <f t="shared" si="436"/>
        <v>9:59</v>
      </c>
      <c r="R4645" t="str">
        <f t="shared" si="437"/>
        <v>9:59</v>
      </c>
    </row>
    <row r="4646" spans="1:18" x14ac:dyDescent="0.3">
      <c r="A4646">
        <v>36100</v>
      </c>
      <c r="B4646" s="1">
        <v>42047.343055555553</v>
      </c>
      <c r="C4646" s="1">
        <v>42047.345833333333</v>
      </c>
      <c r="D4646" t="s">
        <v>100</v>
      </c>
      <c r="E4646">
        <v>235.577</v>
      </c>
      <c r="F4646" t="s">
        <v>51</v>
      </c>
      <c r="G4646" t="s">
        <v>33</v>
      </c>
      <c r="H4646" t="s">
        <v>53</v>
      </c>
      <c r="I4646" t="s">
        <v>35</v>
      </c>
      <c r="J4646" t="s">
        <v>24</v>
      </c>
      <c r="K4646" t="s">
        <v>25</v>
      </c>
      <c r="L4646">
        <v>1987</v>
      </c>
      <c r="M4646">
        <f t="shared" si="432"/>
        <v>2015</v>
      </c>
      <c r="N4646">
        <f t="shared" si="433"/>
        <v>2</v>
      </c>
      <c r="O4646">
        <f t="shared" si="434"/>
        <v>1</v>
      </c>
      <c r="P4646">
        <f t="shared" si="435"/>
        <v>8</v>
      </c>
      <c r="Q4646" t="str">
        <f t="shared" si="436"/>
        <v>8:14</v>
      </c>
      <c r="R4646" t="str">
        <f t="shared" si="437"/>
        <v>8:14</v>
      </c>
    </row>
    <row r="4647" spans="1:18" x14ac:dyDescent="0.3">
      <c r="A4647">
        <v>83614</v>
      </c>
      <c r="B4647" s="1">
        <v>42157.634722222225</v>
      </c>
      <c r="C4647" s="1">
        <v>42157.637499999997</v>
      </c>
      <c r="D4647" t="s">
        <v>200</v>
      </c>
      <c r="E4647">
        <v>236.46700000000001</v>
      </c>
      <c r="F4647" t="s">
        <v>82</v>
      </c>
      <c r="G4647" t="s">
        <v>83</v>
      </c>
      <c r="H4647" t="s">
        <v>84</v>
      </c>
      <c r="I4647" t="s">
        <v>85</v>
      </c>
      <c r="J4647" t="s">
        <v>24</v>
      </c>
      <c r="K4647" t="s">
        <v>25</v>
      </c>
      <c r="L4647">
        <v>1955</v>
      </c>
      <c r="M4647">
        <f t="shared" si="432"/>
        <v>2015</v>
      </c>
      <c r="N4647">
        <f t="shared" si="433"/>
        <v>6</v>
      </c>
      <c r="O4647">
        <f t="shared" si="434"/>
        <v>2</v>
      </c>
      <c r="P4647">
        <f t="shared" si="435"/>
        <v>15</v>
      </c>
      <c r="Q4647" t="str">
        <f t="shared" si="436"/>
        <v>15:14</v>
      </c>
      <c r="R4647" t="str">
        <f t="shared" si="437"/>
        <v>15:14</v>
      </c>
    </row>
    <row r="4648" spans="1:18" x14ac:dyDescent="0.3">
      <c r="A4648">
        <v>104273</v>
      </c>
      <c r="B4648" s="1">
        <v>42192.636805555558</v>
      </c>
      <c r="C4648" s="1">
        <v>42192.640972222223</v>
      </c>
      <c r="D4648" t="s">
        <v>410</v>
      </c>
      <c r="E4648">
        <v>355.25700000000001</v>
      </c>
      <c r="F4648" t="s">
        <v>403</v>
      </c>
      <c r="G4648" t="s">
        <v>102</v>
      </c>
      <c r="H4648" t="s">
        <v>404</v>
      </c>
      <c r="I4648" t="s">
        <v>104</v>
      </c>
      <c r="J4648" t="s">
        <v>24</v>
      </c>
      <c r="K4648" t="s">
        <v>25</v>
      </c>
      <c r="L4648">
        <v>1994</v>
      </c>
      <c r="M4648">
        <f t="shared" si="432"/>
        <v>2015</v>
      </c>
      <c r="N4648">
        <f t="shared" si="433"/>
        <v>7</v>
      </c>
      <c r="O4648">
        <f t="shared" si="434"/>
        <v>3</v>
      </c>
      <c r="P4648">
        <f t="shared" si="435"/>
        <v>15</v>
      </c>
      <c r="Q4648" t="str">
        <f t="shared" si="436"/>
        <v>15:17</v>
      </c>
      <c r="R4648" t="str">
        <f t="shared" si="437"/>
        <v>15:17</v>
      </c>
    </row>
    <row r="4649" spans="1:18" x14ac:dyDescent="0.3">
      <c r="A4649">
        <v>46737</v>
      </c>
      <c r="B4649" s="1">
        <v>42076.65625</v>
      </c>
      <c r="C4649" s="1">
        <v>42076.663194444445</v>
      </c>
      <c r="D4649" t="s">
        <v>456</v>
      </c>
      <c r="E4649">
        <v>596.74199999999996</v>
      </c>
      <c r="F4649" t="s">
        <v>33</v>
      </c>
      <c r="G4649" t="s">
        <v>13</v>
      </c>
      <c r="H4649" t="s">
        <v>35</v>
      </c>
      <c r="I4649" t="s">
        <v>15</v>
      </c>
      <c r="J4649" t="s">
        <v>24</v>
      </c>
      <c r="K4649" t="s">
        <v>25</v>
      </c>
      <c r="L4649">
        <v>1977</v>
      </c>
      <c r="M4649">
        <f t="shared" si="432"/>
        <v>2015</v>
      </c>
      <c r="N4649">
        <f t="shared" si="433"/>
        <v>3</v>
      </c>
      <c r="O4649">
        <f t="shared" si="434"/>
        <v>1</v>
      </c>
      <c r="P4649">
        <f t="shared" si="435"/>
        <v>15</v>
      </c>
      <c r="Q4649" t="str">
        <f t="shared" si="436"/>
        <v>15:45</v>
      </c>
      <c r="R4649" t="str">
        <f t="shared" si="437"/>
        <v>15:45</v>
      </c>
    </row>
    <row r="4650" spans="1:18" x14ac:dyDescent="0.3">
      <c r="A4650">
        <v>79676</v>
      </c>
      <c r="B4650" s="1">
        <v>42150.758333333331</v>
      </c>
      <c r="C4650" s="1">
        <v>42150.762499999997</v>
      </c>
      <c r="D4650" t="s">
        <v>510</v>
      </c>
      <c r="E4650">
        <v>318.40699999999998</v>
      </c>
      <c r="F4650" t="s">
        <v>33</v>
      </c>
      <c r="G4650" t="s">
        <v>14</v>
      </c>
      <c r="H4650" t="s">
        <v>35</v>
      </c>
      <c r="I4650" t="s">
        <v>16</v>
      </c>
      <c r="J4650" t="s">
        <v>24</v>
      </c>
      <c r="K4650" t="s">
        <v>25</v>
      </c>
      <c r="L4650">
        <v>1982</v>
      </c>
      <c r="M4650">
        <f t="shared" si="432"/>
        <v>2015</v>
      </c>
      <c r="N4650">
        <f t="shared" si="433"/>
        <v>5</v>
      </c>
      <c r="O4650">
        <f t="shared" si="434"/>
        <v>2</v>
      </c>
      <c r="P4650">
        <f t="shared" si="435"/>
        <v>18</v>
      </c>
      <c r="Q4650" t="str">
        <f t="shared" si="436"/>
        <v>18:12</v>
      </c>
      <c r="R4650" t="str">
        <f t="shared" si="437"/>
        <v>18:12</v>
      </c>
    </row>
    <row r="4651" spans="1:18" x14ac:dyDescent="0.3">
      <c r="A4651">
        <v>115019</v>
      </c>
      <c r="B4651" s="1">
        <v>42208.739583333336</v>
      </c>
      <c r="C4651" s="1">
        <v>42208.742361111108</v>
      </c>
      <c r="D4651" t="s">
        <v>90</v>
      </c>
      <c r="E4651">
        <v>292.12</v>
      </c>
      <c r="F4651" t="s">
        <v>63</v>
      </c>
      <c r="G4651" t="s">
        <v>66</v>
      </c>
      <c r="H4651" t="s">
        <v>64</v>
      </c>
      <c r="I4651" t="s">
        <v>67</v>
      </c>
      <c r="J4651" t="s">
        <v>24</v>
      </c>
      <c r="K4651" t="s">
        <v>44</v>
      </c>
      <c r="L4651">
        <v>1947</v>
      </c>
      <c r="M4651">
        <f t="shared" si="432"/>
        <v>2015</v>
      </c>
      <c r="N4651">
        <f t="shared" si="433"/>
        <v>7</v>
      </c>
      <c r="O4651">
        <f t="shared" si="434"/>
        <v>3</v>
      </c>
      <c r="P4651">
        <f t="shared" si="435"/>
        <v>17</v>
      </c>
      <c r="Q4651" t="str">
        <f t="shared" si="436"/>
        <v>17:45</v>
      </c>
      <c r="R4651" t="str">
        <f t="shared" si="437"/>
        <v>17:45</v>
      </c>
    </row>
    <row r="4652" spans="1:18" x14ac:dyDescent="0.3">
      <c r="A4652">
        <v>120167</v>
      </c>
      <c r="B4652" s="1">
        <v>42217.470138888886</v>
      </c>
      <c r="C4652" s="1">
        <v>42217.474305555559</v>
      </c>
      <c r="D4652" t="s">
        <v>435</v>
      </c>
      <c r="E4652">
        <v>356.47199999999998</v>
      </c>
      <c r="F4652" t="s">
        <v>63</v>
      </c>
      <c r="G4652" t="s">
        <v>66</v>
      </c>
      <c r="H4652" t="s">
        <v>64</v>
      </c>
      <c r="I4652" t="s">
        <v>67</v>
      </c>
      <c r="J4652" t="s">
        <v>17</v>
      </c>
      <c r="K4652" t="s">
        <v>18</v>
      </c>
      <c r="L4652" t="s">
        <v>18</v>
      </c>
      <c r="M4652">
        <f t="shared" si="432"/>
        <v>2015</v>
      </c>
      <c r="N4652">
        <f t="shared" si="433"/>
        <v>8</v>
      </c>
      <c r="O4652">
        <f t="shared" si="434"/>
        <v>3</v>
      </c>
      <c r="P4652">
        <f t="shared" si="435"/>
        <v>11</v>
      </c>
      <c r="Q4652" t="str">
        <f t="shared" si="436"/>
        <v>11:17</v>
      </c>
      <c r="R4652" t="str">
        <f t="shared" si="437"/>
        <v>11:17</v>
      </c>
    </row>
    <row r="4653" spans="1:18" x14ac:dyDescent="0.3">
      <c r="A4653">
        <v>142285</v>
      </c>
      <c r="B4653" s="1">
        <v>42257.415277777778</v>
      </c>
      <c r="C4653" s="1">
        <v>42257.418749999997</v>
      </c>
      <c r="D4653" t="s">
        <v>553</v>
      </c>
      <c r="E4653">
        <v>278.04700000000003</v>
      </c>
      <c r="F4653" t="s">
        <v>145</v>
      </c>
      <c r="G4653" t="s">
        <v>228</v>
      </c>
      <c r="H4653" t="s">
        <v>146</v>
      </c>
      <c r="I4653" t="s">
        <v>229</v>
      </c>
      <c r="J4653" t="s">
        <v>24</v>
      </c>
      <c r="K4653" t="s">
        <v>25</v>
      </c>
      <c r="L4653">
        <v>1986</v>
      </c>
      <c r="M4653">
        <f t="shared" si="432"/>
        <v>2015</v>
      </c>
      <c r="N4653">
        <f t="shared" si="433"/>
        <v>9</v>
      </c>
      <c r="O4653">
        <f t="shared" si="434"/>
        <v>3</v>
      </c>
      <c r="P4653">
        <f t="shared" si="435"/>
        <v>9</v>
      </c>
      <c r="Q4653" t="str">
        <f t="shared" si="436"/>
        <v>9:58</v>
      </c>
      <c r="R4653" t="str">
        <f t="shared" si="437"/>
        <v>9:58</v>
      </c>
    </row>
    <row r="4654" spans="1:18" x14ac:dyDescent="0.3">
      <c r="A4654">
        <v>27737</v>
      </c>
      <c r="B4654" s="1">
        <v>42016.765972222223</v>
      </c>
      <c r="C4654" s="1">
        <v>42016.770138888889</v>
      </c>
      <c r="D4654" t="s">
        <v>265</v>
      </c>
      <c r="E4654">
        <v>361.78</v>
      </c>
      <c r="F4654" t="s">
        <v>77</v>
      </c>
      <c r="G4654" t="s">
        <v>120</v>
      </c>
      <c r="H4654" t="s">
        <v>79</v>
      </c>
      <c r="I4654" t="s">
        <v>122</v>
      </c>
      <c r="J4654" t="s">
        <v>24</v>
      </c>
      <c r="K4654" t="s">
        <v>44</v>
      </c>
      <c r="L4654">
        <v>1978</v>
      </c>
      <c r="M4654">
        <f t="shared" si="432"/>
        <v>2015</v>
      </c>
      <c r="N4654">
        <f t="shared" si="433"/>
        <v>1</v>
      </c>
      <c r="O4654">
        <f t="shared" si="434"/>
        <v>1</v>
      </c>
      <c r="P4654">
        <f t="shared" si="435"/>
        <v>18</v>
      </c>
      <c r="Q4654" t="str">
        <f t="shared" si="436"/>
        <v>18:23</v>
      </c>
      <c r="R4654" t="str">
        <f t="shared" si="437"/>
        <v>18:23</v>
      </c>
    </row>
    <row r="4655" spans="1:18" x14ac:dyDescent="0.3">
      <c r="A4655">
        <v>92683</v>
      </c>
      <c r="B4655" s="1">
        <v>42172.847916666666</v>
      </c>
      <c r="C4655" s="1">
        <v>42172.868055555555</v>
      </c>
      <c r="D4655" t="s">
        <v>508</v>
      </c>
      <c r="E4655">
        <v>1761.6120000000001</v>
      </c>
      <c r="F4655" t="s">
        <v>150</v>
      </c>
      <c r="G4655" t="s">
        <v>150</v>
      </c>
      <c r="H4655" t="s">
        <v>151</v>
      </c>
      <c r="I4655" t="s">
        <v>151</v>
      </c>
      <c r="J4655" t="s">
        <v>17</v>
      </c>
      <c r="K4655" t="s">
        <v>18</v>
      </c>
      <c r="L4655" t="s">
        <v>18</v>
      </c>
      <c r="M4655">
        <f t="shared" si="432"/>
        <v>2015</v>
      </c>
      <c r="N4655">
        <f t="shared" si="433"/>
        <v>6</v>
      </c>
      <c r="O4655">
        <f t="shared" si="434"/>
        <v>2</v>
      </c>
      <c r="P4655">
        <f t="shared" si="435"/>
        <v>20</v>
      </c>
      <c r="Q4655" t="str">
        <f t="shared" si="436"/>
        <v>20:21</v>
      </c>
      <c r="R4655" t="str">
        <f t="shared" si="437"/>
        <v>20:21</v>
      </c>
    </row>
    <row r="4656" spans="1:18" x14ac:dyDescent="0.3">
      <c r="A4656">
        <v>119261</v>
      </c>
      <c r="B4656" s="1">
        <v>42215.722222222219</v>
      </c>
      <c r="C4656" s="1">
        <v>42215.730555555558</v>
      </c>
      <c r="D4656" t="s">
        <v>292</v>
      </c>
      <c r="E4656">
        <v>685.65</v>
      </c>
      <c r="F4656" t="s">
        <v>41</v>
      </c>
      <c r="G4656" t="s">
        <v>91</v>
      </c>
      <c r="H4656" t="s">
        <v>43</v>
      </c>
      <c r="I4656" t="s">
        <v>92</v>
      </c>
      <c r="J4656" t="s">
        <v>24</v>
      </c>
      <c r="K4656" t="s">
        <v>25</v>
      </c>
      <c r="L4656">
        <v>1991</v>
      </c>
      <c r="M4656">
        <f t="shared" si="432"/>
        <v>2015</v>
      </c>
      <c r="N4656">
        <f t="shared" si="433"/>
        <v>7</v>
      </c>
      <c r="O4656">
        <f t="shared" si="434"/>
        <v>3</v>
      </c>
      <c r="P4656">
        <f t="shared" si="435"/>
        <v>17</v>
      </c>
      <c r="Q4656" t="str">
        <f t="shared" si="436"/>
        <v>17:20</v>
      </c>
      <c r="R4656" t="str">
        <f t="shared" si="437"/>
        <v>17:20</v>
      </c>
    </row>
    <row r="4657" spans="1:18" x14ac:dyDescent="0.3">
      <c r="A4657">
        <v>26498</v>
      </c>
      <c r="B4657" s="1">
        <v>42011.814583333333</v>
      </c>
      <c r="C4657" s="1">
        <v>42011.818055555559</v>
      </c>
      <c r="D4657" t="s">
        <v>105</v>
      </c>
      <c r="E4657">
        <v>297.85000000000002</v>
      </c>
      <c r="F4657" t="s">
        <v>51</v>
      </c>
      <c r="G4657" t="s">
        <v>20</v>
      </c>
      <c r="H4657" t="s">
        <v>53</v>
      </c>
      <c r="I4657" t="s">
        <v>22</v>
      </c>
      <c r="J4657" t="s">
        <v>24</v>
      </c>
      <c r="K4657" t="s">
        <v>25</v>
      </c>
      <c r="L4657">
        <v>1987</v>
      </c>
      <c r="M4657">
        <f t="shared" si="432"/>
        <v>2015</v>
      </c>
      <c r="N4657">
        <f t="shared" si="433"/>
        <v>1</v>
      </c>
      <c r="O4657">
        <f t="shared" si="434"/>
        <v>1</v>
      </c>
      <c r="P4657">
        <f t="shared" si="435"/>
        <v>19</v>
      </c>
      <c r="Q4657" t="str">
        <f t="shared" si="436"/>
        <v>19:33</v>
      </c>
      <c r="R4657" t="str">
        <f t="shared" si="437"/>
        <v>19:33</v>
      </c>
    </row>
    <row r="4658" spans="1:18" x14ac:dyDescent="0.3">
      <c r="A4658">
        <v>19372</v>
      </c>
      <c r="B4658" s="1">
        <v>41978.740972222222</v>
      </c>
      <c r="C4658" s="1">
        <v>41978.742361111108</v>
      </c>
      <c r="D4658" t="s">
        <v>448</v>
      </c>
      <c r="E4658">
        <v>137.256</v>
      </c>
      <c r="F4658" t="s">
        <v>108</v>
      </c>
      <c r="G4658" t="s">
        <v>32</v>
      </c>
      <c r="H4658" t="s">
        <v>110</v>
      </c>
      <c r="I4658" t="s">
        <v>34</v>
      </c>
      <c r="J4658" t="s">
        <v>24</v>
      </c>
      <c r="K4658" t="s">
        <v>25</v>
      </c>
      <c r="L4658">
        <v>1989</v>
      </c>
      <c r="M4658">
        <f t="shared" si="432"/>
        <v>2014</v>
      </c>
      <c r="N4658">
        <f t="shared" si="433"/>
        <v>12</v>
      </c>
      <c r="O4658">
        <f t="shared" si="434"/>
        <v>4</v>
      </c>
      <c r="P4658">
        <f t="shared" si="435"/>
        <v>17</v>
      </c>
      <c r="Q4658" t="str">
        <f t="shared" si="436"/>
        <v>17:47</v>
      </c>
      <c r="R4658" t="str">
        <f t="shared" si="437"/>
        <v>17:47</v>
      </c>
    </row>
    <row r="4659" spans="1:18" x14ac:dyDescent="0.3">
      <c r="A4659">
        <v>98198</v>
      </c>
      <c r="B4659" s="1">
        <v>42182.720138888886</v>
      </c>
      <c r="C4659" s="1">
        <v>42182.729166666664</v>
      </c>
      <c r="D4659" t="s">
        <v>382</v>
      </c>
      <c r="E4659">
        <v>803.46699999999998</v>
      </c>
      <c r="F4659" t="s">
        <v>82</v>
      </c>
      <c r="G4659" t="s">
        <v>91</v>
      </c>
      <c r="H4659" t="s">
        <v>84</v>
      </c>
      <c r="I4659" t="s">
        <v>92</v>
      </c>
      <c r="J4659" t="s">
        <v>17</v>
      </c>
      <c r="K4659" t="s">
        <v>18</v>
      </c>
      <c r="L4659" t="s">
        <v>18</v>
      </c>
      <c r="M4659">
        <f t="shared" si="432"/>
        <v>2015</v>
      </c>
      <c r="N4659">
        <f t="shared" si="433"/>
        <v>6</v>
      </c>
      <c r="O4659">
        <f t="shared" si="434"/>
        <v>2</v>
      </c>
      <c r="P4659">
        <f t="shared" si="435"/>
        <v>17</v>
      </c>
      <c r="Q4659" t="str">
        <f t="shared" si="436"/>
        <v>17:17</v>
      </c>
      <c r="R4659" t="str">
        <f t="shared" si="437"/>
        <v>17:17</v>
      </c>
    </row>
    <row r="4660" spans="1:18" x14ac:dyDescent="0.3">
      <c r="A4660">
        <v>5744</v>
      </c>
      <c r="B4660" s="1">
        <v>41936.779166666667</v>
      </c>
      <c r="C4660" s="1">
        <v>41936.782638888886</v>
      </c>
      <c r="D4660" t="s">
        <v>351</v>
      </c>
      <c r="E4660">
        <v>305.10000000000002</v>
      </c>
      <c r="F4660" t="s">
        <v>141</v>
      </c>
      <c r="G4660" t="s">
        <v>129</v>
      </c>
      <c r="H4660" t="s">
        <v>142</v>
      </c>
      <c r="I4660" t="s">
        <v>130</v>
      </c>
      <c r="J4660" t="s">
        <v>17</v>
      </c>
      <c r="K4660" t="s">
        <v>18</v>
      </c>
      <c r="L4660" t="s">
        <v>18</v>
      </c>
      <c r="M4660">
        <f t="shared" si="432"/>
        <v>2014</v>
      </c>
      <c r="N4660">
        <f t="shared" si="433"/>
        <v>10</v>
      </c>
      <c r="O4660">
        <f t="shared" si="434"/>
        <v>4</v>
      </c>
      <c r="P4660">
        <f t="shared" si="435"/>
        <v>18</v>
      </c>
      <c r="Q4660" t="str">
        <f t="shared" si="436"/>
        <v>18:42</v>
      </c>
      <c r="R4660" t="str">
        <f t="shared" si="437"/>
        <v>18:42</v>
      </c>
    </row>
    <row r="4661" spans="1:18" x14ac:dyDescent="0.3">
      <c r="A4661">
        <v>107274</v>
      </c>
      <c r="B4661" s="1">
        <v>42197.416666666664</v>
      </c>
      <c r="C4661" s="1">
        <v>42197.42291666667</v>
      </c>
      <c r="D4661" t="s">
        <v>415</v>
      </c>
      <c r="E4661">
        <v>498.29700000000003</v>
      </c>
      <c r="F4661" t="s">
        <v>50</v>
      </c>
      <c r="G4661" t="s">
        <v>51</v>
      </c>
      <c r="H4661" t="s">
        <v>52</v>
      </c>
      <c r="I4661" t="s">
        <v>53</v>
      </c>
      <c r="J4661" t="s">
        <v>24</v>
      </c>
      <c r="K4661" t="s">
        <v>25</v>
      </c>
      <c r="L4661">
        <v>1988</v>
      </c>
      <c r="M4661">
        <f t="shared" si="432"/>
        <v>2015</v>
      </c>
      <c r="N4661">
        <f t="shared" si="433"/>
        <v>7</v>
      </c>
      <c r="O4661">
        <f t="shared" si="434"/>
        <v>3</v>
      </c>
      <c r="P4661">
        <f t="shared" si="435"/>
        <v>10</v>
      </c>
      <c r="Q4661" t="str">
        <f t="shared" si="436"/>
        <v>10:0</v>
      </c>
      <c r="R4661" t="str">
        <f t="shared" si="437"/>
        <v>10:00</v>
      </c>
    </row>
    <row r="4662" spans="1:18" x14ac:dyDescent="0.3">
      <c r="A4662">
        <v>75691</v>
      </c>
      <c r="B4662" s="1">
        <v>42143.345833333333</v>
      </c>
      <c r="C4662" s="1">
        <v>42143.356249999997</v>
      </c>
      <c r="D4662" t="s">
        <v>388</v>
      </c>
      <c r="E4662">
        <v>927.08</v>
      </c>
      <c r="F4662" t="s">
        <v>271</v>
      </c>
      <c r="G4662" t="s">
        <v>125</v>
      </c>
      <c r="H4662" t="s">
        <v>272</v>
      </c>
      <c r="I4662" t="s">
        <v>127</v>
      </c>
      <c r="J4662" t="s">
        <v>17</v>
      </c>
      <c r="K4662" t="s">
        <v>18</v>
      </c>
      <c r="L4662" t="s">
        <v>18</v>
      </c>
      <c r="M4662">
        <f t="shared" si="432"/>
        <v>2015</v>
      </c>
      <c r="N4662">
        <f t="shared" si="433"/>
        <v>5</v>
      </c>
      <c r="O4662">
        <f t="shared" si="434"/>
        <v>2</v>
      </c>
      <c r="P4662">
        <f t="shared" si="435"/>
        <v>8</v>
      </c>
      <c r="Q4662" t="str">
        <f t="shared" si="436"/>
        <v>8:18</v>
      </c>
      <c r="R4662" t="str">
        <f t="shared" si="437"/>
        <v>8:18</v>
      </c>
    </row>
    <row r="4663" spans="1:18" x14ac:dyDescent="0.3">
      <c r="A4663">
        <v>89023</v>
      </c>
      <c r="B4663" s="1">
        <v>42167.343055555553</v>
      </c>
      <c r="C4663" s="1">
        <v>42167.351388888892</v>
      </c>
      <c r="D4663" t="s">
        <v>551</v>
      </c>
      <c r="E4663">
        <v>723.19299999999998</v>
      </c>
      <c r="F4663" t="s">
        <v>13</v>
      </c>
      <c r="G4663" t="s">
        <v>83</v>
      </c>
      <c r="H4663" t="s">
        <v>15</v>
      </c>
      <c r="I4663" t="s">
        <v>85</v>
      </c>
      <c r="J4663" t="s">
        <v>24</v>
      </c>
      <c r="K4663" t="s">
        <v>44</v>
      </c>
      <c r="L4663">
        <v>1979</v>
      </c>
      <c r="M4663">
        <f t="shared" si="432"/>
        <v>2015</v>
      </c>
      <c r="N4663">
        <f t="shared" si="433"/>
        <v>6</v>
      </c>
      <c r="O4663">
        <f t="shared" si="434"/>
        <v>2</v>
      </c>
      <c r="P4663">
        <f t="shared" si="435"/>
        <v>8</v>
      </c>
      <c r="Q4663" t="str">
        <f t="shared" si="436"/>
        <v>8:14</v>
      </c>
      <c r="R4663" t="str">
        <f t="shared" si="437"/>
        <v>8:14</v>
      </c>
    </row>
    <row r="4664" spans="1:18" x14ac:dyDescent="0.3">
      <c r="A4664">
        <v>132260</v>
      </c>
      <c r="B4664" s="1">
        <v>42236.724305555559</v>
      </c>
      <c r="C4664" s="1">
        <v>42236.731944444444</v>
      </c>
      <c r="D4664" t="s">
        <v>562</v>
      </c>
      <c r="E4664">
        <v>673.61900000000003</v>
      </c>
      <c r="F4664" t="s">
        <v>241</v>
      </c>
      <c r="G4664" t="s">
        <v>20</v>
      </c>
      <c r="H4664" t="s">
        <v>242</v>
      </c>
      <c r="I4664" t="s">
        <v>22</v>
      </c>
      <c r="J4664" t="s">
        <v>24</v>
      </c>
      <c r="K4664" t="s">
        <v>25</v>
      </c>
      <c r="L4664">
        <v>1983</v>
      </c>
      <c r="M4664">
        <f t="shared" si="432"/>
        <v>2015</v>
      </c>
      <c r="N4664">
        <f t="shared" si="433"/>
        <v>8</v>
      </c>
      <c r="O4664">
        <f t="shared" si="434"/>
        <v>3</v>
      </c>
      <c r="P4664">
        <f t="shared" si="435"/>
        <v>17</v>
      </c>
      <c r="Q4664" t="str">
        <f t="shared" si="436"/>
        <v>17:23</v>
      </c>
      <c r="R4664" t="str">
        <f t="shared" si="437"/>
        <v>17:23</v>
      </c>
    </row>
    <row r="4665" spans="1:18" x14ac:dyDescent="0.3">
      <c r="A4665">
        <v>32499</v>
      </c>
      <c r="B4665" s="1">
        <v>42033.357638888891</v>
      </c>
      <c r="C4665" s="1">
        <v>42033.365277777775</v>
      </c>
      <c r="D4665" t="s">
        <v>279</v>
      </c>
      <c r="E4665">
        <v>620.33500000000004</v>
      </c>
      <c r="F4665" t="s">
        <v>155</v>
      </c>
      <c r="G4665" t="s">
        <v>91</v>
      </c>
      <c r="H4665" t="s">
        <v>156</v>
      </c>
      <c r="I4665" t="s">
        <v>92</v>
      </c>
      <c r="J4665" t="s">
        <v>24</v>
      </c>
      <c r="K4665" t="s">
        <v>25</v>
      </c>
      <c r="L4665">
        <v>1984</v>
      </c>
      <c r="M4665">
        <f t="shared" si="432"/>
        <v>2015</v>
      </c>
      <c r="N4665">
        <f t="shared" si="433"/>
        <v>1</v>
      </c>
      <c r="O4665">
        <f t="shared" si="434"/>
        <v>1</v>
      </c>
      <c r="P4665">
        <f t="shared" si="435"/>
        <v>8</v>
      </c>
      <c r="Q4665" t="str">
        <f t="shared" si="436"/>
        <v>8:35</v>
      </c>
      <c r="R4665" t="str">
        <f t="shared" si="437"/>
        <v>8:35</v>
      </c>
    </row>
    <row r="4666" spans="1:18" x14ac:dyDescent="0.3">
      <c r="A4666">
        <v>143822</v>
      </c>
      <c r="B4666" s="1">
        <v>42259.76666666667</v>
      </c>
      <c r="C4666" s="1">
        <v>42259.792361111111</v>
      </c>
      <c r="D4666" t="s">
        <v>408</v>
      </c>
      <c r="E4666">
        <v>2217.2350000000001</v>
      </c>
      <c r="F4666" t="s">
        <v>66</v>
      </c>
      <c r="G4666" t="s">
        <v>14</v>
      </c>
      <c r="H4666" t="s">
        <v>67</v>
      </c>
      <c r="I4666" t="s">
        <v>16</v>
      </c>
      <c r="J4666" t="s">
        <v>17</v>
      </c>
      <c r="K4666" t="s">
        <v>18</v>
      </c>
      <c r="L4666" t="s">
        <v>18</v>
      </c>
      <c r="M4666">
        <f t="shared" si="432"/>
        <v>2015</v>
      </c>
      <c r="N4666">
        <f t="shared" si="433"/>
        <v>9</v>
      </c>
      <c r="O4666">
        <f t="shared" si="434"/>
        <v>3</v>
      </c>
      <c r="P4666">
        <f t="shared" si="435"/>
        <v>18</v>
      </c>
      <c r="Q4666" t="str">
        <f t="shared" si="436"/>
        <v>18:24</v>
      </c>
      <c r="R4666" t="str">
        <f t="shared" si="437"/>
        <v>18:24</v>
      </c>
    </row>
    <row r="4667" spans="1:18" x14ac:dyDescent="0.3">
      <c r="A4667">
        <v>46722</v>
      </c>
      <c r="B4667" s="1">
        <v>42076.627083333333</v>
      </c>
      <c r="C4667" s="1">
        <v>42076.632638888892</v>
      </c>
      <c r="D4667" t="s">
        <v>419</v>
      </c>
      <c r="E4667">
        <v>465.78199999999998</v>
      </c>
      <c r="F4667" t="s">
        <v>244</v>
      </c>
      <c r="G4667" t="s">
        <v>155</v>
      </c>
      <c r="H4667" t="s">
        <v>245</v>
      </c>
      <c r="I4667" t="s">
        <v>156</v>
      </c>
      <c r="J4667" t="s">
        <v>24</v>
      </c>
      <c r="K4667" t="s">
        <v>25</v>
      </c>
      <c r="L4667">
        <v>1983</v>
      </c>
      <c r="M4667">
        <f t="shared" si="432"/>
        <v>2015</v>
      </c>
      <c r="N4667">
        <f t="shared" si="433"/>
        <v>3</v>
      </c>
      <c r="O4667">
        <f t="shared" si="434"/>
        <v>1</v>
      </c>
      <c r="P4667">
        <f t="shared" si="435"/>
        <v>15</v>
      </c>
      <c r="Q4667" t="str">
        <f t="shared" si="436"/>
        <v>15:3</v>
      </c>
      <c r="R4667" t="str">
        <f t="shared" si="437"/>
        <v>15:03</v>
      </c>
    </row>
    <row r="4668" spans="1:18" x14ac:dyDescent="0.3">
      <c r="A4668">
        <v>37682</v>
      </c>
      <c r="B4668" s="1">
        <v>42050.657638888886</v>
      </c>
      <c r="C4668" s="1">
        <v>42050.664583333331</v>
      </c>
      <c r="D4668" t="s">
        <v>240</v>
      </c>
      <c r="E4668">
        <v>603.93600000000004</v>
      </c>
      <c r="F4668" t="s">
        <v>70</v>
      </c>
      <c r="G4668" t="s">
        <v>107</v>
      </c>
      <c r="H4668" t="s">
        <v>71</v>
      </c>
      <c r="I4668" t="s">
        <v>109</v>
      </c>
      <c r="J4668" t="s">
        <v>17</v>
      </c>
      <c r="K4668" t="s">
        <v>18</v>
      </c>
      <c r="L4668" t="s">
        <v>18</v>
      </c>
      <c r="M4668">
        <f t="shared" si="432"/>
        <v>2015</v>
      </c>
      <c r="N4668">
        <f t="shared" si="433"/>
        <v>2</v>
      </c>
      <c r="O4668">
        <f t="shared" si="434"/>
        <v>1</v>
      </c>
      <c r="P4668">
        <f t="shared" si="435"/>
        <v>15</v>
      </c>
      <c r="Q4668" t="str">
        <f t="shared" si="436"/>
        <v>15:47</v>
      </c>
      <c r="R4668" t="str">
        <f t="shared" si="437"/>
        <v>15:47</v>
      </c>
    </row>
    <row r="4669" spans="1:18" x14ac:dyDescent="0.3">
      <c r="A4669">
        <v>119430</v>
      </c>
      <c r="B4669" s="1">
        <v>42216.163888888892</v>
      </c>
      <c r="C4669" s="1">
        <v>42216.165277777778</v>
      </c>
      <c r="D4669" t="s">
        <v>443</v>
      </c>
      <c r="E4669">
        <v>130.61699999999999</v>
      </c>
      <c r="F4669" t="s">
        <v>33</v>
      </c>
      <c r="G4669" t="s">
        <v>141</v>
      </c>
      <c r="H4669" t="s">
        <v>35</v>
      </c>
      <c r="I4669" t="s">
        <v>142</v>
      </c>
      <c r="J4669" t="s">
        <v>24</v>
      </c>
      <c r="K4669" t="s">
        <v>25</v>
      </c>
      <c r="L4669">
        <v>1990</v>
      </c>
      <c r="M4669">
        <f t="shared" si="432"/>
        <v>2015</v>
      </c>
      <c r="N4669">
        <f t="shared" si="433"/>
        <v>7</v>
      </c>
      <c r="O4669">
        <f t="shared" si="434"/>
        <v>3</v>
      </c>
      <c r="P4669">
        <f t="shared" si="435"/>
        <v>3</v>
      </c>
      <c r="Q4669" t="str">
        <f t="shared" si="436"/>
        <v>3:56</v>
      </c>
      <c r="R4669" t="str">
        <f t="shared" si="437"/>
        <v>3:56</v>
      </c>
    </row>
    <row r="4670" spans="1:18" x14ac:dyDescent="0.3">
      <c r="A4670">
        <v>104129</v>
      </c>
      <c r="B4670" s="1">
        <v>42192.432638888888</v>
      </c>
      <c r="C4670" s="1">
        <v>42192.487500000003</v>
      </c>
      <c r="D4670" t="s">
        <v>491</v>
      </c>
      <c r="E4670">
        <v>4742.8069999999998</v>
      </c>
      <c r="F4670" t="s">
        <v>37</v>
      </c>
      <c r="G4670" t="s">
        <v>403</v>
      </c>
      <c r="H4670" t="s">
        <v>38</v>
      </c>
      <c r="I4670" t="s">
        <v>404</v>
      </c>
      <c r="J4670" t="s">
        <v>17</v>
      </c>
      <c r="K4670" t="s">
        <v>18</v>
      </c>
      <c r="L4670" t="s">
        <v>18</v>
      </c>
      <c r="M4670">
        <f t="shared" si="432"/>
        <v>2015</v>
      </c>
      <c r="N4670">
        <f t="shared" si="433"/>
        <v>7</v>
      </c>
      <c r="O4670">
        <f t="shared" si="434"/>
        <v>3</v>
      </c>
      <c r="P4670">
        <f t="shared" si="435"/>
        <v>10</v>
      </c>
      <c r="Q4670" t="str">
        <f t="shared" si="436"/>
        <v>10:23</v>
      </c>
      <c r="R4670" t="str">
        <f t="shared" si="437"/>
        <v>10:23</v>
      </c>
    </row>
    <row r="4671" spans="1:18" x14ac:dyDescent="0.3">
      <c r="A4671">
        <v>152122</v>
      </c>
      <c r="B4671" s="1">
        <v>42278.352083333331</v>
      </c>
      <c r="C4671" s="1">
        <v>42278.353472222225</v>
      </c>
      <c r="D4671" t="s">
        <v>318</v>
      </c>
      <c r="E4671">
        <v>98.61</v>
      </c>
      <c r="F4671" t="s">
        <v>91</v>
      </c>
      <c r="G4671" t="s">
        <v>56</v>
      </c>
      <c r="H4671" t="s">
        <v>92</v>
      </c>
      <c r="I4671" t="s">
        <v>58</v>
      </c>
      <c r="J4671" t="s">
        <v>24</v>
      </c>
      <c r="K4671" t="s">
        <v>25</v>
      </c>
      <c r="L4671">
        <v>1983</v>
      </c>
      <c r="M4671">
        <f t="shared" si="432"/>
        <v>2015</v>
      </c>
      <c r="N4671">
        <f t="shared" si="433"/>
        <v>10</v>
      </c>
      <c r="O4671">
        <f t="shared" si="434"/>
        <v>4</v>
      </c>
      <c r="P4671">
        <f t="shared" si="435"/>
        <v>8</v>
      </c>
      <c r="Q4671" t="str">
        <f t="shared" si="436"/>
        <v>8:27</v>
      </c>
      <c r="R4671" t="str">
        <f t="shared" si="437"/>
        <v>8:27</v>
      </c>
    </row>
    <row r="4672" spans="1:18" x14ac:dyDescent="0.3">
      <c r="A4672">
        <v>77546</v>
      </c>
      <c r="B4672" s="1">
        <v>42146.581944444442</v>
      </c>
      <c r="C4672" s="1">
        <v>42146.592361111114</v>
      </c>
      <c r="D4672" t="s">
        <v>471</v>
      </c>
      <c r="E4672">
        <v>901.42399999999998</v>
      </c>
      <c r="F4672" t="s">
        <v>70</v>
      </c>
      <c r="G4672" t="s">
        <v>28</v>
      </c>
      <c r="H4672" t="s">
        <v>71</v>
      </c>
      <c r="I4672" t="s">
        <v>30</v>
      </c>
      <c r="J4672" t="s">
        <v>24</v>
      </c>
      <c r="K4672" t="s">
        <v>44</v>
      </c>
      <c r="L4672">
        <v>1982</v>
      </c>
      <c r="M4672">
        <f t="shared" si="432"/>
        <v>2015</v>
      </c>
      <c r="N4672">
        <f t="shared" si="433"/>
        <v>5</v>
      </c>
      <c r="O4672">
        <f t="shared" si="434"/>
        <v>2</v>
      </c>
      <c r="P4672">
        <f t="shared" si="435"/>
        <v>13</v>
      </c>
      <c r="Q4672" t="str">
        <f t="shared" si="436"/>
        <v>13:58</v>
      </c>
      <c r="R4672" t="str">
        <f t="shared" si="437"/>
        <v>13:58</v>
      </c>
    </row>
    <row r="4673" spans="1:18" x14ac:dyDescent="0.3">
      <c r="A4673">
        <v>136424</v>
      </c>
      <c r="B4673" s="1">
        <v>42243.743055555555</v>
      </c>
      <c r="C4673" s="1">
        <v>42243.745833333334</v>
      </c>
      <c r="D4673" t="s">
        <v>520</v>
      </c>
      <c r="E4673">
        <v>238.81</v>
      </c>
      <c r="F4673" t="s">
        <v>137</v>
      </c>
      <c r="G4673" t="s">
        <v>13</v>
      </c>
      <c r="H4673" t="s">
        <v>139</v>
      </c>
      <c r="I4673" t="s">
        <v>15</v>
      </c>
      <c r="J4673" t="s">
        <v>17</v>
      </c>
      <c r="K4673" t="s">
        <v>18</v>
      </c>
      <c r="L4673" t="s">
        <v>18</v>
      </c>
      <c r="M4673">
        <f t="shared" si="432"/>
        <v>2015</v>
      </c>
      <c r="N4673">
        <f t="shared" si="433"/>
        <v>8</v>
      </c>
      <c r="O4673">
        <f t="shared" si="434"/>
        <v>3</v>
      </c>
      <c r="P4673">
        <f t="shared" si="435"/>
        <v>17</v>
      </c>
      <c r="Q4673" t="str">
        <f t="shared" si="436"/>
        <v>17:50</v>
      </c>
      <c r="R4673" t="str">
        <f t="shared" si="437"/>
        <v>17:50</v>
      </c>
    </row>
    <row r="4674" spans="1:18" x14ac:dyDescent="0.3">
      <c r="A4674">
        <v>28288</v>
      </c>
      <c r="B4674" s="1">
        <v>42018.668055555558</v>
      </c>
      <c r="C4674" s="1">
        <v>42018.67083333333</v>
      </c>
      <c r="D4674" t="s">
        <v>375</v>
      </c>
      <c r="E4674">
        <v>216.74600000000001</v>
      </c>
      <c r="F4674" t="s">
        <v>55</v>
      </c>
      <c r="G4674" t="s">
        <v>66</v>
      </c>
      <c r="H4674" t="s">
        <v>57</v>
      </c>
      <c r="I4674" t="s">
        <v>67</v>
      </c>
      <c r="J4674" t="s">
        <v>24</v>
      </c>
      <c r="K4674" t="s">
        <v>25</v>
      </c>
      <c r="L4674">
        <v>1958</v>
      </c>
      <c r="M4674">
        <f t="shared" si="432"/>
        <v>2015</v>
      </c>
      <c r="N4674">
        <f t="shared" si="433"/>
        <v>1</v>
      </c>
      <c r="O4674">
        <f t="shared" si="434"/>
        <v>1</v>
      </c>
      <c r="P4674">
        <f t="shared" si="435"/>
        <v>16</v>
      </c>
      <c r="Q4674" t="str">
        <f t="shared" si="436"/>
        <v>16:2</v>
      </c>
      <c r="R4674" t="str">
        <f t="shared" si="437"/>
        <v>16:02</v>
      </c>
    </row>
    <row r="4675" spans="1:18" x14ac:dyDescent="0.3">
      <c r="A4675">
        <v>92639</v>
      </c>
      <c r="B4675" s="1">
        <v>42172.78402777778</v>
      </c>
      <c r="C4675" s="1">
        <v>42172.81527777778</v>
      </c>
      <c r="D4675" t="s">
        <v>326</v>
      </c>
      <c r="E4675">
        <v>2703.9949999999999</v>
      </c>
      <c r="F4675" t="s">
        <v>150</v>
      </c>
      <c r="G4675" t="s">
        <v>150</v>
      </c>
      <c r="H4675" t="s">
        <v>151</v>
      </c>
      <c r="I4675" t="s">
        <v>151</v>
      </c>
      <c r="J4675" t="s">
        <v>17</v>
      </c>
      <c r="K4675" t="s">
        <v>18</v>
      </c>
      <c r="L4675" t="s">
        <v>18</v>
      </c>
      <c r="M4675">
        <f t="shared" ref="M4675:M4738" si="438">YEAR(B4675)</f>
        <v>2015</v>
      </c>
      <c r="N4675">
        <f t="shared" ref="N4675:N4738" si="439">MONTH(B4675)</f>
        <v>6</v>
      </c>
      <c r="O4675">
        <f t="shared" ref="O4675:O4738" si="440">ROUNDUP(MONTH(B4675)/3,0)</f>
        <v>2</v>
      </c>
      <c r="P4675">
        <f t="shared" ref="P4675:P4738" si="441">HOUR(B4675)</f>
        <v>18</v>
      </c>
      <c r="Q4675" t="str">
        <f t="shared" ref="Q4675:Q4738" si="442">HOUR(B4675)&amp;":"&amp;MINUTE(B4675)</f>
        <v>18:49</v>
      </c>
      <c r="R4675" t="str">
        <f t="shared" ref="R4675:R4738" si="443">TEXT(B4675,"h:mm")</f>
        <v>18:49</v>
      </c>
    </row>
    <row r="4676" spans="1:18" x14ac:dyDescent="0.3">
      <c r="A4676">
        <v>24206</v>
      </c>
      <c r="B4676" s="1">
        <v>41999.904861111114</v>
      </c>
      <c r="C4676" s="1">
        <v>41999.924305555556</v>
      </c>
      <c r="D4676" t="s">
        <v>497</v>
      </c>
      <c r="E4676">
        <v>1686.8610000000001</v>
      </c>
      <c r="F4676" t="s">
        <v>77</v>
      </c>
      <c r="G4676" t="s">
        <v>77</v>
      </c>
      <c r="H4676" t="s">
        <v>79</v>
      </c>
      <c r="I4676" t="s">
        <v>79</v>
      </c>
      <c r="J4676" t="s">
        <v>17</v>
      </c>
      <c r="K4676" t="s">
        <v>18</v>
      </c>
      <c r="L4676" t="s">
        <v>18</v>
      </c>
      <c r="M4676">
        <f t="shared" si="438"/>
        <v>2014</v>
      </c>
      <c r="N4676">
        <f t="shared" si="439"/>
        <v>12</v>
      </c>
      <c r="O4676">
        <f t="shared" si="440"/>
        <v>4</v>
      </c>
      <c r="P4676">
        <f t="shared" si="441"/>
        <v>21</v>
      </c>
      <c r="Q4676" t="str">
        <f t="shared" si="442"/>
        <v>21:43</v>
      </c>
      <c r="R4676" t="str">
        <f t="shared" si="443"/>
        <v>21:43</v>
      </c>
    </row>
    <row r="4677" spans="1:18" x14ac:dyDescent="0.3">
      <c r="A4677">
        <v>31462</v>
      </c>
      <c r="B4677" s="1">
        <v>42030.423611111109</v>
      </c>
      <c r="C4677" s="1">
        <v>42030.425694444442</v>
      </c>
      <c r="D4677" t="s">
        <v>192</v>
      </c>
      <c r="E4677">
        <v>209.19200000000001</v>
      </c>
      <c r="F4677" t="s">
        <v>107</v>
      </c>
      <c r="G4677" t="s">
        <v>32</v>
      </c>
      <c r="H4677" t="s">
        <v>109</v>
      </c>
      <c r="I4677" t="s">
        <v>34</v>
      </c>
      <c r="J4677" t="s">
        <v>24</v>
      </c>
      <c r="K4677" t="s">
        <v>25</v>
      </c>
      <c r="L4677">
        <v>1983</v>
      </c>
      <c r="M4677">
        <f t="shared" si="438"/>
        <v>2015</v>
      </c>
      <c r="N4677">
        <f t="shared" si="439"/>
        <v>1</v>
      </c>
      <c r="O4677">
        <f t="shared" si="440"/>
        <v>1</v>
      </c>
      <c r="P4677">
        <f t="shared" si="441"/>
        <v>10</v>
      </c>
      <c r="Q4677" t="str">
        <f t="shared" si="442"/>
        <v>10:10</v>
      </c>
      <c r="R4677" t="str">
        <f t="shared" si="443"/>
        <v>10:10</v>
      </c>
    </row>
    <row r="4678" spans="1:18" x14ac:dyDescent="0.3">
      <c r="A4678">
        <v>116834</v>
      </c>
      <c r="B4678" s="1">
        <v>42212.352777777778</v>
      </c>
      <c r="C4678" s="1">
        <v>42212.359722222223</v>
      </c>
      <c r="D4678" t="s">
        <v>435</v>
      </c>
      <c r="E4678">
        <v>594.25099999999998</v>
      </c>
      <c r="F4678" t="s">
        <v>51</v>
      </c>
      <c r="G4678" t="s">
        <v>41</v>
      </c>
      <c r="H4678" t="s">
        <v>53</v>
      </c>
      <c r="I4678" t="s">
        <v>43</v>
      </c>
      <c r="J4678" t="s">
        <v>24</v>
      </c>
      <c r="K4678" t="s">
        <v>25</v>
      </c>
      <c r="L4678">
        <v>1983</v>
      </c>
      <c r="M4678">
        <f t="shared" si="438"/>
        <v>2015</v>
      </c>
      <c r="N4678">
        <f t="shared" si="439"/>
        <v>7</v>
      </c>
      <c r="O4678">
        <f t="shared" si="440"/>
        <v>3</v>
      </c>
      <c r="P4678">
        <f t="shared" si="441"/>
        <v>8</v>
      </c>
      <c r="Q4678" t="str">
        <f t="shared" si="442"/>
        <v>8:28</v>
      </c>
      <c r="R4678" t="str">
        <f t="shared" si="443"/>
        <v>8:28</v>
      </c>
    </row>
    <row r="4679" spans="1:18" x14ac:dyDescent="0.3">
      <c r="A4679">
        <v>112249</v>
      </c>
      <c r="B4679" s="1">
        <v>42204.4375</v>
      </c>
      <c r="C4679" s="1">
        <v>42204.458333333336</v>
      </c>
      <c r="D4679" t="s">
        <v>415</v>
      </c>
      <c r="E4679">
        <v>1783.989</v>
      </c>
      <c r="F4679" t="s">
        <v>14</v>
      </c>
      <c r="G4679" t="s">
        <v>20</v>
      </c>
      <c r="H4679" t="s">
        <v>16</v>
      </c>
      <c r="I4679" t="s">
        <v>22</v>
      </c>
      <c r="J4679" t="s">
        <v>17</v>
      </c>
      <c r="K4679" t="s">
        <v>18</v>
      </c>
      <c r="L4679" t="s">
        <v>18</v>
      </c>
      <c r="M4679">
        <f t="shared" si="438"/>
        <v>2015</v>
      </c>
      <c r="N4679">
        <f t="shared" si="439"/>
        <v>7</v>
      </c>
      <c r="O4679">
        <f t="shared" si="440"/>
        <v>3</v>
      </c>
      <c r="P4679">
        <f t="shared" si="441"/>
        <v>10</v>
      </c>
      <c r="Q4679" t="str">
        <f t="shared" si="442"/>
        <v>10:30</v>
      </c>
      <c r="R4679" t="str">
        <f t="shared" si="443"/>
        <v>10:30</v>
      </c>
    </row>
    <row r="4680" spans="1:18" x14ac:dyDescent="0.3">
      <c r="A4680">
        <v>54471</v>
      </c>
      <c r="B4680" s="1">
        <v>42099.51666666667</v>
      </c>
      <c r="C4680" s="1">
        <v>42099.584027777775</v>
      </c>
      <c r="D4680" t="s">
        <v>165</v>
      </c>
      <c r="E4680">
        <v>5771.6040000000003</v>
      </c>
      <c r="F4680" t="s">
        <v>150</v>
      </c>
      <c r="G4680" t="s">
        <v>150</v>
      </c>
      <c r="H4680" t="s">
        <v>151</v>
      </c>
      <c r="I4680" t="s">
        <v>151</v>
      </c>
      <c r="J4680" t="s">
        <v>17</v>
      </c>
      <c r="K4680" t="s">
        <v>18</v>
      </c>
      <c r="L4680" t="s">
        <v>18</v>
      </c>
      <c r="M4680">
        <f t="shared" si="438"/>
        <v>2015</v>
      </c>
      <c r="N4680">
        <f t="shared" si="439"/>
        <v>4</v>
      </c>
      <c r="O4680">
        <f t="shared" si="440"/>
        <v>2</v>
      </c>
      <c r="P4680">
        <f t="shared" si="441"/>
        <v>12</v>
      </c>
      <c r="Q4680" t="str">
        <f t="shared" si="442"/>
        <v>12:24</v>
      </c>
      <c r="R4680" t="str">
        <f t="shared" si="443"/>
        <v>12:24</v>
      </c>
    </row>
    <row r="4681" spans="1:18" x14ac:dyDescent="0.3">
      <c r="A4681">
        <v>122881</v>
      </c>
      <c r="B4681" s="1">
        <v>42221.491666666669</v>
      </c>
      <c r="C4681" s="1">
        <v>42221.498611111114</v>
      </c>
      <c r="D4681" t="s">
        <v>471</v>
      </c>
      <c r="E4681">
        <v>578.70100000000002</v>
      </c>
      <c r="F4681" t="s">
        <v>37</v>
      </c>
      <c r="G4681" t="s">
        <v>13</v>
      </c>
      <c r="H4681" t="s">
        <v>38</v>
      </c>
      <c r="I4681" t="s">
        <v>15</v>
      </c>
      <c r="J4681" t="s">
        <v>24</v>
      </c>
      <c r="K4681" t="s">
        <v>25</v>
      </c>
      <c r="L4681">
        <v>1989</v>
      </c>
      <c r="M4681">
        <f t="shared" si="438"/>
        <v>2015</v>
      </c>
      <c r="N4681">
        <f t="shared" si="439"/>
        <v>8</v>
      </c>
      <c r="O4681">
        <f t="shared" si="440"/>
        <v>3</v>
      </c>
      <c r="P4681">
        <f t="shared" si="441"/>
        <v>11</v>
      </c>
      <c r="Q4681" t="str">
        <f t="shared" si="442"/>
        <v>11:48</v>
      </c>
      <c r="R4681" t="str">
        <f t="shared" si="443"/>
        <v>11:48</v>
      </c>
    </row>
    <row r="4682" spans="1:18" x14ac:dyDescent="0.3">
      <c r="A4682">
        <v>141311</v>
      </c>
      <c r="B4682" s="1">
        <v>42255.604166666664</v>
      </c>
      <c r="C4682" s="1">
        <v>42255.611111111109</v>
      </c>
      <c r="D4682" t="s">
        <v>307</v>
      </c>
      <c r="E4682">
        <v>586.11400000000003</v>
      </c>
      <c r="F4682" t="s">
        <v>91</v>
      </c>
      <c r="G4682" t="s">
        <v>88</v>
      </c>
      <c r="H4682" t="s">
        <v>92</v>
      </c>
      <c r="I4682" t="s">
        <v>89</v>
      </c>
      <c r="J4682" t="s">
        <v>17</v>
      </c>
      <c r="K4682" t="s">
        <v>18</v>
      </c>
      <c r="L4682" t="s">
        <v>18</v>
      </c>
      <c r="M4682">
        <f t="shared" si="438"/>
        <v>2015</v>
      </c>
      <c r="N4682">
        <f t="shared" si="439"/>
        <v>9</v>
      </c>
      <c r="O4682">
        <f t="shared" si="440"/>
        <v>3</v>
      </c>
      <c r="P4682">
        <f t="shared" si="441"/>
        <v>14</v>
      </c>
      <c r="Q4682" t="str">
        <f t="shared" si="442"/>
        <v>14:30</v>
      </c>
      <c r="R4682" t="str">
        <f t="shared" si="443"/>
        <v>14:30</v>
      </c>
    </row>
    <row r="4683" spans="1:18" x14ac:dyDescent="0.3">
      <c r="A4683">
        <v>56542</v>
      </c>
      <c r="B4683" s="1">
        <v>42104.428472222222</v>
      </c>
      <c r="C4683" s="1">
        <v>42104.436805555553</v>
      </c>
      <c r="D4683" t="s">
        <v>416</v>
      </c>
      <c r="E4683">
        <v>761.02200000000005</v>
      </c>
      <c r="F4683" t="s">
        <v>70</v>
      </c>
      <c r="G4683" t="s">
        <v>55</v>
      </c>
      <c r="H4683" t="s">
        <v>71</v>
      </c>
      <c r="I4683" t="s">
        <v>57</v>
      </c>
      <c r="J4683" t="s">
        <v>17</v>
      </c>
      <c r="K4683" t="s">
        <v>18</v>
      </c>
      <c r="L4683" t="s">
        <v>18</v>
      </c>
      <c r="M4683">
        <f t="shared" si="438"/>
        <v>2015</v>
      </c>
      <c r="N4683">
        <f t="shared" si="439"/>
        <v>4</v>
      </c>
      <c r="O4683">
        <f t="shared" si="440"/>
        <v>2</v>
      </c>
      <c r="P4683">
        <f t="shared" si="441"/>
        <v>10</v>
      </c>
      <c r="Q4683" t="str">
        <f t="shared" si="442"/>
        <v>10:17</v>
      </c>
      <c r="R4683" t="str">
        <f t="shared" si="443"/>
        <v>10:17</v>
      </c>
    </row>
    <row r="4684" spans="1:18" x14ac:dyDescent="0.3">
      <c r="A4684">
        <v>41505</v>
      </c>
      <c r="B4684" s="1">
        <v>42062.725694444445</v>
      </c>
      <c r="C4684" s="1">
        <v>42062.730555555558</v>
      </c>
      <c r="D4684" t="s">
        <v>379</v>
      </c>
      <c r="E4684">
        <v>374.666</v>
      </c>
      <c r="F4684" t="s">
        <v>33</v>
      </c>
      <c r="G4684" t="s">
        <v>51</v>
      </c>
      <c r="H4684" t="s">
        <v>35</v>
      </c>
      <c r="I4684" t="s">
        <v>53</v>
      </c>
      <c r="J4684" t="s">
        <v>24</v>
      </c>
      <c r="K4684" t="s">
        <v>25</v>
      </c>
      <c r="L4684">
        <v>1991</v>
      </c>
      <c r="M4684">
        <f t="shared" si="438"/>
        <v>2015</v>
      </c>
      <c r="N4684">
        <f t="shared" si="439"/>
        <v>2</v>
      </c>
      <c r="O4684">
        <f t="shared" si="440"/>
        <v>1</v>
      </c>
      <c r="P4684">
        <f t="shared" si="441"/>
        <v>17</v>
      </c>
      <c r="Q4684" t="str">
        <f t="shared" si="442"/>
        <v>17:25</v>
      </c>
      <c r="R4684" t="str">
        <f t="shared" si="443"/>
        <v>17:25</v>
      </c>
    </row>
    <row r="4685" spans="1:18" x14ac:dyDescent="0.3">
      <c r="A4685">
        <v>116839</v>
      </c>
      <c r="B4685" s="1">
        <v>42212.356249999997</v>
      </c>
      <c r="C4685" s="1">
        <v>42212.363888888889</v>
      </c>
      <c r="D4685" t="s">
        <v>211</v>
      </c>
      <c r="E4685">
        <v>636.702</v>
      </c>
      <c r="F4685" t="s">
        <v>28</v>
      </c>
      <c r="G4685" t="s">
        <v>73</v>
      </c>
      <c r="H4685" t="s">
        <v>30</v>
      </c>
      <c r="I4685" t="s">
        <v>74</v>
      </c>
      <c r="J4685" t="s">
        <v>24</v>
      </c>
      <c r="K4685" t="s">
        <v>25</v>
      </c>
      <c r="L4685">
        <v>1962</v>
      </c>
      <c r="M4685">
        <f t="shared" si="438"/>
        <v>2015</v>
      </c>
      <c r="N4685">
        <f t="shared" si="439"/>
        <v>7</v>
      </c>
      <c r="O4685">
        <f t="shared" si="440"/>
        <v>3</v>
      </c>
      <c r="P4685">
        <f t="shared" si="441"/>
        <v>8</v>
      </c>
      <c r="Q4685" t="str">
        <f t="shared" si="442"/>
        <v>8:33</v>
      </c>
      <c r="R4685" t="str">
        <f t="shared" si="443"/>
        <v>8:33</v>
      </c>
    </row>
    <row r="4686" spans="1:18" x14ac:dyDescent="0.3">
      <c r="A4686">
        <v>36127</v>
      </c>
      <c r="B4686" s="1">
        <v>42047.363888888889</v>
      </c>
      <c r="C4686" s="1">
        <v>42047.368750000001</v>
      </c>
      <c r="D4686" t="s">
        <v>195</v>
      </c>
      <c r="E4686">
        <v>411.25799999999998</v>
      </c>
      <c r="F4686" t="s">
        <v>91</v>
      </c>
      <c r="G4686" t="s">
        <v>98</v>
      </c>
      <c r="H4686" t="s">
        <v>92</v>
      </c>
      <c r="I4686" t="s">
        <v>99</v>
      </c>
      <c r="J4686" t="s">
        <v>24</v>
      </c>
      <c r="K4686" t="s">
        <v>25</v>
      </c>
      <c r="L4686">
        <v>1962</v>
      </c>
      <c r="M4686">
        <f t="shared" si="438"/>
        <v>2015</v>
      </c>
      <c r="N4686">
        <f t="shared" si="439"/>
        <v>2</v>
      </c>
      <c r="O4686">
        <f t="shared" si="440"/>
        <v>1</v>
      </c>
      <c r="P4686">
        <f t="shared" si="441"/>
        <v>8</v>
      </c>
      <c r="Q4686" t="str">
        <f t="shared" si="442"/>
        <v>8:44</v>
      </c>
      <c r="R4686" t="str">
        <f t="shared" si="443"/>
        <v>8:44</v>
      </c>
    </row>
    <row r="4687" spans="1:18" x14ac:dyDescent="0.3">
      <c r="A4687">
        <v>4321</v>
      </c>
      <c r="B4687" s="1">
        <v>41932.827777777777</v>
      </c>
      <c r="C4687" s="1">
        <v>41932.834027777775</v>
      </c>
      <c r="D4687" t="s">
        <v>268</v>
      </c>
      <c r="E4687">
        <v>516.33799999999997</v>
      </c>
      <c r="F4687" t="s">
        <v>20</v>
      </c>
      <c r="G4687" t="s">
        <v>107</v>
      </c>
      <c r="H4687" t="s">
        <v>22</v>
      </c>
      <c r="I4687" t="s">
        <v>109</v>
      </c>
      <c r="J4687" t="s">
        <v>24</v>
      </c>
      <c r="K4687" t="s">
        <v>25</v>
      </c>
      <c r="L4687">
        <v>1985</v>
      </c>
      <c r="M4687">
        <f t="shared" si="438"/>
        <v>2014</v>
      </c>
      <c r="N4687">
        <f t="shared" si="439"/>
        <v>10</v>
      </c>
      <c r="O4687">
        <f t="shared" si="440"/>
        <v>4</v>
      </c>
      <c r="P4687">
        <f t="shared" si="441"/>
        <v>19</v>
      </c>
      <c r="Q4687" t="str">
        <f t="shared" si="442"/>
        <v>19:52</v>
      </c>
      <c r="R4687" t="str">
        <f t="shared" si="443"/>
        <v>19:52</v>
      </c>
    </row>
    <row r="4688" spans="1:18" x14ac:dyDescent="0.3">
      <c r="A4688">
        <v>116008</v>
      </c>
      <c r="B4688" s="1">
        <v>42210.595833333333</v>
      </c>
      <c r="C4688" s="1">
        <v>42210.61041666667</v>
      </c>
      <c r="D4688" t="s">
        <v>177</v>
      </c>
      <c r="E4688">
        <v>1293.201</v>
      </c>
      <c r="F4688" t="s">
        <v>14</v>
      </c>
      <c r="G4688" t="s">
        <v>70</v>
      </c>
      <c r="H4688" t="s">
        <v>16</v>
      </c>
      <c r="I4688" t="s">
        <v>71</v>
      </c>
      <c r="J4688" t="s">
        <v>17</v>
      </c>
      <c r="K4688" t="s">
        <v>18</v>
      </c>
      <c r="L4688" t="s">
        <v>18</v>
      </c>
      <c r="M4688">
        <f t="shared" si="438"/>
        <v>2015</v>
      </c>
      <c r="N4688">
        <f t="shared" si="439"/>
        <v>7</v>
      </c>
      <c r="O4688">
        <f t="shared" si="440"/>
        <v>3</v>
      </c>
      <c r="P4688">
        <f t="shared" si="441"/>
        <v>14</v>
      </c>
      <c r="Q4688" t="str">
        <f t="shared" si="442"/>
        <v>14:18</v>
      </c>
      <c r="R4688" t="str">
        <f t="shared" si="443"/>
        <v>14:18</v>
      </c>
    </row>
    <row r="4689" spans="1:18" x14ac:dyDescent="0.3">
      <c r="A4689">
        <v>50262</v>
      </c>
      <c r="B4689" s="1">
        <v>42088.553472222222</v>
      </c>
      <c r="C4689" s="1">
        <v>42088.557638888888</v>
      </c>
      <c r="D4689" t="s">
        <v>118</v>
      </c>
      <c r="E4689">
        <v>330.48599999999999</v>
      </c>
      <c r="F4689" t="s">
        <v>21</v>
      </c>
      <c r="G4689" t="s">
        <v>51</v>
      </c>
      <c r="H4689" t="s">
        <v>23</v>
      </c>
      <c r="I4689" t="s">
        <v>53</v>
      </c>
      <c r="J4689" t="s">
        <v>24</v>
      </c>
      <c r="K4689" t="s">
        <v>25</v>
      </c>
      <c r="L4689">
        <v>1987</v>
      </c>
      <c r="M4689">
        <f t="shared" si="438"/>
        <v>2015</v>
      </c>
      <c r="N4689">
        <f t="shared" si="439"/>
        <v>3</v>
      </c>
      <c r="O4689">
        <f t="shared" si="440"/>
        <v>1</v>
      </c>
      <c r="P4689">
        <f t="shared" si="441"/>
        <v>13</v>
      </c>
      <c r="Q4689" t="str">
        <f t="shared" si="442"/>
        <v>13:17</v>
      </c>
      <c r="R4689" t="str">
        <f t="shared" si="443"/>
        <v>13:17</v>
      </c>
    </row>
    <row r="4690" spans="1:18" x14ac:dyDescent="0.3">
      <c r="A4690">
        <v>139086</v>
      </c>
      <c r="B4690" s="1">
        <v>42250.511805555558</v>
      </c>
      <c r="C4690" s="1">
        <v>42250.592361111114</v>
      </c>
      <c r="D4690" t="s">
        <v>26</v>
      </c>
      <c r="E4690">
        <v>6968.7</v>
      </c>
      <c r="F4690" t="s">
        <v>56</v>
      </c>
      <c r="G4690" t="s">
        <v>13</v>
      </c>
      <c r="H4690" t="s">
        <v>58</v>
      </c>
      <c r="I4690" t="s">
        <v>15</v>
      </c>
      <c r="J4690" t="s">
        <v>17</v>
      </c>
      <c r="K4690" t="s">
        <v>18</v>
      </c>
      <c r="L4690" t="s">
        <v>18</v>
      </c>
      <c r="M4690">
        <f t="shared" si="438"/>
        <v>2015</v>
      </c>
      <c r="N4690">
        <f t="shared" si="439"/>
        <v>9</v>
      </c>
      <c r="O4690">
        <f t="shared" si="440"/>
        <v>3</v>
      </c>
      <c r="P4690">
        <f t="shared" si="441"/>
        <v>12</v>
      </c>
      <c r="Q4690" t="str">
        <f t="shared" si="442"/>
        <v>12:17</v>
      </c>
      <c r="R4690" t="str">
        <f t="shared" si="443"/>
        <v>12:17</v>
      </c>
    </row>
    <row r="4691" spans="1:18" x14ac:dyDescent="0.3">
      <c r="A4691">
        <v>76982</v>
      </c>
      <c r="B4691" s="1">
        <v>42145.551388888889</v>
      </c>
      <c r="C4691" s="1">
        <v>42145.554861111108</v>
      </c>
      <c r="D4691" t="s">
        <v>390</v>
      </c>
      <c r="E4691">
        <v>275.99200000000002</v>
      </c>
      <c r="F4691" t="s">
        <v>77</v>
      </c>
      <c r="G4691" t="s">
        <v>124</v>
      </c>
      <c r="H4691" t="s">
        <v>79</v>
      </c>
      <c r="I4691" t="s">
        <v>126</v>
      </c>
      <c r="J4691" t="s">
        <v>24</v>
      </c>
      <c r="K4691" t="s">
        <v>25</v>
      </c>
      <c r="L4691">
        <v>1992</v>
      </c>
      <c r="M4691">
        <f t="shared" si="438"/>
        <v>2015</v>
      </c>
      <c r="N4691">
        <f t="shared" si="439"/>
        <v>5</v>
      </c>
      <c r="O4691">
        <f t="shared" si="440"/>
        <v>2</v>
      </c>
      <c r="P4691">
        <f t="shared" si="441"/>
        <v>13</v>
      </c>
      <c r="Q4691" t="str">
        <f t="shared" si="442"/>
        <v>13:14</v>
      </c>
      <c r="R4691" t="str">
        <f t="shared" si="443"/>
        <v>13:14</v>
      </c>
    </row>
    <row r="4692" spans="1:18" x14ac:dyDescent="0.3">
      <c r="A4692">
        <v>710</v>
      </c>
      <c r="B4692" s="1">
        <v>41925.679861111108</v>
      </c>
      <c r="C4692" s="1">
        <v>41925.683333333334</v>
      </c>
      <c r="D4692" t="s">
        <v>220</v>
      </c>
      <c r="E4692">
        <v>294.63299999999998</v>
      </c>
      <c r="F4692" t="s">
        <v>21</v>
      </c>
      <c r="G4692" t="s">
        <v>137</v>
      </c>
      <c r="H4692" t="s">
        <v>23</v>
      </c>
      <c r="I4692" t="s">
        <v>139</v>
      </c>
      <c r="J4692" t="s">
        <v>24</v>
      </c>
      <c r="K4692" t="s">
        <v>25</v>
      </c>
      <c r="L4692">
        <v>1988</v>
      </c>
      <c r="M4692">
        <f t="shared" si="438"/>
        <v>2014</v>
      </c>
      <c r="N4692">
        <f t="shared" si="439"/>
        <v>10</v>
      </c>
      <c r="O4692">
        <f t="shared" si="440"/>
        <v>4</v>
      </c>
      <c r="P4692">
        <f t="shared" si="441"/>
        <v>16</v>
      </c>
      <c r="Q4692" t="str">
        <f t="shared" si="442"/>
        <v>16:19</v>
      </c>
      <c r="R4692" t="str">
        <f t="shared" si="443"/>
        <v>16:19</v>
      </c>
    </row>
    <row r="4693" spans="1:18" x14ac:dyDescent="0.3">
      <c r="A4693">
        <v>9200</v>
      </c>
      <c r="B4693" s="1">
        <v>41946.509722222225</v>
      </c>
      <c r="C4693" s="1">
        <v>41946.515972222223</v>
      </c>
      <c r="D4693" t="s">
        <v>166</v>
      </c>
      <c r="E4693">
        <v>551.15599999999995</v>
      </c>
      <c r="F4693" t="s">
        <v>108</v>
      </c>
      <c r="G4693" t="s">
        <v>51</v>
      </c>
      <c r="H4693" t="s">
        <v>110</v>
      </c>
      <c r="I4693" t="s">
        <v>53</v>
      </c>
      <c r="J4693" t="s">
        <v>24</v>
      </c>
      <c r="K4693" t="s">
        <v>25</v>
      </c>
      <c r="L4693">
        <v>1975</v>
      </c>
      <c r="M4693">
        <f t="shared" si="438"/>
        <v>2014</v>
      </c>
      <c r="N4693">
        <f t="shared" si="439"/>
        <v>11</v>
      </c>
      <c r="O4693">
        <f t="shared" si="440"/>
        <v>4</v>
      </c>
      <c r="P4693">
        <f t="shared" si="441"/>
        <v>12</v>
      </c>
      <c r="Q4693" t="str">
        <f t="shared" si="442"/>
        <v>12:14</v>
      </c>
      <c r="R4693" t="str">
        <f t="shared" si="443"/>
        <v>12:14</v>
      </c>
    </row>
    <row r="4694" spans="1:18" x14ac:dyDescent="0.3">
      <c r="A4694">
        <v>108705</v>
      </c>
      <c r="B4694" s="1">
        <v>42199.427777777775</v>
      </c>
      <c r="C4694" s="1">
        <v>42199.431250000001</v>
      </c>
      <c r="D4694" t="s">
        <v>440</v>
      </c>
      <c r="E4694">
        <v>252.26599999999999</v>
      </c>
      <c r="F4694" t="s">
        <v>141</v>
      </c>
      <c r="G4694" t="s">
        <v>33</v>
      </c>
      <c r="H4694" t="s">
        <v>142</v>
      </c>
      <c r="I4694" t="s">
        <v>35</v>
      </c>
      <c r="J4694" t="s">
        <v>24</v>
      </c>
      <c r="K4694" t="s">
        <v>25</v>
      </c>
      <c r="L4694">
        <v>1983</v>
      </c>
      <c r="M4694">
        <f t="shared" si="438"/>
        <v>2015</v>
      </c>
      <c r="N4694">
        <f t="shared" si="439"/>
        <v>7</v>
      </c>
      <c r="O4694">
        <f t="shared" si="440"/>
        <v>3</v>
      </c>
      <c r="P4694">
        <f t="shared" si="441"/>
        <v>10</v>
      </c>
      <c r="Q4694" t="str">
        <f t="shared" si="442"/>
        <v>10:16</v>
      </c>
      <c r="R4694" t="str">
        <f t="shared" si="443"/>
        <v>10:16</v>
      </c>
    </row>
    <row r="4695" spans="1:18" x14ac:dyDescent="0.3">
      <c r="A4695">
        <v>45937</v>
      </c>
      <c r="B4695" s="1">
        <v>42074.712500000001</v>
      </c>
      <c r="C4695" s="1">
        <v>42074.716666666667</v>
      </c>
      <c r="D4695" t="s">
        <v>321</v>
      </c>
      <c r="E4695">
        <v>332.12</v>
      </c>
      <c r="F4695" t="s">
        <v>63</v>
      </c>
      <c r="G4695" t="s">
        <v>66</v>
      </c>
      <c r="H4695" t="s">
        <v>64</v>
      </c>
      <c r="I4695" t="s">
        <v>67</v>
      </c>
      <c r="J4695" t="s">
        <v>24</v>
      </c>
      <c r="K4695" t="s">
        <v>25</v>
      </c>
      <c r="L4695">
        <v>1985</v>
      </c>
      <c r="M4695">
        <f t="shared" si="438"/>
        <v>2015</v>
      </c>
      <c r="N4695">
        <f t="shared" si="439"/>
        <v>3</v>
      </c>
      <c r="O4695">
        <f t="shared" si="440"/>
        <v>1</v>
      </c>
      <c r="P4695">
        <f t="shared" si="441"/>
        <v>17</v>
      </c>
      <c r="Q4695" t="str">
        <f t="shared" si="442"/>
        <v>17:6</v>
      </c>
      <c r="R4695" t="str">
        <f t="shared" si="443"/>
        <v>17:06</v>
      </c>
    </row>
    <row r="4696" spans="1:18" x14ac:dyDescent="0.3">
      <c r="A4696">
        <v>126468</v>
      </c>
      <c r="B4696" s="1">
        <v>42226.870138888888</v>
      </c>
      <c r="C4696" s="1">
        <v>42226.882638888892</v>
      </c>
      <c r="D4696" t="s">
        <v>546</v>
      </c>
      <c r="E4696">
        <v>1092.6020000000001</v>
      </c>
      <c r="F4696" t="s">
        <v>20</v>
      </c>
      <c r="G4696" t="s">
        <v>50</v>
      </c>
      <c r="H4696" t="s">
        <v>22</v>
      </c>
      <c r="I4696" t="s">
        <v>52</v>
      </c>
      <c r="J4696" t="s">
        <v>24</v>
      </c>
      <c r="K4696" t="s">
        <v>25</v>
      </c>
      <c r="L4696">
        <v>1987</v>
      </c>
      <c r="M4696">
        <f t="shared" si="438"/>
        <v>2015</v>
      </c>
      <c r="N4696">
        <f t="shared" si="439"/>
        <v>8</v>
      </c>
      <c r="O4696">
        <f t="shared" si="440"/>
        <v>3</v>
      </c>
      <c r="P4696">
        <f t="shared" si="441"/>
        <v>20</v>
      </c>
      <c r="Q4696" t="str">
        <f t="shared" si="442"/>
        <v>20:53</v>
      </c>
      <c r="R4696" t="str">
        <f t="shared" si="443"/>
        <v>20:53</v>
      </c>
    </row>
    <row r="4697" spans="1:18" x14ac:dyDescent="0.3">
      <c r="A4697">
        <v>79901</v>
      </c>
      <c r="B4697" s="1">
        <v>42151.4</v>
      </c>
      <c r="C4697" s="1">
        <v>42151.40625</v>
      </c>
      <c r="D4697" t="s">
        <v>341</v>
      </c>
      <c r="E4697">
        <v>562.60699999999997</v>
      </c>
      <c r="F4697" t="s">
        <v>88</v>
      </c>
      <c r="G4697" t="s">
        <v>98</v>
      </c>
      <c r="H4697" t="s">
        <v>89</v>
      </c>
      <c r="I4697" t="s">
        <v>99</v>
      </c>
      <c r="J4697" t="s">
        <v>24</v>
      </c>
      <c r="K4697" t="s">
        <v>44</v>
      </c>
      <c r="L4697">
        <v>1987</v>
      </c>
      <c r="M4697">
        <f t="shared" si="438"/>
        <v>2015</v>
      </c>
      <c r="N4697">
        <f t="shared" si="439"/>
        <v>5</v>
      </c>
      <c r="O4697">
        <f t="shared" si="440"/>
        <v>2</v>
      </c>
      <c r="P4697">
        <f t="shared" si="441"/>
        <v>9</v>
      </c>
      <c r="Q4697" t="str">
        <f t="shared" si="442"/>
        <v>9:36</v>
      </c>
      <c r="R4697" t="str">
        <f t="shared" si="443"/>
        <v>9:36</v>
      </c>
    </row>
    <row r="4698" spans="1:18" x14ac:dyDescent="0.3">
      <c r="A4698">
        <v>99810</v>
      </c>
      <c r="B4698" s="1">
        <v>42185.750694444447</v>
      </c>
      <c r="C4698" s="1">
        <v>42185.754166666666</v>
      </c>
      <c r="D4698" t="s">
        <v>31</v>
      </c>
      <c r="E4698">
        <v>282.46699999999998</v>
      </c>
      <c r="F4698" t="s">
        <v>129</v>
      </c>
      <c r="G4698" t="s">
        <v>83</v>
      </c>
      <c r="H4698" t="s">
        <v>130</v>
      </c>
      <c r="I4698" t="s">
        <v>85</v>
      </c>
      <c r="J4698" t="s">
        <v>24</v>
      </c>
      <c r="K4698" t="s">
        <v>44</v>
      </c>
      <c r="L4698">
        <v>1964</v>
      </c>
      <c r="M4698">
        <f t="shared" si="438"/>
        <v>2015</v>
      </c>
      <c r="N4698">
        <f t="shared" si="439"/>
        <v>6</v>
      </c>
      <c r="O4698">
        <f t="shared" si="440"/>
        <v>2</v>
      </c>
      <c r="P4698">
        <f t="shared" si="441"/>
        <v>18</v>
      </c>
      <c r="Q4698" t="str">
        <f t="shared" si="442"/>
        <v>18:1</v>
      </c>
      <c r="R4698" t="str">
        <f t="shared" si="443"/>
        <v>18:01</v>
      </c>
    </row>
    <row r="4699" spans="1:18" x14ac:dyDescent="0.3">
      <c r="A4699">
        <v>70520</v>
      </c>
      <c r="B4699" s="1">
        <v>42133.369444444441</v>
      </c>
      <c r="C4699" s="1">
        <v>42133.383333333331</v>
      </c>
      <c r="D4699" t="s">
        <v>559</v>
      </c>
      <c r="E4699">
        <v>1212.914</v>
      </c>
      <c r="F4699" t="s">
        <v>21</v>
      </c>
      <c r="G4699" t="s">
        <v>28</v>
      </c>
      <c r="H4699" t="s">
        <v>23</v>
      </c>
      <c r="I4699" t="s">
        <v>30</v>
      </c>
      <c r="J4699" t="s">
        <v>17</v>
      </c>
      <c r="K4699" t="s">
        <v>18</v>
      </c>
      <c r="L4699" t="s">
        <v>18</v>
      </c>
      <c r="M4699">
        <f t="shared" si="438"/>
        <v>2015</v>
      </c>
      <c r="N4699">
        <f t="shared" si="439"/>
        <v>5</v>
      </c>
      <c r="O4699">
        <f t="shared" si="440"/>
        <v>2</v>
      </c>
      <c r="P4699">
        <f t="shared" si="441"/>
        <v>8</v>
      </c>
      <c r="Q4699" t="str">
        <f t="shared" si="442"/>
        <v>8:52</v>
      </c>
      <c r="R4699" t="str">
        <f t="shared" si="443"/>
        <v>8:52</v>
      </c>
    </row>
    <row r="4700" spans="1:18" x14ac:dyDescent="0.3">
      <c r="A4700">
        <v>9939</v>
      </c>
      <c r="B4700" s="1">
        <v>41948.38958333333</v>
      </c>
      <c r="C4700" s="1">
        <v>41948.393055555556</v>
      </c>
      <c r="D4700" t="s">
        <v>596</v>
      </c>
      <c r="E4700">
        <v>263.30500000000001</v>
      </c>
      <c r="F4700" t="s">
        <v>108</v>
      </c>
      <c r="G4700" t="s">
        <v>186</v>
      </c>
      <c r="H4700" t="s">
        <v>110</v>
      </c>
      <c r="I4700" t="s">
        <v>187</v>
      </c>
      <c r="J4700" t="s">
        <v>24</v>
      </c>
      <c r="K4700" t="s">
        <v>25</v>
      </c>
      <c r="L4700">
        <v>1969</v>
      </c>
      <c r="M4700">
        <f t="shared" si="438"/>
        <v>2014</v>
      </c>
      <c r="N4700">
        <f t="shared" si="439"/>
        <v>11</v>
      </c>
      <c r="O4700">
        <f t="shared" si="440"/>
        <v>4</v>
      </c>
      <c r="P4700">
        <f t="shared" si="441"/>
        <v>9</v>
      </c>
      <c r="Q4700" t="str">
        <f t="shared" si="442"/>
        <v>9:21</v>
      </c>
      <c r="R4700" t="str">
        <f t="shared" si="443"/>
        <v>9:21</v>
      </c>
    </row>
    <row r="4701" spans="1:18" x14ac:dyDescent="0.3">
      <c r="A4701">
        <v>9191</v>
      </c>
      <c r="B4701" s="1">
        <v>41946.488888888889</v>
      </c>
      <c r="C4701" s="1">
        <v>41946.493750000001</v>
      </c>
      <c r="D4701" t="s">
        <v>198</v>
      </c>
      <c r="E4701">
        <v>450.428</v>
      </c>
      <c r="F4701" t="s">
        <v>40</v>
      </c>
      <c r="G4701" t="s">
        <v>20</v>
      </c>
      <c r="H4701" t="s">
        <v>42</v>
      </c>
      <c r="I4701" t="s">
        <v>22</v>
      </c>
      <c r="J4701" t="s">
        <v>24</v>
      </c>
      <c r="K4701" t="s">
        <v>25</v>
      </c>
      <c r="L4701">
        <v>1986</v>
      </c>
      <c r="M4701">
        <f t="shared" si="438"/>
        <v>2014</v>
      </c>
      <c r="N4701">
        <f t="shared" si="439"/>
        <v>11</v>
      </c>
      <c r="O4701">
        <f t="shared" si="440"/>
        <v>4</v>
      </c>
      <c r="P4701">
        <f t="shared" si="441"/>
        <v>11</v>
      </c>
      <c r="Q4701" t="str">
        <f t="shared" si="442"/>
        <v>11:44</v>
      </c>
      <c r="R4701" t="str">
        <f t="shared" si="443"/>
        <v>11:44</v>
      </c>
    </row>
    <row r="4702" spans="1:18" x14ac:dyDescent="0.3">
      <c r="A4702">
        <v>154411</v>
      </c>
      <c r="B4702" s="1">
        <v>42283.256249999999</v>
      </c>
      <c r="C4702" s="1">
        <v>42283.260416666664</v>
      </c>
      <c r="D4702" t="s">
        <v>414</v>
      </c>
      <c r="E4702">
        <v>320.09699999999998</v>
      </c>
      <c r="F4702" t="s">
        <v>46</v>
      </c>
      <c r="G4702" t="s">
        <v>150</v>
      </c>
      <c r="H4702" t="s">
        <v>47</v>
      </c>
      <c r="I4702" t="s">
        <v>151</v>
      </c>
      <c r="J4702" t="s">
        <v>24</v>
      </c>
      <c r="K4702" t="s">
        <v>25</v>
      </c>
      <c r="L4702">
        <v>1982</v>
      </c>
      <c r="M4702">
        <f t="shared" si="438"/>
        <v>2015</v>
      </c>
      <c r="N4702">
        <f t="shared" si="439"/>
        <v>10</v>
      </c>
      <c r="O4702">
        <f t="shared" si="440"/>
        <v>4</v>
      </c>
      <c r="P4702">
        <f t="shared" si="441"/>
        <v>6</v>
      </c>
      <c r="Q4702" t="str">
        <f t="shared" si="442"/>
        <v>6:9</v>
      </c>
      <c r="R4702" t="str">
        <f t="shared" si="443"/>
        <v>6:09</v>
      </c>
    </row>
    <row r="4703" spans="1:18" x14ac:dyDescent="0.3">
      <c r="A4703">
        <v>60958</v>
      </c>
      <c r="B4703" s="1">
        <v>42113.841666666667</v>
      </c>
      <c r="C4703" s="1">
        <v>42113.847222222219</v>
      </c>
      <c r="D4703" t="s">
        <v>574</v>
      </c>
      <c r="E4703">
        <v>454.46199999999999</v>
      </c>
      <c r="F4703" t="s">
        <v>91</v>
      </c>
      <c r="G4703" t="s">
        <v>40</v>
      </c>
      <c r="H4703" t="s">
        <v>92</v>
      </c>
      <c r="I4703" t="s">
        <v>42</v>
      </c>
      <c r="J4703" t="s">
        <v>17</v>
      </c>
      <c r="K4703" t="s">
        <v>18</v>
      </c>
      <c r="L4703" t="s">
        <v>18</v>
      </c>
      <c r="M4703">
        <f t="shared" si="438"/>
        <v>2015</v>
      </c>
      <c r="N4703">
        <f t="shared" si="439"/>
        <v>4</v>
      </c>
      <c r="O4703">
        <f t="shared" si="440"/>
        <v>2</v>
      </c>
      <c r="P4703">
        <f t="shared" si="441"/>
        <v>20</v>
      </c>
      <c r="Q4703" t="str">
        <f t="shared" si="442"/>
        <v>20:12</v>
      </c>
      <c r="R4703" t="str">
        <f t="shared" si="443"/>
        <v>20:12</v>
      </c>
    </row>
    <row r="4704" spans="1:18" x14ac:dyDescent="0.3">
      <c r="A4704">
        <v>81943</v>
      </c>
      <c r="B4704" s="1">
        <v>42154.511805555558</v>
      </c>
      <c r="C4704" s="1">
        <v>42154.624305555553</v>
      </c>
      <c r="D4704" t="s">
        <v>489</v>
      </c>
      <c r="E4704">
        <v>9759.4680000000008</v>
      </c>
      <c r="F4704" t="s">
        <v>150</v>
      </c>
      <c r="G4704" t="s">
        <v>150</v>
      </c>
      <c r="H4704" t="s">
        <v>151</v>
      </c>
      <c r="I4704" t="s">
        <v>151</v>
      </c>
      <c r="J4704" t="s">
        <v>17</v>
      </c>
      <c r="K4704" t="s">
        <v>18</v>
      </c>
      <c r="L4704" t="s">
        <v>18</v>
      </c>
      <c r="M4704">
        <f t="shared" si="438"/>
        <v>2015</v>
      </c>
      <c r="N4704">
        <f t="shared" si="439"/>
        <v>5</v>
      </c>
      <c r="O4704">
        <f t="shared" si="440"/>
        <v>2</v>
      </c>
      <c r="P4704">
        <f t="shared" si="441"/>
        <v>12</v>
      </c>
      <c r="Q4704" t="str">
        <f t="shared" si="442"/>
        <v>12:17</v>
      </c>
      <c r="R4704" t="str">
        <f t="shared" si="443"/>
        <v>12:17</v>
      </c>
    </row>
    <row r="4705" spans="1:18" x14ac:dyDescent="0.3">
      <c r="A4705">
        <v>37270</v>
      </c>
      <c r="B4705" s="1">
        <v>42049.736805555556</v>
      </c>
      <c r="C4705" s="1">
        <v>42049.740277777775</v>
      </c>
      <c r="D4705" t="s">
        <v>379</v>
      </c>
      <c r="E4705">
        <v>281.33</v>
      </c>
      <c r="F4705" t="s">
        <v>70</v>
      </c>
      <c r="G4705" t="s">
        <v>186</v>
      </c>
      <c r="H4705" t="s">
        <v>71</v>
      </c>
      <c r="I4705" t="s">
        <v>187</v>
      </c>
      <c r="J4705" t="s">
        <v>17</v>
      </c>
      <c r="K4705" t="s">
        <v>18</v>
      </c>
      <c r="L4705" t="s">
        <v>18</v>
      </c>
      <c r="M4705">
        <f t="shared" si="438"/>
        <v>2015</v>
      </c>
      <c r="N4705">
        <f t="shared" si="439"/>
        <v>2</v>
      </c>
      <c r="O4705">
        <f t="shared" si="440"/>
        <v>1</v>
      </c>
      <c r="P4705">
        <f t="shared" si="441"/>
        <v>17</v>
      </c>
      <c r="Q4705" t="str">
        <f t="shared" si="442"/>
        <v>17:41</v>
      </c>
      <c r="R4705" t="str">
        <f t="shared" si="443"/>
        <v>17:41</v>
      </c>
    </row>
    <row r="4706" spans="1:18" x14ac:dyDescent="0.3">
      <c r="A4706">
        <v>59726</v>
      </c>
      <c r="B4706" s="1">
        <v>42112.587500000001</v>
      </c>
      <c r="C4706" s="1">
        <v>42112.601388888892</v>
      </c>
      <c r="D4706" t="s">
        <v>212</v>
      </c>
      <c r="E4706">
        <v>1194.9670000000001</v>
      </c>
      <c r="F4706" t="s">
        <v>82</v>
      </c>
      <c r="G4706" t="s">
        <v>91</v>
      </c>
      <c r="H4706" t="s">
        <v>84</v>
      </c>
      <c r="I4706" t="s">
        <v>92</v>
      </c>
      <c r="J4706" t="s">
        <v>17</v>
      </c>
      <c r="K4706" t="s">
        <v>18</v>
      </c>
      <c r="L4706" t="s">
        <v>18</v>
      </c>
      <c r="M4706">
        <f t="shared" si="438"/>
        <v>2015</v>
      </c>
      <c r="N4706">
        <f t="shared" si="439"/>
        <v>4</v>
      </c>
      <c r="O4706">
        <f t="shared" si="440"/>
        <v>2</v>
      </c>
      <c r="P4706">
        <f t="shared" si="441"/>
        <v>14</v>
      </c>
      <c r="Q4706" t="str">
        <f t="shared" si="442"/>
        <v>14:6</v>
      </c>
      <c r="R4706" t="str">
        <f t="shared" si="443"/>
        <v>14:06</v>
      </c>
    </row>
    <row r="4707" spans="1:18" x14ac:dyDescent="0.3">
      <c r="A4707">
        <v>122538</v>
      </c>
      <c r="B4707" s="1">
        <v>42220.775694444441</v>
      </c>
      <c r="C4707" s="1">
        <v>42220.779861111114</v>
      </c>
      <c r="D4707" t="s">
        <v>422</v>
      </c>
      <c r="E4707">
        <v>375.53800000000001</v>
      </c>
      <c r="F4707" t="s">
        <v>82</v>
      </c>
      <c r="G4707" t="s">
        <v>83</v>
      </c>
      <c r="H4707" t="s">
        <v>84</v>
      </c>
      <c r="I4707" t="s">
        <v>85</v>
      </c>
      <c r="J4707" t="s">
        <v>24</v>
      </c>
      <c r="K4707" t="s">
        <v>25</v>
      </c>
      <c r="L4707">
        <v>1988</v>
      </c>
      <c r="M4707">
        <f t="shared" si="438"/>
        <v>2015</v>
      </c>
      <c r="N4707">
        <f t="shared" si="439"/>
        <v>8</v>
      </c>
      <c r="O4707">
        <f t="shared" si="440"/>
        <v>3</v>
      </c>
      <c r="P4707">
        <f t="shared" si="441"/>
        <v>18</v>
      </c>
      <c r="Q4707" t="str">
        <f t="shared" si="442"/>
        <v>18:37</v>
      </c>
      <c r="R4707" t="str">
        <f t="shared" si="443"/>
        <v>18:37</v>
      </c>
    </row>
    <row r="4708" spans="1:18" x14ac:dyDescent="0.3">
      <c r="A4708">
        <v>124652</v>
      </c>
      <c r="B4708" s="1">
        <v>42224.327777777777</v>
      </c>
      <c r="C4708" s="1">
        <v>42224.347222222219</v>
      </c>
      <c r="D4708" t="s">
        <v>76</v>
      </c>
      <c r="E4708">
        <v>1688.79</v>
      </c>
      <c r="F4708" t="s">
        <v>141</v>
      </c>
      <c r="G4708" t="s">
        <v>98</v>
      </c>
      <c r="H4708" t="s">
        <v>142</v>
      </c>
      <c r="I4708" t="s">
        <v>99</v>
      </c>
      <c r="J4708" t="s">
        <v>17</v>
      </c>
      <c r="K4708" t="s">
        <v>18</v>
      </c>
      <c r="L4708" t="s">
        <v>18</v>
      </c>
      <c r="M4708">
        <f t="shared" si="438"/>
        <v>2015</v>
      </c>
      <c r="N4708">
        <f t="shared" si="439"/>
        <v>8</v>
      </c>
      <c r="O4708">
        <f t="shared" si="440"/>
        <v>3</v>
      </c>
      <c r="P4708">
        <f t="shared" si="441"/>
        <v>7</v>
      </c>
      <c r="Q4708" t="str">
        <f t="shared" si="442"/>
        <v>7:52</v>
      </c>
      <c r="R4708" t="str">
        <f t="shared" si="443"/>
        <v>7:52</v>
      </c>
    </row>
    <row r="4709" spans="1:18" x14ac:dyDescent="0.3">
      <c r="A4709">
        <v>62402</v>
      </c>
      <c r="B4709" s="1">
        <v>42115.613194444442</v>
      </c>
      <c r="C4709" s="1">
        <v>42115.62222222222</v>
      </c>
      <c r="D4709" t="s">
        <v>168</v>
      </c>
      <c r="E4709">
        <v>770.904</v>
      </c>
      <c r="F4709" t="s">
        <v>51</v>
      </c>
      <c r="G4709" t="s">
        <v>88</v>
      </c>
      <c r="H4709" t="s">
        <v>53</v>
      </c>
      <c r="I4709" t="s">
        <v>89</v>
      </c>
      <c r="J4709" t="s">
        <v>17</v>
      </c>
      <c r="K4709" t="s">
        <v>18</v>
      </c>
      <c r="L4709" t="s">
        <v>18</v>
      </c>
      <c r="M4709">
        <f t="shared" si="438"/>
        <v>2015</v>
      </c>
      <c r="N4709">
        <f t="shared" si="439"/>
        <v>4</v>
      </c>
      <c r="O4709">
        <f t="shared" si="440"/>
        <v>2</v>
      </c>
      <c r="P4709">
        <f t="shared" si="441"/>
        <v>14</v>
      </c>
      <c r="Q4709" t="str">
        <f t="shared" si="442"/>
        <v>14:43</v>
      </c>
      <c r="R4709" t="str">
        <f t="shared" si="443"/>
        <v>14:43</v>
      </c>
    </row>
    <row r="4710" spans="1:18" x14ac:dyDescent="0.3">
      <c r="A4710">
        <v>4279</v>
      </c>
      <c r="B4710" s="1">
        <v>41932.765277777777</v>
      </c>
      <c r="C4710" s="1">
        <v>41932.767361111109</v>
      </c>
      <c r="D4710" t="s">
        <v>525</v>
      </c>
      <c r="E4710">
        <v>187.8</v>
      </c>
      <c r="F4710" t="s">
        <v>63</v>
      </c>
      <c r="G4710" t="s">
        <v>108</v>
      </c>
      <c r="H4710" t="s">
        <v>64</v>
      </c>
      <c r="I4710" t="s">
        <v>110</v>
      </c>
      <c r="J4710" t="s">
        <v>24</v>
      </c>
      <c r="K4710" t="s">
        <v>25</v>
      </c>
      <c r="L4710">
        <v>1989</v>
      </c>
      <c r="M4710">
        <f t="shared" si="438"/>
        <v>2014</v>
      </c>
      <c r="N4710">
        <f t="shared" si="439"/>
        <v>10</v>
      </c>
      <c r="O4710">
        <f t="shared" si="440"/>
        <v>4</v>
      </c>
      <c r="P4710">
        <f t="shared" si="441"/>
        <v>18</v>
      </c>
      <c r="Q4710" t="str">
        <f t="shared" si="442"/>
        <v>18:22</v>
      </c>
      <c r="R4710" t="str">
        <f t="shared" si="443"/>
        <v>18:22</v>
      </c>
    </row>
    <row r="4711" spans="1:18" x14ac:dyDescent="0.3">
      <c r="A4711">
        <v>64572</v>
      </c>
      <c r="B4711" s="1">
        <v>42120.59097222222</v>
      </c>
      <c r="C4711" s="1">
        <v>42120.595138888886</v>
      </c>
      <c r="D4711" t="s">
        <v>411</v>
      </c>
      <c r="E4711">
        <v>316.01299999999998</v>
      </c>
      <c r="F4711" t="s">
        <v>33</v>
      </c>
      <c r="G4711" t="s">
        <v>41</v>
      </c>
      <c r="H4711" t="s">
        <v>35</v>
      </c>
      <c r="I4711" t="s">
        <v>43</v>
      </c>
      <c r="J4711" t="s">
        <v>17</v>
      </c>
      <c r="K4711" t="s">
        <v>18</v>
      </c>
      <c r="L4711" t="s">
        <v>18</v>
      </c>
      <c r="M4711">
        <f t="shared" si="438"/>
        <v>2015</v>
      </c>
      <c r="N4711">
        <f t="shared" si="439"/>
        <v>4</v>
      </c>
      <c r="O4711">
        <f t="shared" si="440"/>
        <v>2</v>
      </c>
      <c r="P4711">
        <f t="shared" si="441"/>
        <v>14</v>
      </c>
      <c r="Q4711" t="str">
        <f t="shared" si="442"/>
        <v>14:11</v>
      </c>
      <c r="R4711" t="str">
        <f t="shared" si="443"/>
        <v>14:11</v>
      </c>
    </row>
    <row r="4712" spans="1:18" x14ac:dyDescent="0.3">
      <c r="A4712">
        <v>8411</v>
      </c>
      <c r="B4712" s="1">
        <v>41944.693749999999</v>
      </c>
      <c r="C4712" s="1">
        <v>41944.7</v>
      </c>
      <c r="D4712" t="s">
        <v>266</v>
      </c>
      <c r="E4712">
        <v>535.45500000000004</v>
      </c>
      <c r="F4712" t="s">
        <v>27</v>
      </c>
      <c r="G4712" t="s">
        <v>46</v>
      </c>
      <c r="H4712" t="s">
        <v>29</v>
      </c>
      <c r="I4712" t="s">
        <v>47</v>
      </c>
      <c r="J4712" t="s">
        <v>17</v>
      </c>
      <c r="K4712" t="s">
        <v>18</v>
      </c>
      <c r="L4712" t="s">
        <v>18</v>
      </c>
      <c r="M4712">
        <f t="shared" si="438"/>
        <v>2014</v>
      </c>
      <c r="N4712">
        <f t="shared" si="439"/>
        <v>11</v>
      </c>
      <c r="O4712">
        <f t="shared" si="440"/>
        <v>4</v>
      </c>
      <c r="P4712">
        <f t="shared" si="441"/>
        <v>16</v>
      </c>
      <c r="Q4712" t="str">
        <f t="shared" si="442"/>
        <v>16:39</v>
      </c>
      <c r="R4712" t="str">
        <f t="shared" si="443"/>
        <v>16:39</v>
      </c>
    </row>
    <row r="4713" spans="1:18" x14ac:dyDescent="0.3">
      <c r="A4713">
        <v>129311</v>
      </c>
      <c r="B4713" s="1">
        <v>42231.8125</v>
      </c>
      <c r="C4713" s="1">
        <v>42231.816666666666</v>
      </c>
      <c r="D4713" t="s">
        <v>192</v>
      </c>
      <c r="E4713">
        <v>362.87</v>
      </c>
      <c r="F4713" t="s">
        <v>241</v>
      </c>
      <c r="G4713" t="s">
        <v>33</v>
      </c>
      <c r="H4713" t="s">
        <v>242</v>
      </c>
      <c r="I4713" t="s">
        <v>35</v>
      </c>
      <c r="J4713" t="s">
        <v>24</v>
      </c>
      <c r="K4713" t="s">
        <v>44</v>
      </c>
      <c r="L4713">
        <v>1982</v>
      </c>
      <c r="M4713">
        <f t="shared" si="438"/>
        <v>2015</v>
      </c>
      <c r="N4713">
        <f t="shared" si="439"/>
        <v>8</v>
      </c>
      <c r="O4713">
        <f t="shared" si="440"/>
        <v>3</v>
      </c>
      <c r="P4713">
        <f t="shared" si="441"/>
        <v>19</v>
      </c>
      <c r="Q4713" t="str">
        <f t="shared" si="442"/>
        <v>19:30</v>
      </c>
      <c r="R4713" t="str">
        <f t="shared" si="443"/>
        <v>19:30</v>
      </c>
    </row>
    <row r="4714" spans="1:18" x14ac:dyDescent="0.3">
      <c r="A4714">
        <v>9355</v>
      </c>
      <c r="B4714" s="1">
        <v>41946.862500000003</v>
      </c>
      <c r="C4714" s="1">
        <v>41946.865972222222</v>
      </c>
      <c r="D4714" t="s">
        <v>459</v>
      </c>
      <c r="E4714">
        <v>323.339</v>
      </c>
      <c r="F4714" t="s">
        <v>107</v>
      </c>
      <c r="G4714" t="s">
        <v>20</v>
      </c>
      <c r="H4714" t="s">
        <v>109</v>
      </c>
      <c r="I4714" t="s">
        <v>22</v>
      </c>
      <c r="J4714" t="s">
        <v>24</v>
      </c>
      <c r="K4714" t="s">
        <v>25</v>
      </c>
      <c r="L4714">
        <v>1981</v>
      </c>
      <c r="M4714">
        <f t="shared" si="438"/>
        <v>2014</v>
      </c>
      <c r="N4714">
        <f t="shared" si="439"/>
        <v>11</v>
      </c>
      <c r="O4714">
        <f t="shared" si="440"/>
        <v>4</v>
      </c>
      <c r="P4714">
        <f t="shared" si="441"/>
        <v>20</v>
      </c>
      <c r="Q4714" t="str">
        <f t="shared" si="442"/>
        <v>20:42</v>
      </c>
      <c r="R4714" t="str">
        <f t="shared" si="443"/>
        <v>20:42</v>
      </c>
    </row>
    <row r="4715" spans="1:18" x14ac:dyDescent="0.3">
      <c r="A4715">
        <v>70671</v>
      </c>
      <c r="B4715" s="1">
        <v>42133.500694444447</v>
      </c>
      <c r="C4715" s="1">
        <v>42133.519444444442</v>
      </c>
      <c r="D4715" t="s">
        <v>569</v>
      </c>
      <c r="E4715">
        <v>1604.8140000000001</v>
      </c>
      <c r="F4715" t="s">
        <v>14</v>
      </c>
      <c r="G4715" t="s">
        <v>46</v>
      </c>
      <c r="H4715" t="s">
        <v>16</v>
      </c>
      <c r="I4715" t="s">
        <v>47</v>
      </c>
      <c r="J4715" t="s">
        <v>17</v>
      </c>
      <c r="K4715" t="s">
        <v>18</v>
      </c>
      <c r="L4715" t="s">
        <v>18</v>
      </c>
      <c r="M4715">
        <f t="shared" si="438"/>
        <v>2015</v>
      </c>
      <c r="N4715">
        <f t="shared" si="439"/>
        <v>5</v>
      </c>
      <c r="O4715">
        <f t="shared" si="440"/>
        <v>2</v>
      </c>
      <c r="P4715">
        <f t="shared" si="441"/>
        <v>12</v>
      </c>
      <c r="Q4715" t="str">
        <f t="shared" si="442"/>
        <v>12:1</v>
      </c>
      <c r="R4715" t="str">
        <f t="shared" si="443"/>
        <v>12:01</v>
      </c>
    </row>
    <row r="4716" spans="1:18" x14ac:dyDescent="0.3">
      <c r="A4716">
        <v>134472</v>
      </c>
      <c r="B4716" s="1">
        <v>42240.609027777777</v>
      </c>
      <c r="C4716" s="1">
        <v>42240.615972222222</v>
      </c>
      <c r="D4716" t="s">
        <v>471</v>
      </c>
      <c r="E4716">
        <v>560.48199999999997</v>
      </c>
      <c r="F4716" t="s">
        <v>137</v>
      </c>
      <c r="G4716" t="s">
        <v>56</v>
      </c>
      <c r="H4716" t="s">
        <v>139</v>
      </c>
      <c r="I4716" t="s">
        <v>58</v>
      </c>
      <c r="J4716" t="s">
        <v>17</v>
      </c>
      <c r="K4716" t="s">
        <v>18</v>
      </c>
      <c r="L4716" t="s">
        <v>18</v>
      </c>
      <c r="M4716">
        <f t="shared" si="438"/>
        <v>2015</v>
      </c>
      <c r="N4716">
        <f t="shared" si="439"/>
        <v>8</v>
      </c>
      <c r="O4716">
        <f t="shared" si="440"/>
        <v>3</v>
      </c>
      <c r="P4716">
        <f t="shared" si="441"/>
        <v>14</v>
      </c>
      <c r="Q4716" t="str">
        <f t="shared" si="442"/>
        <v>14:37</v>
      </c>
      <c r="R4716" t="str">
        <f t="shared" si="443"/>
        <v>14:37</v>
      </c>
    </row>
    <row r="4717" spans="1:18" x14ac:dyDescent="0.3">
      <c r="A4717">
        <v>93138</v>
      </c>
      <c r="B4717" s="1">
        <v>42173.70416666667</v>
      </c>
      <c r="C4717" s="1">
        <v>42173.709722222222</v>
      </c>
      <c r="D4717" t="s">
        <v>93</v>
      </c>
      <c r="E4717">
        <v>485.86700000000002</v>
      </c>
      <c r="F4717" t="s">
        <v>186</v>
      </c>
      <c r="G4717" t="s">
        <v>40</v>
      </c>
      <c r="H4717" t="s">
        <v>187</v>
      </c>
      <c r="I4717" t="s">
        <v>42</v>
      </c>
      <c r="J4717" t="s">
        <v>24</v>
      </c>
      <c r="K4717" t="s">
        <v>25</v>
      </c>
      <c r="L4717">
        <v>1981</v>
      </c>
      <c r="M4717">
        <f t="shared" si="438"/>
        <v>2015</v>
      </c>
      <c r="N4717">
        <f t="shared" si="439"/>
        <v>6</v>
      </c>
      <c r="O4717">
        <f t="shared" si="440"/>
        <v>2</v>
      </c>
      <c r="P4717">
        <f t="shared" si="441"/>
        <v>16</v>
      </c>
      <c r="Q4717" t="str">
        <f t="shared" si="442"/>
        <v>16:54</v>
      </c>
      <c r="R4717" t="str">
        <f t="shared" si="443"/>
        <v>16:54</v>
      </c>
    </row>
    <row r="4718" spans="1:18" x14ac:dyDescent="0.3">
      <c r="A4718">
        <v>29842</v>
      </c>
      <c r="B4718" s="1">
        <v>42024.753472222219</v>
      </c>
      <c r="C4718" s="1">
        <v>42024.754861111112</v>
      </c>
      <c r="D4718" t="s">
        <v>376</v>
      </c>
      <c r="E4718">
        <v>150.44200000000001</v>
      </c>
      <c r="F4718" t="s">
        <v>56</v>
      </c>
      <c r="G4718" t="s">
        <v>28</v>
      </c>
      <c r="H4718" t="s">
        <v>58</v>
      </c>
      <c r="I4718" t="s">
        <v>30</v>
      </c>
      <c r="J4718" t="s">
        <v>24</v>
      </c>
      <c r="K4718" t="s">
        <v>25</v>
      </c>
      <c r="L4718">
        <v>1969</v>
      </c>
      <c r="M4718">
        <f t="shared" si="438"/>
        <v>2015</v>
      </c>
      <c r="N4718">
        <f t="shared" si="439"/>
        <v>1</v>
      </c>
      <c r="O4718">
        <f t="shared" si="440"/>
        <v>1</v>
      </c>
      <c r="P4718">
        <f t="shared" si="441"/>
        <v>18</v>
      </c>
      <c r="Q4718" t="str">
        <f t="shared" si="442"/>
        <v>18:5</v>
      </c>
      <c r="R4718" t="str">
        <f t="shared" si="443"/>
        <v>18:05</v>
      </c>
    </row>
    <row r="4719" spans="1:18" x14ac:dyDescent="0.3">
      <c r="A4719">
        <v>93919</v>
      </c>
      <c r="B4719" s="1">
        <v>42175.356944444444</v>
      </c>
      <c r="C4719" s="1">
        <v>42175.404861111114</v>
      </c>
      <c r="D4719" t="s">
        <v>280</v>
      </c>
      <c r="E4719">
        <v>4130.6750000000002</v>
      </c>
      <c r="F4719" t="s">
        <v>60</v>
      </c>
      <c r="G4719" t="s">
        <v>60</v>
      </c>
      <c r="H4719" t="s">
        <v>61</v>
      </c>
      <c r="I4719" t="s">
        <v>61</v>
      </c>
      <c r="J4719" t="s">
        <v>17</v>
      </c>
      <c r="K4719" t="s">
        <v>18</v>
      </c>
      <c r="L4719" t="s">
        <v>18</v>
      </c>
      <c r="M4719">
        <f t="shared" si="438"/>
        <v>2015</v>
      </c>
      <c r="N4719">
        <f t="shared" si="439"/>
        <v>6</v>
      </c>
      <c r="O4719">
        <f t="shared" si="440"/>
        <v>2</v>
      </c>
      <c r="P4719">
        <f t="shared" si="441"/>
        <v>8</v>
      </c>
      <c r="Q4719" t="str">
        <f t="shared" si="442"/>
        <v>8:34</v>
      </c>
      <c r="R4719" t="str">
        <f t="shared" si="443"/>
        <v>8:34</v>
      </c>
    </row>
    <row r="4720" spans="1:18" x14ac:dyDescent="0.3">
      <c r="A4720">
        <v>107826</v>
      </c>
      <c r="B4720" s="1">
        <v>42198.265972222223</v>
      </c>
      <c r="C4720" s="1">
        <v>42198.270138888889</v>
      </c>
      <c r="D4720" t="s">
        <v>255</v>
      </c>
      <c r="E4720">
        <v>333.93299999999999</v>
      </c>
      <c r="F4720" t="s">
        <v>14</v>
      </c>
      <c r="G4720" t="s">
        <v>33</v>
      </c>
      <c r="H4720" t="s">
        <v>16</v>
      </c>
      <c r="I4720" t="s">
        <v>35</v>
      </c>
      <c r="J4720" t="s">
        <v>24</v>
      </c>
      <c r="K4720" t="s">
        <v>25</v>
      </c>
      <c r="L4720">
        <v>1961</v>
      </c>
      <c r="M4720">
        <f t="shared" si="438"/>
        <v>2015</v>
      </c>
      <c r="N4720">
        <f t="shared" si="439"/>
        <v>7</v>
      </c>
      <c r="O4720">
        <f t="shared" si="440"/>
        <v>3</v>
      </c>
      <c r="P4720">
        <f t="shared" si="441"/>
        <v>6</v>
      </c>
      <c r="Q4720" t="str">
        <f t="shared" si="442"/>
        <v>6:23</v>
      </c>
      <c r="R4720" t="str">
        <f t="shared" si="443"/>
        <v>6:23</v>
      </c>
    </row>
    <row r="4721" spans="1:18" x14ac:dyDescent="0.3">
      <c r="A4721">
        <v>29640</v>
      </c>
      <c r="B4721" s="1">
        <v>42024.406944444447</v>
      </c>
      <c r="C4721" s="1">
        <v>42024.40902777778</v>
      </c>
      <c r="D4721" t="s">
        <v>431</v>
      </c>
      <c r="E4721">
        <v>215.95699999999999</v>
      </c>
      <c r="F4721" t="s">
        <v>108</v>
      </c>
      <c r="G4721" t="s">
        <v>186</v>
      </c>
      <c r="H4721" t="s">
        <v>110</v>
      </c>
      <c r="I4721" t="s">
        <v>187</v>
      </c>
      <c r="J4721" t="s">
        <v>24</v>
      </c>
      <c r="K4721" t="s">
        <v>25</v>
      </c>
      <c r="L4721">
        <v>1969</v>
      </c>
      <c r="M4721">
        <f t="shared" si="438"/>
        <v>2015</v>
      </c>
      <c r="N4721">
        <f t="shared" si="439"/>
        <v>1</v>
      </c>
      <c r="O4721">
        <f t="shared" si="440"/>
        <v>1</v>
      </c>
      <c r="P4721">
        <f t="shared" si="441"/>
        <v>9</v>
      </c>
      <c r="Q4721" t="str">
        <f t="shared" si="442"/>
        <v>9:46</v>
      </c>
      <c r="R4721" t="str">
        <f t="shared" si="443"/>
        <v>9:46</v>
      </c>
    </row>
    <row r="4722" spans="1:18" x14ac:dyDescent="0.3">
      <c r="A4722">
        <v>121510</v>
      </c>
      <c r="B4722" s="1">
        <v>42219.477777777778</v>
      </c>
      <c r="C4722" s="1">
        <v>42219.484027777777</v>
      </c>
      <c r="D4722" t="s">
        <v>227</v>
      </c>
      <c r="E4722">
        <v>550.88099999999997</v>
      </c>
      <c r="F4722" t="s">
        <v>101</v>
      </c>
      <c r="G4722" t="s">
        <v>83</v>
      </c>
      <c r="H4722" t="s">
        <v>103</v>
      </c>
      <c r="I4722" t="s">
        <v>85</v>
      </c>
      <c r="J4722" t="s">
        <v>24</v>
      </c>
      <c r="K4722" t="s">
        <v>44</v>
      </c>
      <c r="L4722">
        <v>1961</v>
      </c>
      <c r="M4722">
        <f t="shared" si="438"/>
        <v>2015</v>
      </c>
      <c r="N4722">
        <f t="shared" si="439"/>
        <v>8</v>
      </c>
      <c r="O4722">
        <f t="shared" si="440"/>
        <v>3</v>
      </c>
      <c r="P4722">
        <f t="shared" si="441"/>
        <v>11</v>
      </c>
      <c r="Q4722" t="str">
        <f t="shared" si="442"/>
        <v>11:28</v>
      </c>
      <c r="R4722" t="str">
        <f t="shared" si="443"/>
        <v>11:28</v>
      </c>
    </row>
    <row r="4723" spans="1:18" x14ac:dyDescent="0.3">
      <c r="A4723">
        <v>87164</v>
      </c>
      <c r="B4723" s="1">
        <v>42163.848611111112</v>
      </c>
      <c r="C4723" s="1">
        <v>42163.854861111111</v>
      </c>
      <c r="D4723" t="s">
        <v>465</v>
      </c>
      <c r="E4723">
        <v>531.52499999999998</v>
      </c>
      <c r="F4723" t="s">
        <v>21</v>
      </c>
      <c r="G4723" t="s">
        <v>14</v>
      </c>
      <c r="H4723" t="s">
        <v>23</v>
      </c>
      <c r="I4723" t="s">
        <v>16</v>
      </c>
      <c r="J4723" t="s">
        <v>24</v>
      </c>
      <c r="K4723" t="s">
        <v>44</v>
      </c>
      <c r="L4723">
        <v>1987</v>
      </c>
      <c r="M4723">
        <f t="shared" si="438"/>
        <v>2015</v>
      </c>
      <c r="N4723">
        <f t="shared" si="439"/>
        <v>6</v>
      </c>
      <c r="O4723">
        <f t="shared" si="440"/>
        <v>2</v>
      </c>
      <c r="P4723">
        <f t="shared" si="441"/>
        <v>20</v>
      </c>
      <c r="Q4723" t="str">
        <f t="shared" si="442"/>
        <v>20:22</v>
      </c>
      <c r="R4723" t="str">
        <f t="shared" si="443"/>
        <v>20:22</v>
      </c>
    </row>
    <row r="4724" spans="1:18" x14ac:dyDescent="0.3">
      <c r="A4724">
        <v>68364</v>
      </c>
      <c r="B4724" s="1">
        <v>42128.752083333333</v>
      </c>
      <c r="C4724" s="1">
        <v>42128.761111111111</v>
      </c>
      <c r="D4724" t="s">
        <v>493</v>
      </c>
      <c r="E4724">
        <v>811.77599999999995</v>
      </c>
      <c r="F4724" t="s">
        <v>91</v>
      </c>
      <c r="G4724" t="s">
        <v>66</v>
      </c>
      <c r="H4724" t="s">
        <v>92</v>
      </c>
      <c r="I4724" t="s">
        <v>67</v>
      </c>
      <c r="J4724" t="s">
        <v>24</v>
      </c>
      <c r="K4724" t="s">
        <v>44</v>
      </c>
      <c r="L4724">
        <v>1987</v>
      </c>
      <c r="M4724">
        <f t="shared" si="438"/>
        <v>2015</v>
      </c>
      <c r="N4724">
        <f t="shared" si="439"/>
        <v>5</v>
      </c>
      <c r="O4724">
        <f t="shared" si="440"/>
        <v>2</v>
      </c>
      <c r="P4724">
        <f t="shared" si="441"/>
        <v>18</v>
      </c>
      <c r="Q4724" t="str">
        <f t="shared" si="442"/>
        <v>18:3</v>
      </c>
      <c r="R4724" t="str">
        <f t="shared" si="443"/>
        <v>18:03</v>
      </c>
    </row>
    <row r="4725" spans="1:18" x14ac:dyDescent="0.3">
      <c r="A4725">
        <v>19948</v>
      </c>
      <c r="B4725" s="1">
        <v>41981.482638888891</v>
      </c>
      <c r="C4725" s="1">
        <v>41981.486805555556</v>
      </c>
      <c r="D4725" t="s">
        <v>437</v>
      </c>
      <c r="E4725">
        <v>365.37</v>
      </c>
      <c r="F4725" t="s">
        <v>21</v>
      </c>
      <c r="G4725" t="s">
        <v>91</v>
      </c>
      <c r="H4725" t="s">
        <v>23</v>
      </c>
      <c r="I4725" t="s">
        <v>92</v>
      </c>
      <c r="J4725" t="s">
        <v>24</v>
      </c>
      <c r="K4725" t="s">
        <v>25</v>
      </c>
      <c r="L4725">
        <v>1981</v>
      </c>
      <c r="M4725">
        <f t="shared" si="438"/>
        <v>2014</v>
      </c>
      <c r="N4725">
        <f t="shared" si="439"/>
        <v>12</v>
      </c>
      <c r="O4725">
        <f t="shared" si="440"/>
        <v>4</v>
      </c>
      <c r="P4725">
        <f t="shared" si="441"/>
        <v>11</v>
      </c>
      <c r="Q4725" t="str">
        <f t="shared" si="442"/>
        <v>11:35</v>
      </c>
      <c r="R4725" t="str">
        <f t="shared" si="443"/>
        <v>11:35</v>
      </c>
    </row>
    <row r="4726" spans="1:18" x14ac:dyDescent="0.3">
      <c r="A4726">
        <v>60778</v>
      </c>
      <c r="B4726" s="1">
        <v>42113.693055555559</v>
      </c>
      <c r="C4726" s="1">
        <v>42113.697916666664</v>
      </c>
      <c r="D4726" t="s">
        <v>302</v>
      </c>
      <c r="E4726">
        <v>407.31700000000001</v>
      </c>
      <c r="F4726" t="s">
        <v>46</v>
      </c>
      <c r="G4726" t="s">
        <v>150</v>
      </c>
      <c r="H4726" t="s">
        <v>47</v>
      </c>
      <c r="I4726" t="s">
        <v>151</v>
      </c>
      <c r="J4726" t="s">
        <v>17</v>
      </c>
      <c r="K4726" t="s">
        <v>18</v>
      </c>
      <c r="L4726" t="s">
        <v>18</v>
      </c>
      <c r="M4726">
        <f t="shared" si="438"/>
        <v>2015</v>
      </c>
      <c r="N4726">
        <f t="shared" si="439"/>
        <v>4</v>
      </c>
      <c r="O4726">
        <f t="shared" si="440"/>
        <v>2</v>
      </c>
      <c r="P4726">
        <f t="shared" si="441"/>
        <v>16</v>
      </c>
      <c r="Q4726" t="str">
        <f t="shared" si="442"/>
        <v>16:38</v>
      </c>
      <c r="R4726" t="str">
        <f t="shared" si="443"/>
        <v>16:38</v>
      </c>
    </row>
    <row r="4727" spans="1:18" x14ac:dyDescent="0.3">
      <c r="A4727">
        <v>20397</v>
      </c>
      <c r="B4727" s="1">
        <v>41983.345833333333</v>
      </c>
      <c r="C4727" s="1">
        <v>41983.352777777778</v>
      </c>
      <c r="D4727" t="s">
        <v>479</v>
      </c>
      <c r="E4727">
        <v>636.82500000000005</v>
      </c>
      <c r="F4727" t="s">
        <v>37</v>
      </c>
      <c r="G4727" t="s">
        <v>14</v>
      </c>
      <c r="H4727" t="s">
        <v>38</v>
      </c>
      <c r="I4727" t="s">
        <v>16</v>
      </c>
      <c r="J4727" t="s">
        <v>24</v>
      </c>
      <c r="K4727" t="s">
        <v>25</v>
      </c>
      <c r="L4727">
        <v>1984</v>
      </c>
      <c r="M4727">
        <f t="shared" si="438"/>
        <v>2014</v>
      </c>
      <c r="N4727">
        <f t="shared" si="439"/>
        <v>12</v>
      </c>
      <c r="O4727">
        <f t="shared" si="440"/>
        <v>4</v>
      </c>
      <c r="P4727">
        <f t="shared" si="441"/>
        <v>8</v>
      </c>
      <c r="Q4727" t="str">
        <f t="shared" si="442"/>
        <v>8:18</v>
      </c>
      <c r="R4727" t="str">
        <f t="shared" si="443"/>
        <v>8:18</v>
      </c>
    </row>
    <row r="4728" spans="1:18" x14ac:dyDescent="0.3">
      <c r="A4728">
        <v>155762</v>
      </c>
      <c r="B4728" s="1">
        <v>42286.689583333333</v>
      </c>
      <c r="C4728" s="1">
        <v>42286.694444444445</v>
      </c>
      <c r="D4728" t="s">
        <v>439</v>
      </c>
      <c r="E4728">
        <v>404.08</v>
      </c>
      <c r="F4728" t="s">
        <v>41</v>
      </c>
      <c r="G4728" t="s">
        <v>37</v>
      </c>
      <c r="H4728" t="s">
        <v>43</v>
      </c>
      <c r="I4728" t="s">
        <v>38</v>
      </c>
      <c r="J4728" t="s">
        <v>24</v>
      </c>
      <c r="K4728" t="s">
        <v>25</v>
      </c>
      <c r="L4728">
        <v>1969</v>
      </c>
      <c r="M4728">
        <f t="shared" si="438"/>
        <v>2015</v>
      </c>
      <c r="N4728">
        <f t="shared" si="439"/>
        <v>10</v>
      </c>
      <c r="O4728">
        <f t="shared" si="440"/>
        <v>4</v>
      </c>
      <c r="P4728">
        <f t="shared" si="441"/>
        <v>16</v>
      </c>
      <c r="Q4728" t="str">
        <f t="shared" si="442"/>
        <v>16:33</v>
      </c>
      <c r="R4728" t="str">
        <f t="shared" si="443"/>
        <v>16:33</v>
      </c>
    </row>
    <row r="4729" spans="1:18" x14ac:dyDescent="0.3">
      <c r="A4729">
        <v>72905</v>
      </c>
      <c r="B4729" s="1">
        <v>42137.688194444447</v>
      </c>
      <c r="C4729" s="1">
        <v>42137.694444444445</v>
      </c>
      <c r="D4729" t="s">
        <v>420</v>
      </c>
      <c r="E4729">
        <v>562.79</v>
      </c>
      <c r="F4729" t="s">
        <v>155</v>
      </c>
      <c r="G4729" t="s">
        <v>244</v>
      </c>
      <c r="H4729" t="s">
        <v>156</v>
      </c>
      <c r="I4729" t="s">
        <v>245</v>
      </c>
      <c r="J4729" t="s">
        <v>24</v>
      </c>
      <c r="K4729" t="s">
        <v>25</v>
      </c>
      <c r="L4729">
        <v>1987</v>
      </c>
      <c r="M4729">
        <f t="shared" si="438"/>
        <v>2015</v>
      </c>
      <c r="N4729">
        <f t="shared" si="439"/>
        <v>5</v>
      </c>
      <c r="O4729">
        <f t="shared" si="440"/>
        <v>2</v>
      </c>
      <c r="P4729">
        <f t="shared" si="441"/>
        <v>16</v>
      </c>
      <c r="Q4729" t="str">
        <f t="shared" si="442"/>
        <v>16:31</v>
      </c>
      <c r="R4729" t="str">
        <f t="shared" si="443"/>
        <v>16:31</v>
      </c>
    </row>
    <row r="4730" spans="1:18" x14ac:dyDescent="0.3">
      <c r="A4730">
        <v>30762</v>
      </c>
      <c r="B4730" s="1">
        <v>42027.827777777777</v>
      </c>
      <c r="C4730" s="1">
        <v>42027.841666666667</v>
      </c>
      <c r="D4730" t="s">
        <v>590</v>
      </c>
      <c r="E4730">
        <v>1202.3009999999999</v>
      </c>
      <c r="F4730" t="s">
        <v>13</v>
      </c>
      <c r="G4730" t="s">
        <v>56</v>
      </c>
      <c r="H4730" t="s">
        <v>15</v>
      </c>
      <c r="I4730" t="s">
        <v>58</v>
      </c>
      <c r="J4730" t="s">
        <v>17</v>
      </c>
      <c r="K4730" t="s">
        <v>18</v>
      </c>
      <c r="L4730" t="s">
        <v>18</v>
      </c>
      <c r="M4730">
        <f t="shared" si="438"/>
        <v>2015</v>
      </c>
      <c r="N4730">
        <f t="shared" si="439"/>
        <v>1</v>
      </c>
      <c r="O4730">
        <f t="shared" si="440"/>
        <v>1</v>
      </c>
      <c r="P4730">
        <f t="shared" si="441"/>
        <v>19</v>
      </c>
      <c r="Q4730" t="str">
        <f t="shared" si="442"/>
        <v>19:52</v>
      </c>
      <c r="R4730" t="str">
        <f t="shared" si="443"/>
        <v>19:52</v>
      </c>
    </row>
    <row r="4731" spans="1:18" x14ac:dyDescent="0.3">
      <c r="A4731">
        <v>70702</v>
      </c>
      <c r="B4731" s="1">
        <v>42133.520833333336</v>
      </c>
      <c r="C4731" s="1">
        <v>42133.525000000001</v>
      </c>
      <c r="D4731" t="s">
        <v>358</v>
      </c>
      <c r="E4731">
        <v>358.11700000000002</v>
      </c>
      <c r="F4731" t="s">
        <v>129</v>
      </c>
      <c r="G4731" t="s">
        <v>41</v>
      </c>
      <c r="H4731" t="s">
        <v>130</v>
      </c>
      <c r="I4731" t="s">
        <v>43</v>
      </c>
      <c r="J4731" t="s">
        <v>24</v>
      </c>
      <c r="K4731" t="s">
        <v>44</v>
      </c>
      <c r="L4731">
        <v>1994</v>
      </c>
      <c r="M4731">
        <f t="shared" si="438"/>
        <v>2015</v>
      </c>
      <c r="N4731">
        <f t="shared" si="439"/>
        <v>5</v>
      </c>
      <c r="O4731">
        <f t="shared" si="440"/>
        <v>2</v>
      </c>
      <c r="P4731">
        <f t="shared" si="441"/>
        <v>12</v>
      </c>
      <c r="Q4731" t="str">
        <f t="shared" si="442"/>
        <v>12:30</v>
      </c>
      <c r="R4731" t="str">
        <f t="shared" si="443"/>
        <v>12:30</v>
      </c>
    </row>
    <row r="4732" spans="1:18" x14ac:dyDescent="0.3">
      <c r="A4732">
        <v>123010</v>
      </c>
      <c r="B4732" s="1">
        <v>42221.640277777777</v>
      </c>
      <c r="C4732" s="1">
        <v>42221.648611111108</v>
      </c>
      <c r="D4732" t="s">
        <v>322</v>
      </c>
      <c r="E4732">
        <v>736.31399999999996</v>
      </c>
      <c r="F4732" t="s">
        <v>73</v>
      </c>
      <c r="G4732" t="s">
        <v>98</v>
      </c>
      <c r="H4732" t="s">
        <v>74</v>
      </c>
      <c r="I4732" t="s">
        <v>99</v>
      </c>
      <c r="J4732" t="s">
        <v>24</v>
      </c>
      <c r="K4732" t="s">
        <v>25</v>
      </c>
      <c r="L4732">
        <v>1985</v>
      </c>
      <c r="M4732">
        <f t="shared" si="438"/>
        <v>2015</v>
      </c>
      <c r="N4732">
        <f t="shared" si="439"/>
        <v>8</v>
      </c>
      <c r="O4732">
        <f t="shared" si="440"/>
        <v>3</v>
      </c>
      <c r="P4732">
        <f t="shared" si="441"/>
        <v>15</v>
      </c>
      <c r="Q4732" t="str">
        <f t="shared" si="442"/>
        <v>15:22</v>
      </c>
      <c r="R4732" t="str">
        <f t="shared" si="443"/>
        <v>15:22</v>
      </c>
    </row>
    <row r="4733" spans="1:18" x14ac:dyDescent="0.3">
      <c r="A4733">
        <v>115910</v>
      </c>
      <c r="B4733" s="1">
        <v>42210.533333333333</v>
      </c>
      <c r="C4733" s="1">
        <v>42210.543055555558</v>
      </c>
      <c r="D4733" t="s">
        <v>306</v>
      </c>
      <c r="E4733">
        <v>828.23800000000006</v>
      </c>
      <c r="F4733" t="s">
        <v>55</v>
      </c>
      <c r="G4733" t="s">
        <v>21</v>
      </c>
      <c r="H4733" t="s">
        <v>57</v>
      </c>
      <c r="I4733" t="s">
        <v>23</v>
      </c>
      <c r="J4733" t="s">
        <v>17</v>
      </c>
      <c r="K4733" t="s">
        <v>18</v>
      </c>
      <c r="L4733" t="s">
        <v>18</v>
      </c>
      <c r="M4733">
        <f t="shared" si="438"/>
        <v>2015</v>
      </c>
      <c r="N4733">
        <f t="shared" si="439"/>
        <v>7</v>
      </c>
      <c r="O4733">
        <f t="shared" si="440"/>
        <v>3</v>
      </c>
      <c r="P4733">
        <f t="shared" si="441"/>
        <v>12</v>
      </c>
      <c r="Q4733" t="str">
        <f t="shared" si="442"/>
        <v>12:48</v>
      </c>
      <c r="R4733" t="str">
        <f t="shared" si="443"/>
        <v>12:48</v>
      </c>
    </row>
    <row r="4734" spans="1:18" x14ac:dyDescent="0.3">
      <c r="A4734">
        <v>88534</v>
      </c>
      <c r="B4734" s="1">
        <v>42166.478472222225</v>
      </c>
      <c r="C4734" s="1">
        <v>42166.481249999997</v>
      </c>
      <c r="D4734" t="s">
        <v>246</v>
      </c>
      <c r="E4734">
        <v>227.22300000000001</v>
      </c>
      <c r="F4734" t="s">
        <v>73</v>
      </c>
      <c r="G4734" t="s">
        <v>141</v>
      </c>
      <c r="H4734" t="s">
        <v>74</v>
      </c>
      <c r="I4734" t="s">
        <v>142</v>
      </c>
      <c r="J4734" t="s">
        <v>24</v>
      </c>
      <c r="K4734" t="s">
        <v>25</v>
      </c>
      <c r="L4734">
        <v>1991</v>
      </c>
      <c r="M4734">
        <f t="shared" si="438"/>
        <v>2015</v>
      </c>
      <c r="N4734">
        <f t="shared" si="439"/>
        <v>6</v>
      </c>
      <c r="O4734">
        <f t="shared" si="440"/>
        <v>2</v>
      </c>
      <c r="P4734">
        <f t="shared" si="441"/>
        <v>11</v>
      </c>
      <c r="Q4734" t="str">
        <f t="shared" si="442"/>
        <v>11:29</v>
      </c>
      <c r="R4734" t="str">
        <f t="shared" si="443"/>
        <v>11:29</v>
      </c>
    </row>
    <row r="4735" spans="1:18" x14ac:dyDescent="0.3">
      <c r="A4735">
        <v>115027</v>
      </c>
      <c r="B4735" s="1">
        <v>42208.743750000001</v>
      </c>
      <c r="C4735" s="1">
        <v>42208.753472222219</v>
      </c>
      <c r="D4735" t="s">
        <v>332</v>
      </c>
      <c r="E4735">
        <v>828.32600000000002</v>
      </c>
      <c r="F4735" t="s">
        <v>186</v>
      </c>
      <c r="G4735" t="s">
        <v>88</v>
      </c>
      <c r="H4735" t="s">
        <v>187</v>
      </c>
      <c r="I4735" t="s">
        <v>89</v>
      </c>
      <c r="J4735" t="s">
        <v>24</v>
      </c>
      <c r="K4735" t="s">
        <v>25</v>
      </c>
      <c r="L4735">
        <v>1981</v>
      </c>
      <c r="M4735">
        <f t="shared" si="438"/>
        <v>2015</v>
      </c>
      <c r="N4735">
        <f t="shared" si="439"/>
        <v>7</v>
      </c>
      <c r="O4735">
        <f t="shared" si="440"/>
        <v>3</v>
      </c>
      <c r="P4735">
        <f t="shared" si="441"/>
        <v>17</v>
      </c>
      <c r="Q4735" t="str">
        <f t="shared" si="442"/>
        <v>17:51</v>
      </c>
      <c r="R4735" t="str">
        <f t="shared" si="443"/>
        <v>17:51</v>
      </c>
    </row>
    <row r="4736" spans="1:18" x14ac:dyDescent="0.3">
      <c r="A4736">
        <v>96926</v>
      </c>
      <c r="B4736" s="1">
        <v>42180.49722222222</v>
      </c>
      <c r="C4736" s="1">
        <v>42180.570138888892</v>
      </c>
      <c r="D4736" t="s">
        <v>208</v>
      </c>
      <c r="E4736">
        <v>6321.4070000000002</v>
      </c>
      <c r="F4736" t="s">
        <v>28</v>
      </c>
      <c r="G4736" t="s">
        <v>46</v>
      </c>
      <c r="H4736" t="s">
        <v>30</v>
      </c>
      <c r="I4736" t="s">
        <v>47</v>
      </c>
      <c r="J4736" t="s">
        <v>17</v>
      </c>
      <c r="K4736" t="s">
        <v>18</v>
      </c>
      <c r="L4736" t="s">
        <v>18</v>
      </c>
      <c r="M4736">
        <f t="shared" si="438"/>
        <v>2015</v>
      </c>
      <c r="N4736">
        <f t="shared" si="439"/>
        <v>6</v>
      </c>
      <c r="O4736">
        <f t="shared" si="440"/>
        <v>2</v>
      </c>
      <c r="P4736">
        <f t="shared" si="441"/>
        <v>11</v>
      </c>
      <c r="Q4736" t="str">
        <f t="shared" si="442"/>
        <v>11:56</v>
      </c>
      <c r="R4736" t="str">
        <f t="shared" si="443"/>
        <v>11:56</v>
      </c>
    </row>
    <row r="4737" spans="1:18" x14ac:dyDescent="0.3">
      <c r="A4737">
        <v>137550</v>
      </c>
      <c r="B4737" s="1">
        <v>42246.676388888889</v>
      </c>
      <c r="C4737" s="1">
        <v>42246.68472222222</v>
      </c>
      <c r="D4737" t="s">
        <v>90</v>
      </c>
      <c r="E4737">
        <v>737.80499999999995</v>
      </c>
      <c r="F4737" t="s">
        <v>56</v>
      </c>
      <c r="G4737" t="s">
        <v>129</v>
      </c>
      <c r="H4737" t="s">
        <v>58</v>
      </c>
      <c r="I4737" t="s">
        <v>130</v>
      </c>
      <c r="J4737" t="s">
        <v>24</v>
      </c>
      <c r="K4737" t="s">
        <v>25</v>
      </c>
      <c r="L4737">
        <v>1983</v>
      </c>
      <c r="M4737">
        <f t="shared" si="438"/>
        <v>2015</v>
      </c>
      <c r="N4737">
        <f t="shared" si="439"/>
        <v>8</v>
      </c>
      <c r="O4737">
        <f t="shared" si="440"/>
        <v>3</v>
      </c>
      <c r="P4737">
        <f t="shared" si="441"/>
        <v>16</v>
      </c>
      <c r="Q4737" t="str">
        <f t="shared" si="442"/>
        <v>16:14</v>
      </c>
      <c r="R4737" t="str">
        <f t="shared" si="443"/>
        <v>16:14</v>
      </c>
    </row>
    <row r="4738" spans="1:18" x14ac:dyDescent="0.3">
      <c r="A4738">
        <v>137889</v>
      </c>
      <c r="B4738" s="1">
        <v>42247.629166666666</v>
      </c>
      <c r="C4738" s="1">
        <v>42247.631944444445</v>
      </c>
      <c r="D4738" t="s">
        <v>280</v>
      </c>
      <c r="E4738">
        <v>226.9</v>
      </c>
      <c r="F4738" t="s">
        <v>41</v>
      </c>
      <c r="G4738" t="s">
        <v>33</v>
      </c>
      <c r="H4738" t="s">
        <v>43</v>
      </c>
      <c r="I4738" t="s">
        <v>35</v>
      </c>
      <c r="J4738" t="s">
        <v>24</v>
      </c>
      <c r="K4738" t="s">
        <v>25</v>
      </c>
      <c r="L4738">
        <v>1988</v>
      </c>
      <c r="M4738">
        <f t="shared" si="438"/>
        <v>2015</v>
      </c>
      <c r="N4738">
        <f t="shared" si="439"/>
        <v>8</v>
      </c>
      <c r="O4738">
        <f t="shared" si="440"/>
        <v>3</v>
      </c>
      <c r="P4738">
        <f t="shared" si="441"/>
        <v>15</v>
      </c>
      <c r="Q4738" t="str">
        <f t="shared" si="442"/>
        <v>15:6</v>
      </c>
      <c r="R4738" t="str">
        <f t="shared" si="443"/>
        <v>15:06</v>
      </c>
    </row>
    <row r="4739" spans="1:18" x14ac:dyDescent="0.3">
      <c r="A4739">
        <v>44918</v>
      </c>
      <c r="B4739" s="1">
        <v>42071.810416666667</v>
      </c>
      <c r="C4739" s="1">
        <v>42071.837500000001</v>
      </c>
      <c r="D4739" t="s">
        <v>175</v>
      </c>
      <c r="E4739">
        <v>2364.3229999999999</v>
      </c>
      <c r="F4739" t="s">
        <v>60</v>
      </c>
      <c r="G4739" t="s">
        <v>60</v>
      </c>
      <c r="H4739" t="s">
        <v>61</v>
      </c>
      <c r="I4739" t="s">
        <v>61</v>
      </c>
      <c r="J4739" t="s">
        <v>17</v>
      </c>
      <c r="K4739" t="s">
        <v>18</v>
      </c>
      <c r="L4739" t="s">
        <v>18</v>
      </c>
      <c r="M4739">
        <f t="shared" ref="M4739:M4802" si="444">YEAR(B4739)</f>
        <v>2015</v>
      </c>
      <c r="N4739">
        <f t="shared" ref="N4739:N4802" si="445">MONTH(B4739)</f>
        <v>3</v>
      </c>
      <c r="O4739">
        <f t="shared" ref="O4739:O4802" si="446">ROUNDUP(MONTH(B4739)/3,0)</f>
        <v>1</v>
      </c>
      <c r="P4739">
        <f t="shared" ref="P4739:P4802" si="447">HOUR(B4739)</f>
        <v>19</v>
      </c>
      <c r="Q4739" t="str">
        <f t="shared" ref="Q4739:Q4802" si="448">HOUR(B4739)&amp;":"&amp;MINUTE(B4739)</f>
        <v>19:27</v>
      </c>
      <c r="R4739" t="str">
        <f t="shared" ref="R4739:R4802" si="449">TEXT(B4739,"h:mm")</f>
        <v>19:27</v>
      </c>
    </row>
    <row r="4740" spans="1:18" x14ac:dyDescent="0.3">
      <c r="A4740">
        <v>147792</v>
      </c>
      <c r="B4740" s="1">
        <v>42269.470138888886</v>
      </c>
      <c r="C4740" s="1">
        <v>42269.526388888888</v>
      </c>
      <c r="D4740" t="s">
        <v>347</v>
      </c>
      <c r="E4740">
        <v>4908.4579999999996</v>
      </c>
      <c r="F4740" t="s">
        <v>189</v>
      </c>
      <c r="G4740" t="s">
        <v>189</v>
      </c>
      <c r="H4740" t="s">
        <v>190</v>
      </c>
      <c r="I4740" t="s">
        <v>190</v>
      </c>
      <c r="J4740" t="s">
        <v>17</v>
      </c>
      <c r="K4740" t="s">
        <v>18</v>
      </c>
      <c r="L4740" t="s">
        <v>18</v>
      </c>
      <c r="M4740">
        <f t="shared" si="444"/>
        <v>2015</v>
      </c>
      <c r="N4740">
        <f t="shared" si="445"/>
        <v>9</v>
      </c>
      <c r="O4740">
        <f t="shared" si="446"/>
        <v>3</v>
      </c>
      <c r="P4740">
        <f t="shared" si="447"/>
        <v>11</v>
      </c>
      <c r="Q4740" t="str">
        <f t="shared" si="448"/>
        <v>11:17</v>
      </c>
      <c r="R4740" t="str">
        <f t="shared" si="449"/>
        <v>11:17</v>
      </c>
    </row>
    <row r="4741" spans="1:18" x14ac:dyDescent="0.3">
      <c r="A4741">
        <v>119248</v>
      </c>
      <c r="B4741" s="1">
        <v>42215.710416666669</v>
      </c>
      <c r="C4741" s="1">
        <v>42215.722916666666</v>
      </c>
      <c r="D4741" t="s">
        <v>446</v>
      </c>
      <c r="E4741">
        <v>1085.2059999999999</v>
      </c>
      <c r="F4741" t="s">
        <v>40</v>
      </c>
      <c r="G4741" t="s">
        <v>186</v>
      </c>
      <c r="H4741" t="s">
        <v>42</v>
      </c>
      <c r="I4741" t="s">
        <v>187</v>
      </c>
      <c r="J4741" t="s">
        <v>17</v>
      </c>
      <c r="K4741" t="s">
        <v>18</v>
      </c>
      <c r="L4741" t="s">
        <v>18</v>
      </c>
      <c r="M4741">
        <f t="shared" si="444"/>
        <v>2015</v>
      </c>
      <c r="N4741">
        <f t="shared" si="445"/>
        <v>7</v>
      </c>
      <c r="O4741">
        <f t="shared" si="446"/>
        <v>3</v>
      </c>
      <c r="P4741">
        <f t="shared" si="447"/>
        <v>17</v>
      </c>
      <c r="Q4741" t="str">
        <f t="shared" si="448"/>
        <v>17:3</v>
      </c>
      <c r="R4741" t="str">
        <f t="shared" si="449"/>
        <v>17:03</v>
      </c>
    </row>
    <row r="4742" spans="1:18" x14ac:dyDescent="0.3">
      <c r="A4742">
        <v>70598</v>
      </c>
      <c r="B4742" s="1">
        <v>42133.464583333334</v>
      </c>
      <c r="C4742" s="1">
        <v>42133.498611111114</v>
      </c>
      <c r="D4742" t="s">
        <v>408</v>
      </c>
      <c r="E4742">
        <v>2961.049</v>
      </c>
      <c r="F4742" t="s">
        <v>20</v>
      </c>
      <c r="G4742" t="s">
        <v>102</v>
      </c>
      <c r="H4742" t="s">
        <v>22</v>
      </c>
      <c r="I4742" t="s">
        <v>104</v>
      </c>
      <c r="J4742" t="s">
        <v>17</v>
      </c>
      <c r="K4742" t="s">
        <v>18</v>
      </c>
      <c r="L4742" t="s">
        <v>18</v>
      </c>
      <c r="M4742">
        <f t="shared" si="444"/>
        <v>2015</v>
      </c>
      <c r="N4742">
        <f t="shared" si="445"/>
        <v>5</v>
      </c>
      <c r="O4742">
        <f t="shared" si="446"/>
        <v>2</v>
      </c>
      <c r="P4742">
        <f t="shared" si="447"/>
        <v>11</v>
      </c>
      <c r="Q4742" t="str">
        <f t="shared" si="448"/>
        <v>11:9</v>
      </c>
      <c r="R4742" t="str">
        <f t="shared" si="449"/>
        <v>11:09</v>
      </c>
    </row>
    <row r="4743" spans="1:18" x14ac:dyDescent="0.3">
      <c r="A4743">
        <v>34222</v>
      </c>
      <c r="B4743" s="1">
        <v>42039.695138888892</v>
      </c>
      <c r="C4743" s="1">
        <v>42039.696527777778</v>
      </c>
      <c r="D4743" t="s">
        <v>157</v>
      </c>
      <c r="E4743">
        <v>102.44199999999999</v>
      </c>
      <c r="F4743" t="s">
        <v>403</v>
      </c>
      <c r="G4743" t="s">
        <v>124</v>
      </c>
      <c r="H4743" t="s">
        <v>404</v>
      </c>
      <c r="I4743" t="s">
        <v>126</v>
      </c>
      <c r="J4743" t="s">
        <v>24</v>
      </c>
      <c r="K4743" t="s">
        <v>25</v>
      </c>
      <c r="L4743">
        <v>1992</v>
      </c>
      <c r="M4743">
        <f t="shared" si="444"/>
        <v>2015</v>
      </c>
      <c r="N4743">
        <f t="shared" si="445"/>
        <v>2</v>
      </c>
      <c r="O4743">
        <f t="shared" si="446"/>
        <v>1</v>
      </c>
      <c r="P4743">
        <f t="shared" si="447"/>
        <v>16</v>
      </c>
      <c r="Q4743" t="str">
        <f t="shared" si="448"/>
        <v>16:41</v>
      </c>
      <c r="R4743" t="str">
        <f t="shared" si="449"/>
        <v>16:41</v>
      </c>
    </row>
    <row r="4744" spans="1:18" x14ac:dyDescent="0.3">
      <c r="A4744">
        <v>7806</v>
      </c>
      <c r="B4744" s="1">
        <v>41943.275694444441</v>
      </c>
      <c r="C4744" s="1">
        <v>41943.28125</v>
      </c>
      <c r="D4744" t="s">
        <v>524</v>
      </c>
      <c r="E4744">
        <v>454.28899999999999</v>
      </c>
      <c r="F4744" t="s">
        <v>88</v>
      </c>
      <c r="G4744" t="s">
        <v>51</v>
      </c>
      <c r="H4744" t="s">
        <v>89</v>
      </c>
      <c r="I4744" t="s">
        <v>53</v>
      </c>
      <c r="J4744" t="s">
        <v>24</v>
      </c>
      <c r="K4744" t="s">
        <v>44</v>
      </c>
      <c r="L4744">
        <v>1966</v>
      </c>
      <c r="M4744">
        <f t="shared" si="444"/>
        <v>2014</v>
      </c>
      <c r="N4744">
        <f t="shared" si="445"/>
        <v>10</v>
      </c>
      <c r="O4744">
        <f t="shared" si="446"/>
        <v>4</v>
      </c>
      <c r="P4744">
        <f t="shared" si="447"/>
        <v>6</v>
      </c>
      <c r="Q4744" t="str">
        <f t="shared" si="448"/>
        <v>6:37</v>
      </c>
      <c r="R4744" t="str">
        <f t="shared" si="449"/>
        <v>6:37</v>
      </c>
    </row>
    <row r="4745" spans="1:18" x14ac:dyDescent="0.3">
      <c r="A4745">
        <v>42998</v>
      </c>
      <c r="B4745" s="1">
        <v>42067.347916666666</v>
      </c>
      <c r="C4745" s="1">
        <v>42067.355555555558</v>
      </c>
      <c r="D4745" t="s">
        <v>296</v>
      </c>
      <c r="E4745">
        <v>619.41899999999998</v>
      </c>
      <c r="F4745" t="s">
        <v>107</v>
      </c>
      <c r="G4745" t="s">
        <v>56</v>
      </c>
      <c r="H4745" t="s">
        <v>109</v>
      </c>
      <c r="I4745" t="s">
        <v>58</v>
      </c>
      <c r="J4745" t="s">
        <v>24</v>
      </c>
      <c r="K4745" t="s">
        <v>44</v>
      </c>
      <c r="L4745">
        <v>1991</v>
      </c>
      <c r="M4745">
        <f t="shared" si="444"/>
        <v>2015</v>
      </c>
      <c r="N4745">
        <f t="shared" si="445"/>
        <v>3</v>
      </c>
      <c r="O4745">
        <f t="shared" si="446"/>
        <v>1</v>
      </c>
      <c r="P4745">
        <f t="shared" si="447"/>
        <v>8</v>
      </c>
      <c r="Q4745" t="str">
        <f t="shared" si="448"/>
        <v>8:21</v>
      </c>
      <c r="R4745" t="str">
        <f t="shared" si="449"/>
        <v>8:21</v>
      </c>
    </row>
    <row r="4746" spans="1:18" x14ac:dyDescent="0.3">
      <c r="A4746">
        <v>15493</v>
      </c>
      <c r="B4746" s="1">
        <v>41962.868055555555</v>
      </c>
      <c r="C4746" s="1">
        <v>41962.875694444447</v>
      </c>
      <c r="D4746" t="s">
        <v>292</v>
      </c>
      <c r="E4746">
        <v>677.39599999999996</v>
      </c>
      <c r="F4746" t="s">
        <v>51</v>
      </c>
      <c r="G4746" t="s">
        <v>37</v>
      </c>
      <c r="H4746" t="s">
        <v>53</v>
      </c>
      <c r="I4746" t="s">
        <v>38</v>
      </c>
      <c r="J4746" t="s">
        <v>24</v>
      </c>
      <c r="K4746" t="s">
        <v>25</v>
      </c>
      <c r="L4746">
        <v>1988</v>
      </c>
      <c r="M4746">
        <f t="shared" si="444"/>
        <v>2014</v>
      </c>
      <c r="N4746">
        <f t="shared" si="445"/>
        <v>11</v>
      </c>
      <c r="O4746">
        <f t="shared" si="446"/>
        <v>4</v>
      </c>
      <c r="P4746">
        <f t="shared" si="447"/>
        <v>20</v>
      </c>
      <c r="Q4746" t="str">
        <f t="shared" si="448"/>
        <v>20:50</v>
      </c>
      <c r="R4746" t="str">
        <f t="shared" si="449"/>
        <v>20:50</v>
      </c>
    </row>
    <row r="4747" spans="1:18" x14ac:dyDescent="0.3">
      <c r="A4747">
        <v>13134</v>
      </c>
      <c r="B4747" s="1">
        <v>41956.343055555553</v>
      </c>
      <c r="C4747" s="1">
        <v>41956.347222222219</v>
      </c>
      <c r="D4747" t="s">
        <v>206</v>
      </c>
      <c r="E4747">
        <v>318.97699999999998</v>
      </c>
      <c r="F4747" t="s">
        <v>155</v>
      </c>
      <c r="G4747" t="s">
        <v>55</v>
      </c>
      <c r="H4747" t="s">
        <v>156</v>
      </c>
      <c r="I4747" t="s">
        <v>57</v>
      </c>
      <c r="J4747" t="s">
        <v>24</v>
      </c>
      <c r="K4747" t="s">
        <v>25</v>
      </c>
      <c r="L4747">
        <v>1983</v>
      </c>
      <c r="M4747">
        <f t="shared" si="444"/>
        <v>2014</v>
      </c>
      <c r="N4747">
        <f t="shared" si="445"/>
        <v>11</v>
      </c>
      <c r="O4747">
        <f t="shared" si="446"/>
        <v>4</v>
      </c>
      <c r="P4747">
        <f t="shared" si="447"/>
        <v>8</v>
      </c>
      <c r="Q4747" t="str">
        <f t="shared" si="448"/>
        <v>8:14</v>
      </c>
      <c r="R4747" t="str">
        <f t="shared" si="449"/>
        <v>8:14</v>
      </c>
    </row>
    <row r="4748" spans="1:18" x14ac:dyDescent="0.3">
      <c r="A4748">
        <v>113557</v>
      </c>
      <c r="B4748" s="1">
        <v>42206.634027777778</v>
      </c>
      <c r="C4748" s="1">
        <v>42206.65902777778</v>
      </c>
      <c r="D4748" t="s">
        <v>451</v>
      </c>
      <c r="E4748">
        <v>2178.2510000000002</v>
      </c>
      <c r="F4748" t="s">
        <v>77</v>
      </c>
      <c r="G4748" t="s">
        <v>124</v>
      </c>
      <c r="H4748" t="s">
        <v>79</v>
      </c>
      <c r="I4748" t="s">
        <v>126</v>
      </c>
      <c r="J4748" t="s">
        <v>17</v>
      </c>
      <c r="K4748" t="s">
        <v>18</v>
      </c>
      <c r="L4748" t="s">
        <v>18</v>
      </c>
      <c r="M4748">
        <f t="shared" si="444"/>
        <v>2015</v>
      </c>
      <c r="N4748">
        <f t="shared" si="445"/>
        <v>7</v>
      </c>
      <c r="O4748">
        <f t="shared" si="446"/>
        <v>3</v>
      </c>
      <c r="P4748">
        <f t="shared" si="447"/>
        <v>15</v>
      </c>
      <c r="Q4748" t="str">
        <f t="shared" si="448"/>
        <v>15:13</v>
      </c>
      <c r="R4748" t="str">
        <f t="shared" si="449"/>
        <v>15:13</v>
      </c>
    </row>
    <row r="4749" spans="1:18" x14ac:dyDescent="0.3">
      <c r="A4749">
        <v>123286</v>
      </c>
      <c r="B4749" s="1">
        <v>42221.961805555555</v>
      </c>
      <c r="C4749" s="1">
        <v>42221.98333333333</v>
      </c>
      <c r="D4749" t="s">
        <v>364</v>
      </c>
      <c r="E4749">
        <v>1897.3140000000001</v>
      </c>
      <c r="F4749" t="s">
        <v>137</v>
      </c>
      <c r="G4749" t="s">
        <v>170</v>
      </c>
      <c r="H4749" t="s">
        <v>139</v>
      </c>
      <c r="I4749" t="s">
        <v>171</v>
      </c>
      <c r="J4749" t="s">
        <v>24</v>
      </c>
      <c r="K4749" t="s">
        <v>44</v>
      </c>
      <c r="L4749">
        <v>1980</v>
      </c>
      <c r="M4749">
        <f t="shared" si="444"/>
        <v>2015</v>
      </c>
      <c r="N4749">
        <f t="shared" si="445"/>
        <v>8</v>
      </c>
      <c r="O4749">
        <f t="shared" si="446"/>
        <v>3</v>
      </c>
      <c r="P4749">
        <f t="shared" si="447"/>
        <v>23</v>
      </c>
      <c r="Q4749" t="str">
        <f t="shared" si="448"/>
        <v>23:5</v>
      </c>
      <c r="R4749" t="str">
        <f t="shared" si="449"/>
        <v>23:05</v>
      </c>
    </row>
    <row r="4750" spans="1:18" x14ac:dyDescent="0.3">
      <c r="A4750">
        <v>119259</v>
      </c>
      <c r="B4750" s="1">
        <v>42215.71597222222</v>
      </c>
      <c r="C4750" s="1">
        <v>42215.720138888886</v>
      </c>
      <c r="D4750" t="s">
        <v>306</v>
      </c>
      <c r="E4750">
        <v>383.29700000000003</v>
      </c>
      <c r="F4750" t="s">
        <v>108</v>
      </c>
      <c r="G4750" t="s">
        <v>33</v>
      </c>
      <c r="H4750" t="s">
        <v>110</v>
      </c>
      <c r="I4750" t="s">
        <v>35</v>
      </c>
      <c r="J4750" t="s">
        <v>24</v>
      </c>
      <c r="K4750" t="s">
        <v>233</v>
      </c>
      <c r="L4750">
        <v>1987</v>
      </c>
      <c r="M4750">
        <f t="shared" si="444"/>
        <v>2015</v>
      </c>
      <c r="N4750">
        <f t="shared" si="445"/>
        <v>7</v>
      </c>
      <c r="O4750">
        <f t="shared" si="446"/>
        <v>3</v>
      </c>
      <c r="P4750">
        <f t="shared" si="447"/>
        <v>17</v>
      </c>
      <c r="Q4750" t="str">
        <f t="shared" si="448"/>
        <v>17:11</v>
      </c>
      <c r="R4750" t="str">
        <f t="shared" si="449"/>
        <v>17:11</v>
      </c>
    </row>
    <row r="4751" spans="1:18" x14ac:dyDescent="0.3">
      <c r="A4751">
        <v>74691</v>
      </c>
      <c r="B4751" s="1">
        <v>42141.535416666666</v>
      </c>
      <c r="C4751" s="1">
        <v>42141.547222222223</v>
      </c>
      <c r="D4751" t="s">
        <v>499</v>
      </c>
      <c r="E4751">
        <v>1010.183</v>
      </c>
      <c r="F4751" t="s">
        <v>28</v>
      </c>
      <c r="G4751" t="s">
        <v>98</v>
      </c>
      <c r="H4751" t="s">
        <v>30</v>
      </c>
      <c r="I4751" t="s">
        <v>99</v>
      </c>
      <c r="J4751" t="s">
        <v>24</v>
      </c>
      <c r="K4751" t="s">
        <v>25</v>
      </c>
      <c r="L4751">
        <v>1985</v>
      </c>
      <c r="M4751">
        <f t="shared" si="444"/>
        <v>2015</v>
      </c>
      <c r="N4751">
        <f t="shared" si="445"/>
        <v>5</v>
      </c>
      <c r="O4751">
        <f t="shared" si="446"/>
        <v>2</v>
      </c>
      <c r="P4751">
        <f t="shared" si="447"/>
        <v>12</v>
      </c>
      <c r="Q4751" t="str">
        <f t="shared" si="448"/>
        <v>12:51</v>
      </c>
      <c r="R4751" t="str">
        <f t="shared" si="449"/>
        <v>12:51</v>
      </c>
    </row>
    <row r="4752" spans="1:18" x14ac:dyDescent="0.3">
      <c r="A4752">
        <v>147808</v>
      </c>
      <c r="B4752" s="1">
        <v>42269.5</v>
      </c>
      <c r="C4752" s="1">
        <v>42269.556944444441</v>
      </c>
      <c r="D4752" t="s">
        <v>237</v>
      </c>
      <c r="E4752">
        <v>4932.9660000000003</v>
      </c>
      <c r="F4752" t="s">
        <v>33</v>
      </c>
      <c r="G4752" t="s">
        <v>150</v>
      </c>
      <c r="H4752" t="s">
        <v>35</v>
      </c>
      <c r="I4752" t="s">
        <v>151</v>
      </c>
      <c r="J4752" t="s">
        <v>24</v>
      </c>
      <c r="K4752" t="s">
        <v>25</v>
      </c>
      <c r="L4752">
        <v>1974</v>
      </c>
      <c r="M4752">
        <f t="shared" si="444"/>
        <v>2015</v>
      </c>
      <c r="N4752">
        <f t="shared" si="445"/>
        <v>9</v>
      </c>
      <c r="O4752">
        <f t="shared" si="446"/>
        <v>3</v>
      </c>
      <c r="P4752">
        <f t="shared" si="447"/>
        <v>12</v>
      </c>
      <c r="Q4752" t="str">
        <f t="shared" si="448"/>
        <v>12:0</v>
      </c>
      <c r="R4752" t="str">
        <f t="shared" si="449"/>
        <v>12:00</v>
      </c>
    </row>
    <row r="4753" spans="1:18" x14ac:dyDescent="0.3">
      <c r="A4753">
        <v>154429</v>
      </c>
      <c r="B4753" s="1">
        <v>42283.319444444445</v>
      </c>
      <c r="C4753" s="1">
        <v>42283.324999999997</v>
      </c>
      <c r="D4753" t="s">
        <v>277</v>
      </c>
      <c r="E4753">
        <v>478.87799999999999</v>
      </c>
      <c r="F4753" t="s">
        <v>209</v>
      </c>
      <c r="G4753" t="s">
        <v>141</v>
      </c>
      <c r="H4753" t="s">
        <v>210</v>
      </c>
      <c r="I4753" t="s">
        <v>142</v>
      </c>
      <c r="J4753" t="s">
        <v>24</v>
      </c>
      <c r="K4753" t="s">
        <v>25</v>
      </c>
      <c r="L4753">
        <v>1986</v>
      </c>
      <c r="M4753">
        <f t="shared" si="444"/>
        <v>2015</v>
      </c>
      <c r="N4753">
        <f t="shared" si="445"/>
        <v>10</v>
      </c>
      <c r="O4753">
        <f t="shared" si="446"/>
        <v>4</v>
      </c>
      <c r="P4753">
        <f t="shared" si="447"/>
        <v>7</v>
      </c>
      <c r="Q4753" t="str">
        <f t="shared" si="448"/>
        <v>7:40</v>
      </c>
      <c r="R4753" t="str">
        <f t="shared" si="449"/>
        <v>7:40</v>
      </c>
    </row>
    <row r="4754" spans="1:18" x14ac:dyDescent="0.3">
      <c r="A4754">
        <v>699</v>
      </c>
      <c r="B4754" s="1">
        <v>41925.669444444444</v>
      </c>
      <c r="C4754" s="1">
        <v>41925.680555555555</v>
      </c>
      <c r="D4754" t="s">
        <v>188</v>
      </c>
      <c r="E4754">
        <v>935.79</v>
      </c>
      <c r="F4754" t="s">
        <v>21</v>
      </c>
      <c r="G4754" t="s">
        <v>56</v>
      </c>
      <c r="H4754" t="s">
        <v>23</v>
      </c>
      <c r="I4754" t="s">
        <v>58</v>
      </c>
      <c r="J4754" t="s">
        <v>17</v>
      </c>
      <c r="K4754" t="s">
        <v>18</v>
      </c>
      <c r="L4754" t="s">
        <v>18</v>
      </c>
      <c r="M4754">
        <f t="shared" si="444"/>
        <v>2014</v>
      </c>
      <c r="N4754">
        <f t="shared" si="445"/>
        <v>10</v>
      </c>
      <c r="O4754">
        <f t="shared" si="446"/>
        <v>4</v>
      </c>
      <c r="P4754">
        <f t="shared" si="447"/>
        <v>16</v>
      </c>
      <c r="Q4754" t="str">
        <f t="shared" si="448"/>
        <v>16:4</v>
      </c>
      <c r="R4754" t="str">
        <f t="shared" si="449"/>
        <v>16:04</v>
      </c>
    </row>
    <row r="4755" spans="1:18" x14ac:dyDescent="0.3">
      <c r="A4755">
        <v>155777</v>
      </c>
      <c r="B4755" s="1">
        <v>42286.705555555556</v>
      </c>
      <c r="C4755" s="1">
        <v>42286.781944444447</v>
      </c>
      <c r="D4755" t="s">
        <v>492</v>
      </c>
      <c r="E4755">
        <v>6591.0839999999998</v>
      </c>
      <c r="F4755" t="s">
        <v>13</v>
      </c>
      <c r="G4755" t="s">
        <v>101</v>
      </c>
      <c r="H4755" t="s">
        <v>15</v>
      </c>
      <c r="I4755" t="s">
        <v>103</v>
      </c>
      <c r="J4755" t="s">
        <v>17</v>
      </c>
      <c r="K4755" t="s">
        <v>18</v>
      </c>
      <c r="L4755" t="s">
        <v>18</v>
      </c>
      <c r="M4755">
        <f t="shared" si="444"/>
        <v>2015</v>
      </c>
      <c r="N4755">
        <f t="shared" si="445"/>
        <v>10</v>
      </c>
      <c r="O4755">
        <f t="shared" si="446"/>
        <v>4</v>
      </c>
      <c r="P4755">
        <f t="shared" si="447"/>
        <v>16</v>
      </c>
      <c r="Q4755" t="str">
        <f t="shared" si="448"/>
        <v>16:56</v>
      </c>
      <c r="R4755" t="str">
        <f t="shared" si="449"/>
        <v>16:56</v>
      </c>
    </row>
    <row r="4756" spans="1:18" x14ac:dyDescent="0.3">
      <c r="A4756">
        <v>69310</v>
      </c>
      <c r="B4756" s="1">
        <v>42131.388888888891</v>
      </c>
      <c r="C4756" s="1">
        <v>42131.395138888889</v>
      </c>
      <c r="D4756" t="s">
        <v>415</v>
      </c>
      <c r="E4756">
        <v>573.06500000000005</v>
      </c>
      <c r="F4756" t="s">
        <v>98</v>
      </c>
      <c r="G4756" t="s">
        <v>186</v>
      </c>
      <c r="H4756" t="s">
        <v>99</v>
      </c>
      <c r="I4756" t="s">
        <v>187</v>
      </c>
      <c r="J4756" t="s">
        <v>24</v>
      </c>
      <c r="K4756" t="s">
        <v>25</v>
      </c>
      <c r="L4756">
        <v>1973</v>
      </c>
      <c r="M4756">
        <f t="shared" si="444"/>
        <v>2015</v>
      </c>
      <c r="N4756">
        <f t="shared" si="445"/>
        <v>5</v>
      </c>
      <c r="O4756">
        <f t="shared" si="446"/>
        <v>2</v>
      </c>
      <c r="P4756">
        <f t="shared" si="447"/>
        <v>9</v>
      </c>
      <c r="Q4756" t="str">
        <f t="shared" si="448"/>
        <v>9:20</v>
      </c>
      <c r="R4756" t="str">
        <f t="shared" si="449"/>
        <v>9:20</v>
      </c>
    </row>
    <row r="4757" spans="1:18" x14ac:dyDescent="0.3">
      <c r="A4757">
        <v>16428</v>
      </c>
      <c r="B4757" s="1">
        <v>41966.49722222222</v>
      </c>
      <c r="C4757" s="1">
        <v>41966.504166666666</v>
      </c>
      <c r="D4757" t="s">
        <v>133</v>
      </c>
      <c r="E4757">
        <v>557.57500000000005</v>
      </c>
      <c r="F4757" t="s">
        <v>137</v>
      </c>
      <c r="G4757" t="s">
        <v>186</v>
      </c>
      <c r="H4757" t="s">
        <v>139</v>
      </c>
      <c r="I4757" t="s">
        <v>187</v>
      </c>
      <c r="J4757" t="s">
        <v>24</v>
      </c>
      <c r="K4757" t="s">
        <v>25</v>
      </c>
      <c r="L4757">
        <v>1969</v>
      </c>
      <c r="M4757">
        <f t="shared" si="444"/>
        <v>2014</v>
      </c>
      <c r="N4757">
        <f t="shared" si="445"/>
        <v>11</v>
      </c>
      <c r="O4757">
        <f t="shared" si="446"/>
        <v>4</v>
      </c>
      <c r="P4757">
        <f t="shared" si="447"/>
        <v>11</v>
      </c>
      <c r="Q4757" t="str">
        <f t="shared" si="448"/>
        <v>11:56</v>
      </c>
      <c r="R4757" t="str">
        <f t="shared" si="449"/>
        <v>11:56</v>
      </c>
    </row>
    <row r="4758" spans="1:18" x14ac:dyDescent="0.3">
      <c r="A4758">
        <v>95147</v>
      </c>
      <c r="B4758" s="1">
        <v>42177.477083333331</v>
      </c>
      <c r="C4758" s="1">
        <v>42177.482638888891</v>
      </c>
      <c r="D4758" t="s">
        <v>328</v>
      </c>
      <c r="E4758">
        <v>472.55</v>
      </c>
      <c r="F4758" t="s">
        <v>102</v>
      </c>
      <c r="G4758" t="s">
        <v>120</v>
      </c>
      <c r="H4758" t="s">
        <v>104</v>
      </c>
      <c r="I4758" t="s">
        <v>122</v>
      </c>
      <c r="J4758" t="s">
        <v>17</v>
      </c>
      <c r="K4758" t="s">
        <v>18</v>
      </c>
      <c r="L4758" t="s">
        <v>18</v>
      </c>
      <c r="M4758">
        <f t="shared" si="444"/>
        <v>2015</v>
      </c>
      <c r="N4758">
        <f t="shared" si="445"/>
        <v>6</v>
      </c>
      <c r="O4758">
        <f t="shared" si="446"/>
        <v>2</v>
      </c>
      <c r="P4758">
        <f t="shared" si="447"/>
        <v>11</v>
      </c>
      <c r="Q4758" t="str">
        <f t="shared" si="448"/>
        <v>11:27</v>
      </c>
      <c r="R4758" t="str">
        <f t="shared" si="449"/>
        <v>11:27</v>
      </c>
    </row>
    <row r="4759" spans="1:18" x14ac:dyDescent="0.3">
      <c r="A4759">
        <v>43425</v>
      </c>
      <c r="B4759" s="1">
        <v>42068.476388888892</v>
      </c>
      <c r="C4759" s="1">
        <v>42068.479861111111</v>
      </c>
      <c r="D4759" t="s">
        <v>191</v>
      </c>
      <c r="E4759">
        <v>298.46499999999997</v>
      </c>
      <c r="F4759" t="s">
        <v>66</v>
      </c>
      <c r="G4759" t="s">
        <v>70</v>
      </c>
      <c r="H4759" t="s">
        <v>67</v>
      </c>
      <c r="I4759" t="s">
        <v>71</v>
      </c>
      <c r="J4759" t="s">
        <v>24</v>
      </c>
      <c r="K4759" t="s">
        <v>44</v>
      </c>
      <c r="L4759">
        <v>1991</v>
      </c>
      <c r="M4759">
        <f t="shared" si="444"/>
        <v>2015</v>
      </c>
      <c r="N4759">
        <f t="shared" si="445"/>
        <v>3</v>
      </c>
      <c r="O4759">
        <f t="shared" si="446"/>
        <v>1</v>
      </c>
      <c r="P4759">
        <f t="shared" si="447"/>
        <v>11</v>
      </c>
      <c r="Q4759" t="str">
        <f t="shared" si="448"/>
        <v>11:26</v>
      </c>
      <c r="R4759" t="str">
        <f t="shared" si="449"/>
        <v>11:26</v>
      </c>
    </row>
    <row r="4760" spans="1:18" x14ac:dyDescent="0.3">
      <c r="A4760">
        <v>42958</v>
      </c>
      <c r="B4760" s="1">
        <v>42067.29583333333</v>
      </c>
      <c r="C4760" s="1">
        <v>42067.303472222222</v>
      </c>
      <c r="D4760" t="s">
        <v>158</v>
      </c>
      <c r="E4760">
        <v>691.05600000000004</v>
      </c>
      <c r="F4760" t="s">
        <v>107</v>
      </c>
      <c r="G4760" t="s">
        <v>91</v>
      </c>
      <c r="H4760" t="s">
        <v>109</v>
      </c>
      <c r="I4760" t="s">
        <v>92</v>
      </c>
      <c r="J4760" t="s">
        <v>24</v>
      </c>
      <c r="K4760" t="s">
        <v>25</v>
      </c>
      <c r="L4760">
        <v>1961</v>
      </c>
      <c r="M4760">
        <f t="shared" si="444"/>
        <v>2015</v>
      </c>
      <c r="N4760">
        <f t="shared" si="445"/>
        <v>3</v>
      </c>
      <c r="O4760">
        <f t="shared" si="446"/>
        <v>1</v>
      </c>
      <c r="P4760">
        <f t="shared" si="447"/>
        <v>7</v>
      </c>
      <c r="Q4760" t="str">
        <f t="shared" si="448"/>
        <v>7:6</v>
      </c>
      <c r="R4760" t="str">
        <f t="shared" si="449"/>
        <v>7:06</v>
      </c>
    </row>
    <row r="4761" spans="1:18" x14ac:dyDescent="0.3">
      <c r="A4761">
        <v>150694</v>
      </c>
      <c r="B4761" s="1">
        <v>42275.489583333336</v>
      </c>
      <c r="C4761" s="1">
        <v>42275.493055555555</v>
      </c>
      <c r="D4761" t="s">
        <v>468</v>
      </c>
      <c r="E4761">
        <v>317.94900000000001</v>
      </c>
      <c r="F4761" t="s">
        <v>60</v>
      </c>
      <c r="G4761" t="s">
        <v>124</v>
      </c>
      <c r="H4761" t="s">
        <v>61</v>
      </c>
      <c r="I4761" t="s">
        <v>126</v>
      </c>
      <c r="J4761" t="s">
        <v>24</v>
      </c>
      <c r="K4761" t="s">
        <v>25</v>
      </c>
      <c r="L4761">
        <v>1990</v>
      </c>
      <c r="M4761">
        <f t="shared" si="444"/>
        <v>2015</v>
      </c>
      <c r="N4761">
        <f t="shared" si="445"/>
        <v>9</v>
      </c>
      <c r="O4761">
        <f t="shared" si="446"/>
        <v>3</v>
      </c>
      <c r="P4761">
        <f t="shared" si="447"/>
        <v>11</v>
      </c>
      <c r="Q4761" t="str">
        <f t="shared" si="448"/>
        <v>11:45</v>
      </c>
      <c r="R4761" t="str">
        <f t="shared" si="449"/>
        <v>11:45</v>
      </c>
    </row>
    <row r="4762" spans="1:18" x14ac:dyDescent="0.3">
      <c r="A4762">
        <v>83307</v>
      </c>
      <c r="B4762" s="1">
        <v>42156.823611111111</v>
      </c>
      <c r="C4762" s="1">
        <v>42156.828472222223</v>
      </c>
      <c r="D4762" t="s">
        <v>304</v>
      </c>
      <c r="E4762">
        <v>423.64299999999997</v>
      </c>
      <c r="F4762" t="s">
        <v>170</v>
      </c>
      <c r="G4762" t="s">
        <v>107</v>
      </c>
      <c r="H4762" t="s">
        <v>171</v>
      </c>
      <c r="I4762" t="s">
        <v>109</v>
      </c>
      <c r="J4762" t="s">
        <v>24</v>
      </c>
      <c r="K4762" t="s">
        <v>25</v>
      </c>
      <c r="L4762">
        <v>1984</v>
      </c>
      <c r="M4762">
        <f t="shared" si="444"/>
        <v>2015</v>
      </c>
      <c r="N4762">
        <f t="shared" si="445"/>
        <v>6</v>
      </c>
      <c r="O4762">
        <f t="shared" si="446"/>
        <v>2</v>
      </c>
      <c r="P4762">
        <f t="shared" si="447"/>
        <v>19</v>
      </c>
      <c r="Q4762" t="str">
        <f t="shared" si="448"/>
        <v>19:46</v>
      </c>
      <c r="R4762" t="str">
        <f t="shared" si="449"/>
        <v>19:46</v>
      </c>
    </row>
    <row r="4763" spans="1:18" x14ac:dyDescent="0.3">
      <c r="A4763">
        <v>150353</v>
      </c>
      <c r="B4763" s="1">
        <v>42274.636111111111</v>
      </c>
      <c r="C4763" s="1">
        <v>42274.647916666669</v>
      </c>
      <c r="D4763" t="s">
        <v>267</v>
      </c>
      <c r="E4763">
        <v>1044.673</v>
      </c>
      <c r="F4763" t="s">
        <v>82</v>
      </c>
      <c r="G4763" t="s">
        <v>14</v>
      </c>
      <c r="H4763" t="s">
        <v>84</v>
      </c>
      <c r="I4763" t="s">
        <v>16</v>
      </c>
      <c r="J4763" t="s">
        <v>17</v>
      </c>
      <c r="K4763" t="s">
        <v>18</v>
      </c>
      <c r="L4763" t="s">
        <v>18</v>
      </c>
      <c r="M4763">
        <f t="shared" si="444"/>
        <v>2015</v>
      </c>
      <c r="N4763">
        <f t="shared" si="445"/>
        <v>9</v>
      </c>
      <c r="O4763">
        <f t="shared" si="446"/>
        <v>3</v>
      </c>
      <c r="P4763">
        <f t="shared" si="447"/>
        <v>15</v>
      </c>
      <c r="Q4763" t="str">
        <f t="shared" si="448"/>
        <v>15:16</v>
      </c>
      <c r="R4763" t="str">
        <f t="shared" si="449"/>
        <v>15:16</v>
      </c>
    </row>
    <row r="4764" spans="1:18" x14ac:dyDescent="0.3">
      <c r="A4764">
        <v>150658</v>
      </c>
      <c r="B4764" s="1">
        <v>42275.436111111114</v>
      </c>
      <c r="C4764" s="1">
        <v>42275.445138888892</v>
      </c>
      <c r="D4764" t="s">
        <v>117</v>
      </c>
      <c r="E4764">
        <v>747.04300000000001</v>
      </c>
      <c r="F4764" t="s">
        <v>125</v>
      </c>
      <c r="G4764" t="s">
        <v>102</v>
      </c>
      <c r="H4764" t="s">
        <v>127</v>
      </c>
      <c r="I4764" t="s">
        <v>104</v>
      </c>
      <c r="J4764" t="s">
        <v>24</v>
      </c>
      <c r="K4764" t="s">
        <v>25</v>
      </c>
      <c r="L4764">
        <v>1983</v>
      </c>
      <c r="M4764">
        <f t="shared" si="444"/>
        <v>2015</v>
      </c>
      <c r="N4764">
        <f t="shared" si="445"/>
        <v>9</v>
      </c>
      <c r="O4764">
        <f t="shared" si="446"/>
        <v>3</v>
      </c>
      <c r="P4764">
        <f t="shared" si="447"/>
        <v>10</v>
      </c>
      <c r="Q4764" t="str">
        <f t="shared" si="448"/>
        <v>10:28</v>
      </c>
      <c r="R4764" t="str">
        <f t="shared" si="449"/>
        <v>10:28</v>
      </c>
    </row>
    <row r="4765" spans="1:18" x14ac:dyDescent="0.3">
      <c r="A4765">
        <v>141893</v>
      </c>
      <c r="B4765" s="1">
        <v>42256.717361111114</v>
      </c>
      <c r="C4765" s="1">
        <v>42256.748611111114</v>
      </c>
      <c r="D4765" t="s">
        <v>198</v>
      </c>
      <c r="E4765">
        <v>2674.9639999999999</v>
      </c>
      <c r="F4765" t="s">
        <v>77</v>
      </c>
      <c r="G4765" t="s">
        <v>77</v>
      </c>
      <c r="H4765" t="s">
        <v>79</v>
      </c>
      <c r="I4765" t="s">
        <v>79</v>
      </c>
      <c r="J4765" t="s">
        <v>17</v>
      </c>
      <c r="K4765" t="s">
        <v>18</v>
      </c>
      <c r="L4765" t="s">
        <v>18</v>
      </c>
      <c r="M4765">
        <f t="shared" si="444"/>
        <v>2015</v>
      </c>
      <c r="N4765">
        <f t="shared" si="445"/>
        <v>9</v>
      </c>
      <c r="O4765">
        <f t="shared" si="446"/>
        <v>3</v>
      </c>
      <c r="P4765">
        <f t="shared" si="447"/>
        <v>17</v>
      </c>
      <c r="Q4765" t="str">
        <f t="shared" si="448"/>
        <v>17:13</v>
      </c>
      <c r="R4765" t="str">
        <f t="shared" si="449"/>
        <v>17:13</v>
      </c>
    </row>
    <row r="4766" spans="1:18" x14ac:dyDescent="0.3">
      <c r="A4766">
        <v>36203</v>
      </c>
      <c r="B4766" s="1">
        <v>42047.497916666667</v>
      </c>
      <c r="C4766" s="1">
        <v>42047.506944444445</v>
      </c>
      <c r="D4766" t="s">
        <v>596</v>
      </c>
      <c r="E4766">
        <v>807.86699999999996</v>
      </c>
      <c r="F4766" t="s">
        <v>155</v>
      </c>
      <c r="G4766" t="s">
        <v>112</v>
      </c>
      <c r="H4766" t="s">
        <v>156</v>
      </c>
      <c r="I4766" t="s">
        <v>113</v>
      </c>
      <c r="J4766" t="s">
        <v>24</v>
      </c>
      <c r="K4766" t="s">
        <v>233</v>
      </c>
      <c r="L4766">
        <v>1978</v>
      </c>
      <c r="M4766">
        <f t="shared" si="444"/>
        <v>2015</v>
      </c>
      <c r="N4766">
        <f t="shared" si="445"/>
        <v>2</v>
      </c>
      <c r="O4766">
        <f t="shared" si="446"/>
        <v>1</v>
      </c>
      <c r="P4766">
        <f t="shared" si="447"/>
        <v>11</v>
      </c>
      <c r="Q4766" t="str">
        <f t="shared" si="448"/>
        <v>11:57</v>
      </c>
      <c r="R4766" t="str">
        <f t="shared" si="449"/>
        <v>11:57</v>
      </c>
    </row>
    <row r="4767" spans="1:18" x14ac:dyDescent="0.3">
      <c r="A4767">
        <v>129534</v>
      </c>
      <c r="B4767" s="1">
        <v>42232.489583333336</v>
      </c>
      <c r="C4767" s="1">
        <v>42232.513194444444</v>
      </c>
      <c r="D4767" t="s">
        <v>564</v>
      </c>
      <c r="E4767">
        <v>2009.607</v>
      </c>
      <c r="F4767" t="s">
        <v>91</v>
      </c>
      <c r="G4767" t="s">
        <v>70</v>
      </c>
      <c r="H4767" t="s">
        <v>92</v>
      </c>
      <c r="I4767" t="s">
        <v>71</v>
      </c>
      <c r="J4767" t="s">
        <v>17</v>
      </c>
      <c r="K4767" t="s">
        <v>18</v>
      </c>
      <c r="L4767" t="s">
        <v>18</v>
      </c>
      <c r="M4767">
        <f t="shared" si="444"/>
        <v>2015</v>
      </c>
      <c r="N4767">
        <f t="shared" si="445"/>
        <v>8</v>
      </c>
      <c r="O4767">
        <f t="shared" si="446"/>
        <v>3</v>
      </c>
      <c r="P4767">
        <f t="shared" si="447"/>
        <v>11</v>
      </c>
      <c r="Q4767" t="str">
        <f t="shared" si="448"/>
        <v>11:45</v>
      </c>
      <c r="R4767" t="str">
        <f t="shared" si="449"/>
        <v>11:45</v>
      </c>
    </row>
    <row r="4768" spans="1:18" x14ac:dyDescent="0.3">
      <c r="A4768">
        <v>55177</v>
      </c>
      <c r="B4768" s="1">
        <v>42101.405555555553</v>
      </c>
      <c r="C4768" s="1">
        <v>42101.408333333333</v>
      </c>
      <c r="D4768" t="s">
        <v>279</v>
      </c>
      <c r="E4768">
        <v>228.99299999999999</v>
      </c>
      <c r="F4768" t="s">
        <v>40</v>
      </c>
      <c r="G4768" t="s">
        <v>141</v>
      </c>
      <c r="H4768" t="s">
        <v>42</v>
      </c>
      <c r="I4768" t="s">
        <v>142</v>
      </c>
      <c r="J4768" t="s">
        <v>24</v>
      </c>
      <c r="K4768" t="s">
        <v>25</v>
      </c>
      <c r="L4768">
        <v>1981</v>
      </c>
      <c r="M4768">
        <f t="shared" si="444"/>
        <v>2015</v>
      </c>
      <c r="N4768">
        <f t="shared" si="445"/>
        <v>4</v>
      </c>
      <c r="O4768">
        <f t="shared" si="446"/>
        <v>2</v>
      </c>
      <c r="P4768">
        <f t="shared" si="447"/>
        <v>9</v>
      </c>
      <c r="Q4768" t="str">
        <f t="shared" si="448"/>
        <v>9:44</v>
      </c>
      <c r="R4768" t="str">
        <f t="shared" si="449"/>
        <v>9:44</v>
      </c>
    </row>
    <row r="4769" spans="1:18" x14ac:dyDescent="0.3">
      <c r="A4769">
        <v>3664</v>
      </c>
      <c r="B4769" s="1">
        <v>41931.662499999999</v>
      </c>
      <c r="C4769" s="1">
        <v>41931.686805555553</v>
      </c>
      <c r="D4769" t="s">
        <v>546</v>
      </c>
      <c r="E4769">
        <v>2106.549</v>
      </c>
      <c r="F4769" t="s">
        <v>41</v>
      </c>
      <c r="G4769" t="s">
        <v>41</v>
      </c>
      <c r="H4769" t="s">
        <v>43</v>
      </c>
      <c r="I4769" t="s">
        <v>43</v>
      </c>
      <c r="J4769" t="s">
        <v>24</v>
      </c>
      <c r="K4769" t="s">
        <v>25</v>
      </c>
      <c r="L4769">
        <v>1972</v>
      </c>
      <c r="M4769">
        <f t="shared" si="444"/>
        <v>2014</v>
      </c>
      <c r="N4769">
        <f t="shared" si="445"/>
        <v>10</v>
      </c>
      <c r="O4769">
        <f t="shared" si="446"/>
        <v>4</v>
      </c>
      <c r="P4769">
        <f t="shared" si="447"/>
        <v>15</v>
      </c>
      <c r="Q4769" t="str">
        <f t="shared" si="448"/>
        <v>15:54</v>
      </c>
      <c r="R4769" t="str">
        <f t="shared" si="449"/>
        <v>15:54</v>
      </c>
    </row>
    <row r="4770" spans="1:18" x14ac:dyDescent="0.3">
      <c r="A4770">
        <v>112445</v>
      </c>
      <c r="B4770" s="1">
        <v>42204.582638888889</v>
      </c>
      <c r="C4770" s="1">
        <v>42204.586805555555</v>
      </c>
      <c r="D4770" t="s">
        <v>521</v>
      </c>
      <c r="E4770">
        <v>374.94200000000001</v>
      </c>
      <c r="F4770" t="s">
        <v>83</v>
      </c>
      <c r="G4770" t="s">
        <v>129</v>
      </c>
      <c r="H4770" t="s">
        <v>85</v>
      </c>
      <c r="I4770" t="s">
        <v>130</v>
      </c>
      <c r="J4770" t="s">
        <v>17</v>
      </c>
      <c r="K4770" t="s">
        <v>18</v>
      </c>
      <c r="L4770" t="s">
        <v>18</v>
      </c>
      <c r="M4770">
        <f t="shared" si="444"/>
        <v>2015</v>
      </c>
      <c r="N4770">
        <f t="shared" si="445"/>
        <v>7</v>
      </c>
      <c r="O4770">
        <f t="shared" si="446"/>
        <v>3</v>
      </c>
      <c r="P4770">
        <f t="shared" si="447"/>
        <v>13</v>
      </c>
      <c r="Q4770" t="str">
        <f t="shared" si="448"/>
        <v>13:59</v>
      </c>
      <c r="R4770" t="str">
        <f t="shared" si="449"/>
        <v>13:59</v>
      </c>
    </row>
    <row r="4771" spans="1:18" x14ac:dyDescent="0.3">
      <c r="A4771">
        <v>48535</v>
      </c>
      <c r="B4771" s="1">
        <v>42082.746527777781</v>
      </c>
      <c r="C4771" s="1">
        <v>42082.752083333333</v>
      </c>
      <c r="D4771" t="s">
        <v>236</v>
      </c>
      <c r="E4771">
        <v>427.07</v>
      </c>
      <c r="F4771" t="s">
        <v>91</v>
      </c>
      <c r="G4771" t="s">
        <v>137</v>
      </c>
      <c r="H4771" t="s">
        <v>92</v>
      </c>
      <c r="I4771" t="s">
        <v>139</v>
      </c>
      <c r="J4771" t="s">
        <v>24</v>
      </c>
      <c r="K4771" t="s">
        <v>25</v>
      </c>
      <c r="L4771">
        <v>1989</v>
      </c>
      <c r="M4771">
        <f t="shared" si="444"/>
        <v>2015</v>
      </c>
      <c r="N4771">
        <f t="shared" si="445"/>
        <v>3</v>
      </c>
      <c r="O4771">
        <f t="shared" si="446"/>
        <v>1</v>
      </c>
      <c r="P4771">
        <f t="shared" si="447"/>
        <v>17</v>
      </c>
      <c r="Q4771" t="str">
        <f t="shared" si="448"/>
        <v>17:55</v>
      </c>
      <c r="R4771" t="str">
        <f t="shared" si="449"/>
        <v>17:55</v>
      </c>
    </row>
    <row r="4772" spans="1:18" x14ac:dyDescent="0.3">
      <c r="A4772">
        <v>114880</v>
      </c>
      <c r="B4772" s="1">
        <v>42208.633333333331</v>
      </c>
      <c r="C4772" s="1">
        <v>42208.650694444441</v>
      </c>
      <c r="D4772" t="s">
        <v>504</v>
      </c>
      <c r="E4772">
        <v>1485.854</v>
      </c>
      <c r="F4772" t="s">
        <v>56</v>
      </c>
      <c r="G4772" t="s">
        <v>66</v>
      </c>
      <c r="H4772" t="s">
        <v>58</v>
      </c>
      <c r="I4772" t="s">
        <v>67</v>
      </c>
      <c r="J4772" t="s">
        <v>17</v>
      </c>
      <c r="K4772" t="s">
        <v>18</v>
      </c>
      <c r="L4772" t="s">
        <v>18</v>
      </c>
      <c r="M4772">
        <f t="shared" si="444"/>
        <v>2015</v>
      </c>
      <c r="N4772">
        <f t="shared" si="445"/>
        <v>7</v>
      </c>
      <c r="O4772">
        <f t="shared" si="446"/>
        <v>3</v>
      </c>
      <c r="P4772">
        <f t="shared" si="447"/>
        <v>15</v>
      </c>
      <c r="Q4772" t="str">
        <f t="shared" si="448"/>
        <v>15:12</v>
      </c>
      <c r="R4772" t="str">
        <f t="shared" si="449"/>
        <v>15:12</v>
      </c>
    </row>
    <row r="4773" spans="1:18" x14ac:dyDescent="0.3">
      <c r="A4773">
        <v>16290</v>
      </c>
      <c r="B4773" s="1">
        <v>41965.704861111109</v>
      </c>
      <c r="C4773" s="1">
        <v>41965.713194444441</v>
      </c>
      <c r="D4773" t="s">
        <v>194</v>
      </c>
      <c r="E4773">
        <v>738.54899999999998</v>
      </c>
      <c r="F4773" t="s">
        <v>14</v>
      </c>
      <c r="G4773" t="s">
        <v>91</v>
      </c>
      <c r="H4773" t="s">
        <v>16</v>
      </c>
      <c r="I4773" t="s">
        <v>92</v>
      </c>
      <c r="J4773" t="s">
        <v>17</v>
      </c>
      <c r="K4773" t="s">
        <v>18</v>
      </c>
      <c r="L4773" t="s">
        <v>18</v>
      </c>
      <c r="M4773">
        <f t="shared" si="444"/>
        <v>2014</v>
      </c>
      <c r="N4773">
        <f t="shared" si="445"/>
        <v>11</v>
      </c>
      <c r="O4773">
        <f t="shared" si="446"/>
        <v>4</v>
      </c>
      <c r="P4773">
        <f t="shared" si="447"/>
        <v>16</v>
      </c>
      <c r="Q4773" t="str">
        <f t="shared" si="448"/>
        <v>16:55</v>
      </c>
      <c r="R4773" t="str">
        <f t="shared" si="449"/>
        <v>16:55</v>
      </c>
    </row>
    <row r="4774" spans="1:18" x14ac:dyDescent="0.3">
      <c r="A4774">
        <v>93907</v>
      </c>
      <c r="B4774" s="1">
        <v>42175.244444444441</v>
      </c>
      <c r="C4774" s="1">
        <v>42175.248611111114</v>
      </c>
      <c r="D4774" t="s">
        <v>283</v>
      </c>
      <c r="E4774">
        <v>374.99299999999999</v>
      </c>
      <c r="F4774" t="s">
        <v>155</v>
      </c>
      <c r="G4774" t="s">
        <v>63</v>
      </c>
      <c r="H4774" t="s">
        <v>156</v>
      </c>
      <c r="I4774" t="s">
        <v>64</v>
      </c>
      <c r="J4774" t="s">
        <v>24</v>
      </c>
      <c r="K4774" t="s">
        <v>44</v>
      </c>
      <c r="L4774">
        <v>1972</v>
      </c>
      <c r="M4774">
        <f t="shared" si="444"/>
        <v>2015</v>
      </c>
      <c r="N4774">
        <f t="shared" si="445"/>
        <v>6</v>
      </c>
      <c r="O4774">
        <f t="shared" si="446"/>
        <v>2</v>
      </c>
      <c r="P4774">
        <f t="shared" si="447"/>
        <v>5</v>
      </c>
      <c r="Q4774" t="str">
        <f t="shared" si="448"/>
        <v>5:52</v>
      </c>
      <c r="R4774" t="str">
        <f t="shared" si="449"/>
        <v>5:52</v>
      </c>
    </row>
    <row r="4775" spans="1:18" x14ac:dyDescent="0.3">
      <c r="A4775">
        <v>154438</v>
      </c>
      <c r="B4775" s="1">
        <v>42283.325694444444</v>
      </c>
      <c r="C4775" s="1">
        <v>42283.32916666667</v>
      </c>
      <c r="D4775" t="s">
        <v>304</v>
      </c>
      <c r="E4775">
        <v>308.46699999999998</v>
      </c>
      <c r="F4775" t="s">
        <v>155</v>
      </c>
      <c r="G4775" t="s">
        <v>63</v>
      </c>
      <c r="H4775" t="s">
        <v>156</v>
      </c>
      <c r="I4775" t="s">
        <v>64</v>
      </c>
      <c r="J4775" t="s">
        <v>24</v>
      </c>
      <c r="K4775" t="s">
        <v>25</v>
      </c>
      <c r="L4775">
        <v>1980</v>
      </c>
      <c r="M4775">
        <f t="shared" si="444"/>
        <v>2015</v>
      </c>
      <c r="N4775">
        <f t="shared" si="445"/>
        <v>10</v>
      </c>
      <c r="O4775">
        <f t="shared" si="446"/>
        <v>4</v>
      </c>
      <c r="P4775">
        <f t="shared" si="447"/>
        <v>7</v>
      </c>
      <c r="Q4775" t="str">
        <f t="shared" si="448"/>
        <v>7:49</v>
      </c>
      <c r="R4775" t="str">
        <f t="shared" si="449"/>
        <v>7:49</v>
      </c>
    </row>
    <row r="4776" spans="1:18" x14ac:dyDescent="0.3">
      <c r="A4776">
        <v>123295</v>
      </c>
      <c r="B4776" s="1">
        <v>42222.008333333331</v>
      </c>
      <c r="C4776" s="1">
        <v>42222.015277777777</v>
      </c>
      <c r="D4776" t="s">
        <v>473</v>
      </c>
      <c r="E4776">
        <v>648.62300000000005</v>
      </c>
      <c r="F4776" t="s">
        <v>63</v>
      </c>
      <c r="G4776" t="s">
        <v>150</v>
      </c>
      <c r="H4776" t="s">
        <v>64</v>
      </c>
      <c r="I4776" t="s">
        <v>151</v>
      </c>
      <c r="J4776" t="s">
        <v>24</v>
      </c>
      <c r="K4776" t="s">
        <v>25</v>
      </c>
      <c r="L4776">
        <v>1983</v>
      </c>
      <c r="M4776">
        <f t="shared" si="444"/>
        <v>2015</v>
      </c>
      <c r="N4776">
        <f t="shared" si="445"/>
        <v>8</v>
      </c>
      <c r="O4776">
        <f t="shared" si="446"/>
        <v>3</v>
      </c>
      <c r="P4776">
        <f t="shared" si="447"/>
        <v>0</v>
      </c>
      <c r="Q4776" t="str">
        <f t="shared" si="448"/>
        <v>0:12</v>
      </c>
      <c r="R4776" t="str">
        <f t="shared" si="449"/>
        <v>0:12</v>
      </c>
    </row>
    <row r="4777" spans="1:18" x14ac:dyDescent="0.3">
      <c r="A4777">
        <v>129993</v>
      </c>
      <c r="B4777" s="1">
        <v>42232.897222222222</v>
      </c>
      <c r="C4777" s="1">
        <v>42232.90902777778</v>
      </c>
      <c r="D4777" t="s">
        <v>460</v>
      </c>
      <c r="E4777">
        <v>964.03399999999999</v>
      </c>
      <c r="F4777" t="s">
        <v>27</v>
      </c>
      <c r="G4777" t="s">
        <v>56</v>
      </c>
      <c r="H4777" t="s">
        <v>29</v>
      </c>
      <c r="I4777" t="s">
        <v>58</v>
      </c>
      <c r="J4777" t="s">
        <v>17</v>
      </c>
      <c r="K4777" t="s">
        <v>18</v>
      </c>
      <c r="L4777" t="s">
        <v>18</v>
      </c>
      <c r="M4777">
        <f t="shared" si="444"/>
        <v>2015</v>
      </c>
      <c r="N4777">
        <f t="shared" si="445"/>
        <v>8</v>
      </c>
      <c r="O4777">
        <f t="shared" si="446"/>
        <v>3</v>
      </c>
      <c r="P4777">
        <f t="shared" si="447"/>
        <v>21</v>
      </c>
      <c r="Q4777" t="str">
        <f t="shared" si="448"/>
        <v>21:32</v>
      </c>
      <c r="R4777" t="str">
        <f t="shared" si="449"/>
        <v>21:32</v>
      </c>
    </row>
    <row r="4778" spans="1:18" x14ac:dyDescent="0.3">
      <c r="A4778">
        <v>2422</v>
      </c>
      <c r="B4778" s="1">
        <v>41929.490972222222</v>
      </c>
      <c r="C4778" s="1">
        <v>41929.494444444441</v>
      </c>
      <c r="D4778" t="s">
        <v>246</v>
      </c>
      <c r="E4778">
        <v>268.851</v>
      </c>
      <c r="F4778" t="s">
        <v>60</v>
      </c>
      <c r="G4778" t="s">
        <v>124</v>
      </c>
      <c r="H4778" t="s">
        <v>61</v>
      </c>
      <c r="I4778" t="s">
        <v>126</v>
      </c>
      <c r="J4778" t="s">
        <v>24</v>
      </c>
      <c r="K4778" t="s">
        <v>25</v>
      </c>
      <c r="L4778">
        <v>1990</v>
      </c>
      <c r="M4778">
        <f t="shared" si="444"/>
        <v>2014</v>
      </c>
      <c r="N4778">
        <f t="shared" si="445"/>
        <v>10</v>
      </c>
      <c r="O4778">
        <f t="shared" si="446"/>
        <v>4</v>
      </c>
      <c r="P4778">
        <f t="shared" si="447"/>
        <v>11</v>
      </c>
      <c r="Q4778" t="str">
        <f t="shared" si="448"/>
        <v>11:47</v>
      </c>
      <c r="R4778" t="str">
        <f t="shared" si="449"/>
        <v>11:47</v>
      </c>
    </row>
    <row r="4779" spans="1:18" x14ac:dyDescent="0.3">
      <c r="A4779">
        <v>62403</v>
      </c>
      <c r="B4779" s="1">
        <v>42115.613194444442</v>
      </c>
      <c r="C4779" s="1">
        <v>42115.616666666669</v>
      </c>
      <c r="D4779" t="s">
        <v>412</v>
      </c>
      <c r="E4779">
        <v>325.45699999999999</v>
      </c>
      <c r="F4779" t="s">
        <v>14</v>
      </c>
      <c r="G4779" t="s">
        <v>88</v>
      </c>
      <c r="H4779" t="s">
        <v>16</v>
      </c>
      <c r="I4779" t="s">
        <v>89</v>
      </c>
      <c r="J4779" t="s">
        <v>17</v>
      </c>
      <c r="K4779" t="s">
        <v>18</v>
      </c>
      <c r="L4779" t="s">
        <v>18</v>
      </c>
      <c r="M4779">
        <f t="shared" si="444"/>
        <v>2015</v>
      </c>
      <c r="N4779">
        <f t="shared" si="445"/>
        <v>4</v>
      </c>
      <c r="O4779">
        <f t="shared" si="446"/>
        <v>2</v>
      </c>
      <c r="P4779">
        <f t="shared" si="447"/>
        <v>14</v>
      </c>
      <c r="Q4779" t="str">
        <f t="shared" si="448"/>
        <v>14:43</v>
      </c>
      <c r="R4779" t="str">
        <f t="shared" si="449"/>
        <v>14:43</v>
      </c>
    </row>
    <row r="4780" spans="1:18" x14ac:dyDescent="0.3">
      <c r="A4780">
        <v>62993</v>
      </c>
      <c r="B4780" s="1">
        <v>42116.670138888891</v>
      </c>
      <c r="C4780" s="1">
        <v>42116.690972222219</v>
      </c>
      <c r="D4780" t="s">
        <v>173</v>
      </c>
      <c r="E4780">
        <v>1772.3630000000001</v>
      </c>
      <c r="F4780" t="s">
        <v>101</v>
      </c>
      <c r="G4780" t="s">
        <v>21</v>
      </c>
      <c r="H4780" t="s">
        <v>103</v>
      </c>
      <c r="I4780" t="s">
        <v>23</v>
      </c>
      <c r="J4780" t="s">
        <v>17</v>
      </c>
      <c r="K4780" t="s">
        <v>18</v>
      </c>
      <c r="L4780" t="s">
        <v>18</v>
      </c>
      <c r="M4780">
        <f t="shared" si="444"/>
        <v>2015</v>
      </c>
      <c r="N4780">
        <f t="shared" si="445"/>
        <v>4</v>
      </c>
      <c r="O4780">
        <f t="shared" si="446"/>
        <v>2</v>
      </c>
      <c r="P4780">
        <f t="shared" si="447"/>
        <v>16</v>
      </c>
      <c r="Q4780" t="str">
        <f t="shared" si="448"/>
        <v>16:5</v>
      </c>
      <c r="R4780" t="str">
        <f t="shared" si="449"/>
        <v>16:05</v>
      </c>
    </row>
    <row r="4781" spans="1:18" x14ac:dyDescent="0.3">
      <c r="A4781">
        <v>141555</v>
      </c>
      <c r="B4781" s="1">
        <v>42256.321527777778</v>
      </c>
      <c r="C4781" s="1">
        <v>42256.322916666664</v>
      </c>
      <c r="D4781" t="s">
        <v>264</v>
      </c>
      <c r="E4781">
        <v>113.051</v>
      </c>
      <c r="F4781" t="s">
        <v>41</v>
      </c>
      <c r="G4781" t="s">
        <v>82</v>
      </c>
      <c r="H4781" t="s">
        <v>43</v>
      </c>
      <c r="I4781" t="s">
        <v>84</v>
      </c>
      <c r="J4781" t="s">
        <v>24</v>
      </c>
      <c r="K4781" t="s">
        <v>25</v>
      </c>
      <c r="L4781">
        <v>1979</v>
      </c>
      <c r="M4781">
        <f t="shared" si="444"/>
        <v>2015</v>
      </c>
      <c r="N4781">
        <f t="shared" si="445"/>
        <v>9</v>
      </c>
      <c r="O4781">
        <f t="shared" si="446"/>
        <v>3</v>
      </c>
      <c r="P4781">
        <f t="shared" si="447"/>
        <v>7</v>
      </c>
      <c r="Q4781" t="str">
        <f t="shared" si="448"/>
        <v>7:43</v>
      </c>
      <c r="R4781" t="str">
        <f t="shared" si="449"/>
        <v>7:43</v>
      </c>
    </row>
    <row r="4782" spans="1:18" x14ac:dyDescent="0.3">
      <c r="A4782">
        <v>77540</v>
      </c>
      <c r="B4782" s="1">
        <v>42146.574305555558</v>
      </c>
      <c r="C4782" s="1">
        <v>42146.584027777775</v>
      </c>
      <c r="D4782" t="s">
        <v>418</v>
      </c>
      <c r="E4782">
        <v>876.33299999999997</v>
      </c>
      <c r="F4782" t="s">
        <v>13</v>
      </c>
      <c r="G4782" t="s">
        <v>186</v>
      </c>
      <c r="H4782" t="s">
        <v>15</v>
      </c>
      <c r="I4782" t="s">
        <v>187</v>
      </c>
      <c r="J4782" t="s">
        <v>24</v>
      </c>
      <c r="K4782" t="s">
        <v>25</v>
      </c>
      <c r="L4782">
        <v>1962</v>
      </c>
      <c r="M4782">
        <f t="shared" si="444"/>
        <v>2015</v>
      </c>
      <c r="N4782">
        <f t="shared" si="445"/>
        <v>5</v>
      </c>
      <c r="O4782">
        <f t="shared" si="446"/>
        <v>2</v>
      </c>
      <c r="P4782">
        <f t="shared" si="447"/>
        <v>13</v>
      </c>
      <c r="Q4782" t="str">
        <f t="shared" si="448"/>
        <v>13:47</v>
      </c>
      <c r="R4782" t="str">
        <f t="shared" si="449"/>
        <v>13:47</v>
      </c>
    </row>
    <row r="4783" spans="1:18" x14ac:dyDescent="0.3">
      <c r="A4783">
        <v>147469</v>
      </c>
      <c r="B4783" s="1">
        <v>42268.67083333333</v>
      </c>
      <c r="C4783" s="1">
        <v>42268.682638888888</v>
      </c>
      <c r="D4783" t="s">
        <v>388</v>
      </c>
      <c r="E4783">
        <v>1004.078</v>
      </c>
      <c r="F4783" t="s">
        <v>14</v>
      </c>
      <c r="G4783" t="s">
        <v>91</v>
      </c>
      <c r="H4783" t="s">
        <v>16</v>
      </c>
      <c r="I4783" t="s">
        <v>92</v>
      </c>
      <c r="J4783" t="s">
        <v>17</v>
      </c>
      <c r="K4783" t="s">
        <v>18</v>
      </c>
      <c r="L4783" t="s">
        <v>18</v>
      </c>
      <c r="M4783">
        <f t="shared" si="444"/>
        <v>2015</v>
      </c>
      <c r="N4783">
        <f t="shared" si="445"/>
        <v>9</v>
      </c>
      <c r="O4783">
        <f t="shared" si="446"/>
        <v>3</v>
      </c>
      <c r="P4783">
        <f t="shared" si="447"/>
        <v>16</v>
      </c>
      <c r="Q4783" t="str">
        <f t="shared" si="448"/>
        <v>16:6</v>
      </c>
      <c r="R4783" t="str">
        <f t="shared" si="449"/>
        <v>16:06</v>
      </c>
    </row>
    <row r="4784" spans="1:18" x14ac:dyDescent="0.3">
      <c r="A4784">
        <v>59561</v>
      </c>
      <c r="B4784" s="1">
        <v>42112.502083333333</v>
      </c>
      <c r="C4784" s="1">
        <v>42112.513888888891</v>
      </c>
      <c r="D4784" t="s">
        <v>301</v>
      </c>
      <c r="E4784">
        <v>995.24099999999999</v>
      </c>
      <c r="F4784" t="s">
        <v>209</v>
      </c>
      <c r="G4784" t="s">
        <v>209</v>
      </c>
      <c r="H4784" t="s">
        <v>210</v>
      </c>
      <c r="I4784" t="s">
        <v>210</v>
      </c>
      <c r="J4784" t="s">
        <v>24</v>
      </c>
      <c r="K4784" t="s">
        <v>25</v>
      </c>
      <c r="L4784">
        <v>1976</v>
      </c>
      <c r="M4784">
        <f t="shared" si="444"/>
        <v>2015</v>
      </c>
      <c r="N4784">
        <f t="shared" si="445"/>
        <v>4</v>
      </c>
      <c r="O4784">
        <f t="shared" si="446"/>
        <v>2</v>
      </c>
      <c r="P4784">
        <f t="shared" si="447"/>
        <v>12</v>
      </c>
      <c r="Q4784" t="str">
        <f t="shared" si="448"/>
        <v>12:3</v>
      </c>
      <c r="R4784" t="str">
        <f t="shared" si="449"/>
        <v>12:03</v>
      </c>
    </row>
    <row r="4785" spans="1:18" x14ac:dyDescent="0.3">
      <c r="A4785">
        <v>70580</v>
      </c>
      <c r="B4785" s="1">
        <v>42133.45208333333</v>
      </c>
      <c r="C4785" s="1">
        <v>42133.462500000001</v>
      </c>
      <c r="D4785" t="s">
        <v>192</v>
      </c>
      <c r="E4785">
        <v>864.87099999999998</v>
      </c>
      <c r="F4785" t="s">
        <v>70</v>
      </c>
      <c r="G4785" t="s">
        <v>112</v>
      </c>
      <c r="H4785" t="s">
        <v>71</v>
      </c>
      <c r="I4785" t="s">
        <v>113</v>
      </c>
      <c r="J4785" t="s">
        <v>24</v>
      </c>
      <c r="K4785" t="s">
        <v>44</v>
      </c>
      <c r="L4785">
        <v>1988</v>
      </c>
      <c r="M4785">
        <f t="shared" si="444"/>
        <v>2015</v>
      </c>
      <c r="N4785">
        <f t="shared" si="445"/>
        <v>5</v>
      </c>
      <c r="O4785">
        <f t="shared" si="446"/>
        <v>2</v>
      </c>
      <c r="P4785">
        <f t="shared" si="447"/>
        <v>10</v>
      </c>
      <c r="Q4785" t="str">
        <f t="shared" si="448"/>
        <v>10:51</v>
      </c>
      <c r="R4785" t="str">
        <f t="shared" si="449"/>
        <v>10:51</v>
      </c>
    </row>
    <row r="4786" spans="1:18" x14ac:dyDescent="0.3">
      <c r="A4786">
        <v>123332</v>
      </c>
      <c r="B4786" s="1">
        <v>42222.315972222219</v>
      </c>
      <c r="C4786" s="1">
        <v>42222.328472222223</v>
      </c>
      <c r="D4786" t="s">
        <v>249</v>
      </c>
      <c r="E4786">
        <v>1046.385</v>
      </c>
      <c r="F4786" t="s">
        <v>20</v>
      </c>
      <c r="G4786" t="s">
        <v>228</v>
      </c>
      <c r="H4786" t="s">
        <v>22</v>
      </c>
      <c r="I4786" t="s">
        <v>229</v>
      </c>
      <c r="J4786" t="s">
        <v>24</v>
      </c>
      <c r="K4786" t="s">
        <v>44</v>
      </c>
      <c r="L4786">
        <v>1971</v>
      </c>
      <c r="M4786">
        <f t="shared" si="444"/>
        <v>2015</v>
      </c>
      <c r="N4786">
        <f t="shared" si="445"/>
        <v>8</v>
      </c>
      <c r="O4786">
        <f t="shared" si="446"/>
        <v>3</v>
      </c>
      <c r="P4786">
        <f t="shared" si="447"/>
        <v>7</v>
      </c>
      <c r="Q4786" t="str">
        <f t="shared" si="448"/>
        <v>7:35</v>
      </c>
      <c r="R4786" t="str">
        <f t="shared" si="449"/>
        <v>7:35</v>
      </c>
    </row>
    <row r="4787" spans="1:18" x14ac:dyDescent="0.3">
      <c r="A4787">
        <v>94533</v>
      </c>
      <c r="B4787" s="1">
        <v>42176.373611111114</v>
      </c>
      <c r="C4787" s="1">
        <v>42176.429861111108</v>
      </c>
      <c r="D4787" t="s">
        <v>259</v>
      </c>
      <c r="E4787">
        <v>4829.17</v>
      </c>
      <c r="F4787" t="s">
        <v>21</v>
      </c>
      <c r="G4787" t="s">
        <v>150</v>
      </c>
      <c r="H4787" t="s">
        <v>23</v>
      </c>
      <c r="I4787" t="s">
        <v>151</v>
      </c>
      <c r="J4787" t="s">
        <v>17</v>
      </c>
      <c r="K4787" t="s">
        <v>18</v>
      </c>
      <c r="L4787" t="s">
        <v>18</v>
      </c>
      <c r="M4787">
        <f t="shared" si="444"/>
        <v>2015</v>
      </c>
      <c r="N4787">
        <f t="shared" si="445"/>
        <v>6</v>
      </c>
      <c r="O4787">
        <f t="shared" si="446"/>
        <v>2</v>
      </c>
      <c r="P4787">
        <f t="shared" si="447"/>
        <v>8</v>
      </c>
      <c r="Q4787" t="str">
        <f t="shared" si="448"/>
        <v>8:58</v>
      </c>
      <c r="R4787" t="str">
        <f t="shared" si="449"/>
        <v>8:58</v>
      </c>
    </row>
    <row r="4788" spans="1:18" x14ac:dyDescent="0.3">
      <c r="A4788">
        <v>96903</v>
      </c>
      <c r="B4788" s="1">
        <v>42180.47152777778</v>
      </c>
      <c r="C4788" s="1">
        <v>42180.477083333331</v>
      </c>
      <c r="D4788" t="s">
        <v>420</v>
      </c>
      <c r="E4788">
        <v>495.089</v>
      </c>
      <c r="F4788" t="s">
        <v>21</v>
      </c>
      <c r="G4788" t="s">
        <v>27</v>
      </c>
      <c r="H4788" t="s">
        <v>23</v>
      </c>
      <c r="I4788" t="s">
        <v>29</v>
      </c>
      <c r="J4788" t="s">
        <v>24</v>
      </c>
      <c r="K4788" t="s">
        <v>44</v>
      </c>
      <c r="L4788">
        <v>1982</v>
      </c>
      <c r="M4788">
        <f t="shared" si="444"/>
        <v>2015</v>
      </c>
      <c r="N4788">
        <f t="shared" si="445"/>
        <v>6</v>
      </c>
      <c r="O4788">
        <f t="shared" si="446"/>
        <v>2</v>
      </c>
      <c r="P4788">
        <f t="shared" si="447"/>
        <v>11</v>
      </c>
      <c r="Q4788" t="str">
        <f t="shared" si="448"/>
        <v>11:19</v>
      </c>
      <c r="R4788" t="str">
        <f t="shared" si="449"/>
        <v>11:19</v>
      </c>
    </row>
    <row r="4789" spans="1:18" x14ac:dyDescent="0.3">
      <c r="A4789">
        <v>26987</v>
      </c>
      <c r="B4789" s="1">
        <v>42013.460416666669</v>
      </c>
      <c r="C4789" s="1">
        <v>42013.468055555553</v>
      </c>
      <c r="D4789" t="s">
        <v>172</v>
      </c>
      <c r="E4789">
        <v>629.97699999999998</v>
      </c>
      <c r="F4789" t="s">
        <v>155</v>
      </c>
      <c r="G4789" t="s">
        <v>88</v>
      </c>
      <c r="H4789" t="s">
        <v>156</v>
      </c>
      <c r="I4789" t="s">
        <v>89</v>
      </c>
      <c r="J4789" t="s">
        <v>24</v>
      </c>
      <c r="K4789" t="s">
        <v>25</v>
      </c>
      <c r="L4789">
        <v>1983</v>
      </c>
      <c r="M4789">
        <f t="shared" si="444"/>
        <v>2015</v>
      </c>
      <c r="N4789">
        <f t="shared" si="445"/>
        <v>1</v>
      </c>
      <c r="O4789">
        <f t="shared" si="446"/>
        <v>1</v>
      </c>
      <c r="P4789">
        <f t="shared" si="447"/>
        <v>11</v>
      </c>
      <c r="Q4789" t="str">
        <f t="shared" si="448"/>
        <v>11:3</v>
      </c>
      <c r="R4789" t="str">
        <f t="shared" si="449"/>
        <v>11:03</v>
      </c>
    </row>
    <row r="4790" spans="1:18" x14ac:dyDescent="0.3">
      <c r="A4790">
        <v>141276</v>
      </c>
      <c r="B4790" s="1">
        <v>42255.533333333333</v>
      </c>
      <c r="C4790" s="1">
        <v>42255.555555555555</v>
      </c>
      <c r="D4790" t="s">
        <v>430</v>
      </c>
      <c r="E4790">
        <v>1932.63</v>
      </c>
      <c r="F4790" t="s">
        <v>21</v>
      </c>
      <c r="G4790" t="s">
        <v>33</v>
      </c>
      <c r="H4790" t="s">
        <v>23</v>
      </c>
      <c r="I4790" t="s">
        <v>35</v>
      </c>
      <c r="J4790" t="s">
        <v>17</v>
      </c>
      <c r="K4790" t="s">
        <v>18</v>
      </c>
      <c r="L4790" t="s">
        <v>18</v>
      </c>
      <c r="M4790">
        <f t="shared" si="444"/>
        <v>2015</v>
      </c>
      <c r="N4790">
        <f t="shared" si="445"/>
        <v>9</v>
      </c>
      <c r="O4790">
        <f t="shared" si="446"/>
        <v>3</v>
      </c>
      <c r="P4790">
        <f t="shared" si="447"/>
        <v>12</v>
      </c>
      <c r="Q4790" t="str">
        <f t="shared" si="448"/>
        <v>12:48</v>
      </c>
      <c r="R4790" t="str">
        <f t="shared" si="449"/>
        <v>12:48</v>
      </c>
    </row>
    <row r="4791" spans="1:18" x14ac:dyDescent="0.3">
      <c r="A4791">
        <v>104270</v>
      </c>
      <c r="B4791" s="1">
        <v>42192.635416666664</v>
      </c>
      <c r="C4791" s="1">
        <v>42192.645833333336</v>
      </c>
      <c r="D4791" t="s">
        <v>207</v>
      </c>
      <c r="E4791">
        <v>915.94100000000003</v>
      </c>
      <c r="F4791" t="s">
        <v>56</v>
      </c>
      <c r="G4791" t="s">
        <v>21</v>
      </c>
      <c r="H4791" t="s">
        <v>58</v>
      </c>
      <c r="I4791" t="s">
        <v>23</v>
      </c>
      <c r="J4791" t="s">
        <v>17</v>
      </c>
      <c r="K4791" t="s">
        <v>18</v>
      </c>
      <c r="L4791" t="s">
        <v>18</v>
      </c>
      <c r="M4791">
        <f t="shared" si="444"/>
        <v>2015</v>
      </c>
      <c r="N4791">
        <f t="shared" si="445"/>
        <v>7</v>
      </c>
      <c r="O4791">
        <f t="shared" si="446"/>
        <v>3</v>
      </c>
      <c r="P4791">
        <f t="shared" si="447"/>
        <v>15</v>
      </c>
      <c r="Q4791" t="str">
        <f t="shared" si="448"/>
        <v>15:15</v>
      </c>
      <c r="R4791" t="str">
        <f t="shared" si="449"/>
        <v>15:15</v>
      </c>
    </row>
    <row r="4792" spans="1:18" x14ac:dyDescent="0.3">
      <c r="A4792">
        <v>60953</v>
      </c>
      <c r="B4792" s="1">
        <v>42113.831944444442</v>
      </c>
      <c r="C4792" s="1">
        <v>42113.895138888889</v>
      </c>
      <c r="D4792" t="s">
        <v>315</v>
      </c>
      <c r="E4792">
        <v>5484.81</v>
      </c>
      <c r="F4792" t="s">
        <v>244</v>
      </c>
      <c r="G4792" t="s">
        <v>244</v>
      </c>
      <c r="H4792" t="s">
        <v>245</v>
      </c>
      <c r="I4792" t="s">
        <v>245</v>
      </c>
      <c r="J4792" t="s">
        <v>17</v>
      </c>
      <c r="K4792" t="s">
        <v>18</v>
      </c>
      <c r="L4792" t="s">
        <v>18</v>
      </c>
      <c r="M4792">
        <f t="shared" si="444"/>
        <v>2015</v>
      </c>
      <c r="N4792">
        <f t="shared" si="445"/>
        <v>4</v>
      </c>
      <c r="O4792">
        <f t="shared" si="446"/>
        <v>2</v>
      </c>
      <c r="P4792">
        <f t="shared" si="447"/>
        <v>19</v>
      </c>
      <c r="Q4792" t="str">
        <f t="shared" si="448"/>
        <v>19:58</v>
      </c>
      <c r="R4792" t="str">
        <f t="shared" si="449"/>
        <v>19:58</v>
      </c>
    </row>
    <row r="4793" spans="1:18" x14ac:dyDescent="0.3">
      <c r="A4793">
        <v>141519</v>
      </c>
      <c r="B4793" s="1">
        <v>42255.967361111114</v>
      </c>
      <c r="C4793" s="1">
        <v>42255.972222222219</v>
      </c>
      <c r="D4793" t="s">
        <v>306</v>
      </c>
      <c r="E4793">
        <v>450.625</v>
      </c>
      <c r="F4793" t="s">
        <v>91</v>
      </c>
      <c r="G4793" t="s">
        <v>14</v>
      </c>
      <c r="H4793" t="s">
        <v>92</v>
      </c>
      <c r="I4793" t="s">
        <v>16</v>
      </c>
      <c r="J4793" t="s">
        <v>24</v>
      </c>
      <c r="K4793" t="s">
        <v>25</v>
      </c>
      <c r="L4793">
        <v>1985</v>
      </c>
      <c r="M4793">
        <f t="shared" si="444"/>
        <v>2015</v>
      </c>
      <c r="N4793">
        <f t="shared" si="445"/>
        <v>9</v>
      </c>
      <c r="O4793">
        <f t="shared" si="446"/>
        <v>3</v>
      </c>
      <c r="P4793">
        <f t="shared" si="447"/>
        <v>23</v>
      </c>
      <c r="Q4793" t="str">
        <f t="shared" si="448"/>
        <v>23:13</v>
      </c>
      <c r="R4793" t="str">
        <f t="shared" si="449"/>
        <v>23:13</v>
      </c>
    </row>
    <row r="4794" spans="1:18" x14ac:dyDescent="0.3">
      <c r="A4794">
        <v>9392</v>
      </c>
      <c r="B4794" s="1">
        <v>41947.306944444441</v>
      </c>
      <c r="C4794" s="1">
        <v>41947.309027777781</v>
      </c>
      <c r="D4794" t="s">
        <v>333</v>
      </c>
      <c r="E4794">
        <v>213.35300000000001</v>
      </c>
      <c r="F4794" t="s">
        <v>77</v>
      </c>
      <c r="G4794" t="s">
        <v>403</v>
      </c>
      <c r="H4794" t="s">
        <v>79</v>
      </c>
      <c r="I4794" t="s">
        <v>404</v>
      </c>
      <c r="J4794" t="s">
        <v>24</v>
      </c>
      <c r="K4794" t="s">
        <v>25</v>
      </c>
      <c r="L4794">
        <v>1964</v>
      </c>
      <c r="M4794">
        <f t="shared" si="444"/>
        <v>2014</v>
      </c>
      <c r="N4794">
        <f t="shared" si="445"/>
        <v>11</v>
      </c>
      <c r="O4794">
        <f t="shared" si="446"/>
        <v>4</v>
      </c>
      <c r="P4794">
        <f t="shared" si="447"/>
        <v>7</v>
      </c>
      <c r="Q4794" t="str">
        <f t="shared" si="448"/>
        <v>7:22</v>
      </c>
      <c r="R4794" t="str">
        <f t="shared" si="449"/>
        <v>7:22</v>
      </c>
    </row>
    <row r="4795" spans="1:18" x14ac:dyDescent="0.3">
      <c r="A4795">
        <v>19947</v>
      </c>
      <c r="B4795" s="1">
        <v>41981.480555555558</v>
      </c>
      <c r="C4795" s="1">
        <v>41981.482638888891</v>
      </c>
      <c r="D4795" t="s">
        <v>449</v>
      </c>
      <c r="E4795">
        <v>174.72</v>
      </c>
      <c r="F4795" t="s">
        <v>66</v>
      </c>
      <c r="G4795" t="s">
        <v>32</v>
      </c>
      <c r="H4795" t="s">
        <v>67</v>
      </c>
      <c r="I4795" t="s">
        <v>34</v>
      </c>
      <c r="J4795" t="s">
        <v>24</v>
      </c>
      <c r="K4795" t="s">
        <v>25</v>
      </c>
      <c r="L4795">
        <v>1975</v>
      </c>
      <c r="M4795">
        <f t="shared" si="444"/>
        <v>2014</v>
      </c>
      <c r="N4795">
        <f t="shared" si="445"/>
        <v>12</v>
      </c>
      <c r="O4795">
        <f t="shared" si="446"/>
        <v>4</v>
      </c>
      <c r="P4795">
        <f t="shared" si="447"/>
        <v>11</v>
      </c>
      <c r="Q4795" t="str">
        <f t="shared" si="448"/>
        <v>11:32</v>
      </c>
      <c r="R4795" t="str">
        <f t="shared" si="449"/>
        <v>11:32</v>
      </c>
    </row>
    <row r="4796" spans="1:18" x14ac:dyDescent="0.3">
      <c r="A4796">
        <v>64604</v>
      </c>
      <c r="B4796" s="1">
        <v>42120.636805555558</v>
      </c>
      <c r="C4796" s="1">
        <v>42120.675694444442</v>
      </c>
      <c r="D4796" t="s">
        <v>414</v>
      </c>
      <c r="E4796">
        <v>3368.9259999999999</v>
      </c>
      <c r="F4796" t="s">
        <v>21</v>
      </c>
      <c r="G4796" t="s">
        <v>21</v>
      </c>
      <c r="H4796" t="s">
        <v>23</v>
      </c>
      <c r="I4796" t="s">
        <v>23</v>
      </c>
      <c r="J4796" t="s">
        <v>17</v>
      </c>
      <c r="K4796" t="s">
        <v>18</v>
      </c>
      <c r="L4796" t="s">
        <v>18</v>
      </c>
      <c r="M4796">
        <f t="shared" si="444"/>
        <v>2015</v>
      </c>
      <c r="N4796">
        <f t="shared" si="445"/>
        <v>4</v>
      </c>
      <c r="O4796">
        <f t="shared" si="446"/>
        <v>2</v>
      </c>
      <c r="P4796">
        <f t="shared" si="447"/>
        <v>15</v>
      </c>
      <c r="Q4796" t="str">
        <f t="shared" si="448"/>
        <v>15:17</v>
      </c>
      <c r="R4796" t="str">
        <f t="shared" si="449"/>
        <v>15:17</v>
      </c>
    </row>
    <row r="4797" spans="1:18" x14ac:dyDescent="0.3">
      <c r="A4797">
        <v>14604</v>
      </c>
      <c r="B4797" s="1">
        <v>41960.627083333333</v>
      </c>
      <c r="C4797" s="1">
        <v>41960.6875</v>
      </c>
      <c r="D4797" t="s">
        <v>437</v>
      </c>
      <c r="E4797">
        <v>5254.7870000000003</v>
      </c>
      <c r="F4797" t="s">
        <v>14</v>
      </c>
      <c r="G4797" t="s">
        <v>14</v>
      </c>
      <c r="H4797" t="s">
        <v>16</v>
      </c>
      <c r="I4797" t="s">
        <v>16</v>
      </c>
      <c r="J4797" t="s">
        <v>17</v>
      </c>
      <c r="K4797" t="s">
        <v>18</v>
      </c>
      <c r="L4797" t="s">
        <v>18</v>
      </c>
      <c r="M4797">
        <f t="shared" si="444"/>
        <v>2014</v>
      </c>
      <c r="N4797">
        <f t="shared" si="445"/>
        <v>11</v>
      </c>
      <c r="O4797">
        <f t="shared" si="446"/>
        <v>4</v>
      </c>
      <c r="P4797">
        <f t="shared" si="447"/>
        <v>15</v>
      </c>
      <c r="Q4797" t="str">
        <f t="shared" si="448"/>
        <v>15:3</v>
      </c>
      <c r="R4797" t="str">
        <f t="shared" si="449"/>
        <v>15:03</v>
      </c>
    </row>
    <row r="4798" spans="1:18" x14ac:dyDescent="0.3">
      <c r="A4798">
        <v>141632</v>
      </c>
      <c r="B4798" s="1">
        <v>42256.376388888886</v>
      </c>
      <c r="C4798" s="1">
        <v>42256.381944444445</v>
      </c>
      <c r="D4798" t="s">
        <v>207</v>
      </c>
      <c r="E4798">
        <v>470.59500000000003</v>
      </c>
      <c r="F4798" t="s">
        <v>107</v>
      </c>
      <c r="G4798" t="s">
        <v>41</v>
      </c>
      <c r="H4798" t="s">
        <v>109</v>
      </c>
      <c r="I4798" t="s">
        <v>43</v>
      </c>
      <c r="J4798" t="s">
        <v>24</v>
      </c>
      <c r="K4798" t="s">
        <v>25</v>
      </c>
      <c r="L4798">
        <v>1992</v>
      </c>
      <c r="M4798">
        <f t="shared" si="444"/>
        <v>2015</v>
      </c>
      <c r="N4798">
        <f t="shared" si="445"/>
        <v>9</v>
      </c>
      <c r="O4798">
        <f t="shared" si="446"/>
        <v>3</v>
      </c>
      <c r="P4798">
        <f t="shared" si="447"/>
        <v>9</v>
      </c>
      <c r="Q4798" t="str">
        <f t="shared" si="448"/>
        <v>9:2</v>
      </c>
      <c r="R4798" t="str">
        <f t="shared" si="449"/>
        <v>9:02</v>
      </c>
    </row>
    <row r="4799" spans="1:18" x14ac:dyDescent="0.3">
      <c r="A4799">
        <v>61331</v>
      </c>
      <c r="B4799" s="1">
        <v>42114.538888888892</v>
      </c>
      <c r="C4799" s="1">
        <v>42114.543055555558</v>
      </c>
      <c r="D4799" t="s">
        <v>207</v>
      </c>
      <c r="E4799">
        <v>382.82600000000002</v>
      </c>
      <c r="F4799" t="s">
        <v>82</v>
      </c>
      <c r="G4799" t="s">
        <v>83</v>
      </c>
      <c r="H4799" t="s">
        <v>84</v>
      </c>
      <c r="I4799" t="s">
        <v>85</v>
      </c>
      <c r="J4799" t="s">
        <v>24</v>
      </c>
      <c r="K4799" t="s">
        <v>44</v>
      </c>
      <c r="L4799">
        <v>1961</v>
      </c>
      <c r="M4799">
        <f t="shared" si="444"/>
        <v>2015</v>
      </c>
      <c r="N4799">
        <f t="shared" si="445"/>
        <v>4</v>
      </c>
      <c r="O4799">
        <f t="shared" si="446"/>
        <v>2</v>
      </c>
      <c r="P4799">
        <f t="shared" si="447"/>
        <v>12</v>
      </c>
      <c r="Q4799" t="str">
        <f t="shared" si="448"/>
        <v>12:56</v>
      </c>
      <c r="R4799" t="str">
        <f t="shared" si="449"/>
        <v>12:56</v>
      </c>
    </row>
    <row r="4800" spans="1:18" x14ac:dyDescent="0.3">
      <c r="A4800">
        <v>62978</v>
      </c>
      <c r="B4800" s="1">
        <v>42116.651388888888</v>
      </c>
      <c r="C4800" s="1">
        <v>42116.663194444445</v>
      </c>
      <c r="D4800" t="s">
        <v>455</v>
      </c>
      <c r="E4800">
        <v>1000.253</v>
      </c>
      <c r="F4800" t="s">
        <v>82</v>
      </c>
      <c r="G4800" t="s">
        <v>82</v>
      </c>
      <c r="H4800" t="s">
        <v>84</v>
      </c>
      <c r="I4800" t="s">
        <v>84</v>
      </c>
      <c r="J4800" t="s">
        <v>17</v>
      </c>
      <c r="K4800" t="s">
        <v>18</v>
      </c>
      <c r="L4800" t="s">
        <v>18</v>
      </c>
      <c r="M4800">
        <f t="shared" si="444"/>
        <v>2015</v>
      </c>
      <c r="N4800">
        <f t="shared" si="445"/>
        <v>4</v>
      </c>
      <c r="O4800">
        <f t="shared" si="446"/>
        <v>2</v>
      </c>
      <c r="P4800">
        <f t="shared" si="447"/>
        <v>15</v>
      </c>
      <c r="Q4800" t="str">
        <f t="shared" si="448"/>
        <v>15:38</v>
      </c>
      <c r="R4800" t="str">
        <f t="shared" si="449"/>
        <v>15:38</v>
      </c>
    </row>
    <row r="4801" spans="1:18" x14ac:dyDescent="0.3">
      <c r="A4801">
        <v>86427</v>
      </c>
      <c r="B4801" s="1">
        <v>42162.711111111108</v>
      </c>
      <c r="C4801" s="1">
        <v>42162.731944444444</v>
      </c>
      <c r="D4801" t="s">
        <v>201</v>
      </c>
      <c r="E4801">
        <v>1823.4190000000001</v>
      </c>
      <c r="F4801" t="s">
        <v>13</v>
      </c>
      <c r="G4801" t="s">
        <v>137</v>
      </c>
      <c r="H4801" t="s">
        <v>15</v>
      </c>
      <c r="I4801" t="s">
        <v>139</v>
      </c>
      <c r="J4801" t="s">
        <v>17</v>
      </c>
      <c r="K4801" t="s">
        <v>18</v>
      </c>
      <c r="L4801" t="s">
        <v>18</v>
      </c>
      <c r="M4801">
        <f t="shared" si="444"/>
        <v>2015</v>
      </c>
      <c r="N4801">
        <f t="shared" si="445"/>
        <v>6</v>
      </c>
      <c r="O4801">
        <f t="shared" si="446"/>
        <v>2</v>
      </c>
      <c r="P4801">
        <f t="shared" si="447"/>
        <v>17</v>
      </c>
      <c r="Q4801" t="str">
        <f t="shared" si="448"/>
        <v>17:4</v>
      </c>
      <c r="R4801" t="str">
        <f t="shared" si="449"/>
        <v>17:04</v>
      </c>
    </row>
    <row r="4802" spans="1:18" x14ac:dyDescent="0.3">
      <c r="A4802">
        <v>143817</v>
      </c>
      <c r="B4802" s="1">
        <v>42259.761805555558</v>
      </c>
      <c r="C4802" s="1">
        <v>42259.767361111109</v>
      </c>
      <c r="D4802" t="s">
        <v>542</v>
      </c>
      <c r="E4802">
        <v>489.24</v>
      </c>
      <c r="F4802" t="s">
        <v>145</v>
      </c>
      <c r="G4802" t="s">
        <v>112</v>
      </c>
      <c r="H4802" t="s">
        <v>146</v>
      </c>
      <c r="I4802" t="s">
        <v>113</v>
      </c>
      <c r="J4802" t="s">
        <v>24</v>
      </c>
      <c r="K4802" t="s">
        <v>44</v>
      </c>
      <c r="L4802">
        <v>1982</v>
      </c>
      <c r="M4802">
        <f t="shared" si="444"/>
        <v>2015</v>
      </c>
      <c r="N4802">
        <f t="shared" si="445"/>
        <v>9</v>
      </c>
      <c r="O4802">
        <f t="shared" si="446"/>
        <v>3</v>
      </c>
      <c r="P4802">
        <f t="shared" si="447"/>
        <v>18</v>
      </c>
      <c r="Q4802" t="str">
        <f t="shared" si="448"/>
        <v>18:17</v>
      </c>
      <c r="R4802" t="str">
        <f t="shared" si="449"/>
        <v>18:17</v>
      </c>
    </row>
    <row r="4803" spans="1:18" x14ac:dyDescent="0.3">
      <c r="A4803">
        <v>46441</v>
      </c>
      <c r="B4803" s="1">
        <v>42075.80972222222</v>
      </c>
      <c r="C4803" s="1">
        <v>42075.815972222219</v>
      </c>
      <c r="D4803" t="s">
        <v>301</v>
      </c>
      <c r="E4803">
        <v>549.55999999999995</v>
      </c>
      <c r="F4803" t="s">
        <v>33</v>
      </c>
      <c r="G4803" t="s">
        <v>150</v>
      </c>
      <c r="H4803" t="s">
        <v>35</v>
      </c>
      <c r="I4803" t="s">
        <v>151</v>
      </c>
      <c r="J4803" t="s">
        <v>24</v>
      </c>
      <c r="K4803" t="s">
        <v>25</v>
      </c>
      <c r="L4803">
        <v>1988</v>
      </c>
      <c r="M4803">
        <f t="shared" ref="M4803:M4866" si="450">YEAR(B4803)</f>
        <v>2015</v>
      </c>
      <c r="N4803">
        <f t="shared" ref="N4803:N4866" si="451">MONTH(B4803)</f>
        <v>3</v>
      </c>
      <c r="O4803">
        <f t="shared" ref="O4803:O4866" si="452">ROUNDUP(MONTH(B4803)/3,0)</f>
        <v>1</v>
      </c>
      <c r="P4803">
        <f t="shared" ref="P4803:P4866" si="453">HOUR(B4803)</f>
        <v>19</v>
      </c>
      <c r="Q4803" t="str">
        <f t="shared" ref="Q4803:Q4866" si="454">HOUR(B4803)&amp;":"&amp;MINUTE(B4803)</f>
        <v>19:26</v>
      </c>
      <c r="R4803" t="str">
        <f t="shared" ref="R4803:R4866" si="455">TEXT(B4803,"h:mm")</f>
        <v>19:26</v>
      </c>
    </row>
    <row r="4804" spans="1:18" x14ac:dyDescent="0.3">
      <c r="A4804">
        <v>95493</v>
      </c>
      <c r="B4804" s="1">
        <v>42177.84652777778</v>
      </c>
      <c r="C4804" s="1">
        <v>42177.849305555559</v>
      </c>
      <c r="D4804" t="s">
        <v>482</v>
      </c>
      <c r="E4804">
        <v>246.85</v>
      </c>
      <c r="F4804" t="s">
        <v>66</v>
      </c>
      <c r="G4804" t="s">
        <v>50</v>
      </c>
      <c r="H4804" t="s">
        <v>67</v>
      </c>
      <c r="I4804" t="s">
        <v>52</v>
      </c>
      <c r="J4804" t="s">
        <v>24</v>
      </c>
      <c r="K4804" t="s">
        <v>25</v>
      </c>
      <c r="L4804">
        <v>1978</v>
      </c>
      <c r="M4804">
        <f t="shared" si="450"/>
        <v>2015</v>
      </c>
      <c r="N4804">
        <f t="shared" si="451"/>
        <v>6</v>
      </c>
      <c r="O4804">
        <f t="shared" si="452"/>
        <v>2</v>
      </c>
      <c r="P4804">
        <f t="shared" si="453"/>
        <v>20</v>
      </c>
      <c r="Q4804" t="str">
        <f t="shared" si="454"/>
        <v>20:19</v>
      </c>
      <c r="R4804" t="str">
        <f t="shared" si="455"/>
        <v>20:19</v>
      </c>
    </row>
    <row r="4805" spans="1:18" x14ac:dyDescent="0.3">
      <c r="A4805">
        <v>66534</v>
      </c>
      <c r="B4805" s="1">
        <v>42125.35833333333</v>
      </c>
      <c r="C4805" s="1">
        <v>42125.363194444442</v>
      </c>
      <c r="D4805" t="s">
        <v>410</v>
      </c>
      <c r="E4805">
        <v>410.45299999999997</v>
      </c>
      <c r="F4805" t="s">
        <v>21</v>
      </c>
      <c r="G4805" t="s">
        <v>27</v>
      </c>
      <c r="H4805" t="s">
        <v>23</v>
      </c>
      <c r="I4805" t="s">
        <v>29</v>
      </c>
      <c r="J4805" t="s">
        <v>24</v>
      </c>
      <c r="K4805" t="s">
        <v>25</v>
      </c>
      <c r="L4805">
        <v>1974</v>
      </c>
      <c r="M4805">
        <f t="shared" si="450"/>
        <v>2015</v>
      </c>
      <c r="N4805">
        <f t="shared" si="451"/>
        <v>5</v>
      </c>
      <c r="O4805">
        <f t="shared" si="452"/>
        <v>2</v>
      </c>
      <c r="P4805">
        <f t="shared" si="453"/>
        <v>8</v>
      </c>
      <c r="Q4805" t="str">
        <f t="shared" si="454"/>
        <v>8:36</v>
      </c>
      <c r="R4805" t="str">
        <f t="shared" si="455"/>
        <v>8:36</v>
      </c>
    </row>
    <row r="4806" spans="1:18" x14ac:dyDescent="0.3">
      <c r="A4806">
        <v>83631</v>
      </c>
      <c r="B4806" s="1">
        <v>42157.659722222219</v>
      </c>
      <c r="C4806" s="1">
        <v>42157.668749999997</v>
      </c>
      <c r="D4806" t="s">
        <v>444</v>
      </c>
      <c r="E4806">
        <v>738.69200000000001</v>
      </c>
      <c r="F4806" t="s">
        <v>40</v>
      </c>
      <c r="G4806" t="s">
        <v>13</v>
      </c>
      <c r="H4806" t="s">
        <v>42</v>
      </c>
      <c r="I4806" t="s">
        <v>15</v>
      </c>
      <c r="J4806" t="s">
        <v>17</v>
      </c>
      <c r="K4806" t="s">
        <v>18</v>
      </c>
      <c r="L4806" t="s">
        <v>18</v>
      </c>
      <c r="M4806">
        <f t="shared" si="450"/>
        <v>2015</v>
      </c>
      <c r="N4806">
        <f t="shared" si="451"/>
        <v>6</v>
      </c>
      <c r="O4806">
        <f t="shared" si="452"/>
        <v>2</v>
      </c>
      <c r="P4806">
        <f t="shared" si="453"/>
        <v>15</v>
      </c>
      <c r="Q4806" t="str">
        <f t="shared" si="454"/>
        <v>15:50</v>
      </c>
      <c r="R4806" t="str">
        <f t="shared" si="455"/>
        <v>15:50</v>
      </c>
    </row>
    <row r="4807" spans="1:18" x14ac:dyDescent="0.3">
      <c r="A4807">
        <v>141140</v>
      </c>
      <c r="B4807" s="1">
        <v>42255.345833333333</v>
      </c>
      <c r="C4807" s="1">
        <v>42255.353472222225</v>
      </c>
      <c r="D4807" t="s">
        <v>402</v>
      </c>
      <c r="E4807">
        <v>615.44000000000005</v>
      </c>
      <c r="F4807" t="s">
        <v>55</v>
      </c>
      <c r="G4807" t="s">
        <v>141</v>
      </c>
      <c r="H4807" t="s">
        <v>57</v>
      </c>
      <c r="I4807" t="s">
        <v>142</v>
      </c>
      <c r="J4807" t="s">
        <v>24</v>
      </c>
      <c r="K4807" t="s">
        <v>25</v>
      </c>
      <c r="L4807">
        <v>1972</v>
      </c>
      <c r="M4807">
        <f t="shared" si="450"/>
        <v>2015</v>
      </c>
      <c r="N4807">
        <f t="shared" si="451"/>
        <v>9</v>
      </c>
      <c r="O4807">
        <f t="shared" si="452"/>
        <v>3</v>
      </c>
      <c r="P4807">
        <f t="shared" si="453"/>
        <v>8</v>
      </c>
      <c r="Q4807" t="str">
        <f t="shared" si="454"/>
        <v>8:18</v>
      </c>
      <c r="R4807" t="str">
        <f t="shared" si="455"/>
        <v>8:18</v>
      </c>
    </row>
    <row r="4808" spans="1:18" x14ac:dyDescent="0.3">
      <c r="A4808">
        <v>145492</v>
      </c>
      <c r="B4808" s="1">
        <v>42263.758333333331</v>
      </c>
      <c r="C4808" s="1">
        <v>42263.76458333333</v>
      </c>
      <c r="D4808" t="s">
        <v>196</v>
      </c>
      <c r="E4808">
        <v>532.375</v>
      </c>
      <c r="F4808" t="s">
        <v>137</v>
      </c>
      <c r="G4808" t="s">
        <v>28</v>
      </c>
      <c r="H4808" t="s">
        <v>139</v>
      </c>
      <c r="I4808" t="s">
        <v>30</v>
      </c>
      <c r="J4808" t="s">
        <v>24</v>
      </c>
      <c r="K4808" t="s">
        <v>25</v>
      </c>
      <c r="L4808">
        <v>1965</v>
      </c>
      <c r="M4808">
        <f t="shared" si="450"/>
        <v>2015</v>
      </c>
      <c r="N4808">
        <f t="shared" si="451"/>
        <v>9</v>
      </c>
      <c r="O4808">
        <f t="shared" si="452"/>
        <v>3</v>
      </c>
      <c r="P4808">
        <f t="shared" si="453"/>
        <v>18</v>
      </c>
      <c r="Q4808" t="str">
        <f t="shared" si="454"/>
        <v>18:12</v>
      </c>
      <c r="R4808" t="str">
        <f t="shared" si="455"/>
        <v>18:12</v>
      </c>
    </row>
    <row r="4809" spans="1:18" x14ac:dyDescent="0.3">
      <c r="A4809">
        <v>135647</v>
      </c>
      <c r="B4809" s="1">
        <v>42242.595833333333</v>
      </c>
      <c r="C4809" s="1">
        <v>42242.609027777777</v>
      </c>
      <c r="D4809" t="s">
        <v>433</v>
      </c>
      <c r="E4809">
        <v>1152.4559999999999</v>
      </c>
      <c r="F4809" t="s">
        <v>91</v>
      </c>
      <c r="G4809" t="s">
        <v>32</v>
      </c>
      <c r="H4809" t="s">
        <v>92</v>
      </c>
      <c r="I4809" t="s">
        <v>34</v>
      </c>
      <c r="J4809" t="s">
        <v>17</v>
      </c>
      <c r="K4809" t="s">
        <v>18</v>
      </c>
      <c r="L4809" t="s">
        <v>18</v>
      </c>
      <c r="M4809">
        <f t="shared" si="450"/>
        <v>2015</v>
      </c>
      <c r="N4809">
        <f t="shared" si="451"/>
        <v>8</v>
      </c>
      <c r="O4809">
        <f t="shared" si="452"/>
        <v>3</v>
      </c>
      <c r="P4809">
        <f t="shared" si="453"/>
        <v>14</v>
      </c>
      <c r="Q4809" t="str">
        <f t="shared" si="454"/>
        <v>14:18</v>
      </c>
      <c r="R4809" t="str">
        <f t="shared" si="455"/>
        <v>14:18</v>
      </c>
    </row>
    <row r="4810" spans="1:18" x14ac:dyDescent="0.3">
      <c r="A4810">
        <v>152293</v>
      </c>
      <c r="B4810" s="1">
        <v>42278.606249999997</v>
      </c>
      <c r="C4810" s="1">
        <v>42278.626388888886</v>
      </c>
      <c r="D4810" t="s">
        <v>62</v>
      </c>
      <c r="E4810">
        <v>1780.886</v>
      </c>
      <c r="F4810" t="s">
        <v>107</v>
      </c>
      <c r="G4810" t="s">
        <v>28</v>
      </c>
      <c r="H4810" t="s">
        <v>109</v>
      </c>
      <c r="I4810" t="s">
        <v>30</v>
      </c>
      <c r="J4810" t="s">
        <v>17</v>
      </c>
      <c r="K4810" t="s">
        <v>18</v>
      </c>
      <c r="L4810" t="s">
        <v>18</v>
      </c>
      <c r="M4810">
        <f t="shared" si="450"/>
        <v>2015</v>
      </c>
      <c r="N4810">
        <f t="shared" si="451"/>
        <v>10</v>
      </c>
      <c r="O4810">
        <f t="shared" si="452"/>
        <v>4</v>
      </c>
      <c r="P4810">
        <f t="shared" si="453"/>
        <v>14</v>
      </c>
      <c r="Q4810" t="str">
        <f t="shared" si="454"/>
        <v>14:33</v>
      </c>
      <c r="R4810" t="str">
        <f t="shared" si="455"/>
        <v>14:33</v>
      </c>
    </row>
    <row r="4811" spans="1:18" x14ac:dyDescent="0.3">
      <c r="A4811">
        <v>112437</v>
      </c>
      <c r="B4811" s="1">
        <v>42204.579861111109</v>
      </c>
      <c r="C4811" s="1">
        <v>42204.59652777778</v>
      </c>
      <c r="D4811" t="s">
        <v>39</v>
      </c>
      <c r="E4811">
        <v>1427.2550000000001</v>
      </c>
      <c r="F4811" t="s">
        <v>82</v>
      </c>
      <c r="G4811" t="s">
        <v>13</v>
      </c>
      <c r="H4811" t="s">
        <v>84</v>
      </c>
      <c r="I4811" t="s">
        <v>15</v>
      </c>
      <c r="J4811" t="s">
        <v>17</v>
      </c>
      <c r="K4811" t="s">
        <v>18</v>
      </c>
      <c r="L4811" t="s">
        <v>18</v>
      </c>
      <c r="M4811">
        <f t="shared" si="450"/>
        <v>2015</v>
      </c>
      <c r="N4811">
        <f t="shared" si="451"/>
        <v>7</v>
      </c>
      <c r="O4811">
        <f t="shared" si="452"/>
        <v>3</v>
      </c>
      <c r="P4811">
        <f t="shared" si="453"/>
        <v>13</v>
      </c>
      <c r="Q4811" t="str">
        <f t="shared" si="454"/>
        <v>13:55</v>
      </c>
      <c r="R4811" t="str">
        <f t="shared" si="455"/>
        <v>13:55</v>
      </c>
    </row>
    <row r="4812" spans="1:18" x14ac:dyDescent="0.3">
      <c r="A4812">
        <v>66514</v>
      </c>
      <c r="B4812" s="1">
        <v>42125.334722222222</v>
      </c>
      <c r="C4812" s="1">
        <v>42125.341666666667</v>
      </c>
      <c r="D4812" t="s">
        <v>574</v>
      </c>
      <c r="E4812">
        <v>594.976</v>
      </c>
      <c r="F4812" t="s">
        <v>21</v>
      </c>
      <c r="G4812" t="s">
        <v>37</v>
      </c>
      <c r="H4812" t="s">
        <v>23</v>
      </c>
      <c r="I4812" t="s">
        <v>38</v>
      </c>
      <c r="J4812" t="s">
        <v>24</v>
      </c>
      <c r="K4812" t="s">
        <v>25</v>
      </c>
      <c r="L4812">
        <v>1982</v>
      </c>
      <c r="M4812">
        <f t="shared" si="450"/>
        <v>2015</v>
      </c>
      <c r="N4812">
        <f t="shared" si="451"/>
        <v>5</v>
      </c>
      <c r="O4812">
        <f t="shared" si="452"/>
        <v>2</v>
      </c>
      <c r="P4812">
        <f t="shared" si="453"/>
        <v>8</v>
      </c>
      <c r="Q4812" t="str">
        <f t="shared" si="454"/>
        <v>8:2</v>
      </c>
      <c r="R4812" t="str">
        <f t="shared" si="455"/>
        <v>8:02</v>
      </c>
    </row>
    <row r="4813" spans="1:18" x14ac:dyDescent="0.3">
      <c r="A4813">
        <v>65370</v>
      </c>
      <c r="B4813" s="1">
        <v>42122.293055555558</v>
      </c>
      <c r="C4813" s="1">
        <v>42122.3</v>
      </c>
      <c r="D4813" t="s">
        <v>549</v>
      </c>
      <c r="E4813">
        <v>590.80499999999995</v>
      </c>
      <c r="F4813" t="s">
        <v>51</v>
      </c>
      <c r="G4813" t="s">
        <v>137</v>
      </c>
      <c r="H4813" t="s">
        <v>53</v>
      </c>
      <c r="I4813" t="s">
        <v>139</v>
      </c>
      <c r="J4813" t="s">
        <v>24</v>
      </c>
      <c r="K4813" t="s">
        <v>44</v>
      </c>
      <c r="L4813">
        <v>1966</v>
      </c>
      <c r="M4813">
        <f t="shared" si="450"/>
        <v>2015</v>
      </c>
      <c r="N4813">
        <f t="shared" si="451"/>
        <v>4</v>
      </c>
      <c r="O4813">
        <f t="shared" si="452"/>
        <v>2</v>
      </c>
      <c r="P4813">
        <f t="shared" si="453"/>
        <v>7</v>
      </c>
      <c r="Q4813" t="str">
        <f t="shared" si="454"/>
        <v>7:2</v>
      </c>
      <c r="R4813" t="str">
        <f t="shared" si="455"/>
        <v>7:02</v>
      </c>
    </row>
    <row r="4814" spans="1:18" x14ac:dyDescent="0.3">
      <c r="A4814">
        <v>92649</v>
      </c>
      <c r="B4814" s="1">
        <v>42172.794444444444</v>
      </c>
      <c r="C4814" s="1">
        <v>42172.798611111109</v>
      </c>
      <c r="D4814" t="s">
        <v>185</v>
      </c>
      <c r="E4814">
        <v>326.75200000000001</v>
      </c>
      <c r="F4814" t="s">
        <v>33</v>
      </c>
      <c r="G4814" t="s">
        <v>37</v>
      </c>
      <c r="H4814" t="s">
        <v>35</v>
      </c>
      <c r="I4814" t="s">
        <v>38</v>
      </c>
      <c r="J4814" t="s">
        <v>24</v>
      </c>
      <c r="K4814" t="s">
        <v>25</v>
      </c>
      <c r="L4814">
        <v>1985</v>
      </c>
      <c r="M4814">
        <f t="shared" si="450"/>
        <v>2015</v>
      </c>
      <c r="N4814">
        <f t="shared" si="451"/>
        <v>6</v>
      </c>
      <c r="O4814">
        <f t="shared" si="452"/>
        <v>2</v>
      </c>
      <c r="P4814">
        <f t="shared" si="453"/>
        <v>19</v>
      </c>
      <c r="Q4814" t="str">
        <f t="shared" si="454"/>
        <v>19:4</v>
      </c>
      <c r="R4814" t="str">
        <f t="shared" si="455"/>
        <v>19:04</v>
      </c>
    </row>
    <row r="4815" spans="1:18" x14ac:dyDescent="0.3">
      <c r="A4815">
        <v>112446</v>
      </c>
      <c r="B4815" s="1">
        <v>42204.582638888889</v>
      </c>
      <c r="C4815" s="1">
        <v>42204.59097222222</v>
      </c>
      <c r="D4815" t="s">
        <v>248</v>
      </c>
      <c r="E4815">
        <v>703.97799999999995</v>
      </c>
      <c r="F4815" t="s">
        <v>98</v>
      </c>
      <c r="G4815" t="s">
        <v>145</v>
      </c>
      <c r="H4815" t="s">
        <v>99</v>
      </c>
      <c r="I4815" t="s">
        <v>146</v>
      </c>
      <c r="J4815" t="s">
        <v>17</v>
      </c>
      <c r="K4815" t="s">
        <v>18</v>
      </c>
      <c r="L4815" t="s">
        <v>18</v>
      </c>
      <c r="M4815">
        <f t="shared" si="450"/>
        <v>2015</v>
      </c>
      <c r="N4815">
        <f t="shared" si="451"/>
        <v>7</v>
      </c>
      <c r="O4815">
        <f t="shared" si="452"/>
        <v>3</v>
      </c>
      <c r="P4815">
        <f t="shared" si="453"/>
        <v>13</v>
      </c>
      <c r="Q4815" t="str">
        <f t="shared" si="454"/>
        <v>13:59</v>
      </c>
      <c r="R4815" t="str">
        <f t="shared" si="455"/>
        <v>13:59</v>
      </c>
    </row>
    <row r="4816" spans="1:18" x14ac:dyDescent="0.3">
      <c r="A4816">
        <v>63789</v>
      </c>
      <c r="B4816" s="1">
        <v>42118.720833333333</v>
      </c>
      <c r="C4816" s="1">
        <v>42118.736805555556</v>
      </c>
      <c r="D4816" t="s">
        <v>352</v>
      </c>
      <c r="E4816">
        <v>1379.6990000000001</v>
      </c>
      <c r="F4816" t="s">
        <v>27</v>
      </c>
      <c r="G4816" t="s">
        <v>63</v>
      </c>
      <c r="H4816" t="s">
        <v>29</v>
      </c>
      <c r="I4816" t="s">
        <v>64</v>
      </c>
      <c r="J4816" t="s">
        <v>24</v>
      </c>
      <c r="K4816" t="s">
        <v>25</v>
      </c>
      <c r="L4816">
        <v>1985</v>
      </c>
      <c r="M4816">
        <f t="shared" si="450"/>
        <v>2015</v>
      </c>
      <c r="N4816">
        <f t="shared" si="451"/>
        <v>4</v>
      </c>
      <c r="O4816">
        <f t="shared" si="452"/>
        <v>2</v>
      </c>
      <c r="P4816">
        <f t="shared" si="453"/>
        <v>17</v>
      </c>
      <c r="Q4816" t="str">
        <f t="shared" si="454"/>
        <v>17:18</v>
      </c>
      <c r="R4816" t="str">
        <f t="shared" si="455"/>
        <v>17:18</v>
      </c>
    </row>
    <row r="4817" spans="1:18" x14ac:dyDescent="0.3">
      <c r="A4817">
        <v>79902</v>
      </c>
      <c r="B4817" s="1">
        <v>42151.4</v>
      </c>
      <c r="C4817" s="1">
        <v>42151.404166666667</v>
      </c>
      <c r="D4817" t="s">
        <v>325</v>
      </c>
      <c r="E4817">
        <v>345.90499999999997</v>
      </c>
      <c r="F4817" t="s">
        <v>189</v>
      </c>
      <c r="G4817" t="s">
        <v>102</v>
      </c>
      <c r="H4817" t="s">
        <v>190</v>
      </c>
      <c r="I4817" t="s">
        <v>104</v>
      </c>
      <c r="J4817" t="s">
        <v>24</v>
      </c>
      <c r="K4817" t="s">
        <v>44</v>
      </c>
      <c r="L4817">
        <v>1993</v>
      </c>
      <c r="M4817">
        <f t="shared" si="450"/>
        <v>2015</v>
      </c>
      <c r="N4817">
        <f t="shared" si="451"/>
        <v>5</v>
      </c>
      <c r="O4817">
        <f t="shared" si="452"/>
        <v>2</v>
      </c>
      <c r="P4817">
        <f t="shared" si="453"/>
        <v>9</v>
      </c>
      <c r="Q4817" t="str">
        <f t="shared" si="454"/>
        <v>9:36</v>
      </c>
      <c r="R4817" t="str">
        <f t="shared" si="455"/>
        <v>9:36</v>
      </c>
    </row>
    <row r="4818" spans="1:18" x14ac:dyDescent="0.3">
      <c r="A4818">
        <v>128356</v>
      </c>
      <c r="B4818" s="1">
        <v>42229.831250000003</v>
      </c>
      <c r="C4818" s="1">
        <v>42229.845138888886</v>
      </c>
      <c r="D4818" t="s">
        <v>291</v>
      </c>
      <c r="E4818">
        <v>1162.768</v>
      </c>
      <c r="F4818" t="s">
        <v>91</v>
      </c>
      <c r="G4818" t="s">
        <v>32</v>
      </c>
      <c r="H4818" t="s">
        <v>92</v>
      </c>
      <c r="I4818" t="s">
        <v>34</v>
      </c>
      <c r="J4818" t="s">
        <v>17</v>
      </c>
      <c r="K4818" t="s">
        <v>18</v>
      </c>
      <c r="L4818" t="s">
        <v>18</v>
      </c>
      <c r="M4818">
        <f t="shared" si="450"/>
        <v>2015</v>
      </c>
      <c r="N4818">
        <f t="shared" si="451"/>
        <v>8</v>
      </c>
      <c r="O4818">
        <f t="shared" si="452"/>
        <v>3</v>
      </c>
      <c r="P4818">
        <f t="shared" si="453"/>
        <v>19</v>
      </c>
      <c r="Q4818" t="str">
        <f t="shared" si="454"/>
        <v>19:57</v>
      </c>
      <c r="R4818" t="str">
        <f t="shared" si="455"/>
        <v>19:57</v>
      </c>
    </row>
    <row r="4819" spans="1:18" x14ac:dyDescent="0.3">
      <c r="A4819">
        <v>141089</v>
      </c>
      <c r="B4819" s="1">
        <v>42255.237500000003</v>
      </c>
      <c r="C4819" s="1">
        <v>42255.243055555555</v>
      </c>
      <c r="D4819" t="s">
        <v>430</v>
      </c>
      <c r="E4819">
        <v>466.72800000000001</v>
      </c>
      <c r="F4819" t="s">
        <v>129</v>
      </c>
      <c r="G4819" t="s">
        <v>21</v>
      </c>
      <c r="H4819" t="s">
        <v>130</v>
      </c>
      <c r="I4819" t="s">
        <v>23</v>
      </c>
      <c r="J4819" t="s">
        <v>17</v>
      </c>
      <c r="K4819" t="s">
        <v>18</v>
      </c>
      <c r="L4819" t="s">
        <v>18</v>
      </c>
      <c r="M4819">
        <f t="shared" si="450"/>
        <v>2015</v>
      </c>
      <c r="N4819">
        <f t="shared" si="451"/>
        <v>9</v>
      </c>
      <c r="O4819">
        <f t="shared" si="452"/>
        <v>3</v>
      </c>
      <c r="P4819">
        <f t="shared" si="453"/>
        <v>5</v>
      </c>
      <c r="Q4819" t="str">
        <f t="shared" si="454"/>
        <v>5:42</v>
      </c>
      <c r="R4819" t="str">
        <f t="shared" si="455"/>
        <v>5:42</v>
      </c>
    </row>
    <row r="4820" spans="1:18" x14ac:dyDescent="0.3">
      <c r="A4820">
        <v>74693</v>
      </c>
      <c r="B4820" s="1">
        <v>42141.538194444445</v>
      </c>
      <c r="C4820" s="1">
        <v>42141.553472222222</v>
      </c>
      <c r="D4820" t="s">
        <v>417</v>
      </c>
      <c r="E4820">
        <v>1338.8579999999999</v>
      </c>
      <c r="F4820" t="s">
        <v>73</v>
      </c>
      <c r="G4820" t="s">
        <v>150</v>
      </c>
      <c r="H4820" t="s">
        <v>74</v>
      </c>
      <c r="I4820" t="s">
        <v>151</v>
      </c>
      <c r="J4820" t="s">
        <v>17</v>
      </c>
      <c r="K4820" t="s">
        <v>18</v>
      </c>
      <c r="L4820" t="s">
        <v>18</v>
      </c>
      <c r="M4820">
        <f t="shared" si="450"/>
        <v>2015</v>
      </c>
      <c r="N4820">
        <f t="shared" si="451"/>
        <v>5</v>
      </c>
      <c r="O4820">
        <f t="shared" si="452"/>
        <v>2</v>
      </c>
      <c r="P4820">
        <f t="shared" si="453"/>
        <v>12</v>
      </c>
      <c r="Q4820" t="str">
        <f t="shared" si="454"/>
        <v>12:55</v>
      </c>
      <c r="R4820" t="str">
        <f t="shared" si="455"/>
        <v>12:55</v>
      </c>
    </row>
    <row r="4821" spans="1:18" x14ac:dyDescent="0.3">
      <c r="A4821">
        <v>123339</v>
      </c>
      <c r="B4821" s="1">
        <v>42222.32916666667</v>
      </c>
      <c r="C4821" s="1">
        <v>42222.334722222222</v>
      </c>
      <c r="D4821" t="s">
        <v>227</v>
      </c>
      <c r="E4821">
        <v>495.83</v>
      </c>
      <c r="F4821" t="s">
        <v>37</v>
      </c>
      <c r="G4821" t="s">
        <v>83</v>
      </c>
      <c r="H4821" t="s">
        <v>38</v>
      </c>
      <c r="I4821" t="s">
        <v>85</v>
      </c>
      <c r="J4821" t="s">
        <v>24</v>
      </c>
      <c r="K4821" t="s">
        <v>44</v>
      </c>
      <c r="L4821">
        <v>1989</v>
      </c>
      <c r="M4821">
        <f t="shared" si="450"/>
        <v>2015</v>
      </c>
      <c r="N4821">
        <f t="shared" si="451"/>
        <v>8</v>
      </c>
      <c r="O4821">
        <f t="shared" si="452"/>
        <v>3</v>
      </c>
      <c r="P4821">
        <f t="shared" si="453"/>
        <v>7</v>
      </c>
      <c r="Q4821" t="str">
        <f t="shared" si="454"/>
        <v>7:54</v>
      </c>
      <c r="R4821" t="str">
        <f t="shared" si="455"/>
        <v>7:54</v>
      </c>
    </row>
    <row r="4822" spans="1:18" x14ac:dyDescent="0.3">
      <c r="A4822">
        <v>104146</v>
      </c>
      <c r="B4822" s="1">
        <v>42192.455555555556</v>
      </c>
      <c r="C4822" s="1">
        <v>42192.461111111108</v>
      </c>
      <c r="D4822" t="s">
        <v>398</v>
      </c>
      <c r="E4822">
        <v>482.60500000000002</v>
      </c>
      <c r="F4822" t="s">
        <v>136</v>
      </c>
      <c r="G4822" t="s">
        <v>186</v>
      </c>
      <c r="H4822" t="s">
        <v>138</v>
      </c>
      <c r="I4822" t="s">
        <v>187</v>
      </c>
      <c r="J4822" t="s">
        <v>24</v>
      </c>
      <c r="K4822" t="s">
        <v>25</v>
      </c>
      <c r="L4822">
        <v>1987</v>
      </c>
      <c r="M4822">
        <f t="shared" si="450"/>
        <v>2015</v>
      </c>
      <c r="N4822">
        <f t="shared" si="451"/>
        <v>7</v>
      </c>
      <c r="O4822">
        <f t="shared" si="452"/>
        <v>3</v>
      </c>
      <c r="P4822">
        <f t="shared" si="453"/>
        <v>10</v>
      </c>
      <c r="Q4822" t="str">
        <f t="shared" si="454"/>
        <v>10:56</v>
      </c>
      <c r="R4822" t="str">
        <f t="shared" si="455"/>
        <v>10:56</v>
      </c>
    </row>
    <row r="4823" spans="1:18" x14ac:dyDescent="0.3">
      <c r="A4823">
        <v>61348</v>
      </c>
      <c r="B4823" s="1">
        <v>42114.557638888888</v>
      </c>
      <c r="C4823" s="1">
        <v>42114.564583333333</v>
      </c>
      <c r="D4823" t="s">
        <v>301</v>
      </c>
      <c r="E4823">
        <v>564.70899999999995</v>
      </c>
      <c r="F4823" t="s">
        <v>50</v>
      </c>
      <c r="G4823" t="s">
        <v>244</v>
      </c>
      <c r="H4823" t="s">
        <v>52</v>
      </c>
      <c r="I4823" t="s">
        <v>245</v>
      </c>
      <c r="J4823" t="s">
        <v>17</v>
      </c>
      <c r="K4823" t="s">
        <v>18</v>
      </c>
      <c r="L4823" t="s">
        <v>18</v>
      </c>
      <c r="M4823">
        <f t="shared" si="450"/>
        <v>2015</v>
      </c>
      <c r="N4823">
        <f t="shared" si="451"/>
        <v>4</v>
      </c>
      <c r="O4823">
        <f t="shared" si="452"/>
        <v>2</v>
      </c>
      <c r="P4823">
        <f t="shared" si="453"/>
        <v>13</v>
      </c>
      <c r="Q4823" t="str">
        <f t="shared" si="454"/>
        <v>13:23</v>
      </c>
      <c r="R4823" t="str">
        <f t="shared" si="455"/>
        <v>13:23</v>
      </c>
    </row>
    <row r="4824" spans="1:18" x14ac:dyDescent="0.3">
      <c r="A4824">
        <v>121534</v>
      </c>
      <c r="B4824" s="1">
        <v>42219.497916666667</v>
      </c>
      <c r="C4824" s="1">
        <v>42219.505555555559</v>
      </c>
      <c r="D4824" t="s">
        <v>69</v>
      </c>
      <c r="E4824">
        <v>696.84500000000003</v>
      </c>
      <c r="F4824" t="s">
        <v>70</v>
      </c>
      <c r="G4824" t="s">
        <v>32</v>
      </c>
      <c r="H4824" t="s">
        <v>71</v>
      </c>
      <c r="I4824" t="s">
        <v>34</v>
      </c>
      <c r="J4824" t="s">
        <v>24</v>
      </c>
      <c r="K4824" t="s">
        <v>25</v>
      </c>
      <c r="L4824">
        <v>1977</v>
      </c>
      <c r="M4824">
        <f t="shared" si="450"/>
        <v>2015</v>
      </c>
      <c r="N4824">
        <f t="shared" si="451"/>
        <v>8</v>
      </c>
      <c r="O4824">
        <f t="shared" si="452"/>
        <v>3</v>
      </c>
      <c r="P4824">
        <f t="shared" si="453"/>
        <v>11</v>
      </c>
      <c r="Q4824" t="str">
        <f t="shared" si="454"/>
        <v>11:57</v>
      </c>
      <c r="R4824" t="str">
        <f t="shared" si="455"/>
        <v>11:57</v>
      </c>
    </row>
    <row r="4825" spans="1:18" x14ac:dyDescent="0.3">
      <c r="A4825">
        <v>56708</v>
      </c>
      <c r="B4825" s="1">
        <v>42104.584027777775</v>
      </c>
      <c r="C4825" s="1">
        <v>42104.586111111108</v>
      </c>
      <c r="D4825" t="s">
        <v>390</v>
      </c>
      <c r="E4825">
        <v>134.98699999999999</v>
      </c>
      <c r="F4825" t="s">
        <v>108</v>
      </c>
      <c r="G4825" t="s">
        <v>108</v>
      </c>
      <c r="H4825" t="s">
        <v>110</v>
      </c>
      <c r="I4825" t="s">
        <v>110</v>
      </c>
      <c r="J4825" t="s">
        <v>17</v>
      </c>
      <c r="K4825" t="s">
        <v>18</v>
      </c>
      <c r="L4825" t="s">
        <v>18</v>
      </c>
      <c r="M4825">
        <f t="shared" si="450"/>
        <v>2015</v>
      </c>
      <c r="N4825">
        <f t="shared" si="451"/>
        <v>4</v>
      </c>
      <c r="O4825">
        <f t="shared" si="452"/>
        <v>2</v>
      </c>
      <c r="P4825">
        <f t="shared" si="453"/>
        <v>14</v>
      </c>
      <c r="Q4825" t="str">
        <f t="shared" si="454"/>
        <v>14:1</v>
      </c>
      <c r="R4825" t="str">
        <f t="shared" si="455"/>
        <v>14:01</v>
      </c>
    </row>
    <row r="4826" spans="1:18" x14ac:dyDescent="0.3">
      <c r="A4826">
        <v>113556</v>
      </c>
      <c r="B4826" s="1">
        <v>42206.631944444445</v>
      </c>
      <c r="C4826" s="1">
        <v>42206.645833333336</v>
      </c>
      <c r="D4826" t="s">
        <v>483</v>
      </c>
      <c r="E4826">
        <v>1184.1559999999999</v>
      </c>
      <c r="F4826" t="s">
        <v>155</v>
      </c>
      <c r="G4826" t="s">
        <v>55</v>
      </c>
      <c r="H4826" t="s">
        <v>156</v>
      </c>
      <c r="I4826" t="s">
        <v>57</v>
      </c>
      <c r="J4826" t="s">
        <v>24</v>
      </c>
      <c r="K4826" t="s">
        <v>25</v>
      </c>
      <c r="L4826">
        <v>1979</v>
      </c>
      <c r="M4826">
        <f t="shared" si="450"/>
        <v>2015</v>
      </c>
      <c r="N4826">
        <f t="shared" si="451"/>
        <v>7</v>
      </c>
      <c r="O4826">
        <f t="shared" si="452"/>
        <v>3</v>
      </c>
      <c r="P4826">
        <f t="shared" si="453"/>
        <v>15</v>
      </c>
      <c r="Q4826" t="str">
        <f t="shared" si="454"/>
        <v>15:10</v>
      </c>
      <c r="R4826" t="str">
        <f t="shared" si="455"/>
        <v>15:10</v>
      </c>
    </row>
    <row r="4827" spans="1:18" x14ac:dyDescent="0.3">
      <c r="A4827">
        <v>122851</v>
      </c>
      <c r="B4827" s="1">
        <v>42221.436111111114</v>
      </c>
      <c r="C4827" s="1">
        <v>42221.440972222219</v>
      </c>
      <c r="D4827" t="s">
        <v>131</v>
      </c>
      <c r="E4827">
        <v>440.947</v>
      </c>
      <c r="F4827" t="s">
        <v>91</v>
      </c>
      <c r="G4827" t="s">
        <v>33</v>
      </c>
      <c r="H4827" t="s">
        <v>92</v>
      </c>
      <c r="I4827" t="s">
        <v>35</v>
      </c>
      <c r="J4827" t="s">
        <v>24</v>
      </c>
      <c r="K4827" t="s">
        <v>44</v>
      </c>
      <c r="L4827">
        <v>1987</v>
      </c>
      <c r="M4827">
        <f t="shared" si="450"/>
        <v>2015</v>
      </c>
      <c r="N4827">
        <f t="shared" si="451"/>
        <v>8</v>
      </c>
      <c r="O4827">
        <f t="shared" si="452"/>
        <v>3</v>
      </c>
      <c r="P4827">
        <f t="shared" si="453"/>
        <v>10</v>
      </c>
      <c r="Q4827" t="str">
        <f t="shared" si="454"/>
        <v>10:28</v>
      </c>
      <c r="R4827" t="str">
        <f t="shared" si="455"/>
        <v>10:28</v>
      </c>
    </row>
    <row r="4828" spans="1:18" x14ac:dyDescent="0.3">
      <c r="A4828">
        <v>137872</v>
      </c>
      <c r="B4828" s="1">
        <v>42247.587500000001</v>
      </c>
      <c r="C4828" s="1">
        <v>42247.879861111112</v>
      </c>
      <c r="D4828" t="s">
        <v>591</v>
      </c>
      <c r="E4828">
        <v>25223.621999999999</v>
      </c>
      <c r="F4828" t="s">
        <v>46</v>
      </c>
      <c r="G4828" t="s">
        <v>112</v>
      </c>
      <c r="H4828" t="s">
        <v>47</v>
      </c>
      <c r="I4828" t="s">
        <v>113</v>
      </c>
      <c r="J4828" t="s">
        <v>17</v>
      </c>
      <c r="K4828" t="s">
        <v>18</v>
      </c>
      <c r="L4828" t="s">
        <v>18</v>
      </c>
      <c r="M4828">
        <f t="shared" si="450"/>
        <v>2015</v>
      </c>
      <c r="N4828">
        <f t="shared" si="451"/>
        <v>8</v>
      </c>
      <c r="O4828">
        <f t="shared" si="452"/>
        <v>3</v>
      </c>
      <c r="P4828">
        <f t="shared" si="453"/>
        <v>14</v>
      </c>
      <c r="Q4828" t="str">
        <f t="shared" si="454"/>
        <v>14:6</v>
      </c>
      <c r="R4828" t="str">
        <f t="shared" si="455"/>
        <v>14:06</v>
      </c>
    </row>
    <row r="4829" spans="1:18" x14ac:dyDescent="0.3">
      <c r="A4829">
        <v>108710</v>
      </c>
      <c r="B4829" s="1">
        <v>42199.432638888888</v>
      </c>
      <c r="C4829" s="1">
        <v>42199.479861111111</v>
      </c>
      <c r="D4829" t="s">
        <v>437</v>
      </c>
      <c r="E4829">
        <v>4059.9229999999998</v>
      </c>
      <c r="F4829" t="s">
        <v>51</v>
      </c>
      <c r="G4829" t="s">
        <v>32</v>
      </c>
      <c r="H4829" t="s">
        <v>53</v>
      </c>
      <c r="I4829" t="s">
        <v>34</v>
      </c>
      <c r="J4829" t="s">
        <v>17</v>
      </c>
      <c r="K4829" t="s">
        <v>18</v>
      </c>
      <c r="L4829" t="s">
        <v>18</v>
      </c>
      <c r="M4829">
        <f t="shared" si="450"/>
        <v>2015</v>
      </c>
      <c r="N4829">
        <f t="shared" si="451"/>
        <v>7</v>
      </c>
      <c r="O4829">
        <f t="shared" si="452"/>
        <v>3</v>
      </c>
      <c r="P4829">
        <f t="shared" si="453"/>
        <v>10</v>
      </c>
      <c r="Q4829" t="str">
        <f t="shared" si="454"/>
        <v>10:23</v>
      </c>
      <c r="R4829" t="str">
        <f t="shared" si="455"/>
        <v>10:23</v>
      </c>
    </row>
    <row r="4830" spans="1:18" x14ac:dyDescent="0.3">
      <c r="A4830">
        <v>976</v>
      </c>
      <c r="B4830" s="1">
        <v>41926.369444444441</v>
      </c>
      <c r="C4830" s="1">
        <v>41926.393055555556</v>
      </c>
      <c r="D4830" t="s">
        <v>97</v>
      </c>
      <c r="E4830">
        <v>2076.6170000000002</v>
      </c>
      <c r="F4830" t="s">
        <v>189</v>
      </c>
      <c r="G4830" t="s">
        <v>91</v>
      </c>
      <c r="H4830" t="s">
        <v>190</v>
      </c>
      <c r="I4830" t="s">
        <v>92</v>
      </c>
      <c r="J4830" t="s">
        <v>17</v>
      </c>
      <c r="K4830" t="s">
        <v>18</v>
      </c>
      <c r="L4830" t="s">
        <v>18</v>
      </c>
      <c r="M4830">
        <f t="shared" si="450"/>
        <v>2014</v>
      </c>
      <c r="N4830">
        <f t="shared" si="451"/>
        <v>10</v>
      </c>
      <c r="O4830">
        <f t="shared" si="452"/>
        <v>4</v>
      </c>
      <c r="P4830">
        <f t="shared" si="453"/>
        <v>8</v>
      </c>
      <c r="Q4830" t="str">
        <f t="shared" si="454"/>
        <v>8:52</v>
      </c>
      <c r="R4830" t="str">
        <f t="shared" si="455"/>
        <v>8:52</v>
      </c>
    </row>
    <row r="4831" spans="1:18" x14ac:dyDescent="0.3">
      <c r="A4831">
        <v>121661</v>
      </c>
      <c r="B4831" s="1">
        <v>42219.64166666667</v>
      </c>
      <c r="C4831" s="1">
        <v>42219.65625</v>
      </c>
      <c r="D4831" t="s">
        <v>478</v>
      </c>
      <c r="E4831">
        <v>1247.797</v>
      </c>
      <c r="F4831" t="s">
        <v>14</v>
      </c>
      <c r="G4831" t="s">
        <v>56</v>
      </c>
      <c r="H4831" t="s">
        <v>16</v>
      </c>
      <c r="I4831" t="s">
        <v>58</v>
      </c>
      <c r="J4831" t="s">
        <v>17</v>
      </c>
      <c r="K4831" t="s">
        <v>18</v>
      </c>
      <c r="L4831" t="s">
        <v>18</v>
      </c>
      <c r="M4831">
        <f t="shared" si="450"/>
        <v>2015</v>
      </c>
      <c r="N4831">
        <f t="shared" si="451"/>
        <v>8</v>
      </c>
      <c r="O4831">
        <f t="shared" si="452"/>
        <v>3</v>
      </c>
      <c r="P4831">
        <f t="shared" si="453"/>
        <v>15</v>
      </c>
      <c r="Q4831" t="str">
        <f t="shared" si="454"/>
        <v>15:24</v>
      </c>
      <c r="R4831" t="str">
        <f t="shared" si="455"/>
        <v>15:24</v>
      </c>
    </row>
    <row r="4832" spans="1:18" x14ac:dyDescent="0.3">
      <c r="A4832">
        <v>27726</v>
      </c>
      <c r="B4832" s="1">
        <v>42016.755555555559</v>
      </c>
      <c r="C4832" s="1">
        <v>42016.758333333331</v>
      </c>
      <c r="D4832" t="s">
        <v>179</v>
      </c>
      <c r="E4832">
        <v>221.06299999999999</v>
      </c>
      <c r="F4832" t="s">
        <v>33</v>
      </c>
      <c r="G4832" t="s">
        <v>21</v>
      </c>
      <c r="H4832" t="s">
        <v>35</v>
      </c>
      <c r="I4832" t="s">
        <v>23</v>
      </c>
      <c r="J4832" t="s">
        <v>24</v>
      </c>
      <c r="K4832" t="s">
        <v>25</v>
      </c>
      <c r="L4832">
        <v>1987</v>
      </c>
      <c r="M4832">
        <f t="shared" si="450"/>
        <v>2015</v>
      </c>
      <c r="N4832">
        <f t="shared" si="451"/>
        <v>1</v>
      </c>
      <c r="O4832">
        <f t="shared" si="452"/>
        <v>1</v>
      </c>
      <c r="P4832">
        <f t="shared" si="453"/>
        <v>18</v>
      </c>
      <c r="Q4832" t="str">
        <f t="shared" si="454"/>
        <v>18:8</v>
      </c>
      <c r="R4832" t="str">
        <f t="shared" si="455"/>
        <v>18:08</v>
      </c>
    </row>
    <row r="4833" spans="1:18" x14ac:dyDescent="0.3">
      <c r="A4833">
        <v>130009</v>
      </c>
      <c r="B4833" s="1">
        <v>42233.200694444444</v>
      </c>
      <c r="C4833" s="1">
        <v>42233.205555555556</v>
      </c>
      <c r="D4833" t="s">
        <v>288</v>
      </c>
      <c r="E4833">
        <v>384.98</v>
      </c>
      <c r="F4833" t="s">
        <v>32</v>
      </c>
      <c r="G4833" t="s">
        <v>244</v>
      </c>
      <c r="H4833" t="s">
        <v>34</v>
      </c>
      <c r="I4833" t="s">
        <v>245</v>
      </c>
      <c r="J4833" t="s">
        <v>24</v>
      </c>
      <c r="K4833" t="s">
        <v>25</v>
      </c>
      <c r="L4833">
        <v>1988</v>
      </c>
      <c r="M4833">
        <f t="shared" si="450"/>
        <v>2015</v>
      </c>
      <c r="N4833">
        <f t="shared" si="451"/>
        <v>8</v>
      </c>
      <c r="O4833">
        <f t="shared" si="452"/>
        <v>3</v>
      </c>
      <c r="P4833">
        <f t="shared" si="453"/>
        <v>4</v>
      </c>
      <c r="Q4833" t="str">
        <f t="shared" si="454"/>
        <v>4:49</v>
      </c>
      <c r="R4833" t="str">
        <f t="shared" si="455"/>
        <v>4:49</v>
      </c>
    </row>
    <row r="4834" spans="1:18" x14ac:dyDescent="0.3">
      <c r="A4834">
        <v>135813</v>
      </c>
      <c r="B4834" s="1">
        <v>42242.760416666664</v>
      </c>
      <c r="C4834" s="1">
        <v>42242.765972222223</v>
      </c>
      <c r="D4834" t="s">
        <v>159</v>
      </c>
      <c r="E4834">
        <v>487.51299999999998</v>
      </c>
      <c r="F4834" t="s">
        <v>33</v>
      </c>
      <c r="G4834" t="s">
        <v>150</v>
      </c>
      <c r="H4834" t="s">
        <v>35</v>
      </c>
      <c r="I4834" t="s">
        <v>151</v>
      </c>
      <c r="J4834" t="s">
        <v>24</v>
      </c>
      <c r="K4834" t="s">
        <v>25</v>
      </c>
      <c r="L4834">
        <v>1988</v>
      </c>
      <c r="M4834">
        <f t="shared" si="450"/>
        <v>2015</v>
      </c>
      <c r="N4834">
        <f t="shared" si="451"/>
        <v>8</v>
      </c>
      <c r="O4834">
        <f t="shared" si="452"/>
        <v>3</v>
      </c>
      <c r="P4834">
        <f t="shared" si="453"/>
        <v>18</v>
      </c>
      <c r="Q4834" t="str">
        <f t="shared" si="454"/>
        <v>18:15</v>
      </c>
      <c r="R4834" t="str">
        <f t="shared" si="455"/>
        <v>18:15</v>
      </c>
    </row>
    <row r="4835" spans="1:18" x14ac:dyDescent="0.3">
      <c r="A4835">
        <v>11106</v>
      </c>
      <c r="B4835" s="1">
        <v>41951.490972222222</v>
      </c>
      <c r="C4835" s="1">
        <v>41951.503472222219</v>
      </c>
      <c r="D4835" t="s">
        <v>401</v>
      </c>
      <c r="E4835">
        <v>1089.942</v>
      </c>
      <c r="F4835" t="s">
        <v>20</v>
      </c>
      <c r="G4835" t="s">
        <v>88</v>
      </c>
      <c r="H4835" t="s">
        <v>22</v>
      </c>
      <c r="I4835" t="s">
        <v>89</v>
      </c>
      <c r="J4835" t="s">
        <v>17</v>
      </c>
      <c r="K4835" t="s">
        <v>18</v>
      </c>
      <c r="L4835" t="s">
        <v>18</v>
      </c>
      <c r="M4835">
        <f t="shared" si="450"/>
        <v>2014</v>
      </c>
      <c r="N4835">
        <f t="shared" si="451"/>
        <v>11</v>
      </c>
      <c r="O4835">
        <f t="shared" si="452"/>
        <v>4</v>
      </c>
      <c r="P4835">
        <f t="shared" si="453"/>
        <v>11</v>
      </c>
      <c r="Q4835" t="str">
        <f t="shared" si="454"/>
        <v>11:47</v>
      </c>
      <c r="R4835" t="str">
        <f t="shared" si="455"/>
        <v>11:47</v>
      </c>
    </row>
    <row r="4836" spans="1:18" x14ac:dyDescent="0.3">
      <c r="A4836">
        <v>100922</v>
      </c>
      <c r="B4836" s="1">
        <v>42187.700694444444</v>
      </c>
      <c r="C4836" s="1">
        <v>42187.706250000003</v>
      </c>
      <c r="D4836" t="s">
        <v>488</v>
      </c>
      <c r="E4836">
        <v>518.35199999999998</v>
      </c>
      <c r="F4836" t="s">
        <v>46</v>
      </c>
      <c r="G4836" t="s">
        <v>98</v>
      </c>
      <c r="H4836" t="s">
        <v>47</v>
      </c>
      <c r="I4836" t="s">
        <v>99</v>
      </c>
      <c r="J4836" t="s">
        <v>24</v>
      </c>
      <c r="K4836" t="s">
        <v>44</v>
      </c>
      <c r="L4836">
        <v>1962</v>
      </c>
      <c r="M4836">
        <f t="shared" si="450"/>
        <v>2015</v>
      </c>
      <c r="N4836">
        <f t="shared" si="451"/>
        <v>7</v>
      </c>
      <c r="O4836">
        <f t="shared" si="452"/>
        <v>3</v>
      </c>
      <c r="P4836">
        <f t="shared" si="453"/>
        <v>16</v>
      </c>
      <c r="Q4836" t="str">
        <f t="shared" si="454"/>
        <v>16:49</v>
      </c>
      <c r="R4836" t="str">
        <f t="shared" si="455"/>
        <v>16:49</v>
      </c>
    </row>
    <row r="4837" spans="1:18" x14ac:dyDescent="0.3">
      <c r="A4837">
        <v>65068</v>
      </c>
      <c r="B4837" s="1">
        <v>42121.664583333331</v>
      </c>
      <c r="C4837" s="1">
        <v>42121.682638888888</v>
      </c>
      <c r="D4837" t="s">
        <v>356</v>
      </c>
      <c r="E4837">
        <v>1547.508</v>
      </c>
      <c r="F4837" t="s">
        <v>60</v>
      </c>
      <c r="G4837" t="s">
        <v>120</v>
      </c>
      <c r="H4837" t="s">
        <v>61</v>
      </c>
      <c r="I4837" t="s">
        <v>122</v>
      </c>
      <c r="J4837" t="s">
        <v>17</v>
      </c>
      <c r="K4837" t="s">
        <v>18</v>
      </c>
      <c r="L4837" t="s">
        <v>18</v>
      </c>
      <c r="M4837">
        <f t="shared" si="450"/>
        <v>2015</v>
      </c>
      <c r="N4837">
        <f t="shared" si="451"/>
        <v>4</v>
      </c>
      <c r="O4837">
        <f t="shared" si="452"/>
        <v>2</v>
      </c>
      <c r="P4837">
        <f t="shared" si="453"/>
        <v>15</v>
      </c>
      <c r="Q4837" t="str">
        <f t="shared" si="454"/>
        <v>15:57</v>
      </c>
      <c r="R4837" t="str">
        <f t="shared" si="455"/>
        <v>15:57</v>
      </c>
    </row>
    <row r="4838" spans="1:18" x14ac:dyDescent="0.3">
      <c r="A4838">
        <v>119359</v>
      </c>
      <c r="B4838" s="1">
        <v>42215.811111111114</v>
      </c>
      <c r="C4838" s="1">
        <v>42215.813194444447</v>
      </c>
      <c r="D4838" t="s">
        <v>431</v>
      </c>
      <c r="E4838">
        <v>221.38200000000001</v>
      </c>
      <c r="F4838" t="s">
        <v>13</v>
      </c>
      <c r="G4838" t="s">
        <v>150</v>
      </c>
      <c r="H4838" t="s">
        <v>15</v>
      </c>
      <c r="I4838" t="s">
        <v>151</v>
      </c>
      <c r="J4838" t="s">
        <v>24</v>
      </c>
      <c r="K4838" t="s">
        <v>25</v>
      </c>
      <c r="L4838">
        <v>1984</v>
      </c>
      <c r="M4838">
        <f t="shared" si="450"/>
        <v>2015</v>
      </c>
      <c r="N4838">
        <f t="shared" si="451"/>
        <v>7</v>
      </c>
      <c r="O4838">
        <f t="shared" si="452"/>
        <v>3</v>
      </c>
      <c r="P4838">
        <f t="shared" si="453"/>
        <v>19</v>
      </c>
      <c r="Q4838" t="str">
        <f t="shared" si="454"/>
        <v>19:28</v>
      </c>
      <c r="R4838" t="str">
        <f t="shared" si="455"/>
        <v>19:28</v>
      </c>
    </row>
    <row r="4839" spans="1:18" x14ac:dyDescent="0.3">
      <c r="A4839">
        <v>103272</v>
      </c>
      <c r="B4839" s="1">
        <v>42190.998611111114</v>
      </c>
      <c r="C4839" s="1">
        <v>42191.006944444445</v>
      </c>
      <c r="D4839" t="s">
        <v>216</v>
      </c>
      <c r="E4839">
        <v>689.94299999999998</v>
      </c>
      <c r="F4839" t="s">
        <v>14</v>
      </c>
      <c r="G4839" t="s">
        <v>21</v>
      </c>
      <c r="H4839" t="s">
        <v>16</v>
      </c>
      <c r="I4839" t="s">
        <v>23</v>
      </c>
      <c r="J4839" t="s">
        <v>17</v>
      </c>
      <c r="K4839" t="s">
        <v>18</v>
      </c>
      <c r="L4839" t="s">
        <v>18</v>
      </c>
      <c r="M4839">
        <f t="shared" si="450"/>
        <v>2015</v>
      </c>
      <c r="N4839">
        <f t="shared" si="451"/>
        <v>7</v>
      </c>
      <c r="O4839">
        <f t="shared" si="452"/>
        <v>3</v>
      </c>
      <c r="P4839">
        <f t="shared" si="453"/>
        <v>23</v>
      </c>
      <c r="Q4839" t="str">
        <f t="shared" si="454"/>
        <v>23:58</v>
      </c>
      <c r="R4839" t="str">
        <f t="shared" si="455"/>
        <v>23:58</v>
      </c>
    </row>
    <row r="4840" spans="1:18" x14ac:dyDescent="0.3">
      <c r="A4840">
        <v>9333</v>
      </c>
      <c r="B4840" s="1">
        <v>41946.832638888889</v>
      </c>
      <c r="C4840" s="1">
        <v>41946.843055555553</v>
      </c>
      <c r="D4840" t="s">
        <v>195</v>
      </c>
      <c r="E4840">
        <v>863.30100000000004</v>
      </c>
      <c r="F4840" t="s">
        <v>137</v>
      </c>
      <c r="G4840" t="s">
        <v>20</v>
      </c>
      <c r="H4840" t="s">
        <v>139</v>
      </c>
      <c r="I4840" t="s">
        <v>22</v>
      </c>
      <c r="J4840" t="s">
        <v>24</v>
      </c>
      <c r="K4840" t="s">
        <v>25</v>
      </c>
      <c r="L4840">
        <v>1984</v>
      </c>
      <c r="M4840">
        <f t="shared" si="450"/>
        <v>2014</v>
      </c>
      <c r="N4840">
        <f t="shared" si="451"/>
        <v>11</v>
      </c>
      <c r="O4840">
        <f t="shared" si="452"/>
        <v>4</v>
      </c>
      <c r="P4840">
        <f t="shared" si="453"/>
        <v>19</v>
      </c>
      <c r="Q4840" t="str">
        <f t="shared" si="454"/>
        <v>19:59</v>
      </c>
      <c r="R4840" t="str">
        <f t="shared" si="455"/>
        <v>19:59</v>
      </c>
    </row>
    <row r="4841" spans="1:18" x14ac:dyDescent="0.3">
      <c r="A4841">
        <v>81940</v>
      </c>
      <c r="B4841" s="1">
        <v>42154.511111111111</v>
      </c>
      <c r="C4841" s="1">
        <v>42154.541666666664</v>
      </c>
      <c r="D4841" t="s">
        <v>86</v>
      </c>
      <c r="E4841">
        <v>2639.491</v>
      </c>
      <c r="F4841" t="s">
        <v>56</v>
      </c>
      <c r="G4841" t="s">
        <v>112</v>
      </c>
      <c r="H4841" t="s">
        <v>58</v>
      </c>
      <c r="I4841" t="s">
        <v>113</v>
      </c>
      <c r="J4841" t="s">
        <v>17</v>
      </c>
      <c r="K4841" t="s">
        <v>18</v>
      </c>
      <c r="L4841" t="s">
        <v>18</v>
      </c>
      <c r="M4841">
        <f t="shared" si="450"/>
        <v>2015</v>
      </c>
      <c r="N4841">
        <f t="shared" si="451"/>
        <v>5</v>
      </c>
      <c r="O4841">
        <f t="shared" si="452"/>
        <v>2</v>
      </c>
      <c r="P4841">
        <f t="shared" si="453"/>
        <v>12</v>
      </c>
      <c r="Q4841" t="str">
        <f t="shared" si="454"/>
        <v>12:16</v>
      </c>
      <c r="R4841" t="str">
        <f t="shared" si="455"/>
        <v>12:16</v>
      </c>
    </row>
    <row r="4842" spans="1:18" x14ac:dyDescent="0.3">
      <c r="A4842">
        <v>87023</v>
      </c>
      <c r="B4842" s="1">
        <v>42163.706944444442</v>
      </c>
      <c r="C4842" s="1">
        <v>42163.709722222222</v>
      </c>
      <c r="D4842" t="s">
        <v>448</v>
      </c>
      <c r="E4842">
        <v>234.815</v>
      </c>
      <c r="F4842" t="s">
        <v>70</v>
      </c>
      <c r="G4842" t="s">
        <v>63</v>
      </c>
      <c r="H4842" t="s">
        <v>71</v>
      </c>
      <c r="I4842" t="s">
        <v>64</v>
      </c>
      <c r="J4842" t="s">
        <v>24</v>
      </c>
      <c r="K4842" t="s">
        <v>25</v>
      </c>
      <c r="L4842">
        <v>1982</v>
      </c>
      <c r="M4842">
        <f t="shared" si="450"/>
        <v>2015</v>
      </c>
      <c r="N4842">
        <f t="shared" si="451"/>
        <v>6</v>
      </c>
      <c r="O4842">
        <f t="shared" si="452"/>
        <v>2</v>
      </c>
      <c r="P4842">
        <f t="shared" si="453"/>
        <v>16</v>
      </c>
      <c r="Q4842" t="str">
        <f t="shared" si="454"/>
        <v>16:58</v>
      </c>
      <c r="R4842" t="str">
        <f t="shared" si="455"/>
        <v>16:58</v>
      </c>
    </row>
    <row r="4843" spans="1:18" x14ac:dyDescent="0.3">
      <c r="A4843">
        <v>38062</v>
      </c>
      <c r="B4843" s="1">
        <v>42051.974305555559</v>
      </c>
      <c r="C4843" s="1">
        <v>42051.987500000003</v>
      </c>
      <c r="D4843" t="s">
        <v>380</v>
      </c>
      <c r="E4843">
        <v>1124.653</v>
      </c>
      <c r="F4843" t="s">
        <v>186</v>
      </c>
      <c r="G4843" t="s">
        <v>66</v>
      </c>
      <c r="H4843" t="s">
        <v>187</v>
      </c>
      <c r="I4843" t="s">
        <v>67</v>
      </c>
      <c r="J4843" t="s">
        <v>17</v>
      </c>
      <c r="K4843" t="s">
        <v>18</v>
      </c>
      <c r="L4843" t="s">
        <v>18</v>
      </c>
      <c r="M4843">
        <f t="shared" si="450"/>
        <v>2015</v>
      </c>
      <c r="N4843">
        <f t="shared" si="451"/>
        <v>2</v>
      </c>
      <c r="O4843">
        <f t="shared" si="452"/>
        <v>1</v>
      </c>
      <c r="P4843">
        <f t="shared" si="453"/>
        <v>23</v>
      </c>
      <c r="Q4843" t="str">
        <f t="shared" si="454"/>
        <v>23:23</v>
      </c>
      <c r="R4843" t="str">
        <f t="shared" si="455"/>
        <v>23:23</v>
      </c>
    </row>
    <row r="4844" spans="1:18" x14ac:dyDescent="0.3">
      <c r="A4844">
        <v>21951</v>
      </c>
      <c r="B4844" s="1">
        <v>41989.416666666664</v>
      </c>
      <c r="C4844" s="1">
        <v>41989.472222222219</v>
      </c>
      <c r="D4844" t="s">
        <v>379</v>
      </c>
      <c r="E4844">
        <v>4784.482</v>
      </c>
      <c r="F4844" t="s">
        <v>137</v>
      </c>
      <c r="G4844" t="s">
        <v>91</v>
      </c>
      <c r="H4844" t="s">
        <v>139</v>
      </c>
      <c r="I4844" t="s">
        <v>92</v>
      </c>
      <c r="J4844" t="s">
        <v>17</v>
      </c>
      <c r="K4844" t="s">
        <v>18</v>
      </c>
      <c r="L4844" t="s">
        <v>18</v>
      </c>
      <c r="M4844">
        <f t="shared" si="450"/>
        <v>2014</v>
      </c>
      <c r="N4844">
        <f t="shared" si="451"/>
        <v>12</v>
      </c>
      <c r="O4844">
        <f t="shared" si="452"/>
        <v>4</v>
      </c>
      <c r="P4844">
        <f t="shared" si="453"/>
        <v>10</v>
      </c>
      <c r="Q4844" t="str">
        <f t="shared" si="454"/>
        <v>10:0</v>
      </c>
      <c r="R4844" t="str">
        <f t="shared" si="455"/>
        <v>10:00</v>
      </c>
    </row>
    <row r="4845" spans="1:18" x14ac:dyDescent="0.3">
      <c r="A4845">
        <v>128349</v>
      </c>
      <c r="B4845" s="1">
        <v>42229.820138888892</v>
      </c>
      <c r="C4845" s="1">
        <v>42229.826388888891</v>
      </c>
      <c r="D4845" t="s">
        <v>477</v>
      </c>
      <c r="E4845">
        <v>533.36</v>
      </c>
      <c r="F4845" t="s">
        <v>14</v>
      </c>
      <c r="G4845" t="s">
        <v>88</v>
      </c>
      <c r="H4845" t="s">
        <v>16</v>
      </c>
      <c r="I4845" t="s">
        <v>89</v>
      </c>
      <c r="J4845" t="s">
        <v>17</v>
      </c>
      <c r="K4845" t="s">
        <v>18</v>
      </c>
      <c r="L4845" t="s">
        <v>18</v>
      </c>
      <c r="M4845">
        <f t="shared" si="450"/>
        <v>2015</v>
      </c>
      <c r="N4845">
        <f t="shared" si="451"/>
        <v>8</v>
      </c>
      <c r="O4845">
        <f t="shared" si="452"/>
        <v>3</v>
      </c>
      <c r="P4845">
        <f t="shared" si="453"/>
        <v>19</v>
      </c>
      <c r="Q4845" t="str">
        <f t="shared" si="454"/>
        <v>19:41</v>
      </c>
      <c r="R4845" t="str">
        <f t="shared" si="455"/>
        <v>19:41</v>
      </c>
    </row>
    <row r="4846" spans="1:18" x14ac:dyDescent="0.3">
      <c r="A4846">
        <v>74690</v>
      </c>
      <c r="B4846" s="1">
        <v>42141.53402777778</v>
      </c>
      <c r="C4846" s="1">
        <v>42141.542361111111</v>
      </c>
      <c r="D4846" t="s">
        <v>520</v>
      </c>
      <c r="E4846">
        <v>675.63300000000004</v>
      </c>
      <c r="F4846" t="s">
        <v>32</v>
      </c>
      <c r="G4846" t="s">
        <v>88</v>
      </c>
      <c r="H4846" t="s">
        <v>34</v>
      </c>
      <c r="I4846" t="s">
        <v>89</v>
      </c>
      <c r="J4846" t="s">
        <v>17</v>
      </c>
      <c r="K4846" t="s">
        <v>18</v>
      </c>
      <c r="L4846" t="s">
        <v>18</v>
      </c>
      <c r="M4846">
        <f t="shared" si="450"/>
        <v>2015</v>
      </c>
      <c r="N4846">
        <f t="shared" si="451"/>
        <v>5</v>
      </c>
      <c r="O4846">
        <f t="shared" si="452"/>
        <v>2</v>
      </c>
      <c r="P4846">
        <f t="shared" si="453"/>
        <v>12</v>
      </c>
      <c r="Q4846" t="str">
        <f t="shared" si="454"/>
        <v>12:49</v>
      </c>
      <c r="R4846" t="str">
        <f t="shared" si="455"/>
        <v>12:49</v>
      </c>
    </row>
    <row r="4847" spans="1:18" x14ac:dyDescent="0.3">
      <c r="A4847">
        <v>21990</v>
      </c>
      <c r="B4847" s="1">
        <v>41989.515277777777</v>
      </c>
      <c r="C4847" s="1">
        <v>41989.518055555556</v>
      </c>
      <c r="D4847" t="s">
        <v>510</v>
      </c>
      <c r="E4847">
        <v>247.37700000000001</v>
      </c>
      <c r="F4847" t="s">
        <v>141</v>
      </c>
      <c r="G4847" t="s">
        <v>73</v>
      </c>
      <c r="H4847" t="s">
        <v>142</v>
      </c>
      <c r="I4847" t="s">
        <v>74</v>
      </c>
      <c r="J4847" t="s">
        <v>24</v>
      </c>
      <c r="K4847" t="s">
        <v>25</v>
      </c>
      <c r="L4847">
        <v>1990</v>
      </c>
      <c r="M4847">
        <f t="shared" si="450"/>
        <v>2014</v>
      </c>
      <c r="N4847">
        <f t="shared" si="451"/>
        <v>12</v>
      </c>
      <c r="O4847">
        <f t="shared" si="452"/>
        <v>4</v>
      </c>
      <c r="P4847">
        <f t="shared" si="453"/>
        <v>12</v>
      </c>
      <c r="Q4847" t="str">
        <f t="shared" si="454"/>
        <v>12:22</v>
      </c>
      <c r="R4847" t="str">
        <f t="shared" si="455"/>
        <v>12:22</v>
      </c>
    </row>
    <row r="4848" spans="1:18" x14ac:dyDescent="0.3">
      <c r="A4848">
        <v>151677</v>
      </c>
      <c r="B4848" s="1">
        <v>42277.376388888886</v>
      </c>
      <c r="C4848" s="1">
        <v>42277.37777777778</v>
      </c>
      <c r="D4848" t="s">
        <v>225</v>
      </c>
      <c r="E4848">
        <v>155.059</v>
      </c>
      <c r="F4848" t="s">
        <v>21</v>
      </c>
      <c r="G4848" t="s">
        <v>73</v>
      </c>
      <c r="H4848" t="s">
        <v>23</v>
      </c>
      <c r="I4848" t="s">
        <v>74</v>
      </c>
      <c r="J4848" t="s">
        <v>24</v>
      </c>
      <c r="K4848" t="s">
        <v>25</v>
      </c>
      <c r="L4848">
        <v>1976</v>
      </c>
      <c r="M4848">
        <f t="shared" si="450"/>
        <v>2015</v>
      </c>
      <c r="N4848">
        <f t="shared" si="451"/>
        <v>9</v>
      </c>
      <c r="O4848">
        <f t="shared" si="452"/>
        <v>3</v>
      </c>
      <c r="P4848">
        <f t="shared" si="453"/>
        <v>9</v>
      </c>
      <c r="Q4848" t="str">
        <f t="shared" si="454"/>
        <v>9:2</v>
      </c>
      <c r="R4848" t="str">
        <f t="shared" si="455"/>
        <v>9:02</v>
      </c>
    </row>
    <row r="4849" spans="1:18" x14ac:dyDescent="0.3">
      <c r="A4849">
        <v>28267</v>
      </c>
      <c r="B4849" s="1">
        <v>42018.604166666664</v>
      </c>
      <c r="C4849" s="1">
        <v>42018.695833333331</v>
      </c>
      <c r="D4849" t="s">
        <v>466</v>
      </c>
      <c r="E4849">
        <v>7912.9319999999998</v>
      </c>
      <c r="F4849" t="s">
        <v>102</v>
      </c>
      <c r="G4849" t="s">
        <v>102</v>
      </c>
      <c r="H4849" t="s">
        <v>104</v>
      </c>
      <c r="I4849" t="s">
        <v>104</v>
      </c>
      <c r="J4849" t="s">
        <v>17</v>
      </c>
      <c r="K4849" t="s">
        <v>18</v>
      </c>
      <c r="L4849" t="s">
        <v>18</v>
      </c>
      <c r="M4849">
        <f t="shared" si="450"/>
        <v>2015</v>
      </c>
      <c r="N4849">
        <f t="shared" si="451"/>
        <v>1</v>
      </c>
      <c r="O4849">
        <f t="shared" si="452"/>
        <v>1</v>
      </c>
      <c r="P4849">
        <f t="shared" si="453"/>
        <v>14</v>
      </c>
      <c r="Q4849" t="str">
        <f t="shared" si="454"/>
        <v>14:30</v>
      </c>
      <c r="R4849" t="str">
        <f t="shared" si="455"/>
        <v>14:30</v>
      </c>
    </row>
    <row r="4850" spans="1:18" x14ac:dyDescent="0.3">
      <c r="A4850">
        <v>67024</v>
      </c>
      <c r="B4850" s="1">
        <v>42126.461111111108</v>
      </c>
      <c r="C4850" s="1">
        <v>42126.468055555553</v>
      </c>
      <c r="D4850" t="s">
        <v>26</v>
      </c>
      <c r="E4850">
        <v>581.38800000000003</v>
      </c>
      <c r="F4850" t="s">
        <v>50</v>
      </c>
      <c r="G4850" t="s">
        <v>27</v>
      </c>
      <c r="H4850" t="s">
        <v>52</v>
      </c>
      <c r="I4850" t="s">
        <v>29</v>
      </c>
      <c r="J4850" t="s">
        <v>24</v>
      </c>
      <c r="K4850" t="s">
        <v>25</v>
      </c>
      <c r="L4850">
        <v>1976</v>
      </c>
      <c r="M4850">
        <f t="shared" si="450"/>
        <v>2015</v>
      </c>
      <c r="N4850">
        <f t="shared" si="451"/>
        <v>5</v>
      </c>
      <c r="O4850">
        <f t="shared" si="452"/>
        <v>2</v>
      </c>
      <c r="P4850">
        <f t="shared" si="453"/>
        <v>11</v>
      </c>
      <c r="Q4850" t="str">
        <f t="shared" si="454"/>
        <v>11:4</v>
      </c>
      <c r="R4850" t="str">
        <f t="shared" si="455"/>
        <v>11:04</v>
      </c>
    </row>
    <row r="4851" spans="1:18" x14ac:dyDescent="0.3">
      <c r="A4851">
        <v>37101</v>
      </c>
      <c r="B4851" s="1">
        <v>42049.604166666664</v>
      </c>
      <c r="C4851" s="1">
        <v>42049.617361111108</v>
      </c>
      <c r="D4851" t="s">
        <v>182</v>
      </c>
      <c r="E4851">
        <v>1150.171</v>
      </c>
      <c r="F4851" t="s">
        <v>129</v>
      </c>
      <c r="G4851" t="s">
        <v>21</v>
      </c>
      <c r="H4851" t="s">
        <v>130</v>
      </c>
      <c r="I4851" t="s">
        <v>23</v>
      </c>
      <c r="J4851" t="s">
        <v>17</v>
      </c>
      <c r="K4851" t="s">
        <v>18</v>
      </c>
      <c r="L4851" t="s">
        <v>18</v>
      </c>
      <c r="M4851">
        <f t="shared" si="450"/>
        <v>2015</v>
      </c>
      <c r="N4851">
        <f t="shared" si="451"/>
        <v>2</v>
      </c>
      <c r="O4851">
        <f t="shared" si="452"/>
        <v>1</v>
      </c>
      <c r="P4851">
        <f t="shared" si="453"/>
        <v>14</v>
      </c>
      <c r="Q4851" t="str">
        <f t="shared" si="454"/>
        <v>14:30</v>
      </c>
      <c r="R4851" t="str">
        <f t="shared" si="455"/>
        <v>14:30</v>
      </c>
    </row>
    <row r="4852" spans="1:18" x14ac:dyDescent="0.3">
      <c r="A4852">
        <v>56720</v>
      </c>
      <c r="B4852" s="1">
        <v>42104.617361111108</v>
      </c>
      <c r="C4852" s="1">
        <v>42104.763888888891</v>
      </c>
      <c r="D4852" t="s">
        <v>564</v>
      </c>
      <c r="E4852">
        <v>12623.266</v>
      </c>
      <c r="F4852" t="s">
        <v>51</v>
      </c>
      <c r="G4852" t="s">
        <v>63</v>
      </c>
      <c r="H4852" t="s">
        <v>53</v>
      </c>
      <c r="I4852" t="s">
        <v>64</v>
      </c>
      <c r="J4852" t="s">
        <v>17</v>
      </c>
      <c r="K4852" t="s">
        <v>18</v>
      </c>
      <c r="L4852" t="s">
        <v>18</v>
      </c>
      <c r="M4852">
        <f t="shared" si="450"/>
        <v>2015</v>
      </c>
      <c r="N4852">
        <f t="shared" si="451"/>
        <v>4</v>
      </c>
      <c r="O4852">
        <f t="shared" si="452"/>
        <v>2</v>
      </c>
      <c r="P4852">
        <f t="shared" si="453"/>
        <v>14</v>
      </c>
      <c r="Q4852" t="str">
        <f t="shared" si="454"/>
        <v>14:49</v>
      </c>
      <c r="R4852" t="str">
        <f t="shared" si="455"/>
        <v>14:49</v>
      </c>
    </row>
    <row r="4853" spans="1:18" x14ac:dyDescent="0.3">
      <c r="A4853">
        <v>95952</v>
      </c>
      <c r="B4853" s="1">
        <v>42178.729166666664</v>
      </c>
      <c r="C4853" s="1">
        <v>42178.73333333333</v>
      </c>
      <c r="D4853" t="s">
        <v>360</v>
      </c>
      <c r="E4853">
        <v>414.096</v>
      </c>
      <c r="F4853" t="s">
        <v>73</v>
      </c>
      <c r="G4853" t="s">
        <v>37</v>
      </c>
      <c r="H4853" t="s">
        <v>74</v>
      </c>
      <c r="I4853" t="s">
        <v>38</v>
      </c>
      <c r="J4853" t="s">
        <v>24</v>
      </c>
      <c r="K4853" t="s">
        <v>44</v>
      </c>
      <c r="L4853">
        <v>1985</v>
      </c>
      <c r="M4853">
        <f t="shared" si="450"/>
        <v>2015</v>
      </c>
      <c r="N4853">
        <f t="shared" si="451"/>
        <v>6</v>
      </c>
      <c r="O4853">
        <f t="shared" si="452"/>
        <v>2</v>
      </c>
      <c r="P4853">
        <f t="shared" si="453"/>
        <v>17</v>
      </c>
      <c r="Q4853" t="str">
        <f t="shared" si="454"/>
        <v>17:30</v>
      </c>
      <c r="R4853" t="str">
        <f t="shared" si="455"/>
        <v>17:30</v>
      </c>
    </row>
    <row r="4854" spans="1:18" x14ac:dyDescent="0.3">
      <c r="A4854">
        <v>56944</v>
      </c>
      <c r="B4854" s="1">
        <v>42105.669444444444</v>
      </c>
      <c r="C4854" s="1">
        <v>42105.67291666667</v>
      </c>
      <c r="D4854" t="s">
        <v>480</v>
      </c>
      <c r="E4854">
        <v>314.12200000000001</v>
      </c>
      <c r="F4854" t="s">
        <v>66</v>
      </c>
      <c r="G4854" t="s">
        <v>63</v>
      </c>
      <c r="H4854" t="s">
        <v>67</v>
      </c>
      <c r="I4854" t="s">
        <v>64</v>
      </c>
      <c r="J4854" t="s">
        <v>24</v>
      </c>
      <c r="K4854" t="s">
        <v>25</v>
      </c>
      <c r="L4854">
        <v>1979</v>
      </c>
      <c r="M4854">
        <f t="shared" si="450"/>
        <v>2015</v>
      </c>
      <c r="N4854">
        <f t="shared" si="451"/>
        <v>4</v>
      </c>
      <c r="O4854">
        <f t="shared" si="452"/>
        <v>2</v>
      </c>
      <c r="P4854">
        <f t="shared" si="453"/>
        <v>16</v>
      </c>
      <c r="Q4854" t="str">
        <f t="shared" si="454"/>
        <v>16:4</v>
      </c>
      <c r="R4854" t="str">
        <f t="shared" si="455"/>
        <v>16:04</v>
      </c>
    </row>
    <row r="4855" spans="1:18" x14ac:dyDescent="0.3">
      <c r="A4855">
        <v>98443</v>
      </c>
      <c r="B4855" s="1">
        <v>42183.417361111111</v>
      </c>
      <c r="C4855" s="1">
        <v>42183.427777777775</v>
      </c>
      <c r="D4855" t="s">
        <v>479</v>
      </c>
      <c r="E4855">
        <v>859.28800000000001</v>
      </c>
      <c r="F4855" t="s">
        <v>112</v>
      </c>
      <c r="G4855" t="s">
        <v>56</v>
      </c>
      <c r="H4855" t="s">
        <v>113</v>
      </c>
      <c r="I4855" t="s">
        <v>58</v>
      </c>
      <c r="J4855" t="s">
        <v>17</v>
      </c>
      <c r="K4855" t="s">
        <v>18</v>
      </c>
      <c r="L4855" t="s">
        <v>18</v>
      </c>
      <c r="M4855">
        <f t="shared" si="450"/>
        <v>2015</v>
      </c>
      <c r="N4855">
        <f t="shared" si="451"/>
        <v>6</v>
      </c>
      <c r="O4855">
        <f t="shared" si="452"/>
        <v>2</v>
      </c>
      <c r="P4855">
        <f t="shared" si="453"/>
        <v>10</v>
      </c>
      <c r="Q4855" t="str">
        <f t="shared" si="454"/>
        <v>10:1</v>
      </c>
      <c r="R4855" t="str">
        <f t="shared" si="455"/>
        <v>10:01</v>
      </c>
    </row>
    <row r="4856" spans="1:18" x14ac:dyDescent="0.3">
      <c r="A4856">
        <v>141133</v>
      </c>
      <c r="B4856" s="1">
        <v>42255.337500000001</v>
      </c>
      <c r="C4856" s="1">
        <v>42255.34097222222</v>
      </c>
      <c r="D4856" t="s">
        <v>438</v>
      </c>
      <c r="E4856">
        <v>281.86500000000001</v>
      </c>
      <c r="F4856" t="s">
        <v>37</v>
      </c>
      <c r="G4856" t="s">
        <v>33</v>
      </c>
      <c r="H4856" t="s">
        <v>38</v>
      </c>
      <c r="I4856" t="s">
        <v>35</v>
      </c>
      <c r="J4856" t="s">
        <v>24</v>
      </c>
      <c r="K4856" t="s">
        <v>25</v>
      </c>
      <c r="L4856">
        <v>1985</v>
      </c>
      <c r="M4856">
        <f t="shared" si="450"/>
        <v>2015</v>
      </c>
      <c r="N4856">
        <f t="shared" si="451"/>
        <v>9</v>
      </c>
      <c r="O4856">
        <f t="shared" si="452"/>
        <v>3</v>
      </c>
      <c r="P4856">
        <f t="shared" si="453"/>
        <v>8</v>
      </c>
      <c r="Q4856" t="str">
        <f t="shared" si="454"/>
        <v>8:6</v>
      </c>
      <c r="R4856" t="str">
        <f t="shared" si="455"/>
        <v>8:06</v>
      </c>
    </row>
    <row r="4857" spans="1:18" x14ac:dyDescent="0.3">
      <c r="A4857">
        <v>80411</v>
      </c>
      <c r="B4857" s="1">
        <v>42151.933333333334</v>
      </c>
      <c r="C4857" s="1">
        <v>42151.9375</v>
      </c>
      <c r="D4857" t="s">
        <v>446</v>
      </c>
      <c r="E4857">
        <v>343.24</v>
      </c>
      <c r="F4857" t="s">
        <v>46</v>
      </c>
      <c r="G4857" t="s">
        <v>28</v>
      </c>
      <c r="H4857" t="s">
        <v>47</v>
      </c>
      <c r="I4857" t="s">
        <v>30</v>
      </c>
      <c r="J4857" t="s">
        <v>17</v>
      </c>
      <c r="K4857" t="s">
        <v>18</v>
      </c>
      <c r="L4857" t="s">
        <v>18</v>
      </c>
      <c r="M4857">
        <f t="shared" si="450"/>
        <v>2015</v>
      </c>
      <c r="N4857">
        <f t="shared" si="451"/>
        <v>5</v>
      </c>
      <c r="O4857">
        <f t="shared" si="452"/>
        <v>2</v>
      </c>
      <c r="P4857">
        <f t="shared" si="453"/>
        <v>22</v>
      </c>
      <c r="Q4857" t="str">
        <f t="shared" si="454"/>
        <v>22:24</v>
      </c>
      <c r="R4857" t="str">
        <f t="shared" si="455"/>
        <v>22:24</v>
      </c>
    </row>
    <row r="4858" spans="1:18" x14ac:dyDescent="0.3">
      <c r="A4858">
        <v>64282</v>
      </c>
      <c r="B4858" s="1">
        <v>42119.727777777778</v>
      </c>
      <c r="C4858" s="1">
        <v>42119.744444444441</v>
      </c>
      <c r="D4858" t="s">
        <v>480</v>
      </c>
      <c r="E4858">
        <v>1426.7090000000001</v>
      </c>
      <c r="F4858" t="s">
        <v>28</v>
      </c>
      <c r="G4858" t="s">
        <v>83</v>
      </c>
      <c r="H4858" t="s">
        <v>30</v>
      </c>
      <c r="I4858" t="s">
        <v>85</v>
      </c>
      <c r="J4858" t="s">
        <v>17</v>
      </c>
      <c r="K4858" t="s">
        <v>18</v>
      </c>
      <c r="L4858" t="s">
        <v>18</v>
      </c>
      <c r="M4858">
        <f t="shared" si="450"/>
        <v>2015</v>
      </c>
      <c r="N4858">
        <f t="shared" si="451"/>
        <v>4</v>
      </c>
      <c r="O4858">
        <f t="shared" si="452"/>
        <v>2</v>
      </c>
      <c r="P4858">
        <f t="shared" si="453"/>
        <v>17</v>
      </c>
      <c r="Q4858" t="str">
        <f t="shared" si="454"/>
        <v>17:28</v>
      </c>
      <c r="R4858" t="str">
        <f t="shared" si="455"/>
        <v>17:28</v>
      </c>
    </row>
    <row r="4859" spans="1:18" x14ac:dyDescent="0.3">
      <c r="A4859">
        <v>71436</v>
      </c>
      <c r="B4859" s="1">
        <v>42134.522916666669</v>
      </c>
      <c r="C4859" s="1">
        <v>42134.675694444442</v>
      </c>
      <c r="D4859" t="s">
        <v>507</v>
      </c>
      <c r="E4859">
        <v>13205.696</v>
      </c>
      <c r="F4859" t="s">
        <v>120</v>
      </c>
      <c r="G4859" t="s">
        <v>120</v>
      </c>
      <c r="H4859" t="s">
        <v>122</v>
      </c>
      <c r="I4859" t="s">
        <v>122</v>
      </c>
      <c r="J4859" t="s">
        <v>17</v>
      </c>
      <c r="K4859" t="s">
        <v>18</v>
      </c>
      <c r="L4859" t="s">
        <v>18</v>
      </c>
      <c r="M4859">
        <f t="shared" si="450"/>
        <v>2015</v>
      </c>
      <c r="N4859">
        <f t="shared" si="451"/>
        <v>5</v>
      </c>
      <c r="O4859">
        <f t="shared" si="452"/>
        <v>2</v>
      </c>
      <c r="P4859">
        <f t="shared" si="453"/>
        <v>12</v>
      </c>
      <c r="Q4859" t="str">
        <f t="shared" si="454"/>
        <v>12:33</v>
      </c>
      <c r="R4859" t="str">
        <f t="shared" si="455"/>
        <v>12:33</v>
      </c>
    </row>
    <row r="4860" spans="1:18" x14ac:dyDescent="0.3">
      <c r="A4860">
        <v>98042</v>
      </c>
      <c r="B4860" s="1">
        <v>42182.582638888889</v>
      </c>
      <c r="C4860" s="1">
        <v>42182.78402777778</v>
      </c>
      <c r="D4860" t="s">
        <v>513</v>
      </c>
      <c r="E4860">
        <v>17392.531999999999</v>
      </c>
      <c r="F4860" t="s">
        <v>91</v>
      </c>
      <c r="G4860" t="s">
        <v>41</v>
      </c>
      <c r="H4860" t="s">
        <v>92</v>
      </c>
      <c r="I4860" t="s">
        <v>43</v>
      </c>
      <c r="J4860" t="s">
        <v>17</v>
      </c>
      <c r="K4860" t="s">
        <v>18</v>
      </c>
      <c r="L4860" t="s">
        <v>18</v>
      </c>
      <c r="M4860">
        <f t="shared" si="450"/>
        <v>2015</v>
      </c>
      <c r="N4860">
        <f t="shared" si="451"/>
        <v>6</v>
      </c>
      <c r="O4860">
        <f t="shared" si="452"/>
        <v>2</v>
      </c>
      <c r="P4860">
        <f t="shared" si="453"/>
        <v>13</v>
      </c>
      <c r="Q4860" t="str">
        <f t="shared" si="454"/>
        <v>13:59</v>
      </c>
      <c r="R4860" t="str">
        <f t="shared" si="455"/>
        <v>13:59</v>
      </c>
    </row>
    <row r="4861" spans="1:18" x14ac:dyDescent="0.3">
      <c r="A4861">
        <v>141863</v>
      </c>
      <c r="B4861" s="1">
        <v>42256.6875</v>
      </c>
      <c r="C4861" s="1">
        <v>42256.709027777775</v>
      </c>
      <c r="D4861" t="s">
        <v>418</v>
      </c>
      <c r="E4861">
        <v>1883.7719999999999</v>
      </c>
      <c r="F4861" t="s">
        <v>60</v>
      </c>
      <c r="G4861" t="s">
        <v>55</v>
      </c>
      <c r="H4861" t="s">
        <v>61</v>
      </c>
      <c r="I4861" t="s">
        <v>57</v>
      </c>
      <c r="J4861" t="s">
        <v>17</v>
      </c>
      <c r="K4861" t="s">
        <v>18</v>
      </c>
      <c r="L4861" t="s">
        <v>18</v>
      </c>
      <c r="M4861">
        <f t="shared" si="450"/>
        <v>2015</v>
      </c>
      <c r="N4861">
        <f t="shared" si="451"/>
        <v>9</v>
      </c>
      <c r="O4861">
        <f t="shared" si="452"/>
        <v>3</v>
      </c>
      <c r="P4861">
        <f t="shared" si="453"/>
        <v>16</v>
      </c>
      <c r="Q4861" t="str">
        <f t="shared" si="454"/>
        <v>16:30</v>
      </c>
      <c r="R4861" t="str">
        <f t="shared" si="455"/>
        <v>16:30</v>
      </c>
    </row>
    <row r="4862" spans="1:18" x14ac:dyDescent="0.3">
      <c r="A4862">
        <v>102529</v>
      </c>
      <c r="B4862" s="1">
        <v>42189.856944444444</v>
      </c>
      <c r="C4862" s="1">
        <v>42189.878472222219</v>
      </c>
      <c r="D4862" t="s">
        <v>466</v>
      </c>
      <c r="E4862">
        <v>1912.896</v>
      </c>
      <c r="F4862" t="s">
        <v>21</v>
      </c>
      <c r="G4862" t="s">
        <v>137</v>
      </c>
      <c r="H4862" t="s">
        <v>23</v>
      </c>
      <c r="I4862" t="s">
        <v>139</v>
      </c>
      <c r="J4862" t="s">
        <v>17</v>
      </c>
      <c r="K4862" t="s">
        <v>18</v>
      </c>
      <c r="L4862" t="s">
        <v>18</v>
      </c>
      <c r="M4862">
        <f t="shared" si="450"/>
        <v>2015</v>
      </c>
      <c r="N4862">
        <f t="shared" si="451"/>
        <v>7</v>
      </c>
      <c r="O4862">
        <f t="shared" si="452"/>
        <v>3</v>
      </c>
      <c r="P4862">
        <f t="shared" si="453"/>
        <v>20</v>
      </c>
      <c r="Q4862" t="str">
        <f t="shared" si="454"/>
        <v>20:34</v>
      </c>
      <c r="R4862" t="str">
        <f t="shared" si="455"/>
        <v>20:34</v>
      </c>
    </row>
    <row r="4863" spans="1:18" x14ac:dyDescent="0.3">
      <c r="A4863">
        <v>137566</v>
      </c>
      <c r="B4863" s="1">
        <v>42246.6875</v>
      </c>
      <c r="C4863" s="1">
        <v>42246.705555555556</v>
      </c>
      <c r="D4863" t="s">
        <v>350</v>
      </c>
      <c r="E4863">
        <v>1530.2090000000001</v>
      </c>
      <c r="F4863" t="s">
        <v>27</v>
      </c>
      <c r="G4863" t="s">
        <v>14</v>
      </c>
      <c r="H4863" t="s">
        <v>29</v>
      </c>
      <c r="I4863" t="s">
        <v>16</v>
      </c>
      <c r="J4863" t="s">
        <v>17</v>
      </c>
      <c r="K4863" t="s">
        <v>18</v>
      </c>
      <c r="L4863" t="s">
        <v>18</v>
      </c>
      <c r="M4863">
        <f t="shared" si="450"/>
        <v>2015</v>
      </c>
      <c r="N4863">
        <f t="shared" si="451"/>
        <v>8</v>
      </c>
      <c r="O4863">
        <f t="shared" si="452"/>
        <v>3</v>
      </c>
      <c r="P4863">
        <f t="shared" si="453"/>
        <v>16</v>
      </c>
      <c r="Q4863" t="str">
        <f t="shared" si="454"/>
        <v>16:30</v>
      </c>
      <c r="R4863" t="str">
        <f t="shared" si="455"/>
        <v>16:30</v>
      </c>
    </row>
    <row r="4864" spans="1:18" x14ac:dyDescent="0.3">
      <c r="A4864">
        <v>150295</v>
      </c>
      <c r="B4864" s="1">
        <v>42274.559027777781</v>
      </c>
      <c r="C4864" s="1">
        <v>42274.586805555555</v>
      </c>
      <c r="D4864" t="s">
        <v>450</v>
      </c>
      <c r="E4864">
        <v>2431.556</v>
      </c>
      <c r="F4864" t="s">
        <v>14</v>
      </c>
      <c r="G4864" t="s">
        <v>150</v>
      </c>
      <c r="H4864" t="s">
        <v>16</v>
      </c>
      <c r="I4864" t="s">
        <v>151</v>
      </c>
      <c r="J4864" t="s">
        <v>17</v>
      </c>
      <c r="K4864" t="s">
        <v>18</v>
      </c>
      <c r="L4864" t="s">
        <v>18</v>
      </c>
      <c r="M4864">
        <f t="shared" si="450"/>
        <v>2015</v>
      </c>
      <c r="N4864">
        <f t="shared" si="451"/>
        <v>9</v>
      </c>
      <c r="O4864">
        <f t="shared" si="452"/>
        <v>3</v>
      </c>
      <c r="P4864">
        <f t="shared" si="453"/>
        <v>13</v>
      </c>
      <c r="Q4864" t="str">
        <f t="shared" si="454"/>
        <v>13:25</v>
      </c>
      <c r="R4864" t="str">
        <f t="shared" si="455"/>
        <v>13:25</v>
      </c>
    </row>
    <row r="4865" spans="1:18" x14ac:dyDescent="0.3">
      <c r="A4865">
        <v>15423</v>
      </c>
      <c r="B4865" s="1">
        <v>41962.728472222225</v>
      </c>
      <c r="C4865" s="1">
        <v>41962.731249999997</v>
      </c>
      <c r="D4865" t="s">
        <v>451</v>
      </c>
      <c r="E4865">
        <v>235.583</v>
      </c>
      <c r="F4865" t="s">
        <v>141</v>
      </c>
      <c r="G4865" t="s">
        <v>37</v>
      </c>
      <c r="H4865" t="s">
        <v>142</v>
      </c>
      <c r="I4865" t="s">
        <v>38</v>
      </c>
      <c r="J4865" t="s">
        <v>24</v>
      </c>
      <c r="K4865" t="s">
        <v>25</v>
      </c>
      <c r="L4865">
        <v>1988</v>
      </c>
      <c r="M4865">
        <f t="shared" si="450"/>
        <v>2014</v>
      </c>
      <c r="N4865">
        <f t="shared" si="451"/>
        <v>11</v>
      </c>
      <c r="O4865">
        <f t="shared" si="452"/>
        <v>4</v>
      </c>
      <c r="P4865">
        <f t="shared" si="453"/>
        <v>17</v>
      </c>
      <c r="Q4865" t="str">
        <f t="shared" si="454"/>
        <v>17:29</v>
      </c>
      <c r="R4865" t="str">
        <f t="shared" si="455"/>
        <v>17:29</v>
      </c>
    </row>
    <row r="4866" spans="1:18" x14ac:dyDescent="0.3">
      <c r="A4866">
        <v>48418</v>
      </c>
      <c r="B4866" s="1">
        <v>42082.55972222222</v>
      </c>
      <c r="C4866" s="1">
        <v>42082.564583333333</v>
      </c>
      <c r="D4866" t="s">
        <v>260</v>
      </c>
      <c r="E4866">
        <v>431.327</v>
      </c>
      <c r="F4866" t="s">
        <v>91</v>
      </c>
      <c r="G4866" t="s">
        <v>98</v>
      </c>
      <c r="H4866" t="s">
        <v>92</v>
      </c>
      <c r="I4866" t="s">
        <v>99</v>
      </c>
      <c r="J4866" t="s">
        <v>24</v>
      </c>
      <c r="K4866" t="s">
        <v>25</v>
      </c>
      <c r="L4866">
        <v>1967</v>
      </c>
      <c r="M4866">
        <f t="shared" si="450"/>
        <v>2015</v>
      </c>
      <c r="N4866">
        <f t="shared" si="451"/>
        <v>3</v>
      </c>
      <c r="O4866">
        <f t="shared" si="452"/>
        <v>1</v>
      </c>
      <c r="P4866">
        <f t="shared" si="453"/>
        <v>13</v>
      </c>
      <c r="Q4866" t="str">
        <f t="shared" si="454"/>
        <v>13:26</v>
      </c>
      <c r="R4866" t="str">
        <f t="shared" si="455"/>
        <v>13:26</v>
      </c>
    </row>
    <row r="4867" spans="1:18" x14ac:dyDescent="0.3">
      <c r="A4867">
        <v>111766</v>
      </c>
      <c r="B4867" s="1">
        <v>42203.615277777775</v>
      </c>
      <c r="C4867" s="1">
        <v>42203.629166666666</v>
      </c>
      <c r="D4867" t="s">
        <v>177</v>
      </c>
      <c r="E4867">
        <v>1196.9670000000001</v>
      </c>
      <c r="F4867" t="s">
        <v>137</v>
      </c>
      <c r="G4867" t="s">
        <v>37</v>
      </c>
      <c r="H4867" t="s">
        <v>139</v>
      </c>
      <c r="I4867" t="s">
        <v>38</v>
      </c>
      <c r="J4867" t="s">
        <v>17</v>
      </c>
      <c r="K4867" t="s">
        <v>18</v>
      </c>
      <c r="L4867" t="s">
        <v>18</v>
      </c>
      <c r="M4867">
        <f t="shared" ref="M4867:M4930" si="456">YEAR(B4867)</f>
        <v>2015</v>
      </c>
      <c r="N4867">
        <f t="shared" ref="N4867:N4930" si="457">MONTH(B4867)</f>
        <v>7</v>
      </c>
      <c r="O4867">
        <f t="shared" ref="O4867:O4930" si="458">ROUNDUP(MONTH(B4867)/3,0)</f>
        <v>3</v>
      </c>
      <c r="P4867">
        <f t="shared" ref="P4867:P4930" si="459">HOUR(B4867)</f>
        <v>14</v>
      </c>
      <c r="Q4867" t="str">
        <f t="shared" ref="Q4867:Q4930" si="460">HOUR(B4867)&amp;":"&amp;MINUTE(B4867)</f>
        <v>14:46</v>
      </c>
      <c r="R4867" t="str">
        <f t="shared" ref="R4867:R4930" si="461">TEXT(B4867,"h:mm")</f>
        <v>14:46</v>
      </c>
    </row>
    <row r="4868" spans="1:18" x14ac:dyDescent="0.3">
      <c r="A4868">
        <v>29387</v>
      </c>
      <c r="B4868" s="1">
        <v>42023.607638888891</v>
      </c>
      <c r="C4868" s="1">
        <v>42023.636111111111</v>
      </c>
      <c r="D4868" t="s">
        <v>426</v>
      </c>
      <c r="E4868">
        <v>2449.2820000000002</v>
      </c>
      <c r="F4868" t="s">
        <v>112</v>
      </c>
      <c r="G4868" t="s">
        <v>40</v>
      </c>
      <c r="H4868" t="s">
        <v>113</v>
      </c>
      <c r="I4868" t="s">
        <v>42</v>
      </c>
      <c r="J4868" t="s">
        <v>17</v>
      </c>
      <c r="K4868" t="s">
        <v>18</v>
      </c>
      <c r="L4868" t="s">
        <v>18</v>
      </c>
      <c r="M4868">
        <f t="shared" si="456"/>
        <v>2015</v>
      </c>
      <c r="N4868">
        <f t="shared" si="457"/>
        <v>1</v>
      </c>
      <c r="O4868">
        <f t="shared" si="458"/>
        <v>1</v>
      </c>
      <c r="P4868">
        <f t="shared" si="459"/>
        <v>14</v>
      </c>
      <c r="Q4868" t="str">
        <f t="shared" si="460"/>
        <v>14:35</v>
      </c>
      <c r="R4868" t="str">
        <f t="shared" si="461"/>
        <v>14:35</v>
      </c>
    </row>
    <row r="4869" spans="1:18" x14ac:dyDescent="0.3">
      <c r="A4869">
        <v>111805</v>
      </c>
      <c r="B4869" s="1">
        <v>42203.645138888889</v>
      </c>
      <c r="C4869" s="1">
        <v>42203.656944444447</v>
      </c>
      <c r="D4869" t="s">
        <v>526</v>
      </c>
      <c r="E4869">
        <v>1045.7</v>
      </c>
      <c r="F4869" t="s">
        <v>14</v>
      </c>
      <c r="G4869" t="s">
        <v>28</v>
      </c>
      <c r="H4869" t="s">
        <v>16</v>
      </c>
      <c r="I4869" t="s">
        <v>30</v>
      </c>
      <c r="J4869" t="s">
        <v>24</v>
      </c>
      <c r="K4869" t="s">
        <v>25</v>
      </c>
      <c r="L4869">
        <v>1982</v>
      </c>
      <c r="M4869">
        <f t="shared" si="456"/>
        <v>2015</v>
      </c>
      <c r="N4869">
        <f t="shared" si="457"/>
        <v>7</v>
      </c>
      <c r="O4869">
        <f t="shared" si="458"/>
        <v>3</v>
      </c>
      <c r="P4869">
        <f t="shared" si="459"/>
        <v>15</v>
      </c>
      <c r="Q4869" t="str">
        <f t="shared" si="460"/>
        <v>15:29</v>
      </c>
      <c r="R4869" t="str">
        <f t="shared" si="461"/>
        <v>15:29</v>
      </c>
    </row>
    <row r="4870" spans="1:18" x14ac:dyDescent="0.3">
      <c r="A4870">
        <v>67017</v>
      </c>
      <c r="B4870" s="1">
        <v>42126.451388888891</v>
      </c>
      <c r="C4870" s="1">
        <v>42126.493055555555</v>
      </c>
      <c r="D4870" t="s">
        <v>214</v>
      </c>
      <c r="E4870">
        <v>3580.0720000000001</v>
      </c>
      <c r="F4870" t="s">
        <v>28</v>
      </c>
      <c r="G4870" t="s">
        <v>28</v>
      </c>
      <c r="H4870" t="s">
        <v>30</v>
      </c>
      <c r="I4870" t="s">
        <v>30</v>
      </c>
      <c r="J4870" t="s">
        <v>17</v>
      </c>
      <c r="K4870" t="s">
        <v>18</v>
      </c>
      <c r="L4870" t="s">
        <v>18</v>
      </c>
      <c r="M4870">
        <f t="shared" si="456"/>
        <v>2015</v>
      </c>
      <c r="N4870">
        <f t="shared" si="457"/>
        <v>5</v>
      </c>
      <c r="O4870">
        <f t="shared" si="458"/>
        <v>2</v>
      </c>
      <c r="P4870">
        <f t="shared" si="459"/>
        <v>10</v>
      </c>
      <c r="Q4870" t="str">
        <f t="shared" si="460"/>
        <v>10:50</v>
      </c>
      <c r="R4870" t="str">
        <f t="shared" si="461"/>
        <v>10:50</v>
      </c>
    </row>
    <row r="4871" spans="1:18" x14ac:dyDescent="0.3">
      <c r="A4871">
        <v>131696</v>
      </c>
      <c r="B4871" s="1">
        <v>42235.72152777778</v>
      </c>
      <c r="C4871" s="1">
        <v>42235.731944444444</v>
      </c>
      <c r="D4871" t="s">
        <v>377</v>
      </c>
      <c r="E4871">
        <v>862.00300000000004</v>
      </c>
      <c r="F4871" t="s">
        <v>129</v>
      </c>
      <c r="G4871" t="s">
        <v>21</v>
      </c>
      <c r="H4871" t="s">
        <v>130</v>
      </c>
      <c r="I4871" t="s">
        <v>23</v>
      </c>
      <c r="J4871" t="s">
        <v>24</v>
      </c>
      <c r="K4871" t="s">
        <v>44</v>
      </c>
      <c r="L4871">
        <v>1988</v>
      </c>
      <c r="M4871">
        <f t="shared" si="456"/>
        <v>2015</v>
      </c>
      <c r="N4871">
        <f t="shared" si="457"/>
        <v>8</v>
      </c>
      <c r="O4871">
        <f t="shared" si="458"/>
        <v>3</v>
      </c>
      <c r="P4871">
        <f t="shared" si="459"/>
        <v>17</v>
      </c>
      <c r="Q4871" t="str">
        <f t="shared" si="460"/>
        <v>17:19</v>
      </c>
      <c r="R4871" t="str">
        <f t="shared" si="461"/>
        <v>17:19</v>
      </c>
    </row>
    <row r="4872" spans="1:18" x14ac:dyDescent="0.3">
      <c r="A4872">
        <v>86055</v>
      </c>
      <c r="B4872" s="1">
        <v>42161.856249999997</v>
      </c>
      <c r="C4872" s="1">
        <v>42161.868055555555</v>
      </c>
      <c r="D4872" t="s">
        <v>370</v>
      </c>
      <c r="E4872">
        <v>999.27800000000002</v>
      </c>
      <c r="F4872" t="s">
        <v>41</v>
      </c>
      <c r="G4872" t="s">
        <v>13</v>
      </c>
      <c r="H4872" t="s">
        <v>43</v>
      </c>
      <c r="I4872" t="s">
        <v>15</v>
      </c>
      <c r="J4872" t="s">
        <v>17</v>
      </c>
      <c r="K4872" t="s">
        <v>18</v>
      </c>
      <c r="L4872" t="s">
        <v>18</v>
      </c>
      <c r="M4872">
        <f t="shared" si="456"/>
        <v>2015</v>
      </c>
      <c r="N4872">
        <f t="shared" si="457"/>
        <v>6</v>
      </c>
      <c r="O4872">
        <f t="shared" si="458"/>
        <v>2</v>
      </c>
      <c r="P4872">
        <f t="shared" si="459"/>
        <v>20</v>
      </c>
      <c r="Q4872" t="str">
        <f t="shared" si="460"/>
        <v>20:33</v>
      </c>
      <c r="R4872" t="str">
        <f t="shared" si="461"/>
        <v>20:33</v>
      </c>
    </row>
    <row r="4873" spans="1:18" x14ac:dyDescent="0.3">
      <c r="A4873">
        <v>27027</v>
      </c>
      <c r="B4873" s="1">
        <v>42013.539583333331</v>
      </c>
      <c r="C4873" s="1">
        <v>42013.541666666664</v>
      </c>
      <c r="D4873" t="s">
        <v>470</v>
      </c>
      <c r="E4873">
        <v>212.08199999999999</v>
      </c>
      <c r="F4873" t="s">
        <v>28</v>
      </c>
      <c r="G4873" t="s">
        <v>27</v>
      </c>
      <c r="H4873" t="s">
        <v>30</v>
      </c>
      <c r="I4873" t="s">
        <v>29</v>
      </c>
      <c r="J4873" t="s">
        <v>24</v>
      </c>
      <c r="K4873" t="s">
        <v>44</v>
      </c>
      <c r="L4873">
        <v>1963</v>
      </c>
      <c r="M4873">
        <f t="shared" si="456"/>
        <v>2015</v>
      </c>
      <c r="N4873">
        <f t="shared" si="457"/>
        <v>1</v>
      </c>
      <c r="O4873">
        <f t="shared" si="458"/>
        <v>1</v>
      </c>
      <c r="P4873">
        <f t="shared" si="459"/>
        <v>12</v>
      </c>
      <c r="Q4873" t="str">
        <f t="shared" si="460"/>
        <v>12:57</v>
      </c>
      <c r="R4873" t="str">
        <f t="shared" si="461"/>
        <v>12:57</v>
      </c>
    </row>
    <row r="4874" spans="1:18" x14ac:dyDescent="0.3">
      <c r="A4874">
        <v>56535</v>
      </c>
      <c r="B4874" s="1">
        <v>42104.420138888891</v>
      </c>
      <c r="C4874" s="1">
        <v>42104.425000000003</v>
      </c>
      <c r="D4874" t="s">
        <v>144</v>
      </c>
      <c r="E4874">
        <v>406.89800000000002</v>
      </c>
      <c r="F4874" t="s">
        <v>137</v>
      </c>
      <c r="G4874" t="s">
        <v>91</v>
      </c>
      <c r="H4874" t="s">
        <v>139</v>
      </c>
      <c r="I4874" t="s">
        <v>92</v>
      </c>
      <c r="J4874" t="s">
        <v>24</v>
      </c>
      <c r="K4874" t="s">
        <v>25</v>
      </c>
      <c r="L4874">
        <v>1989</v>
      </c>
      <c r="M4874">
        <f t="shared" si="456"/>
        <v>2015</v>
      </c>
      <c r="N4874">
        <f t="shared" si="457"/>
        <v>4</v>
      </c>
      <c r="O4874">
        <f t="shared" si="458"/>
        <v>2</v>
      </c>
      <c r="P4874">
        <f t="shared" si="459"/>
        <v>10</v>
      </c>
      <c r="Q4874" t="str">
        <f t="shared" si="460"/>
        <v>10:5</v>
      </c>
      <c r="R4874" t="str">
        <f t="shared" si="461"/>
        <v>10:05</v>
      </c>
    </row>
    <row r="4875" spans="1:18" x14ac:dyDescent="0.3">
      <c r="A4875">
        <v>105122</v>
      </c>
      <c r="B4875" s="1">
        <v>42193.765277777777</v>
      </c>
      <c r="C4875" s="1">
        <v>42193.771527777775</v>
      </c>
      <c r="D4875" t="s">
        <v>226</v>
      </c>
      <c r="E4875">
        <v>494.22800000000001</v>
      </c>
      <c r="F4875" t="s">
        <v>33</v>
      </c>
      <c r="G4875" t="s">
        <v>91</v>
      </c>
      <c r="H4875" t="s">
        <v>35</v>
      </c>
      <c r="I4875" t="s">
        <v>92</v>
      </c>
      <c r="J4875" t="s">
        <v>24</v>
      </c>
      <c r="K4875" t="s">
        <v>44</v>
      </c>
      <c r="L4875">
        <v>1987</v>
      </c>
      <c r="M4875">
        <f t="shared" si="456"/>
        <v>2015</v>
      </c>
      <c r="N4875">
        <f t="shared" si="457"/>
        <v>7</v>
      </c>
      <c r="O4875">
        <f t="shared" si="458"/>
        <v>3</v>
      </c>
      <c r="P4875">
        <f t="shared" si="459"/>
        <v>18</v>
      </c>
      <c r="Q4875" t="str">
        <f t="shared" si="460"/>
        <v>18:22</v>
      </c>
      <c r="R4875" t="str">
        <f t="shared" si="461"/>
        <v>18:22</v>
      </c>
    </row>
    <row r="4876" spans="1:18" x14ac:dyDescent="0.3">
      <c r="A4876">
        <v>95947</v>
      </c>
      <c r="B4876" s="1">
        <v>42178.727083333331</v>
      </c>
      <c r="C4876" s="1">
        <v>42178.729861111111</v>
      </c>
      <c r="D4876" t="s">
        <v>237</v>
      </c>
      <c r="E4876">
        <v>260.84199999999998</v>
      </c>
      <c r="F4876" t="s">
        <v>41</v>
      </c>
      <c r="G4876" t="s">
        <v>37</v>
      </c>
      <c r="H4876" t="s">
        <v>43</v>
      </c>
      <c r="I4876" t="s">
        <v>38</v>
      </c>
      <c r="J4876" t="s">
        <v>24</v>
      </c>
      <c r="K4876" t="s">
        <v>25</v>
      </c>
      <c r="L4876">
        <v>1985</v>
      </c>
      <c r="M4876">
        <f t="shared" si="456"/>
        <v>2015</v>
      </c>
      <c r="N4876">
        <f t="shared" si="457"/>
        <v>6</v>
      </c>
      <c r="O4876">
        <f t="shared" si="458"/>
        <v>2</v>
      </c>
      <c r="P4876">
        <f t="shared" si="459"/>
        <v>17</v>
      </c>
      <c r="Q4876" t="str">
        <f t="shared" si="460"/>
        <v>17:27</v>
      </c>
      <c r="R4876" t="str">
        <f t="shared" si="461"/>
        <v>17:27</v>
      </c>
    </row>
    <row r="4877" spans="1:18" x14ac:dyDescent="0.3">
      <c r="A4877">
        <v>119380</v>
      </c>
      <c r="B4877" s="1">
        <v>42215.836111111108</v>
      </c>
      <c r="C4877" s="1">
        <v>42215.844444444447</v>
      </c>
      <c r="D4877" t="s">
        <v>75</v>
      </c>
      <c r="E4877">
        <v>752.61</v>
      </c>
      <c r="F4877" t="s">
        <v>63</v>
      </c>
      <c r="G4877" t="s">
        <v>145</v>
      </c>
      <c r="H4877" t="s">
        <v>64</v>
      </c>
      <c r="I4877" t="s">
        <v>146</v>
      </c>
      <c r="J4877" t="s">
        <v>24</v>
      </c>
      <c r="K4877" t="s">
        <v>44</v>
      </c>
      <c r="L4877">
        <v>1982</v>
      </c>
      <c r="M4877">
        <f t="shared" si="456"/>
        <v>2015</v>
      </c>
      <c r="N4877">
        <f t="shared" si="457"/>
        <v>7</v>
      </c>
      <c r="O4877">
        <f t="shared" si="458"/>
        <v>3</v>
      </c>
      <c r="P4877">
        <f t="shared" si="459"/>
        <v>20</v>
      </c>
      <c r="Q4877" t="str">
        <f t="shared" si="460"/>
        <v>20:4</v>
      </c>
      <c r="R4877" t="str">
        <f t="shared" si="461"/>
        <v>20:04</v>
      </c>
    </row>
    <row r="4878" spans="1:18" x14ac:dyDescent="0.3">
      <c r="A4878">
        <v>132885</v>
      </c>
      <c r="B4878" s="1">
        <v>42237.724305555559</v>
      </c>
      <c r="C4878" s="1">
        <v>42237.738194444442</v>
      </c>
      <c r="D4878" t="s">
        <v>269</v>
      </c>
      <c r="E4878">
        <v>1210.079</v>
      </c>
      <c r="F4878" t="s">
        <v>60</v>
      </c>
      <c r="G4878" t="s">
        <v>137</v>
      </c>
      <c r="H4878" t="s">
        <v>61</v>
      </c>
      <c r="I4878" t="s">
        <v>139</v>
      </c>
      <c r="J4878" t="s">
        <v>24</v>
      </c>
      <c r="K4878" t="s">
        <v>25</v>
      </c>
      <c r="L4878">
        <v>1979</v>
      </c>
      <c r="M4878">
        <f t="shared" si="456"/>
        <v>2015</v>
      </c>
      <c r="N4878">
        <f t="shared" si="457"/>
        <v>8</v>
      </c>
      <c r="O4878">
        <f t="shared" si="458"/>
        <v>3</v>
      </c>
      <c r="P4878">
        <f t="shared" si="459"/>
        <v>17</v>
      </c>
      <c r="Q4878" t="str">
        <f t="shared" si="460"/>
        <v>17:23</v>
      </c>
      <c r="R4878" t="str">
        <f t="shared" si="461"/>
        <v>17:23</v>
      </c>
    </row>
    <row r="4879" spans="1:18" x14ac:dyDescent="0.3">
      <c r="A4879">
        <v>69284</v>
      </c>
      <c r="B4879" s="1">
        <v>42131.370833333334</v>
      </c>
      <c r="C4879" s="1">
        <v>42131.376388888886</v>
      </c>
      <c r="D4879" t="s">
        <v>196</v>
      </c>
      <c r="E4879">
        <v>497.46899999999999</v>
      </c>
      <c r="F4879" t="s">
        <v>55</v>
      </c>
      <c r="G4879" t="s">
        <v>51</v>
      </c>
      <c r="H4879" t="s">
        <v>57</v>
      </c>
      <c r="I4879" t="s">
        <v>53</v>
      </c>
      <c r="J4879" t="s">
        <v>24</v>
      </c>
      <c r="K4879" t="s">
        <v>25</v>
      </c>
      <c r="L4879">
        <v>1984</v>
      </c>
      <c r="M4879">
        <f t="shared" si="456"/>
        <v>2015</v>
      </c>
      <c r="N4879">
        <f t="shared" si="457"/>
        <v>5</v>
      </c>
      <c r="O4879">
        <f t="shared" si="458"/>
        <v>2</v>
      </c>
      <c r="P4879">
        <f t="shared" si="459"/>
        <v>8</v>
      </c>
      <c r="Q4879" t="str">
        <f t="shared" si="460"/>
        <v>8:54</v>
      </c>
      <c r="R4879" t="str">
        <f t="shared" si="461"/>
        <v>8:54</v>
      </c>
    </row>
    <row r="4880" spans="1:18" x14ac:dyDescent="0.3">
      <c r="A4880">
        <v>83211</v>
      </c>
      <c r="B4880" s="1">
        <v>42156.714583333334</v>
      </c>
      <c r="C4880" s="1">
        <v>42156.71875</v>
      </c>
      <c r="D4880" t="s">
        <v>133</v>
      </c>
      <c r="E4880">
        <v>389.58800000000002</v>
      </c>
      <c r="F4880" t="s">
        <v>21</v>
      </c>
      <c r="G4880" t="s">
        <v>28</v>
      </c>
      <c r="H4880" t="s">
        <v>23</v>
      </c>
      <c r="I4880" t="s">
        <v>30</v>
      </c>
      <c r="J4880" t="s">
        <v>24</v>
      </c>
      <c r="K4880" t="s">
        <v>25</v>
      </c>
      <c r="L4880">
        <v>1969</v>
      </c>
      <c r="M4880">
        <f t="shared" si="456"/>
        <v>2015</v>
      </c>
      <c r="N4880">
        <f t="shared" si="457"/>
        <v>6</v>
      </c>
      <c r="O4880">
        <f t="shared" si="458"/>
        <v>2</v>
      </c>
      <c r="P4880">
        <f t="shared" si="459"/>
        <v>17</v>
      </c>
      <c r="Q4880" t="str">
        <f t="shared" si="460"/>
        <v>17:9</v>
      </c>
      <c r="R4880" t="str">
        <f t="shared" si="461"/>
        <v>17:09</v>
      </c>
    </row>
    <row r="4881" spans="1:18" x14ac:dyDescent="0.3">
      <c r="A4881">
        <v>9176</v>
      </c>
      <c r="B4881" s="1">
        <v>41946.463194444441</v>
      </c>
      <c r="C4881" s="1">
        <v>41946.469444444447</v>
      </c>
      <c r="D4881" t="s">
        <v>557</v>
      </c>
      <c r="E4881">
        <v>558.90800000000002</v>
      </c>
      <c r="F4881" t="s">
        <v>27</v>
      </c>
      <c r="G4881" t="s">
        <v>228</v>
      </c>
      <c r="H4881" t="s">
        <v>29</v>
      </c>
      <c r="I4881" t="s">
        <v>229</v>
      </c>
      <c r="J4881" t="s">
        <v>24</v>
      </c>
      <c r="K4881" t="s">
        <v>44</v>
      </c>
      <c r="L4881">
        <v>1978</v>
      </c>
      <c r="M4881">
        <f t="shared" si="456"/>
        <v>2014</v>
      </c>
      <c r="N4881">
        <f t="shared" si="457"/>
        <v>11</v>
      </c>
      <c r="O4881">
        <f t="shared" si="458"/>
        <v>4</v>
      </c>
      <c r="P4881">
        <f t="shared" si="459"/>
        <v>11</v>
      </c>
      <c r="Q4881" t="str">
        <f t="shared" si="460"/>
        <v>11:7</v>
      </c>
      <c r="R4881" t="str">
        <f t="shared" si="461"/>
        <v>11:07</v>
      </c>
    </row>
    <row r="4882" spans="1:18" x14ac:dyDescent="0.3">
      <c r="A4882">
        <v>11118</v>
      </c>
      <c r="B4882" s="1">
        <v>41951.500694444447</v>
      </c>
      <c r="C4882" s="1">
        <v>41951.520138888889</v>
      </c>
      <c r="D4882" t="s">
        <v>380</v>
      </c>
      <c r="E4882">
        <v>1690.6610000000001</v>
      </c>
      <c r="F4882" t="s">
        <v>40</v>
      </c>
      <c r="G4882" t="s">
        <v>66</v>
      </c>
      <c r="H4882" t="s">
        <v>42</v>
      </c>
      <c r="I4882" t="s">
        <v>67</v>
      </c>
      <c r="J4882" t="s">
        <v>17</v>
      </c>
      <c r="K4882" t="s">
        <v>18</v>
      </c>
      <c r="L4882" t="s">
        <v>18</v>
      </c>
      <c r="M4882">
        <f t="shared" si="456"/>
        <v>2014</v>
      </c>
      <c r="N4882">
        <f t="shared" si="457"/>
        <v>11</v>
      </c>
      <c r="O4882">
        <f t="shared" si="458"/>
        <v>4</v>
      </c>
      <c r="P4882">
        <f t="shared" si="459"/>
        <v>12</v>
      </c>
      <c r="Q4882" t="str">
        <f t="shared" si="460"/>
        <v>12:1</v>
      </c>
      <c r="R4882" t="str">
        <f t="shared" si="461"/>
        <v>12:01</v>
      </c>
    </row>
    <row r="4883" spans="1:18" x14ac:dyDescent="0.3">
      <c r="A4883">
        <v>38450</v>
      </c>
      <c r="B4883" s="1">
        <v>42052.965277777781</v>
      </c>
      <c r="C4883" s="1">
        <v>42052.973611111112</v>
      </c>
      <c r="D4883" t="s">
        <v>546</v>
      </c>
      <c r="E4883">
        <v>737.06700000000001</v>
      </c>
      <c r="F4883" t="s">
        <v>186</v>
      </c>
      <c r="G4883" t="s">
        <v>50</v>
      </c>
      <c r="H4883" t="s">
        <v>187</v>
      </c>
      <c r="I4883" t="s">
        <v>52</v>
      </c>
      <c r="J4883" t="s">
        <v>24</v>
      </c>
      <c r="K4883" t="s">
        <v>25</v>
      </c>
      <c r="L4883">
        <v>1978</v>
      </c>
      <c r="M4883">
        <f t="shared" si="456"/>
        <v>2015</v>
      </c>
      <c r="N4883">
        <f t="shared" si="457"/>
        <v>2</v>
      </c>
      <c r="O4883">
        <f t="shared" si="458"/>
        <v>1</v>
      </c>
      <c r="P4883">
        <f t="shared" si="459"/>
        <v>23</v>
      </c>
      <c r="Q4883" t="str">
        <f t="shared" si="460"/>
        <v>23:10</v>
      </c>
      <c r="R4883" t="str">
        <f t="shared" si="461"/>
        <v>23:10</v>
      </c>
    </row>
    <row r="4884" spans="1:18" x14ac:dyDescent="0.3">
      <c r="A4884">
        <v>81952</v>
      </c>
      <c r="B4884" s="1">
        <v>42154.518055555556</v>
      </c>
      <c r="C4884" s="1">
        <v>42154.525000000001</v>
      </c>
      <c r="D4884" t="s">
        <v>555</v>
      </c>
      <c r="E4884">
        <v>631.91800000000001</v>
      </c>
      <c r="F4884" t="s">
        <v>91</v>
      </c>
      <c r="G4884" t="s">
        <v>150</v>
      </c>
      <c r="H4884" t="s">
        <v>92</v>
      </c>
      <c r="I4884" t="s">
        <v>151</v>
      </c>
      <c r="J4884" t="s">
        <v>17</v>
      </c>
      <c r="K4884" t="s">
        <v>18</v>
      </c>
      <c r="L4884" t="s">
        <v>18</v>
      </c>
      <c r="M4884">
        <f t="shared" si="456"/>
        <v>2015</v>
      </c>
      <c r="N4884">
        <f t="shared" si="457"/>
        <v>5</v>
      </c>
      <c r="O4884">
        <f t="shared" si="458"/>
        <v>2</v>
      </c>
      <c r="P4884">
        <f t="shared" si="459"/>
        <v>12</v>
      </c>
      <c r="Q4884" t="str">
        <f t="shared" si="460"/>
        <v>12:26</v>
      </c>
      <c r="R4884" t="str">
        <f t="shared" si="461"/>
        <v>12:26</v>
      </c>
    </row>
    <row r="4885" spans="1:18" x14ac:dyDescent="0.3">
      <c r="A4885">
        <v>24039</v>
      </c>
      <c r="B4885" s="1">
        <v>41999.493750000001</v>
      </c>
      <c r="C4885" s="1">
        <v>41999.497916666667</v>
      </c>
      <c r="D4885" t="s">
        <v>534</v>
      </c>
      <c r="E4885">
        <v>382.47</v>
      </c>
      <c r="F4885" t="s">
        <v>51</v>
      </c>
      <c r="G4885" t="s">
        <v>91</v>
      </c>
      <c r="H4885" t="s">
        <v>53</v>
      </c>
      <c r="I4885" t="s">
        <v>92</v>
      </c>
      <c r="J4885" t="s">
        <v>24</v>
      </c>
      <c r="K4885" t="s">
        <v>25</v>
      </c>
      <c r="L4885">
        <v>1987</v>
      </c>
      <c r="M4885">
        <f t="shared" si="456"/>
        <v>2014</v>
      </c>
      <c r="N4885">
        <f t="shared" si="457"/>
        <v>12</v>
      </c>
      <c r="O4885">
        <f t="shared" si="458"/>
        <v>4</v>
      </c>
      <c r="P4885">
        <f t="shared" si="459"/>
        <v>11</v>
      </c>
      <c r="Q4885" t="str">
        <f t="shared" si="460"/>
        <v>11:51</v>
      </c>
      <c r="R4885" t="str">
        <f t="shared" si="461"/>
        <v>11:51</v>
      </c>
    </row>
    <row r="4886" spans="1:18" x14ac:dyDescent="0.3">
      <c r="A4886">
        <v>56527</v>
      </c>
      <c r="B4886" s="1">
        <v>42104.411111111112</v>
      </c>
      <c r="C4886" s="1">
        <v>42104.417361111111</v>
      </c>
      <c r="D4886" t="s">
        <v>285</v>
      </c>
      <c r="E4886">
        <v>574.08799999999997</v>
      </c>
      <c r="F4886" t="s">
        <v>170</v>
      </c>
      <c r="G4886" t="s">
        <v>21</v>
      </c>
      <c r="H4886" t="s">
        <v>171</v>
      </c>
      <c r="I4886" t="s">
        <v>23</v>
      </c>
      <c r="J4886" t="s">
        <v>24</v>
      </c>
      <c r="K4886" t="s">
        <v>25</v>
      </c>
      <c r="L4886">
        <v>1981</v>
      </c>
      <c r="M4886">
        <f t="shared" si="456"/>
        <v>2015</v>
      </c>
      <c r="N4886">
        <f t="shared" si="457"/>
        <v>4</v>
      </c>
      <c r="O4886">
        <f t="shared" si="458"/>
        <v>2</v>
      </c>
      <c r="P4886">
        <f t="shared" si="459"/>
        <v>9</v>
      </c>
      <c r="Q4886" t="str">
        <f t="shared" si="460"/>
        <v>9:52</v>
      </c>
      <c r="R4886" t="str">
        <f t="shared" si="461"/>
        <v>9:52</v>
      </c>
    </row>
    <row r="4887" spans="1:18" x14ac:dyDescent="0.3">
      <c r="A4887">
        <v>46373</v>
      </c>
      <c r="B4887" s="1">
        <v>42075.731249999997</v>
      </c>
      <c r="C4887" s="1">
        <v>42075.741666666669</v>
      </c>
      <c r="D4887" t="s">
        <v>451</v>
      </c>
      <c r="E4887">
        <v>890.76700000000005</v>
      </c>
      <c r="F4887" t="s">
        <v>129</v>
      </c>
      <c r="G4887" t="s">
        <v>21</v>
      </c>
      <c r="H4887" t="s">
        <v>130</v>
      </c>
      <c r="I4887" t="s">
        <v>23</v>
      </c>
      <c r="J4887" t="s">
        <v>24</v>
      </c>
      <c r="K4887" t="s">
        <v>44</v>
      </c>
      <c r="L4887">
        <v>1963</v>
      </c>
      <c r="M4887">
        <f t="shared" si="456"/>
        <v>2015</v>
      </c>
      <c r="N4887">
        <f t="shared" si="457"/>
        <v>3</v>
      </c>
      <c r="O4887">
        <f t="shared" si="458"/>
        <v>1</v>
      </c>
      <c r="P4887">
        <f t="shared" si="459"/>
        <v>17</v>
      </c>
      <c r="Q4887" t="str">
        <f t="shared" si="460"/>
        <v>17:33</v>
      </c>
      <c r="R4887" t="str">
        <f t="shared" si="461"/>
        <v>17:33</v>
      </c>
    </row>
    <row r="4888" spans="1:18" x14ac:dyDescent="0.3">
      <c r="A4888">
        <v>35705</v>
      </c>
      <c r="B4888" s="1">
        <v>42045.917361111111</v>
      </c>
      <c r="C4888" s="1">
        <v>42045.920138888891</v>
      </c>
      <c r="D4888" t="s">
        <v>389</v>
      </c>
      <c r="E4888">
        <v>218.78800000000001</v>
      </c>
      <c r="F4888" t="s">
        <v>141</v>
      </c>
      <c r="G4888" t="s">
        <v>33</v>
      </c>
      <c r="H4888" t="s">
        <v>142</v>
      </c>
      <c r="I4888" t="s">
        <v>35</v>
      </c>
      <c r="J4888" t="s">
        <v>24</v>
      </c>
      <c r="K4888" t="s">
        <v>25</v>
      </c>
      <c r="L4888">
        <v>1991</v>
      </c>
      <c r="M4888">
        <f t="shared" si="456"/>
        <v>2015</v>
      </c>
      <c r="N4888">
        <f t="shared" si="457"/>
        <v>2</v>
      </c>
      <c r="O4888">
        <f t="shared" si="458"/>
        <v>1</v>
      </c>
      <c r="P4888">
        <f t="shared" si="459"/>
        <v>22</v>
      </c>
      <c r="Q4888" t="str">
        <f t="shared" si="460"/>
        <v>22:1</v>
      </c>
      <c r="R4888" t="str">
        <f t="shared" si="461"/>
        <v>22:01</v>
      </c>
    </row>
    <row r="4889" spans="1:18" x14ac:dyDescent="0.3">
      <c r="A4889">
        <v>132878</v>
      </c>
      <c r="B4889" s="1">
        <v>42237.72152777778</v>
      </c>
      <c r="C4889" s="1">
        <v>42237.763888888891</v>
      </c>
      <c r="D4889" t="s">
        <v>270</v>
      </c>
      <c r="E4889">
        <v>3637.7109999999998</v>
      </c>
      <c r="F4889" t="s">
        <v>119</v>
      </c>
      <c r="G4889" t="s">
        <v>14</v>
      </c>
      <c r="H4889" t="s">
        <v>121</v>
      </c>
      <c r="I4889" t="s">
        <v>16</v>
      </c>
      <c r="J4889" t="s">
        <v>17</v>
      </c>
      <c r="K4889" t="s">
        <v>18</v>
      </c>
      <c r="L4889" t="s">
        <v>18</v>
      </c>
      <c r="M4889">
        <f t="shared" si="456"/>
        <v>2015</v>
      </c>
      <c r="N4889">
        <f t="shared" si="457"/>
        <v>8</v>
      </c>
      <c r="O4889">
        <f t="shared" si="458"/>
        <v>3</v>
      </c>
      <c r="P4889">
        <f t="shared" si="459"/>
        <v>17</v>
      </c>
      <c r="Q4889" t="str">
        <f t="shared" si="460"/>
        <v>17:19</v>
      </c>
      <c r="R4889" t="str">
        <f t="shared" si="461"/>
        <v>17:19</v>
      </c>
    </row>
    <row r="4890" spans="1:18" x14ac:dyDescent="0.3">
      <c r="A4890">
        <v>27534</v>
      </c>
      <c r="B4890" s="1">
        <v>42016.365972222222</v>
      </c>
      <c r="C4890" s="1">
        <v>42016.370833333334</v>
      </c>
      <c r="D4890" t="s">
        <v>240</v>
      </c>
      <c r="E4890">
        <v>432.05399999999997</v>
      </c>
      <c r="F4890" t="s">
        <v>63</v>
      </c>
      <c r="G4890" t="s">
        <v>186</v>
      </c>
      <c r="H4890" t="s">
        <v>64</v>
      </c>
      <c r="I4890" t="s">
        <v>187</v>
      </c>
      <c r="J4890" t="s">
        <v>24</v>
      </c>
      <c r="K4890" t="s">
        <v>25</v>
      </c>
      <c r="L4890">
        <v>1990</v>
      </c>
      <c r="M4890">
        <f t="shared" si="456"/>
        <v>2015</v>
      </c>
      <c r="N4890">
        <f t="shared" si="457"/>
        <v>1</v>
      </c>
      <c r="O4890">
        <f t="shared" si="458"/>
        <v>1</v>
      </c>
      <c r="P4890">
        <f t="shared" si="459"/>
        <v>8</v>
      </c>
      <c r="Q4890" t="str">
        <f t="shared" si="460"/>
        <v>8:47</v>
      </c>
      <c r="R4890" t="str">
        <f t="shared" si="461"/>
        <v>8:47</v>
      </c>
    </row>
    <row r="4891" spans="1:18" x14ac:dyDescent="0.3">
      <c r="A4891">
        <v>24822</v>
      </c>
      <c r="B4891" s="1">
        <v>42003.541666666664</v>
      </c>
      <c r="C4891" s="1">
        <v>42003.544444444444</v>
      </c>
      <c r="D4891" t="s">
        <v>400</v>
      </c>
      <c r="E4891">
        <v>242.14400000000001</v>
      </c>
      <c r="F4891" t="s">
        <v>21</v>
      </c>
      <c r="G4891" t="s">
        <v>33</v>
      </c>
      <c r="H4891" t="s">
        <v>23</v>
      </c>
      <c r="I4891" t="s">
        <v>35</v>
      </c>
      <c r="J4891" t="s">
        <v>24</v>
      </c>
      <c r="K4891" t="s">
        <v>25</v>
      </c>
      <c r="L4891">
        <v>1965</v>
      </c>
      <c r="M4891">
        <f t="shared" si="456"/>
        <v>2014</v>
      </c>
      <c r="N4891">
        <f t="shared" si="457"/>
        <v>12</v>
      </c>
      <c r="O4891">
        <f t="shared" si="458"/>
        <v>4</v>
      </c>
      <c r="P4891">
        <f t="shared" si="459"/>
        <v>13</v>
      </c>
      <c r="Q4891" t="str">
        <f t="shared" si="460"/>
        <v>13:0</v>
      </c>
      <c r="R4891" t="str">
        <f t="shared" si="461"/>
        <v>13:00</v>
      </c>
    </row>
    <row r="4892" spans="1:18" x14ac:dyDescent="0.3">
      <c r="A4892">
        <v>121641</v>
      </c>
      <c r="B4892" s="1">
        <v>42219.616666666669</v>
      </c>
      <c r="C4892" s="1">
        <v>42219.622916666667</v>
      </c>
      <c r="D4892" t="s">
        <v>65</v>
      </c>
      <c r="E4892">
        <v>561.28899999999999</v>
      </c>
      <c r="F4892" t="s">
        <v>91</v>
      </c>
      <c r="G4892" t="s">
        <v>98</v>
      </c>
      <c r="H4892" t="s">
        <v>92</v>
      </c>
      <c r="I4892" t="s">
        <v>99</v>
      </c>
      <c r="J4892" t="s">
        <v>17</v>
      </c>
      <c r="K4892" t="s">
        <v>18</v>
      </c>
      <c r="L4892" t="s">
        <v>18</v>
      </c>
      <c r="M4892">
        <f t="shared" si="456"/>
        <v>2015</v>
      </c>
      <c r="N4892">
        <f t="shared" si="457"/>
        <v>8</v>
      </c>
      <c r="O4892">
        <f t="shared" si="458"/>
        <v>3</v>
      </c>
      <c r="P4892">
        <f t="shared" si="459"/>
        <v>14</v>
      </c>
      <c r="Q4892" t="str">
        <f t="shared" si="460"/>
        <v>14:48</v>
      </c>
      <c r="R4892" t="str">
        <f t="shared" si="461"/>
        <v>14:48</v>
      </c>
    </row>
    <row r="4893" spans="1:18" x14ac:dyDescent="0.3">
      <c r="A4893">
        <v>155054</v>
      </c>
      <c r="B4893" s="1">
        <v>42284.837500000001</v>
      </c>
      <c r="C4893" s="1">
        <v>42284.840277777781</v>
      </c>
      <c r="D4893" t="s">
        <v>302</v>
      </c>
      <c r="E4893">
        <v>243.94900000000001</v>
      </c>
      <c r="F4893" t="s">
        <v>41</v>
      </c>
      <c r="G4893" t="s">
        <v>37</v>
      </c>
      <c r="H4893" t="s">
        <v>43</v>
      </c>
      <c r="I4893" t="s">
        <v>38</v>
      </c>
      <c r="J4893" t="s">
        <v>24</v>
      </c>
      <c r="K4893" t="s">
        <v>25</v>
      </c>
      <c r="L4893">
        <v>1985</v>
      </c>
      <c r="M4893">
        <f t="shared" si="456"/>
        <v>2015</v>
      </c>
      <c r="N4893">
        <f t="shared" si="457"/>
        <v>10</v>
      </c>
      <c r="O4893">
        <f t="shared" si="458"/>
        <v>4</v>
      </c>
      <c r="P4893">
        <f t="shared" si="459"/>
        <v>20</v>
      </c>
      <c r="Q4893" t="str">
        <f t="shared" si="460"/>
        <v>20:6</v>
      </c>
      <c r="R4893" t="str">
        <f t="shared" si="461"/>
        <v>20:06</v>
      </c>
    </row>
    <row r="4894" spans="1:18" x14ac:dyDescent="0.3">
      <c r="A4894">
        <v>9335</v>
      </c>
      <c r="B4894" s="1">
        <v>41946.838194444441</v>
      </c>
      <c r="C4894" s="1">
        <v>41946.841666666667</v>
      </c>
      <c r="D4894" t="s">
        <v>494</v>
      </c>
      <c r="E4894">
        <v>275.09100000000001</v>
      </c>
      <c r="F4894" t="s">
        <v>33</v>
      </c>
      <c r="G4894" t="s">
        <v>51</v>
      </c>
      <c r="H4894" t="s">
        <v>35</v>
      </c>
      <c r="I4894" t="s">
        <v>53</v>
      </c>
      <c r="J4894" t="s">
        <v>24</v>
      </c>
      <c r="K4894" t="s">
        <v>25</v>
      </c>
      <c r="L4894">
        <v>1986</v>
      </c>
      <c r="M4894">
        <f t="shared" si="456"/>
        <v>2014</v>
      </c>
      <c r="N4894">
        <f t="shared" si="457"/>
        <v>11</v>
      </c>
      <c r="O4894">
        <f t="shared" si="458"/>
        <v>4</v>
      </c>
      <c r="P4894">
        <f t="shared" si="459"/>
        <v>20</v>
      </c>
      <c r="Q4894" t="str">
        <f t="shared" si="460"/>
        <v>20:7</v>
      </c>
      <c r="R4894" t="str">
        <f t="shared" si="461"/>
        <v>20:07</v>
      </c>
    </row>
    <row r="4895" spans="1:18" x14ac:dyDescent="0.3">
      <c r="A4895">
        <v>34843</v>
      </c>
      <c r="B4895" s="1">
        <v>42043.05</v>
      </c>
      <c r="C4895" s="1">
        <v>42043.054166666669</v>
      </c>
      <c r="D4895" t="s">
        <v>217</v>
      </c>
      <c r="E4895">
        <v>322.53800000000001</v>
      </c>
      <c r="F4895" t="s">
        <v>141</v>
      </c>
      <c r="G4895" t="s">
        <v>73</v>
      </c>
      <c r="H4895" t="s">
        <v>142</v>
      </c>
      <c r="I4895" t="s">
        <v>74</v>
      </c>
      <c r="J4895" t="s">
        <v>24</v>
      </c>
      <c r="K4895" t="s">
        <v>25</v>
      </c>
      <c r="L4895">
        <v>1990</v>
      </c>
      <c r="M4895">
        <f t="shared" si="456"/>
        <v>2015</v>
      </c>
      <c r="N4895">
        <f t="shared" si="457"/>
        <v>2</v>
      </c>
      <c r="O4895">
        <f t="shared" si="458"/>
        <v>1</v>
      </c>
      <c r="P4895">
        <f t="shared" si="459"/>
        <v>1</v>
      </c>
      <c r="Q4895" t="str">
        <f t="shared" si="460"/>
        <v>1:12</v>
      </c>
      <c r="R4895" t="str">
        <f t="shared" si="461"/>
        <v>1:12</v>
      </c>
    </row>
    <row r="4896" spans="1:18" x14ac:dyDescent="0.3">
      <c r="A4896">
        <v>29636</v>
      </c>
      <c r="B4896" s="1">
        <v>42024.405555555553</v>
      </c>
      <c r="C4896" s="1">
        <v>42024.408333333333</v>
      </c>
      <c r="D4896" t="s">
        <v>345</v>
      </c>
      <c r="E4896">
        <v>214.06800000000001</v>
      </c>
      <c r="F4896" t="s">
        <v>83</v>
      </c>
      <c r="G4896" t="s">
        <v>129</v>
      </c>
      <c r="H4896" t="s">
        <v>85</v>
      </c>
      <c r="I4896" t="s">
        <v>130</v>
      </c>
      <c r="J4896" t="s">
        <v>24</v>
      </c>
      <c r="K4896" t="s">
        <v>25</v>
      </c>
      <c r="L4896">
        <v>1972</v>
      </c>
      <c r="M4896">
        <f t="shared" si="456"/>
        <v>2015</v>
      </c>
      <c r="N4896">
        <f t="shared" si="457"/>
        <v>1</v>
      </c>
      <c r="O4896">
        <f t="shared" si="458"/>
        <v>1</v>
      </c>
      <c r="P4896">
        <f t="shared" si="459"/>
        <v>9</v>
      </c>
      <c r="Q4896" t="str">
        <f t="shared" si="460"/>
        <v>9:44</v>
      </c>
      <c r="R4896" t="str">
        <f t="shared" si="461"/>
        <v>9:44</v>
      </c>
    </row>
    <row r="4897" spans="1:18" x14ac:dyDescent="0.3">
      <c r="A4897">
        <v>131951</v>
      </c>
      <c r="B4897" s="1">
        <v>42236.345833333333</v>
      </c>
      <c r="C4897" s="1">
        <v>42236.352777777778</v>
      </c>
      <c r="D4897" t="s">
        <v>444</v>
      </c>
      <c r="E4897">
        <v>575.51499999999999</v>
      </c>
      <c r="F4897" t="s">
        <v>83</v>
      </c>
      <c r="G4897" t="s">
        <v>141</v>
      </c>
      <c r="H4897" t="s">
        <v>85</v>
      </c>
      <c r="I4897" t="s">
        <v>142</v>
      </c>
      <c r="J4897" t="s">
        <v>24</v>
      </c>
      <c r="K4897" t="s">
        <v>25</v>
      </c>
      <c r="L4897">
        <v>1978</v>
      </c>
      <c r="M4897">
        <f t="shared" si="456"/>
        <v>2015</v>
      </c>
      <c r="N4897">
        <f t="shared" si="457"/>
        <v>8</v>
      </c>
      <c r="O4897">
        <f t="shared" si="458"/>
        <v>3</v>
      </c>
      <c r="P4897">
        <f t="shared" si="459"/>
        <v>8</v>
      </c>
      <c r="Q4897" t="str">
        <f t="shared" si="460"/>
        <v>8:18</v>
      </c>
      <c r="R4897" t="str">
        <f t="shared" si="461"/>
        <v>8:18</v>
      </c>
    </row>
    <row r="4898" spans="1:18" x14ac:dyDescent="0.3">
      <c r="A4898">
        <v>26492</v>
      </c>
      <c r="B4898" s="1">
        <v>42011.797222222223</v>
      </c>
      <c r="C4898" s="1">
        <v>42011.802777777775</v>
      </c>
      <c r="D4898" t="s">
        <v>176</v>
      </c>
      <c r="E4898">
        <v>432.57900000000001</v>
      </c>
      <c r="F4898" t="s">
        <v>186</v>
      </c>
      <c r="G4898" t="s">
        <v>20</v>
      </c>
      <c r="H4898" t="s">
        <v>187</v>
      </c>
      <c r="I4898" t="s">
        <v>22</v>
      </c>
      <c r="J4898" t="s">
        <v>24</v>
      </c>
      <c r="K4898" t="s">
        <v>25</v>
      </c>
      <c r="L4898">
        <v>1986</v>
      </c>
      <c r="M4898">
        <f t="shared" si="456"/>
        <v>2015</v>
      </c>
      <c r="N4898">
        <f t="shared" si="457"/>
        <v>1</v>
      </c>
      <c r="O4898">
        <f t="shared" si="458"/>
        <v>1</v>
      </c>
      <c r="P4898">
        <f t="shared" si="459"/>
        <v>19</v>
      </c>
      <c r="Q4898" t="str">
        <f t="shared" si="460"/>
        <v>19:8</v>
      </c>
      <c r="R4898" t="str">
        <f t="shared" si="461"/>
        <v>19:08</v>
      </c>
    </row>
    <row r="4899" spans="1:18" x14ac:dyDescent="0.3">
      <c r="A4899">
        <v>46759</v>
      </c>
      <c r="B4899" s="1">
        <v>42076.702777777777</v>
      </c>
      <c r="C4899" s="1">
        <v>42076.708333333336</v>
      </c>
      <c r="D4899" t="s">
        <v>555</v>
      </c>
      <c r="E4899">
        <v>482.30700000000002</v>
      </c>
      <c r="F4899" t="s">
        <v>63</v>
      </c>
      <c r="G4899" t="s">
        <v>63</v>
      </c>
      <c r="H4899" t="s">
        <v>64</v>
      </c>
      <c r="I4899" t="s">
        <v>64</v>
      </c>
      <c r="J4899" t="s">
        <v>24</v>
      </c>
      <c r="K4899" t="s">
        <v>44</v>
      </c>
      <c r="L4899">
        <v>1972</v>
      </c>
      <c r="M4899">
        <f t="shared" si="456"/>
        <v>2015</v>
      </c>
      <c r="N4899">
        <f t="shared" si="457"/>
        <v>3</v>
      </c>
      <c r="O4899">
        <f t="shared" si="458"/>
        <v>1</v>
      </c>
      <c r="P4899">
        <f t="shared" si="459"/>
        <v>16</v>
      </c>
      <c r="Q4899" t="str">
        <f t="shared" si="460"/>
        <v>16:52</v>
      </c>
      <c r="R4899" t="str">
        <f t="shared" si="461"/>
        <v>16:52</v>
      </c>
    </row>
    <row r="4900" spans="1:18" x14ac:dyDescent="0.3">
      <c r="A4900">
        <v>148091</v>
      </c>
      <c r="B4900" s="1">
        <v>42269.936805555553</v>
      </c>
      <c r="C4900" s="1">
        <v>42269.947916666664</v>
      </c>
      <c r="D4900" t="s">
        <v>310</v>
      </c>
      <c r="E4900">
        <v>1011.789</v>
      </c>
      <c r="F4900" t="s">
        <v>108</v>
      </c>
      <c r="G4900" t="s">
        <v>101</v>
      </c>
      <c r="H4900" t="s">
        <v>110</v>
      </c>
      <c r="I4900" t="s">
        <v>103</v>
      </c>
      <c r="J4900" t="s">
        <v>24</v>
      </c>
      <c r="K4900" t="s">
        <v>44</v>
      </c>
      <c r="L4900">
        <v>1984</v>
      </c>
      <c r="M4900">
        <f t="shared" si="456"/>
        <v>2015</v>
      </c>
      <c r="N4900">
        <f t="shared" si="457"/>
        <v>9</v>
      </c>
      <c r="O4900">
        <f t="shared" si="458"/>
        <v>3</v>
      </c>
      <c r="P4900">
        <f t="shared" si="459"/>
        <v>22</v>
      </c>
      <c r="Q4900" t="str">
        <f t="shared" si="460"/>
        <v>22:29</v>
      </c>
      <c r="R4900" t="str">
        <f t="shared" si="461"/>
        <v>22:29</v>
      </c>
    </row>
    <row r="4901" spans="1:18" x14ac:dyDescent="0.3">
      <c r="A4901">
        <v>45940</v>
      </c>
      <c r="B4901" s="1">
        <v>42074.714583333334</v>
      </c>
      <c r="C4901" s="1">
        <v>42074.723611111112</v>
      </c>
      <c r="D4901" t="s">
        <v>76</v>
      </c>
      <c r="E4901">
        <v>805.99699999999996</v>
      </c>
      <c r="F4901" t="s">
        <v>13</v>
      </c>
      <c r="G4901" t="s">
        <v>28</v>
      </c>
      <c r="H4901" t="s">
        <v>15</v>
      </c>
      <c r="I4901" t="s">
        <v>30</v>
      </c>
      <c r="J4901" t="s">
        <v>24</v>
      </c>
      <c r="K4901" t="s">
        <v>25</v>
      </c>
      <c r="L4901">
        <v>1981</v>
      </c>
      <c r="M4901">
        <f t="shared" si="456"/>
        <v>2015</v>
      </c>
      <c r="N4901">
        <f t="shared" si="457"/>
        <v>3</v>
      </c>
      <c r="O4901">
        <f t="shared" si="458"/>
        <v>1</v>
      </c>
      <c r="P4901">
        <f t="shared" si="459"/>
        <v>17</v>
      </c>
      <c r="Q4901" t="str">
        <f t="shared" si="460"/>
        <v>17:9</v>
      </c>
      <c r="R4901" t="str">
        <f t="shared" si="461"/>
        <v>17:09</v>
      </c>
    </row>
    <row r="4902" spans="1:18" x14ac:dyDescent="0.3">
      <c r="A4902">
        <v>14591</v>
      </c>
      <c r="B4902" s="1">
        <v>41960.61041666667</v>
      </c>
      <c r="C4902" s="1">
        <v>41960.621527777781</v>
      </c>
      <c r="D4902" t="s">
        <v>514</v>
      </c>
      <c r="E4902">
        <v>995.5</v>
      </c>
      <c r="F4902" t="s">
        <v>21</v>
      </c>
      <c r="G4902" t="s">
        <v>82</v>
      </c>
      <c r="H4902" t="s">
        <v>23</v>
      </c>
      <c r="I4902" t="s">
        <v>84</v>
      </c>
      <c r="J4902" t="s">
        <v>17</v>
      </c>
      <c r="K4902" t="s">
        <v>18</v>
      </c>
      <c r="L4902" t="s">
        <v>18</v>
      </c>
      <c r="M4902">
        <f t="shared" si="456"/>
        <v>2014</v>
      </c>
      <c r="N4902">
        <f t="shared" si="457"/>
        <v>11</v>
      </c>
      <c r="O4902">
        <f t="shared" si="458"/>
        <v>4</v>
      </c>
      <c r="P4902">
        <f t="shared" si="459"/>
        <v>14</v>
      </c>
      <c r="Q4902" t="str">
        <f t="shared" si="460"/>
        <v>14:39</v>
      </c>
      <c r="R4902" t="str">
        <f t="shared" si="461"/>
        <v>14:39</v>
      </c>
    </row>
    <row r="4903" spans="1:18" x14ac:dyDescent="0.3">
      <c r="A4903">
        <v>15435</v>
      </c>
      <c r="B4903" s="1">
        <v>41962.75277777778</v>
      </c>
      <c r="C4903" s="1">
        <v>41962.759027777778</v>
      </c>
      <c r="D4903" t="s">
        <v>465</v>
      </c>
      <c r="E4903">
        <v>547.25300000000004</v>
      </c>
      <c r="F4903" t="s">
        <v>51</v>
      </c>
      <c r="G4903" t="s">
        <v>137</v>
      </c>
      <c r="H4903" t="s">
        <v>53</v>
      </c>
      <c r="I4903" t="s">
        <v>139</v>
      </c>
      <c r="J4903" t="s">
        <v>24</v>
      </c>
      <c r="K4903" t="s">
        <v>44</v>
      </c>
      <c r="L4903">
        <v>1970</v>
      </c>
      <c r="M4903">
        <f t="shared" si="456"/>
        <v>2014</v>
      </c>
      <c r="N4903">
        <f t="shared" si="457"/>
        <v>11</v>
      </c>
      <c r="O4903">
        <f t="shared" si="458"/>
        <v>4</v>
      </c>
      <c r="P4903">
        <f t="shared" si="459"/>
        <v>18</v>
      </c>
      <c r="Q4903" t="str">
        <f t="shared" si="460"/>
        <v>18:4</v>
      </c>
      <c r="R4903" t="str">
        <f t="shared" si="461"/>
        <v>18:04</v>
      </c>
    </row>
    <row r="4904" spans="1:18" x14ac:dyDescent="0.3">
      <c r="A4904">
        <v>53594</v>
      </c>
      <c r="B4904" s="1">
        <v>42096.976388888892</v>
      </c>
      <c r="C4904" s="1">
        <v>42096.980555555558</v>
      </c>
      <c r="D4904" t="s">
        <v>511</v>
      </c>
      <c r="E4904">
        <v>336.065</v>
      </c>
      <c r="F4904" t="s">
        <v>155</v>
      </c>
      <c r="G4904" t="s">
        <v>55</v>
      </c>
      <c r="H4904" t="s">
        <v>156</v>
      </c>
      <c r="I4904" t="s">
        <v>57</v>
      </c>
      <c r="J4904" t="s">
        <v>24</v>
      </c>
      <c r="K4904" t="s">
        <v>44</v>
      </c>
      <c r="L4904">
        <v>1983</v>
      </c>
      <c r="M4904">
        <f t="shared" si="456"/>
        <v>2015</v>
      </c>
      <c r="N4904">
        <f t="shared" si="457"/>
        <v>4</v>
      </c>
      <c r="O4904">
        <f t="shared" si="458"/>
        <v>2</v>
      </c>
      <c r="P4904">
        <f t="shared" si="459"/>
        <v>23</v>
      </c>
      <c r="Q4904" t="str">
        <f t="shared" si="460"/>
        <v>23:26</v>
      </c>
      <c r="R4904" t="str">
        <f t="shared" si="461"/>
        <v>23:26</v>
      </c>
    </row>
    <row r="4905" spans="1:18" x14ac:dyDescent="0.3">
      <c r="A4905">
        <v>69311</v>
      </c>
      <c r="B4905" s="1">
        <v>42131.388888888891</v>
      </c>
      <c r="C4905" s="1">
        <v>42131.40625</v>
      </c>
      <c r="D4905" t="s">
        <v>257</v>
      </c>
      <c r="E4905">
        <v>1488.903</v>
      </c>
      <c r="F4905" t="s">
        <v>14</v>
      </c>
      <c r="G4905" t="s">
        <v>27</v>
      </c>
      <c r="H4905" t="s">
        <v>16</v>
      </c>
      <c r="I4905" t="s">
        <v>29</v>
      </c>
      <c r="J4905" t="s">
        <v>17</v>
      </c>
      <c r="K4905" t="s">
        <v>18</v>
      </c>
      <c r="L4905" t="s">
        <v>18</v>
      </c>
      <c r="M4905">
        <f t="shared" si="456"/>
        <v>2015</v>
      </c>
      <c r="N4905">
        <f t="shared" si="457"/>
        <v>5</v>
      </c>
      <c r="O4905">
        <f t="shared" si="458"/>
        <v>2</v>
      </c>
      <c r="P4905">
        <f t="shared" si="459"/>
        <v>9</v>
      </c>
      <c r="Q4905" t="str">
        <f t="shared" si="460"/>
        <v>9:20</v>
      </c>
      <c r="R4905" t="str">
        <f t="shared" si="461"/>
        <v>9:20</v>
      </c>
    </row>
    <row r="4906" spans="1:18" x14ac:dyDescent="0.3">
      <c r="A4906">
        <v>40672</v>
      </c>
      <c r="B4906" s="1">
        <v>42059.68472222222</v>
      </c>
      <c r="C4906" s="1">
        <v>42059.699305555558</v>
      </c>
      <c r="D4906" t="s">
        <v>26</v>
      </c>
      <c r="E4906">
        <v>1276.4490000000001</v>
      </c>
      <c r="F4906" t="s">
        <v>91</v>
      </c>
      <c r="G4906" t="s">
        <v>20</v>
      </c>
      <c r="H4906" t="s">
        <v>92</v>
      </c>
      <c r="I4906" t="s">
        <v>22</v>
      </c>
      <c r="J4906" t="s">
        <v>24</v>
      </c>
      <c r="K4906" t="s">
        <v>25</v>
      </c>
      <c r="L4906">
        <v>1987</v>
      </c>
      <c r="M4906">
        <f t="shared" si="456"/>
        <v>2015</v>
      </c>
      <c r="N4906">
        <f t="shared" si="457"/>
        <v>2</v>
      </c>
      <c r="O4906">
        <f t="shared" si="458"/>
        <v>1</v>
      </c>
      <c r="P4906">
        <f t="shared" si="459"/>
        <v>16</v>
      </c>
      <c r="Q4906" t="str">
        <f t="shared" si="460"/>
        <v>16:26</v>
      </c>
      <c r="R4906" t="str">
        <f t="shared" si="461"/>
        <v>16:26</v>
      </c>
    </row>
    <row r="4907" spans="1:18" x14ac:dyDescent="0.3">
      <c r="A4907">
        <v>129532</v>
      </c>
      <c r="B4907" s="1">
        <v>42232.489583333336</v>
      </c>
      <c r="C4907" s="1">
        <v>42232.510416666664</v>
      </c>
      <c r="D4907" t="s">
        <v>348</v>
      </c>
      <c r="E4907">
        <v>1824.9159999999999</v>
      </c>
      <c r="F4907" t="s">
        <v>129</v>
      </c>
      <c r="G4907" t="s">
        <v>14</v>
      </c>
      <c r="H4907" t="s">
        <v>130</v>
      </c>
      <c r="I4907" t="s">
        <v>16</v>
      </c>
      <c r="J4907" t="s">
        <v>17</v>
      </c>
      <c r="K4907" t="s">
        <v>18</v>
      </c>
      <c r="L4907" t="s">
        <v>18</v>
      </c>
      <c r="M4907">
        <f t="shared" si="456"/>
        <v>2015</v>
      </c>
      <c r="N4907">
        <f t="shared" si="457"/>
        <v>8</v>
      </c>
      <c r="O4907">
        <f t="shared" si="458"/>
        <v>3</v>
      </c>
      <c r="P4907">
        <f t="shared" si="459"/>
        <v>11</v>
      </c>
      <c r="Q4907" t="str">
        <f t="shared" si="460"/>
        <v>11:45</v>
      </c>
      <c r="R4907" t="str">
        <f t="shared" si="461"/>
        <v>11:45</v>
      </c>
    </row>
    <row r="4908" spans="1:18" x14ac:dyDescent="0.3">
      <c r="A4908">
        <v>69334</v>
      </c>
      <c r="B4908" s="1">
        <v>42131.411805555559</v>
      </c>
      <c r="C4908" s="1">
        <v>42131.417361111111</v>
      </c>
      <c r="D4908" t="s">
        <v>534</v>
      </c>
      <c r="E4908">
        <v>449.52100000000002</v>
      </c>
      <c r="F4908" t="s">
        <v>108</v>
      </c>
      <c r="G4908" t="s">
        <v>129</v>
      </c>
      <c r="H4908" t="s">
        <v>110</v>
      </c>
      <c r="I4908" t="s">
        <v>130</v>
      </c>
      <c r="J4908" t="s">
        <v>24</v>
      </c>
      <c r="K4908" t="s">
        <v>44</v>
      </c>
      <c r="L4908">
        <v>1994</v>
      </c>
      <c r="M4908">
        <f t="shared" si="456"/>
        <v>2015</v>
      </c>
      <c r="N4908">
        <f t="shared" si="457"/>
        <v>5</v>
      </c>
      <c r="O4908">
        <f t="shared" si="458"/>
        <v>2</v>
      </c>
      <c r="P4908">
        <f t="shared" si="459"/>
        <v>9</v>
      </c>
      <c r="Q4908" t="str">
        <f t="shared" si="460"/>
        <v>9:53</v>
      </c>
      <c r="R4908" t="str">
        <f t="shared" si="461"/>
        <v>9:53</v>
      </c>
    </row>
    <row r="4909" spans="1:18" x14ac:dyDescent="0.3">
      <c r="A4909">
        <v>114889</v>
      </c>
      <c r="B4909" s="1">
        <v>42208.642361111109</v>
      </c>
      <c r="C4909" s="1">
        <v>42208.654166666667</v>
      </c>
      <c r="D4909" t="s">
        <v>590</v>
      </c>
      <c r="E4909">
        <v>1022.831</v>
      </c>
      <c r="F4909" t="s">
        <v>55</v>
      </c>
      <c r="G4909" t="s">
        <v>78</v>
      </c>
      <c r="H4909" t="s">
        <v>57</v>
      </c>
      <c r="I4909" t="s">
        <v>80</v>
      </c>
      <c r="J4909" t="s">
        <v>24</v>
      </c>
      <c r="K4909" t="s">
        <v>25</v>
      </c>
      <c r="L4909">
        <v>1985</v>
      </c>
      <c r="M4909">
        <f t="shared" si="456"/>
        <v>2015</v>
      </c>
      <c r="N4909">
        <f t="shared" si="457"/>
        <v>7</v>
      </c>
      <c r="O4909">
        <f t="shared" si="458"/>
        <v>3</v>
      </c>
      <c r="P4909">
        <f t="shared" si="459"/>
        <v>15</v>
      </c>
      <c r="Q4909" t="str">
        <f t="shared" si="460"/>
        <v>15:25</v>
      </c>
      <c r="R4909" t="str">
        <f t="shared" si="461"/>
        <v>15:25</v>
      </c>
    </row>
    <row r="4910" spans="1:18" x14ac:dyDescent="0.3">
      <c r="A4910">
        <v>72925</v>
      </c>
      <c r="B4910" s="1">
        <v>42137.72152777778</v>
      </c>
      <c r="C4910" s="1">
        <v>42137.727777777778</v>
      </c>
      <c r="D4910" t="s">
        <v>435</v>
      </c>
      <c r="E4910">
        <v>528.40099999999995</v>
      </c>
      <c r="F4910" t="s">
        <v>21</v>
      </c>
      <c r="G4910" t="s">
        <v>37</v>
      </c>
      <c r="H4910" t="s">
        <v>23</v>
      </c>
      <c r="I4910" t="s">
        <v>38</v>
      </c>
      <c r="J4910" t="s">
        <v>24</v>
      </c>
      <c r="K4910" t="s">
        <v>25</v>
      </c>
      <c r="L4910">
        <v>1983</v>
      </c>
      <c r="M4910">
        <f t="shared" si="456"/>
        <v>2015</v>
      </c>
      <c r="N4910">
        <f t="shared" si="457"/>
        <v>5</v>
      </c>
      <c r="O4910">
        <f t="shared" si="458"/>
        <v>2</v>
      </c>
      <c r="P4910">
        <f t="shared" si="459"/>
        <v>17</v>
      </c>
      <c r="Q4910" t="str">
        <f t="shared" si="460"/>
        <v>17:19</v>
      </c>
      <c r="R4910" t="str">
        <f t="shared" si="461"/>
        <v>17:19</v>
      </c>
    </row>
    <row r="4911" spans="1:18" x14ac:dyDescent="0.3">
      <c r="A4911">
        <v>66147</v>
      </c>
      <c r="B4911" s="1">
        <v>42124.410416666666</v>
      </c>
      <c r="C4911" s="1">
        <v>42124.413888888892</v>
      </c>
      <c r="D4911" t="s">
        <v>294</v>
      </c>
      <c r="E4911">
        <v>306.02100000000002</v>
      </c>
      <c r="F4911" t="s">
        <v>21</v>
      </c>
      <c r="G4911" t="s">
        <v>88</v>
      </c>
      <c r="H4911" t="s">
        <v>23</v>
      </c>
      <c r="I4911" t="s">
        <v>89</v>
      </c>
      <c r="J4911" t="s">
        <v>24</v>
      </c>
      <c r="K4911" t="s">
        <v>25</v>
      </c>
      <c r="L4911">
        <v>1976</v>
      </c>
      <c r="M4911">
        <f t="shared" si="456"/>
        <v>2015</v>
      </c>
      <c r="N4911">
        <f t="shared" si="457"/>
        <v>4</v>
      </c>
      <c r="O4911">
        <f t="shared" si="458"/>
        <v>2</v>
      </c>
      <c r="P4911">
        <f t="shared" si="459"/>
        <v>9</v>
      </c>
      <c r="Q4911" t="str">
        <f t="shared" si="460"/>
        <v>9:51</v>
      </c>
      <c r="R4911" t="str">
        <f t="shared" si="461"/>
        <v>9:51</v>
      </c>
    </row>
    <row r="4912" spans="1:18" x14ac:dyDescent="0.3">
      <c r="A4912">
        <v>63918</v>
      </c>
      <c r="B4912" s="1">
        <v>42118.952777777777</v>
      </c>
      <c r="C4912" s="1">
        <v>42118.963888888888</v>
      </c>
      <c r="D4912" t="s">
        <v>587</v>
      </c>
      <c r="E4912">
        <v>983.82399999999996</v>
      </c>
      <c r="F4912" t="s">
        <v>40</v>
      </c>
      <c r="G4912" t="s">
        <v>13</v>
      </c>
      <c r="H4912" t="s">
        <v>42</v>
      </c>
      <c r="I4912" t="s">
        <v>15</v>
      </c>
      <c r="J4912" t="s">
        <v>17</v>
      </c>
      <c r="K4912" t="s">
        <v>18</v>
      </c>
      <c r="L4912" t="s">
        <v>18</v>
      </c>
      <c r="M4912">
        <f t="shared" si="456"/>
        <v>2015</v>
      </c>
      <c r="N4912">
        <f t="shared" si="457"/>
        <v>4</v>
      </c>
      <c r="O4912">
        <f t="shared" si="458"/>
        <v>2</v>
      </c>
      <c r="P4912">
        <f t="shared" si="459"/>
        <v>22</v>
      </c>
      <c r="Q4912" t="str">
        <f t="shared" si="460"/>
        <v>22:52</v>
      </c>
      <c r="R4912" t="str">
        <f t="shared" si="461"/>
        <v>22:52</v>
      </c>
    </row>
    <row r="4913" spans="1:18" x14ac:dyDescent="0.3">
      <c r="A4913">
        <v>135219</v>
      </c>
      <c r="B4913" s="1">
        <v>42241.747916666667</v>
      </c>
      <c r="C4913" s="1">
        <v>42241.751388888886</v>
      </c>
      <c r="D4913" t="s">
        <v>469</v>
      </c>
      <c r="E4913">
        <v>336.99400000000003</v>
      </c>
      <c r="F4913" t="s">
        <v>136</v>
      </c>
      <c r="G4913" t="s">
        <v>20</v>
      </c>
      <c r="H4913" t="s">
        <v>138</v>
      </c>
      <c r="I4913" t="s">
        <v>22</v>
      </c>
      <c r="J4913" t="s">
        <v>24</v>
      </c>
      <c r="K4913" t="s">
        <v>25</v>
      </c>
      <c r="L4913">
        <v>1967</v>
      </c>
      <c r="M4913">
        <f t="shared" si="456"/>
        <v>2015</v>
      </c>
      <c r="N4913">
        <f t="shared" si="457"/>
        <v>8</v>
      </c>
      <c r="O4913">
        <f t="shared" si="458"/>
        <v>3</v>
      </c>
      <c r="P4913">
        <f t="shared" si="459"/>
        <v>17</v>
      </c>
      <c r="Q4913" t="str">
        <f t="shared" si="460"/>
        <v>17:57</v>
      </c>
      <c r="R4913" t="str">
        <f t="shared" si="461"/>
        <v>17:57</v>
      </c>
    </row>
    <row r="4914" spans="1:18" x14ac:dyDescent="0.3">
      <c r="A4914">
        <v>34216</v>
      </c>
      <c r="B4914" s="1">
        <v>42039.676388888889</v>
      </c>
      <c r="C4914" s="1">
        <v>42039.681944444441</v>
      </c>
      <c r="D4914" t="s">
        <v>304</v>
      </c>
      <c r="E4914">
        <v>493.298</v>
      </c>
      <c r="F4914" t="s">
        <v>73</v>
      </c>
      <c r="G4914" t="s">
        <v>28</v>
      </c>
      <c r="H4914" t="s">
        <v>74</v>
      </c>
      <c r="I4914" t="s">
        <v>30</v>
      </c>
      <c r="J4914" t="s">
        <v>24</v>
      </c>
      <c r="K4914" t="s">
        <v>25</v>
      </c>
      <c r="L4914">
        <v>1962</v>
      </c>
      <c r="M4914">
        <f t="shared" si="456"/>
        <v>2015</v>
      </c>
      <c r="N4914">
        <f t="shared" si="457"/>
        <v>2</v>
      </c>
      <c r="O4914">
        <f t="shared" si="458"/>
        <v>1</v>
      </c>
      <c r="P4914">
        <f t="shared" si="459"/>
        <v>16</v>
      </c>
      <c r="Q4914" t="str">
        <f t="shared" si="460"/>
        <v>16:14</v>
      </c>
      <c r="R4914" t="str">
        <f t="shared" si="461"/>
        <v>16:14</v>
      </c>
    </row>
    <row r="4915" spans="1:18" x14ac:dyDescent="0.3">
      <c r="A4915">
        <v>9583</v>
      </c>
      <c r="B4915" s="1">
        <v>41947.563888888886</v>
      </c>
      <c r="C4915" s="1">
        <v>41947.574999999997</v>
      </c>
      <c r="D4915" t="s">
        <v>480</v>
      </c>
      <c r="E4915">
        <v>924.19299999999998</v>
      </c>
      <c r="F4915" t="s">
        <v>244</v>
      </c>
      <c r="G4915" t="s">
        <v>20</v>
      </c>
      <c r="H4915" t="s">
        <v>245</v>
      </c>
      <c r="I4915" t="s">
        <v>22</v>
      </c>
      <c r="J4915" t="s">
        <v>24</v>
      </c>
      <c r="K4915" t="s">
        <v>25</v>
      </c>
      <c r="L4915">
        <v>1965</v>
      </c>
      <c r="M4915">
        <f t="shared" si="456"/>
        <v>2014</v>
      </c>
      <c r="N4915">
        <f t="shared" si="457"/>
        <v>11</v>
      </c>
      <c r="O4915">
        <f t="shared" si="458"/>
        <v>4</v>
      </c>
      <c r="P4915">
        <f t="shared" si="459"/>
        <v>13</v>
      </c>
      <c r="Q4915" t="str">
        <f t="shared" si="460"/>
        <v>13:32</v>
      </c>
      <c r="R4915" t="str">
        <f t="shared" si="461"/>
        <v>13:32</v>
      </c>
    </row>
    <row r="4916" spans="1:18" x14ac:dyDescent="0.3">
      <c r="A4916">
        <v>45969</v>
      </c>
      <c r="B4916" s="1">
        <v>42074.74722222222</v>
      </c>
      <c r="C4916" s="1">
        <v>42074.761111111111</v>
      </c>
      <c r="D4916" t="s">
        <v>515</v>
      </c>
      <c r="E4916">
        <v>1179.5319999999999</v>
      </c>
      <c r="F4916" t="s">
        <v>209</v>
      </c>
      <c r="G4916" t="s">
        <v>13</v>
      </c>
      <c r="H4916" t="s">
        <v>210</v>
      </c>
      <c r="I4916" t="s">
        <v>15</v>
      </c>
      <c r="J4916" t="s">
        <v>24</v>
      </c>
      <c r="K4916" t="s">
        <v>25</v>
      </c>
      <c r="L4916">
        <v>1986</v>
      </c>
      <c r="M4916">
        <f t="shared" si="456"/>
        <v>2015</v>
      </c>
      <c r="N4916">
        <f t="shared" si="457"/>
        <v>3</v>
      </c>
      <c r="O4916">
        <f t="shared" si="458"/>
        <v>1</v>
      </c>
      <c r="P4916">
        <f t="shared" si="459"/>
        <v>17</v>
      </c>
      <c r="Q4916" t="str">
        <f t="shared" si="460"/>
        <v>17:56</v>
      </c>
      <c r="R4916" t="str">
        <f t="shared" si="461"/>
        <v>17:56</v>
      </c>
    </row>
    <row r="4917" spans="1:18" x14ac:dyDescent="0.3">
      <c r="A4917">
        <v>132273</v>
      </c>
      <c r="B4917" s="1">
        <v>42236.731249999997</v>
      </c>
      <c r="C4917" s="1">
        <v>42236.734027777777</v>
      </c>
      <c r="D4917" t="s">
        <v>317</v>
      </c>
      <c r="E4917">
        <v>239.13</v>
      </c>
      <c r="F4917" t="s">
        <v>33</v>
      </c>
      <c r="G4917" t="s">
        <v>21</v>
      </c>
      <c r="H4917" t="s">
        <v>35</v>
      </c>
      <c r="I4917" t="s">
        <v>23</v>
      </c>
      <c r="J4917" t="s">
        <v>24</v>
      </c>
      <c r="K4917" t="s">
        <v>25</v>
      </c>
      <c r="L4917">
        <v>1984</v>
      </c>
      <c r="M4917">
        <f t="shared" si="456"/>
        <v>2015</v>
      </c>
      <c r="N4917">
        <f t="shared" si="457"/>
        <v>8</v>
      </c>
      <c r="O4917">
        <f t="shared" si="458"/>
        <v>3</v>
      </c>
      <c r="P4917">
        <f t="shared" si="459"/>
        <v>17</v>
      </c>
      <c r="Q4917" t="str">
        <f t="shared" si="460"/>
        <v>17:33</v>
      </c>
      <c r="R4917" t="str">
        <f t="shared" si="461"/>
        <v>17:33</v>
      </c>
    </row>
    <row r="4918" spans="1:18" x14ac:dyDescent="0.3">
      <c r="A4918">
        <v>37724</v>
      </c>
      <c r="B4918" s="1">
        <v>42050.729861111111</v>
      </c>
      <c r="C4918" s="1">
        <v>42050.734027777777</v>
      </c>
      <c r="D4918" t="s">
        <v>201</v>
      </c>
      <c r="E4918">
        <v>342.048</v>
      </c>
      <c r="F4918" t="s">
        <v>150</v>
      </c>
      <c r="G4918" t="s">
        <v>46</v>
      </c>
      <c r="H4918" t="s">
        <v>151</v>
      </c>
      <c r="I4918" t="s">
        <v>47</v>
      </c>
      <c r="J4918" t="s">
        <v>17</v>
      </c>
      <c r="K4918" t="s">
        <v>18</v>
      </c>
      <c r="L4918" t="s">
        <v>18</v>
      </c>
      <c r="M4918">
        <f t="shared" si="456"/>
        <v>2015</v>
      </c>
      <c r="N4918">
        <f t="shared" si="457"/>
        <v>2</v>
      </c>
      <c r="O4918">
        <f t="shared" si="458"/>
        <v>1</v>
      </c>
      <c r="P4918">
        <f t="shared" si="459"/>
        <v>17</v>
      </c>
      <c r="Q4918" t="str">
        <f t="shared" si="460"/>
        <v>17:31</v>
      </c>
      <c r="R4918" t="str">
        <f t="shared" si="461"/>
        <v>17:31</v>
      </c>
    </row>
    <row r="4919" spans="1:18" x14ac:dyDescent="0.3">
      <c r="A4919">
        <v>120186</v>
      </c>
      <c r="B4919" s="1">
        <v>42217.488888888889</v>
      </c>
      <c r="C4919" s="1">
        <v>42217.506249999999</v>
      </c>
      <c r="D4919" t="s">
        <v>365</v>
      </c>
      <c r="E4919">
        <v>1504.85</v>
      </c>
      <c r="F4919" t="s">
        <v>101</v>
      </c>
      <c r="G4919" t="s">
        <v>120</v>
      </c>
      <c r="H4919" t="s">
        <v>103</v>
      </c>
      <c r="I4919" t="s">
        <v>122</v>
      </c>
      <c r="J4919" t="s">
        <v>17</v>
      </c>
      <c r="K4919" t="s">
        <v>18</v>
      </c>
      <c r="L4919" t="s">
        <v>18</v>
      </c>
      <c r="M4919">
        <f t="shared" si="456"/>
        <v>2015</v>
      </c>
      <c r="N4919">
        <f t="shared" si="457"/>
        <v>8</v>
      </c>
      <c r="O4919">
        <f t="shared" si="458"/>
        <v>3</v>
      </c>
      <c r="P4919">
        <f t="shared" si="459"/>
        <v>11</v>
      </c>
      <c r="Q4919" t="str">
        <f t="shared" si="460"/>
        <v>11:44</v>
      </c>
      <c r="R4919" t="str">
        <f t="shared" si="461"/>
        <v>11:44</v>
      </c>
    </row>
    <row r="4920" spans="1:18" x14ac:dyDescent="0.3">
      <c r="A4920">
        <v>155765</v>
      </c>
      <c r="B4920" s="1">
        <v>42286.692361111112</v>
      </c>
      <c r="C4920" s="1">
        <v>42286.696527777778</v>
      </c>
      <c r="D4920" t="s">
        <v>230</v>
      </c>
      <c r="E4920">
        <v>361.41199999999998</v>
      </c>
      <c r="F4920" t="s">
        <v>137</v>
      </c>
      <c r="G4920" t="s">
        <v>91</v>
      </c>
      <c r="H4920" t="s">
        <v>139</v>
      </c>
      <c r="I4920" t="s">
        <v>92</v>
      </c>
      <c r="J4920" t="s">
        <v>24</v>
      </c>
      <c r="K4920" t="s">
        <v>25</v>
      </c>
      <c r="L4920">
        <v>1965</v>
      </c>
      <c r="M4920">
        <f t="shared" si="456"/>
        <v>2015</v>
      </c>
      <c r="N4920">
        <f t="shared" si="457"/>
        <v>10</v>
      </c>
      <c r="O4920">
        <f t="shared" si="458"/>
        <v>4</v>
      </c>
      <c r="P4920">
        <f t="shared" si="459"/>
        <v>16</v>
      </c>
      <c r="Q4920" t="str">
        <f t="shared" si="460"/>
        <v>16:37</v>
      </c>
      <c r="R4920" t="str">
        <f t="shared" si="461"/>
        <v>16:37</v>
      </c>
    </row>
    <row r="4921" spans="1:18" x14ac:dyDescent="0.3">
      <c r="A4921">
        <v>11303</v>
      </c>
      <c r="B4921" s="1">
        <v>41951.591666666667</v>
      </c>
      <c r="C4921" s="1">
        <v>41951.59652777778</v>
      </c>
      <c r="D4921" t="s">
        <v>193</v>
      </c>
      <c r="E4921">
        <v>396.858</v>
      </c>
      <c r="F4921" t="s">
        <v>41</v>
      </c>
      <c r="G4921" t="s">
        <v>73</v>
      </c>
      <c r="H4921" t="s">
        <v>43</v>
      </c>
      <c r="I4921" t="s">
        <v>74</v>
      </c>
      <c r="J4921" t="s">
        <v>24</v>
      </c>
      <c r="K4921" t="s">
        <v>25</v>
      </c>
      <c r="L4921">
        <v>1977</v>
      </c>
      <c r="M4921">
        <f t="shared" si="456"/>
        <v>2014</v>
      </c>
      <c r="N4921">
        <f t="shared" si="457"/>
        <v>11</v>
      </c>
      <c r="O4921">
        <f t="shared" si="458"/>
        <v>4</v>
      </c>
      <c r="P4921">
        <f t="shared" si="459"/>
        <v>14</v>
      </c>
      <c r="Q4921" t="str">
        <f t="shared" si="460"/>
        <v>14:12</v>
      </c>
      <c r="R4921" t="str">
        <f t="shared" si="461"/>
        <v>14:12</v>
      </c>
    </row>
    <row r="4922" spans="1:18" x14ac:dyDescent="0.3">
      <c r="A4922">
        <v>34885</v>
      </c>
      <c r="B4922" s="1">
        <v>42043.467361111114</v>
      </c>
      <c r="C4922" s="1">
        <v>42043.543055555558</v>
      </c>
      <c r="D4922" t="s">
        <v>543</v>
      </c>
      <c r="E4922">
        <v>6533.56</v>
      </c>
      <c r="F4922" t="s">
        <v>186</v>
      </c>
      <c r="G4922" t="s">
        <v>186</v>
      </c>
      <c r="H4922" t="s">
        <v>187</v>
      </c>
      <c r="I4922" t="s">
        <v>187</v>
      </c>
      <c r="J4922" t="s">
        <v>17</v>
      </c>
      <c r="K4922" t="s">
        <v>18</v>
      </c>
      <c r="L4922" t="s">
        <v>18</v>
      </c>
      <c r="M4922">
        <f t="shared" si="456"/>
        <v>2015</v>
      </c>
      <c r="N4922">
        <f t="shared" si="457"/>
        <v>2</v>
      </c>
      <c r="O4922">
        <f t="shared" si="458"/>
        <v>1</v>
      </c>
      <c r="P4922">
        <f t="shared" si="459"/>
        <v>11</v>
      </c>
      <c r="Q4922" t="str">
        <f t="shared" si="460"/>
        <v>11:13</v>
      </c>
      <c r="R4922" t="str">
        <f t="shared" si="461"/>
        <v>11:13</v>
      </c>
    </row>
    <row r="4923" spans="1:18" x14ac:dyDescent="0.3">
      <c r="A4923">
        <v>123102</v>
      </c>
      <c r="B4923" s="1">
        <v>42221.723611111112</v>
      </c>
      <c r="C4923" s="1">
        <v>42221.73541666667</v>
      </c>
      <c r="D4923" t="s">
        <v>412</v>
      </c>
      <c r="E4923">
        <v>1025.8030000000001</v>
      </c>
      <c r="F4923" t="s">
        <v>83</v>
      </c>
      <c r="G4923" t="s">
        <v>40</v>
      </c>
      <c r="H4923" t="s">
        <v>85</v>
      </c>
      <c r="I4923" t="s">
        <v>42</v>
      </c>
      <c r="J4923" t="s">
        <v>24</v>
      </c>
      <c r="K4923" t="s">
        <v>25</v>
      </c>
      <c r="L4923">
        <v>1980</v>
      </c>
      <c r="M4923">
        <f t="shared" si="456"/>
        <v>2015</v>
      </c>
      <c r="N4923">
        <f t="shared" si="457"/>
        <v>8</v>
      </c>
      <c r="O4923">
        <f t="shared" si="458"/>
        <v>3</v>
      </c>
      <c r="P4923">
        <f t="shared" si="459"/>
        <v>17</v>
      </c>
      <c r="Q4923" t="str">
        <f t="shared" si="460"/>
        <v>17:22</v>
      </c>
      <c r="R4923" t="str">
        <f t="shared" si="461"/>
        <v>17:22</v>
      </c>
    </row>
    <row r="4924" spans="1:18" x14ac:dyDescent="0.3">
      <c r="A4924">
        <v>21773</v>
      </c>
      <c r="B4924" s="1">
        <v>41988.678472222222</v>
      </c>
      <c r="C4924" s="1">
        <v>41988.684027777781</v>
      </c>
      <c r="D4924" t="s">
        <v>560</v>
      </c>
      <c r="E4924">
        <v>471.08199999999999</v>
      </c>
      <c r="F4924" t="s">
        <v>271</v>
      </c>
      <c r="G4924" t="s">
        <v>125</v>
      </c>
      <c r="H4924" t="s">
        <v>272</v>
      </c>
      <c r="I4924" t="s">
        <v>127</v>
      </c>
      <c r="J4924" t="s">
        <v>24</v>
      </c>
      <c r="K4924" t="s">
        <v>44</v>
      </c>
      <c r="L4924">
        <v>1987</v>
      </c>
      <c r="M4924">
        <f t="shared" si="456"/>
        <v>2014</v>
      </c>
      <c r="N4924">
        <f t="shared" si="457"/>
        <v>12</v>
      </c>
      <c r="O4924">
        <f t="shared" si="458"/>
        <v>4</v>
      </c>
      <c r="P4924">
        <f t="shared" si="459"/>
        <v>16</v>
      </c>
      <c r="Q4924" t="str">
        <f t="shared" si="460"/>
        <v>16:17</v>
      </c>
      <c r="R4924" t="str">
        <f t="shared" si="461"/>
        <v>16:17</v>
      </c>
    </row>
    <row r="4925" spans="1:18" x14ac:dyDescent="0.3">
      <c r="A4925">
        <v>93082</v>
      </c>
      <c r="B4925" s="1">
        <v>42173.655555555553</v>
      </c>
      <c r="C4925" s="1">
        <v>42173.675000000003</v>
      </c>
      <c r="D4925" t="s">
        <v>526</v>
      </c>
      <c r="E4925">
        <v>1683.175</v>
      </c>
      <c r="F4925" t="s">
        <v>63</v>
      </c>
      <c r="G4925" t="s">
        <v>137</v>
      </c>
      <c r="H4925" t="s">
        <v>64</v>
      </c>
      <c r="I4925" t="s">
        <v>139</v>
      </c>
      <c r="J4925" t="s">
        <v>24</v>
      </c>
      <c r="K4925" t="s">
        <v>25</v>
      </c>
      <c r="L4925">
        <v>1970</v>
      </c>
      <c r="M4925">
        <f t="shared" si="456"/>
        <v>2015</v>
      </c>
      <c r="N4925">
        <f t="shared" si="457"/>
        <v>6</v>
      </c>
      <c r="O4925">
        <f t="shared" si="458"/>
        <v>2</v>
      </c>
      <c r="P4925">
        <f t="shared" si="459"/>
        <v>15</v>
      </c>
      <c r="Q4925" t="str">
        <f t="shared" si="460"/>
        <v>15:44</v>
      </c>
      <c r="R4925" t="str">
        <f t="shared" si="461"/>
        <v>15:44</v>
      </c>
    </row>
    <row r="4926" spans="1:18" x14ac:dyDescent="0.3">
      <c r="A4926">
        <v>148097</v>
      </c>
      <c r="B4926" s="1">
        <v>42269.970833333333</v>
      </c>
      <c r="C4926" s="1">
        <v>42269.973611111112</v>
      </c>
      <c r="D4926" t="s">
        <v>297</v>
      </c>
      <c r="E4926">
        <v>245.59</v>
      </c>
      <c r="F4926" t="s">
        <v>13</v>
      </c>
      <c r="G4926" t="s">
        <v>137</v>
      </c>
      <c r="H4926" t="s">
        <v>15</v>
      </c>
      <c r="I4926" t="s">
        <v>139</v>
      </c>
      <c r="J4926" t="s">
        <v>24</v>
      </c>
      <c r="K4926" t="s">
        <v>25</v>
      </c>
      <c r="L4926">
        <v>1990</v>
      </c>
      <c r="M4926">
        <f t="shared" si="456"/>
        <v>2015</v>
      </c>
      <c r="N4926">
        <f t="shared" si="457"/>
        <v>9</v>
      </c>
      <c r="O4926">
        <f t="shared" si="458"/>
        <v>3</v>
      </c>
      <c r="P4926">
        <f t="shared" si="459"/>
        <v>23</v>
      </c>
      <c r="Q4926" t="str">
        <f t="shared" si="460"/>
        <v>23:18</v>
      </c>
      <c r="R4926" t="str">
        <f t="shared" si="461"/>
        <v>23:18</v>
      </c>
    </row>
    <row r="4927" spans="1:18" x14ac:dyDescent="0.3">
      <c r="A4927">
        <v>145818</v>
      </c>
      <c r="B4927" s="1">
        <v>42264.716666666667</v>
      </c>
      <c r="C4927" s="1">
        <v>42264.722916666666</v>
      </c>
      <c r="D4927" t="s">
        <v>230</v>
      </c>
      <c r="E4927">
        <v>562.68100000000004</v>
      </c>
      <c r="F4927" t="s">
        <v>241</v>
      </c>
      <c r="G4927" t="s">
        <v>33</v>
      </c>
      <c r="H4927" t="s">
        <v>242</v>
      </c>
      <c r="I4927" t="s">
        <v>35</v>
      </c>
      <c r="J4927" t="s">
        <v>24</v>
      </c>
      <c r="K4927" t="s">
        <v>25</v>
      </c>
      <c r="L4927">
        <v>1989</v>
      </c>
      <c r="M4927">
        <f t="shared" si="456"/>
        <v>2015</v>
      </c>
      <c r="N4927">
        <f t="shared" si="457"/>
        <v>9</v>
      </c>
      <c r="O4927">
        <f t="shared" si="458"/>
        <v>3</v>
      </c>
      <c r="P4927">
        <f t="shared" si="459"/>
        <v>17</v>
      </c>
      <c r="Q4927" t="str">
        <f t="shared" si="460"/>
        <v>17:12</v>
      </c>
      <c r="R4927" t="str">
        <f t="shared" si="461"/>
        <v>17:12</v>
      </c>
    </row>
    <row r="4928" spans="1:18" x14ac:dyDescent="0.3">
      <c r="A4928">
        <v>121291</v>
      </c>
      <c r="B4928" s="1">
        <v>42218.870138888888</v>
      </c>
      <c r="C4928" s="1">
        <v>42218.881249999999</v>
      </c>
      <c r="D4928" t="s">
        <v>562</v>
      </c>
      <c r="E4928">
        <v>968.66200000000003</v>
      </c>
      <c r="F4928" t="s">
        <v>56</v>
      </c>
      <c r="G4928" t="s">
        <v>21</v>
      </c>
      <c r="H4928" t="s">
        <v>58</v>
      </c>
      <c r="I4928" t="s">
        <v>23</v>
      </c>
      <c r="J4928" t="s">
        <v>17</v>
      </c>
      <c r="K4928" t="s">
        <v>18</v>
      </c>
      <c r="L4928" t="s">
        <v>18</v>
      </c>
      <c r="M4928">
        <f t="shared" si="456"/>
        <v>2015</v>
      </c>
      <c r="N4928">
        <f t="shared" si="457"/>
        <v>8</v>
      </c>
      <c r="O4928">
        <f t="shared" si="458"/>
        <v>3</v>
      </c>
      <c r="P4928">
        <f t="shared" si="459"/>
        <v>20</v>
      </c>
      <c r="Q4928" t="str">
        <f t="shared" si="460"/>
        <v>20:53</v>
      </c>
      <c r="R4928" t="str">
        <f t="shared" si="461"/>
        <v>20:53</v>
      </c>
    </row>
    <row r="4929" spans="1:18" x14ac:dyDescent="0.3">
      <c r="A4929">
        <v>112394</v>
      </c>
      <c r="B4929" s="1">
        <v>42204.536111111112</v>
      </c>
      <c r="C4929" s="1">
        <v>42204.538888888892</v>
      </c>
      <c r="D4929" t="s">
        <v>305</v>
      </c>
      <c r="E4929">
        <v>251.61500000000001</v>
      </c>
      <c r="F4929" t="s">
        <v>150</v>
      </c>
      <c r="G4929" t="s">
        <v>46</v>
      </c>
      <c r="H4929" t="s">
        <v>151</v>
      </c>
      <c r="I4929" t="s">
        <v>47</v>
      </c>
      <c r="J4929" t="s">
        <v>24</v>
      </c>
      <c r="K4929" t="s">
        <v>233</v>
      </c>
      <c r="L4929">
        <v>1987</v>
      </c>
      <c r="M4929">
        <f t="shared" si="456"/>
        <v>2015</v>
      </c>
      <c r="N4929">
        <f t="shared" si="457"/>
        <v>7</v>
      </c>
      <c r="O4929">
        <f t="shared" si="458"/>
        <v>3</v>
      </c>
      <c r="P4929">
        <f t="shared" si="459"/>
        <v>12</v>
      </c>
      <c r="Q4929" t="str">
        <f t="shared" si="460"/>
        <v>12:52</v>
      </c>
      <c r="R4929" t="str">
        <f t="shared" si="461"/>
        <v>12:52</v>
      </c>
    </row>
    <row r="4930" spans="1:18" x14ac:dyDescent="0.3">
      <c r="A4930">
        <v>75668</v>
      </c>
      <c r="B4930" s="1">
        <v>42143.323611111111</v>
      </c>
      <c r="C4930" s="1">
        <v>42143.331944444442</v>
      </c>
      <c r="D4930" t="s">
        <v>195</v>
      </c>
      <c r="E4930">
        <v>672.5</v>
      </c>
      <c r="F4930" t="s">
        <v>28</v>
      </c>
      <c r="G4930" t="s">
        <v>150</v>
      </c>
      <c r="H4930" t="s">
        <v>30</v>
      </c>
      <c r="I4930" t="s">
        <v>151</v>
      </c>
      <c r="J4930" t="s">
        <v>24</v>
      </c>
      <c r="K4930" t="s">
        <v>44</v>
      </c>
      <c r="L4930">
        <v>1965</v>
      </c>
      <c r="M4930">
        <f t="shared" si="456"/>
        <v>2015</v>
      </c>
      <c r="N4930">
        <f t="shared" si="457"/>
        <v>5</v>
      </c>
      <c r="O4930">
        <f t="shared" si="458"/>
        <v>2</v>
      </c>
      <c r="P4930">
        <f t="shared" si="459"/>
        <v>7</v>
      </c>
      <c r="Q4930" t="str">
        <f t="shared" si="460"/>
        <v>7:46</v>
      </c>
      <c r="R4930" t="str">
        <f t="shared" si="461"/>
        <v>7:46</v>
      </c>
    </row>
    <row r="4931" spans="1:18" x14ac:dyDescent="0.3">
      <c r="A4931">
        <v>141305</v>
      </c>
      <c r="B4931" s="1">
        <v>42255.587500000001</v>
      </c>
      <c r="C4931" s="1">
        <v>42255.595833333333</v>
      </c>
      <c r="D4931" t="s">
        <v>400</v>
      </c>
      <c r="E4931">
        <v>729.4</v>
      </c>
      <c r="F4931" t="s">
        <v>14</v>
      </c>
      <c r="G4931" t="s">
        <v>27</v>
      </c>
      <c r="H4931" t="s">
        <v>16</v>
      </c>
      <c r="I4931" t="s">
        <v>29</v>
      </c>
      <c r="J4931" t="s">
        <v>24</v>
      </c>
      <c r="K4931" t="s">
        <v>25</v>
      </c>
      <c r="L4931">
        <v>1990</v>
      </c>
      <c r="M4931">
        <f t="shared" ref="M4931:M4994" si="462">YEAR(B4931)</f>
        <v>2015</v>
      </c>
      <c r="N4931">
        <f t="shared" ref="N4931:N4994" si="463">MONTH(B4931)</f>
        <v>9</v>
      </c>
      <c r="O4931">
        <f t="shared" ref="O4931:O4994" si="464">ROUNDUP(MONTH(B4931)/3,0)</f>
        <v>3</v>
      </c>
      <c r="P4931">
        <f t="shared" ref="P4931:P4994" si="465">HOUR(B4931)</f>
        <v>14</v>
      </c>
      <c r="Q4931" t="str">
        <f t="shared" ref="Q4931:Q4994" si="466">HOUR(B4931)&amp;":"&amp;MINUTE(B4931)</f>
        <v>14:6</v>
      </c>
      <c r="R4931" t="str">
        <f t="shared" ref="R4931:R4994" si="467">TEXT(B4931,"h:mm")</f>
        <v>14:06</v>
      </c>
    </row>
    <row r="4932" spans="1:18" x14ac:dyDescent="0.3">
      <c r="A4932">
        <v>2385</v>
      </c>
      <c r="B4932" s="1">
        <v>41929.39166666667</v>
      </c>
      <c r="C4932" s="1">
        <v>41929.401388888888</v>
      </c>
      <c r="D4932" t="s">
        <v>492</v>
      </c>
      <c r="E4932">
        <v>801.53200000000004</v>
      </c>
      <c r="F4932" t="s">
        <v>209</v>
      </c>
      <c r="G4932" t="s">
        <v>228</v>
      </c>
      <c r="H4932" t="s">
        <v>210</v>
      </c>
      <c r="I4932" t="s">
        <v>229</v>
      </c>
      <c r="J4932" t="s">
        <v>24</v>
      </c>
      <c r="K4932" t="s">
        <v>25</v>
      </c>
      <c r="L4932">
        <v>1980</v>
      </c>
      <c r="M4932">
        <f t="shared" si="462"/>
        <v>2014</v>
      </c>
      <c r="N4932">
        <f t="shared" si="463"/>
        <v>10</v>
      </c>
      <c r="O4932">
        <f t="shared" si="464"/>
        <v>4</v>
      </c>
      <c r="P4932">
        <f t="shared" si="465"/>
        <v>9</v>
      </c>
      <c r="Q4932" t="str">
        <f t="shared" si="466"/>
        <v>9:24</v>
      </c>
      <c r="R4932" t="str">
        <f t="shared" si="467"/>
        <v>9:24</v>
      </c>
    </row>
    <row r="4933" spans="1:18" x14ac:dyDescent="0.3">
      <c r="A4933">
        <v>24458</v>
      </c>
      <c r="B4933" s="1">
        <v>42001.554166666669</v>
      </c>
      <c r="C4933" s="1">
        <v>42001.57916666667</v>
      </c>
      <c r="D4933" t="s">
        <v>332</v>
      </c>
      <c r="E4933">
        <v>2120.5239999999999</v>
      </c>
      <c r="F4933" t="s">
        <v>60</v>
      </c>
      <c r="G4933" t="s">
        <v>91</v>
      </c>
      <c r="H4933" t="s">
        <v>61</v>
      </c>
      <c r="I4933" t="s">
        <v>92</v>
      </c>
      <c r="J4933" t="s">
        <v>24</v>
      </c>
      <c r="K4933" t="s">
        <v>25</v>
      </c>
      <c r="L4933">
        <v>1983</v>
      </c>
      <c r="M4933">
        <f t="shared" si="462"/>
        <v>2014</v>
      </c>
      <c r="N4933">
        <f t="shared" si="463"/>
        <v>12</v>
      </c>
      <c r="O4933">
        <f t="shared" si="464"/>
        <v>4</v>
      </c>
      <c r="P4933">
        <f t="shared" si="465"/>
        <v>13</v>
      </c>
      <c r="Q4933" t="str">
        <f t="shared" si="466"/>
        <v>13:18</v>
      </c>
      <c r="R4933" t="str">
        <f t="shared" si="467"/>
        <v>13:18</v>
      </c>
    </row>
    <row r="4934" spans="1:18" x14ac:dyDescent="0.3">
      <c r="A4934">
        <v>92696</v>
      </c>
      <c r="B4934" s="1">
        <v>42172.884722222225</v>
      </c>
      <c r="C4934" s="1">
        <v>42172.888888888891</v>
      </c>
      <c r="D4934" t="s">
        <v>224</v>
      </c>
      <c r="E4934">
        <v>330.536</v>
      </c>
      <c r="F4934" t="s">
        <v>66</v>
      </c>
      <c r="G4934" t="s">
        <v>107</v>
      </c>
      <c r="H4934" t="s">
        <v>67</v>
      </c>
      <c r="I4934" t="s">
        <v>109</v>
      </c>
      <c r="J4934" t="s">
        <v>24</v>
      </c>
      <c r="K4934" t="s">
        <v>44</v>
      </c>
      <c r="L4934">
        <v>1991</v>
      </c>
      <c r="M4934">
        <f t="shared" si="462"/>
        <v>2015</v>
      </c>
      <c r="N4934">
        <f t="shared" si="463"/>
        <v>6</v>
      </c>
      <c r="O4934">
        <f t="shared" si="464"/>
        <v>2</v>
      </c>
      <c r="P4934">
        <f t="shared" si="465"/>
        <v>21</v>
      </c>
      <c r="Q4934" t="str">
        <f t="shared" si="466"/>
        <v>21:14</v>
      </c>
      <c r="R4934" t="str">
        <f t="shared" si="467"/>
        <v>21:14</v>
      </c>
    </row>
    <row r="4935" spans="1:18" x14ac:dyDescent="0.3">
      <c r="A4935">
        <v>86298</v>
      </c>
      <c r="B4935" s="1">
        <v>42162.581250000003</v>
      </c>
      <c r="C4935" s="1">
        <v>42162.594444444447</v>
      </c>
      <c r="D4935" t="s">
        <v>588</v>
      </c>
      <c r="E4935">
        <v>1166.2929999999999</v>
      </c>
      <c r="F4935" t="s">
        <v>82</v>
      </c>
      <c r="G4935" t="s">
        <v>83</v>
      </c>
      <c r="H4935" t="s">
        <v>84</v>
      </c>
      <c r="I4935" t="s">
        <v>85</v>
      </c>
      <c r="J4935" t="s">
        <v>17</v>
      </c>
      <c r="K4935" t="s">
        <v>18</v>
      </c>
      <c r="L4935" t="s">
        <v>18</v>
      </c>
      <c r="M4935">
        <f t="shared" si="462"/>
        <v>2015</v>
      </c>
      <c r="N4935">
        <f t="shared" si="463"/>
        <v>6</v>
      </c>
      <c r="O4935">
        <f t="shared" si="464"/>
        <v>2</v>
      </c>
      <c r="P4935">
        <f t="shared" si="465"/>
        <v>13</v>
      </c>
      <c r="Q4935" t="str">
        <f t="shared" si="466"/>
        <v>13:57</v>
      </c>
      <c r="R4935" t="str">
        <f t="shared" si="467"/>
        <v>13:57</v>
      </c>
    </row>
    <row r="4936" spans="1:18" x14ac:dyDescent="0.3">
      <c r="A4936">
        <v>4282</v>
      </c>
      <c r="B4936" s="1">
        <v>41932.769444444442</v>
      </c>
      <c r="C4936" s="1">
        <v>41932.77847222222</v>
      </c>
      <c r="D4936" t="s">
        <v>564</v>
      </c>
      <c r="E4936">
        <v>755.01400000000001</v>
      </c>
      <c r="F4936" t="s">
        <v>20</v>
      </c>
      <c r="G4936" t="s">
        <v>32</v>
      </c>
      <c r="H4936" t="s">
        <v>22</v>
      </c>
      <c r="I4936" t="s">
        <v>34</v>
      </c>
      <c r="J4936" t="s">
        <v>24</v>
      </c>
      <c r="K4936" t="s">
        <v>25</v>
      </c>
      <c r="L4936">
        <v>1993</v>
      </c>
      <c r="M4936">
        <f t="shared" si="462"/>
        <v>2014</v>
      </c>
      <c r="N4936">
        <f t="shared" si="463"/>
        <v>10</v>
      </c>
      <c r="O4936">
        <f t="shared" si="464"/>
        <v>4</v>
      </c>
      <c r="P4936">
        <f t="shared" si="465"/>
        <v>18</v>
      </c>
      <c r="Q4936" t="str">
        <f t="shared" si="466"/>
        <v>18:28</v>
      </c>
      <c r="R4936" t="str">
        <f t="shared" si="467"/>
        <v>18:28</v>
      </c>
    </row>
    <row r="4937" spans="1:18" x14ac:dyDescent="0.3">
      <c r="A4937">
        <v>6385</v>
      </c>
      <c r="B4937" s="1">
        <v>41939.349305555559</v>
      </c>
      <c r="C4937" s="1">
        <v>41939.357638888891</v>
      </c>
      <c r="D4937" t="s">
        <v>528</v>
      </c>
      <c r="E4937">
        <v>717.21</v>
      </c>
      <c r="F4937" t="s">
        <v>209</v>
      </c>
      <c r="G4937" t="s">
        <v>228</v>
      </c>
      <c r="H4937" t="s">
        <v>210</v>
      </c>
      <c r="I4937" t="s">
        <v>229</v>
      </c>
      <c r="J4937" t="s">
        <v>24</v>
      </c>
      <c r="K4937" t="s">
        <v>25</v>
      </c>
      <c r="L4937">
        <v>1983</v>
      </c>
      <c r="M4937">
        <f t="shared" si="462"/>
        <v>2014</v>
      </c>
      <c r="N4937">
        <f t="shared" si="463"/>
        <v>10</v>
      </c>
      <c r="O4937">
        <f t="shared" si="464"/>
        <v>4</v>
      </c>
      <c r="P4937">
        <f t="shared" si="465"/>
        <v>8</v>
      </c>
      <c r="Q4937" t="str">
        <f t="shared" si="466"/>
        <v>8:23</v>
      </c>
      <c r="R4937" t="str">
        <f t="shared" si="467"/>
        <v>8:23</v>
      </c>
    </row>
    <row r="4938" spans="1:18" x14ac:dyDescent="0.3">
      <c r="A4938">
        <v>111950</v>
      </c>
      <c r="B4938" s="1">
        <v>42203.758333333331</v>
      </c>
      <c r="C4938" s="1">
        <v>42203.765972222223</v>
      </c>
      <c r="D4938" t="s">
        <v>314</v>
      </c>
      <c r="E4938">
        <v>661.55899999999997</v>
      </c>
      <c r="F4938" t="s">
        <v>50</v>
      </c>
      <c r="G4938" t="s">
        <v>98</v>
      </c>
      <c r="H4938" t="s">
        <v>52</v>
      </c>
      <c r="I4938" t="s">
        <v>99</v>
      </c>
      <c r="J4938" t="s">
        <v>24</v>
      </c>
      <c r="K4938" t="s">
        <v>25</v>
      </c>
      <c r="L4938">
        <v>1988</v>
      </c>
      <c r="M4938">
        <f t="shared" si="462"/>
        <v>2015</v>
      </c>
      <c r="N4938">
        <f t="shared" si="463"/>
        <v>7</v>
      </c>
      <c r="O4938">
        <f t="shared" si="464"/>
        <v>3</v>
      </c>
      <c r="P4938">
        <f t="shared" si="465"/>
        <v>18</v>
      </c>
      <c r="Q4938" t="str">
        <f t="shared" si="466"/>
        <v>18:12</v>
      </c>
      <c r="R4938" t="str">
        <f t="shared" si="467"/>
        <v>18:12</v>
      </c>
    </row>
    <row r="4939" spans="1:18" x14ac:dyDescent="0.3">
      <c r="A4939">
        <v>37298</v>
      </c>
      <c r="B4939" s="1">
        <v>42049.800694444442</v>
      </c>
      <c r="C4939" s="1">
        <v>42049.81527777778</v>
      </c>
      <c r="D4939" t="s">
        <v>364</v>
      </c>
      <c r="E4939">
        <v>1246.183</v>
      </c>
      <c r="F4939" t="s">
        <v>14</v>
      </c>
      <c r="G4939" t="s">
        <v>51</v>
      </c>
      <c r="H4939" t="s">
        <v>16</v>
      </c>
      <c r="I4939" t="s">
        <v>53</v>
      </c>
      <c r="J4939" t="s">
        <v>17</v>
      </c>
      <c r="K4939" t="s">
        <v>18</v>
      </c>
      <c r="L4939" t="s">
        <v>18</v>
      </c>
      <c r="M4939">
        <f t="shared" si="462"/>
        <v>2015</v>
      </c>
      <c r="N4939">
        <f t="shared" si="463"/>
        <v>2</v>
      </c>
      <c r="O4939">
        <f t="shared" si="464"/>
        <v>1</v>
      </c>
      <c r="P4939">
        <f t="shared" si="465"/>
        <v>19</v>
      </c>
      <c r="Q4939" t="str">
        <f t="shared" si="466"/>
        <v>19:13</v>
      </c>
      <c r="R4939" t="str">
        <f t="shared" si="467"/>
        <v>19:13</v>
      </c>
    </row>
    <row r="4940" spans="1:18" x14ac:dyDescent="0.3">
      <c r="A4940">
        <v>95516</v>
      </c>
      <c r="B4940" s="1">
        <v>42177.869444444441</v>
      </c>
      <c r="C4940" s="1">
        <v>42177.87777777778</v>
      </c>
      <c r="D4940" t="s">
        <v>540</v>
      </c>
      <c r="E4940">
        <v>767.73699999999997</v>
      </c>
      <c r="F4940" t="s">
        <v>155</v>
      </c>
      <c r="G4940" t="s">
        <v>137</v>
      </c>
      <c r="H4940" t="s">
        <v>156</v>
      </c>
      <c r="I4940" t="s">
        <v>139</v>
      </c>
      <c r="J4940" t="s">
        <v>24</v>
      </c>
      <c r="K4940" t="s">
        <v>25</v>
      </c>
      <c r="L4940">
        <v>1970</v>
      </c>
      <c r="M4940">
        <f t="shared" si="462"/>
        <v>2015</v>
      </c>
      <c r="N4940">
        <f t="shared" si="463"/>
        <v>6</v>
      </c>
      <c r="O4940">
        <f t="shared" si="464"/>
        <v>2</v>
      </c>
      <c r="P4940">
        <f t="shared" si="465"/>
        <v>20</v>
      </c>
      <c r="Q4940" t="str">
        <f t="shared" si="466"/>
        <v>20:52</v>
      </c>
      <c r="R4940" t="str">
        <f t="shared" si="467"/>
        <v>20:52</v>
      </c>
    </row>
    <row r="4941" spans="1:18" x14ac:dyDescent="0.3">
      <c r="A4941">
        <v>87945</v>
      </c>
      <c r="B4941" s="1">
        <v>42165.473611111112</v>
      </c>
      <c r="C4941" s="1">
        <v>42165.501388888886</v>
      </c>
      <c r="D4941" t="s">
        <v>386</v>
      </c>
      <c r="E4941">
        <v>2438.3560000000002</v>
      </c>
      <c r="F4941" t="s">
        <v>50</v>
      </c>
      <c r="G4941" t="s">
        <v>124</v>
      </c>
      <c r="H4941" t="s">
        <v>52</v>
      </c>
      <c r="I4941" t="s">
        <v>126</v>
      </c>
      <c r="J4941" t="s">
        <v>17</v>
      </c>
      <c r="K4941" t="s">
        <v>18</v>
      </c>
      <c r="L4941" t="s">
        <v>18</v>
      </c>
      <c r="M4941">
        <f t="shared" si="462"/>
        <v>2015</v>
      </c>
      <c r="N4941">
        <f t="shared" si="463"/>
        <v>6</v>
      </c>
      <c r="O4941">
        <f t="shared" si="464"/>
        <v>2</v>
      </c>
      <c r="P4941">
        <f t="shared" si="465"/>
        <v>11</v>
      </c>
      <c r="Q4941" t="str">
        <f t="shared" si="466"/>
        <v>11:22</v>
      </c>
      <c r="R4941" t="str">
        <f t="shared" si="467"/>
        <v>11:22</v>
      </c>
    </row>
    <row r="4942" spans="1:18" x14ac:dyDescent="0.3">
      <c r="A4942">
        <v>112277</v>
      </c>
      <c r="B4942" s="1">
        <v>42204.461805555555</v>
      </c>
      <c r="C4942" s="1">
        <v>42204.481944444444</v>
      </c>
      <c r="D4942" t="s">
        <v>259</v>
      </c>
      <c r="E4942">
        <v>1766.0329999999999</v>
      </c>
      <c r="F4942" t="s">
        <v>20</v>
      </c>
      <c r="G4942" t="s">
        <v>60</v>
      </c>
      <c r="H4942" t="s">
        <v>22</v>
      </c>
      <c r="I4942" t="s">
        <v>61</v>
      </c>
      <c r="J4942" t="s">
        <v>17</v>
      </c>
      <c r="K4942" t="s">
        <v>18</v>
      </c>
      <c r="L4942" t="s">
        <v>18</v>
      </c>
      <c r="M4942">
        <f t="shared" si="462"/>
        <v>2015</v>
      </c>
      <c r="N4942">
        <f t="shared" si="463"/>
        <v>7</v>
      </c>
      <c r="O4942">
        <f t="shared" si="464"/>
        <v>3</v>
      </c>
      <c r="P4942">
        <f t="shared" si="465"/>
        <v>11</v>
      </c>
      <c r="Q4942" t="str">
        <f t="shared" si="466"/>
        <v>11:5</v>
      </c>
      <c r="R4942" t="str">
        <f t="shared" si="467"/>
        <v>11:05</v>
      </c>
    </row>
    <row r="4943" spans="1:18" x14ac:dyDescent="0.3">
      <c r="A4943">
        <v>78533</v>
      </c>
      <c r="B4943" s="1">
        <v>42148.590277777781</v>
      </c>
      <c r="C4943" s="1">
        <v>42148.603472222225</v>
      </c>
      <c r="D4943" t="s">
        <v>503</v>
      </c>
      <c r="E4943">
        <v>1152.6759999999999</v>
      </c>
      <c r="F4943" t="s">
        <v>120</v>
      </c>
      <c r="G4943" t="s">
        <v>77</v>
      </c>
      <c r="H4943" t="s">
        <v>122</v>
      </c>
      <c r="I4943" t="s">
        <v>79</v>
      </c>
      <c r="J4943" t="s">
        <v>17</v>
      </c>
      <c r="K4943" t="s">
        <v>18</v>
      </c>
      <c r="L4943" t="s">
        <v>18</v>
      </c>
      <c r="M4943">
        <f t="shared" si="462"/>
        <v>2015</v>
      </c>
      <c r="N4943">
        <f t="shared" si="463"/>
        <v>5</v>
      </c>
      <c r="O4943">
        <f t="shared" si="464"/>
        <v>2</v>
      </c>
      <c r="P4943">
        <f t="shared" si="465"/>
        <v>14</v>
      </c>
      <c r="Q4943" t="str">
        <f t="shared" si="466"/>
        <v>14:10</v>
      </c>
      <c r="R4943" t="str">
        <f t="shared" si="467"/>
        <v>14:10</v>
      </c>
    </row>
    <row r="4944" spans="1:18" x14ac:dyDescent="0.3">
      <c r="A4944">
        <v>141440</v>
      </c>
      <c r="B4944" s="1">
        <v>42255.783333333333</v>
      </c>
      <c r="C4944" s="1">
        <v>42255.791666666664</v>
      </c>
      <c r="D4944" t="s">
        <v>370</v>
      </c>
      <c r="E4944">
        <v>671.60699999999997</v>
      </c>
      <c r="F4944" t="s">
        <v>41</v>
      </c>
      <c r="G4944" t="s">
        <v>21</v>
      </c>
      <c r="H4944" t="s">
        <v>43</v>
      </c>
      <c r="I4944" t="s">
        <v>23</v>
      </c>
      <c r="J4944" t="s">
        <v>24</v>
      </c>
      <c r="K4944" t="s">
        <v>25</v>
      </c>
      <c r="L4944">
        <v>1985</v>
      </c>
      <c r="M4944">
        <f t="shared" si="462"/>
        <v>2015</v>
      </c>
      <c r="N4944">
        <f t="shared" si="463"/>
        <v>9</v>
      </c>
      <c r="O4944">
        <f t="shared" si="464"/>
        <v>3</v>
      </c>
      <c r="P4944">
        <f t="shared" si="465"/>
        <v>18</v>
      </c>
      <c r="Q4944" t="str">
        <f t="shared" si="466"/>
        <v>18:48</v>
      </c>
      <c r="R4944" t="str">
        <f t="shared" si="467"/>
        <v>18:48</v>
      </c>
    </row>
    <row r="4945" spans="1:18" x14ac:dyDescent="0.3">
      <c r="A4945">
        <v>26675</v>
      </c>
      <c r="B4945" s="1">
        <v>42012.520833333336</v>
      </c>
      <c r="C4945" s="1">
        <v>42012.526388888888</v>
      </c>
      <c r="D4945" t="s">
        <v>446</v>
      </c>
      <c r="E4945">
        <v>467.93799999999999</v>
      </c>
      <c r="F4945" t="s">
        <v>56</v>
      </c>
      <c r="G4945" t="s">
        <v>27</v>
      </c>
      <c r="H4945" t="s">
        <v>58</v>
      </c>
      <c r="I4945" t="s">
        <v>29</v>
      </c>
      <c r="J4945" t="s">
        <v>24</v>
      </c>
      <c r="K4945" t="s">
        <v>44</v>
      </c>
      <c r="L4945">
        <v>1971</v>
      </c>
      <c r="M4945">
        <f t="shared" si="462"/>
        <v>2015</v>
      </c>
      <c r="N4945">
        <f t="shared" si="463"/>
        <v>1</v>
      </c>
      <c r="O4945">
        <f t="shared" si="464"/>
        <v>1</v>
      </c>
      <c r="P4945">
        <f t="shared" si="465"/>
        <v>12</v>
      </c>
      <c r="Q4945" t="str">
        <f t="shared" si="466"/>
        <v>12:30</v>
      </c>
      <c r="R4945" t="str">
        <f t="shared" si="467"/>
        <v>12:30</v>
      </c>
    </row>
    <row r="4946" spans="1:18" x14ac:dyDescent="0.3">
      <c r="A4946">
        <v>145776</v>
      </c>
      <c r="B4946" s="1">
        <v>42264.588194444441</v>
      </c>
      <c r="C4946" s="1">
        <v>42264.613194444442</v>
      </c>
      <c r="D4946" t="s">
        <v>338</v>
      </c>
      <c r="E4946">
        <v>2170.165</v>
      </c>
      <c r="F4946" t="s">
        <v>271</v>
      </c>
      <c r="G4946" t="s">
        <v>60</v>
      </c>
      <c r="H4946" t="s">
        <v>272</v>
      </c>
      <c r="I4946" t="s">
        <v>61</v>
      </c>
      <c r="J4946" t="s">
        <v>17</v>
      </c>
      <c r="K4946" t="s">
        <v>18</v>
      </c>
      <c r="L4946" t="s">
        <v>18</v>
      </c>
      <c r="M4946">
        <f t="shared" si="462"/>
        <v>2015</v>
      </c>
      <c r="N4946">
        <f t="shared" si="463"/>
        <v>9</v>
      </c>
      <c r="O4946">
        <f t="shared" si="464"/>
        <v>3</v>
      </c>
      <c r="P4946">
        <f t="shared" si="465"/>
        <v>14</v>
      </c>
      <c r="Q4946" t="str">
        <f t="shared" si="466"/>
        <v>14:7</v>
      </c>
      <c r="R4946" t="str">
        <f t="shared" si="467"/>
        <v>14:07</v>
      </c>
    </row>
    <row r="4947" spans="1:18" x14ac:dyDescent="0.3">
      <c r="A4947">
        <v>5766</v>
      </c>
      <c r="B4947" s="1">
        <v>41936.805555555555</v>
      </c>
      <c r="C4947" s="1">
        <v>41936.820833333331</v>
      </c>
      <c r="D4947" t="s">
        <v>436</v>
      </c>
      <c r="E4947">
        <v>1320.213</v>
      </c>
      <c r="F4947" t="s">
        <v>91</v>
      </c>
      <c r="G4947" t="s">
        <v>66</v>
      </c>
      <c r="H4947" t="s">
        <v>92</v>
      </c>
      <c r="I4947" t="s">
        <v>67</v>
      </c>
      <c r="J4947" t="s">
        <v>17</v>
      </c>
      <c r="K4947" t="s">
        <v>18</v>
      </c>
      <c r="L4947" t="s">
        <v>18</v>
      </c>
      <c r="M4947">
        <f t="shared" si="462"/>
        <v>2014</v>
      </c>
      <c r="N4947">
        <f t="shared" si="463"/>
        <v>10</v>
      </c>
      <c r="O4947">
        <f t="shared" si="464"/>
        <v>4</v>
      </c>
      <c r="P4947">
        <f t="shared" si="465"/>
        <v>19</v>
      </c>
      <c r="Q4947" t="str">
        <f t="shared" si="466"/>
        <v>19:20</v>
      </c>
      <c r="R4947" t="str">
        <f t="shared" si="467"/>
        <v>19:20</v>
      </c>
    </row>
    <row r="4948" spans="1:18" x14ac:dyDescent="0.3">
      <c r="A4948">
        <v>1791</v>
      </c>
      <c r="B4948" s="1">
        <v>41927.813888888886</v>
      </c>
      <c r="C4948" s="1">
        <v>41927.817361111112</v>
      </c>
      <c r="D4948" t="s">
        <v>562</v>
      </c>
      <c r="E4948">
        <v>281.86700000000002</v>
      </c>
      <c r="F4948" t="s">
        <v>170</v>
      </c>
      <c r="G4948" t="s">
        <v>107</v>
      </c>
      <c r="H4948" t="s">
        <v>171</v>
      </c>
      <c r="I4948" t="s">
        <v>109</v>
      </c>
      <c r="J4948" t="s">
        <v>24</v>
      </c>
      <c r="K4948" t="s">
        <v>25</v>
      </c>
      <c r="L4948">
        <v>1972</v>
      </c>
      <c r="M4948">
        <f t="shared" si="462"/>
        <v>2014</v>
      </c>
      <c r="N4948">
        <f t="shared" si="463"/>
        <v>10</v>
      </c>
      <c r="O4948">
        <f t="shared" si="464"/>
        <v>4</v>
      </c>
      <c r="P4948">
        <f t="shared" si="465"/>
        <v>19</v>
      </c>
      <c r="Q4948" t="str">
        <f t="shared" si="466"/>
        <v>19:32</v>
      </c>
      <c r="R4948" t="str">
        <f t="shared" si="467"/>
        <v>19:32</v>
      </c>
    </row>
    <row r="4949" spans="1:18" x14ac:dyDescent="0.3">
      <c r="A4949">
        <v>144769</v>
      </c>
      <c r="B4949" s="1">
        <v>42262.45</v>
      </c>
      <c r="C4949" s="1">
        <v>42262.459027777775</v>
      </c>
      <c r="D4949" t="s">
        <v>460</v>
      </c>
      <c r="E4949">
        <v>752.65200000000004</v>
      </c>
      <c r="F4949" t="s">
        <v>51</v>
      </c>
      <c r="G4949" t="s">
        <v>137</v>
      </c>
      <c r="H4949" t="s">
        <v>53</v>
      </c>
      <c r="I4949" t="s">
        <v>139</v>
      </c>
      <c r="J4949" t="s">
        <v>17</v>
      </c>
      <c r="K4949" t="s">
        <v>18</v>
      </c>
      <c r="L4949" t="s">
        <v>18</v>
      </c>
      <c r="M4949">
        <f t="shared" si="462"/>
        <v>2015</v>
      </c>
      <c r="N4949">
        <f t="shared" si="463"/>
        <v>9</v>
      </c>
      <c r="O4949">
        <f t="shared" si="464"/>
        <v>3</v>
      </c>
      <c r="P4949">
        <f t="shared" si="465"/>
        <v>10</v>
      </c>
      <c r="Q4949" t="str">
        <f t="shared" si="466"/>
        <v>10:48</v>
      </c>
      <c r="R4949" t="str">
        <f t="shared" si="467"/>
        <v>10:48</v>
      </c>
    </row>
    <row r="4950" spans="1:18" x14ac:dyDescent="0.3">
      <c r="A4950">
        <v>50222</v>
      </c>
      <c r="B4950" s="1">
        <v>42088.444444444445</v>
      </c>
      <c r="C4950" s="1">
        <v>42088.447222222225</v>
      </c>
      <c r="D4950" t="s">
        <v>582</v>
      </c>
      <c r="E4950">
        <v>256.21499999999997</v>
      </c>
      <c r="F4950" t="s">
        <v>66</v>
      </c>
      <c r="G4950" t="s">
        <v>51</v>
      </c>
      <c r="H4950" t="s">
        <v>67</v>
      </c>
      <c r="I4950" t="s">
        <v>53</v>
      </c>
      <c r="J4950" t="s">
        <v>24</v>
      </c>
      <c r="K4950" t="s">
        <v>25</v>
      </c>
      <c r="L4950">
        <v>1982</v>
      </c>
      <c r="M4950">
        <f t="shared" si="462"/>
        <v>2015</v>
      </c>
      <c r="N4950">
        <f t="shared" si="463"/>
        <v>3</v>
      </c>
      <c r="O4950">
        <f t="shared" si="464"/>
        <v>1</v>
      </c>
      <c r="P4950">
        <f t="shared" si="465"/>
        <v>10</v>
      </c>
      <c r="Q4950" t="str">
        <f t="shared" si="466"/>
        <v>10:40</v>
      </c>
      <c r="R4950" t="str">
        <f t="shared" si="467"/>
        <v>10:40</v>
      </c>
    </row>
    <row r="4951" spans="1:18" x14ac:dyDescent="0.3">
      <c r="A4951">
        <v>64988</v>
      </c>
      <c r="B4951" s="1">
        <v>42121.572222222225</v>
      </c>
      <c r="C4951" s="1">
        <v>42121.581250000003</v>
      </c>
      <c r="D4951" t="s">
        <v>431</v>
      </c>
      <c r="E4951">
        <v>752.78</v>
      </c>
      <c r="F4951" t="s">
        <v>150</v>
      </c>
      <c r="G4951" t="s">
        <v>46</v>
      </c>
      <c r="H4951" t="s">
        <v>151</v>
      </c>
      <c r="I4951" t="s">
        <v>47</v>
      </c>
      <c r="J4951" t="s">
        <v>17</v>
      </c>
      <c r="K4951" t="s">
        <v>18</v>
      </c>
      <c r="L4951" t="s">
        <v>18</v>
      </c>
      <c r="M4951">
        <f t="shared" si="462"/>
        <v>2015</v>
      </c>
      <c r="N4951">
        <f t="shared" si="463"/>
        <v>4</v>
      </c>
      <c r="O4951">
        <f t="shared" si="464"/>
        <v>2</v>
      </c>
      <c r="P4951">
        <f t="shared" si="465"/>
        <v>13</v>
      </c>
      <c r="Q4951" t="str">
        <f t="shared" si="466"/>
        <v>13:44</v>
      </c>
      <c r="R4951" t="str">
        <f t="shared" si="467"/>
        <v>13:44</v>
      </c>
    </row>
    <row r="4952" spans="1:18" x14ac:dyDescent="0.3">
      <c r="A4952">
        <v>83200</v>
      </c>
      <c r="B4952" s="1">
        <v>42156.698611111111</v>
      </c>
      <c r="C4952" s="1">
        <v>42156.70208333333</v>
      </c>
      <c r="D4952" t="s">
        <v>54</v>
      </c>
      <c r="E4952">
        <v>266.61700000000002</v>
      </c>
      <c r="F4952" t="s">
        <v>91</v>
      </c>
      <c r="G4952" t="s">
        <v>28</v>
      </c>
      <c r="H4952" t="s">
        <v>92</v>
      </c>
      <c r="I4952" t="s">
        <v>30</v>
      </c>
      <c r="J4952" t="s">
        <v>24</v>
      </c>
      <c r="K4952" t="s">
        <v>25</v>
      </c>
      <c r="L4952">
        <v>1970</v>
      </c>
      <c r="M4952">
        <f t="shared" si="462"/>
        <v>2015</v>
      </c>
      <c r="N4952">
        <f t="shared" si="463"/>
        <v>6</v>
      </c>
      <c r="O4952">
        <f t="shared" si="464"/>
        <v>2</v>
      </c>
      <c r="P4952">
        <f t="shared" si="465"/>
        <v>16</v>
      </c>
      <c r="Q4952" t="str">
        <f t="shared" si="466"/>
        <v>16:46</v>
      </c>
      <c r="R4952" t="str">
        <f t="shared" si="467"/>
        <v>16:46</v>
      </c>
    </row>
    <row r="4953" spans="1:18" x14ac:dyDescent="0.3">
      <c r="A4953">
        <v>123993</v>
      </c>
      <c r="B4953" s="1">
        <v>42223.306944444441</v>
      </c>
      <c r="C4953" s="1">
        <v>42223.318749999999</v>
      </c>
      <c r="D4953" t="s">
        <v>519</v>
      </c>
      <c r="E4953">
        <v>1024.9970000000001</v>
      </c>
      <c r="F4953" t="s">
        <v>20</v>
      </c>
      <c r="G4953" t="s">
        <v>228</v>
      </c>
      <c r="H4953" t="s">
        <v>22</v>
      </c>
      <c r="I4953" t="s">
        <v>229</v>
      </c>
      <c r="J4953" t="s">
        <v>24</v>
      </c>
      <c r="K4953" t="s">
        <v>44</v>
      </c>
      <c r="L4953">
        <v>1971</v>
      </c>
      <c r="M4953">
        <f t="shared" si="462"/>
        <v>2015</v>
      </c>
      <c r="N4953">
        <f t="shared" si="463"/>
        <v>8</v>
      </c>
      <c r="O4953">
        <f t="shared" si="464"/>
        <v>3</v>
      </c>
      <c r="P4953">
        <f t="shared" si="465"/>
        <v>7</v>
      </c>
      <c r="Q4953" t="str">
        <f t="shared" si="466"/>
        <v>7:22</v>
      </c>
      <c r="R4953" t="str">
        <f t="shared" si="467"/>
        <v>7:22</v>
      </c>
    </row>
    <row r="4954" spans="1:18" x14ac:dyDescent="0.3">
      <c r="A4954">
        <v>93920</v>
      </c>
      <c r="B4954" s="1">
        <v>42175.359722222223</v>
      </c>
      <c r="C4954" s="1">
        <v>42175.363194444442</v>
      </c>
      <c r="D4954" t="s">
        <v>563</v>
      </c>
      <c r="E4954">
        <v>272.98399999999998</v>
      </c>
      <c r="F4954" t="s">
        <v>108</v>
      </c>
      <c r="G4954" t="s">
        <v>91</v>
      </c>
      <c r="H4954" t="s">
        <v>110</v>
      </c>
      <c r="I4954" t="s">
        <v>92</v>
      </c>
      <c r="J4954" t="s">
        <v>24</v>
      </c>
      <c r="K4954" t="s">
        <v>233</v>
      </c>
      <c r="L4954">
        <v>1987</v>
      </c>
      <c r="M4954">
        <f t="shared" si="462"/>
        <v>2015</v>
      </c>
      <c r="N4954">
        <f t="shared" si="463"/>
        <v>6</v>
      </c>
      <c r="O4954">
        <f t="shared" si="464"/>
        <v>2</v>
      </c>
      <c r="P4954">
        <f t="shared" si="465"/>
        <v>8</v>
      </c>
      <c r="Q4954" t="str">
        <f t="shared" si="466"/>
        <v>8:38</v>
      </c>
      <c r="R4954" t="str">
        <f t="shared" si="467"/>
        <v>8:38</v>
      </c>
    </row>
    <row r="4955" spans="1:18" x14ac:dyDescent="0.3">
      <c r="A4955">
        <v>70561</v>
      </c>
      <c r="B4955" s="1">
        <v>42133.433333333334</v>
      </c>
      <c r="C4955" s="1">
        <v>42133.438888888886</v>
      </c>
      <c r="D4955" t="s">
        <v>199</v>
      </c>
      <c r="E4955">
        <v>461.625</v>
      </c>
      <c r="F4955" t="s">
        <v>20</v>
      </c>
      <c r="G4955" t="s">
        <v>63</v>
      </c>
      <c r="H4955" t="s">
        <v>22</v>
      </c>
      <c r="I4955" t="s">
        <v>64</v>
      </c>
      <c r="J4955" t="s">
        <v>24</v>
      </c>
      <c r="K4955" t="s">
        <v>25</v>
      </c>
      <c r="L4955">
        <v>1956</v>
      </c>
      <c r="M4955">
        <f t="shared" si="462"/>
        <v>2015</v>
      </c>
      <c r="N4955">
        <f t="shared" si="463"/>
        <v>5</v>
      </c>
      <c r="O4955">
        <f t="shared" si="464"/>
        <v>2</v>
      </c>
      <c r="P4955">
        <f t="shared" si="465"/>
        <v>10</v>
      </c>
      <c r="Q4955" t="str">
        <f t="shared" si="466"/>
        <v>10:24</v>
      </c>
      <c r="R4955" t="str">
        <f t="shared" si="467"/>
        <v>10:24</v>
      </c>
    </row>
    <row r="4956" spans="1:18" x14ac:dyDescent="0.3">
      <c r="A4956">
        <v>114192</v>
      </c>
      <c r="B4956" s="1">
        <v>42207.654166666667</v>
      </c>
      <c r="C4956" s="1">
        <v>42207.659722222219</v>
      </c>
      <c r="D4956" t="s">
        <v>253</v>
      </c>
      <c r="E4956">
        <v>452.053</v>
      </c>
      <c r="F4956" t="s">
        <v>37</v>
      </c>
      <c r="G4956" t="s">
        <v>33</v>
      </c>
      <c r="H4956" t="s">
        <v>38</v>
      </c>
      <c r="I4956" t="s">
        <v>35</v>
      </c>
      <c r="J4956" t="s">
        <v>24</v>
      </c>
      <c r="K4956" t="s">
        <v>25</v>
      </c>
      <c r="L4956">
        <v>1985</v>
      </c>
      <c r="M4956">
        <f t="shared" si="462"/>
        <v>2015</v>
      </c>
      <c r="N4956">
        <f t="shared" si="463"/>
        <v>7</v>
      </c>
      <c r="O4956">
        <f t="shared" si="464"/>
        <v>3</v>
      </c>
      <c r="P4956">
        <f t="shared" si="465"/>
        <v>15</v>
      </c>
      <c r="Q4956" t="str">
        <f t="shared" si="466"/>
        <v>15:42</v>
      </c>
      <c r="R4956" t="str">
        <f t="shared" si="467"/>
        <v>15:42</v>
      </c>
    </row>
    <row r="4957" spans="1:18" x14ac:dyDescent="0.3">
      <c r="A4957">
        <v>87657</v>
      </c>
      <c r="B4957" s="1">
        <v>42164.775694444441</v>
      </c>
      <c r="C4957" s="1">
        <v>42164.781944444447</v>
      </c>
      <c r="D4957" t="s">
        <v>147</v>
      </c>
      <c r="E4957">
        <v>574.32500000000005</v>
      </c>
      <c r="F4957" t="s">
        <v>46</v>
      </c>
      <c r="G4957" t="s">
        <v>28</v>
      </c>
      <c r="H4957" t="s">
        <v>47</v>
      </c>
      <c r="I4957" t="s">
        <v>30</v>
      </c>
      <c r="J4957" t="s">
        <v>17</v>
      </c>
      <c r="K4957" t="s">
        <v>18</v>
      </c>
      <c r="L4957" t="s">
        <v>18</v>
      </c>
      <c r="M4957">
        <f t="shared" si="462"/>
        <v>2015</v>
      </c>
      <c r="N4957">
        <f t="shared" si="463"/>
        <v>6</v>
      </c>
      <c r="O4957">
        <f t="shared" si="464"/>
        <v>2</v>
      </c>
      <c r="P4957">
        <f t="shared" si="465"/>
        <v>18</v>
      </c>
      <c r="Q4957" t="str">
        <f t="shared" si="466"/>
        <v>18:37</v>
      </c>
      <c r="R4957" t="str">
        <f t="shared" si="467"/>
        <v>18:37</v>
      </c>
    </row>
    <row r="4958" spans="1:18" x14ac:dyDescent="0.3">
      <c r="A4958">
        <v>79664</v>
      </c>
      <c r="B4958" s="1">
        <v>42150.749305555553</v>
      </c>
      <c r="C4958" s="1">
        <v>42150.756249999999</v>
      </c>
      <c r="D4958" t="s">
        <v>501</v>
      </c>
      <c r="E4958">
        <v>610.46400000000006</v>
      </c>
      <c r="F4958" t="s">
        <v>137</v>
      </c>
      <c r="G4958" t="s">
        <v>56</v>
      </c>
      <c r="H4958" t="s">
        <v>139</v>
      </c>
      <c r="I4958" t="s">
        <v>58</v>
      </c>
      <c r="J4958" t="s">
        <v>24</v>
      </c>
      <c r="K4958" t="s">
        <v>25</v>
      </c>
      <c r="L4958">
        <v>1993</v>
      </c>
      <c r="M4958">
        <f t="shared" si="462"/>
        <v>2015</v>
      </c>
      <c r="N4958">
        <f t="shared" si="463"/>
        <v>5</v>
      </c>
      <c r="O4958">
        <f t="shared" si="464"/>
        <v>2</v>
      </c>
      <c r="P4958">
        <f t="shared" si="465"/>
        <v>17</v>
      </c>
      <c r="Q4958" t="str">
        <f t="shared" si="466"/>
        <v>17:59</v>
      </c>
      <c r="R4958" t="str">
        <f t="shared" si="467"/>
        <v>17:59</v>
      </c>
    </row>
    <row r="4959" spans="1:18" x14ac:dyDescent="0.3">
      <c r="A4959">
        <v>147448</v>
      </c>
      <c r="B4959" s="1">
        <v>42268.636805555558</v>
      </c>
      <c r="C4959" s="1">
        <v>42268.652777777781</v>
      </c>
      <c r="D4959" t="s">
        <v>311</v>
      </c>
      <c r="E4959">
        <v>1380.3679999999999</v>
      </c>
      <c r="F4959" t="s">
        <v>150</v>
      </c>
      <c r="G4959" t="s">
        <v>145</v>
      </c>
      <c r="H4959" t="s">
        <v>151</v>
      </c>
      <c r="I4959" t="s">
        <v>146</v>
      </c>
      <c r="J4959" t="s">
        <v>24</v>
      </c>
      <c r="K4959" t="s">
        <v>44</v>
      </c>
      <c r="L4959">
        <v>1970</v>
      </c>
      <c r="M4959">
        <f t="shared" si="462"/>
        <v>2015</v>
      </c>
      <c r="N4959">
        <f t="shared" si="463"/>
        <v>9</v>
      </c>
      <c r="O4959">
        <f t="shared" si="464"/>
        <v>3</v>
      </c>
      <c r="P4959">
        <f t="shared" si="465"/>
        <v>15</v>
      </c>
      <c r="Q4959" t="str">
        <f t="shared" si="466"/>
        <v>15:17</v>
      </c>
      <c r="R4959" t="str">
        <f t="shared" si="467"/>
        <v>15:17</v>
      </c>
    </row>
    <row r="4960" spans="1:18" x14ac:dyDescent="0.3">
      <c r="A4960">
        <v>13122</v>
      </c>
      <c r="B4960" s="1">
        <v>41956.331944444442</v>
      </c>
      <c r="C4960" s="1">
        <v>41956.336111111108</v>
      </c>
      <c r="D4960" t="s">
        <v>306</v>
      </c>
      <c r="E4960">
        <v>370.89699999999999</v>
      </c>
      <c r="F4960" t="s">
        <v>63</v>
      </c>
      <c r="G4960" t="s">
        <v>186</v>
      </c>
      <c r="H4960" t="s">
        <v>64</v>
      </c>
      <c r="I4960" t="s">
        <v>187</v>
      </c>
      <c r="J4960" t="s">
        <v>24</v>
      </c>
      <c r="K4960" t="s">
        <v>25</v>
      </c>
      <c r="L4960">
        <v>1982</v>
      </c>
      <c r="M4960">
        <f t="shared" si="462"/>
        <v>2014</v>
      </c>
      <c r="N4960">
        <f t="shared" si="463"/>
        <v>11</v>
      </c>
      <c r="O4960">
        <f t="shared" si="464"/>
        <v>4</v>
      </c>
      <c r="P4960">
        <f t="shared" si="465"/>
        <v>7</v>
      </c>
      <c r="Q4960" t="str">
        <f t="shared" si="466"/>
        <v>7:58</v>
      </c>
      <c r="R4960" t="str">
        <f t="shared" si="467"/>
        <v>7:58</v>
      </c>
    </row>
    <row r="4961" spans="1:18" x14ac:dyDescent="0.3">
      <c r="A4961">
        <v>46450</v>
      </c>
      <c r="B4961" s="1">
        <v>42075.845138888886</v>
      </c>
      <c r="C4961" s="1">
        <v>42075.849305555559</v>
      </c>
      <c r="D4961" t="s">
        <v>529</v>
      </c>
      <c r="E4961">
        <v>344.63900000000001</v>
      </c>
      <c r="F4961" t="s">
        <v>33</v>
      </c>
      <c r="G4961" t="s">
        <v>33</v>
      </c>
      <c r="H4961" t="s">
        <v>35</v>
      </c>
      <c r="I4961" t="s">
        <v>35</v>
      </c>
      <c r="J4961" t="s">
        <v>17</v>
      </c>
      <c r="K4961" t="s">
        <v>18</v>
      </c>
      <c r="L4961" t="s">
        <v>18</v>
      </c>
      <c r="M4961">
        <f t="shared" si="462"/>
        <v>2015</v>
      </c>
      <c r="N4961">
        <f t="shared" si="463"/>
        <v>3</v>
      </c>
      <c r="O4961">
        <f t="shared" si="464"/>
        <v>1</v>
      </c>
      <c r="P4961">
        <f t="shared" si="465"/>
        <v>20</v>
      </c>
      <c r="Q4961" t="str">
        <f t="shared" si="466"/>
        <v>20:17</v>
      </c>
      <c r="R4961" t="str">
        <f t="shared" si="467"/>
        <v>20:17</v>
      </c>
    </row>
    <row r="4962" spans="1:18" x14ac:dyDescent="0.3">
      <c r="A4962">
        <v>34860</v>
      </c>
      <c r="B4962" s="1">
        <v>42043.311111111114</v>
      </c>
      <c r="C4962" s="1">
        <v>42043.318055555559</v>
      </c>
      <c r="D4962" t="s">
        <v>274</v>
      </c>
      <c r="E4962">
        <v>603.15700000000004</v>
      </c>
      <c r="F4962" t="s">
        <v>125</v>
      </c>
      <c r="G4962" t="s">
        <v>77</v>
      </c>
      <c r="H4962" t="s">
        <v>127</v>
      </c>
      <c r="I4962" t="s">
        <v>79</v>
      </c>
      <c r="J4962" t="s">
        <v>24</v>
      </c>
      <c r="K4962" t="s">
        <v>25</v>
      </c>
      <c r="L4962">
        <v>1992</v>
      </c>
      <c r="M4962">
        <f t="shared" si="462"/>
        <v>2015</v>
      </c>
      <c r="N4962">
        <f t="shared" si="463"/>
        <v>2</v>
      </c>
      <c r="O4962">
        <f t="shared" si="464"/>
        <v>1</v>
      </c>
      <c r="P4962">
        <f t="shared" si="465"/>
        <v>7</v>
      </c>
      <c r="Q4962" t="str">
        <f t="shared" si="466"/>
        <v>7:28</v>
      </c>
      <c r="R4962" t="str">
        <f t="shared" si="467"/>
        <v>7:28</v>
      </c>
    </row>
    <row r="4963" spans="1:18" x14ac:dyDescent="0.3">
      <c r="A4963">
        <v>79648</v>
      </c>
      <c r="B4963" s="1">
        <v>42150.739583333336</v>
      </c>
      <c r="C4963" s="1">
        <v>42150.744444444441</v>
      </c>
      <c r="D4963" t="s">
        <v>48</v>
      </c>
      <c r="E4963">
        <v>399.65300000000002</v>
      </c>
      <c r="F4963" t="s">
        <v>70</v>
      </c>
      <c r="G4963" t="s">
        <v>55</v>
      </c>
      <c r="H4963" t="s">
        <v>71</v>
      </c>
      <c r="I4963" t="s">
        <v>57</v>
      </c>
      <c r="J4963" t="s">
        <v>24</v>
      </c>
      <c r="K4963" t="s">
        <v>25</v>
      </c>
      <c r="L4963">
        <v>1981</v>
      </c>
      <c r="M4963">
        <f t="shared" si="462"/>
        <v>2015</v>
      </c>
      <c r="N4963">
        <f t="shared" si="463"/>
        <v>5</v>
      </c>
      <c r="O4963">
        <f t="shared" si="464"/>
        <v>2</v>
      </c>
      <c r="P4963">
        <f t="shared" si="465"/>
        <v>17</v>
      </c>
      <c r="Q4963" t="str">
        <f t="shared" si="466"/>
        <v>17:45</v>
      </c>
      <c r="R4963" t="str">
        <f t="shared" si="467"/>
        <v>17:45</v>
      </c>
    </row>
    <row r="4964" spans="1:18" x14ac:dyDescent="0.3">
      <c r="A4964">
        <v>105139</v>
      </c>
      <c r="B4964" s="1">
        <v>42193.77847222222</v>
      </c>
      <c r="C4964" s="1">
        <v>42193.779861111114</v>
      </c>
      <c r="D4964" t="s">
        <v>465</v>
      </c>
      <c r="E4964">
        <v>155.96899999999999</v>
      </c>
      <c r="F4964" t="s">
        <v>21</v>
      </c>
      <c r="G4964" t="s">
        <v>91</v>
      </c>
      <c r="H4964" t="s">
        <v>23</v>
      </c>
      <c r="I4964" t="s">
        <v>92</v>
      </c>
      <c r="J4964" t="s">
        <v>24</v>
      </c>
      <c r="K4964" t="s">
        <v>25</v>
      </c>
      <c r="L4964">
        <v>1987</v>
      </c>
      <c r="M4964">
        <f t="shared" si="462"/>
        <v>2015</v>
      </c>
      <c r="N4964">
        <f t="shared" si="463"/>
        <v>7</v>
      </c>
      <c r="O4964">
        <f t="shared" si="464"/>
        <v>3</v>
      </c>
      <c r="P4964">
        <f t="shared" si="465"/>
        <v>18</v>
      </c>
      <c r="Q4964" t="str">
        <f t="shared" si="466"/>
        <v>18:41</v>
      </c>
      <c r="R4964" t="str">
        <f t="shared" si="467"/>
        <v>18:41</v>
      </c>
    </row>
    <row r="4965" spans="1:18" x14ac:dyDescent="0.3">
      <c r="A4965">
        <v>38467</v>
      </c>
      <c r="B4965" s="1">
        <v>42053.300694444442</v>
      </c>
      <c r="C4965" s="1">
        <v>42053.305555555555</v>
      </c>
      <c r="D4965" t="s">
        <v>483</v>
      </c>
      <c r="E4965">
        <v>409.02600000000001</v>
      </c>
      <c r="F4965" t="s">
        <v>51</v>
      </c>
      <c r="G4965" t="s">
        <v>33</v>
      </c>
      <c r="H4965" t="s">
        <v>53</v>
      </c>
      <c r="I4965" t="s">
        <v>35</v>
      </c>
      <c r="J4965" t="s">
        <v>24</v>
      </c>
      <c r="K4965" t="s">
        <v>25</v>
      </c>
      <c r="L4965">
        <v>1987</v>
      </c>
      <c r="M4965">
        <f t="shared" si="462"/>
        <v>2015</v>
      </c>
      <c r="N4965">
        <f t="shared" si="463"/>
        <v>2</v>
      </c>
      <c r="O4965">
        <f t="shared" si="464"/>
        <v>1</v>
      </c>
      <c r="P4965">
        <f t="shared" si="465"/>
        <v>7</v>
      </c>
      <c r="Q4965" t="str">
        <f t="shared" si="466"/>
        <v>7:13</v>
      </c>
      <c r="R4965" t="str">
        <f t="shared" si="467"/>
        <v>7:13</v>
      </c>
    </row>
    <row r="4966" spans="1:18" x14ac:dyDescent="0.3">
      <c r="A4966">
        <v>24853</v>
      </c>
      <c r="B4966" s="1">
        <v>42003.659722222219</v>
      </c>
      <c r="C4966" s="1">
        <v>42003.664583333331</v>
      </c>
      <c r="D4966" t="s">
        <v>133</v>
      </c>
      <c r="E4966">
        <v>384.988</v>
      </c>
      <c r="F4966" t="s">
        <v>137</v>
      </c>
      <c r="G4966" t="s">
        <v>141</v>
      </c>
      <c r="H4966" t="s">
        <v>139</v>
      </c>
      <c r="I4966" t="s">
        <v>142</v>
      </c>
      <c r="J4966" t="s">
        <v>24</v>
      </c>
      <c r="K4966" t="s">
        <v>25</v>
      </c>
      <c r="L4966">
        <v>1985</v>
      </c>
      <c r="M4966">
        <f t="shared" si="462"/>
        <v>2014</v>
      </c>
      <c r="N4966">
        <f t="shared" si="463"/>
        <v>12</v>
      </c>
      <c r="O4966">
        <f t="shared" si="464"/>
        <v>4</v>
      </c>
      <c r="P4966">
        <f t="shared" si="465"/>
        <v>15</v>
      </c>
      <c r="Q4966" t="str">
        <f t="shared" si="466"/>
        <v>15:50</v>
      </c>
      <c r="R4966" t="str">
        <f t="shared" si="467"/>
        <v>15:50</v>
      </c>
    </row>
    <row r="4967" spans="1:18" x14ac:dyDescent="0.3">
      <c r="A4967">
        <v>108896</v>
      </c>
      <c r="B4967" s="1">
        <v>42199.619444444441</v>
      </c>
      <c r="C4967" s="1">
        <v>42199.623611111114</v>
      </c>
      <c r="D4967" t="s">
        <v>218</v>
      </c>
      <c r="E4967">
        <v>384.87400000000002</v>
      </c>
      <c r="F4967" t="s">
        <v>60</v>
      </c>
      <c r="G4967" t="s">
        <v>101</v>
      </c>
      <c r="H4967" t="s">
        <v>61</v>
      </c>
      <c r="I4967" t="s">
        <v>103</v>
      </c>
      <c r="J4967" t="s">
        <v>24</v>
      </c>
      <c r="K4967" t="s">
        <v>44</v>
      </c>
      <c r="L4967">
        <v>1995</v>
      </c>
      <c r="M4967">
        <f t="shared" si="462"/>
        <v>2015</v>
      </c>
      <c r="N4967">
        <f t="shared" si="463"/>
        <v>7</v>
      </c>
      <c r="O4967">
        <f t="shared" si="464"/>
        <v>3</v>
      </c>
      <c r="P4967">
        <f t="shared" si="465"/>
        <v>14</v>
      </c>
      <c r="Q4967" t="str">
        <f t="shared" si="466"/>
        <v>14:52</v>
      </c>
      <c r="R4967" t="str">
        <f t="shared" si="467"/>
        <v>14:52</v>
      </c>
    </row>
    <row r="4968" spans="1:18" x14ac:dyDescent="0.3">
      <c r="A4968">
        <v>707</v>
      </c>
      <c r="B4968" s="1">
        <v>41925.677777777775</v>
      </c>
      <c r="C4968" s="1">
        <v>41925.699305555558</v>
      </c>
      <c r="D4968" t="s">
        <v>450</v>
      </c>
      <c r="E4968">
        <v>1852.4190000000001</v>
      </c>
      <c r="F4968" t="s">
        <v>119</v>
      </c>
      <c r="G4968" t="s">
        <v>63</v>
      </c>
      <c r="H4968" t="s">
        <v>121</v>
      </c>
      <c r="I4968" t="s">
        <v>64</v>
      </c>
      <c r="J4968" t="s">
        <v>17</v>
      </c>
      <c r="K4968" t="s">
        <v>18</v>
      </c>
      <c r="L4968" t="s">
        <v>18</v>
      </c>
      <c r="M4968">
        <f t="shared" si="462"/>
        <v>2014</v>
      </c>
      <c r="N4968">
        <f t="shared" si="463"/>
        <v>10</v>
      </c>
      <c r="O4968">
        <f t="shared" si="464"/>
        <v>4</v>
      </c>
      <c r="P4968">
        <f t="shared" si="465"/>
        <v>16</v>
      </c>
      <c r="Q4968" t="str">
        <f t="shared" si="466"/>
        <v>16:16</v>
      </c>
      <c r="R4968" t="str">
        <f t="shared" si="467"/>
        <v>16:16</v>
      </c>
    </row>
    <row r="4969" spans="1:18" x14ac:dyDescent="0.3">
      <c r="A4969">
        <v>148515</v>
      </c>
      <c r="B4969" s="1">
        <v>42270.785416666666</v>
      </c>
      <c r="C4969" s="1">
        <v>42270.788888888892</v>
      </c>
      <c r="D4969" t="s">
        <v>253</v>
      </c>
      <c r="E4969">
        <v>285.846</v>
      </c>
      <c r="F4969" t="s">
        <v>70</v>
      </c>
      <c r="G4969" t="s">
        <v>63</v>
      </c>
      <c r="H4969" t="s">
        <v>71</v>
      </c>
      <c r="I4969" t="s">
        <v>64</v>
      </c>
      <c r="J4969" t="s">
        <v>24</v>
      </c>
      <c r="K4969" t="s">
        <v>25</v>
      </c>
      <c r="L4969">
        <v>1992</v>
      </c>
      <c r="M4969">
        <f t="shared" si="462"/>
        <v>2015</v>
      </c>
      <c r="N4969">
        <f t="shared" si="463"/>
        <v>9</v>
      </c>
      <c r="O4969">
        <f t="shared" si="464"/>
        <v>3</v>
      </c>
      <c r="P4969">
        <f t="shared" si="465"/>
        <v>18</v>
      </c>
      <c r="Q4969" t="str">
        <f t="shared" si="466"/>
        <v>18:51</v>
      </c>
      <c r="R4969" t="str">
        <f t="shared" si="467"/>
        <v>18:51</v>
      </c>
    </row>
    <row r="4970" spans="1:18" x14ac:dyDescent="0.3">
      <c r="A4970">
        <v>113957</v>
      </c>
      <c r="B4970" s="1">
        <v>42207.398611111108</v>
      </c>
      <c r="C4970" s="1">
        <v>42207.40347222222</v>
      </c>
      <c r="D4970" t="s">
        <v>561</v>
      </c>
      <c r="E4970">
        <v>441.29500000000002</v>
      </c>
      <c r="F4970" t="s">
        <v>91</v>
      </c>
      <c r="G4970" t="s">
        <v>41</v>
      </c>
      <c r="H4970" t="s">
        <v>92</v>
      </c>
      <c r="I4970" t="s">
        <v>43</v>
      </c>
      <c r="J4970" t="s">
        <v>24</v>
      </c>
      <c r="K4970" t="s">
        <v>25</v>
      </c>
      <c r="L4970">
        <v>1991</v>
      </c>
      <c r="M4970">
        <f t="shared" si="462"/>
        <v>2015</v>
      </c>
      <c r="N4970">
        <f t="shared" si="463"/>
        <v>7</v>
      </c>
      <c r="O4970">
        <f t="shared" si="464"/>
        <v>3</v>
      </c>
      <c r="P4970">
        <f t="shared" si="465"/>
        <v>9</v>
      </c>
      <c r="Q4970" t="str">
        <f t="shared" si="466"/>
        <v>9:34</v>
      </c>
      <c r="R4970" t="str">
        <f t="shared" si="467"/>
        <v>9:34</v>
      </c>
    </row>
    <row r="4971" spans="1:18" x14ac:dyDescent="0.3">
      <c r="A4971">
        <v>113589</v>
      </c>
      <c r="B4971" s="1">
        <v>42206.677083333336</v>
      </c>
      <c r="C4971" s="1">
        <v>42206.6875</v>
      </c>
      <c r="D4971" t="s">
        <v>172</v>
      </c>
      <c r="E4971">
        <v>852.8</v>
      </c>
      <c r="F4971" t="s">
        <v>60</v>
      </c>
      <c r="G4971" t="s">
        <v>141</v>
      </c>
      <c r="H4971" t="s">
        <v>61</v>
      </c>
      <c r="I4971" t="s">
        <v>142</v>
      </c>
      <c r="J4971" t="s">
        <v>24</v>
      </c>
      <c r="K4971" t="s">
        <v>25</v>
      </c>
      <c r="L4971">
        <v>1986</v>
      </c>
      <c r="M4971">
        <f t="shared" si="462"/>
        <v>2015</v>
      </c>
      <c r="N4971">
        <f t="shared" si="463"/>
        <v>7</v>
      </c>
      <c r="O4971">
        <f t="shared" si="464"/>
        <v>3</v>
      </c>
      <c r="P4971">
        <f t="shared" si="465"/>
        <v>16</v>
      </c>
      <c r="Q4971" t="str">
        <f t="shared" si="466"/>
        <v>16:15</v>
      </c>
      <c r="R4971" t="str">
        <f t="shared" si="467"/>
        <v>16:15</v>
      </c>
    </row>
    <row r="4972" spans="1:18" x14ac:dyDescent="0.3">
      <c r="A4972">
        <v>38084</v>
      </c>
      <c r="B4972" s="1">
        <v>42052.317361111112</v>
      </c>
      <c r="C4972" s="1">
        <v>42052.324999999997</v>
      </c>
      <c r="D4972" t="s">
        <v>340</v>
      </c>
      <c r="E4972">
        <v>707.77700000000004</v>
      </c>
      <c r="F4972" t="s">
        <v>66</v>
      </c>
      <c r="G4972" t="s">
        <v>129</v>
      </c>
      <c r="H4972" t="s">
        <v>67</v>
      </c>
      <c r="I4972" t="s">
        <v>130</v>
      </c>
      <c r="J4972" t="s">
        <v>24</v>
      </c>
      <c r="K4972" t="s">
        <v>25</v>
      </c>
      <c r="L4972">
        <v>1975</v>
      </c>
      <c r="M4972">
        <f t="shared" si="462"/>
        <v>2015</v>
      </c>
      <c r="N4972">
        <f t="shared" si="463"/>
        <v>2</v>
      </c>
      <c r="O4972">
        <f t="shared" si="464"/>
        <v>1</v>
      </c>
      <c r="P4972">
        <f t="shared" si="465"/>
        <v>7</v>
      </c>
      <c r="Q4972" t="str">
        <f t="shared" si="466"/>
        <v>7:37</v>
      </c>
      <c r="R4972" t="str">
        <f t="shared" si="467"/>
        <v>7:37</v>
      </c>
    </row>
    <row r="4973" spans="1:18" x14ac:dyDescent="0.3">
      <c r="A4973">
        <v>7842</v>
      </c>
      <c r="B4973" s="1">
        <v>41943.380555555559</v>
      </c>
      <c r="C4973" s="1">
        <v>41943.388888888891</v>
      </c>
      <c r="D4973" t="s">
        <v>105</v>
      </c>
      <c r="E4973">
        <v>753.31700000000001</v>
      </c>
      <c r="F4973" t="s">
        <v>55</v>
      </c>
      <c r="G4973" t="s">
        <v>33</v>
      </c>
      <c r="H4973" t="s">
        <v>57</v>
      </c>
      <c r="I4973" t="s">
        <v>35</v>
      </c>
      <c r="J4973" t="s">
        <v>24</v>
      </c>
      <c r="K4973" t="s">
        <v>25</v>
      </c>
      <c r="L4973">
        <v>1974</v>
      </c>
      <c r="M4973">
        <f t="shared" si="462"/>
        <v>2014</v>
      </c>
      <c r="N4973">
        <f t="shared" si="463"/>
        <v>10</v>
      </c>
      <c r="O4973">
        <f t="shared" si="464"/>
        <v>4</v>
      </c>
      <c r="P4973">
        <f t="shared" si="465"/>
        <v>9</v>
      </c>
      <c r="Q4973" t="str">
        <f t="shared" si="466"/>
        <v>9:8</v>
      </c>
      <c r="R4973" t="str">
        <f t="shared" si="467"/>
        <v>9:08</v>
      </c>
    </row>
    <row r="4974" spans="1:18" x14ac:dyDescent="0.3">
      <c r="A4974">
        <v>137899</v>
      </c>
      <c r="B4974" s="1">
        <v>42247.647916666669</v>
      </c>
      <c r="C4974" s="1">
        <v>42247.650694444441</v>
      </c>
      <c r="D4974" t="s">
        <v>596</v>
      </c>
      <c r="E4974">
        <v>246.73500000000001</v>
      </c>
      <c r="F4974" t="s">
        <v>37</v>
      </c>
      <c r="G4974" t="s">
        <v>41</v>
      </c>
      <c r="H4974" t="s">
        <v>38</v>
      </c>
      <c r="I4974" t="s">
        <v>43</v>
      </c>
      <c r="J4974" t="s">
        <v>24</v>
      </c>
      <c r="K4974" t="s">
        <v>25</v>
      </c>
      <c r="L4974">
        <v>1987</v>
      </c>
      <c r="M4974">
        <f t="shared" si="462"/>
        <v>2015</v>
      </c>
      <c r="N4974">
        <f t="shared" si="463"/>
        <v>8</v>
      </c>
      <c r="O4974">
        <f t="shared" si="464"/>
        <v>3</v>
      </c>
      <c r="P4974">
        <f t="shared" si="465"/>
        <v>15</v>
      </c>
      <c r="Q4974" t="str">
        <f t="shared" si="466"/>
        <v>15:33</v>
      </c>
      <c r="R4974" t="str">
        <f t="shared" si="467"/>
        <v>15:33</v>
      </c>
    </row>
    <row r="4975" spans="1:18" x14ac:dyDescent="0.3">
      <c r="A4975">
        <v>112449</v>
      </c>
      <c r="B4975" s="1">
        <v>42204.584027777775</v>
      </c>
      <c r="C4975" s="1">
        <v>42204.598611111112</v>
      </c>
      <c r="D4975" t="s">
        <v>295</v>
      </c>
      <c r="E4975">
        <v>1280.9059999999999</v>
      </c>
      <c r="F4975" t="s">
        <v>271</v>
      </c>
      <c r="G4975" t="s">
        <v>60</v>
      </c>
      <c r="H4975" t="s">
        <v>272</v>
      </c>
      <c r="I4975" t="s">
        <v>61</v>
      </c>
      <c r="J4975" t="s">
        <v>17</v>
      </c>
      <c r="K4975" t="s">
        <v>18</v>
      </c>
      <c r="L4975" t="s">
        <v>18</v>
      </c>
      <c r="M4975">
        <f t="shared" si="462"/>
        <v>2015</v>
      </c>
      <c r="N4975">
        <f t="shared" si="463"/>
        <v>7</v>
      </c>
      <c r="O4975">
        <f t="shared" si="464"/>
        <v>3</v>
      </c>
      <c r="P4975">
        <f t="shared" si="465"/>
        <v>14</v>
      </c>
      <c r="Q4975" t="str">
        <f t="shared" si="466"/>
        <v>14:1</v>
      </c>
      <c r="R4975" t="str">
        <f t="shared" si="467"/>
        <v>14:01</v>
      </c>
    </row>
    <row r="4976" spans="1:18" x14ac:dyDescent="0.3">
      <c r="A4976">
        <v>98606</v>
      </c>
      <c r="B4976" s="1">
        <v>42183.615972222222</v>
      </c>
      <c r="C4976" s="1">
        <v>42183.627083333333</v>
      </c>
      <c r="D4976" t="s">
        <v>72</v>
      </c>
      <c r="E4976">
        <v>955.46600000000001</v>
      </c>
      <c r="F4976" t="s">
        <v>51</v>
      </c>
      <c r="G4976" t="s">
        <v>56</v>
      </c>
      <c r="H4976" t="s">
        <v>53</v>
      </c>
      <c r="I4976" t="s">
        <v>58</v>
      </c>
      <c r="J4976" t="s">
        <v>24</v>
      </c>
      <c r="K4976" t="s">
        <v>25</v>
      </c>
      <c r="L4976">
        <v>1988</v>
      </c>
      <c r="M4976">
        <f t="shared" si="462"/>
        <v>2015</v>
      </c>
      <c r="N4976">
        <f t="shared" si="463"/>
        <v>6</v>
      </c>
      <c r="O4976">
        <f t="shared" si="464"/>
        <v>2</v>
      </c>
      <c r="P4976">
        <f t="shared" si="465"/>
        <v>14</v>
      </c>
      <c r="Q4976" t="str">
        <f t="shared" si="466"/>
        <v>14:47</v>
      </c>
      <c r="R4976" t="str">
        <f t="shared" si="467"/>
        <v>14:47</v>
      </c>
    </row>
    <row r="4977" spans="1:18" x14ac:dyDescent="0.3">
      <c r="A4977">
        <v>20435</v>
      </c>
      <c r="B4977" s="1">
        <v>41983.415972222225</v>
      </c>
      <c r="C4977" s="1">
        <v>41983.534722222219</v>
      </c>
      <c r="D4977" t="s">
        <v>304</v>
      </c>
      <c r="E4977">
        <v>10290.981</v>
      </c>
      <c r="F4977" t="s">
        <v>107</v>
      </c>
      <c r="G4977" t="s">
        <v>63</v>
      </c>
      <c r="H4977" t="s">
        <v>109</v>
      </c>
      <c r="I4977" t="s">
        <v>64</v>
      </c>
      <c r="J4977" t="s">
        <v>17</v>
      </c>
      <c r="K4977" t="s">
        <v>18</v>
      </c>
      <c r="L4977" t="s">
        <v>18</v>
      </c>
      <c r="M4977">
        <f t="shared" si="462"/>
        <v>2014</v>
      </c>
      <c r="N4977">
        <f t="shared" si="463"/>
        <v>12</v>
      </c>
      <c r="O4977">
        <f t="shared" si="464"/>
        <v>4</v>
      </c>
      <c r="P4977">
        <f t="shared" si="465"/>
        <v>9</v>
      </c>
      <c r="Q4977" t="str">
        <f t="shared" si="466"/>
        <v>9:59</v>
      </c>
      <c r="R4977" t="str">
        <f t="shared" si="467"/>
        <v>9:59</v>
      </c>
    </row>
    <row r="4978" spans="1:18" x14ac:dyDescent="0.3">
      <c r="A4978">
        <v>86282</v>
      </c>
      <c r="B4978" s="1">
        <v>42162.569444444445</v>
      </c>
      <c r="C4978" s="1">
        <v>42162.631944444445</v>
      </c>
      <c r="D4978" t="s">
        <v>332</v>
      </c>
      <c r="E4978">
        <v>5403.0010000000002</v>
      </c>
      <c r="F4978" t="s">
        <v>21</v>
      </c>
      <c r="G4978" t="s">
        <v>150</v>
      </c>
      <c r="H4978" t="s">
        <v>23</v>
      </c>
      <c r="I4978" t="s">
        <v>151</v>
      </c>
      <c r="J4978" t="s">
        <v>17</v>
      </c>
      <c r="K4978" t="s">
        <v>18</v>
      </c>
      <c r="L4978" t="s">
        <v>18</v>
      </c>
      <c r="M4978">
        <f t="shared" si="462"/>
        <v>2015</v>
      </c>
      <c r="N4978">
        <f t="shared" si="463"/>
        <v>6</v>
      </c>
      <c r="O4978">
        <f t="shared" si="464"/>
        <v>2</v>
      </c>
      <c r="P4978">
        <f t="shared" si="465"/>
        <v>13</v>
      </c>
      <c r="Q4978" t="str">
        <f t="shared" si="466"/>
        <v>13:40</v>
      </c>
      <c r="R4978" t="str">
        <f t="shared" si="467"/>
        <v>13:40</v>
      </c>
    </row>
    <row r="4979" spans="1:18" x14ac:dyDescent="0.3">
      <c r="A4979">
        <v>6391</v>
      </c>
      <c r="B4979" s="1">
        <v>41939.352083333331</v>
      </c>
      <c r="C4979" s="1">
        <v>41939.357638888891</v>
      </c>
      <c r="D4979" t="s">
        <v>554</v>
      </c>
      <c r="E4979">
        <v>491.25400000000002</v>
      </c>
      <c r="F4979" t="s">
        <v>209</v>
      </c>
      <c r="G4979" t="s">
        <v>186</v>
      </c>
      <c r="H4979" t="s">
        <v>210</v>
      </c>
      <c r="I4979" t="s">
        <v>187</v>
      </c>
      <c r="J4979" t="s">
        <v>24</v>
      </c>
      <c r="K4979" t="s">
        <v>25</v>
      </c>
      <c r="L4979">
        <v>1982</v>
      </c>
      <c r="M4979">
        <f t="shared" si="462"/>
        <v>2014</v>
      </c>
      <c r="N4979">
        <f t="shared" si="463"/>
        <v>10</v>
      </c>
      <c r="O4979">
        <f t="shared" si="464"/>
        <v>4</v>
      </c>
      <c r="P4979">
        <f t="shared" si="465"/>
        <v>8</v>
      </c>
      <c r="Q4979" t="str">
        <f t="shared" si="466"/>
        <v>8:27</v>
      </c>
      <c r="R4979" t="str">
        <f t="shared" si="467"/>
        <v>8:27</v>
      </c>
    </row>
    <row r="4980" spans="1:18" x14ac:dyDescent="0.3">
      <c r="A4980">
        <v>86061</v>
      </c>
      <c r="B4980" s="1">
        <v>42161.870833333334</v>
      </c>
      <c r="C4980" s="1">
        <v>42161.873611111114</v>
      </c>
      <c r="D4980" t="s">
        <v>297</v>
      </c>
      <c r="E4980">
        <v>248.82499999999999</v>
      </c>
      <c r="F4980" t="s">
        <v>55</v>
      </c>
      <c r="G4980" t="s">
        <v>66</v>
      </c>
      <c r="H4980" t="s">
        <v>57</v>
      </c>
      <c r="I4980" t="s">
        <v>67</v>
      </c>
      <c r="J4980" t="s">
        <v>24</v>
      </c>
      <c r="K4980" t="s">
        <v>25</v>
      </c>
      <c r="L4980">
        <v>1991</v>
      </c>
      <c r="M4980">
        <f t="shared" si="462"/>
        <v>2015</v>
      </c>
      <c r="N4980">
        <f t="shared" si="463"/>
        <v>6</v>
      </c>
      <c r="O4980">
        <f t="shared" si="464"/>
        <v>2</v>
      </c>
      <c r="P4980">
        <f t="shared" si="465"/>
        <v>20</v>
      </c>
      <c r="Q4980" t="str">
        <f t="shared" si="466"/>
        <v>20:54</v>
      </c>
      <c r="R4980" t="str">
        <f t="shared" si="467"/>
        <v>20:54</v>
      </c>
    </row>
    <row r="4981" spans="1:18" x14ac:dyDescent="0.3">
      <c r="A4981">
        <v>133665</v>
      </c>
      <c r="B4981" s="1">
        <v>42239.261111111111</v>
      </c>
      <c r="C4981" s="1">
        <v>42239.301388888889</v>
      </c>
      <c r="D4981" t="s">
        <v>344</v>
      </c>
      <c r="E4981">
        <v>3492.2629999999999</v>
      </c>
      <c r="F4981" t="s">
        <v>150</v>
      </c>
      <c r="G4981" t="s">
        <v>150</v>
      </c>
      <c r="H4981" t="s">
        <v>151</v>
      </c>
      <c r="I4981" t="s">
        <v>151</v>
      </c>
      <c r="J4981" t="s">
        <v>17</v>
      </c>
      <c r="K4981" t="s">
        <v>18</v>
      </c>
      <c r="L4981" t="s">
        <v>18</v>
      </c>
      <c r="M4981">
        <f t="shared" si="462"/>
        <v>2015</v>
      </c>
      <c r="N4981">
        <f t="shared" si="463"/>
        <v>8</v>
      </c>
      <c r="O4981">
        <f t="shared" si="464"/>
        <v>3</v>
      </c>
      <c r="P4981">
        <f t="shared" si="465"/>
        <v>6</v>
      </c>
      <c r="Q4981" t="str">
        <f t="shared" si="466"/>
        <v>6:16</v>
      </c>
      <c r="R4981" t="str">
        <f t="shared" si="467"/>
        <v>6:16</v>
      </c>
    </row>
    <row r="4982" spans="1:18" x14ac:dyDescent="0.3">
      <c r="A4982">
        <v>129296</v>
      </c>
      <c r="B4982" s="1">
        <v>42231.793749999997</v>
      </c>
      <c r="C4982" s="1">
        <v>42231.852777777778</v>
      </c>
      <c r="D4982" t="s">
        <v>436</v>
      </c>
      <c r="E4982">
        <v>5100.4690000000001</v>
      </c>
      <c r="F4982" t="s">
        <v>14</v>
      </c>
      <c r="G4982" t="s">
        <v>28</v>
      </c>
      <c r="H4982" t="s">
        <v>16</v>
      </c>
      <c r="I4982" t="s">
        <v>30</v>
      </c>
      <c r="J4982" t="s">
        <v>17</v>
      </c>
      <c r="K4982" t="s">
        <v>18</v>
      </c>
      <c r="L4982" t="s">
        <v>18</v>
      </c>
      <c r="M4982">
        <f t="shared" si="462"/>
        <v>2015</v>
      </c>
      <c r="N4982">
        <f t="shared" si="463"/>
        <v>8</v>
      </c>
      <c r="O4982">
        <f t="shared" si="464"/>
        <v>3</v>
      </c>
      <c r="P4982">
        <f t="shared" si="465"/>
        <v>19</v>
      </c>
      <c r="Q4982" t="str">
        <f t="shared" si="466"/>
        <v>19:3</v>
      </c>
      <c r="R4982" t="str">
        <f t="shared" si="467"/>
        <v>19:03</v>
      </c>
    </row>
    <row r="4983" spans="1:18" x14ac:dyDescent="0.3">
      <c r="A4983">
        <v>695</v>
      </c>
      <c r="B4983" s="1">
        <v>41925.667361111111</v>
      </c>
      <c r="C4983" s="1">
        <v>41925.670138888891</v>
      </c>
      <c r="D4983" t="s">
        <v>425</v>
      </c>
      <c r="E4983">
        <v>253.262</v>
      </c>
      <c r="F4983" t="s">
        <v>137</v>
      </c>
      <c r="G4983" t="s">
        <v>40</v>
      </c>
      <c r="H4983" t="s">
        <v>139</v>
      </c>
      <c r="I4983" t="s">
        <v>42</v>
      </c>
      <c r="J4983" t="s">
        <v>24</v>
      </c>
      <c r="K4983" t="s">
        <v>25</v>
      </c>
      <c r="L4983">
        <v>1976</v>
      </c>
      <c r="M4983">
        <f t="shared" si="462"/>
        <v>2014</v>
      </c>
      <c r="N4983">
        <f t="shared" si="463"/>
        <v>10</v>
      </c>
      <c r="O4983">
        <f t="shared" si="464"/>
        <v>4</v>
      </c>
      <c r="P4983">
        <f t="shared" si="465"/>
        <v>16</v>
      </c>
      <c r="Q4983" t="str">
        <f t="shared" si="466"/>
        <v>16:1</v>
      </c>
      <c r="R4983" t="str">
        <f t="shared" si="467"/>
        <v>16:01</v>
      </c>
    </row>
    <row r="4984" spans="1:18" x14ac:dyDescent="0.3">
      <c r="A4984">
        <v>115001</v>
      </c>
      <c r="B4984" s="1">
        <v>42208.725694444445</v>
      </c>
      <c r="C4984" s="1">
        <v>42208.727083333331</v>
      </c>
      <c r="D4984" t="s">
        <v>465</v>
      </c>
      <c r="E4984">
        <v>124.678</v>
      </c>
      <c r="F4984" t="s">
        <v>228</v>
      </c>
      <c r="G4984" t="s">
        <v>228</v>
      </c>
      <c r="H4984" t="s">
        <v>229</v>
      </c>
      <c r="I4984" t="s">
        <v>229</v>
      </c>
      <c r="J4984" t="s">
        <v>24</v>
      </c>
      <c r="K4984" t="s">
        <v>25</v>
      </c>
      <c r="L4984">
        <v>1981</v>
      </c>
      <c r="M4984">
        <f t="shared" si="462"/>
        <v>2015</v>
      </c>
      <c r="N4984">
        <f t="shared" si="463"/>
        <v>7</v>
      </c>
      <c r="O4984">
        <f t="shared" si="464"/>
        <v>3</v>
      </c>
      <c r="P4984">
        <f t="shared" si="465"/>
        <v>17</v>
      </c>
      <c r="Q4984" t="str">
        <f t="shared" si="466"/>
        <v>17:25</v>
      </c>
      <c r="R4984" t="str">
        <f t="shared" si="467"/>
        <v>17:25</v>
      </c>
    </row>
    <row r="4985" spans="1:18" x14ac:dyDescent="0.3">
      <c r="A4985">
        <v>141108</v>
      </c>
      <c r="B4985" s="1">
        <v>42255.313194444447</v>
      </c>
      <c r="C4985" s="1">
        <v>42255.322916666664</v>
      </c>
      <c r="D4985" t="s">
        <v>469</v>
      </c>
      <c r="E4985">
        <v>823.19399999999996</v>
      </c>
      <c r="F4985" t="s">
        <v>41</v>
      </c>
      <c r="G4985" t="s">
        <v>40</v>
      </c>
      <c r="H4985" t="s">
        <v>43</v>
      </c>
      <c r="I4985" t="s">
        <v>42</v>
      </c>
      <c r="J4985" t="s">
        <v>17</v>
      </c>
      <c r="K4985" t="s">
        <v>18</v>
      </c>
      <c r="L4985" t="s">
        <v>18</v>
      </c>
      <c r="M4985">
        <f t="shared" si="462"/>
        <v>2015</v>
      </c>
      <c r="N4985">
        <f t="shared" si="463"/>
        <v>9</v>
      </c>
      <c r="O4985">
        <f t="shared" si="464"/>
        <v>3</v>
      </c>
      <c r="P4985">
        <f t="shared" si="465"/>
        <v>7</v>
      </c>
      <c r="Q4985" t="str">
        <f t="shared" si="466"/>
        <v>7:31</v>
      </c>
      <c r="R4985" t="str">
        <f t="shared" si="467"/>
        <v>7:31</v>
      </c>
    </row>
    <row r="4986" spans="1:18" x14ac:dyDescent="0.3">
      <c r="A4986">
        <v>26303</v>
      </c>
      <c r="B4986" s="1">
        <v>42011.488194444442</v>
      </c>
      <c r="C4986" s="1">
        <v>42011.490277777775</v>
      </c>
      <c r="D4986" t="s">
        <v>526</v>
      </c>
      <c r="E4986">
        <v>152.739</v>
      </c>
      <c r="F4986" t="s">
        <v>33</v>
      </c>
      <c r="G4986" t="s">
        <v>73</v>
      </c>
      <c r="H4986" t="s">
        <v>35</v>
      </c>
      <c r="I4986" t="s">
        <v>74</v>
      </c>
      <c r="J4986" t="s">
        <v>24</v>
      </c>
      <c r="K4986" t="s">
        <v>25</v>
      </c>
      <c r="L4986">
        <v>1987</v>
      </c>
      <c r="M4986">
        <f t="shared" si="462"/>
        <v>2015</v>
      </c>
      <c r="N4986">
        <f t="shared" si="463"/>
        <v>1</v>
      </c>
      <c r="O4986">
        <f t="shared" si="464"/>
        <v>1</v>
      </c>
      <c r="P4986">
        <f t="shared" si="465"/>
        <v>11</v>
      </c>
      <c r="Q4986" t="str">
        <f t="shared" si="466"/>
        <v>11:43</v>
      </c>
      <c r="R4986" t="str">
        <f t="shared" si="467"/>
        <v>11:43</v>
      </c>
    </row>
    <row r="4987" spans="1:18" x14ac:dyDescent="0.3">
      <c r="A4987">
        <v>24406</v>
      </c>
      <c r="B4987" s="1">
        <v>42001.466666666667</v>
      </c>
      <c r="C4987" s="1">
        <v>42001.472916666666</v>
      </c>
      <c r="D4987" t="s">
        <v>435</v>
      </c>
      <c r="E4987">
        <v>489.25099999999998</v>
      </c>
      <c r="F4987" t="s">
        <v>41</v>
      </c>
      <c r="G4987" t="s">
        <v>186</v>
      </c>
      <c r="H4987" t="s">
        <v>43</v>
      </c>
      <c r="I4987" t="s">
        <v>187</v>
      </c>
      <c r="J4987" t="s">
        <v>24</v>
      </c>
      <c r="K4987" t="s">
        <v>25</v>
      </c>
      <c r="L4987">
        <v>1981</v>
      </c>
      <c r="M4987">
        <f t="shared" si="462"/>
        <v>2014</v>
      </c>
      <c r="N4987">
        <f t="shared" si="463"/>
        <v>12</v>
      </c>
      <c r="O4987">
        <f t="shared" si="464"/>
        <v>4</v>
      </c>
      <c r="P4987">
        <f t="shared" si="465"/>
        <v>11</v>
      </c>
      <c r="Q4987" t="str">
        <f t="shared" si="466"/>
        <v>11:12</v>
      </c>
      <c r="R4987" t="str">
        <f t="shared" si="467"/>
        <v>11:12</v>
      </c>
    </row>
    <row r="4988" spans="1:18" x14ac:dyDescent="0.3">
      <c r="A4988">
        <v>150663</v>
      </c>
      <c r="B4988" s="1">
        <v>42275.442361111112</v>
      </c>
      <c r="C4988" s="1">
        <v>42275.454861111109</v>
      </c>
      <c r="D4988" t="s">
        <v>349</v>
      </c>
      <c r="E4988">
        <v>1046.3900000000001</v>
      </c>
      <c r="F4988" t="s">
        <v>189</v>
      </c>
      <c r="G4988" t="s">
        <v>41</v>
      </c>
      <c r="H4988" t="s">
        <v>190</v>
      </c>
      <c r="I4988" t="s">
        <v>43</v>
      </c>
      <c r="J4988" t="s">
        <v>17</v>
      </c>
      <c r="K4988" t="s">
        <v>18</v>
      </c>
      <c r="L4988" t="s">
        <v>18</v>
      </c>
      <c r="M4988">
        <f t="shared" si="462"/>
        <v>2015</v>
      </c>
      <c r="N4988">
        <f t="shared" si="463"/>
        <v>9</v>
      </c>
      <c r="O4988">
        <f t="shared" si="464"/>
        <v>3</v>
      </c>
      <c r="P4988">
        <f t="shared" si="465"/>
        <v>10</v>
      </c>
      <c r="Q4988" t="str">
        <f t="shared" si="466"/>
        <v>10:37</v>
      </c>
      <c r="R4988" t="str">
        <f t="shared" si="467"/>
        <v>10:37</v>
      </c>
    </row>
    <row r="4989" spans="1:18" x14ac:dyDescent="0.3">
      <c r="A4989">
        <v>44761</v>
      </c>
      <c r="B4989" s="1">
        <v>42071.661111111112</v>
      </c>
      <c r="C4989" s="1">
        <v>42071.672222222223</v>
      </c>
      <c r="D4989" t="s">
        <v>462</v>
      </c>
      <c r="E4989">
        <v>930.73199999999997</v>
      </c>
      <c r="F4989" t="s">
        <v>137</v>
      </c>
      <c r="G4989" t="s">
        <v>14</v>
      </c>
      <c r="H4989" t="s">
        <v>139</v>
      </c>
      <c r="I4989" t="s">
        <v>16</v>
      </c>
      <c r="J4989" t="s">
        <v>17</v>
      </c>
      <c r="K4989" t="s">
        <v>18</v>
      </c>
      <c r="L4989" t="s">
        <v>18</v>
      </c>
      <c r="M4989">
        <f t="shared" si="462"/>
        <v>2015</v>
      </c>
      <c r="N4989">
        <f t="shared" si="463"/>
        <v>3</v>
      </c>
      <c r="O4989">
        <f t="shared" si="464"/>
        <v>1</v>
      </c>
      <c r="P4989">
        <f t="shared" si="465"/>
        <v>15</v>
      </c>
      <c r="Q4989" t="str">
        <f t="shared" si="466"/>
        <v>15:52</v>
      </c>
      <c r="R4989" t="str">
        <f t="shared" si="467"/>
        <v>15:52</v>
      </c>
    </row>
    <row r="4990" spans="1:18" x14ac:dyDescent="0.3">
      <c r="A4990">
        <v>66157</v>
      </c>
      <c r="B4990" s="1">
        <v>42124.426388888889</v>
      </c>
      <c r="C4990" s="1">
        <v>42124.431944444441</v>
      </c>
      <c r="D4990" t="s">
        <v>516</v>
      </c>
      <c r="E4990">
        <v>476.423</v>
      </c>
      <c r="F4990" t="s">
        <v>51</v>
      </c>
      <c r="G4990" t="s">
        <v>56</v>
      </c>
      <c r="H4990" t="s">
        <v>53</v>
      </c>
      <c r="I4990" t="s">
        <v>58</v>
      </c>
      <c r="J4990" t="s">
        <v>24</v>
      </c>
      <c r="K4990" t="s">
        <v>25</v>
      </c>
      <c r="L4990">
        <v>1987</v>
      </c>
      <c r="M4990">
        <f t="shared" si="462"/>
        <v>2015</v>
      </c>
      <c r="N4990">
        <f t="shared" si="463"/>
        <v>4</v>
      </c>
      <c r="O4990">
        <f t="shared" si="464"/>
        <v>2</v>
      </c>
      <c r="P4990">
        <f t="shared" si="465"/>
        <v>10</v>
      </c>
      <c r="Q4990" t="str">
        <f t="shared" si="466"/>
        <v>10:14</v>
      </c>
      <c r="R4990" t="str">
        <f t="shared" si="467"/>
        <v>10:14</v>
      </c>
    </row>
    <row r="4991" spans="1:18" x14ac:dyDescent="0.3">
      <c r="A4991">
        <v>24270</v>
      </c>
      <c r="B4991" s="1">
        <v>42000.521527777775</v>
      </c>
      <c r="C4991" s="1">
        <v>42000.53402777778</v>
      </c>
      <c r="D4991" t="s">
        <v>337</v>
      </c>
      <c r="E4991">
        <v>1023.677</v>
      </c>
      <c r="F4991" t="s">
        <v>83</v>
      </c>
      <c r="G4991" t="s">
        <v>20</v>
      </c>
      <c r="H4991" t="s">
        <v>85</v>
      </c>
      <c r="I4991" t="s">
        <v>22</v>
      </c>
      <c r="J4991" t="s">
        <v>24</v>
      </c>
      <c r="K4991" t="s">
        <v>25</v>
      </c>
      <c r="L4991">
        <v>1977</v>
      </c>
      <c r="M4991">
        <f t="shared" si="462"/>
        <v>2014</v>
      </c>
      <c r="N4991">
        <f t="shared" si="463"/>
        <v>12</v>
      </c>
      <c r="O4991">
        <f t="shared" si="464"/>
        <v>4</v>
      </c>
      <c r="P4991">
        <f t="shared" si="465"/>
        <v>12</v>
      </c>
      <c r="Q4991" t="str">
        <f t="shared" si="466"/>
        <v>12:31</v>
      </c>
      <c r="R4991" t="str">
        <f t="shared" si="467"/>
        <v>12:31</v>
      </c>
    </row>
    <row r="4992" spans="1:18" x14ac:dyDescent="0.3">
      <c r="A4992">
        <v>123698</v>
      </c>
      <c r="B4992" s="1">
        <v>42222.692361111112</v>
      </c>
      <c r="C4992" s="1">
        <v>42222.701388888891</v>
      </c>
      <c r="D4992" t="s">
        <v>497</v>
      </c>
      <c r="E4992">
        <v>802.03200000000004</v>
      </c>
      <c r="F4992" t="s">
        <v>20</v>
      </c>
      <c r="G4992" t="s">
        <v>14</v>
      </c>
      <c r="H4992" t="s">
        <v>22</v>
      </c>
      <c r="I4992" t="s">
        <v>16</v>
      </c>
      <c r="J4992" t="s">
        <v>24</v>
      </c>
      <c r="K4992" t="s">
        <v>25</v>
      </c>
      <c r="L4992">
        <v>1985</v>
      </c>
      <c r="M4992">
        <f t="shared" si="462"/>
        <v>2015</v>
      </c>
      <c r="N4992">
        <f t="shared" si="463"/>
        <v>8</v>
      </c>
      <c r="O4992">
        <f t="shared" si="464"/>
        <v>3</v>
      </c>
      <c r="P4992">
        <f t="shared" si="465"/>
        <v>16</v>
      </c>
      <c r="Q4992" t="str">
        <f t="shared" si="466"/>
        <v>16:37</v>
      </c>
      <c r="R4992" t="str">
        <f t="shared" si="467"/>
        <v>16:37</v>
      </c>
    </row>
    <row r="4993" spans="1:18" x14ac:dyDescent="0.3">
      <c r="A4993">
        <v>80376</v>
      </c>
      <c r="B4993" s="1">
        <v>42151.876388888886</v>
      </c>
      <c r="C4993" s="1">
        <v>42151.912499999999</v>
      </c>
      <c r="D4993" t="s">
        <v>163</v>
      </c>
      <c r="E4993">
        <v>3120.221</v>
      </c>
      <c r="F4993" t="s">
        <v>150</v>
      </c>
      <c r="G4993" t="s">
        <v>150</v>
      </c>
      <c r="H4993" t="s">
        <v>151</v>
      </c>
      <c r="I4993" t="s">
        <v>151</v>
      </c>
      <c r="J4993" t="s">
        <v>24</v>
      </c>
      <c r="K4993" t="s">
        <v>25</v>
      </c>
      <c r="L4993">
        <v>1981</v>
      </c>
      <c r="M4993">
        <f t="shared" si="462"/>
        <v>2015</v>
      </c>
      <c r="N4993">
        <f t="shared" si="463"/>
        <v>5</v>
      </c>
      <c r="O4993">
        <f t="shared" si="464"/>
        <v>2</v>
      </c>
      <c r="P4993">
        <f t="shared" si="465"/>
        <v>21</v>
      </c>
      <c r="Q4993" t="str">
        <f t="shared" si="466"/>
        <v>21:2</v>
      </c>
      <c r="R4993" t="str">
        <f t="shared" si="467"/>
        <v>21:02</v>
      </c>
    </row>
    <row r="4994" spans="1:18" x14ac:dyDescent="0.3">
      <c r="A4994">
        <v>113936</v>
      </c>
      <c r="B4994" s="1">
        <v>42207.37777777778</v>
      </c>
      <c r="C4994" s="1">
        <v>42207.384027777778</v>
      </c>
      <c r="D4994" t="s">
        <v>489</v>
      </c>
      <c r="E4994">
        <v>530.67200000000003</v>
      </c>
      <c r="F4994" t="s">
        <v>186</v>
      </c>
      <c r="G4994" t="s">
        <v>41</v>
      </c>
      <c r="H4994" t="s">
        <v>187</v>
      </c>
      <c r="I4994" t="s">
        <v>43</v>
      </c>
      <c r="J4994" t="s">
        <v>17</v>
      </c>
      <c r="K4994" t="s">
        <v>18</v>
      </c>
      <c r="L4994" t="s">
        <v>18</v>
      </c>
      <c r="M4994">
        <f t="shared" si="462"/>
        <v>2015</v>
      </c>
      <c r="N4994">
        <f t="shared" si="463"/>
        <v>7</v>
      </c>
      <c r="O4994">
        <f t="shared" si="464"/>
        <v>3</v>
      </c>
      <c r="P4994">
        <f t="shared" si="465"/>
        <v>9</v>
      </c>
      <c r="Q4994" t="str">
        <f t="shared" si="466"/>
        <v>9:4</v>
      </c>
      <c r="R4994" t="str">
        <f t="shared" si="467"/>
        <v>9:04</v>
      </c>
    </row>
    <row r="4995" spans="1:18" x14ac:dyDescent="0.3">
      <c r="A4995">
        <v>65409</v>
      </c>
      <c r="B4995" s="1">
        <v>42122.337500000001</v>
      </c>
      <c r="C4995" s="1">
        <v>42122.338888888888</v>
      </c>
      <c r="D4995" t="s">
        <v>188</v>
      </c>
      <c r="E4995">
        <v>118.721</v>
      </c>
      <c r="F4995" t="s">
        <v>150</v>
      </c>
      <c r="G4995" t="s">
        <v>150</v>
      </c>
      <c r="H4995" t="s">
        <v>151</v>
      </c>
      <c r="I4995" t="s">
        <v>151</v>
      </c>
      <c r="J4995" t="s">
        <v>24</v>
      </c>
      <c r="K4995" t="s">
        <v>25</v>
      </c>
      <c r="L4995">
        <v>1977</v>
      </c>
      <c r="M4995">
        <f t="shared" ref="M4995:M5058" si="468">YEAR(B4995)</f>
        <v>2015</v>
      </c>
      <c r="N4995">
        <f t="shared" ref="N4995:N5058" si="469">MONTH(B4995)</f>
        <v>4</v>
      </c>
      <c r="O4995">
        <f t="shared" ref="O4995:O5058" si="470">ROUNDUP(MONTH(B4995)/3,0)</f>
        <v>2</v>
      </c>
      <c r="P4995">
        <f t="shared" ref="P4995:P5058" si="471">HOUR(B4995)</f>
        <v>8</v>
      </c>
      <c r="Q4995" t="str">
        <f t="shared" ref="Q4995:Q5058" si="472">HOUR(B4995)&amp;":"&amp;MINUTE(B4995)</f>
        <v>8:6</v>
      </c>
      <c r="R4995" t="str">
        <f t="shared" ref="R4995:R5058" si="473">TEXT(B4995,"h:mm")</f>
        <v>8:06</v>
      </c>
    </row>
    <row r="4996" spans="1:18" x14ac:dyDescent="0.3">
      <c r="A4996">
        <v>101696</v>
      </c>
      <c r="B4996" s="1">
        <v>42188.780555555553</v>
      </c>
      <c r="C4996" s="1">
        <v>42188.79583333333</v>
      </c>
      <c r="D4996" t="s">
        <v>304</v>
      </c>
      <c r="E4996">
        <v>1298.4690000000001</v>
      </c>
      <c r="F4996" t="s">
        <v>13</v>
      </c>
      <c r="G4996" t="s">
        <v>98</v>
      </c>
      <c r="H4996" t="s">
        <v>15</v>
      </c>
      <c r="I4996" t="s">
        <v>99</v>
      </c>
      <c r="J4996" t="s">
        <v>17</v>
      </c>
      <c r="K4996" t="s">
        <v>18</v>
      </c>
      <c r="L4996" t="s">
        <v>18</v>
      </c>
      <c r="M4996">
        <f t="shared" si="468"/>
        <v>2015</v>
      </c>
      <c r="N4996">
        <f t="shared" si="469"/>
        <v>7</v>
      </c>
      <c r="O4996">
        <f t="shared" si="470"/>
        <v>3</v>
      </c>
      <c r="P4996">
        <f t="shared" si="471"/>
        <v>18</v>
      </c>
      <c r="Q4996" t="str">
        <f t="shared" si="472"/>
        <v>18:44</v>
      </c>
      <c r="R4996" t="str">
        <f t="shared" si="473"/>
        <v>18:44</v>
      </c>
    </row>
    <row r="4997" spans="1:18" x14ac:dyDescent="0.3">
      <c r="A4997">
        <v>26672</v>
      </c>
      <c r="B4997" s="1">
        <v>42012.511111111111</v>
      </c>
      <c r="C4997" s="1">
        <v>42012.519444444442</v>
      </c>
      <c r="D4997" t="s">
        <v>354</v>
      </c>
      <c r="E4997">
        <v>724.06399999999996</v>
      </c>
      <c r="F4997" t="s">
        <v>13</v>
      </c>
      <c r="G4997" t="s">
        <v>186</v>
      </c>
      <c r="H4997" t="s">
        <v>15</v>
      </c>
      <c r="I4997" t="s">
        <v>187</v>
      </c>
      <c r="J4997" t="s">
        <v>24</v>
      </c>
      <c r="K4997" t="s">
        <v>25</v>
      </c>
      <c r="L4997">
        <v>1977</v>
      </c>
      <c r="M4997">
        <f t="shared" si="468"/>
        <v>2015</v>
      </c>
      <c r="N4997">
        <f t="shared" si="469"/>
        <v>1</v>
      </c>
      <c r="O4997">
        <f t="shared" si="470"/>
        <v>1</v>
      </c>
      <c r="P4997">
        <f t="shared" si="471"/>
        <v>12</v>
      </c>
      <c r="Q4997" t="str">
        <f t="shared" si="472"/>
        <v>12:16</v>
      </c>
      <c r="R4997" t="str">
        <f t="shared" si="473"/>
        <v>12:16</v>
      </c>
    </row>
    <row r="4998" spans="1:18" x14ac:dyDescent="0.3">
      <c r="A4998">
        <v>45599</v>
      </c>
      <c r="B4998" s="1">
        <v>42073.738194444442</v>
      </c>
      <c r="C4998" s="1">
        <v>42073.740277777775</v>
      </c>
      <c r="D4998" t="s">
        <v>474</v>
      </c>
      <c r="E4998">
        <v>163.16900000000001</v>
      </c>
      <c r="F4998" t="s">
        <v>21</v>
      </c>
      <c r="G4998" t="s">
        <v>33</v>
      </c>
      <c r="H4998" t="s">
        <v>23</v>
      </c>
      <c r="I4998" t="s">
        <v>35</v>
      </c>
      <c r="J4998" t="s">
        <v>24</v>
      </c>
      <c r="K4998" t="s">
        <v>44</v>
      </c>
      <c r="L4998">
        <v>1991</v>
      </c>
      <c r="M4998">
        <f t="shared" si="468"/>
        <v>2015</v>
      </c>
      <c r="N4998">
        <f t="shared" si="469"/>
        <v>3</v>
      </c>
      <c r="O4998">
        <f t="shared" si="470"/>
        <v>1</v>
      </c>
      <c r="P4998">
        <f t="shared" si="471"/>
        <v>17</v>
      </c>
      <c r="Q4998" t="str">
        <f t="shared" si="472"/>
        <v>17:43</v>
      </c>
      <c r="R4998" t="str">
        <f t="shared" si="473"/>
        <v>17:43</v>
      </c>
    </row>
    <row r="4999" spans="1:18" x14ac:dyDescent="0.3">
      <c r="A4999">
        <v>115916</v>
      </c>
      <c r="B4999" s="1">
        <v>42210.535416666666</v>
      </c>
      <c r="C4999" s="1">
        <v>42210.624305555553</v>
      </c>
      <c r="D4999" t="s">
        <v>516</v>
      </c>
      <c r="E4999">
        <v>7697.7489999999998</v>
      </c>
      <c r="F4999" t="s">
        <v>136</v>
      </c>
      <c r="G4999" t="s">
        <v>14</v>
      </c>
      <c r="H4999" t="s">
        <v>138</v>
      </c>
      <c r="I4999" t="s">
        <v>16</v>
      </c>
      <c r="J4999" t="s">
        <v>17</v>
      </c>
      <c r="K4999" t="s">
        <v>18</v>
      </c>
      <c r="L4999" t="s">
        <v>18</v>
      </c>
      <c r="M4999">
        <f t="shared" si="468"/>
        <v>2015</v>
      </c>
      <c r="N4999">
        <f t="shared" si="469"/>
        <v>7</v>
      </c>
      <c r="O4999">
        <f t="shared" si="470"/>
        <v>3</v>
      </c>
      <c r="P4999">
        <f t="shared" si="471"/>
        <v>12</v>
      </c>
      <c r="Q4999" t="str">
        <f t="shared" si="472"/>
        <v>12:51</v>
      </c>
      <c r="R4999" t="str">
        <f t="shared" si="473"/>
        <v>12:51</v>
      </c>
    </row>
    <row r="5000" spans="1:18" x14ac:dyDescent="0.3">
      <c r="A5000">
        <v>34491</v>
      </c>
      <c r="B5000" s="1">
        <v>42041.318055555559</v>
      </c>
      <c r="C5000" s="1">
        <v>42041.323611111111</v>
      </c>
      <c r="D5000" t="s">
        <v>479</v>
      </c>
      <c r="E5000">
        <v>504.02199999999999</v>
      </c>
      <c r="F5000" t="s">
        <v>66</v>
      </c>
      <c r="G5000" t="s">
        <v>244</v>
      </c>
      <c r="H5000" t="s">
        <v>67</v>
      </c>
      <c r="I5000" t="s">
        <v>245</v>
      </c>
      <c r="J5000" t="s">
        <v>24</v>
      </c>
      <c r="K5000" t="s">
        <v>25</v>
      </c>
      <c r="L5000">
        <v>1986</v>
      </c>
      <c r="M5000">
        <f t="shared" si="468"/>
        <v>2015</v>
      </c>
      <c r="N5000">
        <f t="shared" si="469"/>
        <v>2</v>
      </c>
      <c r="O5000">
        <f t="shared" si="470"/>
        <v>1</v>
      </c>
      <c r="P5000">
        <f t="shared" si="471"/>
        <v>7</v>
      </c>
      <c r="Q5000" t="str">
        <f t="shared" si="472"/>
        <v>7:38</v>
      </c>
      <c r="R5000" t="str">
        <f t="shared" si="473"/>
        <v>7:38</v>
      </c>
    </row>
    <row r="5001" spans="1:18" x14ac:dyDescent="0.3">
      <c r="A5001">
        <v>141904</v>
      </c>
      <c r="B5001" s="1">
        <v>42256.720138888886</v>
      </c>
      <c r="C5001" s="1">
        <v>42256.740972222222</v>
      </c>
      <c r="D5001" t="s">
        <v>320</v>
      </c>
      <c r="E5001">
        <v>1772.8610000000001</v>
      </c>
      <c r="F5001" t="s">
        <v>27</v>
      </c>
      <c r="G5001" t="s">
        <v>170</v>
      </c>
      <c r="H5001" t="s">
        <v>29</v>
      </c>
      <c r="I5001" t="s">
        <v>171</v>
      </c>
      <c r="J5001" t="s">
        <v>17</v>
      </c>
      <c r="K5001" t="s">
        <v>18</v>
      </c>
      <c r="L5001" t="s">
        <v>18</v>
      </c>
      <c r="M5001">
        <f t="shared" si="468"/>
        <v>2015</v>
      </c>
      <c r="N5001">
        <f t="shared" si="469"/>
        <v>9</v>
      </c>
      <c r="O5001">
        <f t="shared" si="470"/>
        <v>3</v>
      </c>
      <c r="P5001">
        <f t="shared" si="471"/>
        <v>17</v>
      </c>
      <c r="Q5001" t="str">
        <f t="shared" si="472"/>
        <v>17:17</v>
      </c>
      <c r="R5001" t="str">
        <f t="shared" si="473"/>
        <v>17:17</v>
      </c>
    </row>
    <row r="5002" spans="1:18" x14ac:dyDescent="0.3">
      <c r="A5002">
        <v>14354</v>
      </c>
      <c r="B5002" s="1">
        <v>41959.679861111108</v>
      </c>
      <c r="C5002" s="1">
        <v>41959.689583333333</v>
      </c>
      <c r="D5002" t="s">
        <v>118</v>
      </c>
      <c r="E5002">
        <v>807.94200000000001</v>
      </c>
      <c r="F5002" t="s">
        <v>186</v>
      </c>
      <c r="G5002" t="s">
        <v>37</v>
      </c>
      <c r="H5002" t="s">
        <v>187</v>
      </c>
      <c r="I5002" t="s">
        <v>38</v>
      </c>
      <c r="J5002" t="s">
        <v>24</v>
      </c>
      <c r="K5002" t="s">
        <v>25</v>
      </c>
      <c r="L5002">
        <v>1991</v>
      </c>
      <c r="M5002">
        <f t="shared" si="468"/>
        <v>2014</v>
      </c>
      <c r="N5002">
        <f t="shared" si="469"/>
        <v>11</v>
      </c>
      <c r="O5002">
        <f t="shared" si="470"/>
        <v>4</v>
      </c>
      <c r="P5002">
        <f t="shared" si="471"/>
        <v>16</v>
      </c>
      <c r="Q5002" t="str">
        <f t="shared" si="472"/>
        <v>16:19</v>
      </c>
      <c r="R5002" t="str">
        <f t="shared" si="473"/>
        <v>16:19</v>
      </c>
    </row>
    <row r="5003" spans="1:18" x14ac:dyDescent="0.3">
      <c r="A5003">
        <v>79646</v>
      </c>
      <c r="B5003" s="1">
        <v>42150.736805555556</v>
      </c>
      <c r="C5003" s="1">
        <v>42150.743055555555</v>
      </c>
      <c r="D5003" t="s">
        <v>234</v>
      </c>
      <c r="E5003">
        <v>556.63800000000003</v>
      </c>
      <c r="F5003" t="s">
        <v>170</v>
      </c>
      <c r="G5003" t="s">
        <v>129</v>
      </c>
      <c r="H5003" t="s">
        <v>171</v>
      </c>
      <c r="I5003" t="s">
        <v>130</v>
      </c>
      <c r="J5003" t="s">
        <v>24</v>
      </c>
      <c r="K5003" t="s">
        <v>25</v>
      </c>
      <c r="L5003">
        <v>1983</v>
      </c>
      <c r="M5003">
        <f t="shared" si="468"/>
        <v>2015</v>
      </c>
      <c r="N5003">
        <f t="shared" si="469"/>
        <v>5</v>
      </c>
      <c r="O5003">
        <f t="shared" si="470"/>
        <v>2</v>
      </c>
      <c r="P5003">
        <f t="shared" si="471"/>
        <v>17</v>
      </c>
      <c r="Q5003" t="str">
        <f t="shared" si="472"/>
        <v>17:41</v>
      </c>
      <c r="R5003" t="str">
        <f t="shared" si="473"/>
        <v>17:41</v>
      </c>
    </row>
    <row r="5004" spans="1:18" x14ac:dyDescent="0.3">
      <c r="A5004">
        <v>119149</v>
      </c>
      <c r="B5004" s="1">
        <v>42215.606944444444</v>
      </c>
      <c r="C5004" s="1">
        <v>42215.620833333334</v>
      </c>
      <c r="D5004" t="s">
        <v>347</v>
      </c>
      <c r="E5004">
        <v>1243.335</v>
      </c>
      <c r="F5004" t="s">
        <v>32</v>
      </c>
      <c r="G5004" t="s">
        <v>91</v>
      </c>
      <c r="H5004" t="s">
        <v>34</v>
      </c>
      <c r="I5004" t="s">
        <v>92</v>
      </c>
      <c r="J5004" t="s">
        <v>17</v>
      </c>
      <c r="K5004" t="s">
        <v>18</v>
      </c>
      <c r="L5004" t="s">
        <v>18</v>
      </c>
      <c r="M5004">
        <f t="shared" si="468"/>
        <v>2015</v>
      </c>
      <c r="N5004">
        <f t="shared" si="469"/>
        <v>7</v>
      </c>
      <c r="O5004">
        <f t="shared" si="470"/>
        <v>3</v>
      </c>
      <c r="P5004">
        <f t="shared" si="471"/>
        <v>14</v>
      </c>
      <c r="Q5004" t="str">
        <f t="shared" si="472"/>
        <v>14:34</v>
      </c>
      <c r="R5004" t="str">
        <f t="shared" si="473"/>
        <v>14:34</v>
      </c>
    </row>
    <row r="5005" spans="1:18" x14ac:dyDescent="0.3">
      <c r="A5005">
        <v>142262</v>
      </c>
      <c r="B5005" s="1">
        <v>42257.398611111108</v>
      </c>
      <c r="C5005" s="1">
        <v>42257.401388888888</v>
      </c>
      <c r="D5005" t="s">
        <v>135</v>
      </c>
      <c r="E5005">
        <v>251.33799999999999</v>
      </c>
      <c r="F5005" t="s">
        <v>20</v>
      </c>
      <c r="G5005" t="s">
        <v>41</v>
      </c>
      <c r="H5005" t="s">
        <v>22</v>
      </c>
      <c r="I5005" t="s">
        <v>43</v>
      </c>
      <c r="J5005" t="s">
        <v>24</v>
      </c>
      <c r="K5005" t="s">
        <v>25</v>
      </c>
      <c r="L5005">
        <v>1988</v>
      </c>
      <c r="M5005">
        <f t="shared" si="468"/>
        <v>2015</v>
      </c>
      <c r="N5005">
        <f t="shared" si="469"/>
        <v>9</v>
      </c>
      <c r="O5005">
        <f t="shared" si="470"/>
        <v>3</v>
      </c>
      <c r="P5005">
        <f t="shared" si="471"/>
        <v>9</v>
      </c>
      <c r="Q5005" t="str">
        <f t="shared" si="472"/>
        <v>9:34</v>
      </c>
      <c r="R5005" t="str">
        <f t="shared" si="473"/>
        <v>9:34</v>
      </c>
    </row>
    <row r="5006" spans="1:18" x14ac:dyDescent="0.3">
      <c r="A5006">
        <v>119429</v>
      </c>
      <c r="B5006" s="1">
        <v>42216.151388888888</v>
      </c>
      <c r="C5006" s="1">
        <v>42216.158333333333</v>
      </c>
      <c r="D5006" t="s">
        <v>578</v>
      </c>
      <c r="E5006">
        <v>587.88099999999997</v>
      </c>
      <c r="F5006" t="s">
        <v>102</v>
      </c>
      <c r="G5006" t="s">
        <v>125</v>
      </c>
      <c r="H5006" t="s">
        <v>104</v>
      </c>
      <c r="I5006" t="s">
        <v>127</v>
      </c>
      <c r="J5006" t="s">
        <v>24</v>
      </c>
      <c r="K5006" t="s">
        <v>25</v>
      </c>
      <c r="L5006">
        <v>1991</v>
      </c>
      <c r="M5006">
        <f t="shared" si="468"/>
        <v>2015</v>
      </c>
      <c r="N5006">
        <f t="shared" si="469"/>
        <v>7</v>
      </c>
      <c r="O5006">
        <f t="shared" si="470"/>
        <v>3</v>
      </c>
      <c r="P5006">
        <f t="shared" si="471"/>
        <v>3</v>
      </c>
      <c r="Q5006" t="str">
        <f t="shared" si="472"/>
        <v>3:38</v>
      </c>
      <c r="R5006" t="str">
        <f t="shared" si="473"/>
        <v>3:38</v>
      </c>
    </row>
    <row r="5007" spans="1:18" x14ac:dyDescent="0.3">
      <c r="A5007">
        <v>20666</v>
      </c>
      <c r="B5007" s="1">
        <v>41984.68472222222</v>
      </c>
      <c r="C5007" s="1">
        <v>41984.688194444447</v>
      </c>
      <c r="D5007" t="s">
        <v>399</v>
      </c>
      <c r="E5007">
        <v>336.56799999999998</v>
      </c>
      <c r="F5007" t="s">
        <v>33</v>
      </c>
      <c r="G5007" t="s">
        <v>82</v>
      </c>
      <c r="H5007" t="s">
        <v>35</v>
      </c>
      <c r="I5007" t="s">
        <v>84</v>
      </c>
      <c r="J5007" t="s">
        <v>24</v>
      </c>
      <c r="K5007" t="s">
        <v>25</v>
      </c>
      <c r="L5007">
        <v>1990</v>
      </c>
      <c r="M5007">
        <f t="shared" si="468"/>
        <v>2014</v>
      </c>
      <c r="N5007">
        <f t="shared" si="469"/>
        <v>12</v>
      </c>
      <c r="O5007">
        <f t="shared" si="470"/>
        <v>4</v>
      </c>
      <c r="P5007">
        <f t="shared" si="471"/>
        <v>16</v>
      </c>
      <c r="Q5007" t="str">
        <f t="shared" si="472"/>
        <v>16:26</v>
      </c>
      <c r="R5007" t="str">
        <f t="shared" si="473"/>
        <v>16:26</v>
      </c>
    </row>
    <row r="5008" spans="1:18" x14ac:dyDescent="0.3">
      <c r="A5008">
        <v>112393</v>
      </c>
      <c r="B5008" s="1">
        <v>42204.534722222219</v>
      </c>
      <c r="C5008" s="1">
        <v>42204.553472222222</v>
      </c>
      <c r="D5008" t="s">
        <v>434</v>
      </c>
      <c r="E5008">
        <v>1594.3520000000001</v>
      </c>
      <c r="F5008" t="s">
        <v>60</v>
      </c>
      <c r="G5008" t="s">
        <v>271</v>
      </c>
      <c r="H5008" t="s">
        <v>61</v>
      </c>
      <c r="I5008" t="s">
        <v>272</v>
      </c>
      <c r="J5008" t="s">
        <v>17</v>
      </c>
      <c r="K5008" t="s">
        <v>18</v>
      </c>
      <c r="L5008" t="s">
        <v>18</v>
      </c>
      <c r="M5008">
        <f t="shared" si="468"/>
        <v>2015</v>
      </c>
      <c r="N5008">
        <f t="shared" si="469"/>
        <v>7</v>
      </c>
      <c r="O5008">
        <f t="shared" si="470"/>
        <v>3</v>
      </c>
      <c r="P5008">
        <f t="shared" si="471"/>
        <v>12</v>
      </c>
      <c r="Q5008" t="str">
        <f t="shared" si="472"/>
        <v>12:50</v>
      </c>
      <c r="R5008" t="str">
        <f t="shared" si="473"/>
        <v>12:50</v>
      </c>
    </row>
    <row r="5009" spans="1:18" x14ac:dyDescent="0.3">
      <c r="A5009">
        <v>1830</v>
      </c>
      <c r="B5009" s="1">
        <v>41927.922222222223</v>
      </c>
      <c r="C5009" s="1">
        <v>41927.929861111108</v>
      </c>
      <c r="D5009" t="s">
        <v>438</v>
      </c>
      <c r="E5009">
        <v>621.66999999999996</v>
      </c>
      <c r="F5009" t="s">
        <v>88</v>
      </c>
      <c r="G5009" t="s">
        <v>37</v>
      </c>
      <c r="H5009" t="s">
        <v>89</v>
      </c>
      <c r="I5009" t="s">
        <v>38</v>
      </c>
      <c r="J5009" t="s">
        <v>17</v>
      </c>
      <c r="K5009" t="s">
        <v>18</v>
      </c>
      <c r="L5009" t="s">
        <v>18</v>
      </c>
      <c r="M5009">
        <f t="shared" si="468"/>
        <v>2014</v>
      </c>
      <c r="N5009">
        <f t="shared" si="469"/>
        <v>10</v>
      </c>
      <c r="O5009">
        <f t="shared" si="470"/>
        <v>4</v>
      </c>
      <c r="P5009">
        <f t="shared" si="471"/>
        <v>22</v>
      </c>
      <c r="Q5009" t="str">
        <f t="shared" si="472"/>
        <v>22:8</v>
      </c>
      <c r="R5009" t="str">
        <f t="shared" si="473"/>
        <v>22:08</v>
      </c>
    </row>
    <row r="5010" spans="1:18" x14ac:dyDescent="0.3">
      <c r="A5010">
        <v>112288</v>
      </c>
      <c r="B5010" s="1">
        <v>42204.469444444447</v>
      </c>
      <c r="C5010" s="1">
        <v>42204.472916666666</v>
      </c>
      <c r="D5010" t="s">
        <v>239</v>
      </c>
      <c r="E5010">
        <v>324.64299999999997</v>
      </c>
      <c r="F5010" t="s">
        <v>155</v>
      </c>
      <c r="G5010" t="s">
        <v>51</v>
      </c>
      <c r="H5010" t="s">
        <v>156</v>
      </c>
      <c r="I5010" t="s">
        <v>53</v>
      </c>
      <c r="J5010" t="s">
        <v>24</v>
      </c>
      <c r="K5010" t="s">
        <v>25</v>
      </c>
      <c r="L5010">
        <v>1987</v>
      </c>
      <c r="M5010">
        <f t="shared" si="468"/>
        <v>2015</v>
      </c>
      <c r="N5010">
        <f t="shared" si="469"/>
        <v>7</v>
      </c>
      <c r="O5010">
        <f t="shared" si="470"/>
        <v>3</v>
      </c>
      <c r="P5010">
        <f t="shared" si="471"/>
        <v>11</v>
      </c>
      <c r="Q5010" t="str">
        <f t="shared" si="472"/>
        <v>11:16</v>
      </c>
      <c r="R5010" t="str">
        <f t="shared" si="473"/>
        <v>11:16</v>
      </c>
    </row>
    <row r="5011" spans="1:18" x14ac:dyDescent="0.3">
      <c r="A5011">
        <v>132264</v>
      </c>
      <c r="B5011" s="1">
        <v>42236.727083333331</v>
      </c>
      <c r="C5011" s="1">
        <v>42236.729166666664</v>
      </c>
      <c r="D5011" t="s">
        <v>208</v>
      </c>
      <c r="E5011">
        <v>209.27799999999999</v>
      </c>
      <c r="F5011" t="s">
        <v>33</v>
      </c>
      <c r="G5011" t="s">
        <v>141</v>
      </c>
      <c r="H5011" t="s">
        <v>35</v>
      </c>
      <c r="I5011" t="s">
        <v>142</v>
      </c>
      <c r="J5011" t="s">
        <v>24</v>
      </c>
      <c r="K5011" t="s">
        <v>44</v>
      </c>
      <c r="L5011">
        <v>1986</v>
      </c>
      <c r="M5011">
        <f t="shared" si="468"/>
        <v>2015</v>
      </c>
      <c r="N5011">
        <f t="shared" si="469"/>
        <v>8</v>
      </c>
      <c r="O5011">
        <f t="shared" si="470"/>
        <v>3</v>
      </c>
      <c r="P5011">
        <f t="shared" si="471"/>
        <v>17</v>
      </c>
      <c r="Q5011" t="str">
        <f t="shared" si="472"/>
        <v>17:27</v>
      </c>
      <c r="R5011" t="str">
        <f t="shared" si="473"/>
        <v>17:27</v>
      </c>
    </row>
    <row r="5012" spans="1:18" x14ac:dyDescent="0.3">
      <c r="A5012">
        <v>23027</v>
      </c>
      <c r="B5012" s="1">
        <v>41994.427083333336</v>
      </c>
      <c r="C5012" s="1">
        <v>41994.43472222222</v>
      </c>
      <c r="D5012" t="s">
        <v>195</v>
      </c>
      <c r="E5012">
        <v>661.08</v>
      </c>
      <c r="F5012" t="s">
        <v>170</v>
      </c>
      <c r="G5012" t="s">
        <v>129</v>
      </c>
      <c r="H5012" t="s">
        <v>171</v>
      </c>
      <c r="I5012" t="s">
        <v>130</v>
      </c>
      <c r="J5012" t="s">
        <v>24</v>
      </c>
      <c r="K5012" t="s">
        <v>44</v>
      </c>
      <c r="L5012">
        <v>1988</v>
      </c>
      <c r="M5012">
        <f t="shared" si="468"/>
        <v>2014</v>
      </c>
      <c r="N5012">
        <f t="shared" si="469"/>
        <v>12</v>
      </c>
      <c r="O5012">
        <f t="shared" si="470"/>
        <v>4</v>
      </c>
      <c r="P5012">
        <f t="shared" si="471"/>
        <v>10</v>
      </c>
      <c r="Q5012" t="str">
        <f t="shared" si="472"/>
        <v>10:15</v>
      </c>
      <c r="R5012" t="str">
        <f t="shared" si="473"/>
        <v>10:15</v>
      </c>
    </row>
    <row r="5013" spans="1:18" x14ac:dyDescent="0.3">
      <c r="A5013">
        <v>3675</v>
      </c>
      <c r="B5013" s="1">
        <v>41931.667361111111</v>
      </c>
      <c r="C5013" s="1">
        <v>41931.679861111108</v>
      </c>
      <c r="D5013" t="s">
        <v>452</v>
      </c>
      <c r="E5013">
        <v>1092.864</v>
      </c>
      <c r="F5013" t="s">
        <v>124</v>
      </c>
      <c r="G5013" t="s">
        <v>101</v>
      </c>
      <c r="H5013" t="s">
        <v>126</v>
      </c>
      <c r="I5013" t="s">
        <v>103</v>
      </c>
      <c r="J5013" t="s">
        <v>17</v>
      </c>
      <c r="K5013" t="s">
        <v>18</v>
      </c>
      <c r="L5013" t="s">
        <v>18</v>
      </c>
      <c r="M5013">
        <f t="shared" si="468"/>
        <v>2014</v>
      </c>
      <c r="N5013">
        <f t="shared" si="469"/>
        <v>10</v>
      </c>
      <c r="O5013">
        <f t="shared" si="470"/>
        <v>4</v>
      </c>
      <c r="P5013">
        <f t="shared" si="471"/>
        <v>16</v>
      </c>
      <c r="Q5013" t="str">
        <f t="shared" si="472"/>
        <v>16:1</v>
      </c>
      <c r="R5013" t="str">
        <f t="shared" si="473"/>
        <v>16:01</v>
      </c>
    </row>
    <row r="5014" spans="1:18" x14ac:dyDescent="0.3">
      <c r="A5014">
        <v>84819</v>
      </c>
      <c r="B5014" s="1">
        <v>42159.791666666664</v>
      </c>
      <c r="C5014" s="1">
        <v>42159.857638888891</v>
      </c>
      <c r="D5014" t="s">
        <v>469</v>
      </c>
      <c r="E5014">
        <v>5703.9160000000002</v>
      </c>
      <c r="F5014" t="s">
        <v>46</v>
      </c>
      <c r="G5014" t="s">
        <v>46</v>
      </c>
      <c r="H5014" t="s">
        <v>47</v>
      </c>
      <c r="I5014" t="s">
        <v>47</v>
      </c>
      <c r="J5014" t="s">
        <v>17</v>
      </c>
      <c r="K5014" t="s">
        <v>18</v>
      </c>
      <c r="L5014" t="s">
        <v>18</v>
      </c>
      <c r="M5014">
        <f t="shared" si="468"/>
        <v>2015</v>
      </c>
      <c r="N5014">
        <f t="shared" si="469"/>
        <v>6</v>
      </c>
      <c r="O5014">
        <f t="shared" si="470"/>
        <v>2</v>
      </c>
      <c r="P5014">
        <f t="shared" si="471"/>
        <v>19</v>
      </c>
      <c r="Q5014" t="str">
        <f t="shared" si="472"/>
        <v>19:0</v>
      </c>
      <c r="R5014" t="str">
        <f t="shared" si="473"/>
        <v>19:00</v>
      </c>
    </row>
    <row r="5015" spans="1:18" x14ac:dyDescent="0.3">
      <c r="A5015">
        <v>102906</v>
      </c>
      <c r="B5015" s="1">
        <v>42190.558333333334</v>
      </c>
      <c r="C5015" s="1">
        <v>42190.581250000003</v>
      </c>
      <c r="D5015" t="s">
        <v>453</v>
      </c>
      <c r="E5015">
        <v>1980.289</v>
      </c>
      <c r="F5015" t="s">
        <v>150</v>
      </c>
      <c r="G5015" t="s">
        <v>46</v>
      </c>
      <c r="H5015" t="s">
        <v>151</v>
      </c>
      <c r="I5015" t="s">
        <v>47</v>
      </c>
      <c r="J5015" t="s">
        <v>17</v>
      </c>
      <c r="K5015" t="s">
        <v>18</v>
      </c>
      <c r="L5015" t="s">
        <v>18</v>
      </c>
      <c r="M5015">
        <f t="shared" si="468"/>
        <v>2015</v>
      </c>
      <c r="N5015">
        <f t="shared" si="469"/>
        <v>7</v>
      </c>
      <c r="O5015">
        <f t="shared" si="470"/>
        <v>3</v>
      </c>
      <c r="P5015">
        <f t="shared" si="471"/>
        <v>13</v>
      </c>
      <c r="Q5015" t="str">
        <f t="shared" si="472"/>
        <v>13:24</v>
      </c>
      <c r="R5015" t="str">
        <f t="shared" si="473"/>
        <v>13:24</v>
      </c>
    </row>
    <row r="5016" spans="1:18" x14ac:dyDescent="0.3">
      <c r="A5016">
        <v>148511</v>
      </c>
      <c r="B5016" s="1">
        <v>42270.781944444447</v>
      </c>
      <c r="C5016" s="1">
        <v>42270.785416666666</v>
      </c>
      <c r="D5016" t="s">
        <v>356</v>
      </c>
      <c r="E5016">
        <v>313.62599999999998</v>
      </c>
      <c r="F5016" t="s">
        <v>13</v>
      </c>
      <c r="G5016" t="s">
        <v>137</v>
      </c>
      <c r="H5016" t="s">
        <v>15</v>
      </c>
      <c r="I5016" t="s">
        <v>139</v>
      </c>
      <c r="J5016" t="s">
        <v>24</v>
      </c>
      <c r="K5016" t="s">
        <v>25</v>
      </c>
      <c r="L5016">
        <v>1988</v>
      </c>
      <c r="M5016">
        <f t="shared" si="468"/>
        <v>2015</v>
      </c>
      <c r="N5016">
        <f t="shared" si="469"/>
        <v>9</v>
      </c>
      <c r="O5016">
        <f t="shared" si="470"/>
        <v>3</v>
      </c>
      <c r="P5016">
        <f t="shared" si="471"/>
        <v>18</v>
      </c>
      <c r="Q5016" t="str">
        <f t="shared" si="472"/>
        <v>18:46</v>
      </c>
      <c r="R5016" t="str">
        <f t="shared" si="473"/>
        <v>18:46</v>
      </c>
    </row>
    <row r="5017" spans="1:18" x14ac:dyDescent="0.3">
      <c r="A5017">
        <v>15505</v>
      </c>
      <c r="B5017" s="1">
        <v>41962.897916666669</v>
      </c>
      <c r="C5017" s="1">
        <v>41963.003472222219</v>
      </c>
      <c r="D5017" t="s">
        <v>237</v>
      </c>
      <c r="E5017">
        <v>9144.9619999999995</v>
      </c>
      <c r="F5017" t="s">
        <v>83</v>
      </c>
      <c r="G5017" t="s">
        <v>83</v>
      </c>
      <c r="H5017" t="s">
        <v>85</v>
      </c>
      <c r="I5017" t="s">
        <v>85</v>
      </c>
      <c r="J5017" t="s">
        <v>17</v>
      </c>
      <c r="K5017" t="s">
        <v>18</v>
      </c>
      <c r="L5017" t="s">
        <v>18</v>
      </c>
      <c r="M5017">
        <f t="shared" si="468"/>
        <v>2014</v>
      </c>
      <c r="N5017">
        <f t="shared" si="469"/>
        <v>11</v>
      </c>
      <c r="O5017">
        <f t="shared" si="470"/>
        <v>4</v>
      </c>
      <c r="P5017">
        <f t="shared" si="471"/>
        <v>21</v>
      </c>
      <c r="Q5017" t="str">
        <f t="shared" si="472"/>
        <v>21:33</v>
      </c>
      <c r="R5017" t="str">
        <f t="shared" si="473"/>
        <v>21:33</v>
      </c>
    </row>
    <row r="5018" spans="1:18" x14ac:dyDescent="0.3">
      <c r="A5018">
        <v>124638</v>
      </c>
      <c r="B5018" s="1">
        <v>42224.119444444441</v>
      </c>
      <c r="C5018" s="1">
        <v>42224.131249999999</v>
      </c>
      <c r="D5018" t="s">
        <v>188</v>
      </c>
      <c r="E5018">
        <v>1012.862</v>
      </c>
      <c r="F5018" t="s">
        <v>98</v>
      </c>
      <c r="G5018" t="s">
        <v>14</v>
      </c>
      <c r="H5018" t="s">
        <v>99</v>
      </c>
      <c r="I5018" t="s">
        <v>16</v>
      </c>
      <c r="J5018" t="s">
        <v>24</v>
      </c>
      <c r="K5018" t="s">
        <v>25</v>
      </c>
      <c r="L5018">
        <v>1991</v>
      </c>
      <c r="M5018">
        <f t="shared" si="468"/>
        <v>2015</v>
      </c>
      <c r="N5018">
        <f t="shared" si="469"/>
        <v>8</v>
      </c>
      <c r="O5018">
        <f t="shared" si="470"/>
        <v>3</v>
      </c>
      <c r="P5018">
        <f t="shared" si="471"/>
        <v>2</v>
      </c>
      <c r="Q5018" t="str">
        <f t="shared" si="472"/>
        <v>2:52</v>
      </c>
      <c r="R5018" t="str">
        <f t="shared" si="473"/>
        <v>2:52</v>
      </c>
    </row>
    <row r="5019" spans="1:18" x14ac:dyDescent="0.3">
      <c r="A5019">
        <v>108669</v>
      </c>
      <c r="B5019" s="1">
        <v>42199.394444444442</v>
      </c>
      <c r="C5019" s="1">
        <v>42199.4</v>
      </c>
      <c r="D5019" t="s">
        <v>400</v>
      </c>
      <c r="E5019">
        <v>497.90800000000002</v>
      </c>
      <c r="F5019" t="s">
        <v>13</v>
      </c>
      <c r="G5019" t="s">
        <v>21</v>
      </c>
      <c r="H5019" t="s">
        <v>15</v>
      </c>
      <c r="I5019" t="s">
        <v>23</v>
      </c>
      <c r="J5019" t="s">
        <v>24</v>
      </c>
      <c r="K5019" t="s">
        <v>25</v>
      </c>
      <c r="L5019">
        <v>1988</v>
      </c>
      <c r="M5019">
        <f t="shared" si="468"/>
        <v>2015</v>
      </c>
      <c r="N5019">
        <f t="shared" si="469"/>
        <v>7</v>
      </c>
      <c r="O5019">
        <f t="shared" si="470"/>
        <v>3</v>
      </c>
      <c r="P5019">
        <f t="shared" si="471"/>
        <v>9</v>
      </c>
      <c r="Q5019" t="str">
        <f t="shared" si="472"/>
        <v>9:28</v>
      </c>
      <c r="R5019" t="str">
        <f t="shared" si="473"/>
        <v>9:28</v>
      </c>
    </row>
    <row r="5020" spans="1:18" x14ac:dyDescent="0.3">
      <c r="A5020">
        <v>134248</v>
      </c>
      <c r="B5020" s="1">
        <v>42240.378472222219</v>
      </c>
      <c r="C5020" s="1">
        <v>42240.383333333331</v>
      </c>
      <c r="D5020" t="s">
        <v>584</v>
      </c>
      <c r="E5020">
        <v>429.68700000000001</v>
      </c>
      <c r="F5020" t="s">
        <v>107</v>
      </c>
      <c r="G5020" t="s">
        <v>241</v>
      </c>
      <c r="H5020" t="s">
        <v>109</v>
      </c>
      <c r="I5020" t="s">
        <v>242</v>
      </c>
      <c r="J5020" t="s">
        <v>24</v>
      </c>
      <c r="K5020" t="s">
        <v>25</v>
      </c>
      <c r="L5020">
        <v>1981</v>
      </c>
      <c r="M5020">
        <f t="shared" si="468"/>
        <v>2015</v>
      </c>
      <c r="N5020">
        <f t="shared" si="469"/>
        <v>8</v>
      </c>
      <c r="O5020">
        <f t="shared" si="470"/>
        <v>3</v>
      </c>
      <c r="P5020">
        <f t="shared" si="471"/>
        <v>9</v>
      </c>
      <c r="Q5020" t="str">
        <f t="shared" si="472"/>
        <v>9:5</v>
      </c>
      <c r="R5020" t="str">
        <f t="shared" si="473"/>
        <v>9:05</v>
      </c>
    </row>
    <row r="5021" spans="1:18" x14ac:dyDescent="0.3">
      <c r="A5021">
        <v>45577</v>
      </c>
      <c r="B5021" s="1">
        <v>42073.715277777781</v>
      </c>
      <c r="C5021" s="1">
        <v>42073.722916666666</v>
      </c>
      <c r="D5021" t="s">
        <v>424</v>
      </c>
      <c r="E5021">
        <v>675.35599999999999</v>
      </c>
      <c r="F5021" t="s">
        <v>41</v>
      </c>
      <c r="G5021" t="s">
        <v>83</v>
      </c>
      <c r="H5021" t="s">
        <v>43</v>
      </c>
      <c r="I5021" t="s">
        <v>85</v>
      </c>
      <c r="J5021" t="s">
        <v>24</v>
      </c>
      <c r="K5021" t="s">
        <v>44</v>
      </c>
      <c r="L5021">
        <v>1977</v>
      </c>
      <c r="M5021">
        <f t="shared" si="468"/>
        <v>2015</v>
      </c>
      <c r="N5021">
        <f t="shared" si="469"/>
        <v>3</v>
      </c>
      <c r="O5021">
        <f t="shared" si="470"/>
        <v>1</v>
      </c>
      <c r="P5021">
        <f t="shared" si="471"/>
        <v>17</v>
      </c>
      <c r="Q5021" t="str">
        <f t="shared" si="472"/>
        <v>17:10</v>
      </c>
      <c r="R5021" t="str">
        <f t="shared" si="473"/>
        <v>17:10</v>
      </c>
    </row>
    <row r="5022" spans="1:18" x14ac:dyDescent="0.3">
      <c r="A5022">
        <v>30404</v>
      </c>
      <c r="B5022" s="1">
        <v>42026.563888888886</v>
      </c>
      <c r="C5022" s="1">
        <v>42026.568055555559</v>
      </c>
      <c r="D5022" t="s">
        <v>303</v>
      </c>
      <c r="E5022">
        <v>338.22399999999999</v>
      </c>
      <c r="F5022" t="s">
        <v>186</v>
      </c>
      <c r="G5022" t="s">
        <v>186</v>
      </c>
      <c r="H5022" t="s">
        <v>187</v>
      </c>
      <c r="I5022" t="s">
        <v>187</v>
      </c>
      <c r="J5022" t="s">
        <v>17</v>
      </c>
      <c r="K5022" t="s">
        <v>18</v>
      </c>
      <c r="L5022" t="s">
        <v>18</v>
      </c>
      <c r="M5022">
        <f t="shared" si="468"/>
        <v>2015</v>
      </c>
      <c r="N5022">
        <f t="shared" si="469"/>
        <v>1</v>
      </c>
      <c r="O5022">
        <f t="shared" si="470"/>
        <v>1</v>
      </c>
      <c r="P5022">
        <f t="shared" si="471"/>
        <v>13</v>
      </c>
      <c r="Q5022" t="str">
        <f t="shared" si="472"/>
        <v>13:32</v>
      </c>
      <c r="R5022" t="str">
        <f t="shared" si="473"/>
        <v>13:32</v>
      </c>
    </row>
    <row r="5023" spans="1:18" x14ac:dyDescent="0.3">
      <c r="A5023">
        <v>122860</v>
      </c>
      <c r="B5023" s="1">
        <v>42221.447916666664</v>
      </c>
      <c r="C5023" s="1">
        <v>42221.45208333333</v>
      </c>
      <c r="D5023" t="s">
        <v>487</v>
      </c>
      <c r="E5023">
        <v>341.911</v>
      </c>
      <c r="F5023" t="s">
        <v>56</v>
      </c>
      <c r="G5023" t="s">
        <v>112</v>
      </c>
      <c r="H5023" t="s">
        <v>58</v>
      </c>
      <c r="I5023" t="s">
        <v>113</v>
      </c>
      <c r="J5023" t="s">
        <v>17</v>
      </c>
      <c r="K5023" t="s">
        <v>18</v>
      </c>
      <c r="L5023" t="s">
        <v>18</v>
      </c>
      <c r="M5023">
        <f t="shared" si="468"/>
        <v>2015</v>
      </c>
      <c r="N5023">
        <f t="shared" si="469"/>
        <v>8</v>
      </c>
      <c r="O5023">
        <f t="shared" si="470"/>
        <v>3</v>
      </c>
      <c r="P5023">
        <f t="shared" si="471"/>
        <v>10</v>
      </c>
      <c r="Q5023" t="str">
        <f t="shared" si="472"/>
        <v>10:45</v>
      </c>
      <c r="R5023" t="str">
        <f t="shared" si="473"/>
        <v>10:45</v>
      </c>
    </row>
    <row r="5024" spans="1:18" x14ac:dyDescent="0.3">
      <c r="A5024">
        <v>134482</v>
      </c>
      <c r="B5024" s="1">
        <v>42240.623611111114</v>
      </c>
      <c r="C5024" s="1">
        <v>42240.625694444447</v>
      </c>
      <c r="D5024" t="s">
        <v>184</v>
      </c>
      <c r="E5024">
        <v>161.215</v>
      </c>
      <c r="F5024" t="s">
        <v>136</v>
      </c>
      <c r="G5024" t="s">
        <v>41</v>
      </c>
      <c r="H5024" t="s">
        <v>138</v>
      </c>
      <c r="I5024" t="s">
        <v>43</v>
      </c>
      <c r="J5024" t="s">
        <v>24</v>
      </c>
      <c r="K5024" t="s">
        <v>25</v>
      </c>
      <c r="L5024">
        <v>1987</v>
      </c>
      <c r="M5024">
        <f t="shared" si="468"/>
        <v>2015</v>
      </c>
      <c r="N5024">
        <f t="shared" si="469"/>
        <v>8</v>
      </c>
      <c r="O5024">
        <f t="shared" si="470"/>
        <v>3</v>
      </c>
      <c r="P5024">
        <f t="shared" si="471"/>
        <v>14</v>
      </c>
      <c r="Q5024" t="str">
        <f t="shared" si="472"/>
        <v>14:58</v>
      </c>
      <c r="R5024" t="str">
        <f t="shared" si="473"/>
        <v>14:58</v>
      </c>
    </row>
    <row r="5025" spans="1:18" x14ac:dyDescent="0.3">
      <c r="A5025">
        <v>36128</v>
      </c>
      <c r="B5025" s="1">
        <v>42047.366666666669</v>
      </c>
      <c r="C5025" s="1">
        <v>42047.369444444441</v>
      </c>
      <c r="D5025" t="s">
        <v>258</v>
      </c>
      <c r="E5025">
        <v>263.86099999999999</v>
      </c>
      <c r="F5025" t="s">
        <v>27</v>
      </c>
      <c r="G5025" t="s">
        <v>56</v>
      </c>
      <c r="H5025" t="s">
        <v>29</v>
      </c>
      <c r="I5025" t="s">
        <v>58</v>
      </c>
      <c r="J5025" t="s">
        <v>24</v>
      </c>
      <c r="K5025" t="s">
        <v>44</v>
      </c>
      <c r="L5025">
        <v>1977</v>
      </c>
      <c r="M5025">
        <f t="shared" si="468"/>
        <v>2015</v>
      </c>
      <c r="N5025">
        <f t="shared" si="469"/>
        <v>2</v>
      </c>
      <c r="O5025">
        <f t="shared" si="470"/>
        <v>1</v>
      </c>
      <c r="P5025">
        <f t="shared" si="471"/>
        <v>8</v>
      </c>
      <c r="Q5025" t="str">
        <f t="shared" si="472"/>
        <v>8:48</v>
      </c>
      <c r="R5025" t="str">
        <f t="shared" si="473"/>
        <v>8:48</v>
      </c>
    </row>
    <row r="5026" spans="1:18" x14ac:dyDescent="0.3">
      <c r="A5026">
        <v>20463</v>
      </c>
      <c r="B5026" s="1">
        <v>41983.504861111112</v>
      </c>
      <c r="C5026" s="1">
        <v>41983.508333333331</v>
      </c>
      <c r="D5026" t="s">
        <v>427</v>
      </c>
      <c r="E5026">
        <v>308.625</v>
      </c>
      <c r="F5026" t="s">
        <v>83</v>
      </c>
      <c r="G5026" t="s">
        <v>129</v>
      </c>
      <c r="H5026" t="s">
        <v>85</v>
      </c>
      <c r="I5026" t="s">
        <v>130</v>
      </c>
      <c r="J5026" t="s">
        <v>17</v>
      </c>
      <c r="K5026" t="s">
        <v>18</v>
      </c>
      <c r="L5026" t="s">
        <v>18</v>
      </c>
      <c r="M5026">
        <f t="shared" si="468"/>
        <v>2014</v>
      </c>
      <c r="N5026">
        <f t="shared" si="469"/>
        <v>12</v>
      </c>
      <c r="O5026">
        <f t="shared" si="470"/>
        <v>4</v>
      </c>
      <c r="P5026">
        <f t="shared" si="471"/>
        <v>12</v>
      </c>
      <c r="Q5026" t="str">
        <f t="shared" si="472"/>
        <v>12:7</v>
      </c>
      <c r="R5026" t="str">
        <f t="shared" si="473"/>
        <v>12:07</v>
      </c>
    </row>
    <row r="5027" spans="1:18" x14ac:dyDescent="0.3">
      <c r="A5027">
        <v>132526</v>
      </c>
      <c r="B5027" s="1">
        <v>42237.365277777775</v>
      </c>
      <c r="C5027" s="1">
        <v>42237.386111111111</v>
      </c>
      <c r="D5027" t="s">
        <v>199</v>
      </c>
      <c r="E5027">
        <v>1788.827</v>
      </c>
      <c r="F5027" t="s">
        <v>91</v>
      </c>
      <c r="G5027" t="s">
        <v>14</v>
      </c>
      <c r="H5027" t="s">
        <v>92</v>
      </c>
      <c r="I5027" t="s">
        <v>16</v>
      </c>
      <c r="J5027" t="s">
        <v>17</v>
      </c>
      <c r="K5027" t="s">
        <v>18</v>
      </c>
      <c r="L5027" t="s">
        <v>18</v>
      </c>
      <c r="M5027">
        <f t="shared" si="468"/>
        <v>2015</v>
      </c>
      <c r="N5027">
        <f t="shared" si="469"/>
        <v>8</v>
      </c>
      <c r="O5027">
        <f t="shared" si="470"/>
        <v>3</v>
      </c>
      <c r="P5027">
        <f t="shared" si="471"/>
        <v>8</v>
      </c>
      <c r="Q5027" t="str">
        <f t="shared" si="472"/>
        <v>8:46</v>
      </c>
      <c r="R5027" t="str">
        <f t="shared" si="473"/>
        <v>8:46</v>
      </c>
    </row>
    <row r="5028" spans="1:18" x14ac:dyDescent="0.3">
      <c r="A5028">
        <v>150371</v>
      </c>
      <c r="B5028" s="1">
        <v>42274.65902777778</v>
      </c>
      <c r="C5028" s="1">
        <v>42274.661805555559</v>
      </c>
      <c r="D5028" t="s">
        <v>425</v>
      </c>
      <c r="E5028">
        <v>224.40299999999999</v>
      </c>
      <c r="F5028" t="s">
        <v>33</v>
      </c>
      <c r="G5028" t="s">
        <v>136</v>
      </c>
      <c r="H5028" t="s">
        <v>35</v>
      </c>
      <c r="I5028" t="s">
        <v>138</v>
      </c>
      <c r="J5028" t="s">
        <v>24</v>
      </c>
      <c r="K5028" t="s">
        <v>25</v>
      </c>
      <c r="L5028">
        <v>1987</v>
      </c>
      <c r="M5028">
        <f t="shared" si="468"/>
        <v>2015</v>
      </c>
      <c r="N5028">
        <f t="shared" si="469"/>
        <v>9</v>
      </c>
      <c r="O5028">
        <f t="shared" si="470"/>
        <v>3</v>
      </c>
      <c r="P5028">
        <f t="shared" si="471"/>
        <v>15</v>
      </c>
      <c r="Q5028" t="str">
        <f t="shared" si="472"/>
        <v>15:49</v>
      </c>
      <c r="R5028" t="str">
        <f t="shared" si="473"/>
        <v>15:49</v>
      </c>
    </row>
    <row r="5029" spans="1:18" x14ac:dyDescent="0.3">
      <c r="A5029">
        <v>601</v>
      </c>
      <c r="B5029" s="1">
        <v>41925.591666666667</v>
      </c>
      <c r="C5029" s="1">
        <v>41925.595833333333</v>
      </c>
      <c r="D5029" t="s">
        <v>266</v>
      </c>
      <c r="E5029">
        <v>346.80200000000002</v>
      </c>
      <c r="F5029" t="s">
        <v>28</v>
      </c>
      <c r="G5029" t="s">
        <v>27</v>
      </c>
      <c r="H5029" t="s">
        <v>30</v>
      </c>
      <c r="I5029" t="s">
        <v>29</v>
      </c>
      <c r="J5029" t="s">
        <v>24</v>
      </c>
      <c r="K5029" t="s">
        <v>25</v>
      </c>
      <c r="L5029">
        <v>1974</v>
      </c>
      <c r="M5029">
        <f t="shared" si="468"/>
        <v>2014</v>
      </c>
      <c r="N5029">
        <f t="shared" si="469"/>
        <v>10</v>
      </c>
      <c r="O5029">
        <f t="shared" si="470"/>
        <v>4</v>
      </c>
      <c r="P5029">
        <f t="shared" si="471"/>
        <v>14</v>
      </c>
      <c r="Q5029" t="str">
        <f t="shared" si="472"/>
        <v>14:12</v>
      </c>
      <c r="R5029" t="str">
        <f t="shared" si="473"/>
        <v>14:12</v>
      </c>
    </row>
    <row r="5030" spans="1:18" x14ac:dyDescent="0.3">
      <c r="A5030">
        <v>123062</v>
      </c>
      <c r="B5030" s="1">
        <v>42221.699305555558</v>
      </c>
      <c r="C5030" s="1">
        <v>42221.702777777777</v>
      </c>
      <c r="D5030" t="s">
        <v>226</v>
      </c>
      <c r="E5030">
        <v>291.678</v>
      </c>
      <c r="F5030" t="s">
        <v>14</v>
      </c>
      <c r="G5030" t="s">
        <v>40</v>
      </c>
      <c r="H5030" t="s">
        <v>16</v>
      </c>
      <c r="I5030" t="s">
        <v>42</v>
      </c>
      <c r="J5030" t="s">
        <v>24</v>
      </c>
      <c r="K5030" t="s">
        <v>25</v>
      </c>
      <c r="L5030">
        <v>1990</v>
      </c>
      <c r="M5030">
        <f t="shared" si="468"/>
        <v>2015</v>
      </c>
      <c r="N5030">
        <f t="shared" si="469"/>
        <v>8</v>
      </c>
      <c r="O5030">
        <f t="shared" si="470"/>
        <v>3</v>
      </c>
      <c r="P5030">
        <f t="shared" si="471"/>
        <v>16</v>
      </c>
      <c r="Q5030" t="str">
        <f t="shared" si="472"/>
        <v>16:47</v>
      </c>
      <c r="R5030" t="str">
        <f t="shared" si="473"/>
        <v>16:47</v>
      </c>
    </row>
    <row r="5031" spans="1:18" x14ac:dyDescent="0.3">
      <c r="A5031">
        <v>46383</v>
      </c>
      <c r="B5031" s="1">
        <v>42075.738194444442</v>
      </c>
      <c r="C5031" s="1">
        <v>42075.74722222222</v>
      </c>
      <c r="D5031" t="s">
        <v>19</v>
      </c>
      <c r="E5031">
        <v>761.34500000000003</v>
      </c>
      <c r="F5031" t="s">
        <v>33</v>
      </c>
      <c r="G5031" t="s">
        <v>108</v>
      </c>
      <c r="H5031" t="s">
        <v>35</v>
      </c>
      <c r="I5031" t="s">
        <v>110</v>
      </c>
      <c r="J5031" t="s">
        <v>24</v>
      </c>
      <c r="K5031" t="s">
        <v>25</v>
      </c>
      <c r="L5031">
        <v>1967</v>
      </c>
      <c r="M5031">
        <f t="shared" si="468"/>
        <v>2015</v>
      </c>
      <c r="N5031">
        <f t="shared" si="469"/>
        <v>3</v>
      </c>
      <c r="O5031">
        <f t="shared" si="470"/>
        <v>1</v>
      </c>
      <c r="P5031">
        <f t="shared" si="471"/>
        <v>17</v>
      </c>
      <c r="Q5031" t="str">
        <f t="shared" si="472"/>
        <v>17:43</v>
      </c>
      <c r="R5031" t="str">
        <f t="shared" si="473"/>
        <v>17:43</v>
      </c>
    </row>
    <row r="5032" spans="1:18" x14ac:dyDescent="0.3">
      <c r="A5032">
        <v>47424</v>
      </c>
      <c r="B5032" s="1">
        <v>42079.712500000001</v>
      </c>
      <c r="C5032" s="1">
        <v>42079.71875</v>
      </c>
      <c r="D5032" t="s">
        <v>205</v>
      </c>
      <c r="E5032">
        <v>550.34100000000001</v>
      </c>
      <c r="F5032" t="s">
        <v>186</v>
      </c>
      <c r="G5032" t="s">
        <v>33</v>
      </c>
      <c r="H5032" t="s">
        <v>187</v>
      </c>
      <c r="I5032" t="s">
        <v>35</v>
      </c>
      <c r="J5032" t="s">
        <v>24</v>
      </c>
      <c r="K5032" t="s">
        <v>25</v>
      </c>
      <c r="L5032">
        <v>1989</v>
      </c>
      <c r="M5032">
        <f t="shared" si="468"/>
        <v>2015</v>
      </c>
      <c r="N5032">
        <f t="shared" si="469"/>
        <v>3</v>
      </c>
      <c r="O5032">
        <f t="shared" si="470"/>
        <v>1</v>
      </c>
      <c r="P5032">
        <f t="shared" si="471"/>
        <v>17</v>
      </c>
      <c r="Q5032" t="str">
        <f t="shared" si="472"/>
        <v>17:6</v>
      </c>
      <c r="R5032" t="str">
        <f t="shared" si="473"/>
        <v>17:06</v>
      </c>
    </row>
    <row r="5033" spans="1:18" x14ac:dyDescent="0.3">
      <c r="A5033">
        <v>16316</v>
      </c>
      <c r="B5033" s="1">
        <v>41965.78125</v>
      </c>
      <c r="C5033" s="1">
        <v>41965.790277777778</v>
      </c>
      <c r="D5033" t="s">
        <v>342</v>
      </c>
      <c r="E5033">
        <v>789.45</v>
      </c>
      <c r="F5033" t="s">
        <v>101</v>
      </c>
      <c r="G5033" t="s">
        <v>124</v>
      </c>
      <c r="H5033" t="s">
        <v>103</v>
      </c>
      <c r="I5033" t="s">
        <v>126</v>
      </c>
      <c r="J5033" t="s">
        <v>24</v>
      </c>
      <c r="K5033" t="s">
        <v>25</v>
      </c>
      <c r="L5033">
        <v>1974</v>
      </c>
      <c r="M5033">
        <f t="shared" si="468"/>
        <v>2014</v>
      </c>
      <c r="N5033">
        <f t="shared" si="469"/>
        <v>11</v>
      </c>
      <c r="O5033">
        <f t="shared" si="470"/>
        <v>4</v>
      </c>
      <c r="P5033">
        <f t="shared" si="471"/>
        <v>18</v>
      </c>
      <c r="Q5033" t="str">
        <f t="shared" si="472"/>
        <v>18:45</v>
      </c>
      <c r="R5033" t="str">
        <f t="shared" si="473"/>
        <v>18:45</v>
      </c>
    </row>
    <row r="5034" spans="1:18" x14ac:dyDescent="0.3">
      <c r="A5034">
        <v>108695</v>
      </c>
      <c r="B5034" s="1">
        <v>42199.418055555558</v>
      </c>
      <c r="C5034" s="1">
        <v>42199.42291666667</v>
      </c>
      <c r="D5034" t="s">
        <v>208</v>
      </c>
      <c r="E5034">
        <v>389.05700000000002</v>
      </c>
      <c r="F5034" t="s">
        <v>21</v>
      </c>
      <c r="G5034" t="s">
        <v>41</v>
      </c>
      <c r="H5034" t="s">
        <v>23</v>
      </c>
      <c r="I5034" t="s">
        <v>43</v>
      </c>
      <c r="J5034" t="s">
        <v>24</v>
      </c>
      <c r="K5034" t="s">
        <v>25</v>
      </c>
      <c r="L5034">
        <v>1979</v>
      </c>
      <c r="M5034">
        <f t="shared" si="468"/>
        <v>2015</v>
      </c>
      <c r="N5034">
        <f t="shared" si="469"/>
        <v>7</v>
      </c>
      <c r="O5034">
        <f t="shared" si="470"/>
        <v>3</v>
      </c>
      <c r="P5034">
        <f t="shared" si="471"/>
        <v>10</v>
      </c>
      <c r="Q5034" t="str">
        <f t="shared" si="472"/>
        <v>10:2</v>
      </c>
      <c r="R5034" t="str">
        <f t="shared" si="473"/>
        <v>10:02</v>
      </c>
    </row>
    <row r="5035" spans="1:18" x14ac:dyDescent="0.3">
      <c r="A5035">
        <v>121486</v>
      </c>
      <c r="B5035" s="1">
        <v>42219.447222222225</v>
      </c>
      <c r="C5035" s="1">
        <v>42219.451388888891</v>
      </c>
      <c r="D5035" t="s">
        <v>69</v>
      </c>
      <c r="E5035">
        <v>352.22800000000001</v>
      </c>
      <c r="F5035" t="s">
        <v>66</v>
      </c>
      <c r="G5035" t="s">
        <v>66</v>
      </c>
      <c r="H5035" t="s">
        <v>67</v>
      </c>
      <c r="I5035" t="s">
        <v>67</v>
      </c>
      <c r="J5035" t="s">
        <v>24</v>
      </c>
      <c r="K5035" t="s">
        <v>25</v>
      </c>
      <c r="L5035">
        <v>1977</v>
      </c>
      <c r="M5035">
        <f t="shared" si="468"/>
        <v>2015</v>
      </c>
      <c r="N5035">
        <f t="shared" si="469"/>
        <v>8</v>
      </c>
      <c r="O5035">
        <f t="shared" si="470"/>
        <v>3</v>
      </c>
      <c r="P5035">
        <f t="shared" si="471"/>
        <v>10</v>
      </c>
      <c r="Q5035" t="str">
        <f t="shared" si="472"/>
        <v>10:44</v>
      </c>
      <c r="R5035" t="str">
        <f t="shared" si="473"/>
        <v>10:44</v>
      </c>
    </row>
    <row r="5036" spans="1:18" x14ac:dyDescent="0.3">
      <c r="A5036">
        <v>16342</v>
      </c>
      <c r="B5036" s="1">
        <v>41965.843055555553</v>
      </c>
      <c r="C5036" s="1">
        <v>41965.912499999999</v>
      </c>
      <c r="D5036" t="s">
        <v>400</v>
      </c>
      <c r="E5036">
        <v>6030.8860000000004</v>
      </c>
      <c r="F5036" t="s">
        <v>70</v>
      </c>
      <c r="G5036" t="s">
        <v>50</v>
      </c>
      <c r="H5036" t="s">
        <v>71</v>
      </c>
      <c r="I5036" t="s">
        <v>52</v>
      </c>
      <c r="J5036" t="s">
        <v>17</v>
      </c>
      <c r="K5036" t="s">
        <v>18</v>
      </c>
      <c r="L5036" t="s">
        <v>18</v>
      </c>
      <c r="M5036">
        <f t="shared" si="468"/>
        <v>2014</v>
      </c>
      <c r="N5036">
        <f t="shared" si="469"/>
        <v>11</v>
      </c>
      <c r="O5036">
        <f t="shared" si="470"/>
        <v>4</v>
      </c>
      <c r="P5036">
        <f t="shared" si="471"/>
        <v>20</v>
      </c>
      <c r="Q5036" t="str">
        <f t="shared" si="472"/>
        <v>20:14</v>
      </c>
      <c r="R5036" t="str">
        <f t="shared" si="473"/>
        <v>20:14</v>
      </c>
    </row>
    <row r="5037" spans="1:18" x14ac:dyDescent="0.3">
      <c r="A5037">
        <v>141048</v>
      </c>
      <c r="B5037" s="1">
        <v>42254.865972222222</v>
      </c>
      <c r="C5037" s="1">
        <v>42254.922222222223</v>
      </c>
      <c r="D5037" t="s">
        <v>559</v>
      </c>
      <c r="E5037">
        <v>4892.8220000000001</v>
      </c>
      <c r="F5037" t="s">
        <v>13</v>
      </c>
      <c r="G5037" t="s">
        <v>91</v>
      </c>
      <c r="H5037" t="s">
        <v>15</v>
      </c>
      <c r="I5037" t="s">
        <v>92</v>
      </c>
      <c r="J5037" t="s">
        <v>17</v>
      </c>
      <c r="K5037" t="s">
        <v>18</v>
      </c>
      <c r="L5037" t="s">
        <v>18</v>
      </c>
      <c r="M5037">
        <f t="shared" si="468"/>
        <v>2015</v>
      </c>
      <c r="N5037">
        <f t="shared" si="469"/>
        <v>9</v>
      </c>
      <c r="O5037">
        <f t="shared" si="470"/>
        <v>3</v>
      </c>
      <c r="P5037">
        <f t="shared" si="471"/>
        <v>20</v>
      </c>
      <c r="Q5037" t="str">
        <f t="shared" si="472"/>
        <v>20:47</v>
      </c>
      <c r="R5037" t="str">
        <f t="shared" si="473"/>
        <v>20:47</v>
      </c>
    </row>
    <row r="5038" spans="1:18" x14ac:dyDescent="0.3">
      <c r="A5038">
        <v>29810</v>
      </c>
      <c r="B5038" s="1">
        <v>42024.719444444447</v>
      </c>
      <c r="C5038" s="1">
        <v>42024.724305555559</v>
      </c>
      <c r="D5038" t="s">
        <v>68</v>
      </c>
      <c r="E5038">
        <v>424.44400000000002</v>
      </c>
      <c r="F5038" t="s">
        <v>33</v>
      </c>
      <c r="G5038" t="s">
        <v>51</v>
      </c>
      <c r="H5038" t="s">
        <v>35</v>
      </c>
      <c r="I5038" t="s">
        <v>53</v>
      </c>
      <c r="J5038" t="s">
        <v>24</v>
      </c>
      <c r="K5038" t="s">
        <v>25</v>
      </c>
      <c r="L5038">
        <v>1987</v>
      </c>
      <c r="M5038">
        <f t="shared" si="468"/>
        <v>2015</v>
      </c>
      <c r="N5038">
        <f t="shared" si="469"/>
        <v>1</v>
      </c>
      <c r="O5038">
        <f t="shared" si="470"/>
        <v>1</v>
      </c>
      <c r="P5038">
        <f t="shared" si="471"/>
        <v>17</v>
      </c>
      <c r="Q5038" t="str">
        <f t="shared" si="472"/>
        <v>17:16</v>
      </c>
      <c r="R5038" t="str">
        <f t="shared" si="473"/>
        <v>17:16</v>
      </c>
    </row>
    <row r="5039" spans="1:18" x14ac:dyDescent="0.3">
      <c r="A5039">
        <v>46746</v>
      </c>
      <c r="B5039" s="1">
        <v>42076.686111111114</v>
      </c>
      <c r="C5039" s="1">
        <v>42076.702777777777</v>
      </c>
      <c r="D5039" t="s">
        <v>535</v>
      </c>
      <c r="E5039">
        <v>1405.424</v>
      </c>
      <c r="F5039" t="s">
        <v>82</v>
      </c>
      <c r="G5039" t="s">
        <v>228</v>
      </c>
      <c r="H5039" t="s">
        <v>84</v>
      </c>
      <c r="I5039" t="s">
        <v>229</v>
      </c>
      <c r="J5039" t="s">
        <v>17</v>
      </c>
      <c r="K5039" t="s">
        <v>18</v>
      </c>
      <c r="L5039" t="s">
        <v>18</v>
      </c>
      <c r="M5039">
        <f t="shared" si="468"/>
        <v>2015</v>
      </c>
      <c r="N5039">
        <f t="shared" si="469"/>
        <v>3</v>
      </c>
      <c r="O5039">
        <f t="shared" si="470"/>
        <v>1</v>
      </c>
      <c r="P5039">
        <f t="shared" si="471"/>
        <v>16</v>
      </c>
      <c r="Q5039" t="str">
        <f t="shared" si="472"/>
        <v>16:28</v>
      </c>
      <c r="R5039" t="str">
        <f t="shared" si="473"/>
        <v>16:28</v>
      </c>
    </row>
    <row r="5040" spans="1:18" x14ac:dyDescent="0.3">
      <c r="A5040">
        <v>121394</v>
      </c>
      <c r="B5040" s="1">
        <v>42219.361805555556</v>
      </c>
      <c r="C5040" s="1">
        <v>42219.365972222222</v>
      </c>
      <c r="D5040" t="s">
        <v>555</v>
      </c>
      <c r="E5040">
        <v>333.15499999999997</v>
      </c>
      <c r="F5040" t="s">
        <v>63</v>
      </c>
      <c r="G5040" t="s">
        <v>20</v>
      </c>
      <c r="H5040" t="s">
        <v>64</v>
      </c>
      <c r="I5040" t="s">
        <v>22</v>
      </c>
      <c r="J5040" t="s">
        <v>24</v>
      </c>
      <c r="K5040" t="s">
        <v>25</v>
      </c>
      <c r="L5040">
        <v>1987</v>
      </c>
      <c r="M5040">
        <f t="shared" si="468"/>
        <v>2015</v>
      </c>
      <c r="N5040">
        <f t="shared" si="469"/>
        <v>8</v>
      </c>
      <c r="O5040">
        <f t="shared" si="470"/>
        <v>3</v>
      </c>
      <c r="P5040">
        <f t="shared" si="471"/>
        <v>8</v>
      </c>
      <c r="Q5040" t="str">
        <f t="shared" si="472"/>
        <v>8:41</v>
      </c>
      <c r="R5040" t="str">
        <f t="shared" si="473"/>
        <v>8:41</v>
      </c>
    </row>
    <row r="5041" spans="1:18" x14ac:dyDescent="0.3">
      <c r="A5041">
        <v>92711</v>
      </c>
      <c r="B5041" s="1">
        <v>42172.898611111108</v>
      </c>
      <c r="C5041" s="1">
        <v>42172.90625</v>
      </c>
      <c r="D5041" t="s">
        <v>105</v>
      </c>
      <c r="E5041">
        <v>624.15200000000004</v>
      </c>
      <c r="F5041" t="s">
        <v>170</v>
      </c>
      <c r="G5041" t="s">
        <v>66</v>
      </c>
      <c r="H5041" t="s">
        <v>171</v>
      </c>
      <c r="I5041" t="s">
        <v>67</v>
      </c>
      <c r="J5041" t="s">
        <v>17</v>
      </c>
      <c r="K5041" t="s">
        <v>18</v>
      </c>
      <c r="L5041" t="s">
        <v>18</v>
      </c>
      <c r="M5041">
        <f t="shared" si="468"/>
        <v>2015</v>
      </c>
      <c r="N5041">
        <f t="shared" si="469"/>
        <v>6</v>
      </c>
      <c r="O5041">
        <f t="shared" si="470"/>
        <v>2</v>
      </c>
      <c r="P5041">
        <f t="shared" si="471"/>
        <v>21</v>
      </c>
      <c r="Q5041" t="str">
        <f t="shared" si="472"/>
        <v>21:34</v>
      </c>
      <c r="R5041" t="str">
        <f t="shared" si="473"/>
        <v>21:34</v>
      </c>
    </row>
    <row r="5042" spans="1:18" x14ac:dyDescent="0.3">
      <c r="A5042">
        <v>37679</v>
      </c>
      <c r="B5042" s="1">
        <v>42050.654166666667</v>
      </c>
      <c r="C5042" s="1">
        <v>42050.663888888892</v>
      </c>
      <c r="D5042" t="s">
        <v>465</v>
      </c>
      <c r="E5042">
        <v>857.17</v>
      </c>
      <c r="F5042" t="s">
        <v>63</v>
      </c>
      <c r="G5042" t="s">
        <v>56</v>
      </c>
      <c r="H5042" t="s">
        <v>64</v>
      </c>
      <c r="I5042" t="s">
        <v>58</v>
      </c>
      <c r="J5042" t="s">
        <v>24</v>
      </c>
      <c r="K5042" t="s">
        <v>25</v>
      </c>
      <c r="L5042">
        <v>1961</v>
      </c>
      <c r="M5042">
        <f t="shared" si="468"/>
        <v>2015</v>
      </c>
      <c r="N5042">
        <f t="shared" si="469"/>
        <v>2</v>
      </c>
      <c r="O5042">
        <f t="shared" si="470"/>
        <v>1</v>
      </c>
      <c r="P5042">
        <f t="shared" si="471"/>
        <v>15</v>
      </c>
      <c r="Q5042" t="str">
        <f t="shared" si="472"/>
        <v>15:42</v>
      </c>
      <c r="R5042" t="str">
        <f t="shared" si="473"/>
        <v>15:42</v>
      </c>
    </row>
    <row r="5043" spans="1:18" x14ac:dyDescent="0.3">
      <c r="A5043">
        <v>87946</v>
      </c>
      <c r="B5043" s="1">
        <v>42165.473611111112</v>
      </c>
      <c r="C5043" s="1">
        <v>42165.502083333333</v>
      </c>
      <c r="D5043" t="s">
        <v>449</v>
      </c>
      <c r="E5043">
        <v>2453.5239999999999</v>
      </c>
      <c r="F5043" t="s">
        <v>50</v>
      </c>
      <c r="G5043" t="s">
        <v>124</v>
      </c>
      <c r="H5043" t="s">
        <v>52</v>
      </c>
      <c r="I5043" t="s">
        <v>126</v>
      </c>
      <c r="J5043" t="s">
        <v>17</v>
      </c>
      <c r="K5043" t="s">
        <v>18</v>
      </c>
      <c r="L5043" t="s">
        <v>18</v>
      </c>
      <c r="M5043">
        <f t="shared" si="468"/>
        <v>2015</v>
      </c>
      <c r="N5043">
        <f t="shared" si="469"/>
        <v>6</v>
      </c>
      <c r="O5043">
        <f t="shared" si="470"/>
        <v>2</v>
      </c>
      <c r="P5043">
        <f t="shared" si="471"/>
        <v>11</v>
      </c>
      <c r="Q5043" t="str">
        <f t="shared" si="472"/>
        <v>11:22</v>
      </c>
      <c r="R5043" t="str">
        <f t="shared" si="473"/>
        <v>11:22</v>
      </c>
    </row>
    <row r="5044" spans="1:18" x14ac:dyDescent="0.3">
      <c r="A5044">
        <v>152360</v>
      </c>
      <c r="B5044" s="1">
        <v>42278.711805555555</v>
      </c>
      <c r="C5044" s="1">
        <v>42278.71875</v>
      </c>
      <c r="D5044" t="s">
        <v>384</v>
      </c>
      <c r="E5044">
        <v>585.58399999999995</v>
      </c>
      <c r="F5044" t="s">
        <v>170</v>
      </c>
      <c r="G5044" t="s">
        <v>244</v>
      </c>
      <c r="H5044" t="s">
        <v>171</v>
      </c>
      <c r="I5044" t="s">
        <v>245</v>
      </c>
      <c r="J5044" t="s">
        <v>17</v>
      </c>
      <c r="K5044" t="s">
        <v>18</v>
      </c>
      <c r="L5044" t="s">
        <v>18</v>
      </c>
      <c r="M5044">
        <f t="shared" si="468"/>
        <v>2015</v>
      </c>
      <c r="N5044">
        <f t="shared" si="469"/>
        <v>10</v>
      </c>
      <c r="O5044">
        <f t="shared" si="470"/>
        <v>4</v>
      </c>
      <c r="P5044">
        <f t="shared" si="471"/>
        <v>17</v>
      </c>
      <c r="Q5044" t="str">
        <f t="shared" si="472"/>
        <v>17:5</v>
      </c>
      <c r="R5044" t="str">
        <f t="shared" si="473"/>
        <v>17:05</v>
      </c>
    </row>
    <row r="5045" spans="1:18" x14ac:dyDescent="0.3">
      <c r="A5045">
        <v>139077</v>
      </c>
      <c r="B5045" s="1">
        <v>42250.488888888889</v>
      </c>
      <c r="C5045" s="1">
        <v>42250.492361111108</v>
      </c>
      <c r="D5045" t="s">
        <v>324</v>
      </c>
      <c r="E5045">
        <v>311.38400000000001</v>
      </c>
      <c r="F5045" t="s">
        <v>170</v>
      </c>
      <c r="G5045" t="s">
        <v>32</v>
      </c>
      <c r="H5045" t="s">
        <v>171</v>
      </c>
      <c r="I5045" t="s">
        <v>34</v>
      </c>
      <c r="J5045" t="s">
        <v>24</v>
      </c>
      <c r="K5045" t="s">
        <v>25</v>
      </c>
      <c r="L5045">
        <v>1983</v>
      </c>
      <c r="M5045">
        <f t="shared" si="468"/>
        <v>2015</v>
      </c>
      <c r="N5045">
        <f t="shared" si="469"/>
        <v>9</v>
      </c>
      <c r="O5045">
        <f t="shared" si="470"/>
        <v>3</v>
      </c>
      <c r="P5045">
        <f t="shared" si="471"/>
        <v>11</v>
      </c>
      <c r="Q5045" t="str">
        <f t="shared" si="472"/>
        <v>11:44</v>
      </c>
      <c r="R5045" t="str">
        <f t="shared" si="473"/>
        <v>11:44</v>
      </c>
    </row>
    <row r="5046" spans="1:18" x14ac:dyDescent="0.3">
      <c r="A5046">
        <v>15508</v>
      </c>
      <c r="B5046" s="1">
        <v>41962.924305555556</v>
      </c>
      <c r="C5046" s="1">
        <v>41962.925694444442</v>
      </c>
      <c r="D5046" t="s">
        <v>106</v>
      </c>
      <c r="E5046">
        <v>138.661</v>
      </c>
      <c r="F5046" t="s">
        <v>108</v>
      </c>
      <c r="G5046" t="s">
        <v>107</v>
      </c>
      <c r="H5046" t="s">
        <v>110</v>
      </c>
      <c r="I5046" t="s">
        <v>109</v>
      </c>
      <c r="J5046" t="s">
        <v>24</v>
      </c>
      <c r="K5046" t="s">
        <v>25</v>
      </c>
      <c r="L5046">
        <v>1986</v>
      </c>
      <c r="M5046">
        <f t="shared" si="468"/>
        <v>2014</v>
      </c>
      <c r="N5046">
        <f t="shared" si="469"/>
        <v>11</v>
      </c>
      <c r="O5046">
        <f t="shared" si="470"/>
        <v>4</v>
      </c>
      <c r="P5046">
        <f t="shared" si="471"/>
        <v>22</v>
      </c>
      <c r="Q5046" t="str">
        <f t="shared" si="472"/>
        <v>22:11</v>
      </c>
      <c r="R5046" t="str">
        <f t="shared" si="473"/>
        <v>22:11</v>
      </c>
    </row>
    <row r="5047" spans="1:18" x14ac:dyDescent="0.3">
      <c r="A5047">
        <v>67590</v>
      </c>
      <c r="B5047" s="1">
        <v>42127.455555555556</v>
      </c>
      <c r="C5047" s="1">
        <v>42127.467361111114</v>
      </c>
      <c r="D5047" t="s">
        <v>450</v>
      </c>
      <c r="E5047">
        <v>1060.9000000000001</v>
      </c>
      <c r="F5047" t="s">
        <v>27</v>
      </c>
      <c r="G5047" t="s">
        <v>46</v>
      </c>
      <c r="H5047" t="s">
        <v>29</v>
      </c>
      <c r="I5047" t="s">
        <v>47</v>
      </c>
      <c r="J5047" t="s">
        <v>17</v>
      </c>
      <c r="K5047" t="s">
        <v>18</v>
      </c>
      <c r="L5047" t="s">
        <v>18</v>
      </c>
      <c r="M5047">
        <f t="shared" si="468"/>
        <v>2015</v>
      </c>
      <c r="N5047">
        <f t="shared" si="469"/>
        <v>5</v>
      </c>
      <c r="O5047">
        <f t="shared" si="470"/>
        <v>2</v>
      </c>
      <c r="P5047">
        <f t="shared" si="471"/>
        <v>10</v>
      </c>
      <c r="Q5047" t="str">
        <f t="shared" si="472"/>
        <v>10:56</v>
      </c>
      <c r="R5047" t="str">
        <f t="shared" si="473"/>
        <v>10:56</v>
      </c>
    </row>
    <row r="5048" spans="1:18" x14ac:dyDescent="0.3">
      <c r="A5048">
        <v>105126</v>
      </c>
      <c r="B5048" s="1">
        <v>42193.767361111109</v>
      </c>
      <c r="C5048" s="1">
        <v>42193.768750000003</v>
      </c>
      <c r="D5048" t="s">
        <v>302</v>
      </c>
      <c r="E5048">
        <v>110.44499999999999</v>
      </c>
      <c r="F5048" t="s">
        <v>46</v>
      </c>
      <c r="G5048" t="s">
        <v>46</v>
      </c>
      <c r="H5048" t="s">
        <v>47</v>
      </c>
      <c r="I5048" t="s">
        <v>47</v>
      </c>
      <c r="J5048" t="s">
        <v>17</v>
      </c>
      <c r="K5048" t="s">
        <v>18</v>
      </c>
      <c r="L5048" t="s">
        <v>18</v>
      </c>
      <c r="M5048">
        <f t="shared" si="468"/>
        <v>2015</v>
      </c>
      <c r="N5048">
        <f t="shared" si="469"/>
        <v>7</v>
      </c>
      <c r="O5048">
        <f t="shared" si="470"/>
        <v>3</v>
      </c>
      <c r="P5048">
        <f t="shared" si="471"/>
        <v>18</v>
      </c>
      <c r="Q5048" t="str">
        <f t="shared" si="472"/>
        <v>18:25</v>
      </c>
      <c r="R5048" t="str">
        <f t="shared" si="473"/>
        <v>18:25</v>
      </c>
    </row>
    <row r="5049" spans="1:18" x14ac:dyDescent="0.3">
      <c r="A5049">
        <v>119815</v>
      </c>
      <c r="B5049" s="1">
        <v>42216.676388888889</v>
      </c>
      <c r="C5049" s="1">
        <v>42216.680555555555</v>
      </c>
      <c r="D5049" t="s">
        <v>163</v>
      </c>
      <c r="E5049">
        <v>307.74599999999998</v>
      </c>
      <c r="F5049" t="s">
        <v>51</v>
      </c>
      <c r="G5049" t="s">
        <v>91</v>
      </c>
      <c r="H5049" t="s">
        <v>53</v>
      </c>
      <c r="I5049" t="s">
        <v>92</v>
      </c>
      <c r="J5049" t="s">
        <v>24</v>
      </c>
      <c r="K5049" t="s">
        <v>25</v>
      </c>
      <c r="L5049">
        <v>1987</v>
      </c>
      <c r="M5049">
        <f t="shared" si="468"/>
        <v>2015</v>
      </c>
      <c r="N5049">
        <f t="shared" si="469"/>
        <v>7</v>
      </c>
      <c r="O5049">
        <f t="shared" si="470"/>
        <v>3</v>
      </c>
      <c r="P5049">
        <f t="shared" si="471"/>
        <v>16</v>
      </c>
      <c r="Q5049" t="str">
        <f t="shared" si="472"/>
        <v>16:14</v>
      </c>
      <c r="R5049" t="str">
        <f t="shared" si="473"/>
        <v>16:14</v>
      </c>
    </row>
    <row r="5050" spans="1:18" x14ac:dyDescent="0.3">
      <c r="A5050">
        <v>67386</v>
      </c>
      <c r="B5050" s="1">
        <v>42126.726388888892</v>
      </c>
      <c r="C5050" s="1">
        <v>42126.736805555556</v>
      </c>
      <c r="D5050" t="s">
        <v>485</v>
      </c>
      <c r="E5050">
        <v>906.16200000000003</v>
      </c>
      <c r="F5050" t="s">
        <v>14</v>
      </c>
      <c r="G5050" t="s">
        <v>82</v>
      </c>
      <c r="H5050" t="s">
        <v>16</v>
      </c>
      <c r="I5050" t="s">
        <v>84</v>
      </c>
      <c r="J5050" t="s">
        <v>17</v>
      </c>
      <c r="K5050" t="s">
        <v>18</v>
      </c>
      <c r="L5050" t="s">
        <v>18</v>
      </c>
      <c r="M5050">
        <f t="shared" si="468"/>
        <v>2015</v>
      </c>
      <c r="N5050">
        <f t="shared" si="469"/>
        <v>5</v>
      </c>
      <c r="O5050">
        <f t="shared" si="470"/>
        <v>2</v>
      </c>
      <c r="P5050">
        <f t="shared" si="471"/>
        <v>17</v>
      </c>
      <c r="Q5050" t="str">
        <f t="shared" si="472"/>
        <v>17:26</v>
      </c>
      <c r="R5050" t="str">
        <f t="shared" si="473"/>
        <v>17:26</v>
      </c>
    </row>
    <row r="5051" spans="1:18" x14ac:dyDescent="0.3">
      <c r="A5051">
        <v>3647</v>
      </c>
      <c r="B5051" s="1">
        <v>41931.65625</v>
      </c>
      <c r="C5051" s="1">
        <v>41931.662499999999</v>
      </c>
      <c r="D5051" t="s">
        <v>352</v>
      </c>
      <c r="E5051">
        <v>510.72</v>
      </c>
      <c r="F5051" t="s">
        <v>91</v>
      </c>
      <c r="G5051" t="s">
        <v>28</v>
      </c>
      <c r="H5051" t="s">
        <v>92</v>
      </c>
      <c r="I5051" t="s">
        <v>30</v>
      </c>
      <c r="J5051" t="s">
        <v>17</v>
      </c>
      <c r="K5051" t="s">
        <v>18</v>
      </c>
      <c r="L5051" t="s">
        <v>18</v>
      </c>
      <c r="M5051">
        <f t="shared" si="468"/>
        <v>2014</v>
      </c>
      <c r="N5051">
        <f t="shared" si="469"/>
        <v>10</v>
      </c>
      <c r="O5051">
        <f t="shared" si="470"/>
        <v>4</v>
      </c>
      <c r="P5051">
        <f t="shared" si="471"/>
        <v>15</v>
      </c>
      <c r="Q5051" t="str">
        <f t="shared" si="472"/>
        <v>15:45</v>
      </c>
      <c r="R5051" t="str">
        <f t="shared" si="473"/>
        <v>15:45</v>
      </c>
    </row>
    <row r="5052" spans="1:18" x14ac:dyDescent="0.3">
      <c r="A5052">
        <v>118343</v>
      </c>
      <c r="B5052" s="1">
        <v>42214.491666666669</v>
      </c>
      <c r="C5052" s="1">
        <v>42214.51666666667</v>
      </c>
      <c r="D5052" t="s">
        <v>417</v>
      </c>
      <c r="E5052">
        <v>2212.7240000000002</v>
      </c>
      <c r="F5052" t="s">
        <v>40</v>
      </c>
      <c r="G5052" t="s">
        <v>91</v>
      </c>
      <c r="H5052" t="s">
        <v>42</v>
      </c>
      <c r="I5052" t="s">
        <v>92</v>
      </c>
      <c r="J5052" t="s">
        <v>24</v>
      </c>
      <c r="K5052" t="s">
        <v>25</v>
      </c>
      <c r="L5052">
        <v>1977</v>
      </c>
      <c r="M5052">
        <f t="shared" si="468"/>
        <v>2015</v>
      </c>
      <c r="N5052">
        <f t="shared" si="469"/>
        <v>7</v>
      </c>
      <c r="O5052">
        <f t="shared" si="470"/>
        <v>3</v>
      </c>
      <c r="P5052">
        <f t="shared" si="471"/>
        <v>11</v>
      </c>
      <c r="Q5052" t="str">
        <f t="shared" si="472"/>
        <v>11:48</v>
      </c>
      <c r="R5052" t="str">
        <f t="shared" si="473"/>
        <v>11:48</v>
      </c>
    </row>
    <row r="5053" spans="1:18" x14ac:dyDescent="0.3">
      <c r="A5053">
        <v>154434</v>
      </c>
      <c r="B5053" s="1">
        <v>42283.322222222225</v>
      </c>
      <c r="C5053" s="1">
        <v>42283.32708333333</v>
      </c>
      <c r="D5053" t="s">
        <v>470</v>
      </c>
      <c r="E5053">
        <v>442.39600000000002</v>
      </c>
      <c r="F5053" t="s">
        <v>107</v>
      </c>
      <c r="G5053" t="s">
        <v>186</v>
      </c>
      <c r="H5053" t="s">
        <v>109</v>
      </c>
      <c r="I5053" t="s">
        <v>187</v>
      </c>
      <c r="J5053" t="s">
        <v>24</v>
      </c>
      <c r="K5053" t="s">
        <v>25</v>
      </c>
      <c r="L5053">
        <v>1976</v>
      </c>
      <c r="M5053">
        <f t="shared" si="468"/>
        <v>2015</v>
      </c>
      <c r="N5053">
        <f t="shared" si="469"/>
        <v>10</v>
      </c>
      <c r="O5053">
        <f t="shared" si="470"/>
        <v>4</v>
      </c>
      <c r="P5053">
        <f t="shared" si="471"/>
        <v>7</v>
      </c>
      <c r="Q5053" t="str">
        <f t="shared" si="472"/>
        <v>7:44</v>
      </c>
      <c r="R5053" t="str">
        <f t="shared" si="473"/>
        <v>7:44</v>
      </c>
    </row>
    <row r="5054" spans="1:18" x14ac:dyDescent="0.3">
      <c r="A5054">
        <v>69355</v>
      </c>
      <c r="B5054" s="1">
        <v>42131.448611111111</v>
      </c>
      <c r="C5054" s="1">
        <v>42131.454861111109</v>
      </c>
      <c r="D5054" t="s">
        <v>134</v>
      </c>
      <c r="E5054">
        <v>560.85699999999997</v>
      </c>
      <c r="F5054" t="s">
        <v>55</v>
      </c>
      <c r="G5054" t="s">
        <v>91</v>
      </c>
      <c r="H5054" t="s">
        <v>57</v>
      </c>
      <c r="I5054" t="s">
        <v>92</v>
      </c>
      <c r="J5054" t="s">
        <v>24</v>
      </c>
      <c r="K5054" t="s">
        <v>25</v>
      </c>
      <c r="L5054">
        <v>1971</v>
      </c>
      <c r="M5054">
        <f t="shared" si="468"/>
        <v>2015</v>
      </c>
      <c r="N5054">
        <f t="shared" si="469"/>
        <v>5</v>
      </c>
      <c r="O5054">
        <f t="shared" si="470"/>
        <v>2</v>
      </c>
      <c r="P5054">
        <f t="shared" si="471"/>
        <v>10</v>
      </c>
      <c r="Q5054" t="str">
        <f t="shared" si="472"/>
        <v>10:46</v>
      </c>
      <c r="R5054" t="str">
        <f t="shared" si="473"/>
        <v>10:46</v>
      </c>
    </row>
    <row r="5055" spans="1:18" x14ac:dyDescent="0.3">
      <c r="A5055">
        <v>143966</v>
      </c>
      <c r="B5055" s="1">
        <v>42260.509722222225</v>
      </c>
      <c r="C5055" s="1">
        <v>42260.515277777777</v>
      </c>
      <c r="D5055" t="s">
        <v>200</v>
      </c>
      <c r="E5055">
        <v>502.83300000000003</v>
      </c>
      <c r="F5055" t="s">
        <v>244</v>
      </c>
      <c r="G5055" t="s">
        <v>112</v>
      </c>
      <c r="H5055" t="s">
        <v>245</v>
      </c>
      <c r="I5055" t="s">
        <v>113</v>
      </c>
      <c r="J5055" t="s">
        <v>24</v>
      </c>
      <c r="K5055" t="s">
        <v>25</v>
      </c>
      <c r="L5055">
        <v>1982</v>
      </c>
      <c r="M5055">
        <f t="shared" si="468"/>
        <v>2015</v>
      </c>
      <c r="N5055">
        <f t="shared" si="469"/>
        <v>9</v>
      </c>
      <c r="O5055">
        <f t="shared" si="470"/>
        <v>3</v>
      </c>
      <c r="P5055">
        <f t="shared" si="471"/>
        <v>12</v>
      </c>
      <c r="Q5055" t="str">
        <f t="shared" si="472"/>
        <v>12:14</v>
      </c>
      <c r="R5055" t="str">
        <f t="shared" si="473"/>
        <v>12:14</v>
      </c>
    </row>
    <row r="5056" spans="1:18" x14ac:dyDescent="0.3">
      <c r="A5056">
        <v>70581</v>
      </c>
      <c r="B5056" s="1">
        <v>42133.45416666667</v>
      </c>
      <c r="C5056" s="1">
        <v>42133.630555555559</v>
      </c>
      <c r="D5056" t="s">
        <v>247</v>
      </c>
      <c r="E5056">
        <v>15219.815000000001</v>
      </c>
      <c r="F5056" t="s">
        <v>21</v>
      </c>
      <c r="G5056" t="s">
        <v>21</v>
      </c>
      <c r="H5056" t="s">
        <v>23</v>
      </c>
      <c r="I5056" t="s">
        <v>23</v>
      </c>
      <c r="J5056" t="s">
        <v>17</v>
      </c>
      <c r="K5056" t="s">
        <v>18</v>
      </c>
      <c r="L5056" t="s">
        <v>18</v>
      </c>
      <c r="M5056">
        <f t="shared" si="468"/>
        <v>2015</v>
      </c>
      <c r="N5056">
        <f t="shared" si="469"/>
        <v>5</v>
      </c>
      <c r="O5056">
        <f t="shared" si="470"/>
        <v>2</v>
      </c>
      <c r="P5056">
        <f t="shared" si="471"/>
        <v>10</v>
      </c>
      <c r="Q5056" t="str">
        <f t="shared" si="472"/>
        <v>10:54</v>
      </c>
      <c r="R5056" t="str">
        <f t="shared" si="473"/>
        <v>10:54</v>
      </c>
    </row>
    <row r="5057" spans="1:18" x14ac:dyDescent="0.3">
      <c r="A5057">
        <v>155760</v>
      </c>
      <c r="B5057" s="1">
        <v>42286.683333333334</v>
      </c>
      <c r="C5057" s="1">
        <v>42286.692361111112</v>
      </c>
      <c r="D5057" t="s">
        <v>535</v>
      </c>
      <c r="E5057">
        <v>757.39800000000002</v>
      </c>
      <c r="F5057" t="s">
        <v>244</v>
      </c>
      <c r="G5057" t="s">
        <v>14</v>
      </c>
      <c r="H5057" t="s">
        <v>245</v>
      </c>
      <c r="I5057" t="s">
        <v>16</v>
      </c>
      <c r="J5057" t="s">
        <v>24</v>
      </c>
      <c r="K5057" t="s">
        <v>44</v>
      </c>
      <c r="L5057">
        <v>1987</v>
      </c>
      <c r="M5057">
        <f t="shared" si="468"/>
        <v>2015</v>
      </c>
      <c r="N5057">
        <f t="shared" si="469"/>
        <v>10</v>
      </c>
      <c r="O5057">
        <f t="shared" si="470"/>
        <v>4</v>
      </c>
      <c r="P5057">
        <f t="shared" si="471"/>
        <v>16</v>
      </c>
      <c r="Q5057" t="str">
        <f t="shared" si="472"/>
        <v>16:24</v>
      </c>
      <c r="R5057" t="str">
        <f t="shared" si="473"/>
        <v>16:24</v>
      </c>
    </row>
    <row r="5058" spans="1:18" x14ac:dyDescent="0.3">
      <c r="A5058">
        <v>80409</v>
      </c>
      <c r="B5058" s="1">
        <v>42151.921527777777</v>
      </c>
      <c r="C5058" s="1">
        <v>42151.931944444441</v>
      </c>
      <c r="D5058" t="s">
        <v>310</v>
      </c>
      <c r="E5058">
        <v>920.55700000000002</v>
      </c>
      <c r="F5058" t="s">
        <v>28</v>
      </c>
      <c r="G5058" t="s">
        <v>46</v>
      </c>
      <c r="H5058" t="s">
        <v>30</v>
      </c>
      <c r="I5058" t="s">
        <v>47</v>
      </c>
      <c r="J5058" t="s">
        <v>17</v>
      </c>
      <c r="K5058" t="s">
        <v>18</v>
      </c>
      <c r="L5058" t="s">
        <v>18</v>
      </c>
      <c r="M5058">
        <f t="shared" si="468"/>
        <v>2015</v>
      </c>
      <c r="N5058">
        <f t="shared" si="469"/>
        <v>5</v>
      </c>
      <c r="O5058">
        <f t="shared" si="470"/>
        <v>2</v>
      </c>
      <c r="P5058">
        <f t="shared" si="471"/>
        <v>22</v>
      </c>
      <c r="Q5058" t="str">
        <f t="shared" si="472"/>
        <v>22:7</v>
      </c>
      <c r="R5058" t="str">
        <f t="shared" si="473"/>
        <v>22:07</v>
      </c>
    </row>
    <row r="5059" spans="1:18" x14ac:dyDescent="0.3">
      <c r="A5059">
        <v>87955</v>
      </c>
      <c r="B5059" s="1">
        <v>42165.481944444444</v>
      </c>
      <c r="C5059" s="1">
        <v>42165.509722222225</v>
      </c>
      <c r="D5059" t="s">
        <v>163</v>
      </c>
      <c r="E5059">
        <v>2429.8380000000002</v>
      </c>
      <c r="F5059" t="s">
        <v>141</v>
      </c>
      <c r="G5059" t="s">
        <v>46</v>
      </c>
      <c r="H5059" t="s">
        <v>142</v>
      </c>
      <c r="I5059" t="s">
        <v>47</v>
      </c>
      <c r="J5059" t="s">
        <v>17</v>
      </c>
      <c r="K5059" t="s">
        <v>18</v>
      </c>
      <c r="L5059" t="s">
        <v>18</v>
      </c>
      <c r="M5059">
        <f t="shared" ref="M5059:M5122" si="474">YEAR(B5059)</f>
        <v>2015</v>
      </c>
      <c r="N5059">
        <f t="shared" ref="N5059:N5122" si="475">MONTH(B5059)</f>
        <v>6</v>
      </c>
      <c r="O5059">
        <f t="shared" ref="O5059:O5122" si="476">ROUNDUP(MONTH(B5059)/3,0)</f>
        <v>2</v>
      </c>
      <c r="P5059">
        <f t="shared" ref="P5059:P5122" si="477">HOUR(B5059)</f>
        <v>11</v>
      </c>
      <c r="Q5059" t="str">
        <f t="shared" ref="Q5059:Q5122" si="478">HOUR(B5059)&amp;":"&amp;MINUTE(B5059)</f>
        <v>11:34</v>
      </c>
      <c r="R5059" t="str">
        <f t="shared" ref="R5059:R5122" si="479">TEXT(B5059,"h:mm")</f>
        <v>11:34</v>
      </c>
    </row>
    <row r="5060" spans="1:18" x14ac:dyDescent="0.3">
      <c r="A5060">
        <v>55190</v>
      </c>
      <c r="B5060" s="1">
        <v>42101.429166666669</v>
      </c>
      <c r="C5060" s="1">
        <v>42101.431250000001</v>
      </c>
      <c r="D5060" t="s">
        <v>207</v>
      </c>
      <c r="E5060">
        <v>231.54499999999999</v>
      </c>
      <c r="F5060" t="s">
        <v>102</v>
      </c>
      <c r="G5060" t="s">
        <v>124</v>
      </c>
      <c r="H5060" t="s">
        <v>104</v>
      </c>
      <c r="I5060" t="s">
        <v>126</v>
      </c>
      <c r="J5060" t="s">
        <v>24</v>
      </c>
      <c r="K5060" t="s">
        <v>25</v>
      </c>
      <c r="L5060">
        <v>1982</v>
      </c>
      <c r="M5060">
        <f t="shared" si="474"/>
        <v>2015</v>
      </c>
      <c r="N5060">
        <f t="shared" si="475"/>
        <v>4</v>
      </c>
      <c r="O5060">
        <f t="shared" si="476"/>
        <v>2</v>
      </c>
      <c r="P5060">
        <f t="shared" si="477"/>
        <v>10</v>
      </c>
      <c r="Q5060" t="str">
        <f t="shared" si="478"/>
        <v>10:18</v>
      </c>
      <c r="R5060" t="str">
        <f t="shared" si="479"/>
        <v>10:18</v>
      </c>
    </row>
    <row r="5061" spans="1:18" x14ac:dyDescent="0.3">
      <c r="A5061">
        <v>147467</v>
      </c>
      <c r="B5061" s="1">
        <v>42268.67083333333</v>
      </c>
      <c r="C5061" s="1">
        <v>42268.681944444441</v>
      </c>
      <c r="D5061" t="s">
        <v>479</v>
      </c>
      <c r="E5061">
        <v>996.99800000000005</v>
      </c>
      <c r="F5061" t="s">
        <v>98</v>
      </c>
      <c r="G5061" t="s">
        <v>137</v>
      </c>
      <c r="H5061" t="s">
        <v>99</v>
      </c>
      <c r="I5061" t="s">
        <v>139</v>
      </c>
      <c r="J5061" t="s">
        <v>17</v>
      </c>
      <c r="K5061" t="s">
        <v>18</v>
      </c>
      <c r="L5061" t="s">
        <v>18</v>
      </c>
      <c r="M5061">
        <f t="shared" si="474"/>
        <v>2015</v>
      </c>
      <c r="N5061">
        <f t="shared" si="475"/>
        <v>9</v>
      </c>
      <c r="O5061">
        <f t="shared" si="476"/>
        <v>3</v>
      </c>
      <c r="P5061">
        <f t="shared" si="477"/>
        <v>16</v>
      </c>
      <c r="Q5061" t="str">
        <f t="shared" si="478"/>
        <v>16:6</v>
      </c>
      <c r="R5061" t="str">
        <f t="shared" si="479"/>
        <v>16:06</v>
      </c>
    </row>
    <row r="5062" spans="1:18" x14ac:dyDescent="0.3">
      <c r="A5062">
        <v>87157</v>
      </c>
      <c r="B5062" s="1">
        <v>42163.835416666669</v>
      </c>
      <c r="C5062" s="1">
        <v>42163.84652777778</v>
      </c>
      <c r="D5062" t="s">
        <v>36</v>
      </c>
      <c r="E5062">
        <v>932.95</v>
      </c>
      <c r="F5062" t="s">
        <v>120</v>
      </c>
      <c r="G5062" t="s">
        <v>271</v>
      </c>
      <c r="H5062" t="s">
        <v>122</v>
      </c>
      <c r="I5062" t="s">
        <v>272</v>
      </c>
      <c r="J5062" t="s">
        <v>24</v>
      </c>
      <c r="K5062" t="s">
        <v>25</v>
      </c>
      <c r="L5062">
        <v>1985</v>
      </c>
      <c r="M5062">
        <f t="shared" si="474"/>
        <v>2015</v>
      </c>
      <c r="N5062">
        <f t="shared" si="475"/>
        <v>6</v>
      </c>
      <c r="O5062">
        <f t="shared" si="476"/>
        <v>2</v>
      </c>
      <c r="P5062">
        <f t="shared" si="477"/>
        <v>20</v>
      </c>
      <c r="Q5062" t="str">
        <f t="shared" si="478"/>
        <v>20:3</v>
      </c>
      <c r="R5062" t="str">
        <f t="shared" si="479"/>
        <v>20:03</v>
      </c>
    </row>
    <row r="5063" spans="1:18" x14ac:dyDescent="0.3">
      <c r="A5063">
        <v>136402</v>
      </c>
      <c r="B5063" s="1">
        <v>42243.727083333331</v>
      </c>
      <c r="C5063" s="1">
        <v>42243.738888888889</v>
      </c>
      <c r="D5063" t="s">
        <v>105</v>
      </c>
      <c r="E5063">
        <v>1014.18</v>
      </c>
      <c r="F5063" t="s">
        <v>129</v>
      </c>
      <c r="G5063" t="s">
        <v>60</v>
      </c>
      <c r="H5063" t="s">
        <v>130</v>
      </c>
      <c r="I5063" t="s">
        <v>61</v>
      </c>
      <c r="J5063" t="s">
        <v>17</v>
      </c>
      <c r="K5063" t="s">
        <v>18</v>
      </c>
      <c r="L5063" t="s">
        <v>18</v>
      </c>
      <c r="M5063">
        <f t="shared" si="474"/>
        <v>2015</v>
      </c>
      <c r="N5063">
        <f t="shared" si="475"/>
        <v>8</v>
      </c>
      <c r="O5063">
        <f t="shared" si="476"/>
        <v>3</v>
      </c>
      <c r="P5063">
        <f t="shared" si="477"/>
        <v>17</v>
      </c>
      <c r="Q5063" t="str">
        <f t="shared" si="478"/>
        <v>17:27</v>
      </c>
      <c r="R5063" t="str">
        <f t="shared" si="479"/>
        <v>17:27</v>
      </c>
    </row>
    <row r="5064" spans="1:18" x14ac:dyDescent="0.3">
      <c r="A5064">
        <v>37119</v>
      </c>
      <c r="B5064" s="1">
        <v>42049.623611111114</v>
      </c>
      <c r="C5064" s="1">
        <v>42049.727083333331</v>
      </c>
      <c r="D5064" t="s">
        <v>474</v>
      </c>
      <c r="E5064">
        <v>8917.7970000000005</v>
      </c>
      <c r="F5064" t="s">
        <v>88</v>
      </c>
      <c r="G5064" t="s">
        <v>141</v>
      </c>
      <c r="H5064" t="s">
        <v>89</v>
      </c>
      <c r="I5064" t="s">
        <v>142</v>
      </c>
      <c r="J5064" t="s">
        <v>17</v>
      </c>
      <c r="K5064" t="s">
        <v>18</v>
      </c>
      <c r="L5064" t="s">
        <v>18</v>
      </c>
      <c r="M5064">
        <f t="shared" si="474"/>
        <v>2015</v>
      </c>
      <c r="N5064">
        <f t="shared" si="475"/>
        <v>2</v>
      </c>
      <c r="O5064">
        <f t="shared" si="476"/>
        <v>1</v>
      </c>
      <c r="P5064">
        <f t="shared" si="477"/>
        <v>14</v>
      </c>
      <c r="Q5064" t="str">
        <f t="shared" si="478"/>
        <v>14:58</v>
      </c>
      <c r="R5064" t="str">
        <f t="shared" si="479"/>
        <v>14:58</v>
      </c>
    </row>
    <row r="5065" spans="1:18" x14ac:dyDescent="0.3">
      <c r="A5065">
        <v>43392</v>
      </c>
      <c r="B5065" s="1">
        <v>42068.404861111114</v>
      </c>
      <c r="C5065" s="1">
        <v>42068.412499999999</v>
      </c>
      <c r="D5065" t="s">
        <v>123</v>
      </c>
      <c r="E5065">
        <v>664.26</v>
      </c>
      <c r="F5065" t="s">
        <v>56</v>
      </c>
      <c r="G5065" t="s">
        <v>37</v>
      </c>
      <c r="H5065" t="s">
        <v>58</v>
      </c>
      <c r="I5065" t="s">
        <v>38</v>
      </c>
      <c r="J5065" t="s">
        <v>24</v>
      </c>
      <c r="K5065" t="s">
        <v>25</v>
      </c>
      <c r="L5065">
        <v>1970</v>
      </c>
      <c r="M5065">
        <f t="shared" si="474"/>
        <v>2015</v>
      </c>
      <c r="N5065">
        <f t="shared" si="475"/>
        <v>3</v>
      </c>
      <c r="O5065">
        <f t="shared" si="476"/>
        <v>1</v>
      </c>
      <c r="P5065">
        <f t="shared" si="477"/>
        <v>9</v>
      </c>
      <c r="Q5065" t="str">
        <f t="shared" si="478"/>
        <v>9:43</v>
      </c>
      <c r="R5065" t="str">
        <f t="shared" si="479"/>
        <v>9:43</v>
      </c>
    </row>
    <row r="5066" spans="1:18" x14ac:dyDescent="0.3">
      <c r="A5066">
        <v>119850</v>
      </c>
      <c r="B5066" s="1">
        <v>42216.711805555555</v>
      </c>
      <c r="C5066" s="1">
        <v>42216.714583333334</v>
      </c>
      <c r="D5066" t="s">
        <v>314</v>
      </c>
      <c r="E5066">
        <v>260.75599999999997</v>
      </c>
      <c r="F5066" t="s">
        <v>155</v>
      </c>
      <c r="G5066" t="s">
        <v>32</v>
      </c>
      <c r="H5066" t="s">
        <v>156</v>
      </c>
      <c r="I5066" t="s">
        <v>34</v>
      </c>
      <c r="J5066" t="s">
        <v>24</v>
      </c>
      <c r="K5066" t="s">
        <v>25</v>
      </c>
      <c r="L5066">
        <v>1986</v>
      </c>
      <c r="M5066">
        <f t="shared" si="474"/>
        <v>2015</v>
      </c>
      <c r="N5066">
        <f t="shared" si="475"/>
        <v>7</v>
      </c>
      <c r="O5066">
        <f t="shared" si="476"/>
        <v>3</v>
      </c>
      <c r="P5066">
        <f t="shared" si="477"/>
        <v>17</v>
      </c>
      <c r="Q5066" t="str">
        <f t="shared" si="478"/>
        <v>17:5</v>
      </c>
      <c r="R5066" t="str">
        <f t="shared" si="479"/>
        <v>17:05</v>
      </c>
    </row>
    <row r="5067" spans="1:18" x14ac:dyDescent="0.3">
      <c r="A5067">
        <v>55160</v>
      </c>
      <c r="B5067" s="1">
        <v>42101.384027777778</v>
      </c>
      <c r="C5067" s="1">
        <v>42101.387499999997</v>
      </c>
      <c r="D5067" t="s">
        <v>325</v>
      </c>
      <c r="E5067">
        <v>273.25099999999998</v>
      </c>
      <c r="F5067" t="s">
        <v>40</v>
      </c>
      <c r="G5067" t="s">
        <v>41</v>
      </c>
      <c r="H5067" t="s">
        <v>42</v>
      </c>
      <c r="I5067" t="s">
        <v>43</v>
      </c>
      <c r="J5067" t="s">
        <v>24</v>
      </c>
      <c r="K5067" t="s">
        <v>25</v>
      </c>
      <c r="L5067">
        <v>1982</v>
      </c>
      <c r="M5067">
        <f t="shared" si="474"/>
        <v>2015</v>
      </c>
      <c r="N5067">
        <f t="shared" si="475"/>
        <v>4</v>
      </c>
      <c r="O5067">
        <f t="shared" si="476"/>
        <v>2</v>
      </c>
      <c r="P5067">
        <f t="shared" si="477"/>
        <v>9</v>
      </c>
      <c r="Q5067" t="str">
        <f t="shared" si="478"/>
        <v>9:13</v>
      </c>
      <c r="R5067" t="str">
        <f t="shared" si="479"/>
        <v>9:13</v>
      </c>
    </row>
    <row r="5068" spans="1:18" x14ac:dyDescent="0.3">
      <c r="A5068">
        <v>11065</v>
      </c>
      <c r="B5068" s="1">
        <v>41951.461805555555</v>
      </c>
      <c r="C5068" s="1">
        <v>41951.470138888886</v>
      </c>
      <c r="D5068" t="s">
        <v>461</v>
      </c>
      <c r="E5068">
        <v>709.44200000000001</v>
      </c>
      <c r="F5068" t="s">
        <v>28</v>
      </c>
      <c r="G5068" t="s">
        <v>186</v>
      </c>
      <c r="H5068" t="s">
        <v>30</v>
      </c>
      <c r="I5068" t="s">
        <v>187</v>
      </c>
      <c r="J5068" t="s">
        <v>17</v>
      </c>
      <c r="K5068" t="s">
        <v>18</v>
      </c>
      <c r="L5068" t="s">
        <v>18</v>
      </c>
      <c r="M5068">
        <f t="shared" si="474"/>
        <v>2014</v>
      </c>
      <c r="N5068">
        <f t="shared" si="475"/>
        <v>11</v>
      </c>
      <c r="O5068">
        <f t="shared" si="476"/>
        <v>4</v>
      </c>
      <c r="P5068">
        <f t="shared" si="477"/>
        <v>11</v>
      </c>
      <c r="Q5068" t="str">
        <f t="shared" si="478"/>
        <v>11:5</v>
      </c>
      <c r="R5068" t="str">
        <f t="shared" si="479"/>
        <v>11:05</v>
      </c>
    </row>
    <row r="5069" spans="1:18" x14ac:dyDescent="0.3">
      <c r="A5069">
        <v>114996</v>
      </c>
      <c r="B5069" s="1">
        <v>42208.722916666666</v>
      </c>
      <c r="C5069" s="1">
        <v>42208.727083333331</v>
      </c>
      <c r="D5069" t="s">
        <v>159</v>
      </c>
      <c r="E5069">
        <v>345.63799999999998</v>
      </c>
      <c r="F5069" t="s">
        <v>102</v>
      </c>
      <c r="G5069" t="s">
        <v>101</v>
      </c>
      <c r="H5069" t="s">
        <v>104</v>
      </c>
      <c r="I5069" t="s">
        <v>103</v>
      </c>
      <c r="J5069" t="s">
        <v>24</v>
      </c>
      <c r="K5069" t="s">
        <v>25</v>
      </c>
      <c r="L5069">
        <v>1982</v>
      </c>
      <c r="M5069">
        <f t="shared" si="474"/>
        <v>2015</v>
      </c>
      <c r="N5069">
        <f t="shared" si="475"/>
        <v>7</v>
      </c>
      <c r="O5069">
        <f t="shared" si="476"/>
        <v>3</v>
      </c>
      <c r="P5069">
        <f t="shared" si="477"/>
        <v>17</v>
      </c>
      <c r="Q5069" t="str">
        <f t="shared" si="478"/>
        <v>17:21</v>
      </c>
      <c r="R5069" t="str">
        <f t="shared" si="479"/>
        <v>17:21</v>
      </c>
    </row>
    <row r="5070" spans="1:18" x14ac:dyDescent="0.3">
      <c r="A5070">
        <v>16304</v>
      </c>
      <c r="B5070" s="1">
        <v>41965.741666666669</v>
      </c>
      <c r="C5070" s="1">
        <v>41965.748611111114</v>
      </c>
      <c r="D5070" t="s">
        <v>460</v>
      </c>
      <c r="E5070">
        <v>629.20299999999997</v>
      </c>
      <c r="F5070" t="s">
        <v>125</v>
      </c>
      <c r="G5070" t="s">
        <v>120</v>
      </c>
      <c r="H5070" t="s">
        <v>127</v>
      </c>
      <c r="I5070" t="s">
        <v>122</v>
      </c>
      <c r="J5070" t="s">
        <v>17</v>
      </c>
      <c r="K5070" t="s">
        <v>18</v>
      </c>
      <c r="L5070" t="s">
        <v>18</v>
      </c>
      <c r="M5070">
        <f t="shared" si="474"/>
        <v>2014</v>
      </c>
      <c r="N5070">
        <f t="shared" si="475"/>
        <v>11</v>
      </c>
      <c r="O5070">
        <f t="shared" si="476"/>
        <v>4</v>
      </c>
      <c r="P5070">
        <f t="shared" si="477"/>
        <v>17</v>
      </c>
      <c r="Q5070" t="str">
        <f t="shared" si="478"/>
        <v>17:48</v>
      </c>
      <c r="R5070" t="str">
        <f t="shared" si="479"/>
        <v>17:48</v>
      </c>
    </row>
    <row r="5071" spans="1:18" x14ac:dyDescent="0.3">
      <c r="A5071">
        <v>67380</v>
      </c>
      <c r="B5071" s="1">
        <v>42126.720138888886</v>
      </c>
      <c r="C5071" s="1">
        <v>42126.729861111111</v>
      </c>
      <c r="D5071" t="s">
        <v>419</v>
      </c>
      <c r="E5071">
        <v>841.798</v>
      </c>
      <c r="F5071" t="s">
        <v>83</v>
      </c>
      <c r="G5071" t="s">
        <v>82</v>
      </c>
      <c r="H5071" t="s">
        <v>85</v>
      </c>
      <c r="I5071" t="s">
        <v>84</v>
      </c>
      <c r="J5071" t="s">
        <v>24</v>
      </c>
      <c r="K5071" t="s">
        <v>25</v>
      </c>
      <c r="L5071">
        <v>1984</v>
      </c>
      <c r="M5071">
        <f t="shared" si="474"/>
        <v>2015</v>
      </c>
      <c r="N5071">
        <f t="shared" si="475"/>
        <v>5</v>
      </c>
      <c r="O5071">
        <f t="shared" si="476"/>
        <v>2</v>
      </c>
      <c r="P5071">
        <f t="shared" si="477"/>
        <v>17</v>
      </c>
      <c r="Q5071" t="str">
        <f t="shared" si="478"/>
        <v>17:17</v>
      </c>
      <c r="R5071" t="str">
        <f t="shared" si="479"/>
        <v>17:17</v>
      </c>
    </row>
    <row r="5072" spans="1:18" x14ac:dyDescent="0.3">
      <c r="A5072">
        <v>149381</v>
      </c>
      <c r="B5072" s="1">
        <v>42272.563888888886</v>
      </c>
      <c r="C5072" s="1">
        <v>42272.640972222223</v>
      </c>
      <c r="D5072" t="s">
        <v>370</v>
      </c>
      <c r="E5072">
        <v>6695.2709999999997</v>
      </c>
      <c r="F5072" t="s">
        <v>119</v>
      </c>
      <c r="G5072" t="s">
        <v>119</v>
      </c>
      <c r="H5072" t="s">
        <v>121</v>
      </c>
      <c r="I5072" t="s">
        <v>121</v>
      </c>
      <c r="J5072" t="s">
        <v>17</v>
      </c>
      <c r="K5072" t="s">
        <v>18</v>
      </c>
      <c r="L5072" t="s">
        <v>18</v>
      </c>
      <c r="M5072">
        <f t="shared" si="474"/>
        <v>2015</v>
      </c>
      <c r="N5072">
        <f t="shared" si="475"/>
        <v>9</v>
      </c>
      <c r="O5072">
        <f t="shared" si="476"/>
        <v>3</v>
      </c>
      <c r="P5072">
        <f t="shared" si="477"/>
        <v>13</v>
      </c>
      <c r="Q5072" t="str">
        <f t="shared" si="478"/>
        <v>13:32</v>
      </c>
      <c r="R5072" t="str">
        <f t="shared" si="479"/>
        <v>13:32</v>
      </c>
    </row>
    <row r="5073" spans="1:18" x14ac:dyDescent="0.3">
      <c r="A5073">
        <v>64722</v>
      </c>
      <c r="B5073" s="1">
        <v>42120.770138888889</v>
      </c>
      <c r="C5073" s="1">
        <v>42120.773611111108</v>
      </c>
      <c r="D5073" t="s">
        <v>313</v>
      </c>
      <c r="E5073">
        <v>300.04599999999999</v>
      </c>
      <c r="F5073" t="s">
        <v>91</v>
      </c>
      <c r="G5073" t="s">
        <v>33</v>
      </c>
      <c r="H5073" t="s">
        <v>92</v>
      </c>
      <c r="I5073" t="s">
        <v>35</v>
      </c>
      <c r="J5073" t="s">
        <v>24</v>
      </c>
      <c r="K5073" t="s">
        <v>25</v>
      </c>
      <c r="L5073">
        <v>1972</v>
      </c>
      <c r="M5073">
        <f t="shared" si="474"/>
        <v>2015</v>
      </c>
      <c r="N5073">
        <f t="shared" si="475"/>
        <v>4</v>
      </c>
      <c r="O5073">
        <f t="shared" si="476"/>
        <v>2</v>
      </c>
      <c r="P5073">
        <f t="shared" si="477"/>
        <v>18</v>
      </c>
      <c r="Q5073" t="str">
        <f t="shared" si="478"/>
        <v>18:29</v>
      </c>
      <c r="R5073" t="str">
        <f t="shared" si="479"/>
        <v>18:29</v>
      </c>
    </row>
    <row r="5074" spans="1:18" x14ac:dyDescent="0.3">
      <c r="A5074">
        <v>24210</v>
      </c>
      <c r="B5074" s="1">
        <v>41999.918055555558</v>
      </c>
      <c r="C5074" s="1">
        <v>41999.925000000003</v>
      </c>
      <c r="D5074" t="s">
        <v>543</v>
      </c>
      <c r="E5074">
        <v>609.67899999999997</v>
      </c>
      <c r="F5074" t="s">
        <v>108</v>
      </c>
      <c r="G5074" t="s">
        <v>33</v>
      </c>
      <c r="H5074" t="s">
        <v>110</v>
      </c>
      <c r="I5074" t="s">
        <v>35</v>
      </c>
      <c r="J5074" t="s">
        <v>24</v>
      </c>
      <c r="K5074" t="s">
        <v>44</v>
      </c>
      <c r="L5074">
        <v>1991</v>
      </c>
      <c r="M5074">
        <f t="shared" si="474"/>
        <v>2014</v>
      </c>
      <c r="N5074">
        <f t="shared" si="475"/>
        <v>12</v>
      </c>
      <c r="O5074">
        <f t="shared" si="476"/>
        <v>4</v>
      </c>
      <c r="P5074">
        <f t="shared" si="477"/>
        <v>22</v>
      </c>
      <c r="Q5074" t="str">
        <f t="shared" si="478"/>
        <v>22:2</v>
      </c>
      <c r="R5074" t="str">
        <f t="shared" si="479"/>
        <v>22:02</v>
      </c>
    </row>
    <row r="5075" spans="1:18" x14ac:dyDescent="0.3">
      <c r="A5075">
        <v>122839</v>
      </c>
      <c r="B5075" s="1">
        <v>42221.421527777777</v>
      </c>
      <c r="C5075" s="1">
        <v>42221.429861111108</v>
      </c>
      <c r="D5075" t="s">
        <v>232</v>
      </c>
      <c r="E5075">
        <v>687.11099999999999</v>
      </c>
      <c r="F5075" t="s">
        <v>55</v>
      </c>
      <c r="G5075" t="s">
        <v>241</v>
      </c>
      <c r="H5075" t="s">
        <v>57</v>
      </c>
      <c r="I5075" t="s">
        <v>242</v>
      </c>
      <c r="J5075" t="s">
        <v>24</v>
      </c>
      <c r="K5075" t="s">
        <v>25</v>
      </c>
      <c r="L5075">
        <v>1984</v>
      </c>
      <c r="M5075">
        <f t="shared" si="474"/>
        <v>2015</v>
      </c>
      <c r="N5075">
        <f t="shared" si="475"/>
        <v>8</v>
      </c>
      <c r="O5075">
        <f t="shared" si="476"/>
        <v>3</v>
      </c>
      <c r="P5075">
        <f t="shared" si="477"/>
        <v>10</v>
      </c>
      <c r="Q5075" t="str">
        <f t="shared" si="478"/>
        <v>10:7</v>
      </c>
      <c r="R5075" t="str">
        <f t="shared" si="479"/>
        <v>10:07</v>
      </c>
    </row>
    <row r="5076" spans="1:18" x14ac:dyDescent="0.3">
      <c r="A5076">
        <v>11590</v>
      </c>
      <c r="B5076" s="1">
        <v>41951.875694444447</v>
      </c>
      <c r="C5076" s="1">
        <v>41951.893750000003</v>
      </c>
      <c r="D5076" t="s">
        <v>533</v>
      </c>
      <c r="E5076">
        <v>1597.421</v>
      </c>
      <c r="F5076" t="s">
        <v>141</v>
      </c>
      <c r="G5076" t="s">
        <v>28</v>
      </c>
      <c r="H5076" t="s">
        <v>142</v>
      </c>
      <c r="I5076" t="s">
        <v>30</v>
      </c>
      <c r="J5076" t="s">
        <v>17</v>
      </c>
      <c r="K5076" t="s">
        <v>18</v>
      </c>
      <c r="L5076" t="s">
        <v>18</v>
      </c>
      <c r="M5076">
        <f t="shared" si="474"/>
        <v>2014</v>
      </c>
      <c r="N5076">
        <f t="shared" si="475"/>
        <v>11</v>
      </c>
      <c r="O5076">
        <f t="shared" si="476"/>
        <v>4</v>
      </c>
      <c r="P5076">
        <f t="shared" si="477"/>
        <v>21</v>
      </c>
      <c r="Q5076" t="str">
        <f t="shared" si="478"/>
        <v>21:1</v>
      </c>
      <c r="R5076" t="str">
        <f t="shared" si="479"/>
        <v>21:01</v>
      </c>
    </row>
    <row r="5077" spans="1:18" x14ac:dyDescent="0.3">
      <c r="A5077">
        <v>141117</v>
      </c>
      <c r="B5077" s="1">
        <v>42255.323611111111</v>
      </c>
      <c r="C5077" s="1">
        <v>42255.32708333333</v>
      </c>
      <c r="D5077" t="s">
        <v>221</v>
      </c>
      <c r="E5077">
        <v>273.12700000000001</v>
      </c>
      <c r="F5077" t="s">
        <v>56</v>
      </c>
      <c r="G5077" t="s">
        <v>91</v>
      </c>
      <c r="H5077" t="s">
        <v>58</v>
      </c>
      <c r="I5077" t="s">
        <v>92</v>
      </c>
      <c r="J5077" t="s">
        <v>24</v>
      </c>
      <c r="K5077" t="s">
        <v>25</v>
      </c>
      <c r="L5077">
        <v>1983</v>
      </c>
      <c r="M5077">
        <f t="shared" si="474"/>
        <v>2015</v>
      </c>
      <c r="N5077">
        <f t="shared" si="475"/>
        <v>9</v>
      </c>
      <c r="O5077">
        <f t="shared" si="476"/>
        <v>3</v>
      </c>
      <c r="P5077">
        <f t="shared" si="477"/>
        <v>7</v>
      </c>
      <c r="Q5077" t="str">
        <f t="shared" si="478"/>
        <v>7:46</v>
      </c>
      <c r="R5077" t="str">
        <f t="shared" si="479"/>
        <v>7:46</v>
      </c>
    </row>
    <row r="5078" spans="1:18" x14ac:dyDescent="0.3">
      <c r="A5078">
        <v>67583</v>
      </c>
      <c r="B5078" s="1">
        <v>42127.450694444444</v>
      </c>
      <c r="C5078" s="1">
        <v>42127.474999999999</v>
      </c>
      <c r="D5078" t="s">
        <v>308</v>
      </c>
      <c r="E5078">
        <v>2088.4639999999999</v>
      </c>
      <c r="F5078" t="s">
        <v>150</v>
      </c>
      <c r="G5078" t="s">
        <v>150</v>
      </c>
      <c r="H5078" t="s">
        <v>151</v>
      </c>
      <c r="I5078" t="s">
        <v>151</v>
      </c>
      <c r="J5078" t="s">
        <v>17</v>
      </c>
      <c r="K5078" t="s">
        <v>18</v>
      </c>
      <c r="L5078" t="s">
        <v>18</v>
      </c>
      <c r="M5078">
        <f t="shared" si="474"/>
        <v>2015</v>
      </c>
      <c r="N5078">
        <f t="shared" si="475"/>
        <v>5</v>
      </c>
      <c r="O5078">
        <f t="shared" si="476"/>
        <v>2</v>
      </c>
      <c r="P5078">
        <f t="shared" si="477"/>
        <v>10</v>
      </c>
      <c r="Q5078" t="str">
        <f t="shared" si="478"/>
        <v>10:49</v>
      </c>
      <c r="R5078" t="str">
        <f t="shared" si="479"/>
        <v>10:49</v>
      </c>
    </row>
    <row r="5079" spans="1:18" x14ac:dyDescent="0.3">
      <c r="A5079">
        <v>48529</v>
      </c>
      <c r="B5079" s="1">
        <v>42082.741666666669</v>
      </c>
      <c r="C5079" s="1">
        <v>42082.75277777778</v>
      </c>
      <c r="D5079" t="s">
        <v>456</v>
      </c>
      <c r="E5079">
        <v>961.404</v>
      </c>
      <c r="F5079" t="s">
        <v>129</v>
      </c>
      <c r="G5079" t="s">
        <v>21</v>
      </c>
      <c r="H5079" t="s">
        <v>130</v>
      </c>
      <c r="I5079" t="s">
        <v>23</v>
      </c>
      <c r="J5079" t="s">
        <v>24</v>
      </c>
      <c r="K5079" t="s">
        <v>44</v>
      </c>
      <c r="L5079">
        <v>1963</v>
      </c>
      <c r="M5079">
        <f t="shared" si="474"/>
        <v>2015</v>
      </c>
      <c r="N5079">
        <f t="shared" si="475"/>
        <v>3</v>
      </c>
      <c r="O5079">
        <f t="shared" si="476"/>
        <v>1</v>
      </c>
      <c r="P5079">
        <f t="shared" si="477"/>
        <v>17</v>
      </c>
      <c r="Q5079" t="str">
        <f t="shared" si="478"/>
        <v>17:48</v>
      </c>
      <c r="R5079" t="str">
        <f t="shared" si="479"/>
        <v>17:48</v>
      </c>
    </row>
    <row r="5080" spans="1:18" x14ac:dyDescent="0.3">
      <c r="A5080">
        <v>152125</v>
      </c>
      <c r="B5080" s="1">
        <v>42278.354166666664</v>
      </c>
      <c r="C5080" s="1">
        <v>42278.355555555558</v>
      </c>
      <c r="D5080" t="s">
        <v>456</v>
      </c>
      <c r="E5080">
        <v>106.65</v>
      </c>
      <c r="F5080" t="s">
        <v>119</v>
      </c>
      <c r="G5080" t="s">
        <v>102</v>
      </c>
      <c r="H5080" t="s">
        <v>121</v>
      </c>
      <c r="I5080" t="s">
        <v>104</v>
      </c>
      <c r="J5080" t="s">
        <v>17</v>
      </c>
      <c r="K5080" t="s">
        <v>18</v>
      </c>
      <c r="L5080" t="s">
        <v>18</v>
      </c>
      <c r="M5080">
        <f t="shared" si="474"/>
        <v>2015</v>
      </c>
      <c r="N5080">
        <f t="shared" si="475"/>
        <v>10</v>
      </c>
      <c r="O5080">
        <f t="shared" si="476"/>
        <v>4</v>
      </c>
      <c r="P5080">
        <f t="shared" si="477"/>
        <v>8</v>
      </c>
      <c r="Q5080" t="str">
        <f t="shared" si="478"/>
        <v>8:30</v>
      </c>
      <c r="R5080" t="str">
        <f t="shared" si="479"/>
        <v>8:30</v>
      </c>
    </row>
    <row r="5081" spans="1:18" x14ac:dyDescent="0.3">
      <c r="A5081">
        <v>83776</v>
      </c>
      <c r="B5081" s="1">
        <v>42157.818055555559</v>
      </c>
      <c r="C5081" s="1">
        <v>42157.838888888888</v>
      </c>
      <c r="D5081" t="s">
        <v>397</v>
      </c>
      <c r="E5081">
        <v>1810.441</v>
      </c>
      <c r="F5081" t="s">
        <v>50</v>
      </c>
      <c r="G5081" t="s">
        <v>145</v>
      </c>
      <c r="H5081" t="s">
        <v>52</v>
      </c>
      <c r="I5081" t="s">
        <v>146</v>
      </c>
      <c r="J5081" t="s">
        <v>24</v>
      </c>
      <c r="K5081" t="s">
        <v>44</v>
      </c>
      <c r="L5081">
        <v>1970</v>
      </c>
      <c r="M5081">
        <f t="shared" si="474"/>
        <v>2015</v>
      </c>
      <c r="N5081">
        <f t="shared" si="475"/>
        <v>6</v>
      </c>
      <c r="O5081">
        <f t="shared" si="476"/>
        <v>2</v>
      </c>
      <c r="P5081">
        <f t="shared" si="477"/>
        <v>19</v>
      </c>
      <c r="Q5081" t="str">
        <f t="shared" si="478"/>
        <v>19:38</v>
      </c>
      <c r="R5081" t="str">
        <f t="shared" si="479"/>
        <v>19:38</v>
      </c>
    </row>
    <row r="5082" spans="1:18" x14ac:dyDescent="0.3">
      <c r="A5082">
        <v>15420</v>
      </c>
      <c r="B5082" s="1">
        <v>41962.722222222219</v>
      </c>
      <c r="C5082" s="1">
        <v>41962.745138888888</v>
      </c>
      <c r="D5082" t="s">
        <v>429</v>
      </c>
      <c r="E5082">
        <v>1986.95</v>
      </c>
      <c r="F5082" t="s">
        <v>91</v>
      </c>
      <c r="G5082" t="s">
        <v>20</v>
      </c>
      <c r="H5082" t="s">
        <v>92</v>
      </c>
      <c r="I5082" t="s">
        <v>22</v>
      </c>
      <c r="J5082" t="s">
        <v>17</v>
      </c>
      <c r="K5082" t="s">
        <v>18</v>
      </c>
      <c r="L5082" t="s">
        <v>18</v>
      </c>
      <c r="M5082">
        <f t="shared" si="474"/>
        <v>2014</v>
      </c>
      <c r="N5082">
        <f t="shared" si="475"/>
        <v>11</v>
      </c>
      <c r="O5082">
        <f t="shared" si="476"/>
        <v>4</v>
      </c>
      <c r="P5082">
        <f t="shared" si="477"/>
        <v>17</v>
      </c>
      <c r="Q5082" t="str">
        <f t="shared" si="478"/>
        <v>17:20</v>
      </c>
      <c r="R5082" t="str">
        <f t="shared" si="479"/>
        <v>17:20</v>
      </c>
    </row>
    <row r="5083" spans="1:18" x14ac:dyDescent="0.3">
      <c r="A5083">
        <v>79891</v>
      </c>
      <c r="B5083" s="1">
        <v>42151.393055555556</v>
      </c>
      <c r="C5083" s="1">
        <v>42151.397222222222</v>
      </c>
      <c r="D5083" t="s">
        <v>536</v>
      </c>
      <c r="E5083">
        <v>360.93900000000002</v>
      </c>
      <c r="F5083" t="s">
        <v>91</v>
      </c>
      <c r="G5083" t="s">
        <v>21</v>
      </c>
      <c r="H5083" t="s">
        <v>92</v>
      </c>
      <c r="I5083" t="s">
        <v>23</v>
      </c>
      <c r="J5083" t="s">
        <v>24</v>
      </c>
      <c r="K5083" t="s">
        <v>25</v>
      </c>
      <c r="L5083">
        <v>1981</v>
      </c>
      <c r="M5083">
        <f t="shared" si="474"/>
        <v>2015</v>
      </c>
      <c r="N5083">
        <f t="shared" si="475"/>
        <v>5</v>
      </c>
      <c r="O5083">
        <f t="shared" si="476"/>
        <v>2</v>
      </c>
      <c r="P5083">
        <f t="shared" si="477"/>
        <v>9</v>
      </c>
      <c r="Q5083" t="str">
        <f t="shared" si="478"/>
        <v>9:26</v>
      </c>
      <c r="R5083" t="str">
        <f t="shared" si="479"/>
        <v>9:26</v>
      </c>
    </row>
    <row r="5084" spans="1:18" x14ac:dyDescent="0.3">
      <c r="A5084">
        <v>139108</v>
      </c>
      <c r="B5084" s="1">
        <v>42250.552777777775</v>
      </c>
      <c r="C5084" s="1">
        <v>42250.739583333336</v>
      </c>
      <c r="D5084" t="s">
        <v>177</v>
      </c>
      <c r="E5084">
        <v>16098.364</v>
      </c>
      <c r="F5084" t="s">
        <v>101</v>
      </c>
      <c r="G5084" t="s">
        <v>101</v>
      </c>
      <c r="H5084" t="s">
        <v>103</v>
      </c>
      <c r="I5084" t="s">
        <v>103</v>
      </c>
      <c r="J5084" t="s">
        <v>17</v>
      </c>
      <c r="K5084" t="s">
        <v>18</v>
      </c>
      <c r="L5084" t="s">
        <v>18</v>
      </c>
      <c r="M5084">
        <f t="shared" si="474"/>
        <v>2015</v>
      </c>
      <c r="N5084">
        <f t="shared" si="475"/>
        <v>9</v>
      </c>
      <c r="O5084">
        <f t="shared" si="476"/>
        <v>3</v>
      </c>
      <c r="P5084">
        <f t="shared" si="477"/>
        <v>13</v>
      </c>
      <c r="Q5084" t="str">
        <f t="shared" si="478"/>
        <v>13:16</v>
      </c>
      <c r="R5084" t="str">
        <f t="shared" si="479"/>
        <v>13:16</v>
      </c>
    </row>
    <row r="5085" spans="1:18" x14ac:dyDescent="0.3">
      <c r="A5085">
        <v>85585</v>
      </c>
      <c r="B5085" s="1">
        <v>42161.381249999999</v>
      </c>
      <c r="C5085" s="1">
        <v>42161.390277777777</v>
      </c>
      <c r="D5085" t="s">
        <v>521</v>
      </c>
      <c r="E5085">
        <v>773.89300000000003</v>
      </c>
      <c r="F5085" t="s">
        <v>137</v>
      </c>
      <c r="G5085" t="s">
        <v>112</v>
      </c>
      <c r="H5085" t="s">
        <v>139</v>
      </c>
      <c r="I5085" t="s">
        <v>113</v>
      </c>
      <c r="J5085" t="s">
        <v>17</v>
      </c>
      <c r="K5085" t="s">
        <v>18</v>
      </c>
      <c r="L5085" t="s">
        <v>18</v>
      </c>
      <c r="M5085">
        <f t="shared" si="474"/>
        <v>2015</v>
      </c>
      <c r="N5085">
        <f t="shared" si="475"/>
        <v>6</v>
      </c>
      <c r="O5085">
        <f t="shared" si="476"/>
        <v>2</v>
      </c>
      <c r="P5085">
        <f t="shared" si="477"/>
        <v>9</v>
      </c>
      <c r="Q5085" t="str">
        <f t="shared" si="478"/>
        <v>9:9</v>
      </c>
      <c r="R5085" t="str">
        <f t="shared" si="479"/>
        <v>9:09</v>
      </c>
    </row>
    <row r="5086" spans="1:18" x14ac:dyDescent="0.3">
      <c r="A5086">
        <v>58976</v>
      </c>
      <c r="B5086" s="1">
        <v>42111.564583333333</v>
      </c>
      <c r="C5086" s="1">
        <v>42111.574305555558</v>
      </c>
      <c r="D5086" t="s">
        <v>541</v>
      </c>
      <c r="E5086">
        <v>800.80200000000002</v>
      </c>
      <c r="F5086" t="s">
        <v>107</v>
      </c>
      <c r="G5086" t="s">
        <v>228</v>
      </c>
      <c r="H5086" t="s">
        <v>109</v>
      </c>
      <c r="I5086" t="s">
        <v>229</v>
      </c>
      <c r="J5086" t="s">
        <v>24</v>
      </c>
      <c r="K5086" t="s">
        <v>25</v>
      </c>
      <c r="L5086">
        <v>1984</v>
      </c>
      <c r="M5086">
        <f t="shared" si="474"/>
        <v>2015</v>
      </c>
      <c r="N5086">
        <f t="shared" si="475"/>
        <v>4</v>
      </c>
      <c r="O5086">
        <f t="shared" si="476"/>
        <v>2</v>
      </c>
      <c r="P5086">
        <f t="shared" si="477"/>
        <v>13</v>
      </c>
      <c r="Q5086" t="str">
        <f t="shared" si="478"/>
        <v>13:33</v>
      </c>
      <c r="R5086" t="str">
        <f t="shared" si="479"/>
        <v>13:33</v>
      </c>
    </row>
    <row r="5087" spans="1:18" x14ac:dyDescent="0.3">
      <c r="A5087">
        <v>66555</v>
      </c>
      <c r="B5087" s="1">
        <v>42125.380555555559</v>
      </c>
      <c r="C5087" s="1">
        <v>42125.433333333334</v>
      </c>
      <c r="D5087" t="s">
        <v>201</v>
      </c>
      <c r="E5087">
        <v>4603.7889999999998</v>
      </c>
      <c r="F5087" t="s">
        <v>244</v>
      </c>
      <c r="G5087" t="s">
        <v>120</v>
      </c>
      <c r="H5087" t="s">
        <v>245</v>
      </c>
      <c r="I5087" t="s">
        <v>122</v>
      </c>
      <c r="J5087" t="s">
        <v>17</v>
      </c>
      <c r="K5087" t="s">
        <v>18</v>
      </c>
      <c r="L5087" t="s">
        <v>18</v>
      </c>
      <c r="M5087">
        <f t="shared" si="474"/>
        <v>2015</v>
      </c>
      <c r="N5087">
        <f t="shared" si="475"/>
        <v>5</v>
      </c>
      <c r="O5087">
        <f t="shared" si="476"/>
        <v>2</v>
      </c>
      <c r="P5087">
        <f t="shared" si="477"/>
        <v>9</v>
      </c>
      <c r="Q5087" t="str">
        <f t="shared" si="478"/>
        <v>9:8</v>
      </c>
      <c r="R5087" t="str">
        <f t="shared" si="479"/>
        <v>9:08</v>
      </c>
    </row>
    <row r="5088" spans="1:18" x14ac:dyDescent="0.3">
      <c r="A5088">
        <v>135199</v>
      </c>
      <c r="B5088" s="1">
        <v>42241.723611111112</v>
      </c>
      <c r="C5088" s="1">
        <v>42241.73333333333</v>
      </c>
      <c r="D5088" t="s">
        <v>96</v>
      </c>
      <c r="E5088">
        <v>833.46</v>
      </c>
      <c r="F5088" t="s">
        <v>63</v>
      </c>
      <c r="G5088" t="s">
        <v>101</v>
      </c>
      <c r="H5088" t="s">
        <v>64</v>
      </c>
      <c r="I5088" t="s">
        <v>103</v>
      </c>
      <c r="J5088" t="s">
        <v>24</v>
      </c>
      <c r="K5088" t="s">
        <v>25</v>
      </c>
      <c r="L5088">
        <v>1985</v>
      </c>
      <c r="M5088">
        <f t="shared" si="474"/>
        <v>2015</v>
      </c>
      <c r="N5088">
        <f t="shared" si="475"/>
        <v>8</v>
      </c>
      <c r="O5088">
        <f t="shared" si="476"/>
        <v>3</v>
      </c>
      <c r="P5088">
        <f t="shared" si="477"/>
        <v>17</v>
      </c>
      <c r="Q5088" t="str">
        <f t="shared" si="478"/>
        <v>17:22</v>
      </c>
      <c r="R5088" t="str">
        <f t="shared" si="479"/>
        <v>17:22</v>
      </c>
    </row>
    <row r="5089" spans="1:18" x14ac:dyDescent="0.3">
      <c r="A5089">
        <v>137887</v>
      </c>
      <c r="B5089" s="1">
        <v>42247.617361111108</v>
      </c>
      <c r="C5089" s="1">
        <v>42247.634722222225</v>
      </c>
      <c r="D5089" t="s">
        <v>330</v>
      </c>
      <c r="E5089">
        <v>1537.81</v>
      </c>
      <c r="F5089" t="s">
        <v>28</v>
      </c>
      <c r="G5089" t="s">
        <v>66</v>
      </c>
      <c r="H5089" t="s">
        <v>30</v>
      </c>
      <c r="I5089" t="s">
        <v>67</v>
      </c>
      <c r="J5089" t="s">
        <v>24</v>
      </c>
      <c r="K5089" t="s">
        <v>44</v>
      </c>
      <c r="L5089">
        <v>1949</v>
      </c>
      <c r="M5089">
        <f t="shared" si="474"/>
        <v>2015</v>
      </c>
      <c r="N5089">
        <f t="shared" si="475"/>
        <v>8</v>
      </c>
      <c r="O5089">
        <f t="shared" si="476"/>
        <v>3</v>
      </c>
      <c r="P5089">
        <f t="shared" si="477"/>
        <v>14</v>
      </c>
      <c r="Q5089" t="str">
        <f t="shared" si="478"/>
        <v>14:49</v>
      </c>
      <c r="R5089" t="str">
        <f t="shared" si="479"/>
        <v>14:49</v>
      </c>
    </row>
    <row r="5090" spans="1:18" x14ac:dyDescent="0.3">
      <c r="A5090">
        <v>712</v>
      </c>
      <c r="B5090" s="1">
        <v>41925.680555555555</v>
      </c>
      <c r="C5090" s="1">
        <v>41925.695833333331</v>
      </c>
      <c r="D5090" t="s">
        <v>577</v>
      </c>
      <c r="E5090">
        <v>1319.77</v>
      </c>
      <c r="F5090" t="s">
        <v>41</v>
      </c>
      <c r="G5090" t="s">
        <v>107</v>
      </c>
      <c r="H5090" t="s">
        <v>43</v>
      </c>
      <c r="I5090" t="s">
        <v>109</v>
      </c>
      <c r="J5090" t="s">
        <v>24</v>
      </c>
      <c r="K5090" t="s">
        <v>25</v>
      </c>
      <c r="L5090">
        <v>1980</v>
      </c>
      <c r="M5090">
        <f t="shared" si="474"/>
        <v>2014</v>
      </c>
      <c r="N5090">
        <f t="shared" si="475"/>
        <v>10</v>
      </c>
      <c r="O5090">
        <f t="shared" si="476"/>
        <v>4</v>
      </c>
      <c r="P5090">
        <f t="shared" si="477"/>
        <v>16</v>
      </c>
      <c r="Q5090" t="str">
        <f t="shared" si="478"/>
        <v>16:20</v>
      </c>
      <c r="R5090" t="str">
        <f t="shared" si="479"/>
        <v>16:20</v>
      </c>
    </row>
    <row r="5091" spans="1:18" x14ac:dyDescent="0.3">
      <c r="A5091">
        <v>85584</v>
      </c>
      <c r="B5091" s="1">
        <v>42161.375</v>
      </c>
      <c r="C5091" s="1">
        <v>42161.37777777778</v>
      </c>
      <c r="D5091" t="s">
        <v>538</v>
      </c>
      <c r="E5091">
        <v>217.625</v>
      </c>
      <c r="F5091" t="s">
        <v>21</v>
      </c>
      <c r="G5091" t="s">
        <v>33</v>
      </c>
      <c r="H5091" t="s">
        <v>23</v>
      </c>
      <c r="I5091" t="s">
        <v>35</v>
      </c>
      <c r="J5091" t="s">
        <v>17</v>
      </c>
      <c r="K5091" t="s">
        <v>18</v>
      </c>
      <c r="L5091" t="s">
        <v>18</v>
      </c>
      <c r="M5091">
        <f t="shared" si="474"/>
        <v>2015</v>
      </c>
      <c r="N5091">
        <f t="shared" si="475"/>
        <v>6</v>
      </c>
      <c r="O5091">
        <f t="shared" si="476"/>
        <v>2</v>
      </c>
      <c r="P5091">
        <f t="shared" si="477"/>
        <v>9</v>
      </c>
      <c r="Q5091" t="str">
        <f t="shared" si="478"/>
        <v>9:0</v>
      </c>
      <c r="R5091" t="str">
        <f t="shared" si="479"/>
        <v>9:00</v>
      </c>
    </row>
    <row r="5092" spans="1:18" x14ac:dyDescent="0.3">
      <c r="A5092">
        <v>66549</v>
      </c>
      <c r="B5092" s="1">
        <v>42125.374305555553</v>
      </c>
      <c r="C5092" s="1">
        <v>42125.384027777778</v>
      </c>
      <c r="D5092" t="s">
        <v>184</v>
      </c>
      <c r="E5092">
        <v>842.80200000000002</v>
      </c>
      <c r="F5092" t="s">
        <v>108</v>
      </c>
      <c r="G5092" t="s">
        <v>27</v>
      </c>
      <c r="H5092" t="s">
        <v>110</v>
      </c>
      <c r="I5092" t="s">
        <v>29</v>
      </c>
      <c r="J5092" t="s">
        <v>24</v>
      </c>
      <c r="K5092" t="s">
        <v>25</v>
      </c>
      <c r="L5092">
        <v>1986</v>
      </c>
      <c r="M5092">
        <f t="shared" si="474"/>
        <v>2015</v>
      </c>
      <c r="N5092">
        <f t="shared" si="475"/>
        <v>5</v>
      </c>
      <c r="O5092">
        <f t="shared" si="476"/>
        <v>2</v>
      </c>
      <c r="P5092">
        <f t="shared" si="477"/>
        <v>8</v>
      </c>
      <c r="Q5092" t="str">
        <f t="shared" si="478"/>
        <v>8:59</v>
      </c>
      <c r="R5092" t="str">
        <f t="shared" si="479"/>
        <v>8:59</v>
      </c>
    </row>
    <row r="5093" spans="1:18" x14ac:dyDescent="0.3">
      <c r="A5093">
        <v>15406</v>
      </c>
      <c r="B5093" s="1">
        <v>41962.707638888889</v>
      </c>
      <c r="C5093" s="1">
        <v>41962.715277777781</v>
      </c>
      <c r="D5093" t="s">
        <v>361</v>
      </c>
      <c r="E5093">
        <v>625.98</v>
      </c>
      <c r="F5093" t="s">
        <v>150</v>
      </c>
      <c r="G5093" t="s">
        <v>28</v>
      </c>
      <c r="H5093" t="s">
        <v>151</v>
      </c>
      <c r="I5093" t="s">
        <v>30</v>
      </c>
      <c r="J5093" t="s">
        <v>24</v>
      </c>
      <c r="K5093" t="s">
        <v>25</v>
      </c>
      <c r="L5093">
        <v>1968</v>
      </c>
      <c r="M5093">
        <f t="shared" si="474"/>
        <v>2014</v>
      </c>
      <c r="N5093">
        <f t="shared" si="475"/>
        <v>11</v>
      </c>
      <c r="O5093">
        <f t="shared" si="476"/>
        <v>4</v>
      </c>
      <c r="P5093">
        <f t="shared" si="477"/>
        <v>16</v>
      </c>
      <c r="Q5093" t="str">
        <f t="shared" si="478"/>
        <v>16:59</v>
      </c>
      <c r="R5093" t="str">
        <f t="shared" si="479"/>
        <v>16:59</v>
      </c>
    </row>
    <row r="5094" spans="1:18" x14ac:dyDescent="0.3">
      <c r="A5094">
        <v>119818</v>
      </c>
      <c r="B5094" s="1">
        <v>42216.679166666669</v>
      </c>
      <c r="C5094" s="1">
        <v>42216.685416666667</v>
      </c>
      <c r="D5094" t="s">
        <v>307</v>
      </c>
      <c r="E5094">
        <v>519.38699999999994</v>
      </c>
      <c r="F5094" t="s">
        <v>78</v>
      </c>
      <c r="G5094" t="s">
        <v>78</v>
      </c>
      <c r="H5094" t="s">
        <v>80</v>
      </c>
      <c r="I5094" t="s">
        <v>80</v>
      </c>
      <c r="J5094" t="s">
        <v>24</v>
      </c>
      <c r="K5094" t="s">
        <v>44</v>
      </c>
      <c r="L5094">
        <v>1956</v>
      </c>
      <c r="M5094">
        <f t="shared" si="474"/>
        <v>2015</v>
      </c>
      <c r="N5094">
        <f t="shared" si="475"/>
        <v>7</v>
      </c>
      <c r="O5094">
        <f t="shared" si="476"/>
        <v>3</v>
      </c>
      <c r="P5094">
        <f t="shared" si="477"/>
        <v>16</v>
      </c>
      <c r="Q5094" t="str">
        <f t="shared" si="478"/>
        <v>16:18</v>
      </c>
      <c r="R5094" t="str">
        <f t="shared" si="479"/>
        <v>16:18</v>
      </c>
    </row>
    <row r="5095" spans="1:18" x14ac:dyDescent="0.3">
      <c r="A5095">
        <v>122985</v>
      </c>
      <c r="B5095" s="1">
        <v>42221.606249999997</v>
      </c>
      <c r="C5095" s="1">
        <v>42221.666666666664</v>
      </c>
      <c r="D5095" t="s">
        <v>267</v>
      </c>
      <c r="E5095">
        <v>5238.0249999999996</v>
      </c>
      <c r="F5095" t="s">
        <v>189</v>
      </c>
      <c r="G5095" t="s">
        <v>13</v>
      </c>
      <c r="H5095" t="s">
        <v>190</v>
      </c>
      <c r="I5095" t="s">
        <v>15</v>
      </c>
      <c r="J5095" t="s">
        <v>17</v>
      </c>
      <c r="K5095" t="s">
        <v>18</v>
      </c>
      <c r="L5095" t="s">
        <v>18</v>
      </c>
      <c r="M5095">
        <f t="shared" si="474"/>
        <v>2015</v>
      </c>
      <c r="N5095">
        <f t="shared" si="475"/>
        <v>8</v>
      </c>
      <c r="O5095">
        <f t="shared" si="476"/>
        <v>3</v>
      </c>
      <c r="P5095">
        <f t="shared" si="477"/>
        <v>14</v>
      </c>
      <c r="Q5095" t="str">
        <f t="shared" si="478"/>
        <v>14:33</v>
      </c>
      <c r="R5095" t="str">
        <f t="shared" si="479"/>
        <v>14:33</v>
      </c>
    </row>
    <row r="5096" spans="1:18" x14ac:dyDescent="0.3">
      <c r="A5096">
        <v>19381</v>
      </c>
      <c r="B5096" s="1">
        <v>41978.75</v>
      </c>
      <c r="C5096" s="1">
        <v>41978.756944444445</v>
      </c>
      <c r="D5096" t="s">
        <v>318</v>
      </c>
      <c r="E5096">
        <v>585.99300000000005</v>
      </c>
      <c r="F5096" t="s">
        <v>13</v>
      </c>
      <c r="G5096" t="s">
        <v>33</v>
      </c>
      <c r="H5096" t="s">
        <v>15</v>
      </c>
      <c r="I5096" t="s">
        <v>35</v>
      </c>
      <c r="J5096" t="s">
        <v>24</v>
      </c>
      <c r="K5096" t="s">
        <v>25</v>
      </c>
      <c r="L5096">
        <v>1972</v>
      </c>
      <c r="M5096">
        <f t="shared" si="474"/>
        <v>2014</v>
      </c>
      <c r="N5096">
        <f t="shared" si="475"/>
        <v>12</v>
      </c>
      <c r="O5096">
        <f t="shared" si="476"/>
        <v>4</v>
      </c>
      <c r="P5096">
        <f t="shared" si="477"/>
        <v>18</v>
      </c>
      <c r="Q5096" t="str">
        <f t="shared" si="478"/>
        <v>18:0</v>
      </c>
      <c r="R5096" t="str">
        <f t="shared" si="479"/>
        <v>18:00</v>
      </c>
    </row>
    <row r="5097" spans="1:18" x14ac:dyDescent="0.3">
      <c r="A5097">
        <v>141456</v>
      </c>
      <c r="B5097" s="1">
        <v>42255.8</v>
      </c>
      <c r="C5097" s="1">
        <v>42255.802777777775</v>
      </c>
      <c r="D5097" t="s">
        <v>518</v>
      </c>
      <c r="E5097">
        <v>251.577</v>
      </c>
      <c r="F5097" t="s">
        <v>82</v>
      </c>
      <c r="G5097" t="s">
        <v>83</v>
      </c>
      <c r="H5097" t="s">
        <v>84</v>
      </c>
      <c r="I5097" t="s">
        <v>85</v>
      </c>
      <c r="J5097" t="s">
        <v>24</v>
      </c>
      <c r="K5097" t="s">
        <v>25</v>
      </c>
      <c r="L5097">
        <v>1978</v>
      </c>
      <c r="M5097">
        <f t="shared" si="474"/>
        <v>2015</v>
      </c>
      <c r="N5097">
        <f t="shared" si="475"/>
        <v>9</v>
      </c>
      <c r="O5097">
        <f t="shared" si="476"/>
        <v>3</v>
      </c>
      <c r="P5097">
        <f t="shared" si="477"/>
        <v>19</v>
      </c>
      <c r="Q5097" t="str">
        <f t="shared" si="478"/>
        <v>19:12</v>
      </c>
      <c r="R5097" t="str">
        <f t="shared" si="479"/>
        <v>19:12</v>
      </c>
    </row>
    <row r="5098" spans="1:18" x14ac:dyDescent="0.3">
      <c r="A5098">
        <v>78057</v>
      </c>
      <c r="B5098" s="1">
        <v>42147.607638888891</v>
      </c>
      <c r="C5098" s="1">
        <v>42147.611805555556</v>
      </c>
      <c r="D5098" t="s">
        <v>436</v>
      </c>
      <c r="E5098">
        <v>398.84800000000001</v>
      </c>
      <c r="F5098" t="s">
        <v>91</v>
      </c>
      <c r="G5098" t="s">
        <v>98</v>
      </c>
      <c r="H5098" t="s">
        <v>92</v>
      </c>
      <c r="I5098" t="s">
        <v>99</v>
      </c>
      <c r="J5098" t="s">
        <v>24</v>
      </c>
      <c r="K5098" t="s">
        <v>25</v>
      </c>
      <c r="L5098">
        <v>1964</v>
      </c>
      <c r="M5098">
        <f t="shared" si="474"/>
        <v>2015</v>
      </c>
      <c r="N5098">
        <f t="shared" si="475"/>
        <v>5</v>
      </c>
      <c r="O5098">
        <f t="shared" si="476"/>
        <v>2</v>
      </c>
      <c r="P5098">
        <f t="shared" si="477"/>
        <v>14</v>
      </c>
      <c r="Q5098" t="str">
        <f t="shared" si="478"/>
        <v>14:35</v>
      </c>
      <c r="R5098" t="str">
        <f t="shared" si="479"/>
        <v>14:35</v>
      </c>
    </row>
    <row r="5099" spans="1:18" x14ac:dyDescent="0.3">
      <c r="A5099">
        <v>23719</v>
      </c>
      <c r="B5099" s="1">
        <v>41997.695138888892</v>
      </c>
      <c r="C5099" s="1">
        <v>41997.697222222225</v>
      </c>
      <c r="D5099" t="s">
        <v>250</v>
      </c>
      <c r="E5099">
        <v>232.93799999999999</v>
      </c>
      <c r="F5099" t="s">
        <v>20</v>
      </c>
      <c r="G5099" t="s">
        <v>33</v>
      </c>
      <c r="H5099" t="s">
        <v>22</v>
      </c>
      <c r="I5099" t="s">
        <v>35</v>
      </c>
      <c r="J5099" t="s">
        <v>24</v>
      </c>
      <c r="K5099" t="s">
        <v>25</v>
      </c>
      <c r="L5099">
        <v>1975</v>
      </c>
      <c r="M5099">
        <f t="shared" si="474"/>
        <v>2014</v>
      </c>
      <c r="N5099">
        <f t="shared" si="475"/>
        <v>12</v>
      </c>
      <c r="O5099">
        <f t="shared" si="476"/>
        <v>4</v>
      </c>
      <c r="P5099">
        <f t="shared" si="477"/>
        <v>16</v>
      </c>
      <c r="Q5099" t="str">
        <f t="shared" si="478"/>
        <v>16:41</v>
      </c>
      <c r="R5099" t="str">
        <f t="shared" si="479"/>
        <v>16:41</v>
      </c>
    </row>
    <row r="5100" spans="1:18" x14ac:dyDescent="0.3">
      <c r="A5100">
        <v>34453</v>
      </c>
      <c r="B5100" s="1">
        <v>42040.807638888888</v>
      </c>
      <c r="C5100" s="1">
        <v>42040.820833333331</v>
      </c>
      <c r="D5100" t="s">
        <v>36</v>
      </c>
      <c r="E5100">
        <v>1133.796</v>
      </c>
      <c r="F5100" t="s">
        <v>112</v>
      </c>
      <c r="G5100" t="s">
        <v>155</v>
      </c>
      <c r="H5100" t="s">
        <v>113</v>
      </c>
      <c r="I5100" t="s">
        <v>156</v>
      </c>
      <c r="J5100" t="s">
        <v>24</v>
      </c>
      <c r="K5100" t="s">
        <v>44</v>
      </c>
      <c r="L5100">
        <v>1985</v>
      </c>
      <c r="M5100">
        <f t="shared" si="474"/>
        <v>2015</v>
      </c>
      <c r="N5100">
        <f t="shared" si="475"/>
        <v>2</v>
      </c>
      <c r="O5100">
        <f t="shared" si="476"/>
        <v>1</v>
      </c>
      <c r="P5100">
        <f t="shared" si="477"/>
        <v>19</v>
      </c>
      <c r="Q5100" t="str">
        <f t="shared" si="478"/>
        <v>19:23</v>
      </c>
      <c r="R5100" t="str">
        <f t="shared" si="479"/>
        <v>19:23</v>
      </c>
    </row>
    <row r="5101" spans="1:18" x14ac:dyDescent="0.3">
      <c r="A5101">
        <v>123293</v>
      </c>
      <c r="B5101" s="1">
        <v>42221.984027777777</v>
      </c>
      <c r="C5101" s="1">
        <v>42221.999305555553</v>
      </c>
      <c r="D5101" t="s">
        <v>339</v>
      </c>
      <c r="E5101">
        <v>1335.2639999999999</v>
      </c>
      <c r="F5101" t="s">
        <v>13</v>
      </c>
      <c r="G5101" t="s">
        <v>32</v>
      </c>
      <c r="H5101" t="s">
        <v>15</v>
      </c>
      <c r="I5101" t="s">
        <v>34</v>
      </c>
      <c r="J5101" t="s">
        <v>17</v>
      </c>
      <c r="K5101" t="s">
        <v>18</v>
      </c>
      <c r="L5101" t="s">
        <v>18</v>
      </c>
      <c r="M5101">
        <f t="shared" si="474"/>
        <v>2015</v>
      </c>
      <c r="N5101">
        <f t="shared" si="475"/>
        <v>8</v>
      </c>
      <c r="O5101">
        <f t="shared" si="476"/>
        <v>3</v>
      </c>
      <c r="P5101">
        <f t="shared" si="477"/>
        <v>23</v>
      </c>
      <c r="Q5101" t="str">
        <f t="shared" si="478"/>
        <v>23:37</v>
      </c>
      <c r="R5101" t="str">
        <f t="shared" si="479"/>
        <v>23:37</v>
      </c>
    </row>
    <row r="5102" spans="1:18" x14ac:dyDescent="0.3">
      <c r="A5102">
        <v>135483</v>
      </c>
      <c r="B5102" s="1">
        <v>42242.398611111108</v>
      </c>
      <c r="C5102" s="1">
        <v>42242.40347222222</v>
      </c>
      <c r="D5102" t="s">
        <v>167</v>
      </c>
      <c r="E5102">
        <v>430.72500000000002</v>
      </c>
      <c r="F5102" t="s">
        <v>108</v>
      </c>
      <c r="G5102" t="s">
        <v>186</v>
      </c>
      <c r="H5102" t="s">
        <v>110</v>
      </c>
      <c r="I5102" t="s">
        <v>187</v>
      </c>
      <c r="J5102" t="s">
        <v>24</v>
      </c>
      <c r="K5102" t="s">
        <v>25</v>
      </c>
      <c r="L5102">
        <v>1989</v>
      </c>
      <c r="M5102">
        <f t="shared" si="474"/>
        <v>2015</v>
      </c>
      <c r="N5102">
        <f t="shared" si="475"/>
        <v>8</v>
      </c>
      <c r="O5102">
        <f t="shared" si="476"/>
        <v>3</v>
      </c>
      <c r="P5102">
        <f t="shared" si="477"/>
        <v>9</v>
      </c>
      <c r="Q5102" t="str">
        <f t="shared" si="478"/>
        <v>9:34</v>
      </c>
      <c r="R5102" t="str">
        <f t="shared" si="479"/>
        <v>9:34</v>
      </c>
    </row>
    <row r="5103" spans="1:18" x14ac:dyDescent="0.3">
      <c r="A5103">
        <v>1811</v>
      </c>
      <c r="B5103" s="1">
        <v>41927.867361111108</v>
      </c>
      <c r="C5103" s="1">
        <v>41927.87777777778</v>
      </c>
      <c r="D5103" t="s">
        <v>97</v>
      </c>
      <c r="E5103">
        <v>882.63599999999997</v>
      </c>
      <c r="F5103" t="s">
        <v>91</v>
      </c>
      <c r="G5103" t="s">
        <v>83</v>
      </c>
      <c r="H5103" t="s">
        <v>92</v>
      </c>
      <c r="I5103" t="s">
        <v>85</v>
      </c>
      <c r="J5103" t="s">
        <v>24</v>
      </c>
      <c r="K5103" t="s">
        <v>44</v>
      </c>
      <c r="L5103">
        <v>1979</v>
      </c>
      <c r="M5103">
        <f t="shared" si="474"/>
        <v>2014</v>
      </c>
      <c r="N5103">
        <f t="shared" si="475"/>
        <v>10</v>
      </c>
      <c r="O5103">
        <f t="shared" si="476"/>
        <v>4</v>
      </c>
      <c r="P5103">
        <f t="shared" si="477"/>
        <v>20</v>
      </c>
      <c r="Q5103" t="str">
        <f t="shared" si="478"/>
        <v>20:49</v>
      </c>
      <c r="R5103" t="str">
        <f t="shared" si="479"/>
        <v>20:49</v>
      </c>
    </row>
    <row r="5104" spans="1:18" x14ac:dyDescent="0.3">
      <c r="A5104">
        <v>120179</v>
      </c>
      <c r="B5104" s="1">
        <v>42217.481249999997</v>
      </c>
      <c r="C5104" s="1">
        <v>42217.49722222222</v>
      </c>
      <c r="D5104" t="s">
        <v>176</v>
      </c>
      <c r="E5104">
        <v>1357.8320000000001</v>
      </c>
      <c r="F5104" t="s">
        <v>241</v>
      </c>
      <c r="G5104" t="s">
        <v>40</v>
      </c>
      <c r="H5104" t="s">
        <v>242</v>
      </c>
      <c r="I5104" t="s">
        <v>42</v>
      </c>
      <c r="J5104" t="s">
        <v>17</v>
      </c>
      <c r="K5104" t="s">
        <v>18</v>
      </c>
      <c r="L5104" t="s">
        <v>18</v>
      </c>
      <c r="M5104">
        <f t="shared" si="474"/>
        <v>2015</v>
      </c>
      <c r="N5104">
        <f t="shared" si="475"/>
        <v>8</v>
      </c>
      <c r="O5104">
        <f t="shared" si="476"/>
        <v>3</v>
      </c>
      <c r="P5104">
        <f t="shared" si="477"/>
        <v>11</v>
      </c>
      <c r="Q5104" t="str">
        <f t="shared" si="478"/>
        <v>11:33</v>
      </c>
      <c r="R5104" t="str">
        <f t="shared" si="479"/>
        <v>11:33</v>
      </c>
    </row>
    <row r="5105" spans="1:18" x14ac:dyDescent="0.3">
      <c r="A5105">
        <v>59901</v>
      </c>
      <c r="B5105" s="1">
        <v>42112.666666666664</v>
      </c>
      <c r="C5105" s="1">
        <v>42112.838194444441</v>
      </c>
      <c r="D5105" t="s">
        <v>219</v>
      </c>
      <c r="E5105">
        <v>14837.179</v>
      </c>
      <c r="F5105" t="s">
        <v>40</v>
      </c>
      <c r="G5105" t="s">
        <v>40</v>
      </c>
      <c r="H5105" t="s">
        <v>42</v>
      </c>
      <c r="I5105" t="s">
        <v>42</v>
      </c>
      <c r="J5105" t="s">
        <v>17</v>
      </c>
      <c r="K5105" t="s">
        <v>18</v>
      </c>
      <c r="L5105" t="s">
        <v>18</v>
      </c>
      <c r="M5105">
        <f t="shared" si="474"/>
        <v>2015</v>
      </c>
      <c r="N5105">
        <f t="shared" si="475"/>
        <v>4</v>
      </c>
      <c r="O5105">
        <f t="shared" si="476"/>
        <v>2</v>
      </c>
      <c r="P5105">
        <f t="shared" si="477"/>
        <v>16</v>
      </c>
      <c r="Q5105" t="str">
        <f t="shared" si="478"/>
        <v>16:0</v>
      </c>
      <c r="R5105" t="str">
        <f t="shared" si="479"/>
        <v>16:00</v>
      </c>
    </row>
    <row r="5106" spans="1:18" x14ac:dyDescent="0.3">
      <c r="A5106">
        <v>1810</v>
      </c>
      <c r="B5106" s="1">
        <v>41927.840277777781</v>
      </c>
      <c r="C5106" s="1">
        <v>41927.852777777778</v>
      </c>
      <c r="D5106" t="s">
        <v>556</v>
      </c>
      <c r="E5106">
        <v>1099.5889999999999</v>
      </c>
      <c r="F5106" t="s">
        <v>186</v>
      </c>
      <c r="G5106" t="s">
        <v>21</v>
      </c>
      <c r="H5106" t="s">
        <v>187</v>
      </c>
      <c r="I5106" t="s">
        <v>23</v>
      </c>
      <c r="J5106" t="s">
        <v>17</v>
      </c>
      <c r="K5106" t="s">
        <v>18</v>
      </c>
      <c r="L5106" t="s">
        <v>18</v>
      </c>
      <c r="M5106">
        <f t="shared" si="474"/>
        <v>2014</v>
      </c>
      <c r="N5106">
        <f t="shared" si="475"/>
        <v>10</v>
      </c>
      <c r="O5106">
        <f t="shared" si="476"/>
        <v>4</v>
      </c>
      <c r="P5106">
        <f t="shared" si="477"/>
        <v>20</v>
      </c>
      <c r="Q5106" t="str">
        <f t="shared" si="478"/>
        <v>20:10</v>
      </c>
      <c r="R5106" t="str">
        <f t="shared" si="479"/>
        <v>20:10</v>
      </c>
    </row>
    <row r="5107" spans="1:18" x14ac:dyDescent="0.3">
      <c r="A5107">
        <v>116004</v>
      </c>
      <c r="B5107" s="1">
        <v>42210.592361111114</v>
      </c>
      <c r="C5107" s="1">
        <v>42210.59652777778</v>
      </c>
      <c r="D5107" t="s">
        <v>385</v>
      </c>
      <c r="E5107">
        <v>364.81</v>
      </c>
      <c r="F5107" t="s">
        <v>56</v>
      </c>
      <c r="G5107" t="s">
        <v>98</v>
      </c>
      <c r="H5107" t="s">
        <v>58</v>
      </c>
      <c r="I5107" t="s">
        <v>99</v>
      </c>
      <c r="J5107" t="s">
        <v>17</v>
      </c>
      <c r="K5107" t="s">
        <v>18</v>
      </c>
      <c r="L5107" t="s">
        <v>18</v>
      </c>
      <c r="M5107">
        <f t="shared" si="474"/>
        <v>2015</v>
      </c>
      <c r="N5107">
        <f t="shared" si="475"/>
        <v>7</v>
      </c>
      <c r="O5107">
        <f t="shared" si="476"/>
        <v>3</v>
      </c>
      <c r="P5107">
        <f t="shared" si="477"/>
        <v>14</v>
      </c>
      <c r="Q5107" t="str">
        <f t="shared" si="478"/>
        <v>14:13</v>
      </c>
      <c r="R5107" t="str">
        <f t="shared" si="479"/>
        <v>14:13</v>
      </c>
    </row>
    <row r="5108" spans="1:18" x14ac:dyDescent="0.3">
      <c r="A5108">
        <v>32468</v>
      </c>
      <c r="B5108" s="1">
        <v>42033.310416666667</v>
      </c>
      <c r="C5108" s="1">
        <v>42033.317361111112</v>
      </c>
      <c r="D5108" t="s">
        <v>39</v>
      </c>
      <c r="E5108">
        <v>563.32399999999996</v>
      </c>
      <c r="F5108" t="s">
        <v>108</v>
      </c>
      <c r="G5108" t="s">
        <v>56</v>
      </c>
      <c r="H5108" t="s">
        <v>110</v>
      </c>
      <c r="I5108" t="s">
        <v>58</v>
      </c>
      <c r="J5108" t="s">
        <v>24</v>
      </c>
      <c r="K5108" t="s">
        <v>25</v>
      </c>
      <c r="L5108">
        <v>1981</v>
      </c>
      <c r="M5108">
        <f t="shared" si="474"/>
        <v>2015</v>
      </c>
      <c r="N5108">
        <f t="shared" si="475"/>
        <v>1</v>
      </c>
      <c r="O5108">
        <f t="shared" si="476"/>
        <v>1</v>
      </c>
      <c r="P5108">
        <f t="shared" si="477"/>
        <v>7</v>
      </c>
      <c r="Q5108" t="str">
        <f t="shared" si="478"/>
        <v>7:27</v>
      </c>
      <c r="R5108" t="str">
        <f t="shared" si="479"/>
        <v>7:27</v>
      </c>
    </row>
    <row r="5109" spans="1:18" x14ac:dyDescent="0.3">
      <c r="A5109">
        <v>152134</v>
      </c>
      <c r="B5109" s="1">
        <v>42278.36041666667</v>
      </c>
      <c r="C5109" s="1">
        <v>42278.367361111108</v>
      </c>
      <c r="D5109" t="s">
        <v>221</v>
      </c>
      <c r="E5109">
        <v>600.59199999999998</v>
      </c>
      <c r="F5109" t="s">
        <v>28</v>
      </c>
      <c r="G5109" t="s">
        <v>73</v>
      </c>
      <c r="H5109" t="s">
        <v>30</v>
      </c>
      <c r="I5109" t="s">
        <v>74</v>
      </c>
      <c r="J5109" t="s">
        <v>24</v>
      </c>
      <c r="K5109" t="s">
        <v>25</v>
      </c>
      <c r="L5109">
        <v>1962</v>
      </c>
      <c r="M5109">
        <f t="shared" si="474"/>
        <v>2015</v>
      </c>
      <c r="N5109">
        <f t="shared" si="475"/>
        <v>10</v>
      </c>
      <c r="O5109">
        <f t="shared" si="476"/>
        <v>4</v>
      </c>
      <c r="P5109">
        <f t="shared" si="477"/>
        <v>8</v>
      </c>
      <c r="Q5109" t="str">
        <f t="shared" si="478"/>
        <v>8:39</v>
      </c>
      <c r="R5109" t="str">
        <f t="shared" si="479"/>
        <v>8:39</v>
      </c>
    </row>
    <row r="5110" spans="1:18" x14ac:dyDescent="0.3">
      <c r="A5110">
        <v>65077</v>
      </c>
      <c r="B5110" s="1">
        <v>42121.671527777777</v>
      </c>
      <c r="C5110" s="1">
        <v>42121.675694444442</v>
      </c>
      <c r="D5110" t="s">
        <v>409</v>
      </c>
      <c r="E5110">
        <v>371.34199999999998</v>
      </c>
      <c r="F5110" t="s">
        <v>20</v>
      </c>
      <c r="G5110" t="s">
        <v>33</v>
      </c>
      <c r="H5110" t="s">
        <v>22</v>
      </c>
      <c r="I5110" t="s">
        <v>35</v>
      </c>
      <c r="J5110" t="s">
        <v>24</v>
      </c>
      <c r="K5110" t="s">
        <v>25</v>
      </c>
      <c r="L5110">
        <v>1990</v>
      </c>
      <c r="M5110">
        <f t="shared" si="474"/>
        <v>2015</v>
      </c>
      <c r="N5110">
        <f t="shared" si="475"/>
        <v>4</v>
      </c>
      <c r="O5110">
        <f t="shared" si="476"/>
        <v>2</v>
      </c>
      <c r="P5110">
        <f t="shared" si="477"/>
        <v>16</v>
      </c>
      <c r="Q5110" t="str">
        <f t="shared" si="478"/>
        <v>16:7</v>
      </c>
      <c r="R5110" t="str">
        <f t="shared" si="479"/>
        <v>16:07</v>
      </c>
    </row>
    <row r="5111" spans="1:18" x14ac:dyDescent="0.3">
      <c r="A5111">
        <v>50264</v>
      </c>
      <c r="B5111" s="1">
        <v>42088.557638888888</v>
      </c>
      <c r="C5111" s="1">
        <v>42088.56527777778</v>
      </c>
      <c r="D5111" t="s">
        <v>587</v>
      </c>
      <c r="E5111">
        <v>659.57</v>
      </c>
      <c r="F5111" t="s">
        <v>13</v>
      </c>
      <c r="G5111" t="s">
        <v>41</v>
      </c>
      <c r="H5111" t="s">
        <v>15</v>
      </c>
      <c r="I5111" t="s">
        <v>43</v>
      </c>
      <c r="J5111" t="s">
        <v>24</v>
      </c>
      <c r="K5111" t="s">
        <v>25</v>
      </c>
      <c r="L5111">
        <v>1987</v>
      </c>
      <c r="M5111">
        <f t="shared" si="474"/>
        <v>2015</v>
      </c>
      <c r="N5111">
        <f t="shared" si="475"/>
        <v>3</v>
      </c>
      <c r="O5111">
        <f t="shared" si="476"/>
        <v>1</v>
      </c>
      <c r="P5111">
        <f t="shared" si="477"/>
        <v>13</v>
      </c>
      <c r="Q5111" t="str">
        <f t="shared" si="478"/>
        <v>13:23</v>
      </c>
      <c r="R5111" t="str">
        <f t="shared" si="479"/>
        <v>13:23</v>
      </c>
    </row>
    <row r="5112" spans="1:18" x14ac:dyDescent="0.3">
      <c r="A5112">
        <v>79928</v>
      </c>
      <c r="B5112" s="1">
        <v>42151.430555555555</v>
      </c>
      <c r="C5112" s="1">
        <v>42151.45</v>
      </c>
      <c r="D5112" t="s">
        <v>239</v>
      </c>
      <c r="E5112">
        <v>1681.9639999999999</v>
      </c>
      <c r="F5112" t="s">
        <v>70</v>
      </c>
      <c r="G5112" t="s">
        <v>13</v>
      </c>
      <c r="H5112" t="s">
        <v>71</v>
      </c>
      <c r="I5112" t="s">
        <v>15</v>
      </c>
      <c r="J5112" t="s">
        <v>17</v>
      </c>
      <c r="K5112" t="s">
        <v>18</v>
      </c>
      <c r="L5112" t="s">
        <v>18</v>
      </c>
      <c r="M5112">
        <f t="shared" si="474"/>
        <v>2015</v>
      </c>
      <c r="N5112">
        <f t="shared" si="475"/>
        <v>5</v>
      </c>
      <c r="O5112">
        <f t="shared" si="476"/>
        <v>2</v>
      </c>
      <c r="P5112">
        <f t="shared" si="477"/>
        <v>10</v>
      </c>
      <c r="Q5112" t="str">
        <f t="shared" si="478"/>
        <v>10:20</v>
      </c>
      <c r="R5112" t="str">
        <f t="shared" si="479"/>
        <v>10:20</v>
      </c>
    </row>
    <row r="5113" spans="1:18" x14ac:dyDescent="0.3">
      <c r="A5113">
        <v>84561</v>
      </c>
      <c r="B5113" s="1">
        <v>42159.538194444445</v>
      </c>
      <c r="C5113" s="1">
        <v>42159.540972222225</v>
      </c>
      <c r="D5113" t="s">
        <v>516</v>
      </c>
      <c r="E5113">
        <v>268.892</v>
      </c>
      <c r="F5113" t="s">
        <v>88</v>
      </c>
      <c r="G5113" t="s">
        <v>14</v>
      </c>
      <c r="H5113" t="s">
        <v>89</v>
      </c>
      <c r="I5113" t="s">
        <v>16</v>
      </c>
      <c r="J5113" t="s">
        <v>24</v>
      </c>
      <c r="K5113" t="s">
        <v>25</v>
      </c>
      <c r="L5113">
        <v>1977</v>
      </c>
      <c r="M5113">
        <f t="shared" si="474"/>
        <v>2015</v>
      </c>
      <c r="N5113">
        <f t="shared" si="475"/>
        <v>6</v>
      </c>
      <c r="O5113">
        <f t="shared" si="476"/>
        <v>2</v>
      </c>
      <c r="P5113">
        <f t="shared" si="477"/>
        <v>12</v>
      </c>
      <c r="Q5113" t="str">
        <f t="shared" si="478"/>
        <v>12:55</v>
      </c>
      <c r="R5113" t="str">
        <f t="shared" si="479"/>
        <v>12:55</v>
      </c>
    </row>
    <row r="5114" spans="1:18" x14ac:dyDescent="0.3">
      <c r="A5114">
        <v>155030</v>
      </c>
      <c r="B5114" s="1">
        <v>42284.78125</v>
      </c>
      <c r="C5114" s="1">
        <v>42284.785416666666</v>
      </c>
      <c r="D5114" t="s">
        <v>301</v>
      </c>
      <c r="E5114">
        <v>357.65800000000002</v>
      </c>
      <c r="F5114" t="s">
        <v>91</v>
      </c>
      <c r="G5114" t="s">
        <v>27</v>
      </c>
      <c r="H5114" t="s">
        <v>92</v>
      </c>
      <c r="I5114" t="s">
        <v>29</v>
      </c>
      <c r="J5114" t="s">
        <v>24</v>
      </c>
      <c r="K5114" t="s">
        <v>44</v>
      </c>
      <c r="L5114">
        <v>1977</v>
      </c>
      <c r="M5114">
        <f t="shared" si="474"/>
        <v>2015</v>
      </c>
      <c r="N5114">
        <f t="shared" si="475"/>
        <v>10</v>
      </c>
      <c r="O5114">
        <f t="shared" si="476"/>
        <v>4</v>
      </c>
      <c r="P5114">
        <f t="shared" si="477"/>
        <v>18</v>
      </c>
      <c r="Q5114" t="str">
        <f t="shared" si="478"/>
        <v>18:45</v>
      </c>
      <c r="R5114" t="str">
        <f t="shared" si="479"/>
        <v>18:45</v>
      </c>
    </row>
    <row r="5115" spans="1:18" x14ac:dyDescent="0.3">
      <c r="A5115">
        <v>19419</v>
      </c>
      <c r="B5115" s="1">
        <v>41978.888888888891</v>
      </c>
      <c r="C5115" s="1">
        <v>41978.895138888889</v>
      </c>
      <c r="D5115" t="s">
        <v>59</v>
      </c>
      <c r="E5115">
        <v>562.10699999999997</v>
      </c>
      <c r="F5115" t="s">
        <v>33</v>
      </c>
      <c r="G5115" t="s">
        <v>46</v>
      </c>
      <c r="H5115" t="s">
        <v>35</v>
      </c>
      <c r="I5115" t="s">
        <v>47</v>
      </c>
      <c r="J5115" t="s">
        <v>24</v>
      </c>
      <c r="K5115" t="s">
        <v>25</v>
      </c>
      <c r="L5115">
        <v>1972</v>
      </c>
      <c r="M5115">
        <f t="shared" si="474"/>
        <v>2014</v>
      </c>
      <c r="N5115">
        <f t="shared" si="475"/>
        <v>12</v>
      </c>
      <c r="O5115">
        <f t="shared" si="476"/>
        <v>4</v>
      </c>
      <c r="P5115">
        <f t="shared" si="477"/>
        <v>21</v>
      </c>
      <c r="Q5115" t="str">
        <f t="shared" si="478"/>
        <v>21:20</v>
      </c>
      <c r="R5115" t="str">
        <f t="shared" si="479"/>
        <v>21:20</v>
      </c>
    </row>
    <row r="5116" spans="1:18" x14ac:dyDescent="0.3">
      <c r="A5116">
        <v>67391</v>
      </c>
      <c r="B5116" s="1">
        <v>42126.730555555558</v>
      </c>
      <c r="C5116" s="1">
        <v>42126.731249999997</v>
      </c>
      <c r="D5116" t="s">
        <v>202</v>
      </c>
      <c r="E5116">
        <v>112.494</v>
      </c>
      <c r="F5116" t="s">
        <v>155</v>
      </c>
      <c r="G5116" t="s">
        <v>155</v>
      </c>
      <c r="H5116" t="s">
        <v>156</v>
      </c>
      <c r="I5116" t="s">
        <v>156</v>
      </c>
      <c r="J5116" t="s">
        <v>17</v>
      </c>
      <c r="K5116" t="s">
        <v>18</v>
      </c>
      <c r="L5116" t="s">
        <v>18</v>
      </c>
      <c r="M5116">
        <f t="shared" si="474"/>
        <v>2015</v>
      </c>
      <c r="N5116">
        <f t="shared" si="475"/>
        <v>5</v>
      </c>
      <c r="O5116">
        <f t="shared" si="476"/>
        <v>2</v>
      </c>
      <c r="P5116">
        <f t="shared" si="477"/>
        <v>17</v>
      </c>
      <c r="Q5116" t="str">
        <f t="shared" si="478"/>
        <v>17:32</v>
      </c>
      <c r="R5116" t="str">
        <f t="shared" si="479"/>
        <v>17:32</v>
      </c>
    </row>
    <row r="5117" spans="1:18" x14ac:dyDescent="0.3">
      <c r="A5117">
        <v>132521</v>
      </c>
      <c r="B5117" s="1">
        <v>42237.364583333336</v>
      </c>
      <c r="C5117" s="1">
        <v>42237.381944444445</v>
      </c>
      <c r="D5117" t="s">
        <v>335</v>
      </c>
      <c r="E5117">
        <v>1490.9739999999999</v>
      </c>
      <c r="F5117" t="s">
        <v>83</v>
      </c>
      <c r="G5117" t="s">
        <v>46</v>
      </c>
      <c r="H5117" t="s">
        <v>85</v>
      </c>
      <c r="I5117" t="s">
        <v>47</v>
      </c>
      <c r="J5117" t="s">
        <v>17</v>
      </c>
      <c r="K5117" t="s">
        <v>18</v>
      </c>
      <c r="L5117" t="s">
        <v>18</v>
      </c>
      <c r="M5117">
        <f t="shared" si="474"/>
        <v>2015</v>
      </c>
      <c r="N5117">
        <f t="shared" si="475"/>
        <v>8</v>
      </c>
      <c r="O5117">
        <f t="shared" si="476"/>
        <v>3</v>
      </c>
      <c r="P5117">
        <f t="shared" si="477"/>
        <v>8</v>
      </c>
      <c r="Q5117" t="str">
        <f t="shared" si="478"/>
        <v>8:45</v>
      </c>
      <c r="R5117" t="str">
        <f t="shared" si="479"/>
        <v>8:45</v>
      </c>
    </row>
    <row r="5118" spans="1:18" x14ac:dyDescent="0.3">
      <c r="A5118">
        <v>37267</v>
      </c>
      <c r="B5118" s="1">
        <v>42049.73541666667</v>
      </c>
      <c r="C5118" s="1">
        <v>42049.757638888892</v>
      </c>
      <c r="D5118" t="s">
        <v>351</v>
      </c>
      <c r="E5118">
        <v>1872.2940000000001</v>
      </c>
      <c r="F5118" t="s">
        <v>51</v>
      </c>
      <c r="G5118" t="s">
        <v>14</v>
      </c>
      <c r="H5118" t="s">
        <v>53</v>
      </c>
      <c r="I5118" t="s">
        <v>16</v>
      </c>
      <c r="J5118" t="s">
        <v>17</v>
      </c>
      <c r="K5118" t="s">
        <v>18</v>
      </c>
      <c r="L5118" t="s">
        <v>18</v>
      </c>
      <c r="M5118">
        <f t="shared" si="474"/>
        <v>2015</v>
      </c>
      <c r="N5118">
        <f t="shared" si="475"/>
        <v>2</v>
      </c>
      <c r="O5118">
        <f t="shared" si="476"/>
        <v>1</v>
      </c>
      <c r="P5118">
        <f t="shared" si="477"/>
        <v>17</v>
      </c>
      <c r="Q5118" t="str">
        <f t="shared" si="478"/>
        <v>17:39</v>
      </c>
      <c r="R5118" t="str">
        <f t="shared" si="479"/>
        <v>17:39</v>
      </c>
    </row>
    <row r="5119" spans="1:18" x14ac:dyDescent="0.3">
      <c r="A5119">
        <v>105230</v>
      </c>
      <c r="B5119" s="1">
        <v>42193.906944444447</v>
      </c>
      <c r="C5119" s="1">
        <v>42193.911111111112</v>
      </c>
      <c r="D5119" t="s">
        <v>570</v>
      </c>
      <c r="E5119">
        <v>371.47899999999998</v>
      </c>
      <c r="F5119" t="s">
        <v>51</v>
      </c>
      <c r="G5119" t="s">
        <v>51</v>
      </c>
      <c r="H5119" t="s">
        <v>53</v>
      </c>
      <c r="I5119" t="s">
        <v>53</v>
      </c>
      <c r="J5119" t="s">
        <v>24</v>
      </c>
      <c r="K5119" t="s">
        <v>25</v>
      </c>
      <c r="L5119">
        <v>1983</v>
      </c>
      <c r="M5119">
        <f t="shared" si="474"/>
        <v>2015</v>
      </c>
      <c r="N5119">
        <f t="shared" si="475"/>
        <v>7</v>
      </c>
      <c r="O5119">
        <f t="shared" si="476"/>
        <v>3</v>
      </c>
      <c r="P5119">
        <f t="shared" si="477"/>
        <v>21</v>
      </c>
      <c r="Q5119" t="str">
        <f t="shared" si="478"/>
        <v>21:46</v>
      </c>
      <c r="R5119" t="str">
        <f t="shared" si="479"/>
        <v>21:46</v>
      </c>
    </row>
    <row r="5120" spans="1:18" x14ac:dyDescent="0.3">
      <c r="A5120">
        <v>59570</v>
      </c>
      <c r="B5120" s="1">
        <v>42112.502083333333</v>
      </c>
      <c r="C5120" s="1">
        <v>42112.504166666666</v>
      </c>
      <c r="D5120" t="s">
        <v>401</v>
      </c>
      <c r="E5120">
        <v>134.815</v>
      </c>
      <c r="F5120" t="s">
        <v>119</v>
      </c>
      <c r="G5120" t="s">
        <v>77</v>
      </c>
      <c r="H5120" t="s">
        <v>121</v>
      </c>
      <c r="I5120" t="s">
        <v>79</v>
      </c>
      <c r="J5120" t="s">
        <v>24</v>
      </c>
      <c r="K5120" t="s">
        <v>25</v>
      </c>
      <c r="L5120">
        <v>1985</v>
      </c>
      <c r="M5120">
        <f t="shared" si="474"/>
        <v>2015</v>
      </c>
      <c r="N5120">
        <f t="shared" si="475"/>
        <v>4</v>
      </c>
      <c r="O5120">
        <f t="shared" si="476"/>
        <v>2</v>
      </c>
      <c r="P5120">
        <f t="shared" si="477"/>
        <v>12</v>
      </c>
      <c r="Q5120" t="str">
        <f t="shared" si="478"/>
        <v>12:3</v>
      </c>
      <c r="R5120" t="str">
        <f t="shared" si="479"/>
        <v>12:03</v>
      </c>
    </row>
    <row r="5121" spans="1:18" x14ac:dyDescent="0.3">
      <c r="A5121">
        <v>45154</v>
      </c>
      <c r="B5121" s="1">
        <v>42072.586805555555</v>
      </c>
      <c r="C5121" s="1">
        <v>42072.593055555553</v>
      </c>
      <c r="D5121" t="s">
        <v>521</v>
      </c>
      <c r="E5121">
        <v>560.81799999999998</v>
      </c>
      <c r="F5121" t="s">
        <v>70</v>
      </c>
      <c r="G5121" t="s">
        <v>170</v>
      </c>
      <c r="H5121" t="s">
        <v>71</v>
      </c>
      <c r="I5121" t="s">
        <v>171</v>
      </c>
      <c r="J5121" t="s">
        <v>17</v>
      </c>
      <c r="K5121" t="s">
        <v>18</v>
      </c>
      <c r="L5121" t="s">
        <v>18</v>
      </c>
      <c r="M5121">
        <f t="shared" si="474"/>
        <v>2015</v>
      </c>
      <c r="N5121">
        <f t="shared" si="475"/>
        <v>3</v>
      </c>
      <c r="O5121">
        <f t="shared" si="476"/>
        <v>1</v>
      </c>
      <c r="P5121">
        <f t="shared" si="477"/>
        <v>14</v>
      </c>
      <c r="Q5121" t="str">
        <f t="shared" si="478"/>
        <v>14:5</v>
      </c>
      <c r="R5121" t="str">
        <f t="shared" si="479"/>
        <v>14:05</v>
      </c>
    </row>
    <row r="5122" spans="1:18" x14ac:dyDescent="0.3">
      <c r="A5122">
        <v>115903</v>
      </c>
      <c r="B5122" s="1">
        <v>42210.529861111114</v>
      </c>
      <c r="C5122" s="1">
        <v>42210.540972222225</v>
      </c>
      <c r="D5122" t="s">
        <v>172</v>
      </c>
      <c r="E5122">
        <v>955.92200000000003</v>
      </c>
      <c r="F5122" t="s">
        <v>88</v>
      </c>
      <c r="G5122" t="s">
        <v>112</v>
      </c>
      <c r="H5122" t="s">
        <v>89</v>
      </c>
      <c r="I5122" t="s">
        <v>113</v>
      </c>
      <c r="J5122" t="s">
        <v>17</v>
      </c>
      <c r="K5122" t="s">
        <v>18</v>
      </c>
      <c r="L5122" t="s">
        <v>18</v>
      </c>
      <c r="M5122">
        <f t="shared" si="474"/>
        <v>2015</v>
      </c>
      <c r="N5122">
        <f t="shared" si="475"/>
        <v>7</v>
      </c>
      <c r="O5122">
        <f t="shared" si="476"/>
        <v>3</v>
      </c>
      <c r="P5122">
        <f t="shared" si="477"/>
        <v>12</v>
      </c>
      <c r="Q5122" t="str">
        <f t="shared" si="478"/>
        <v>12:43</v>
      </c>
      <c r="R5122" t="str">
        <f t="shared" si="479"/>
        <v>12:43</v>
      </c>
    </row>
    <row r="5123" spans="1:18" x14ac:dyDescent="0.3">
      <c r="A5123">
        <v>119170</v>
      </c>
      <c r="B5123" s="1">
        <v>42215.629861111112</v>
      </c>
      <c r="C5123" s="1">
        <v>42215.648611111108</v>
      </c>
      <c r="D5123" t="s">
        <v>532</v>
      </c>
      <c r="E5123">
        <v>1639.402</v>
      </c>
      <c r="F5123" t="s">
        <v>271</v>
      </c>
      <c r="G5123" t="s">
        <v>120</v>
      </c>
      <c r="H5123" t="s">
        <v>272</v>
      </c>
      <c r="I5123" t="s">
        <v>122</v>
      </c>
      <c r="J5123" t="s">
        <v>17</v>
      </c>
      <c r="K5123" t="s">
        <v>18</v>
      </c>
      <c r="L5123" t="s">
        <v>18</v>
      </c>
      <c r="M5123">
        <f t="shared" ref="M5123:M5186" si="480">YEAR(B5123)</f>
        <v>2015</v>
      </c>
      <c r="N5123">
        <f t="shared" ref="N5123:N5186" si="481">MONTH(B5123)</f>
        <v>7</v>
      </c>
      <c r="O5123">
        <f t="shared" ref="O5123:O5186" si="482">ROUNDUP(MONTH(B5123)/3,0)</f>
        <v>3</v>
      </c>
      <c r="P5123">
        <f t="shared" ref="P5123:P5186" si="483">HOUR(B5123)</f>
        <v>15</v>
      </c>
      <c r="Q5123" t="str">
        <f t="shared" ref="Q5123:Q5186" si="484">HOUR(B5123)&amp;":"&amp;MINUTE(B5123)</f>
        <v>15:7</v>
      </c>
      <c r="R5123" t="str">
        <f t="shared" ref="R5123:R5186" si="485">TEXT(B5123,"h:mm")</f>
        <v>15:07</v>
      </c>
    </row>
    <row r="5124" spans="1:18" x14ac:dyDescent="0.3">
      <c r="A5124">
        <v>124942</v>
      </c>
      <c r="B5124" s="1">
        <v>42224.636805555558</v>
      </c>
      <c r="C5124" s="1">
        <v>42224.657638888886</v>
      </c>
      <c r="D5124" t="s">
        <v>353</v>
      </c>
      <c r="E5124">
        <v>1794.076</v>
      </c>
      <c r="F5124" t="s">
        <v>150</v>
      </c>
      <c r="G5124" t="s">
        <v>28</v>
      </c>
      <c r="H5124" t="s">
        <v>151</v>
      </c>
      <c r="I5124" t="s">
        <v>30</v>
      </c>
      <c r="J5124" t="s">
        <v>17</v>
      </c>
      <c r="K5124" t="s">
        <v>18</v>
      </c>
      <c r="L5124" t="s">
        <v>18</v>
      </c>
      <c r="M5124">
        <f t="shared" si="480"/>
        <v>2015</v>
      </c>
      <c r="N5124">
        <f t="shared" si="481"/>
        <v>8</v>
      </c>
      <c r="O5124">
        <f t="shared" si="482"/>
        <v>3</v>
      </c>
      <c r="P5124">
        <f t="shared" si="483"/>
        <v>15</v>
      </c>
      <c r="Q5124" t="str">
        <f t="shared" si="484"/>
        <v>15:17</v>
      </c>
      <c r="R5124" t="str">
        <f t="shared" si="485"/>
        <v>15:17</v>
      </c>
    </row>
    <row r="5125" spans="1:18" x14ac:dyDescent="0.3">
      <c r="A5125">
        <v>99806</v>
      </c>
      <c r="B5125" s="1">
        <v>42185.747916666667</v>
      </c>
      <c r="C5125" s="1">
        <v>42185.755555555559</v>
      </c>
      <c r="D5125" t="s">
        <v>353</v>
      </c>
      <c r="E5125">
        <v>651.5</v>
      </c>
      <c r="F5125" t="s">
        <v>136</v>
      </c>
      <c r="G5125" t="s">
        <v>37</v>
      </c>
      <c r="H5125" t="s">
        <v>138</v>
      </c>
      <c r="I5125" t="s">
        <v>38</v>
      </c>
      <c r="J5125" t="s">
        <v>24</v>
      </c>
      <c r="K5125" t="s">
        <v>25</v>
      </c>
      <c r="L5125">
        <v>1967</v>
      </c>
      <c r="M5125">
        <f t="shared" si="480"/>
        <v>2015</v>
      </c>
      <c r="N5125">
        <f t="shared" si="481"/>
        <v>6</v>
      </c>
      <c r="O5125">
        <f t="shared" si="482"/>
        <v>2</v>
      </c>
      <c r="P5125">
        <f t="shared" si="483"/>
        <v>17</v>
      </c>
      <c r="Q5125" t="str">
        <f t="shared" si="484"/>
        <v>17:57</v>
      </c>
      <c r="R5125" t="str">
        <f t="shared" si="485"/>
        <v>17:57</v>
      </c>
    </row>
    <row r="5126" spans="1:18" x14ac:dyDescent="0.3">
      <c r="A5126">
        <v>65386</v>
      </c>
      <c r="B5126" s="1">
        <v>42122.323611111111</v>
      </c>
      <c r="C5126" s="1">
        <v>42122.334722222222</v>
      </c>
      <c r="D5126" t="s">
        <v>449</v>
      </c>
      <c r="E5126">
        <v>912.09500000000003</v>
      </c>
      <c r="F5126" t="s">
        <v>28</v>
      </c>
      <c r="G5126" t="s">
        <v>37</v>
      </c>
      <c r="H5126" t="s">
        <v>30</v>
      </c>
      <c r="I5126" t="s">
        <v>38</v>
      </c>
      <c r="J5126" t="s">
        <v>17</v>
      </c>
      <c r="K5126" t="s">
        <v>18</v>
      </c>
      <c r="L5126" t="s">
        <v>18</v>
      </c>
      <c r="M5126">
        <f t="shared" si="480"/>
        <v>2015</v>
      </c>
      <c r="N5126">
        <f t="shared" si="481"/>
        <v>4</v>
      </c>
      <c r="O5126">
        <f t="shared" si="482"/>
        <v>2</v>
      </c>
      <c r="P5126">
        <f t="shared" si="483"/>
        <v>7</v>
      </c>
      <c r="Q5126" t="str">
        <f t="shared" si="484"/>
        <v>7:46</v>
      </c>
      <c r="R5126" t="str">
        <f t="shared" si="485"/>
        <v>7:46</v>
      </c>
    </row>
    <row r="5127" spans="1:18" x14ac:dyDescent="0.3">
      <c r="A5127">
        <v>141254</v>
      </c>
      <c r="B5127" s="1">
        <v>42255.492361111108</v>
      </c>
      <c r="C5127" s="1">
        <v>42255.513194444444</v>
      </c>
      <c r="D5127" t="s">
        <v>585</v>
      </c>
      <c r="E5127">
        <v>1825.376</v>
      </c>
      <c r="F5127" t="s">
        <v>101</v>
      </c>
      <c r="G5127" t="s">
        <v>102</v>
      </c>
      <c r="H5127" t="s">
        <v>103</v>
      </c>
      <c r="I5127" t="s">
        <v>104</v>
      </c>
      <c r="J5127" t="s">
        <v>17</v>
      </c>
      <c r="K5127" t="s">
        <v>18</v>
      </c>
      <c r="L5127" t="s">
        <v>18</v>
      </c>
      <c r="M5127">
        <f t="shared" si="480"/>
        <v>2015</v>
      </c>
      <c r="N5127">
        <f t="shared" si="481"/>
        <v>9</v>
      </c>
      <c r="O5127">
        <f t="shared" si="482"/>
        <v>3</v>
      </c>
      <c r="P5127">
        <f t="shared" si="483"/>
        <v>11</v>
      </c>
      <c r="Q5127" t="str">
        <f t="shared" si="484"/>
        <v>11:49</v>
      </c>
      <c r="R5127" t="str">
        <f t="shared" si="485"/>
        <v>11:49</v>
      </c>
    </row>
    <row r="5128" spans="1:18" x14ac:dyDescent="0.3">
      <c r="A5128">
        <v>46396</v>
      </c>
      <c r="B5128" s="1">
        <v>42075.748611111114</v>
      </c>
      <c r="C5128" s="1">
        <v>42075.752083333333</v>
      </c>
      <c r="D5128" t="s">
        <v>388</v>
      </c>
      <c r="E5128">
        <v>253.16800000000001</v>
      </c>
      <c r="F5128" t="s">
        <v>70</v>
      </c>
      <c r="G5128" t="s">
        <v>63</v>
      </c>
      <c r="H5128" t="s">
        <v>71</v>
      </c>
      <c r="I5128" t="s">
        <v>64</v>
      </c>
      <c r="J5128" t="s">
        <v>24</v>
      </c>
      <c r="K5128" t="s">
        <v>25</v>
      </c>
      <c r="L5128">
        <v>1982</v>
      </c>
      <c r="M5128">
        <f t="shared" si="480"/>
        <v>2015</v>
      </c>
      <c r="N5128">
        <f t="shared" si="481"/>
        <v>3</v>
      </c>
      <c r="O5128">
        <f t="shared" si="482"/>
        <v>1</v>
      </c>
      <c r="P5128">
        <f t="shared" si="483"/>
        <v>17</v>
      </c>
      <c r="Q5128" t="str">
        <f t="shared" si="484"/>
        <v>17:58</v>
      </c>
      <c r="R5128" t="str">
        <f t="shared" si="485"/>
        <v>17:58</v>
      </c>
    </row>
    <row r="5129" spans="1:18" x14ac:dyDescent="0.3">
      <c r="A5129">
        <v>66765</v>
      </c>
      <c r="B5129" s="1">
        <v>42125.65347222222</v>
      </c>
      <c r="C5129" s="1">
        <v>42125.660416666666</v>
      </c>
      <c r="D5129" t="s">
        <v>443</v>
      </c>
      <c r="E5129">
        <v>586.51700000000005</v>
      </c>
      <c r="F5129" t="s">
        <v>37</v>
      </c>
      <c r="G5129" t="s">
        <v>73</v>
      </c>
      <c r="H5129" t="s">
        <v>38</v>
      </c>
      <c r="I5129" t="s">
        <v>74</v>
      </c>
      <c r="J5129" t="s">
        <v>24</v>
      </c>
      <c r="K5129" t="s">
        <v>25</v>
      </c>
      <c r="L5129">
        <v>1974</v>
      </c>
      <c r="M5129">
        <f t="shared" si="480"/>
        <v>2015</v>
      </c>
      <c r="N5129">
        <f t="shared" si="481"/>
        <v>5</v>
      </c>
      <c r="O5129">
        <f t="shared" si="482"/>
        <v>2</v>
      </c>
      <c r="P5129">
        <f t="shared" si="483"/>
        <v>15</v>
      </c>
      <c r="Q5129" t="str">
        <f t="shared" si="484"/>
        <v>15:41</v>
      </c>
      <c r="R5129" t="str">
        <f t="shared" si="485"/>
        <v>15:41</v>
      </c>
    </row>
    <row r="5130" spans="1:18" x14ac:dyDescent="0.3">
      <c r="A5130">
        <v>64728</v>
      </c>
      <c r="B5130" s="1">
        <v>42120.792361111111</v>
      </c>
      <c r="C5130" s="1">
        <v>42120.79791666667</v>
      </c>
      <c r="D5130" t="s">
        <v>438</v>
      </c>
      <c r="E5130">
        <v>472.56200000000001</v>
      </c>
      <c r="F5130" t="s">
        <v>124</v>
      </c>
      <c r="G5130" t="s">
        <v>125</v>
      </c>
      <c r="H5130" t="s">
        <v>126</v>
      </c>
      <c r="I5130" t="s">
        <v>127</v>
      </c>
      <c r="J5130" t="s">
        <v>24</v>
      </c>
      <c r="K5130" t="s">
        <v>25</v>
      </c>
      <c r="L5130">
        <v>1991</v>
      </c>
      <c r="M5130">
        <f t="shared" si="480"/>
        <v>2015</v>
      </c>
      <c r="N5130">
        <f t="shared" si="481"/>
        <v>4</v>
      </c>
      <c r="O5130">
        <f t="shared" si="482"/>
        <v>2</v>
      </c>
      <c r="P5130">
        <f t="shared" si="483"/>
        <v>19</v>
      </c>
      <c r="Q5130" t="str">
        <f t="shared" si="484"/>
        <v>19:1</v>
      </c>
      <c r="R5130" t="str">
        <f t="shared" si="485"/>
        <v>19:01</v>
      </c>
    </row>
    <row r="5131" spans="1:18" x14ac:dyDescent="0.3">
      <c r="A5131">
        <v>1261</v>
      </c>
      <c r="B5131" s="1">
        <v>41926.665972222225</v>
      </c>
      <c r="C5131" s="1">
        <v>41926.681250000001</v>
      </c>
      <c r="D5131" t="s">
        <v>504</v>
      </c>
      <c r="E5131">
        <v>1273.046</v>
      </c>
      <c r="F5131" t="s">
        <v>129</v>
      </c>
      <c r="G5131" t="s">
        <v>101</v>
      </c>
      <c r="H5131" t="s">
        <v>130</v>
      </c>
      <c r="I5131" t="s">
        <v>103</v>
      </c>
      <c r="J5131" t="s">
        <v>17</v>
      </c>
      <c r="K5131" t="s">
        <v>18</v>
      </c>
      <c r="L5131" t="s">
        <v>18</v>
      </c>
      <c r="M5131">
        <f t="shared" si="480"/>
        <v>2014</v>
      </c>
      <c r="N5131">
        <f t="shared" si="481"/>
        <v>10</v>
      </c>
      <c r="O5131">
        <f t="shared" si="482"/>
        <v>4</v>
      </c>
      <c r="P5131">
        <f t="shared" si="483"/>
        <v>15</v>
      </c>
      <c r="Q5131" t="str">
        <f t="shared" si="484"/>
        <v>15:59</v>
      </c>
      <c r="R5131" t="str">
        <f t="shared" si="485"/>
        <v>15:59</v>
      </c>
    </row>
    <row r="5132" spans="1:18" x14ac:dyDescent="0.3">
      <c r="A5132">
        <v>147453</v>
      </c>
      <c r="B5132" s="1">
        <v>42268.642361111109</v>
      </c>
      <c r="C5132" s="1">
        <v>42268.649305555555</v>
      </c>
      <c r="D5132" t="s">
        <v>560</v>
      </c>
      <c r="E5132">
        <v>613.75199999999995</v>
      </c>
      <c r="F5132" t="s">
        <v>150</v>
      </c>
      <c r="G5132" t="s">
        <v>98</v>
      </c>
      <c r="H5132" t="s">
        <v>151</v>
      </c>
      <c r="I5132" t="s">
        <v>99</v>
      </c>
      <c r="J5132" t="s">
        <v>24</v>
      </c>
      <c r="K5132" t="s">
        <v>25</v>
      </c>
      <c r="L5132">
        <v>1985</v>
      </c>
      <c r="M5132">
        <f t="shared" si="480"/>
        <v>2015</v>
      </c>
      <c r="N5132">
        <f t="shared" si="481"/>
        <v>9</v>
      </c>
      <c r="O5132">
        <f t="shared" si="482"/>
        <v>3</v>
      </c>
      <c r="P5132">
        <f t="shared" si="483"/>
        <v>15</v>
      </c>
      <c r="Q5132" t="str">
        <f t="shared" si="484"/>
        <v>15:25</v>
      </c>
      <c r="R5132" t="str">
        <f t="shared" si="485"/>
        <v>15:25</v>
      </c>
    </row>
    <row r="5133" spans="1:18" x14ac:dyDescent="0.3">
      <c r="A5133">
        <v>60637</v>
      </c>
      <c r="B5133" s="1">
        <v>42113.605555555558</v>
      </c>
      <c r="C5133" s="1">
        <v>42113.609722222223</v>
      </c>
      <c r="D5133" t="s">
        <v>297</v>
      </c>
      <c r="E5133">
        <v>335.23099999999999</v>
      </c>
      <c r="F5133" t="s">
        <v>108</v>
      </c>
      <c r="G5133" t="s">
        <v>51</v>
      </c>
      <c r="H5133" t="s">
        <v>110</v>
      </c>
      <c r="I5133" t="s">
        <v>53</v>
      </c>
      <c r="J5133" t="s">
        <v>17</v>
      </c>
      <c r="K5133" t="s">
        <v>18</v>
      </c>
      <c r="L5133" t="s">
        <v>18</v>
      </c>
      <c r="M5133">
        <f t="shared" si="480"/>
        <v>2015</v>
      </c>
      <c r="N5133">
        <f t="shared" si="481"/>
        <v>4</v>
      </c>
      <c r="O5133">
        <f t="shared" si="482"/>
        <v>2</v>
      </c>
      <c r="P5133">
        <f t="shared" si="483"/>
        <v>14</v>
      </c>
      <c r="Q5133" t="str">
        <f t="shared" si="484"/>
        <v>14:32</v>
      </c>
      <c r="R5133" t="str">
        <f t="shared" si="485"/>
        <v>14:32</v>
      </c>
    </row>
    <row r="5134" spans="1:18" x14ac:dyDescent="0.3">
      <c r="A5134">
        <v>55149</v>
      </c>
      <c r="B5134" s="1">
        <v>42101.365972222222</v>
      </c>
      <c r="C5134" s="1">
        <v>42101.375694444447</v>
      </c>
      <c r="D5134" t="s">
        <v>143</v>
      </c>
      <c r="E5134">
        <v>853.08199999999999</v>
      </c>
      <c r="F5134" t="s">
        <v>14</v>
      </c>
      <c r="G5134" t="s">
        <v>129</v>
      </c>
      <c r="H5134" t="s">
        <v>16</v>
      </c>
      <c r="I5134" t="s">
        <v>130</v>
      </c>
      <c r="J5134" t="s">
        <v>24</v>
      </c>
      <c r="K5134" t="s">
        <v>44</v>
      </c>
      <c r="L5134">
        <v>1992</v>
      </c>
      <c r="M5134">
        <f t="shared" si="480"/>
        <v>2015</v>
      </c>
      <c r="N5134">
        <f t="shared" si="481"/>
        <v>4</v>
      </c>
      <c r="O5134">
        <f t="shared" si="482"/>
        <v>2</v>
      </c>
      <c r="P5134">
        <f t="shared" si="483"/>
        <v>8</v>
      </c>
      <c r="Q5134" t="str">
        <f t="shared" si="484"/>
        <v>8:47</v>
      </c>
      <c r="R5134" t="str">
        <f t="shared" si="485"/>
        <v>8:47</v>
      </c>
    </row>
    <row r="5135" spans="1:18" x14ac:dyDescent="0.3">
      <c r="A5135">
        <v>67227</v>
      </c>
      <c r="B5135" s="1">
        <v>42126.619444444441</v>
      </c>
      <c r="C5135" s="1">
        <v>42126.622916666667</v>
      </c>
      <c r="D5135" t="s">
        <v>299</v>
      </c>
      <c r="E5135">
        <v>341.24599999999998</v>
      </c>
      <c r="F5135" t="s">
        <v>155</v>
      </c>
      <c r="G5135" t="s">
        <v>51</v>
      </c>
      <c r="H5135" t="s">
        <v>156</v>
      </c>
      <c r="I5135" t="s">
        <v>53</v>
      </c>
      <c r="J5135" t="s">
        <v>24</v>
      </c>
      <c r="K5135" t="s">
        <v>25</v>
      </c>
      <c r="L5135">
        <v>1980</v>
      </c>
      <c r="M5135">
        <f t="shared" si="480"/>
        <v>2015</v>
      </c>
      <c r="N5135">
        <f t="shared" si="481"/>
        <v>5</v>
      </c>
      <c r="O5135">
        <f t="shared" si="482"/>
        <v>2</v>
      </c>
      <c r="P5135">
        <f t="shared" si="483"/>
        <v>14</v>
      </c>
      <c r="Q5135" t="str">
        <f t="shared" si="484"/>
        <v>14:52</v>
      </c>
      <c r="R5135" t="str">
        <f t="shared" si="485"/>
        <v>14:52</v>
      </c>
    </row>
    <row r="5136" spans="1:18" x14ac:dyDescent="0.3">
      <c r="A5136">
        <v>21770</v>
      </c>
      <c r="B5136" s="1">
        <v>41988.67083333333</v>
      </c>
      <c r="C5136" s="1">
        <v>41988.673611111109</v>
      </c>
      <c r="D5136" t="s">
        <v>135</v>
      </c>
      <c r="E5136">
        <v>251.03399999999999</v>
      </c>
      <c r="F5136" t="s">
        <v>46</v>
      </c>
      <c r="G5136" t="s">
        <v>28</v>
      </c>
      <c r="H5136" t="s">
        <v>47</v>
      </c>
      <c r="I5136" t="s">
        <v>30</v>
      </c>
      <c r="J5136" t="s">
        <v>24</v>
      </c>
      <c r="K5136" t="s">
        <v>25</v>
      </c>
      <c r="L5136">
        <v>1982</v>
      </c>
      <c r="M5136">
        <f t="shared" si="480"/>
        <v>2014</v>
      </c>
      <c r="N5136">
        <f t="shared" si="481"/>
        <v>12</v>
      </c>
      <c r="O5136">
        <f t="shared" si="482"/>
        <v>4</v>
      </c>
      <c r="P5136">
        <f t="shared" si="483"/>
        <v>16</v>
      </c>
      <c r="Q5136" t="str">
        <f t="shared" si="484"/>
        <v>16:6</v>
      </c>
      <c r="R5136" t="str">
        <f t="shared" si="485"/>
        <v>16:06</v>
      </c>
    </row>
    <row r="5137" spans="1:18" x14ac:dyDescent="0.3">
      <c r="A5137">
        <v>83744</v>
      </c>
      <c r="B5137" s="1">
        <v>42157.769444444442</v>
      </c>
      <c r="C5137" s="1">
        <v>42157.782638888886</v>
      </c>
      <c r="D5137" t="s">
        <v>180</v>
      </c>
      <c r="E5137">
        <v>1165.579</v>
      </c>
      <c r="F5137" t="s">
        <v>70</v>
      </c>
      <c r="G5137" t="s">
        <v>27</v>
      </c>
      <c r="H5137" t="s">
        <v>71</v>
      </c>
      <c r="I5137" t="s">
        <v>29</v>
      </c>
      <c r="J5137" t="s">
        <v>17</v>
      </c>
      <c r="K5137" t="s">
        <v>18</v>
      </c>
      <c r="L5137" t="s">
        <v>18</v>
      </c>
      <c r="M5137">
        <f t="shared" si="480"/>
        <v>2015</v>
      </c>
      <c r="N5137">
        <f t="shared" si="481"/>
        <v>6</v>
      </c>
      <c r="O5137">
        <f t="shared" si="482"/>
        <v>2</v>
      </c>
      <c r="P5137">
        <f t="shared" si="483"/>
        <v>18</v>
      </c>
      <c r="Q5137" t="str">
        <f t="shared" si="484"/>
        <v>18:28</v>
      </c>
      <c r="R5137" t="str">
        <f t="shared" si="485"/>
        <v>18:28</v>
      </c>
    </row>
    <row r="5138" spans="1:18" x14ac:dyDescent="0.3">
      <c r="A5138">
        <v>100996</v>
      </c>
      <c r="B5138" s="1">
        <v>42187.748611111114</v>
      </c>
      <c r="C5138" s="1">
        <v>42187.75277777778</v>
      </c>
      <c r="D5138" t="s">
        <v>255</v>
      </c>
      <c r="E5138">
        <v>375.27199999999999</v>
      </c>
      <c r="F5138" t="s">
        <v>73</v>
      </c>
      <c r="G5138" t="s">
        <v>37</v>
      </c>
      <c r="H5138" t="s">
        <v>74</v>
      </c>
      <c r="I5138" t="s">
        <v>38</v>
      </c>
      <c r="J5138" t="s">
        <v>24</v>
      </c>
      <c r="K5138" t="s">
        <v>25</v>
      </c>
      <c r="L5138">
        <v>1988</v>
      </c>
      <c r="M5138">
        <f t="shared" si="480"/>
        <v>2015</v>
      </c>
      <c r="N5138">
        <f t="shared" si="481"/>
        <v>7</v>
      </c>
      <c r="O5138">
        <f t="shared" si="482"/>
        <v>3</v>
      </c>
      <c r="P5138">
        <f t="shared" si="483"/>
        <v>17</v>
      </c>
      <c r="Q5138" t="str">
        <f t="shared" si="484"/>
        <v>17:58</v>
      </c>
      <c r="R5138" t="str">
        <f t="shared" si="485"/>
        <v>17:58</v>
      </c>
    </row>
    <row r="5139" spans="1:18" x14ac:dyDescent="0.3">
      <c r="A5139">
        <v>142286</v>
      </c>
      <c r="B5139" s="1">
        <v>42257.415972222225</v>
      </c>
      <c r="C5139" s="1">
        <v>42257.42291666667</v>
      </c>
      <c r="D5139" t="s">
        <v>572</v>
      </c>
      <c r="E5139">
        <v>608.22400000000005</v>
      </c>
      <c r="F5139" t="s">
        <v>108</v>
      </c>
      <c r="G5139" t="s">
        <v>27</v>
      </c>
      <c r="H5139" t="s">
        <v>110</v>
      </c>
      <c r="I5139" t="s">
        <v>29</v>
      </c>
      <c r="J5139" t="s">
        <v>24</v>
      </c>
      <c r="K5139" t="s">
        <v>25</v>
      </c>
      <c r="L5139">
        <v>1988</v>
      </c>
      <c r="M5139">
        <f t="shared" si="480"/>
        <v>2015</v>
      </c>
      <c r="N5139">
        <f t="shared" si="481"/>
        <v>9</v>
      </c>
      <c r="O5139">
        <f t="shared" si="482"/>
        <v>3</v>
      </c>
      <c r="P5139">
        <f t="shared" si="483"/>
        <v>9</v>
      </c>
      <c r="Q5139" t="str">
        <f t="shared" si="484"/>
        <v>9:59</v>
      </c>
      <c r="R5139" t="str">
        <f t="shared" si="485"/>
        <v>9:59</v>
      </c>
    </row>
    <row r="5140" spans="1:18" x14ac:dyDescent="0.3">
      <c r="A5140">
        <v>148497</v>
      </c>
      <c r="B5140" s="1">
        <v>42270.768750000003</v>
      </c>
      <c r="C5140" s="1">
        <v>42270.771527777775</v>
      </c>
      <c r="D5140" t="s">
        <v>408</v>
      </c>
      <c r="E5140">
        <v>258.60599999999999</v>
      </c>
      <c r="F5140" t="s">
        <v>20</v>
      </c>
      <c r="G5140" t="s">
        <v>20</v>
      </c>
      <c r="H5140" t="s">
        <v>22</v>
      </c>
      <c r="I5140" t="s">
        <v>22</v>
      </c>
      <c r="J5140" t="s">
        <v>24</v>
      </c>
      <c r="K5140" t="s">
        <v>25</v>
      </c>
      <c r="L5140">
        <v>1988</v>
      </c>
      <c r="M5140">
        <f t="shared" si="480"/>
        <v>2015</v>
      </c>
      <c r="N5140">
        <f t="shared" si="481"/>
        <v>9</v>
      </c>
      <c r="O5140">
        <f t="shared" si="482"/>
        <v>3</v>
      </c>
      <c r="P5140">
        <f t="shared" si="483"/>
        <v>18</v>
      </c>
      <c r="Q5140" t="str">
        <f t="shared" si="484"/>
        <v>18:27</v>
      </c>
      <c r="R5140" t="str">
        <f t="shared" si="485"/>
        <v>18:27</v>
      </c>
    </row>
    <row r="5141" spans="1:18" x14ac:dyDescent="0.3">
      <c r="A5141">
        <v>35695</v>
      </c>
      <c r="B5141" s="1">
        <v>42045.870833333334</v>
      </c>
      <c r="C5141" s="1">
        <v>42045.877083333333</v>
      </c>
      <c r="D5141" t="s">
        <v>570</v>
      </c>
      <c r="E5141">
        <v>556.26099999999997</v>
      </c>
      <c r="F5141" t="s">
        <v>41</v>
      </c>
      <c r="G5141" t="s">
        <v>14</v>
      </c>
      <c r="H5141" t="s">
        <v>43</v>
      </c>
      <c r="I5141" t="s">
        <v>16</v>
      </c>
      <c r="J5141" t="s">
        <v>24</v>
      </c>
      <c r="K5141" t="s">
        <v>25</v>
      </c>
      <c r="L5141">
        <v>1975</v>
      </c>
      <c r="M5141">
        <f t="shared" si="480"/>
        <v>2015</v>
      </c>
      <c r="N5141">
        <f t="shared" si="481"/>
        <v>2</v>
      </c>
      <c r="O5141">
        <f t="shared" si="482"/>
        <v>1</v>
      </c>
      <c r="P5141">
        <f t="shared" si="483"/>
        <v>20</v>
      </c>
      <c r="Q5141" t="str">
        <f t="shared" si="484"/>
        <v>20:54</v>
      </c>
      <c r="R5141" t="str">
        <f t="shared" si="485"/>
        <v>20:54</v>
      </c>
    </row>
    <row r="5142" spans="1:18" x14ac:dyDescent="0.3">
      <c r="A5142">
        <v>59722</v>
      </c>
      <c r="B5142" s="1">
        <v>42112.586805555555</v>
      </c>
      <c r="C5142" s="1">
        <v>42112.597916666666</v>
      </c>
      <c r="D5142" t="s">
        <v>528</v>
      </c>
      <c r="E5142">
        <v>958.45100000000002</v>
      </c>
      <c r="F5142" t="s">
        <v>112</v>
      </c>
      <c r="G5142" t="s">
        <v>27</v>
      </c>
      <c r="H5142" t="s">
        <v>113</v>
      </c>
      <c r="I5142" t="s">
        <v>29</v>
      </c>
      <c r="J5142" t="s">
        <v>17</v>
      </c>
      <c r="K5142" t="s">
        <v>18</v>
      </c>
      <c r="L5142" t="s">
        <v>18</v>
      </c>
      <c r="M5142">
        <f t="shared" si="480"/>
        <v>2015</v>
      </c>
      <c r="N5142">
        <f t="shared" si="481"/>
        <v>4</v>
      </c>
      <c r="O5142">
        <f t="shared" si="482"/>
        <v>2</v>
      </c>
      <c r="P5142">
        <f t="shared" si="483"/>
        <v>14</v>
      </c>
      <c r="Q5142" t="str">
        <f t="shared" si="484"/>
        <v>14:5</v>
      </c>
      <c r="R5142" t="str">
        <f t="shared" si="485"/>
        <v>14:05</v>
      </c>
    </row>
    <row r="5143" spans="1:18" x14ac:dyDescent="0.3">
      <c r="A5143">
        <v>45151</v>
      </c>
      <c r="B5143" s="1">
        <v>42072.574999999997</v>
      </c>
      <c r="C5143" s="1">
        <v>42072.581250000003</v>
      </c>
      <c r="D5143" t="s">
        <v>315</v>
      </c>
      <c r="E5143">
        <v>541.94000000000005</v>
      </c>
      <c r="F5143" t="s">
        <v>70</v>
      </c>
      <c r="G5143" t="s">
        <v>27</v>
      </c>
      <c r="H5143" t="s">
        <v>71</v>
      </c>
      <c r="I5143" t="s">
        <v>29</v>
      </c>
      <c r="J5143" t="s">
        <v>24</v>
      </c>
      <c r="K5143" t="s">
        <v>25</v>
      </c>
      <c r="L5143">
        <v>1985</v>
      </c>
      <c r="M5143">
        <f t="shared" si="480"/>
        <v>2015</v>
      </c>
      <c r="N5143">
        <f t="shared" si="481"/>
        <v>3</v>
      </c>
      <c r="O5143">
        <f t="shared" si="482"/>
        <v>1</v>
      </c>
      <c r="P5143">
        <f t="shared" si="483"/>
        <v>13</v>
      </c>
      <c r="Q5143" t="str">
        <f t="shared" si="484"/>
        <v>13:48</v>
      </c>
      <c r="R5143" t="str">
        <f t="shared" si="485"/>
        <v>13:48</v>
      </c>
    </row>
    <row r="5144" spans="1:18" x14ac:dyDescent="0.3">
      <c r="A5144">
        <v>72431</v>
      </c>
      <c r="B5144" s="1">
        <v>42136.450694444444</v>
      </c>
      <c r="C5144" s="1">
        <v>42136.524305555555</v>
      </c>
      <c r="D5144" t="s">
        <v>559</v>
      </c>
      <c r="E5144">
        <v>6398.991</v>
      </c>
      <c r="F5144" t="s">
        <v>14</v>
      </c>
      <c r="G5144" t="s">
        <v>46</v>
      </c>
      <c r="H5144" t="s">
        <v>16</v>
      </c>
      <c r="I5144" t="s">
        <v>47</v>
      </c>
      <c r="J5144" t="s">
        <v>17</v>
      </c>
      <c r="K5144" t="s">
        <v>18</v>
      </c>
      <c r="L5144" t="s">
        <v>18</v>
      </c>
      <c r="M5144">
        <f t="shared" si="480"/>
        <v>2015</v>
      </c>
      <c r="N5144">
        <f t="shared" si="481"/>
        <v>5</v>
      </c>
      <c r="O5144">
        <f t="shared" si="482"/>
        <v>2</v>
      </c>
      <c r="P5144">
        <f t="shared" si="483"/>
        <v>10</v>
      </c>
      <c r="Q5144" t="str">
        <f t="shared" si="484"/>
        <v>10:49</v>
      </c>
      <c r="R5144" t="str">
        <f t="shared" si="485"/>
        <v>10:49</v>
      </c>
    </row>
    <row r="5145" spans="1:18" x14ac:dyDescent="0.3">
      <c r="A5145">
        <v>7313</v>
      </c>
      <c r="B5145" s="1">
        <v>41941.638194444444</v>
      </c>
      <c r="C5145" s="1">
        <v>41941.644444444442</v>
      </c>
      <c r="D5145" t="s">
        <v>462</v>
      </c>
      <c r="E5145">
        <v>511.94200000000001</v>
      </c>
      <c r="F5145" t="s">
        <v>150</v>
      </c>
      <c r="G5145" t="s">
        <v>28</v>
      </c>
      <c r="H5145" t="s">
        <v>151</v>
      </c>
      <c r="I5145" t="s">
        <v>30</v>
      </c>
      <c r="J5145" t="s">
        <v>24</v>
      </c>
      <c r="K5145" t="s">
        <v>44</v>
      </c>
      <c r="L5145">
        <v>1949</v>
      </c>
      <c r="M5145">
        <f t="shared" si="480"/>
        <v>2014</v>
      </c>
      <c r="N5145">
        <f t="shared" si="481"/>
        <v>10</v>
      </c>
      <c r="O5145">
        <f t="shared" si="482"/>
        <v>4</v>
      </c>
      <c r="P5145">
        <f t="shared" si="483"/>
        <v>15</v>
      </c>
      <c r="Q5145" t="str">
        <f t="shared" si="484"/>
        <v>15:19</v>
      </c>
      <c r="R5145" t="str">
        <f t="shared" si="485"/>
        <v>15:19</v>
      </c>
    </row>
    <row r="5146" spans="1:18" x14ac:dyDescent="0.3">
      <c r="A5146">
        <v>20374</v>
      </c>
      <c r="B5146" s="1">
        <v>41983.310416666667</v>
      </c>
      <c r="C5146" s="1">
        <v>41983.317361111112</v>
      </c>
      <c r="D5146" t="s">
        <v>529</v>
      </c>
      <c r="E5146">
        <v>610.86900000000003</v>
      </c>
      <c r="F5146" t="s">
        <v>66</v>
      </c>
      <c r="G5146" t="s">
        <v>98</v>
      </c>
      <c r="H5146" t="s">
        <v>67</v>
      </c>
      <c r="I5146" t="s">
        <v>99</v>
      </c>
      <c r="J5146" t="s">
        <v>24</v>
      </c>
      <c r="K5146" t="s">
        <v>25</v>
      </c>
      <c r="L5146">
        <v>1975</v>
      </c>
      <c r="M5146">
        <f t="shared" si="480"/>
        <v>2014</v>
      </c>
      <c r="N5146">
        <f t="shared" si="481"/>
        <v>12</v>
      </c>
      <c r="O5146">
        <f t="shared" si="482"/>
        <v>4</v>
      </c>
      <c r="P5146">
        <f t="shared" si="483"/>
        <v>7</v>
      </c>
      <c r="Q5146" t="str">
        <f t="shared" si="484"/>
        <v>7:27</v>
      </c>
      <c r="R5146" t="str">
        <f t="shared" si="485"/>
        <v>7:27</v>
      </c>
    </row>
    <row r="5147" spans="1:18" x14ac:dyDescent="0.3">
      <c r="A5147">
        <v>86441</v>
      </c>
      <c r="B5147" s="1">
        <v>42162.724305555559</v>
      </c>
      <c r="C5147" s="1">
        <v>42162.745833333334</v>
      </c>
      <c r="D5147" t="s">
        <v>541</v>
      </c>
      <c r="E5147">
        <v>1858.673</v>
      </c>
      <c r="F5147" t="s">
        <v>46</v>
      </c>
      <c r="G5147" t="s">
        <v>56</v>
      </c>
      <c r="H5147" t="s">
        <v>47</v>
      </c>
      <c r="I5147" t="s">
        <v>58</v>
      </c>
      <c r="J5147" t="s">
        <v>17</v>
      </c>
      <c r="K5147" t="s">
        <v>18</v>
      </c>
      <c r="L5147" t="s">
        <v>18</v>
      </c>
      <c r="M5147">
        <f t="shared" si="480"/>
        <v>2015</v>
      </c>
      <c r="N5147">
        <f t="shared" si="481"/>
        <v>6</v>
      </c>
      <c r="O5147">
        <f t="shared" si="482"/>
        <v>2</v>
      </c>
      <c r="P5147">
        <f t="shared" si="483"/>
        <v>17</v>
      </c>
      <c r="Q5147" t="str">
        <f t="shared" si="484"/>
        <v>17:23</v>
      </c>
      <c r="R5147" t="str">
        <f t="shared" si="485"/>
        <v>17:23</v>
      </c>
    </row>
    <row r="5148" spans="1:18" x14ac:dyDescent="0.3">
      <c r="A5148">
        <v>62395</v>
      </c>
      <c r="B5148" s="1">
        <v>42115.606944444444</v>
      </c>
      <c r="C5148" s="1">
        <v>42115.611805555556</v>
      </c>
      <c r="D5148" t="s">
        <v>596</v>
      </c>
      <c r="E5148">
        <v>458.714</v>
      </c>
      <c r="F5148" t="s">
        <v>20</v>
      </c>
      <c r="G5148" t="s">
        <v>21</v>
      </c>
      <c r="H5148" t="s">
        <v>22</v>
      </c>
      <c r="I5148" t="s">
        <v>23</v>
      </c>
      <c r="J5148" t="s">
        <v>24</v>
      </c>
      <c r="K5148" t="s">
        <v>25</v>
      </c>
      <c r="L5148">
        <v>1987</v>
      </c>
      <c r="M5148">
        <f t="shared" si="480"/>
        <v>2015</v>
      </c>
      <c r="N5148">
        <f t="shared" si="481"/>
        <v>4</v>
      </c>
      <c r="O5148">
        <f t="shared" si="482"/>
        <v>2</v>
      </c>
      <c r="P5148">
        <f t="shared" si="483"/>
        <v>14</v>
      </c>
      <c r="Q5148" t="str">
        <f t="shared" si="484"/>
        <v>14:34</v>
      </c>
      <c r="R5148" t="str">
        <f t="shared" si="485"/>
        <v>14:34</v>
      </c>
    </row>
    <row r="5149" spans="1:18" x14ac:dyDescent="0.3">
      <c r="A5149">
        <v>141144</v>
      </c>
      <c r="B5149" s="1">
        <v>42255.351388888892</v>
      </c>
      <c r="C5149" s="1">
        <v>42255.359722222223</v>
      </c>
      <c r="D5149" t="s">
        <v>298</v>
      </c>
      <c r="E5149">
        <v>763.91600000000005</v>
      </c>
      <c r="F5149" t="s">
        <v>155</v>
      </c>
      <c r="G5149" t="s">
        <v>73</v>
      </c>
      <c r="H5149" t="s">
        <v>156</v>
      </c>
      <c r="I5149" t="s">
        <v>74</v>
      </c>
      <c r="J5149" t="s">
        <v>24</v>
      </c>
      <c r="K5149" t="s">
        <v>25</v>
      </c>
      <c r="L5149">
        <v>1993</v>
      </c>
      <c r="M5149">
        <f t="shared" si="480"/>
        <v>2015</v>
      </c>
      <c r="N5149">
        <f t="shared" si="481"/>
        <v>9</v>
      </c>
      <c r="O5149">
        <f t="shared" si="482"/>
        <v>3</v>
      </c>
      <c r="P5149">
        <f t="shared" si="483"/>
        <v>8</v>
      </c>
      <c r="Q5149" t="str">
        <f t="shared" si="484"/>
        <v>8:26</v>
      </c>
      <c r="R5149" t="str">
        <f t="shared" si="485"/>
        <v>8:26</v>
      </c>
    </row>
    <row r="5150" spans="1:18" x14ac:dyDescent="0.3">
      <c r="A5150">
        <v>109415</v>
      </c>
      <c r="B5150" s="1">
        <v>42200.456944444442</v>
      </c>
      <c r="C5150" s="1">
        <v>42200.459722222222</v>
      </c>
      <c r="D5150" t="s">
        <v>550</v>
      </c>
      <c r="E5150">
        <v>244.33699999999999</v>
      </c>
      <c r="F5150" t="s">
        <v>186</v>
      </c>
      <c r="G5150" t="s">
        <v>73</v>
      </c>
      <c r="H5150" t="s">
        <v>187</v>
      </c>
      <c r="I5150" t="s">
        <v>74</v>
      </c>
      <c r="J5150" t="s">
        <v>24</v>
      </c>
      <c r="K5150" t="s">
        <v>25</v>
      </c>
      <c r="L5150">
        <v>1986</v>
      </c>
      <c r="M5150">
        <f t="shared" si="480"/>
        <v>2015</v>
      </c>
      <c r="N5150">
        <f t="shared" si="481"/>
        <v>7</v>
      </c>
      <c r="O5150">
        <f t="shared" si="482"/>
        <v>3</v>
      </c>
      <c r="P5150">
        <f t="shared" si="483"/>
        <v>10</v>
      </c>
      <c r="Q5150" t="str">
        <f t="shared" si="484"/>
        <v>10:58</v>
      </c>
      <c r="R5150" t="str">
        <f t="shared" si="485"/>
        <v>10:58</v>
      </c>
    </row>
    <row r="5151" spans="1:18" x14ac:dyDescent="0.3">
      <c r="A5151">
        <v>67406</v>
      </c>
      <c r="B5151" s="1">
        <v>42126.737500000003</v>
      </c>
      <c r="C5151" s="1">
        <v>42126.750694444447</v>
      </c>
      <c r="D5151" t="s">
        <v>485</v>
      </c>
      <c r="E5151">
        <v>1130.653</v>
      </c>
      <c r="F5151" t="s">
        <v>82</v>
      </c>
      <c r="G5151" t="s">
        <v>83</v>
      </c>
      <c r="H5151" t="s">
        <v>84</v>
      </c>
      <c r="I5151" t="s">
        <v>85</v>
      </c>
      <c r="J5151" t="s">
        <v>17</v>
      </c>
      <c r="K5151" t="s">
        <v>18</v>
      </c>
      <c r="L5151" t="s">
        <v>18</v>
      </c>
      <c r="M5151">
        <f t="shared" si="480"/>
        <v>2015</v>
      </c>
      <c r="N5151">
        <f t="shared" si="481"/>
        <v>5</v>
      </c>
      <c r="O5151">
        <f t="shared" si="482"/>
        <v>2</v>
      </c>
      <c r="P5151">
        <f t="shared" si="483"/>
        <v>17</v>
      </c>
      <c r="Q5151" t="str">
        <f t="shared" si="484"/>
        <v>17:42</v>
      </c>
      <c r="R5151" t="str">
        <f t="shared" si="485"/>
        <v>17:42</v>
      </c>
    </row>
    <row r="5152" spans="1:18" x14ac:dyDescent="0.3">
      <c r="A5152">
        <v>1282</v>
      </c>
      <c r="B5152" s="1">
        <v>41926.690972222219</v>
      </c>
      <c r="C5152" s="1">
        <v>41926.694444444445</v>
      </c>
      <c r="D5152" t="s">
        <v>239</v>
      </c>
      <c r="E5152">
        <v>280.14499999999998</v>
      </c>
      <c r="F5152" t="s">
        <v>403</v>
      </c>
      <c r="G5152" t="s">
        <v>124</v>
      </c>
      <c r="H5152" t="s">
        <v>404</v>
      </c>
      <c r="I5152" t="s">
        <v>126</v>
      </c>
      <c r="J5152" t="s">
        <v>17</v>
      </c>
      <c r="K5152" t="s">
        <v>18</v>
      </c>
      <c r="L5152" t="s">
        <v>18</v>
      </c>
      <c r="M5152">
        <f t="shared" si="480"/>
        <v>2014</v>
      </c>
      <c r="N5152">
        <f t="shared" si="481"/>
        <v>10</v>
      </c>
      <c r="O5152">
        <f t="shared" si="482"/>
        <v>4</v>
      </c>
      <c r="P5152">
        <f t="shared" si="483"/>
        <v>16</v>
      </c>
      <c r="Q5152" t="str">
        <f t="shared" si="484"/>
        <v>16:35</v>
      </c>
      <c r="R5152" t="str">
        <f t="shared" si="485"/>
        <v>16:35</v>
      </c>
    </row>
    <row r="5153" spans="1:18" x14ac:dyDescent="0.3">
      <c r="A5153">
        <v>135485</v>
      </c>
      <c r="B5153" s="1">
        <v>42242.400000000001</v>
      </c>
      <c r="C5153" s="1">
        <v>42242.405555555553</v>
      </c>
      <c r="D5153" t="s">
        <v>447</v>
      </c>
      <c r="E5153">
        <v>527.447</v>
      </c>
      <c r="F5153" t="s">
        <v>32</v>
      </c>
      <c r="G5153" t="s">
        <v>41</v>
      </c>
      <c r="H5153" t="s">
        <v>34</v>
      </c>
      <c r="I5153" t="s">
        <v>43</v>
      </c>
      <c r="J5153" t="s">
        <v>24</v>
      </c>
      <c r="K5153" t="s">
        <v>25</v>
      </c>
      <c r="L5153">
        <v>1988</v>
      </c>
      <c r="M5153">
        <f t="shared" si="480"/>
        <v>2015</v>
      </c>
      <c r="N5153">
        <f t="shared" si="481"/>
        <v>8</v>
      </c>
      <c r="O5153">
        <f t="shared" si="482"/>
        <v>3</v>
      </c>
      <c r="P5153">
        <f t="shared" si="483"/>
        <v>9</v>
      </c>
      <c r="Q5153" t="str">
        <f t="shared" si="484"/>
        <v>9:36</v>
      </c>
      <c r="R5153" t="str">
        <f t="shared" si="485"/>
        <v>9:36</v>
      </c>
    </row>
    <row r="5154" spans="1:18" x14ac:dyDescent="0.3">
      <c r="A5154">
        <v>20667</v>
      </c>
      <c r="B5154" s="1">
        <v>41984.68472222222</v>
      </c>
      <c r="C5154" s="1">
        <v>41984.702777777777</v>
      </c>
      <c r="D5154" t="s">
        <v>312</v>
      </c>
      <c r="E5154">
        <v>1586.7270000000001</v>
      </c>
      <c r="F5154" t="s">
        <v>112</v>
      </c>
      <c r="G5154" t="s">
        <v>155</v>
      </c>
      <c r="H5154" t="s">
        <v>113</v>
      </c>
      <c r="I5154" t="s">
        <v>156</v>
      </c>
      <c r="J5154" t="s">
        <v>24</v>
      </c>
      <c r="K5154" t="s">
        <v>233</v>
      </c>
      <c r="L5154">
        <v>1978</v>
      </c>
      <c r="M5154">
        <f t="shared" si="480"/>
        <v>2014</v>
      </c>
      <c r="N5154">
        <f t="shared" si="481"/>
        <v>12</v>
      </c>
      <c r="O5154">
        <f t="shared" si="482"/>
        <v>4</v>
      </c>
      <c r="P5154">
        <f t="shared" si="483"/>
        <v>16</v>
      </c>
      <c r="Q5154" t="str">
        <f t="shared" si="484"/>
        <v>16:26</v>
      </c>
      <c r="R5154" t="str">
        <f t="shared" si="485"/>
        <v>16:26</v>
      </c>
    </row>
    <row r="5155" spans="1:18" x14ac:dyDescent="0.3">
      <c r="A5155">
        <v>46438</v>
      </c>
      <c r="B5155" s="1">
        <v>42075.804861111108</v>
      </c>
      <c r="C5155" s="1">
        <v>42075.815972222219</v>
      </c>
      <c r="D5155" t="s">
        <v>223</v>
      </c>
      <c r="E5155">
        <v>966.15499999999997</v>
      </c>
      <c r="F5155" t="s">
        <v>55</v>
      </c>
      <c r="G5155" t="s">
        <v>66</v>
      </c>
      <c r="H5155" t="s">
        <v>57</v>
      </c>
      <c r="I5155" t="s">
        <v>67</v>
      </c>
      <c r="J5155" t="s">
        <v>17</v>
      </c>
      <c r="K5155" t="s">
        <v>18</v>
      </c>
      <c r="L5155" t="s">
        <v>18</v>
      </c>
      <c r="M5155">
        <f t="shared" si="480"/>
        <v>2015</v>
      </c>
      <c r="N5155">
        <f t="shared" si="481"/>
        <v>3</v>
      </c>
      <c r="O5155">
        <f t="shared" si="482"/>
        <v>1</v>
      </c>
      <c r="P5155">
        <f t="shared" si="483"/>
        <v>19</v>
      </c>
      <c r="Q5155" t="str">
        <f t="shared" si="484"/>
        <v>19:19</v>
      </c>
      <c r="R5155" t="str">
        <f t="shared" si="485"/>
        <v>19:19</v>
      </c>
    </row>
    <row r="5156" spans="1:18" x14ac:dyDescent="0.3">
      <c r="A5156">
        <v>123989</v>
      </c>
      <c r="B5156" s="1">
        <v>42223.302777777775</v>
      </c>
      <c r="C5156" s="1">
        <v>42223.306250000001</v>
      </c>
      <c r="D5156" t="s">
        <v>469</v>
      </c>
      <c r="E5156">
        <v>275.459</v>
      </c>
      <c r="F5156" t="s">
        <v>21</v>
      </c>
      <c r="G5156" t="s">
        <v>41</v>
      </c>
      <c r="H5156" t="s">
        <v>23</v>
      </c>
      <c r="I5156" t="s">
        <v>43</v>
      </c>
      <c r="J5156" t="s">
        <v>24</v>
      </c>
      <c r="K5156" t="s">
        <v>25</v>
      </c>
      <c r="L5156">
        <v>1962</v>
      </c>
      <c r="M5156">
        <f t="shared" si="480"/>
        <v>2015</v>
      </c>
      <c r="N5156">
        <f t="shared" si="481"/>
        <v>8</v>
      </c>
      <c r="O5156">
        <f t="shared" si="482"/>
        <v>3</v>
      </c>
      <c r="P5156">
        <f t="shared" si="483"/>
        <v>7</v>
      </c>
      <c r="Q5156" t="str">
        <f t="shared" si="484"/>
        <v>7:16</v>
      </c>
      <c r="R5156" t="str">
        <f t="shared" si="485"/>
        <v>7:16</v>
      </c>
    </row>
    <row r="5157" spans="1:18" x14ac:dyDescent="0.3">
      <c r="A5157">
        <v>108691</v>
      </c>
      <c r="B5157" s="1">
        <v>42199.415277777778</v>
      </c>
      <c r="C5157" s="1">
        <v>42199.418055555558</v>
      </c>
      <c r="D5157" t="s">
        <v>230</v>
      </c>
      <c r="E5157">
        <v>217.47800000000001</v>
      </c>
      <c r="F5157" t="s">
        <v>137</v>
      </c>
      <c r="G5157" t="s">
        <v>91</v>
      </c>
      <c r="H5157" t="s">
        <v>139</v>
      </c>
      <c r="I5157" t="s">
        <v>92</v>
      </c>
      <c r="J5157" t="s">
        <v>24</v>
      </c>
      <c r="K5157" t="s">
        <v>25</v>
      </c>
      <c r="L5157">
        <v>1972</v>
      </c>
      <c r="M5157">
        <f t="shared" si="480"/>
        <v>2015</v>
      </c>
      <c r="N5157">
        <f t="shared" si="481"/>
        <v>7</v>
      </c>
      <c r="O5157">
        <f t="shared" si="482"/>
        <v>3</v>
      </c>
      <c r="P5157">
        <f t="shared" si="483"/>
        <v>9</v>
      </c>
      <c r="Q5157" t="str">
        <f t="shared" si="484"/>
        <v>9:58</v>
      </c>
      <c r="R5157" t="str">
        <f t="shared" si="485"/>
        <v>9:58</v>
      </c>
    </row>
    <row r="5158" spans="1:18" x14ac:dyDescent="0.3">
      <c r="A5158">
        <v>23742</v>
      </c>
      <c r="B5158" s="1">
        <v>41997.967361111114</v>
      </c>
      <c r="C5158" s="1">
        <v>41997.976388888892</v>
      </c>
      <c r="D5158" t="s">
        <v>174</v>
      </c>
      <c r="E5158">
        <v>773.84100000000001</v>
      </c>
      <c r="F5158" t="s">
        <v>63</v>
      </c>
      <c r="G5158" t="s">
        <v>98</v>
      </c>
      <c r="H5158" t="s">
        <v>64</v>
      </c>
      <c r="I5158" t="s">
        <v>99</v>
      </c>
      <c r="J5158" t="s">
        <v>24</v>
      </c>
      <c r="K5158" t="s">
        <v>44</v>
      </c>
      <c r="L5158">
        <v>1977</v>
      </c>
      <c r="M5158">
        <f t="shared" si="480"/>
        <v>2014</v>
      </c>
      <c r="N5158">
        <f t="shared" si="481"/>
        <v>12</v>
      </c>
      <c r="O5158">
        <f t="shared" si="482"/>
        <v>4</v>
      </c>
      <c r="P5158">
        <f t="shared" si="483"/>
        <v>23</v>
      </c>
      <c r="Q5158" t="str">
        <f t="shared" si="484"/>
        <v>23:13</v>
      </c>
      <c r="R5158" t="str">
        <f t="shared" si="485"/>
        <v>23:13</v>
      </c>
    </row>
    <row r="5159" spans="1:18" x14ac:dyDescent="0.3">
      <c r="A5159">
        <v>9372</v>
      </c>
      <c r="B5159" s="1">
        <v>41946.924305555556</v>
      </c>
      <c r="C5159" s="1">
        <v>41946.927083333336</v>
      </c>
      <c r="D5159" t="s">
        <v>446</v>
      </c>
      <c r="E5159">
        <v>257.67099999999999</v>
      </c>
      <c r="F5159" t="s">
        <v>32</v>
      </c>
      <c r="G5159" t="s">
        <v>186</v>
      </c>
      <c r="H5159" t="s">
        <v>34</v>
      </c>
      <c r="I5159" t="s">
        <v>187</v>
      </c>
      <c r="J5159" t="s">
        <v>24</v>
      </c>
      <c r="K5159" t="s">
        <v>25</v>
      </c>
      <c r="L5159">
        <v>1990</v>
      </c>
      <c r="M5159">
        <f t="shared" si="480"/>
        <v>2014</v>
      </c>
      <c r="N5159">
        <f t="shared" si="481"/>
        <v>11</v>
      </c>
      <c r="O5159">
        <f t="shared" si="482"/>
        <v>4</v>
      </c>
      <c r="P5159">
        <f t="shared" si="483"/>
        <v>22</v>
      </c>
      <c r="Q5159" t="str">
        <f t="shared" si="484"/>
        <v>22:11</v>
      </c>
      <c r="R5159" t="str">
        <f t="shared" si="485"/>
        <v>22:11</v>
      </c>
    </row>
    <row r="5160" spans="1:18" x14ac:dyDescent="0.3">
      <c r="A5160">
        <v>67267</v>
      </c>
      <c r="B5160" s="1">
        <v>42126.643055555556</v>
      </c>
      <c r="C5160" s="1">
        <v>42126.709027777775</v>
      </c>
      <c r="D5160" t="s">
        <v>566</v>
      </c>
      <c r="E5160">
        <v>5720.0280000000002</v>
      </c>
      <c r="F5160" t="s">
        <v>271</v>
      </c>
      <c r="G5160" t="s">
        <v>125</v>
      </c>
      <c r="H5160" t="s">
        <v>272</v>
      </c>
      <c r="I5160" t="s">
        <v>127</v>
      </c>
      <c r="J5160" t="s">
        <v>17</v>
      </c>
      <c r="K5160" t="s">
        <v>18</v>
      </c>
      <c r="L5160" t="s">
        <v>18</v>
      </c>
      <c r="M5160">
        <f t="shared" si="480"/>
        <v>2015</v>
      </c>
      <c r="N5160">
        <f t="shared" si="481"/>
        <v>5</v>
      </c>
      <c r="O5160">
        <f t="shared" si="482"/>
        <v>2</v>
      </c>
      <c r="P5160">
        <f t="shared" si="483"/>
        <v>15</v>
      </c>
      <c r="Q5160" t="str">
        <f t="shared" si="484"/>
        <v>15:26</v>
      </c>
      <c r="R5160" t="str">
        <f t="shared" si="485"/>
        <v>15:26</v>
      </c>
    </row>
    <row r="5161" spans="1:18" x14ac:dyDescent="0.3">
      <c r="A5161">
        <v>23734</v>
      </c>
      <c r="B5161" s="1">
        <v>41997.787499999999</v>
      </c>
      <c r="C5161" s="1">
        <v>41997.850694444445</v>
      </c>
      <c r="D5161" t="s">
        <v>591</v>
      </c>
      <c r="E5161">
        <v>5453.1310000000003</v>
      </c>
      <c r="F5161" t="s">
        <v>51</v>
      </c>
      <c r="G5161" t="s">
        <v>189</v>
      </c>
      <c r="H5161" t="s">
        <v>53</v>
      </c>
      <c r="I5161" t="s">
        <v>190</v>
      </c>
      <c r="J5161" t="s">
        <v>17</v>
      </c>
      <c r="K5161" t="s">
        <v>18</v>
      </c>
      <c r="L5161" t="s">
        <v>18</v>
      </c>
      <c r="M5161">
        <f t="shared" si="480"/>
        <v>2014</v>
      </c>
      <c r="N5161">
        <f t="shared" si="481"/>
        <v>12</v>
      </c>
      <c r="O5161">
        <f t="shared" si="482"/>
        <v>4</v>
      </c>
      <c r="P5161">
        <f t="shared" si="483"/>
        <v>18</v>
      </c>
      <c r="Q5161" t="str">
        <f t="shared" si="484"/>
        <v>18:54</v>
      </c>
      <c r="R5161" t="str">
        <f t="shared" si="485"/>
        <v>18:54</v>
      </c>
    </row>
    <row r="5162" spans="1:18" x14ac:dyDescent="0.3">
      <c r="A5162">
        <v>15456</v>
      </c>
      <c r="B5162" s="1">
        <v>41962.790277777778</v>
      </c>
      <c r="C5162" s="1">
        <v>41962.79583333333</v>
      </c>
      <c r="D5162" t="s">
        <v>578</v>
      </c>
      <c r="E5162">
        <v>498.61900000000003</v>
      </c>
      <c r="F5162" t="s">
        <v>91</v>
      </c>
      <c r="G5162" t="s">
        <v>14</v>
      </c>
      <c r="H5162" t="s">
        <v>92</v>
      </c>
      <c r="I5162" t="s">
        <v>16</v>
      </c>
      <c r="J5162" t="s">
        <v>24</v>
      </c>
      <c r="K5162" t="s">
        <v>25</v>
      </c>
      <c r="L5162">
        <v>1990</v>
      </c>
      <c r="M5162">
        <f t="shared" si="480"/>
        <v>2014</v>
      </c>
      <c r="N5162">
        <f t="shared" si="481"/>
        <v>11</v>
      </c>
      <c r="O5162">
        <f t="shared" si="482"/>
        <v>4</v>
      </c>
      <c r="P5162">
        <f t="shared" si="483"/>
        <v>18</v>
      </c>
      <c r="Q5162" t="str">
        <f t="shared" si="484"/>
        <v>18:58</v>
      </c>
      <c r="R5162" t="str">
        <f t="shared" si="485"/>
        <v>18:58</v>
      </c>
    </row>
    <row r="5163" spans="1:18" x14ac:dyDescent="0.3">
      <c r="A5163">
        <v>83236</v>
      </c>
      <c r="B5163" s="1">
        <v>42156.736111111109</v>
      </c>
      <c r="C5163" s="1">
        <v>42156.75277777778</v>
      </c>
      <c r="D5163" t="s">
        <v>311</v>
      </c>
      <c r="E5163">
        <v>1485.96</v>
      </c>
      <c r="F5163" t="s">
        <v>129</v>
      </c>
      <c r="G5163" t="s">
        <v>50</v>
      </c>
      <c r="H5163" t="s">
        <v>130</v>
      </c>
      <c r="I5163" t="s">
        <v>52</v>
      </c>
      <c r="J5163" t="s">
        <v>24</v>
      </c>
      <c r="K5163" t="s">
        <v>44</v>
      </c>
      <c r="L5163">
        <v>1982</v>
      </c>
      <c r="M5163">
        <f t="shared" si="480"/>
        <v>2015</v>
      </c>
      <c r="N5163">
        <f t="shared" si="481"/>
        <v>6</v>
      </c>
      <c r="O5163">
        <f t="shared" si="482"/>
        <v>2</v>
      </c>
      <c r="P5163">
        <f t="shared" si="483"/>
        <v>17</v>
      </c>
      <c r="Q5163" t="str">
        <f t="shared" si="484"/>
        <v>17:40</v>
      </c>
      <c r="R5163" t="str">
        <f t="shared" si="485"/>
        <v>17:40</v>
      </c>
    </row>
    <row r="5164" spans="1:18" x14ac:dyDescent="0.3">
      <c r="A5164">
        <v>102508</v>
      </c>
      <c r="B5164" s="1">
        <v>42189.835416666669</v>
      </c>
      <c r="C5164" s="1">
        <v>42189.849305555559</v>
      </c>
      <c r="D5164" t="s">
        <v>231</v>
      </c>
      <c r="E5164">
        <v>1179.04</v>
      </c>
      <c r="F5164" t="s">
        <v>46</v>
      </c>
      <c r="G5164" t="s">
        <v>141</v>
      </c>
      <c r="H5164" t="s">
        <v>47</v>
      </c>
      <c r="I5164" t="s">
        <v>142</v>
      </c>
      <c r="J5164" t="s">
        <v>17</v>
      </c>
      <c r="K5164" t="s">
        <v>18</v>
      </c>
      <c r="L5164" t="s">
        <v>18</v>
      </c>
      <c r="M5164">
        <f t="shared" si="480"/>
        <v>2015</v>
      </c>
      <c r="N5164">
        <f t="shared" si="481"/>
        <v>7</v>
      </c>
      <c r="O5164">
        <f t="shared" si="482"/>
        <v>3</v>
      </c>
      <c r="P5164">
        <f t="shared" si="483"/>
        <v>20</v>
      </c>
      <c r="Q5164" t="str">
        <f t="shared" si="484"/>
        <v>20:3</v>
      </c>
      <c r="R5164" t="str">
        <f t="shared" si="485"/>
        <v>20:03</v>
      </c>
    </row>
    <row r="5165" spans="1:18" x14ac:dyDescent="0.3">
      <c r="A5165">
        <v>119141</v>
      </c>
      <c r="B5165" s="1">
        <v>42215.597916666666</v>
      </c>
      <c r="C5165" s="1">
        <v>42215.638194444444</v>
      </c>
      <c r="D5165" t="s">
        <v>595</v>
      </c>
      <c r="E5165">
        <v>3462.92</v>
      </c>
      <c r="F5165" t="s">
        <v>101</v>
      </c>
      <c r="G5165" t="s">
        <v>82</v>
      </c>
      <c r="H5165" t="s">
        <v>103</v>
      </c>
      <c r="I5165" t="s">
        <v>84</v>
      </c>
      <c r="J5165" t="s">
        <v>17</v>
      </c>
      <c r="K5165" t="s">
        <v>18</v>
      </c>
      <c r="L5165" t="s">
        <v>18</v>
      </c>
      <c r="M5165">
        <f t="shared" si="480"/>
        <v>2015</v>
      </c>
      <c r="N5165">
        <f t="shared" si="481"/>
        <v>7</v>
      </c>
      <c r="O5165">
        <f t="shared" si="482"/>
        <v>3</v>
      </c>
      <c r="P5165">
        <f t="shared" si="483"/>
        <v>14</v>
      </c>
      <c r="Q5165" t="str">
        <f t="shared" si="484"/>
        <v>14:21</v>
      </c>
      <c r="R5165" t="str">
        <f t="shared" si="485"/>
        <v>14:21</v>
      </c>
    </row>
    <row r="5166" spans="1:18" x14ac:dyDescent="0.3">
      <c r="A5166">
        <v>87936</v>
      </c>
      <c r="B5166" s="1">
        <v>42165.456944444442</v>
      </c>
      <c r="C5166" s="1">
        <v>42165.458333333336</v>
      </c>
      <c r="D5166" t="s">
        <v>90</v>
      </c>
      <c r="E5166">
        <v>161.10400000000001</v>
      </c>
      <c r="F5166" t="s">
        <v>70</v>
      </c>
      <c r="G5166" t="s">
        <v>51</v>
      </c>
      <c r="H5166" t="s">
        <v>71</v>
      </c>
      <c r="I5166" t="s">
        <v>53</v>
      </c>
      <c r="J5166" t="s">
        <v>24</v>
      </c>
      <c r="K5166" t="s">
        <v>25</v>
      </c>
      <c r="L5166">
        <v>1987</v>
      </c>
      <c r="M5166">
        <f t="shared" si="480"/>
        <v>2015</v>
      </c>
      <c r="N5166">
        <f t="shared" si="481"/>
        <v>6</v>
      </c>
      <c r="O5166">
        <f t="shared" si="482"/>
        <v>2</v>
      </c>
      <c r="P5166">
        <f t="shared" si="483"/>
        <v>10</v>
      </c>
      <c r="Q5166" t="str">
        <f t="shared" si="484"/>
        <v>10:58</v>
      </c>
      <c r="R5166" t="str">
        <f t="shared" si="485"/>
        <v>10:58</v>
      </c>
    </row>
    <row r="5167" spans="1:18" x14ac:dyDescent="0.3">
      <c r="A5167">
        <v>135631</v>
      </c>
      <c r="B5167" s="1">
        <v>42242.580555555556</v>
      </c>
      <c r="C5167" s="1">
        <v>42242.584722222222</v>
      </c>
      <c r="D5167" t="s">
        <v>479</v>
      </c>
      <c r="E5167">
        <v>343.65</v>
      </c>
      <c r="F5167" t="s">
        <v>119</v>
      </c>
      <c r="G5167" t="s">
        <v>124</v>
      </c>
      <c r="H5167" t="s">
        <v>121</v>
      </c>
      <c r="I5167" t="s">
        <v>126</v>
      </c>
      <c r="J5167" t="s">
        <v>24</v>
      </c>
      <c r="K5167" t="s">
        <v>25</v>
      </c>
      <c r="L5167">
        <v>1992</v>
      </c>
      <c r="M5167">
        <f t="shared" si="480"/>
        <v>2015</v>
      </c>
      <c r="N5167">
        <f t="shared" si="481"/>
        <v>8</v>
      </c>
      <c r="O5167">
        <f t="shared" si="482"/>
        <v>3</v>
      </c>
      <c r="P5167">
        <f t="shared" si="483"/>
        <v>13</v>
      </c>
      <c r="Q5167" t="str">
        <f t="shared" si="484"/>
        <v>13:56</v>
      </c>
      <c r="R5167" t="str">
        <f t="shared" si="485"/>
        <v>13:56</v>
      </c>
    </row>
    <row r="5168" spans="1:18" x14ac:dyDescent="0.3">
      <c r="A5168">
        <v>66779</v>
      </c>
      <c r="B5168" s="1">
        <v>42125.667361111111</v>
      </c>
      <c r="C5168" s="1">
        <v>42125.67291666667</v>
      </c>
      <c r="D5168" t="s">
        <v>225</v>
      </c>
      <c r="E5168">
        <v>464.572</v>
      </c>
      <c r="F5168" t="s">
        <v>141</v>
      </c>
      <c r="G5168" t="s">
        <v>21</v>
      </c>
      <c r="H5168" t="s">
        <v>142</v>
      </c>
      <c r="I5168" t="s">
        <v>23</v>
      </c>
      <c r="J5168" t="s">
        <v>24</v>
      </c>
      <c r="K5168" t="s">
        <v>25</v>
      </c>
      <c r="L5168">
        <v>1970</v>
      </c>
      <c r="M5168">
        <f t="shared" si="480"/>
        <v>2015</v>
      </c>
      <c r="N5168">
        <f t="shared" si="481"/>
        <v>5</v>
      </c>
      <c r="O5168">
        <f t="shared" si="482"/>
        <v>2</v>
      </c>
      <c r="P5168">
        <f t="shared" si="483"/>
        <v>16</v>
      </c>
      <c r="Q5168" t="str">
        <f t="shared" si="484"/>
        <v>16:1</v>
      </c>
      <c r="R5168" t="str">
        <f t="shared" si="485"/>
        <v>16:01</v>
      </c>
    </row>
    <row r="5169" spans="1:18" x14ac:dyDescent="0.3">
      <c r="A5169">
        <v>155067</v>
      </c>
      <c r="B5169" s="1">
        <v>42284.892361111109</v>
      </c>
      <c r="C5169" s="1">
        <v>42284.899305555555</v>
      </c>
      <c r="D5169" t="s">
        <v>144</v>
      </c>
      <c r="E5169">
        <v>610.13599999999997</v>
      </c>
      <c r="F5169" t="s">
        <v>124</v>
      </c>
      <c r="G5169" t="s">
        <v>189</v>
      </c>
      <c r="H5169" t="s">
        <v>126</v>
      </c>
      <c r="I5169" t="s">
        <v>190</v>
      </c>
      <c r="J5169" t="s">
        <v>17</v>
      </c>
      <c r="K5169" t="s">
        <v>18</v>
      </c>
      <c r="L5169" t="s">
        <v>18</v>
      </c>
      <c r="M5169">
        <f t="shared" si="480"/>
        <v>2015</v>
      </c>
      <c r="N5169">
        <f t="shared" si="481"/>
        <v>10</v>
      </c>
      <c r="O5169">
        <f t="shared" si="482"/>
        <v>4</v>
      </c>
      <c r="P5169">
        <f t="shared" si="483"/>
        <v>21</v>
      </c>
      <c r="Q5169" t="str">
        <f t="shared" si="484"/>
        <v>21:25</v>
      </c>
      <c r="R5169" t="str">
        <f t="shared" si="485"/>
        <v>21:25</v>
      </c>
    </row>
    <row r="5170" spans="1:18" x14ac:dyDescent="0.3">
      <c r="A5170">
        <v>66554</v>
      </c>
      <c r="B5170" s="1">
        <v>42125.380555555559</v>
      </c>
      <c r="C5170" s="1">
        <v>42125.431944444441</v>
      </c>
      <c r="D5170" t="s">
        <v>389</v>
      </c>
      <c r="E5170">
        <v>4450.8720000000003</v>
      </c>
      <c r="F5170" t="s">
        <v>244</v>
      </c>
      <c r="G5170" t="s">
        <v>120</v>
      </c>
      <c r="H5170" t="s">
        <v>245</v>
      </c>
      <c r="I5170" t="s">
        <v>122</v>
      </c>
      <c r="J5170" t="s">
        <v>17</v>
      </c>
      <c r="K5170" t="s">
        <v>18</v>
      </c>
      <c r="L5170" t="s">
        <v>18</v>
      </c>
      <c r="M5170">
        <f t="shared" si="480"/>
        <v>2015</v>
      </c>
      <c r="N5170">
        <f t="shared" si="481"/>
        <v>5</v>
      </c>
      <c r="O5170">
        <f t="shared" si="482"/>
        <v>2</v>
      </c>
      <c r="P5170">
        <f t="shared" si="483"/>
        <v>9</v>
      </c>
      <c r="Q5170" t="str">
        <f t="shared" si="484"/>
        <v>9:8</v>
      </c>
      <c r="R5170" t="str">
        <f t="shared" si="485"/>
        <v>9:08</v>
      </c>
    </row>
    <row r="5171" spans="1:18" x14ac:dyDescent="0.3">
      <c r="A5171">
        <v>119370</v>
      </c>
      <c r="B5171" s="1">
        <v>42215.819444444445</v>
      </c>
      <c r="C5171" s="1">
        <v>42215.920138888891</v>
      </c>
      <c r="D5171" t="s">
        <v>557</v>
      </c>
      <c r="E5171">
        <v>8721.402</v>
      </c>
      <c r="F5171" t="s">
        <v>125</v>
      </c>
      <c r="G5171" t="s">
        <v>125</v>
      </c>
      <c r="H5171" t="s">
        <v>127</v>
      </c>
      <c r="I5171" t="s">
        <v>127</v>
      </c>
      <c r="J5171" t="s">
        <v>17</v>
      </c>
      <c r="K5171" t="s">
        <v>18</v>
      </c>
      <c r="L5171" t="s">
        <v>18</v>
      </c>
      <c r="M5171">
        <f t="shared" si="480"/>
        <v>2015</v>
      </c>
      <c r="N5171">
        <f t="shared" si="481"/>
        <v>7</v>
      </c>
      <c r="O5171">
        <f t="shared" si="482"/>
        <v>3</v>
      </c>
      <c r="P5171">
        <f t="shared" si="483"/>
        <v>19</v>
      </c>
      <c r="Q5171" t="str">
        <f t="shared" si="484"/>
        <v>19:40</v>
      </c>
      <c r="R5171" t="str">
        <f t="shared" si="485"/>
        <v>19:40</v>
      </c>
    </row>
    <row r="5172" spans="1:18" x14ac:dyDescent="0.3">
      <c r="A5172">
        <v>122984</v>
      </c>
      <c r="B5172" s="1">
        <v>42221.606249999997</v>
      </c>
      <c r="C5172" s="1">
        <v>42221.666666666664</v>
      </c>
      <c r="D5172" t="s">
        <v>339</v>
      </c>
      <c r="E5172">
        <v>5243.1850000000004</v>
      </c>
      <c r="F5172" t="s">
        <v>189</v>
      </c>
      <c r="G5172" t="s">
        <v>13</v>
      </c>
      <c r="H5172" t="s">
        <v>190</v>
      </c>
      <c r="I5172" t="s">
        <v>15</v>
      </c>
      <c r="J5172" t="s">
        <v>17</v>
      </c>
      <c r="K5172" t="s">
        <v>18</v>
      </c>
      <c r="L5172" t="s">
        <v>18</v>
      </c>
      <c r="M5172">
        <f t="shared" si="480"/>
        <v>2015</v>
      </c>
      <c r="N5172">
        <f t="shared" si="481"/>
        <v>8</v>
      </c>
      <c r="O5172">
        <f t="shared" si="482"/>
        <v>3</v>
      </c>
      <c r="P5172">
        <f t="shared" si="483"/>
        <v>14</v>
      </c>
      <c r="Q5172" t="str">
        <f t="shared" si="484"/>
        <v>14:33</v>
      </c>
      <c r="R5172" t="str">
        <f t="shared" si="485"/>
        <v>14:33</v>
      </c>
    </row>
    <row r="5173" spans="1:18" x14ac:dyDescent="0.3">
      <c r="A5173">
        <v>61814</v>
      </c>
      <c r="B5173" s="1">
        <v>42114.784722222219</v>
      </c>
      <c r="C5173" s="1">
        <v>42114.800694444442</v>
      </c>
      <c r="D5173" t="s">
        <v>525</v>
      </c>
      <c r="E5173">
        <v>1374.0219999999999</v>
      </c>
      <c r="F5173" t="s">
        <v>186</v>
      </c>
      <c r="G5173" t="s">
        <v>50</v>
      </c>
      <c r="H5173" t="s">
        <v>187</v>
      </c>
      <c r="I5173" t="s">
        <v>52</v>
      </c>
      <c r="J5173" t="s">
        <v>17</v>
      </c>
      <c r="K5173" t="s">
        <v>18</v>
      </c>
      <c r="L5173" t="s">
        <v>18</v>
      </c>
      <c r="M5173">
        <f t="shared" si="480"/>
        <v>2015</v>
      </c>
      <c r="N5173">
        <f t="shared" si="481"/>
        <v>4</v>
      </c>
      <c r="O5173">
        <f t="shared" si="482"/>
        <v>2</v>
      </c>
      <c r="P5173">
        <f t="shared" si="483"/>
        <v>18</v>
      </c>
      <c r="Q5173" t="str">
        <f t="shared" si="484"/>
        <v>18:50</v>
      </c>
      <c r="R5173" t="str">
        <f t="shared" si="485"/>
        <v>18:50</v>
      </c>
    </row>
    <row r="5174" spans="1:18" x14ac:dyDescent="0.3">
      <c r="A5174">
        <v>1746</v>
      </c>
      <c r="B5174" s="1">
        <v>41927.749305555553</v>
      </c>
      <c r="C5174" s="1">
        <v>41927.758333333331</v>
      </c>
      <c r="D5174" t="s">
        <v>497</v>
      </c>
      <c r="E5174">
        <v>749.08100000000002</v>
      </c>
      <c r="F5174" t="s">
        <v>41</v>
      </c>
      <c r="G5174" t="s">
        <v>51</v>
      </c>
      <c r="H5174" t="s">
        <v>43</v>
      </c>
      <c r="I5174" t="s">
        <v>53</v>
      </c>
      <c r="J5174" t="s">
        <v>24</v>
      </c>
      <c r="K5174" t="s">
        <v>25</v>
      </c>
      <c r="L5174">
        <v>1962</v>
      </c>
      <c r="M5174">
        <f t="shared" si="480"/>
        <v>2014</v>
      </c>
      <c r="N5174">
        <f t="shared" si="481"/>
        <v>10</v>
      </c>
      <c r="O5174">
        <f t="shared" si="482"/>
        <v>4</v>
      </c>
      <c r="P5174">
        <f t="shared" si="483"/>
        <v>17</v>
      </c>
      <c r="Q5174" t="str">
        <f t="shared" si="484"/>
        <v>17:59</v>
      </c>
      <c r="R5174" t="str">
        <f t="shared" si="485"/>
        <v>17:59</v>
      </c>
    </row>
    <row r="5175" spans="1:18" x14ac:dyDescent="0.3">
      <c r="A5175">
        <v>141295</v>
      </c>
      <c r="B5175" s="1">
        <v>42255.561805555553</v>
      </c>
      <c r="C5175" s="1">
        <v>42255.566666666666</v>
      </c>
      <c r="D5175" t="s">
        <v>538</v>
      </c>
      <c r="E5175">
        <v>394.95800000000003</v>
      </c>
      <c r="F5175" t="s">
        <v>14</v>
      </c>
      <c r="G5175" t="s">
        <v>41</v>
      </c>
      <c r="H5175" t="s">
        <v>16</v>
      </c>
      <c r="I5175" t="s">
        <v>43</v>
      </c>
      <c r="J5175" t="s">
        <v>24</v>
      </c>
      <c r="K5175" t="s">
        <v>25</v>
      </c>
      <c r="L5175">
        <v>1987</v>
      </c>
      <c r="M5175">
        <f t="shared" si="480"/>
        <v>2015</v>
      </c>
      <c r="N5175">
        <f t="shared" si="481"/>
        <v>9</v>
      </c>
      <c r="O5175">
        <f t="shared" si="482"/>
        <v>3</v>
      </c>
      <c r="P5175">
        <f t="shared" si="483"/>
        <v>13</v>
      </c>
      <c r="Q5175" t="str">
        <f t="shared" si="484"/>
        <v>13:29</v>
      </c>
      <c r="R5175" t="str">
        <f t="shared" si="485"/>
        <v>13:29</v>
      </c>
    </row>
    <row r="5176" spans="1:18" x14ac:dyDescent="0.3">
      <c r="A5176">
        <v>79927</v>
      </c>
      <c r="B5176" s="1">
        <v>42151.429861111108</v>
      </c>
      <c r="C5176" s="1">
        <v>42151.438888888886</v>
      </c>
      <c r="D5176" t="s">
        <v>471</v>
      </c>
      <c r="E5176">
        <v>774.74199999999996</v>
      </c>
      <c r="F5176" t="s">
        <v>66</v>
      </c>
      <c r="G5176" t="s">
        <v>112</v>
      </c>
      <c r="H5176" t="s">
        <v>67</v>
      </c>
      <c r="I5176" t="s">
        <v>113</v>
      </c>
      <c r="J5176" t="s">
        <v>24</v>
      </c>
      <c r="K5176" t="s">
        <v>25</v>
      </c>
      <c r="L5176">
        <v>1973</v>
      </c>
      <c r="M5176">
        <f t="shared" si="480"/>
        <v>2015</v>
      </c>
      <c r="N5176">
        <f t="shared" si="481"/>
        <v>5</v>
      </c>
      <c r="O5176">
        <f t="shared" si="482"/>
        <v>2</v>
      </c>
      <c r="P5176">
        <f t="shared" si="483"/>
        <v>10</v>
      </c>
      <c r="Q5176" t="str">
        <f t="shared" si="484"/>
        <v>10:19</v>
      </c>
      <c r="R5176" t="str">
        <f t="shared" si="485"/>
        <v>10:19</v>
      </c>
    </row>
    <row r="5177" spans="1:18" x14ac:dyDescent="0.3">
      <c r="A5177">
        <v>152103</v>
      </c>
      <c r="B5177" s="1">
        <v>42278.334722222222</v>
      </c>
      <c r="C5177" s="1">
        <v>42278.34097222222</v>
      </c>
      <c r="D5177" t="s">
        <v>252</v>
      </c>
      <c r="E5177">
        <v>521.04200000000003</v>
      </c>
      <c r="F5177" t="s">
        <v>50</v>
      </c>
      <c r="G5177" t="s">
        <v>27</v>
      </c>
      <c r="H5177" t="s">
        <v>52</v>
      </c>
      <c r="I5177" t="s">
        <v>29</v>
      </c>
      <c r="J5177" t="s">
        <v>24</v>
      </c>
      <c r="K5177" t="s">
        <v>25</v>
      </c>
      <c r="L5177">
        <v>1976</v>
      </c>
      <c r="M5177">
        <f t="shared" si="480"/>
        <v>2015</v>
      </c>
      <c r="N5177">
        <f t="shared" si="481"/>
        <v>10</v>
      </c>
      <c r="O5177">
        <f t="shared" si="482"/>
        <v>4</v>
      </c>
      <c r="P5177">
        <f t="shared" si="483"/>
        <v>8</v>
      </c>
      <c r="Q5177" t="str">
        <f t="shared" si="484"/>
        <v>8:2</v>
      </c>
      <c r="R5177" t="str">
        <f t="shared" si="485"/>
        <v>8:02</v>
      </c>
    </row>
    <row r="5178" spans="1:18" x14ac:dyDescent="0.3">
      <c r="A5178">
        <v>29772</v>
      </c>
      <c r="B5178" s="1">
        <v>42024.513194444444</v>
      </c>
      <c r="C5178" s="1">
        <v>42024.51666666667</v>
      </c>
      <c r="D5178" t="s">
        <v>318</v>
      </c>
      <c r="E5178">
        <v>273.68400000000003</v>
      </c>
      <c r="F5178" t="s">
        <v>119</v>
      </c>
      <c r="G5178" t="s">
        <v>124</v>
      </c>
      <c r="H5178" t="s">
        <v>121</v>
      </c>
      <c r="I5178" t="s">
        <v>126</v>
      </c>
      <c r="J5178" t="s">
        <v>24</v>
      </c>
      <c r="K5178" t="s">
        <v>25</v>
      </c>
      <c r="L5178">
        <v>1992</v>
      </c>
      <c r="M5178">
        <f t="shared" si="480"/>
        <v>2015</v>
      </c>
      <c r="N5178">
        <f t="shared" si="481"/>
        <v>1</v>
      </c>
      <c r="O5178">
        <f t="shared" si="482"/>
        <v>1</v>
      </c>
      <c r="P5178">
        <f t="shared" si="483"/>
        <v>12</v>
      </c>
      <c r="Q5178" t="str">
        <f t="shared" si="484"/>
        <v>12:19</v>
      </c>
      <c r="R5178" t="str">
        <f t="shared" si="485"/>
        <v>12:19</v>
      </c>
    </row>
    <row r="5179" spans="1:18" x14ac:dyDescent="0.3">
      <c r="A5179">
        <v>36140</v>
      </c>
      <c r="B5179" s="1">
        <v>42047.382638888892</v>
      </c>
      <c r="C5179" s="1">
        <v>42047.474999999999</v>
      </c>
      <c r="D5179" t="s">
        <v>364</v>
      </c>
      <c r="E5179">
        <v>7947.6390000000001</v>
      </c>
      <c r="F5179" t="s">
        <v>83</v>
      </c>
      <c r="G5179" t="s">
        <v>107</v>
      </c>
      <c r="H5179" t="s">
        <v>85</v>
      </c>
      <c r="I5179" t="s">
        <v>109</v>
      </c>
      <c r="J5179" t="s">
        <v>24</v>
      </c>
      <c r="K5179" t="s">
        <v>25</v>
      </c>
      <c r="L5179">
        <v>1966</v>
      </c>
      <c r="M5179">
        <f t="shared" si="480"/>
        <v>2015</v>
      </c>
      <c r="N5179">
        <f t="shared" si="481"/>
        <v>2</v>
      </c>
      <c r="O5179">
        <f t="shared" si="482"/>
        <v>1</v>
      </c>
      <c r="P5179">
        <f t="shared" si="483"/>
        <v>9</v>
      </c>
      <c r="Q5179" t="str">
        <f t="shared" si="484"/>
        <v>9:11</v>
      </c>
      <c r="R5179" t="str">
        <f t="shared" si="485"/>
        <v>9:11</v>
      </c>
    </row>
    <row r="5180" spans="1:18" x14ac:dyDescent="0.3">
      <c r="A5180">
        <v>30777</v>
      </c>
      <c r="B5180" s="1">
        <v>42027.929861111108</v>
      </c>
      <c r="C5180" s="1">
        <v>42027.932638888888</v>
      </c>
      <c r="D5180" t="s">
        <v>248</v>
      </c>
      <c r="E5180">
        <v>256.90100000000001</v>
      </c>
      <c r="F5180" t="s">
        <v>40</v>
      </c>
      <c r="G5180" t="s">
        <v>41</v>
      </c>
      <c r="H5180" t="s">
        <v>42</v>
      </c>
      <c r="I5180" t="s">
        <v>43</v>
      </c>
      <c r="J5180" t="s">
        <v>24</v>
      </c>
      <c r="K5180" t="s">
        <v>25</v>
      </c>
      <c r="L5180">
        <v>1987</v>
      </c>
      <c r="M5180">
        <f t="shared" si="480"/>
        <v>2015</v>
      </c>
      <c r="N5180">
        <f t="shared" si="481"/>
        <v>1</v>
      </c>
      <c r="O5180">
        <f t="shared" si="482"/>
        <v>1</v>
      </c>
      <c r="P5180">
        <f t="shared" si="483"/>
        <v>22</v>
      </c>
      <c r="Q5180" t="str">
        <f t="shared" si="484"/>
        <v>22:19</v>
      </c>
      <c r="R5180" t="str">
        <f t="shared" si="485"/>
        <v>22:19</v>
      </c>
    </row>
    <row r="5181" spans="1:18" x14ac:dyDescent="0.3">
      <c r="A5181">
        <v>98197</v>
      </c>
      <c r="B5181" s="1">
        <v>42182.71875</v>
      </c>
      <c r="C5181" s="1">
        <v>42182.720833333333</v>
      </c>
      <c r="D5181" t="s">
        <v>90</v>
      </c>
      <c r="E5181">
        <v>171.80799999999999</v>
      </c>
      <c r="F5181" t="s">
        <v>91</v>
      </c>
      <c r="G5181" t="s">
        <v>88</v>
      </c>
      <c r="H5181" t="s">
        <v>92</v>
      </c>
      <c r="I5181" t="s">
        <v>89</v>
      </c>
      <c r="J5181" t="s">
        <v>17</v>
      </c>
      <c r="K5181" t="s">
        <v>18</v>
      </c>
      <c r="L5181" t="s">
        <v>18</v>
      </c>
      <c r="M5181">
        <f t="shared" si="480"/>
        <v>2015</v>
      </c>
      <c r="N5181">
        <f t="shared" si="481"/>
        <v>6</v>
      </c>
      <c r="O5181">
        <f t="shared" si="482"/>
        <v>2</v>
      </c>
      <c r="P5181">
        <f t="shared" si="483"/>
        <v>17</v>
      </c>
      <c r="Q5181" t="str">
        <f t="shared" si="484"/>
        <v>17:15</v>
      </c>
      <c r="R5181" t="str">
        <f t="shared" si="485"/>
        <v>17:15</v>
      </c>
    </row>
    <row r="5182" spans="1:18" x14ac:dyDescent="0.3">
      <c r="A5182">
        <v>76967</v>
      </c>
      <c r="B5182" s="1">
        <v>42145.538888888892</v>
      </c>
      <c r="C5182" s="1">
        <v>42145.543749999997</v>
      </c>
      <c r="D5182" t="s">
        <v>595</v>
      </c>
      <c r="E5182">
        <v>454.40800000000002</v>
      </c>
      <c r="F5182" t="s">
        <v>41</v>
      </c>
      <c r="G5182" t="s">
        <v>37</v>
      </c>
      <c r="H5182" t="s">
        <v>43</v>
      </c>
      <c r="I5182" t="s">
        <v>38</v>
      </c>
      <c r="J5182" t="s">
        <v>24</v>
      </c>
      <c r="K5182" t="s">
        <v>25</v>
      </c>
      <c r="L5182">
        <v>1969</v>
      </c>
      <c r="M5182">
        <f t="shared" si="480"/>
        <v>2015</v>
      </c>
      <c r="N5182">
        <f t="shared" si="481"/>
        <v>5</v>
      </c>
      <c r="O5182">
        <f t="shared" si="482"/>
        <v>2</v>
      </c>
      <c r="P5182">
        <f t="shared" si="483"/>
        <v>12</v>
      </c>
      <c r="Q5182" t="str">
        <f t="shared" si="484"/>
        <v>12:56</v>
      </c>
      <c r="R5182" t="str">
        <f t="shared" si="485"/>
        <v>12:56</v>
      </c>
    </row>
    <row r="5183" spans="1:18" x14ac:dyDescent="0.3">
      <c r="A5183">
        <v>143961</v>
      </c>
      <c r="B5183" s="1">
        <v>42260.508333333331</v>
      </c>
      <c r="C5183" s="1">
        <v>42260.530555555553</v>
      </c>
      <c r="D5183" t="s">
        <v>345</v>
      </c>
      <c r="E5183">
        <v>1893.614</v>
      </c>
      <c r="F5183" t="s">
        <v>21</v>
      </c>
      <c r="G5183" t="s">
        <v>46</v>
      </c>
      <c r="H5183" t="s">
        <v>23</v>
      </c>
      <c r="I5183" t="s">
        <v>47</v>
      </c>
      <c r="J5183" t="s">
        <v>17</v>
      </c>
      <c r="K5183" t="s">
        <v>18</v>
      </c>
      <c r="L5183" t="s">
        <v>18</v>
      </c>
      <c r="M5183">
        <f t="shared" si="480"/>
        <v>2015</v>
      </c>
      <c r="N5183">
        <f t="shared" si="481"/>
        <v>9</v>
      </c>
      <c r="O5183">
        <f t="shared" si="482"/>
        <v>3</v>
      </c>
      <c r="P5183">
        <f t="shared" si="483"/>
        <v>12</v>
      </c>
      <c r="Q5183" t="str">
        <f t="shared" si="484"/>
        <v>12:12</v>
      </c>
      <c r="R5183" t="str">
        <f t="shared" si="485"/>
        <v>12:12</v>
      </c>
    </row>
    <row r="5184" spans="1:18" x14ac:dyDescent="0.3">
      <c r="A5184">
        <v>41117</v>
      </c>
      <c r="B5184" s="1">
        <v>42061.427083333336</v>
      </c>
      <c r="C5184" s="1">
        <v>42061.434027777781</v>
      </c>
      <c r="D5184" t="s">
        <v>288</v>
      </c>
      <c r="E5184">
        <v>619.96699999999998</v>
      </c>
      <c r="F5184" t="s">
        <v>271</v>
      </c>
      <c r="G5184" t="s">
        <v>120</v>
      </c>
      <c r="H5184" t="s">
        <v>272</v>
      </c>
      <c r="I5184" t="s">
        <v>122</v>
      </c>
      <c r="J5184" t="s">
        <v>24</v>
      </c>
      <c r="K5184" t="s">
        <v>25</v>
      </c>
      <c r="L5184">
        <v>1960</v>
      </c>
      <c r="M5184">
        <f t="shared" si="480"/>
        <v>2015</v>
      </c>
      <c r="N5184">
        <f t="shared" si="481"/>
        <v>2</v>
      </c>
      <c r="O5184">
        <f t="shared" si="482"/>
        <v>1</v>
      </c>
      <c r="P5184">
        <f t="shared" si="483"/>
        <v>10</v>
      </c>
      <c r="Q5184" t="str">
        <f t="shared" si="484"/>
        <v>10:15</v>
      </c>
      <c r="R5184" t="str">
        <f t="shared" si="485"/>
        <v>10:15</v>
      </c>
    </row>
    <row r="5185" spans="1:18" x14ac:dyDescent="0.3">
      <c r="A5185">
        <v>60030</v>
      </c>
      <c r="B5185" s="1">
        <v>42112.762499999997</v>
      </c>
      <c r="C5185" s="1">
        <v>42112.771527777775</v>
      </c>
      <c r="D5185" t="s">
        <v>275</v>
      </c>
      <c r="E5185">
        <v>827.37800000000004</v>
      </c>
      <c r="F5185" t="s">
        <v>150</v>
      </c>
      <c r="G5185" t="s">
        <v>27</v>
      </c>
      <c r="H5185" t="s">
        <v>151</v>
      </c>
      <c r="I5185" t="s">
        <v>29</v>
      </c>
      <c r="J5185" t="s">
        <v>17</v>
      </c>
      <c r="K5185" t="s">
        <v>18</v>
      </c>
      <c r="L5185" t="s">
        <v>18</v>
      </c>
      <c r="M5185">
        <f t="shared" si="480"/>
        <v>2015</v>
      </c>
      <c r="N5185">
        <f t="shared" si="481"/>
        <v>4</v>
      </c>
      <c r="O5185">
        <f t="shared" si="482"/>
        <v>2</v>
      </c>
      <c r="P5185">
        <f t="shared" si="483"/>
        <v>18</v>
      </c>
      <c r="Q5185" t="str">
        <f t="shared" si="484"/>
        <v>18:18</v>
      </c>
      <c r="R5185" t="str">
        <f t="shared" si="485"/>
        <v>18:18</v>
      </c>
    </row>
    <row r="5186" spans="1:18" x14ac:dyDescent="0.3">
      <c r="A5186">
        <v>76975</v>
      </c>
      <c r="B5186" s="1">
        <v>42145.543749999997</v>
      </c>
      <c r="C5186" s="1">
        <v>42145.552777777775</v>
      </c>
      <c r="D5186" t="s">
        <v>188</v>
      </c>
      <c r="E5186">
        <v>782.43600000000004</v>
      </c>
      <c r="F5186" t="s">
        <v>37</v>
      </c>
      <c r="G5186" t="s">
        <v>21</v>
      </c>
      <c r="H5186" t="s">
        <v>38</v>
      </c>
      <c r="I5186" t="s">
        <v>23</v>
      </c>
      <c r="J5186" t="s">
        <v>24</v>
      </c>
      <c r="K5186" t="s">
        <v>44</v>
      </c>
      <c r="L5186">
        <v>1991</v>
      </c>
      <c r="M5186">
        <f t="shared" si="480"/>
        <v>2015</v>
      </c>
      <c r="N5186">
        <f t="shared" si="481"/>
        <v>5</v>
      </c>
      <c r="O5186">
        <f t="shared" si="482"/>
        <v>2</v>
      </c>
      <c r="P5186">
        <f t="shared" si="483"/>
        <v>13</v>
      </c>
      <c r="Q5186" t="str">
        <f t="shared" si="484"/>
        <v>13:3</v>
      </c>
      <c r="R5186" t="str">
        <f t="shared" si="485"/>
        <v>13:03</v>
      </c>
    </row>
    <row r="5187" spans="1:18" x14ac:dyDescent="0.3">
      <c r="A5187">
        <v>36124</v>
      </c>
      <c r="B5187" s="1">
        <v>42047.36041666667</v>
      </c>
      <c r="C5187" s="1">
        <v>42047.371527777781</v>
      </c>
      <c r="D5187" t="s">
        <v>364</v>
      </c>
      <c r="E5187">
        <v>956.06899999999996</v>
      </c>
      <c r="F5187" t="s">
        <v>55</v>
      </c>
      <c r="G5187" t="s">
        <v>83</v>
      </c>
      <c r="H5187" t="s">
        <v>57</v>
      </c>
      <c r="I5187" t="s">
        <v>85</v>
      </c>
      <c r="J5187" t="s">
        <v>24</v>
      </c>
      <c r="K5187" t="s">
        <v>25</v>
      </c>
      <c r="L5187">
        <v>1982</v>
      </c>
      <c r="M5187">
        <f t="shared" ref="M5187:M5250" si="486">YEAR(B5187)</f>
        <v>2015</v>
      </c>
      <c r="N5187">
        <f t="shared" ref="N5187:N5250" si="487">MONTH(B5187)</f>
        <v>2</v>
      </c>
      <c r="O5187">
        <f t="shared" ref="O5187:O5250" si="488">ROUNDUP(MONTH(B5187)/3,0)</f>
        <v>1</v>
      </c>
      <c r="P5187">
        <f t="shared" ref="P5187:P5250" si="489">HOUR(B5187)</f>
        <v>8</v>
      </c>
      <c r="Q5187" t="str">
        <f t="shared" ref="Q5187:Q5250" si="490">HOUR(B5187)&amp;":"&amp;MINUTE(B5187)</f>
        <v>8:39</v>
      </c>
      <c r="R5187" t="str">
        <f t="shared" ref="R5187:R5250" si="491">TEXT(B5187,"h:mm")</f>
        <v>8:39</v>
      </c>
    </row>
    <row r="5188" spans="1:18" x14ac:dyDescent="0.3">
      <c r="A5188">
        <v>116863</v>
      </c>
      <c r="B5188" s="1">
        <v>42212.373611111114</v>
      </c>
      <c r="C5188" s="1">
        <v>42212.390277777777</v>
      </c>
      <c r="D5188" t="s">
        <v>238</v>
      </c>
      <c r="E5188">
        <v>1447.732</v>
      </c>
      <c r="F5188" t="s">
        <v>32</v>
      </c>
      <c r="G5188" t="s">
        <v>66</v>
      </c>
      <c r="H5188" t="s">
        <v>34</v>
      </c>
      <c r="I5188" t="s">
        <v>67</v>
      </c>
      <c r="J5188" t="s">
        <v>24</v>
      </c>
      <c r="K5188" t="s">
        <v>25</v>
      </c>
      <c r="L5188">
        <v>1977</v>
      </c>
      <c r="M5188">
        <f t="shared" si="486"/>
        <v>2015</v>
      </c>
      <c r="N5188">
        <f t="shared" si="487"/>
        <v>7</v>
      </c>
      <c r="O5188">
        <f t="shared" si="488"/>
        <v>3</v>
      </c>
      <c r="P5188">
        <f t="shared" si="489"/>
        <v>8</v>
      </c>
      <c r="Q5188" t="str">
        <f t="shared" si="490"/>
        <v>8:58</v>
      </c>
      <c r="R5188" t="str">
        <f t="shared" si="491"/>
        <v>8:58</v>
      </c>
    </row>
    <row r="5189" spans="1:18" x14ac:dyDescent="0.3">
      <c r="A5189">
        <v>24267</v>
      </c>
      <c r="B5189" s="1">
        <v>42000.51666666667</v>
      </c>
      <c r="C5189" s="1">
        <v>42000.520833333336</v>
      </c>
      <c r="D5189" t="s">
        <v>306</v>
      </c>
      <c r="E5189">
        <v>357.79899999999998</v>
      </c>
      <c r="F5189" t="s">
        <v>170</v>
      </c>
      <c r="G5189" t="s">
        <v>66</v>
      </c>
      <c r="H5189" t="s">
        <v>171</v>
      </c>
      <c r="I5189" t="s">
        <v>67</v>
      </c>
      <c r="J5189" t="s">
        <v>24</v>
      </c>
      <c r="K5189" t="s">
        <v>25</v>
      </c>
      <c r="L5189">
        <v>1959</v>
      </c>
      <c r="M5189">
        <f t="shared" si="486"/>
        <v>2014</v>
      </c>
      <c r="N5189">
        <f t="shared" si="487"/>
        <v>12</v>
      </c>
      <c r="O5189">
        <f t="shared" si="488"/>
        <v>4</v>
      </c>
      <c r="P5189">
        <f t="shared" si="489"/>
        <v>12</v>
      </c>
      <c r="Q5189" t="str">
        <f t="shared" si="490"/>
        <v>12:24</v>
      </c>
      <c r="R5189" t="str">
        <f t="shared" si="491"/>
        <v>12:24</v>
      </c>
    </row>
    <row r="5190" spans="1:18" x14ac:dyDescent="0.3">
      <c r="A5190">
        <v>122678</v>
      </c>
      <c r="B5190" s="1">
        <v>42221.293749999997</v>
      </c>
      <c r="C5190" s="1">
        <v>42221.302083333336</v>
      </c>
      <c r="D5190" t="s">
        <v>143</v>
      </c>
      <c r="E5190">
        <v>736.36300000000006</v>
      </c>
      <c r="F5190" t="s">
        <v>63</v>
      </c>
      <c r="G5190" t="s">
        <v>60</v>
      </c>
      <c r="H5190" t="s">
        <v>64</v>
      </c>
      <c r="I5190" t="s">
        <v>61</v>
      </c>
      <c r="J5190" t="s">
        <v>24</v>
      </c>
      <c r="K5190" t="s">
        <v>25</v>
      </c>
      <c r="L5190">
        <v>1976</v>
      </c>
      <c r="M5190">
        <f t="shared" si="486"/>
        <v>2015</v>
      </c>
      <c r="N5190">
        <f t="shared" si="487"/>
        <v>8</v>
      </c>
      <c r="O5190">
        <f t="shared" si="488"/>
        <v>3</v>
      </c>
      <c r="P5190">
        <f t="shared" si="489"/>
        <v>7</v>
      </c>
      <c r="Q5190" t="str">
        <f t="shared" si="490"/>
        <v>7:3</v>
      </c>
      <c r="R5190" t="str">
        <f t="shared" si="491"/>
        <v>7:03</v>
      </c>
    </row>
    <row r="5191" spans="1:18" x14ac:dyDescent="0.3">
      <c r="A5191">
        <v>132553</v>
      </c>
      <c r="B5191" s="1">
        <v>42237.381944444445</v>
      </c>
      <c r="C5191" s="1">
        <v>42237.384722222225</v>
      </c>
      <c r="D5191" t="s">
        <v>515</v>
      </c>
      <c r="E5191">
        <v>212.61099999999999</v>
      </c>
      <c r="F5191" t="s">
        <v>37</v>
      </c>
      <c r="G5191" t="s">
        <v>41</v>
      </c>
      <c r="H5191" t="s">
        <v>38</v>
      </c>
      <c r="I5191" t="s">
        <v>43</v>
      </c>
      <c r="J5191" t="s">
        <v>24</v>
      </c>
      <c r="K5191" t="s">
        <v>25</v>
      </c>
      <c r="L5191">
        <v>1985</v>
      </c>
      <c r="M5191">
        <f t="shared" si="486"/>
        <v>2015</v>
      </c>
      <c r="N5191">
        <f t="shared" si="487"/>
        <v>8</v>
      </c>
      <c r="O5191">
        <f t="shared" si="488"/>
        <v>3</v>
      </c>
      <c r="P5191">
        <f t="shared" si="489"/>
        <v>9</v>
      </c>
      <c r="Q5191" t="str">
        <f t="shared" si="490"/>
        <v>9:10</v>
      </c>
      <c r="R5191" t="str">
        <f t="shared" si="491"/>
        <v>9:10</v>
      </c>
    </row>
    <row r="5192" spans="1:18" x14ac:dyDescent="0.3">
      <c r="A5192">
        <v>44383</v>
      </c>
      <c r="B5192" s="1">
        <v>42070.706250000003</v>
      </c>
      <c r="C5192" s="1">
        <v>42070.825694444444</v>
      </c>
      <c r="D5192" t="s">
        <v>412</v>
      </c>
      <c r="E5192">
        <v>10273.999</v>
      </c>
      <c r="F5192" t="s">
        <v>14</v>
      </c>
      <c r="G5192" t="s">
        <v>98</v>
      </c>
      <c r="H5192" t="s">
        <v>16</v>
      </c>
      <c r="I5192" t="s">
        <v>99</v>
      </c>
      <c r="J5192" t="s">
        <v>17</v>
      </c>
      <c r="K5192" t="s">
        <v>18</v>
      </c>
      <c r="L5192" t="s">
        <v>18</v>
      </c>
      <c r="M5192">
        <f t="shared" si="486"/>
        <v>2015</v>
      </c>
      <c r="N5192">
        <f t="shared" si="487"/>
        <v>3</v>
      </c>
      <c r="O5192">
        <f t="shared" si="488"/>
        <v>1</v>
      </c>
      <c r="P5192">
        <f t="shared" si="489"/>
        <v>16</v>
      </c>
      <c r="Q5192" t="str">
        <f t="shared" si="490"/>
        <v>16:57</v>
      </c>
      <c r="R5192" t="str">
        <f t="shared" si="491"/>
        <v>16:57</v>
      </c>
    </row>
    <row r="5193" spans="1:18" x14ac:dyDescent="0.3">
      <c r="A5193">
        <v>87143</v>
      </c>
      <c r="B5193" s="1">
        <v>42163.822222222225</v>
      </c>
      <c r="C5193" s="1">
        <v>42163.830555555556</v>
      </c>
      <c r="D5193" t="s">
        <v>540</v>
      </c>
      <c r="E5193">
        <v>756.31500000000005</v>
      </c>
      <c r="F5193" t="s">
        <v>91</v>
      </c>
      <c r="G5193" t="s">
        <v>46</v>
      </c>
      <c r="H5193" t="s">
        <v>92</v>
      </c>
      <c r="I5193" t="s">
        <v>47</v>
      </c>
      <c r="J5193" t="s">
        <v>17</v>
      </c>
      <c r="K5193" t="s">
        <v>18</v>
      </c>
      <c r="L5193" t="s">
        <v>18</v>
      </c>
      <c r="M5193">
        <f t="shared" si="486"/>
        <v>2015</v>
      </c>
      <c r="N5193">
        <f t="shared" si="487"/>
        <v>6</v>
      </c>
      <c r="O5193">
        <f t="shared" si="488"/>
        <v>2</v>
      </c>
      <c r="P5193">
        <f t="shared" si="489"/>
        <v>19</v>
      </c>
      <c r="Q5193" t="str">
        <f t="shared" si="490"/>
        <v>19:44</v>
      </c>
      <c r="R5193" t="str">
        <f t="shared" si="491"/>
        <v>19:44</v>
      </c>
    </row>
    <row r="5194" spans="1:18" x14ac:dyDescent="0.3">
      <c r="A5194">
        <v>63886</v>
      </c>
      <c r="B5194" s="1">
        <v>42118.82916666667</v>
      </c>
      <c r="C5194" s="1">
        <v>42118.836805555555</v>
      </c>
      <c r="D5194" t="s">
        <v>180</v>
      </c>
      <c r="E5194">
        <v>641.346</v>
      </c>
      <c r="F5194" t="s">
        <v>20</v>
      </c>
      <c r="G5194" t="s">
        <v>37</v>
      </c>
      <c r="H5194" t="s">
        <v>22</v>
      </c>
      <c r="I5194" t="s">
        <v>38</v>
      </c>
      <c r="J5194" t="s">
        <v>24</v>
      </c>
      <c r="K5194" t="s">
        <v>25</v>
      </c>
      <c r="L5194">
        <v>1981</v>
      </c>
      <c r="M5194">
        <f t="shared" si="486"/>
        <v>2015</v>
      </c>
      <c r="N5194">
        <f t="shared" si="487"/>
        <v>4</v>
      </c>
      <c r="O5194">
        <f t="shared" si="488"/>
        <v>2</v>
      </c>
      <c r="P5194">
        <f t="shared" si="489"/>
        <v>19</v>
      </c>
      <c r="Q5194" t="str">
        <f t="shared" si="490"/>
        <v>19:54</v>
      </c>
      <c r="R5194" t="str">
        <f t="shared" si="491"/>
        <v>19:54</v>
      </c>
    </row>
    <row r="5195" spans="1:18" x14ac:dyDescent="0.3">
      <c r="A5195">
        <v>132256</v>
      </c>
      <c r="B5195" s="1">
        <v>42236.722222222219</v>
      </c>
      <c r="C5195" s="1">
        <v>42236.736805555556</v>
      </c>
      <c r="D5195" t="s">
        <v>504</v>
      </c>
      <c r="E5195">
        <v>1258.768</v>
      </c>
      <c r="F5195" t="s">
        <v>98</v>
      </c>
      <c r="G5195" t="s">
        <v>55</v>
      </c>
      <c r="H5195" t="s">
        <v>99</v>
      </c>
      <c r="I5195" t="s">
        <v>57</v>
      </c>
      <c r="J5195" t="s">
        <v>24</v>
      </c>
      <c r="K5195" t="s">
        <v>44</v>
      </c>
      <c r="L5195">
        <v>1989</v>
      </c>
      <c r="M5195">
        <f t="shared" si="486"/>
        <v>2015</v>
      </c>
      <c r="N5195">
        <f t="shared" si="487"/>
        <v>8</v>
      </c>
      <c r="O5195">
        <f t="shared" si="488"/>
        <v>3</v>
      </c>
      <c r="P5195">
        <f t="shared" si="489"/>
        <v>17</v>
      </c>
      <c r="Q5195" t="str">
        <f t="shared" si="490"/>
        <v>17:20</v>
      </c>
      <c r="R5195" t="str">
        <f t="shared" si="491"/>
        <v>17:20</v>
      </c>
    </row>
    <row r="5196" spans="1:18" x14ac:dyDescent="0.3">
      <c r="A5196">
        <v>83597</v>
      </c>
      <c r="B5196" s="1">
        <v>42157.612500000003</v>
      </c>
      <c r="C5196" s="1">
        <v>42157.619444444441</v>
      </c>
      <c r="D5196" t="s">
        <v>553</v>
      </c>
      <c r="E5196">
        <v>642.29300000000001</v>
      </c>
      <c r="F5196" t="s">
        <v>32</v>
      </c>
      <c r="G5196" t="s">
        <v>20</v>
      </c>
      <c r="H5196" t="s">
        <v>34</v>
      </c>
      <c r="I5196" t="s">
        <v>22</v>
      </c>
      <c r="J5196" t="s">
        <v>24</v>
      </c>
      <c r="K5196" t="s">
        <v>25</v>
      </c>
      <c r="L5196">
        <v>1987</v>
      </c>
      <c r="M5196">
        <f t="shared" si="486"/>
        <v>2015</v>
      </c>
      <c r="N5196">
        <f t="shared" si="487"/>
        <v>6</v>
      </c>
      <c r="O5196">
        <f t="shared" si="488"/>
        <v>2</v>
      </c>
      <c r="P5196">
        <f t="shared" si="489"/>
        <v>14</v>
      </c>
      <c r="Q5196" t="str">
        <f t="shared" si="490"/>
        <v>14:42</v>
      </c>
      <c r="R5196" t="str">
        <f t="shared" si="491"/>
        <v>14:42</v>
      </c>
    </row>
    <row r="5197" spans="1:18" x14ac:dyDescent="0.3">
      <c r="A5197">
        <v>129547</v>
      </c>
      <c r="B5197" s="1">
        <v>42232.499305555553</v>
      </c>
      <c r="C5197" s="1">
        <v>42232.507638888892</v>
      </c>
      <c r="D5197" t="s">
        <v>297</v>
      </c>
      <c r="E5197">
        <v>706.29100000000005</v>
      </c>
      <c r="F5197" t="s">
        <v>63</v>
      </c>
      <c r="G5197" t="s">
        <v>82</v>
      </c>
      <c r="H5197" t="s">
        <v>64</v>
      </c>
      <c r="I5197" t="s">
        <v>84</v>
      </c>
      <c r="J5197" t="s">
        <v>24</v>
      </c>
      <c r="K5197" t="s">
        <v>44</v>
      </c>
      <c r="L5197">
        <v>1978</v>
      </c>
      <c r="M5197">
        <f t="shared" si="486"/>
        <v>2015</v>
      </c>
      <c r="N5197">
        <f t="shared" si="487"/>
        <v>8</v>
      </c>
      <c r="O5197">
        <f t="shared" si="488"/>
        <v>3</v>
      </c>
      <c r="P5197">
        <f t="shared" si="489"/>
        <v>11</v>
      </c>
      <c r="Q5197" t="str">
        <f t="shared" si="490"/>
        <v>11:59</v>
      </c>
      <c r="R5197" t="str">
        <f t="shared" si="491"/>
        <v>11:59</v>
      </c>
    </row>
    <row r="5198" spans="1:18" x14ac:dyDescent="0.3">
      <c r="A5198">
        <v>108886</v>
      </c>
      <c r="B5198" s="1">
        <v>42199.60833333333</v>
      </c>
      <c r="C5198" s="1">
        <v>42199.631249999999</v>
      </c>
      <c r="D5198" t="s">
        <v>516</v>
      </c>
      <c r="E5198">
        <v>2033.1110000000001</v>
      </c>
      <c r="F5198" t="s">
        <v>27</v>
      </c>
      <c r="G5198" t="s">
        <v>91</v>
      </c>
      <c r="H5198" t="s">
        <v>29</v>
      </c>
      <c r="I5198" t="s">
        <v>92</v>
      </c>
      <c r="J5198" t="s">
        <v>17</v>
      </c>
      <c r="K5198" t="s">
        <v>18</v>
      </c>
      <c r="L5198" t="s">
        <v>18</v>
      </c>
      <c r="M5198">
        <f t="shared" si="486"/>
        <v>2015</v>
      </c>
      <c r="N5198">
        <f t="shared" si="487"/>
        <v>7</v>
      </c>
      <c r="O5198">
        <f t="shared" si="488"/>
        <v>3</v>
      </c>
      <c r="P5198">
        <f t="shared" si="489"/>
        <v>14</v>
      </c>
      <c r="Q5198" t="str">
        <f t="shared" si="490"/>
        <v>14:36</v>
      </c>
      <c r="R5198" t="str">
        <f t="shared" si="491"/>
        <v>14:36</v>
      </c>
    </row>
    <row r="5199" spans="1:18" x14ac:dyDescent="0.3">
      <c r="A5199">
        <v>79658</v>
      </c>
      <c r="B5199" s="1">
        <v>42150.745833333334</v>
      </c>
      <c r="C5199" s="1">
        <v>42150.747916666667</v>
      </c>
      <c r="D5199" t="s">
        <v>198</v>
      </c>
      <c r="E5199">
        <v>203.202</v>
      </c>
      <c r="F5199" t="s">
        <v>33</v>
      </c>
      <c r="G5199" t="s">
        <v>21</v>
      </c>
      <c r="H5199" t="s">
        <v>35</v>
      </c>
      <c r="I5199" t="s">
        <v>23</v>
      </c>
      <c r="J5199" t="s">
        <v>24</v>
      </c>
      <c r="K5199" t="s">
        <v>25</v>
      </c>
      <c r="L5199">
        <v>1982</v>
      </c>
      <c r="M5199">
        <f t="shared" si="486"/>
        <v>2015</v>
      </c>
      <c r="N5199">
        <f t="shared" si="487"/>
        <v>5</v>
      </c>
      <c r="O5199">
        <f t="shared" si="488"/>
        <v>2</v>
      </c>
      <c r="P5199">
        <f t="shared" si="489"/>
        <v>17</v>
      </c>
      <c r="Q5199" t="str">
        <f t="shared" si="490"/>
        <v>17:54</v>
      </c>
      <c r="R5199" t="str">
        <f t="shared" si="491"/>
        <v>17:54</v>
      </c>
    </row>
    <row r="5200" spans="1:18" x14ac:dyDescent="0.3">
      <c r="A5200">
        <v>3721</v>
      </c>
      <c r="B5200" s="1">
        <v>41931.70208333333</v>
      </c>
      <c r="C5200" s="1">
        <v>41931.714583333334</v>
      </c>
      <c r="D5200" t="s">
        <v>284</v>
      </c>
      <c r="E5200">
        <v>1069.8389999999999</v>
      </c>
      <c r="F5200" t="s">
        <v>129</v>
      </c>
      <c r="G5200" t="s">
        <v>60</v>
      </c>
      <c r="H5200" t="s">
        <v>130</v>
      </c>
      <c r="I5200" t="s">
        <v>61</v>
      </c>
      <c r="J5200" t="s">
        <v>17</v>
      </c>
      <c r="K5200" t="s">
        <v>18</v>
      </c>
      <c r="L5200" t="s">
        <v>18</v>
      </c>
      <c r="M5200">
        <f t="shared" si="486"/>
        <v>2014</v>
      </c>
      <c r="N5200">
        <f t="shared" si="487"/>
        <v>10</v>
      </c>
      <c r="O5200">
        <f t="shared" si="488"/>
        <v>4</v>
      </c>
      <c r="P5200">
        <f t="shared" si="489"/>
        <v>16</v>
      </c>
      <c r="Q5200" t="str">
        <f t="shared" si="490"/>
        <v>16:51</v>
      </c>
      <c r="R5200" t="str">
        <f t="shared" si="491"/>
        <v>16:51</v>
      </c>
    </row>
    <row r="5201" spans="1:18" x14ac:dyDescent="0.3">
      <c r="A5201">
        <v>100901</v>
      </c>
      <c r="B5201" s="1">
        <v>42187.681250000001</v>
      </c>
      <c r="C5201" s="1">
        <v>42187.688194444447</v>
      </c>
      <c r="D5201" t="s">
        <v>498</v>
      </c>
      <c r="E5201">
        <v>639.48199999999997</v>
      </c>
      <c r="F5201" t="s">
        <v>37</v>
      </c>
      <c r="G5201" t="s">
        <v>21</v>
      </c>
      <c r="H5201" t="s">
        <v>38</v>
      </c>
      <c r="I5201" t="s">
        <v>23</v>
      </c>
      <c r="J5201" t="s">
        <v>24</v>
      </c>
      <c r="K5201" t="s">
        <v>25</v>
      </c>
      <c r="L5201">
        <v>1974</v>
      </c>
      <c r="M5201">
        <f t="shared" si="486"/>
        <v>2015</v>
      </c>
      <c r="N5201">
        <f t="shared" si="487"/>
        <v>7</v>
      </c>
      <c r="O5201">
        <f t="shared" si="488"/>
        <v>3</v>
      </c>
      <c r="P5201">
        <f t="shared" si="489"/>
        <v>16</v>
      </c>
      <c r="Q5201" t="str">
        <f t="shared" si="490"/>
        <v>16:21</v>
      </c>
      <c r="R5201" t="str">
        <f t="shared" si="491"/>
        <v>16:21</v>
      </c>
    </row>
    <row r="5202" spans="1:18" x14ac:dyDescent="0.3">
      <c r="A5202">
        <v>590</v>
      </c>
      <c r="B5202" s="1">
        <v>41925.585416666669</v>
      </c>
      <c r="C5202" s="1">
        <v>41925.588194444441</v>
      </c>
      <c r="D5202" t="s">
        <v>217</v>
      </c>
      <c r="E5202">
        <v>284.34899999999999</v>
      </c>
      <c r="F5202" t="s">
        <v>228</v>
      </c>
      <c r="G5202" t="s">
        <v>112</v>
      </c>
      <c r="H5202" t="s">
        <v>229</v>
      </c>
      <c r="I5202" t="s">
        <v>113</v>
      </c>
      <c r="J5202" t="s">
        <v>17</v>
      </c>
      <c r="K5202" t="s">
        <v>18</v>
      </c>
      <c r="L5202" t="s">
        <v>18</v>
      </c>
      <c r="M5202">
        <f t="shared" si="486"/>
        <v>2014</v>
      </c>
      <c r="N5202">
        <f t="shared" si="487"/>
        <v>10</v>
      </c>
      <c r="O5202">
        <f t="shared" si="488"/>
        <v>4</v>
      </c>
      <c r="P5202">
        <f t="shared" si="489"/>
        <v>14</v>
      </c>
      <c r="Q5202" t="str">
        <f t="shared" si="490"/>
        <v>14:3</v>
      </c>
      <c r="R5202" t="str">
        <f t="shared" si="491"/>
        <v>14:03</v>
      </c>
    </row>
    <row r="5203" spans="1:18" x14ac:dyDescent="0.3">
      <c r="A5203">
        <v>77550</v>
      </c>
      <c r="B5203" s="1">
        <v>42146.586805555555</v>
      </c>
      <c r="C5203" s="1">
        <v>42146.593055555553</v>
      </c>
      <c r="D5203" t="s">
        <v>282</v>
      </c>
      <c r="E5203">
        <v>566.24199999999996</v>
      </c>
      <c r="F5203" t="s">
        <v>46</v>
      </c>
      <c r="G5203" t="s">
        <v>150</v>
      </c>
      <c r="H5203" t="s">
        <v>47</v>
      </c>
      <c r="I5203" t="s">
        <v>151</v>
      </c>
      <c r="J5203" t="s">
        <v>17</v>
      </c>
      <c r="K5203" t="s">
        <v>18</v>
      </c>
      <c r="L5203" t="s">
        <v>18</v>
      </c>
      <c r="M5203">
        <f t="shared" si="486"/>
        <v>2015</v>
      </c>
      <c r="N5203">
        <f t="shared" si="487"/>
        <v>5</v>
      </c>
      <c r="O5203">
        <f t="shared" si="488"/>
        <v>2</v>
      </c>
      <c r="P5203">
        <f t="shared" si="489"/>
        <v>14</v>
      </c>
      <c r="Q5203" t="str">
        <f t="shared" si="490"/>
        <v>14:5</v>
      </c>
      <c r="R5203" t="str">
        <f t="shared" si="491"/>
        <v>14:05</v>
      </c>
    </row>
    <row r="5204" spans="1:18" x14ac:dyDescent="0.3">
      <c r="A5204">
        <v>92655</v>
      </c>
      <c r="B5204" s="1">
        <v>42172.803472222222</v>
      </c>
      <c r="C5204" s="1">
        <v>42172.8125</v>
      </c>
      <c r="D5204" t="s">
        <v>349</v>
      </c>
      <c r="E5204">
        <v>794.35900000000004</v>
      </c>
      <c r="F5204" t="s">
        <v>189</v>
      </c>
      <c r="G5204" t="s">
        <v>125</v>
      </c>
      <c r="H5204" t="s">
        <v>190</v>
      </c>
      <c r="I5204" t="s">
        <v>127</v>
      </c>
      <c r="J5204" t="s">
        <v>17</v>
      </c>
      <c r="K5204" t="s">
        <v>18</v>
      </c>
      <c r="L5204" t="s">
        <v>18</v>
      </c>
      <c r="M5204">
        <f t="shared" si="486"/>
        <v>2015</v>
      </c>
      <c r="N5204">
        <f t="shared" si="487"/>
        <v>6</v>
      </c>
      <c r="O5204">
        <f t="shared" si="488"/>
        <v>2</v>
      </c>
      <c r="P5204">
        <f t="shared" si="489"/>
        <v>19</v>
      </c>
      <c r="Q5204" t="str">
        <f t="shared" si="490"/>
        <v>19:17</v>
      </c>
      <c r="R5204" t="str">
        <f t="shared" si="491"/>
        <v>19:17</v>
      </c>
    </row>
    <row r="5205" spans="1:18" x14ac:dyDescent="0.3">
      <c r="A5205">
        <v>41077</v>
      </c>
      <c r="B5205" s="1">
        <v>42061.370833333334</v>
      </c>
      <c r="C5205" s="1">
        <v>42061.377083333333</v>
      </c>
      <c r="D5205" t="s">
        <v>317</v>
      </c>
      <c r="E5205">
        <v>520.45000000000005</v>
      </c>
      <c r="F5205" t="s">
        <v>155</v>
      </c>
      <c r="G5205" t="s">
        <v>91</v>
      </c>
      <c r="H5205" t="s">
        <v>156</v>
      </c>
      <c r="I5205" t="s">
        <v>92</v>
      </c>
      <c r="J5205" t="s">
        <v>24</v>
      </c>
      <c r="K5205" t="s">
        <v>25</v>
      </c>
      <c r="L5205">
        <v>1993</v>
      </c>
      <c r="M5205">
        <f t="shared" si="486"/>
        <v>2015</v>
      </c>
      <c r="N5205">
        <f t="shared" si="487"/>
        <v>2</v>
      </c>
      <c r="O5205">
        <f t="shared" si="488"/>
        <v>1</v>
      </c>
      <c r="P5205">
        <f t="shared" si="489"/>
        <v>8</v>
      </c>
      <c r="Q5205" t="str">
        <f t="shared" si="490"/>
        <v>8:54</v>
      </c>
      <c r="R5205" t="str">
        <f t="shared" si="491"/>
        <v>8:54</v>
      </c>
    </row>
    <row r="5206" spans="1:18" x14ac:dyDescent="0.3">
      <c r="A5206">
        <v>69329</v>
      </c>
      <c r="B5206" s="1">
        <v>42131.407638888886</v>
      </c>
      <c r="C5206" s="1">
        <v>42131.40902777778</v>
      </c>
      <c r="D5206" t="s">
        <v>507</v>
      </c>
      <c r="E5206">
        <v>155.328</v>
      </c>
      <c r="F5206" t="s">
        <v>119</v>
      </c>
      <c r="G5206" t="s">
        <v>102</v>
      </c>
      <c r="H5206" t="s">
        <v>121</v>
      </c>
      <c r="I5206" t="s">
        <v>104</v>
      </c>
      <c r="J5206" t="s">
        <v>24</v>
      </c>
      <c r="K5206" t="s">
        <v>25</v>
      </c>
      <c r="L5206">
        <v>1981</v>
      </c>
      <c r="M5206">
        <f t="shared" si="486"/>
        <v>2015</v>
      </c>
      <c r="N5206">
        <f t="shared" si="487"/>
        <v>5</v>
      </c>
      <c r="O5206">
        <f t="shared" si="488"/>
        <v>2</v>
      </c>
      <c r="P5206">
        <f t="shared" si="489"/>
        <v>9</v>
      </c>
      <c r="Q5206" t="str">
        <f t="shared" si="490"/>
        <v>9:47</v>
      </c>
      <c r="R5206" t="str">
        <f t="shared" si="491"/>
        <v>9:47</v>
      </c>
    </row>
    <row r="5207" spans="1:18" x14ac:dyDescent="0.3">
      <c r="A5207">
        <v>89060</v>
      </c>
      <c r="B5207" s="1">
        <v>42167.374305555553</v>
      </c>
      <c r="C5207" s="1">
        <v>42167.380555555559</v>
      </c>
      <c r="D5207" t="s">
        <v>499</v>
      </c>
      <c r="E5207">
        <v>544.14700000000005</v>
      </c>
      <c r="F5207" t="s">
        <v>32</v>
      </c>
      <c r="G5207" t="s">
        <v>41</v>
      </c>
      <c r="H5207" t="s">
        <v>34</v>
      </c>
      <c r="I5207" t="s">
        <v>43</v>
      </c>
      <c r="J5207" t="s">
        <v>24</v>
      </c>
      <c r="K5207" t="s">
        <v>25</v>
      </c>
      <c r="L5207">
        <v>1973</v>
      </c>
      <c r="M5207">
        <f t="shared" si="486"/>
        <v>2015</v>
      </c>
      <c r="N5207">
        <f t="shared" si="487"/>
        <v>6</v>
      </c>
      <c r="O5207">
        <f t="shared" si="488"/>
        <v>2</v>
      </c>
      <c r="P5207">
        <f t="shared" si="489"/>
        <v>8</v>
      </c>
      <c r="Q5207" t="str">
        <f t="shared" si="490"/>
        <v>8:59</v>
      </c>
      <c r="R5207" t="str">
        <f t="shared" si="491"/>
        <v>8:59</v>
      </c>
    </row>
    <row r="5208" spans="1:18" x14ac:dyDescent="0.3">
      <c r="A5208">
        <v>124923</v>
      </c>
      <c r="B5208" s="1">
        <v>42224.630555555559</v>
      </c>
      <c r="C5208" s="1">
        <v>42224.700694444444</v>
      </c>
      <c r="D5208" t="s">
        <v>347</v>
      </c>
      <c r="E5208">
        <v>6010.7920000000004</v>
      </c>
      <c r="F5208" t="s">
        <v>102</v>
      </c>
      <c r="G5208" t="s">
        <v>189</v>
      </c>
      <c r="H5208" t="s">
        <v>104</v>
      </c>
      <c r="I5208" t="s">
        <v>190</v>
      </c>
      <c r="J5208" t="s">
        <v>17</v>
      </c>
      <c r="K5208" t="s">
        <v>18</v>
      </c>
      <c r="L5208" t="s">
        <v>18</v>
      </c>
      <c r="M5208">
        <f t="shared" si="486"/>
        <v>2015</v>
      </c>
      <c r="N5208">
        <f t="shared" si="487"/>
        <v>8</v>
      </c>
      <c r="O5208">
        <f t="shared" si="488"/>
        <v>3</v>
      </c>
      <c r="P5208">
        <f t="shared" si="489"/>
        <v>15</v>
      </c>
      <c r="Q5208" t="str">
        <f t="shared" si="490"/>
        <v>15:8</v>
      </c>
      <c r="R5208" t="str">
        <f t="shared" si="491"/>
        <v>15:08</v>
      </c>
    </row>
    <row r="5209" spans="1:18" x14ac:dyDescent="0.3">
      <c r="A5209">
        <v>21956</v>
      </c>
      <c r="B5209" s="1">
        <v>41989.430555555555</v>
      </c>
      <c r="C5209" s="1">
        <v>41989.43472222222</v>
      </c>
      <c r="D5209" t="s">
        <v>135</v>
      </c>
      <c r="E5209">
        <v>383.69900000000001</v>
      </c>
      <c r="F5209" t="s">
        <v>28</v>
      </c>
      <c r="G5209" t="s">
        <v>88</v>
      </c>
      <c r="H5209" t="s">
        <v>30</v>
      </c>
      <c r="I5209" t="s">
        <v>89</v>
      </c>
      <c r="J5209" t="s">
        <v>24</v>
      </c>
      <c r="K5209" t="s">
        <v>25</v>
      </c>
      <c r="L5209">
        <v>1971</v>
      </c>
      <c r="M5209">
        <f t="shared" si="486"/>
        <v>2014</v>
      </c>
      <c r="N5209">
        <f t="shared" si="487"/>
        <v>12</v>
      </c>
      <c r="O5209">
        <f t="shared" si="488"/>
        <v>4</v>
      </c>
      <c r="P5209">
        <f t="shared" si="489"/>
        <v>10</v>
      </c>
      <c r="Q5209" t="str">
        <f t="shared" si="490"/>
        <v>10:20</v>
      </c>
      <c r="R5209" t="str">
        <f t="shared" si="491"/>
        <v>10:20</v>
      </c>
    </row>
    <row r="5210" spans="1:18" x14ac:dyDescent="0.3">
      <c r="A5210">
        <v>70563</v>
      </c>
      <c r="B5210" s="1">
        <v>42133.4375</v>
      </c>
      <c r="C5210" s="1">
        <v>42133.460416666669</v>
      </c>
      <c r="D5210" t="s">
        <v>377</v>
      </c>
      <c r="E5210">
        <v>1932.7070000000001</v>
      </c>
      <c r="F5210" t="s">
        <v>13</v>
      </c>
      <c r="G5210" t="s">
        <v>21</v>
      </c>
      <c r="H5210" t="s">
        <v>15</v>
      </c>
      <c r="I5210" t="s">
        <v>23</v>
      </c>
      <c r="J5210" t="s">
        <v>17</v>
      </c>
      <c r="K5210" t="s">
        <v>18</v>
      </c>
      <c r="L5210" t="s">
        <v>18</v>
      </c>
      <c r="M5210">
        <f t="shared" si="486"/>
        <v>2015</v>
      </c>
      <c r="N5210">
        <f t="shared" si="487"/>
        <v>5</v>
      </c>
      <c r="O5210">
        <f t="shared" si="488"/>
        <v>2</v>
      </c>
      <c r="P5210">
        <f t="shared" si="489"/>
        <v>10</v>
      </c>
      <c r="Q5210" t="str">
        <f t="shared" si="490"/>
        <v>10:30</v>
      </c>
      <c r="R5210" t="str">
        <f t="shared" si="491"/>
        <v>10:30</v>
      </c>
    </row>
    <row r="5211" spans="1:18" x14ac:dyDescent="0.3">
      <c r="A5211">
        <v>8350</v>
      </c>
      <c r="B5211" s="1">
        <v>41944.652777777781</v>
      </c>
      <c r="C5211" s="1">
        <v>41944.65902777778</v>
      </c>
      <c r="D5211" t="s">
        <v>238</v>
      </c>
      <c r="E5211">
        <v>542.85</v>
      </c>
      <c r="F5211" t="s">
        <v>55</v>
      </c>
      <c r="G5211" t="s">
        <v>21</v>
      </c>
      <c r="H5211" t="s">
        <v>57</v>
      </c>
      <c r="I5211" t="s">
        <v>23</v>
      </c>
      <c r="J5211" t="s">
        <v>24</v>
      </c>
      <c r="K5211" t="s">
        <v>44</v>
      </c>
      <c r="L5211">
        <v>1978</v>
      </c>
      <c r="M5211">
        <f t="shared" si="486"/>
        <v>2014</v>
      </c>
      <c r="N5211">
        <f t="shared" si="487"/>
        <v>11</v>
      </c>
      <c r="O5211">
        <f t="shared" si="488"/>
        <v>4</v>
      </c>
      <c r="P5211">
        <f t="shared" si="489"/>
        <v>15</v>
      </c>
      <c r="Q5211" t="str">
        <f t="shared" si="490"/>
        <v>15:40</v>
      </c>
      <c r="R5211" t="str">
        <f t="shared" si="491"/>
        <v>15:40</v>
      </c>
    </row>
    <row r="5212" spans="1:18" x14ac:dyDescent="0.3">
      <c r="A5212">
        <v>26640</v>
      </c>
      <c r="B5212" s="1">
        <v>42012.458333333336</v>
      </c>
      <c r="C5212" s="1">
        <v>42012.462500000001</v>
      </c>
      <c r="D5212" t="s">
        <v>86</v>
      </c>
      <c r="E5212">
        <v>345.238</v>
      </c>
      <c r="F5212" t="s">
        <v>51</v>
      </c>
      <c r="G5212" t="s">
        <v>88</v>
      </c>
      <c r="H5212" t="s">
        <v>53</v>
      </c>
      <c r="I5212" t="s">
        <v>89</v>
      </c>
      <c r="J5212" t="s">
        <v>24</v>
      </c>
      <c r="K5212" t="s">
        <v>25</v>
      </c>
      <c r="L5212">
        <v>1987</v>
      </c>
      <c r="M5212">
        <f t="shared" si="486"/>
        <v>2015</v>
      </c>
      <c r="N5212">
        <f t="shared" si="487"/>
        <v>1</v>
      </c>
      <c r="O5212">
        <f t="shared" si="488"/>
        <v>1</v>
      </c>
      <c r="P5212">
        <f t="shared" si="489"/>
        <v>11</v>
      </c>
      <c r="Q5212" t="str">
        <f t="shared" si="490"/>
        <v>11:0</v>
      </c>
      <c r="R5212" t="str">
        <f t="shared" si="491"/>
        <v>11:00</v>
      </c>
    </row>
    <row r="5213" spans="1:18" x14ac:dyDescent="0.3">
      <c r="A5213">
        <v>16294</v>
      </c>
      <c r="B5213" s="1">
        <v>41965.712500000001</v>
      </c>
      <c r="C5213" s="1">
        <v>41965.722916666666</v>
      </c>
      <c r="D5213" t="s">
        <v>115</v>
      </c>
      <c r="E5213">
        <v>919.91300000000001</v>
      </c>
      <c r="F5213" t="s">
        <v>91</v>
      </c>
      <c r="G5213" t="s">
        <v>150</v>
      </c>
      <c r="H5213" t="s">
        <v>92</v>
      </c>
      <c r="I5213" t="s">
        <v>151</v>
      </c>
      <c r="J5213" t="s">
        <v>17</v>
      </c>
      <c r="K5213" t="s">
        <v>18</v>
      </c>
      <c r="L5213" t="s">
        <v>18</v>
      </c>
      <c r="M5213">
        <f t="shared" si="486"/>
        <v>2014</v>
      </c>
      <c r="N5213">
        <f t="shared" si="487"/>
        <v>11</v>
      </c>
      <c r="O5213">
        <f t="shared" si="488"/>
        <v>4</v>
      </c>
      <c r="P5213">
        <f t="shared" si="489"/>
        <v>17</v>
      </c>
      <c r="Q5213" t="str">
        <f t="shared" si="490"/>
        <v>17:6</v>
      </c>
      <c r="R5213" t="str">
        <f t="shared" si="491"/>
        <v>17:06</v>
      </c>
    </row>
    <row r="5214" spans="1:18" x14ac:dyDescent="0.3">
      <c r="A5214">
        <v>108904</v>
      </c>
      <c r="B5214" s="1">
        <v>42199.636111111111</v>
      </c>
      <c r="C5214" s="1">
        <v>42199.637499999997</v>
      </c>
      <c r="D5214" t="s">
        <v>498</v>
      </c>
      <c r="E5214">
        <v>114.16</v>
      </c>
      <c r="F5214" t="s">
        <v>77</v>
      </c>
      <c r="G5214" t="s">
        <v>60</v>
      </c>
      <c r="H5214" t="s">
        <v>79</v>
      </c>
      <c r="I5214" t="s">
        <v>61</v>
      </c>
      <c r="J5214" t="s">
        <v>24</v>
      </c>
      <c r="K5214" t="s">
        <v>25</v>
      </c>
      <c r="L5214">
        <v>1977</v>
      </c>
      <c r="M5214">
        <f t="shared" si="486"/>
        <v>2015</v>
      </c>
      <c r="N5214">
        <f t="shared" si="487"/>
        <v>7</v>
      </c>
      <c r="O5214">
        <f t="shared" si="488"/>
        <v>3</v>
      </c>
      <c r="P5214">
        <f t="shared" si="489"/>
        <v>15</v>
      </c>
      <c r="Q5214" t="str">
        <f t="shared" si="490"/>
        <v>15:16</v>
      </c>
      <c r="R5214" t="str">
        <f t="shared" si="491"/>
        <v>15:16</v>
      </c>
    </row>
    <row r="5215" spans="1:18" x14ac:dyDescent="0.3">
      <c r="A5215">
        <v>144776</v>
      </c>
      <c r="B5215" s="1">
        <v>42262.457638888889</v>
      </c>
      <c r="C5215" s="1">
        <v>42262.460416666669</v>
      </c>
      <c r="D5215" t="s">
        <v>270</v>
      </c>
      <c r="E5215">
        <v>217.93700000000001</v>
      </c>
      <c r="F5215" t="s">
        <v>73</v>
      </c>
      <c r="G5215" t="s">
        <v>14</v>
      </c>
      <c r="H5215" t="s">
        <v>74</v>
      </c>
      <c r="I5215" t="s">
        <v>16</v>
      </c>
      <c r="J5215" t="s">
        <v>24</v>
      </c>
      <c r="K5215" t="s">
        <v>25</v>
      </c>
      <c r="L5215">
        <v>1972</v>
      </c>
      <c r="M5215">
        <f t="shared" si="486"/>
        <v>2015</v>
      </c>
      <c r="N5215">
        <f t="shared" si="487"/>
        <v>9</v>
      </c>
      <c r="O5215">
        <f t="shared" si="488"/>
        <v>3</v>
      </c>
      <c r="P5215">
        <f t="shared" si="489"/>
        <v>10</v>
      </c>
      <c r="Q5215" t="str">
        <f t="shared" si="490"/>
        <v>10:59</v>
      </c>
      <c r="R5215" t="str">
        <f t="shared" si="491"/>
        <v>10:59</v>
      </c>
    </row>
    <row r="5216" spans="1:18" x14ac:dyDescent="0.3">
      <c r="A5216">
        <v>41547</v>
      </c>
      <c r="B5216" s="1">
        <v>42062.80972222222</v>
      </c>
      <c r="C5216" s="1">
        <v>42062.817361111112</v>
      </c>
      <c r="D5216" t="s">
        <v>496</v>
      </c>
      <c r="E5216">
        <v>640.78499999999997</v>
      </c>
      <c r="F5216" t="s">
        <v>33</v>
      </c>
      <c r="G5216" t="s">
        <v>150</v>
      </c>
      <c r="H5216" t="s">
        <v>35</v>
      </c>
      <c r="I5216" t="s">
        <v>151</v>
      </c>
      <c r="J5216" t="s">
        <v>24</v>
      </c>
      <c r="K5216" t="s">
        <v>25</v>
      </c>
      <c r="L5216">
        <v>1988</v>
      </c>
      <c r="M5216">
        <f t="shared" si="486"/>
        <v>2015</v>
      </c>
      <c r="N5216">
        <f t="shared" si="487"/>
        <v>2</v>
      </c>
      <c r="O5216">
        <f t="shared" si="488"/>
        <v>1</v>
      </c>
      <c r="P5216">
        <f t="shared" si="489"/>
        <v>19</v>
      </c>
      <c r="Q5216" t="str">
        <f t="shared" si="490"/>
        <v>19:26</v>
      </c>
      <c r="R5216" t="str">
        <f t="shared" si="491"/>
        <v>19:26</v>
      </c>
    </row>
    <row r="5217" spans="1:18" x14ac:dyDescent="0.3">
      <c r="A5217">
        <v>63176</v>
      </c>
      <c r="B5217" s="1">
        <v>42116.966666666667</v>
      </c>
      <c r="C5217" s="1">
        <v>42116.970138888886</v>
      </c>
      <c r="D5217" t="s">
        <v>68</v>
      </c>
      <c r="E5217">
        <v>313.01900000000001</v>
      </c>
      <c r="F5217" t="s">
        <v>228</v>
      </c>
      <c r="G5217" t="s">
        <v>98</v>
      </c>
      <c r="H5217" t="s">
        <v>229</v>
      </c>
      <c r="I5217" t="s">
        <v>99</v>
      </c>
      <c r="J5217" t="s">
        <v>24</v>
      </c>
      <c r="K5217" t="s">
        <v>25</v>
      </c>
      <c r="L5217">
        <v>1993</v>
      </c>
      <c r="M5217">
        <f t="shared" si="486"/>
        <v>2015</v>
      </c>
      <c r="N5217">
        <f t="shared" si="487"/>
        <v>4</v>
      </c>
      <c r="O5217">
        <f t="shared" si="488"/>
        <v>2</v>
      </c>
      <c r="P5217">
        <f t="shared" si="489"/>
        <v>23</v>
      </c>
      <c r="Q5217" t="str">
        <f t="shared" si="490"/>
        <v>23:12</v>
      </c>
      <c r="R5217" t="str">
        <f t="shared" si="491"/>
        <v>23:12</v>
      </c>
    </row>
    <row r="5218" spans="1:18" x14ac:dyDescent="0.3">
      <c r="A5218">
        <v>5746</v>
      </c>
      <c r="B5218" s="1">
        <v>41936.779166666667</v>
      </c>
      <c r="C5218" s="1">
        <v>41936.786111111112</v>
      </c>
      <c r="D5218" t="s">
        <v>451</v>
      </c>
      <c r="E5218">
        <v>653.97900000000004</v>
      </c>
      <c r="F5218" t="s">
        <v>186</v>
      </c>
      <c r="G5218" t="s">
        <v>209</v>
      </c>
      <c r="H5218" t="s">
        <v>187</v>
      </c>
      <c r="I5218" t="s">
        <v>210</v>
      </c>
      <c r="J5218" t="s">
        <v>24</v>
      </c>
      <c r="K5218" t="s">
        <v>25</v>
      </c>
      <c r="L5218">
        <v>1986</v>
      </c>
      <c r="M5218">
        <f t="shared" si="486"/>
        <v>2014</v>
      </c>
      <c r="N5218">
        <f t="shared" si="487"/>
        <v>10</v>
      </c>
      <c r="O5218">
        <f t="shared" si="488"/>
        <v>4</v>
      </c>
      <c r="P5218">
        <f t="shared" si="489"/>
        <v>18</v>
      </c>
      <c r="Q5218" t="str">
        <f t="shared" si="490"/>
        <v>18:42</v>
      </c>
      <c r="R5218" t="str">
        <f t="shared" si="491"/>
        <v>18:42</v>
      </c>
    </row>
    <row r="5219" spans="1:18" x14ac:dyDescent="0.3">
      <c r="A5219">
        <v>9352</v>
      </c>
      <c r="B5219" s="1">
        <v>41946.852777777778</v>
      </c>
      <c r="C5219" s="1">
        <v>41946.859027777777</v>
      </c>
      <c r="D5219" t="s">
        <v>339</v>
      </c>
      <c r="E5219">
        <v>523.94500000000005</v>
      </c>
      <c r="F5219" t="s">
        <v>155</v>
      </c>
      <c r="G5219" t="s">
        <v>63</v>
      </c>
      <c r="H5219" t="s">
        <v>156</v>
      </c>
      <c r="I5219" t="s">
        <v>64</v>
      </c>
      <c r="J5219" t="s">
        <v>24</v>
      </c>
      <c r="K5219" t="s">
        <v>25</v>
      </c>
      <c r="L5219">
        <v>1984</v>
      </c>
      <c r="M5219">
        <f t="shared" si="486"/>
        <v>2014</v>
      </c>
      <c r="N5219">
        <f t="shared" si="487"/>
        <v>11</v>
      </c>
      <c r="O5219">
        <f t="shared" si="488"/>
        <v>4</v>
      </c>
      <c r="P5219">
        <f t="shared" si="489"/>
        <v>20</v>
      </c>
      <c r="Q5219" t="str">
        <f t="shared" si="490"/>
        <v>20:28</v>
      </c>
      <c r="R5219" t="str">
        <f t="shared" si="491"/>
        <v>20:28</v>
      </c>
    </row>
    <row r="5220" spans="1:18" x14ac:dyDescent="0.3">
      <c r="A5220">
        <v>23731</v>
      </c>
      <c r="B5220" s="1">
        <v>41997.770833333336</v>
      </c>
      <c r="C5220" s="1">
        <v>41997.779166666667</v>
      </c>
      <c r="D5220" t="s">
        <v>516</v>
      </c>
      <c r="E5220">
        <v>737.75599999999997</v>
      </c>
      <c r="F5220" t="s">
        <v>63</v>
      </c>
      <c r="G5220" t="s">
        <v>155</v>
      </c>
      <c r="H5220" t="s">
        <v>64</v>
      </c>
      <c r="I5220" t="s">
        <v>156</v>
      </c>
      <c r="J5220" t="s">
        <v>17</v>
      </c>
      <c r="K5220" t="s">
        <v>18</v>
      </c>
      <c r="L5220" t="s">
        <v>18</v>
      </c>
      <c r="M5220">
        <f t="shared" si="486"/>
        <v>2014</v>
      </c>
      <c r="N5220">
        <f t="shared" si="487"/>
        <v>12</v>
      </c>
      <c r="O5220">
        <f t="shared" si="488"/>
        <v>4</v>
      </c>
      <c r="P5220">
        <f t="shared" si="489"/>
        <v>18</v>
      </c>
      <c r="Q5220" t="str">
        <f t="shared" si="490"/>
        <v>18:30</v>
      </c>
      <c r="R5220" t="str">
        <f t="shared" si="491"/>
        <v>18:30</v>
      </c>
    </row>
    <row r="5221" spans="1:18" x14ac:dyDescent="0.3">
      <c r="A5221">
        <v>94563</v>
      </c>
      <c r="B5221" s="1">
        <v>42176.459722222222</v>
      </c>
      <c r="C5221" s="1">
        <v>42176.505555555559</v>
      </c>
      <c r="D5221" t="s">
        <v>285</v>
      </c>
      <c r="E5221">
        <v>3978.7190000000001</v>
      </c>
      <c r="F5221" t="s">
        <v>40</v>
      </c>
      <c r="G5221" t="s">
        <v>82</v>
      </c>
      <c r="H5221" t="s">
        <v>42</v>
      </c>
      <c r="I5221" t="s">
        <v>84</v>
      </c>
      <c r="J5221" t="s">
        <v>17</v>
      </c>
      <c r="K5221" t="s">
        <v>18</v>
      </c>
      <c r="L5221" t="s">
        <v>18</v>
      </c>
      <c r="M5221">
        <f t="shared" si="486"/>
        <v>2015</v>
      </c>
      <c r="N5221">
        <f t="shared" si="487"/>
        <v>6</v>
      </c>
      <c r="O5221">
        <f t="shared" si="488"/>
        <v>2</v>
      </c>
      <c r="P5221">
        <f t="shared" si="489"/>
        <v>11</v>
      </c>
      <c r="Q5221" t="str">
        <f t="shared" si="490"/>
        <v>11:2</v>
      </c>
      <c r="R5221" t="str">
        <f t="shared" si="491"/>
        <v>11:02</v>
      </c>
    </row>
    <row r="5222" spans="1:18" x14ac:dyDescent="0.3">
      <c r="A5222">
        <v>107819</v>
      </c>
      <c r="B5222" s="1">
        <v>42198.243750000001</v>
      </c>
      <c r="C5222" s="1">
        <v>42198.247916666667</v>
      </c>
      <c r="D5222" t="s">
        <v>541</v>
      </c>
      <c r="E5222">
        <v>372.28500000000003</v>
      </c>
      <c r="F5222" t="s">
        <v>28</v>
      </c>
      <c r="G5222" t="s">
        <v>91</v>
      </c>
      <c r="H5222" t="s">
        <v>30</v>
      </c>
      <c r="I5222" t="s">
        <v>92</v>
      </c>
      <c r="J5222" t="s">
        <v>24</v>
      </c>
      <c r="K5222" t="s">
        <v>25</v>
      </c>
      <c r="L5222">
        <v>1982</v>
      </c>
      <c r="M5222">
        <f t="shared" si="486"/>
        <v>2015</v>
      </c>
      <c r="N5222">
        <f t="shared" si="487"/>
        <v>7</v>
      </c>
      <c r="O5222">
        <f t="shared" si="488"/>
        <v>3</v>
      </c>
      <c r="P5222">
        <f t="shared" si="489"/>
        <v>5</v>
      </c>
      <c r="Q5222" t="str">
        <f t="shared" si="490"/>
        <v>5:51</v>
      </c>
      <c r="R5222" t="str">
        <f t="shared" si="491"/>
        <v>5:51</v>
      </c>
    </row>
    <row r="5223" spans="1:18" x14ac:dyDescent="0.3">
      <c r="A5223">
        <v>69544</v>
      </c>
      <c r="B5223" s="1">
        <v>42131.6875</v>
      </c>
      <c r="C5223" s="1">
        <v>42131.700694444444</v>
      </c>
      <c r="D5223" t="s">
        <v>200</v>
      </c>
      <c r="E5223">
        <v>1147.414</v>
      </c>
      <c r="F5223" t="s">
        <v>150</v>
      </c>
      <c r="G5223" t="s">
        <v>150</v>
      </c>
      <c r="H5223" t="s">
        <v>151</v>
      </c>
      <c r="I5223" t="s">
        <v>151</v>
      </c>
      <c r="J5223" t="s">
        <v>17</v>
      </c>
      <c r="K5223" t="s">
        <v>18</v>
      </c>
      <c r="L5223" t="s">
        <v>18</v>
      </c>
      <c r="M5223">
        <f t="shared" si="486"/>
        <v>2015</v>
      </c>
      <c r="N5223">
        <f t="shared" si="487"/>
        <v>5</v>
      </c>
      <c r="O5223">
        <f t="shared" si="488"/>
        <v>2</v>
      </c>
      <c r="P5223">
        <f t="shared" si="489"/>
        <v>16</v>
      </c>
      <c r="Q5223" t="str">
        <f t="shared" si="490"/>
        <v>16:30</v>
      </c>
      <c r="R5223" t="str">
        <f t="shared" si="491"/>
        <v>16:30</v>
      </c>
    </row>
    <row r="5224" spans="1:18" x14ac:dyDescent="0.3">
      <c r="A5224">
        <v>7839</v>
      </c>
      <c r="B5224" s="1">
        <v>41943.375694444447</v>
      </c>
      <c r="C5224" s="1">
        <v>41943.381944444445</v>
      </c>
      <c r="D5224" t="s">
        <v>49</v>
      </c>
      <c r="E5224">
        <v>527.07299999999998</v>
      </c>
      <c r="F5224" t="s">
        <v>37</v>
      </c>
      <c r="G5224" t="s">
        <v>33</v>
      </c>
      <c r="H5224" t="s">
        <v>38</v>
      </c>
      <c r="I5224" t="s">
        <v>35</v>
      </c>
      <c r="J5224" t="s">
        <v>24</v>
      </c>
      <c r="K5224" t="s">
        <v>25</v>
      </c>
      <c r="L5224">
        <v>1971</v>
      </c>
      <c r="M5224">
        <f t="shared" si="486"/>
        <v>2014</v>
      </c>
      <c r="N5224">
        <f t="shared" si="487"/>
        <v>10</v>
      </c>
      <c r="O5224">
        <f t="shared" si="488"/>
        <v>4</v>
      </c>
      <c r="P5224">
        <f t="shared" si="489"/>
        <v>9</v>
      </c>
      <c r="Q5224" t="str">
        <f t="shared" si="490"/>
        <v>9:1</v>
      </c>
      <c r="R5224" t="str">
        <f t="shared" si="491"/>
        <v>9:01</v>
      </c>
    </row>
    <row r="5225" spans="1:18" x14ac:dyDescent="0.3">
      <c r="A5225">
        <v>147422</v>
      </c>
      <c r="B5225" s="1">
        <v>42268.578472222223</v>
      </c>
      <c r="C5225" s="1">
        <v>42268.597222222219</v>
      </c>
      <c r="D5225" t="s">
        <v>560</v>
      </c>
      <c r="E5225">
        <v>1584.3979999999999</v>
      </c>
      <c r="F5225" t="s">
        <v>14</v>
      </c>
      <c r="G5225" t="s">
        <v>150</v>
      </c>
      <c r="H5225" t="s">
        <v>16</v>
      </c>
      <c r="I5225" t="s">
        <v>151</v>
      </c>
      <c r="J5225" t="s">
        <v>17</v>
      </c>
      <c r="K5225" t="s">
        <v>18</v>
      </c>
      <c r="L5225" t="s">
        <v>18</v>
      </c>
      <c r="M5225">
        <f t="shared" si="486"/>
        <v>2015</v>
      </c>
      <c r="N5225">
        <f t="shared" si="487"/>
        <v>9</v>
      </c>
      <c r="O5225">
        <f t="shared" si="488"/>
        <v>3</v>
      </c>
      <c r="P5225">
        <f t="shared" si="489"/>
        <v>13</v>
      </c>
      <c r="Q5225" t="str">
        <f t="shared" si="490"/>
        <v>13:53</v>
      </c>
      <c r="R5225" t="str">
        <f t="shared" si="491"/>
        <v>13:53</v>
      </c>
    </row>
    <row r="5226" spans="1:18" x14ac:dyDescent="0.3">
      <c r="A5226">
        <v>152309</v>
      </c>
      <c r="B5226" s="1">
        <v>42278.634027777778</v>
      </c>
      <c r="C5226" s="1">
        <v>42278.640277777777</v>
      </c>
      <c r="D5226" t="s">
        <v>185</v>
      </c>
      <c r="E5226">
        <v>545.81299999999999</v>
      </c>
      <c r="F5226" t="s">
        <v>150</v>
      </c>
      <c r="G5226" t="s">
        <v>28</v>
      </c>
      <c r="H5226" t="s">
        <v>151</v>
      </c>
      <c r="I5226" t="s">
        <v>30</v>
      </c>
      <c r="J5226" t="s">
        <v>24</v>
      </c>
      <c r="K5226" t="s">
        <v>44</v>
      </c>
      <c r="L5226">
        <v>1965</v>
      </c>
      <c r="M5226">
        <f t="shared" si="486"/>
        <v>2015</v>
      </c>
      <c r="N5226">
        <f t="shared" si="487"/>
        <v>10</v>
      </c>
      <c r="O5226">
        <f t="shared" si="488"/>
        <v>4</v>
      </c>
      <c r="P5226">
        <f t="shared" si="489"/>
        <v>15</v>
      </c>
      <c r="Q5226" t="str">
        <f t="shared" si="490"/>
        <v>15:13</v>
      </c>
      <c r="R5226" t="str">
        <f t="shared" si="491"/>
        <v>15:13</v>
      </c>
    </row>
    <row r="5227" spans="1:18" x14ac:dyDescent="0.3">
      <c r="A5227">
        <v>124937</v>
      </c>
      <c r="B5227" s="1">
        <v>42224.634027777778</v>
      </c>
      <c r="C5227" s="1">
        <v>42224.636111111111</v>
      </c>
      <c r="D5227" t="s">
        <v>473</v>
      </c>
      <c r="E5227">
        <v>190.76</v>
      </c>
      <c r="F5227" t="s">
        <v>170</v>
      </c>
      <c r="G5227" t="s">
        <v>66</v>
      </c>
      <c r="H5227" t="s">
        <v>171</v>
      </c>
      <c r="I5227" t="s">
        <v>67</v>
      </c>
      <c r="J5227" t="s">
        <v>24</v>
      </c>
      <c r="K5227" t="s">
        <v>25</v>
      </c>
      <c r="L5227">
        <v>1986</v>
      </c>
      <c r="M5227">
        <f t="shared" si="486"/>
        <v>2015</v>
      </c>
      <c r="N5227">
        <f t="shared" si="487"/>
        <v>8</v>
      </c>
      <c r="O5227">
        <f t="shared" si="488"/>
        <v>3</v>
      </c>
      <c r="P5227">
        <f t="shared" si="489"/>
        <v>15</v>
      </c>
      <c r="Q5227" t="str">
        <f t="shared" si="490"/>
        <v>15:13</v>
      </c>
      <c r="R5227" t="str">
        <f t="shared" si="491"/>
        <v>15:13</v>
      </c>
    </row>
    <row r="5228" spans="1:18" x14ac:dyDescent="0.3">
      <c r="A5228">
        <v>99815</v>
      </c>
      <c r="B5228" s="1">
        <v>42185.756249999999</v>
      </c>
      <c r="C5228" s="1">
        <v>42185.770138888889</v>
      </c>
      <c r="D5228" t="s">
        <v>425</v>
      </c>
      <c r="E5228">
        <v>1209.241</v>
      </c>
      <c r="F5228" t="s">
        <v>91</v>
      </c>
      <c r="G5228" t="s">
        <v>14</v>
      </c>
      <c r="H5228" t="s">
        <v>92</v>
      </c>
      <c r="I5228" t="s">
        <v>16</v>
      </c>
      <c r="J5228" t="s">
        <v>17</v>
      </c>
      <c r="K5228" t="s">
        <v>18</v>
      </c>
      <c r="L5228" t="s">
        <v>18</v>
      </c>
      <c r="M5228">
        <f t="shared" si="486"/>
        <v>2015</v>
      </c>
      <c r="N5228">
        <f t="shared" si="487"/>
        <v>6</v>
      </c>
      <c r="O5228">
        <f t="shared" si="488"/>
        <v>2</v>
      </c>
      <c r="P5228">
        <f t="shared" si="489"/>
        <v>18</v>
      </c>
      <c r="Q5228" t="str">
        <f t="shared" si="490"/>
        <v>18:9</v>
      </c>
      <c r="R5228" t="str">
        <f t="shared" si="491"/>
        <v>18:09</v>
      </c>
    </row>
    <row r="5229" spans="1:18" x14ac:dyDescent="0.3">
      <c r="A5229">
        <v>79900</v>
      </c>
      <c r="B5229" s="1">
        <v>42151.398611111108</v>
      </c>
      <c r="C5229" s="1">
        <v>42151.402083333334</v>
      </c>
      <c r="D5229" t="s">
        <v>392</v>
      </c>
      <c r="E5229">
        <v>289.327</v>
      </c>
      <c r="F5229" t="s">
        <v>83</v>
      </c>
      <c r="G5229" t="s">
        <v>129</v>
      </c>
      <c r="H5229" t="s">
        <v>85</v>
      </c>
      <c r="I5229" t="s">
        <v>130</v>
      </c>
      <c r="J5229" t="s">
        <v>24</v>
      </c>
      <c r="K5229" t="s">
        <v>25</v>
      </c>
      <c r="L5229">
        <v>1962</v>
      </c>
      <c r="M5229">
        <f t="shared" si="486"/>
        <v>2015</v>
      </c>
      <c r="N5229">
        <f t="shared" si="487"/>
        <v>5</v>
      </c>
      <c r="O5229">
        <f t="shared" si="488"/>
        <v>2</v>
      </c>
      <c r="P5229">
        <f t="shared" si="489"/>
        <v>9</v>
      </c>
      <c r="Q5229" t="str">
        <f t="shared" si="490"/>
        <v>9:34</v>
      </c>
      <c r="R5229" t="str">
        <f t="shared" si="491"/>
        <v>9:34</v>
      </c>
    </row>
    <row r="5230" spans="1:18" x14ac:dyDescent="0.3">
      <c r="A5230">
        <v>9886</v>
      </c>
      <c r="B5230" s="1">
        <v>41948.350694444445</v>
      </c>
      <c r="C5230" s="1">
        <v>41948.362500000003</v>
      </c>
      <c r="D5230" t="s">
        <v>281</v>
      </c>
      <c r="E5230">
        <v>1026.046</v>
      </c>
      <c r="F5230" t="s">
        <v>56</v>
      </c>
      <c r="G5230" t="s">
        <v>37</v>
      </c>
      <c r="H5230" t="s">
        <v>58</v>
      </c>
      <c r="I5230" t="s">
        <v>38</v>
      </c>
      <c r="J5230" t="s">
        <v>24</v>
      </c>
      <c r="K5230" t="s">
        <v>25</v>
      </c>
      <c r="L5230">
        <v>1975</v>
      </c>
      <c r="M5230">
        <f t="shared" si="486"/>
        <v>2014</v>
      </c>
      <c r="N5230">
        <f t="shared" si="487"/>
        <v>11</v>
      </c>
      <c r="O5230">
        <f t="shared" si="488"/>
        <v>4</v>
      </c>
      <c r="P5230">
        <f t="shared" si="489"/>
        <v>8</v>
      </c>
      <c r="Q5230" t="str">
        <f t="shared" si="490"/>
        <v>8:25</v>
      </c>
      <c r="R5230" t="str">
        <f t="shared" si="491"/>
        <v>8:25</v>
      </c>
    </row>
    <row r="5231" spans="1:18" x14ac:dyDescent="0.3">
      <c r="A5231">
        <v>117259</v>
      </c>
      <c r="B5231" s="1">
        <v>42212.754166666666</v>
      </c>
      <c r="C5231" s="1">
        <v>42212.759722222225</v>
      </c>
      <c r="D5231" t="s">
        <v>413</v>
      </c>
      <c r="E5231">
        <v>470.09</v>
      </c>
      <c r="F5231" t="s">
        <v>141</v>
      </c>
      <c r="G5231" t="s">
        <v>21</v>
      </c>
      <c r="H5231" t="s">
        <v>142</v>
      </c>
      <c r="I5231" t="s">
        <v>23</v>
      </c>
      <c r="J5231" t="s">
        <v>24</v>
      </c>
      <c r="K5231" t="s">
        <v>25</v>
      </c>
      <c r="L5231">
        <v>1973</v>
      </c>
      <c r="M5231">
        <f t="shared" si="486"/>
        <v>2015</v>
      </c>
      <c r="N5231">
        <f t="shared" si="487"/>
        <v>7</v>
      </c>
      <c r="O5231">
        <f t="shared" si="488"/>
        <v>3</v>
      </c>
      <c r="P5231">
        <f t="shared" si="489"/>
        <v>18</v>
      </c>
      <c r="Q5231" t="str">
        <f t="shared" si="490"/>
        <v>18:6</v>
      </c>
      <c r="R5231" t="str">
        <f t="shared" si="491"/>
        <v>18:06</v>
      </c>
    </row>
    <row r="5232" spans="1:18" x14ac:dyDescent="0.3">
      <c r="A5232">
        <v>26286</v>
      </c>
      <c r="B5232" s="1">
        <v>42011.463888888888</v>
      </c>
      <c r="C5232" s="1">
        <v>42011.465277777781</v>
      </c>
      <c r="D5232" t="s">
        <v>203</v>
      </c>
      <c r="E5232">
        <v>134.23500000000001</v>
      </c>
      <c r="F5232" t="s">
        <v>56</v>
      </c>
      <c r="G5232" t="s">
        <v>91</v>
      </c>
      <c r="H5232" t="s">
        <v>58</v>
      </c>
      <c r="I5232" t="s">
        <v>92</v>
      </c>
      <c r="J5232" t="s">
        <v>24</v>
      </c>
      <c r="K5232" t="s">
        <v>25</v>
      </c>
      <c r="L5232">
        <v>1962</v>
      </c>
      <c r="M5232">
        <f t="shared" si="486"/>
        <v>2015</v>
      </c>
      <c r="N5232">
        <f t="shared" si="487"/>
        <v>1</v>
      </c>
      <c r="O5232">
        <f t="shared" si="488"/>
        <v>1</v>
      </c>
      <c r="P5232">
        <f t="shared" si="489"/>
        <v>11</v>
      </c>
      <c r="Q5232" t="str">
        <f t="shared" si="490"/>
        <v>11:8</v>
      </c>
      <c r="R5232" t="str">
        <f t="shared" si="491"/>
        <v>11:08</v>
      </c>
    </row>
    <row r="5233" spans="1:18" x14ac:dyDescent="0.3">
      <c r="A5233">
        <v>148524</v>
      </c>
      <c r="B5233" s="1">
        <v>42270.793055555558</v>
      </c>
      <c r="C5233" s="1">
        <v>42270.800694444442</v>
      </c>
      <c r="D5233" t="s">
        <v>152</v>
      </c>
      <c r="E5233">
        <v>671.06399999999996</v>
      </c>
      <c r="F5233" t="s">
        <v>41</v>
      </c>
      <c r="G5233" t="s">
        <v>28</v>
      </c>
      <c r="H5233" t="s">
        <v>43</v>
      </c>
      <c r="I5233" t="s">
        <v>30</v>
      </c>
      <c r="J5233" t="s">
        <v>24</v>
      </c>
      <c r="K5233" t="s">
        <v>25</v>
      </c>
      <c r="L5233">
        <v>1974</v>
      </c>
      <c r="M5233">
        <f t="shared" si="486"/>
        <v>2015</v>
      </c>
      <c r="N5233">
        <f t="shared" si="487"/>
        <v>9</v>
      </c>
      <c r="O5233">
        <f t="shared" si="488"/>
        <v>3</v>
      </c>
      <c r="P5233">
        <f t="shared" si="489"/>
        <v>19</v>
      </c>
      <c r="Q5233" t="str">
        <f t="shared" si="490"/>
        <v>19:2</v>
      </c>
      <c r="R5233" t="str">
        <f t="shared" si="491"/>
        <v>19:02</v>
      </c>
    </row>
    <row r="5234" spans="1:18" x14ac:dyDescent="0.3">
      <c r="A5234">
        <v>66182</v>
      </c>
      <c r="B5234" s="1">
        <v>42124.463194444441</v>
      </c>
      <c r="C5234" s="1">
        <v>42124.46597222222</v>
      </c>
      <c r="D5234" t="s">
        <v>493</v>
      </c>
      <c r="E5234">
        <v>205.715</v>
      </c>
      <c r="F5234" t="s">
        <v>60</v>
      </c>
      <c r="G5234" t="s">
        <v>78</v>
      </c>
      <c r="H5234" t="s">
        <v>61</v>
      </c>
      <c r="I5234" t="s">
        <v>80</v>
      </c>
      <c r="J5234" t="s">
        <v>24</v>
      </c>
      <c r="K5234" t="s">
        <v>25</v>
      </c>
      <c r="L5234">
        <v>1985</v>
      </c>
      <c r="M5234">
        <f t="shared" si="486"/>
        <v>2015</v>
      </c>
      <c r="N5234">
        <f t="shared" si="487"/>
        <v>4</v>
      </c>
      <c r="O5234">
        <f t="shared" si="488"/>
        <v>2</v>
      </c>
      <c r="P5234">
        <f t="shared" si="489"/>
        <v>11</v>
      </c>
      <c r="Q5234" t="str">
        <f t="shared" si="490"/>
        <v>11:7</v>
      </c>
      <c r="R5234" t="str">
        <f t="shared" si="491"/>
        <v>11:07</v>
      </c>
    </row>
    <row r="5235" spans="1:18" x14ac:dyDescent="0.3">
      <c r="A5235">
        <v>89042</v>
      </c>
      <c r="B5235" s="1">
        <v>42167.357638888891</v>
      </c>
      <c r="C5235" s="1">
        <v>42167.362500000003</v>
      </c>
      <c r="D5235" t="s">
        <v>534</v>
      </c>
      <c r="E5235">
        <v>442.46199999999999</v>
      </c>
      <c r="F5235" t="s">
        <v>170</v>
      </c>
      <c r="G5235" t="s">
        <v>20</v>
      </c>
      <c r="H5235" t="s">
        <v>171</v>
      </c>
      <c r="I5235" t="s">
        <v>22</v>
      </c>
      <c r="J5235" t="s">
        <v>24</v>
      </c>
      <c r="K5235" t="s">
        <v>25</v>
      </c>
      <c r="L5235">
        <v>1985</v>
      </c>
      <c r="M5235">
        <f t="shared" si="486"/>
        <v>2015</v>
      </c>
      <c r="N5235">
        <f t="shared" si="487"/>
        <v>6</v>
      </c>
      <c r="O5235">
        <f t="shared" si="488"/>
        <v>2</v>
      </c>
      <c r="P5235">
        <f t="shared" si="489"/>
        <v>8</v>
      </c>
      <c r="Q5235" t="str">
        <f t="shared" si="490"/>
        <v>8:35</v>
      </c>
      <c r="R5235" t="str">
        <f t="shared" si="491"/>
        <v>8:35</v>
      </c>
    </row>
    <row r="5236" spans="1:18" x14ac:dyDescent="0.3">
      <c r="A5236">
        <v>118348</v>
      </c>
      <c r="B5236" s="1">
        <v>42214.496527777781</v>
      </c>
      <c r="C5236" s="1">
        <v>42214.499305555553</v>
      </c>
      <c r="D5236" t="s">
        <v>416</v>
      </c>
      <c r="E5236">
        <v>247.27600000000001</v>
      </c>
      <c r="F5236" t="s">
        <v>124</v>
      </c>
      <c r="G5236" t="s">
        <v>120</v>
      </c>
      <c r="H5236" t="s">
        <v>126</v>
      </c>
      <c r="I5236" t="s">
        <v>122</v>
      </c>
      <c r="J5236" t="s">
        <v>24</v>
      </c>
      <c r="K5236" t="s">
        <v>44</v>
      </c>
      <c r="L5236">
        <v>1978</v>
      </c>
      <c r="M5236">
        <f t="shared" si="486"/>
        <v>2015</v>
      </c>
      <c r="N5236">
        <f t="shared" si="487"/>
        <v>7</v>
      </c>
      <c r="O5236">
        <f t="shared" si="488"/>
        <v>3</v>
      </c>
      <c r="P5236">
        <f t="shared" si="489"/>
        <v>11</v>
      </c>
      <c r="Q5236" t="str">
        <f t="shared" si="490"/>
        <v>11:55</v>
      </c>
      <c r="R5236" t="str">
        <f t="shared" si="491"/>
        <v>11:55</v>
      </c>
    </row>
    <row r="5237" spans="1:18" x14ac:dyDescent="0.3">
      <c r="A5237">
        <v>112412</v>
      </c>
      <c r="B5237" s="1">
        <v>42204.552777777775</v>
      </c>
      <c r="C5237" s="1">
        <v>42204.564583333333</v>
      </c>
      <c r="D5237" t="s">
        <v>500</v>
      </c>
      <c r="E5237">
        <v>1029.58</v>
      </c>
      <c r="F5237" t="s">
        <v>244</v>
      </c>
      <c r="G5237" t="s">
        <v>137</v>
      </c>
      <c r="H5237" t="s">
        <v>245</v>
      </c>
      <c r="I5237" t="s">
        <v>139</v>
      </c>
      <c r="J5237" t="s">
        <v>24</v>
      </c>
      <c r="K5237" t="s">
        <v>25</v>
      </c>
      <c r="L5237">
        <v>1988</v>
      </c>
      <c r="M5237">
        <f t="shared" si="486"/>
        <v>2015</v>
      </c>
      <c r="N5237">
        <f t="shared" si="487"/>
        <v>7</v>
      </c>
      <c r="O5237">
        <f t="shared" si="488"/>
        <v>3</v>
      </c>
      <c r="P5237">
        <f t="shared" si="489"/>
        <v>13</v>
      </c>
      <c r="Q5237" t="str">
        <f t="shared" si="490"/>
        <v>13:16</v>
      </c>
      <c r="R5237" t="str">
        <f t="shared" si="491"/>
        <v>13:16</v>
      </c>
    </row>
    <row r="5238" spans="1:18" x14ac:dyDescent="0.3">
      <c r="A5238">
        <v>145802</v>
      </c>
      <c r="B5238" s="1">
        <v>42264.68472222222</v>
      </c>
      <c r="C5238" s="1">
        <v>42264.6875</v>
      </c>
      <c r="D5238" t="s">
        <v>339</v>
      </c>
      <c r="E5238">
        <v>261.315</v>
      </c>
      <c r="F5238" t="s">
        <v>20</v>
      </c>
      <c r="G5238" t="s">
        <v>136</v>
      </c>
      <c r="H5238" t="s">
        <v>22</v>
      </c>
      <c r="I5238" t="s">
        <v>138</v>
      </c>
      <c r="J5238" t="s">
        <v>24</v>
      </c>
      <c r="K5238" t="s">
        <v>25</v>
      </c>
      <c r="L5238">
        <v>1987</v>
      </c>
      <c r="M5238">
        <f t="shared" si="486"/>
        <v>2015</v>
      </c>
      <c r="N5238">
        <f t="shared" si="487"/>
        <v>9</v>
      </c>
      <c r="O5238">
        <f t="shared" si="488"/>
        <v>3</v>
      </c>
      <c r="P5238">
        <f t="shared" si="489"/>
        <v>16</v>
      </c>
      <c r="Q5238" t="str">
        <f t="shared" si="490"/>
        <v>16:26</v>
      </c>
      <c r="R5238" t="str">
        <f t="shared" si="491"/>
        <v>16:26</v>
      </c>
    </row>
    <row r="5239" spans="1:18" x14ac:dyDescent="0.3">
      <c r="A5239">
        <v>34437</v>
      </c>
      <c r="B5239" s="1">
        <v>42040.768055555556</v>
      </c>
      <c r="C5239" s="1">
        <v>42040.775694444441</v>
      </c>
      <c r="D5239" t="s">
        <v>94</v>
      </c>
      <c r="E5239">
        <v>637.18700000000001</v>
      </c>
      <c r="F5239" t="s">
        <v>91</v>
      </c>
      <c r="G5239" t="s">
        <v>37</v>
      </c>
      <c r="H5239" t="s">
        <v>92</v>
      </c>
      <c r="I5239" t="s">
        <v>38</v>
      </c>
      <c r="J5239" t="s">
        <v>24</v>
      </c>
      <c r="K5239" t="s">
        <v>25</v>
      </c>
      <c r="L5239">
        <v>1987</v>
      </c>
      <c r="M5239">
        <f t="shared" si="486"/>
        <v>2015</v>
      </c>
      <c r="N5239">
        <f t="shared" si="487"/>
        <v>2</v>
      </c>
      <c r="O5239">
        <f t="shared" si="488"/>
        <v>1</v>
      </c>
      <c r="P5239">
        <f t="shared" si="489"/>
        <v>18</v>
      </c>
      <c r="Q5239" t="str">
        <f t="shared" si="490"/>
        <v>18:26</v>
      </c>
      <c r="R5239" t="str">
        <f t="shared" si="491"/>
        <v>18:26</v>
      </c>
    </row>
    <row r="5240" spans="1:18" x14ac:dyDescent="0.3">
      <c r="A5240">
        <v>86040</v>
      </c>
      <c r="B5240" s="1">
        <v>42161.826388888891</v>
      </c>
      <c r="C5240" s="1">
        <v>42161.868750000001</v>
      </c>
      <c r="D5240" t="s">
        <v>402</v>
      </c>
      <c r="E5240">
        <v>3694.1590000000001</v>
      </c>
      <c r="F5240" t="s">
        <v>186</v>
      </c>
      <c r="G5240" t="s">
        <v>129</v>
      </c>
      <c r="H5240" t="s">
        <v>187</v>
      </c>
      <c r="I5240" t="s">
        <v>130</v>
      </c>
      <c r="J5240" t="s">
        <v>17</v>
      </c>
      <c r="K5240" t="s">
        <v>18</v>
      </c>
      <c r="L5240" t="s">
        <v>18</v>
      </c>
      <c r="M5240">
        <f t="shared" si="486"/>
        <v>2015</v>
      </c>
      <c r="N5240">
        <f t="shared" si="487"/>
        <v>6</v>
      </c>
      <c r="O5240">
        <f t="shared" si="488"/>
        <v>2</v>
      </c>
      <c r="P5240">
        <f t="shared" si="489"/>
        <v>19</v>
      </c>
      <c r="Q5240" t="str">
        <f t="shared" si="490"/>
        <v>19:50</v>
      </c>
      <c r="R5240" t="str">
        <f t="shared" si="491"/>
        <v>19:50</v>
      </c>
    </row>
    <row r="5241" spans="1:18" x14ac:dyDescent="0.3">
      <c r="A5241">
        <v>98041</v>
      </c>
      <c r="B5241" s="1">
        <v>42182.582638888889</v>
      </c>
      <c r="C5241" s="1">
        <v>42182.623611111114</v>
      </c>
      <c r="D5241" t="s">
        <v>461</v>
      </c>
      <c r="E5241">
        <v>3539.9830000000002</v>
      </c>
      <c r="F5241" t="s">
        <v>125</v>
      </c>
      <c r="G5241" t="s">
        <v>125</v>
      </c>
      <c r="H5241" t="s">
        <v>127</v>
      </c>
      <c r="I5241" t="s">
        <v>127</v>
      </c>
      <c r="J5241" t="s">
        <v>17</v>
      </c>
      <c r="K5241" t="s">
        <v>18</v>
      </c>
      <c r="L5241" t="s">
        <v>18</v>
      </c>
      <c r="M5241">
        <f t="shared" si="486"/>
        <v>2015</v>
      </c>
      <c r="N5241">
        <f t="shared" si="487"/>
        <v>6</v>
      </c>
      <c r="O5241">
        <f t="shared" si="488"/>
        <v>2</v>
      </c>
      <c r="P5241">
        <f t="shared" si="489"/>
        <v>13</v>
      </c>
      <c r="Q5241" t="str">
        <f t="shared" si="490"/>
        <v>13:59</v>
      </c>
      <c r="R5241" t="str">
        <f t="shared" si="491"/>
        <v>13:59</v>
      </c>
    </row>
    <row r="5242" spans="1:18" x14ac:dyDescent="0.3">
      <c r="A5242">
        <v>21981</v>
      </c>
      <c r="B5242" s="1">
        <v>41989.486805555556</v>
      </c>
      <c r="C5242" s="1">
        <v>41989.490972222222</v>
      </c>
      <c r="D5242" t="s">
        <v>219</v>
      </c>
      <c r="E5242">
        <v>367.97800000000001</v>
      </c>
      <c r="F5242" t="s">
        <v>112</v>
      </c>
      <c r="G5242" t="s">
        <v>228</v>
      </c>
      <c r="H5242" t="s">
        <v>113</v>
      </c>
      <c r="I5242" t="s">
        <v>229</v>
      </c>
      <c r="J5242" t="s">
        <v>24</v>
      </c>
      <c r="K5242" t="s">
        <v>25</v>
      </c>
      <c r="L5242">
        <v>1967</v>
      </c>
      <c r="M5242">
        <f t="shared" si="486"/>
        <v>2014</v>
      </c>
      <c r="N5242">
        <f t="shared" si="487"/>
        <v>12</v>
      </c>
      <c r="O5242">
        <f t="shared" si="488"/>
        <v>4</v>
      </c>
      <c r="P5242">
        <f t="shared" si="489"/>
        <v>11</v>
      </c>
      <c r="Q5242" t="str">
        <f t="shared" si="490"/>
        <v>11:41</v>
      </c>
      <c r="R5242" t="str">
        <f t="shared" si="491"/>
        <v>11:41</v>
      </c>
    </row>
    <row r="5243" spans="1:18" x14ac:dyDescent="0.3">
      <c r="A5243">
        <v>90534</v>
      </c>
      <c r="B5243" s="1">
        <v>42169.558333333334</v>
      </c>
      <c r="C5243" s="1">
        <v>42169.574999999997</v>
      </c>
      <c r="D5243" t="s">
        <v>338</v>
      </c>
      <c r="E5243">
        <v>1455.5809999999999</v>
      </c>
      <c r="F5243" t="s">
        <v>102</v>
      </c>
      <c r="G5243" t="s">
        <v>101</v>
      </c>
      <c r="H5243" t="s">
        <v>104</v>
      </c>
      <c r="I5243" t="s">
        <v>103</v>
      </c>
      <c r="J5243" t="s">
        <v>17</v>
      </c>
      <c r="K5243" t="s">
        <v>18</v>
      </c>
      <c r="L5243" t="s">
        <v>18</v>
      </c>
      <c r="M5243">
        <f t="shared" si="486"/>
        <v>2015</v>
      </c>
      <c r="N5243">
        <f t="shared" si="487"/>
        <v>6</v>
      </c>
      <c r="O5243">
        <f t="shared" si="488"/>
        <v>2</v>
      </c>
      <c r="P5243">
        <f t="shared" si="489"/>
        <v>13</v>
      </c>
      <c r="Q5243" t="str">
        <f t="shared" si="490"/>
        <v>13:24</v>
      </c>
      <c r="R5243" t="str">
        <f t="shared" si="491"/>
        <v>13:24</v>
      </c>
    </row>
    <row r="5244" spans="1:18" x14ac:dyDescent="0.3">
      <c r="A5244">
        <v>139082</v>
      </c>
      <c r="B5244" s="1">
        <v>42250.501388888886</v>
      </c>
      <c r="C5244" s="1">
        <v>42250.518750000003</v>
      </c>
      <c r="D5244" t="s">
        <v>230</v>
      </c>
      <c r="E5244">
        <v>1515.329</v>
      </c>
      <c r="F5244" t="s">
        <v>150</v>
      </c>
      <c r="G5244" t="s">
        <v>150</v>
      </c>
      <c r="H5244" t="s">
        <v>151</v>
      </c>
      <c r="I5244" t="s">
        <v>151</v>
      </c>
      <c r="J5244" t="s">
        <v>17</v>
      </c>
      <c r="K5244" t="s">
        <v>18</v>
      </c>
      <c r="L5244" t="s">
        <v>18</v>
      </c>
      <c r="M5244">
        <f t="shared" si="486"/>
        <v>2015</v>
      </c>
      <c r="N5244">
        <f t="shared" si="487"/>
        <v>9</v>
      </c>
      <c r="O5244">
        <f t="shared" si="488"/>
        <v>3</v>
      </c>
      <c r="P5244">
        <f t="shared" si="489"/>
        <v>12</v>
      </c>
      <c r="Q5244" t="str">
        <f t="shared" si="490"/>
        <v>12:2</v>
      </c>
      <c r="R5244" t="str">
        <f t="shared" si="491"/>
        <v>12:02</v>
      </c>
    </row>
    <row r="5245" spans="1:18" x14ac:dyDescent="0.3">
      <c r="A5245">
        <v>98677</v>
      </c>
      <c r="B5245" s="1">
        <v>42183.706944444442</v>
      </c>
      <c r="C5245" s="1">
        <v>42183.727777777778</v>
      </c>
      <c r="D5245" t="s">
        <v>256</v>
      </c>
      <c r="E5245">
        <v>1813.3389999999999</v>
      </c>
      <c r="F5245" t="s">
        <v>14</v>
      </c>
      <c r="G5245" t="s">
        <v>37</v>
      </c>
      <c r="H5245" t="s">
        <v>16</v>
      </c>
      <c r="I5245" t="s">
        <v>38</v>
      </c>
      <c r="J5245" t="s">
        <v>17</v>
      </c>
      <c r="K5245" t="s">
        <v>18</v>
      </c>
      <c r="L5245" t="s">
        <v>18</v>
      </c>
      <c r="M5245">
        <f t="shared" si="486"/>
        <v>2015</v>
      </c>
      <c r="N5245">
        <f t="shared" si="487"/>
        <v>6</v>
      </c>
      <c r="O5245">
        <f t="shared" si="488"/>
        <v>2</v>
      </c>
      <c r="P5245">
        <f t="shared" si="489"/>
        <v>16</v>
      </c>
      <c r="Q5245" t="str">
        <f t="shared" si="490"/>
        <v>16:58</v>
      </c>
      <c r="R5245" t="str">
        <f t="shared" si="491"/>
        <v>16:58</v>
      </c>
    </row>
    <row r="5246" spans="1:18" x14ac:dyDescent="0.3">
      <c r="A5246">
        <v>15416</v>
      </c>
      <c r="B5246" s="1">
        <v>41962.71875</v>
      </c>
      <c r="C5246" s="1">
        <v>41962.724999999999</v>
      </c>
      <c r="D5246" t="s">
        <v>447</v>
      </c>
      <c r="E5246">
        <v>552.25099999999998</v>
      </c>
      <c r="F5246" t="s">
        <v>244</v>
      </c>
      <c r="G5246" t="s">
        <v>209</v>
      </c>
      <c r="H5246" t="s">
        <v>245</v>
      </c>
      <c r="I5246" t="s">
        <v>210</v>
      </c>
      <c r="J5246" t="s">
        <v>24</v>
      </c>
      <c r="K5246" t="s">
        <v>25</v>
      </c>
      <c r="L5246">
        <v>1983</v>
      </c>
      <c r="M5246">
        <f t="shared" si="486"/>
        <v>2014</v>
      </c>
      <c r="N5246">
        <f t="shared" si="487"/>
        <v>11</v>
      </c>
      <c r="O5246">
        <f t="shared" si="488"/>
        <v>4</v>
      </c>
      <c r="P5246">
        <f t="shared" si="489"/>
        <v>17</v>
      </c>
      <c r="Q5246" t="str">
        <f t="shared" si="490"/>
        <v>17:15</v>
      </c>
      <c r="R5246" t="str">
        <f t="shared" si="491"/>
        <v>17:15</v>
      </c>
    </row>
    <row r="5247" spans="1:18" x14ac:dyDescent="0.3">
      <c r="A5247">
        <v>90488</v>
      </c>
      <c r="B5247" s="1">
        <v>42169.512499999997</v>
      </c>
      <c r="C5247" s="1">
        <v>42169.527083333334</v>
      </c>
      <c r="D5247" t="s">
        <v>449</v>
      </c>
      <c r="E5247">
        <v>1228.0940000000001</v>
      </c>
      <c r="F5247" t="s">
        <v>27</v>
      </c>
      <c r="G5247" t="s">
        <v>244</v>
      </c>
      <c r="H5247" t="s">
        <v>29</v>
      </c>
      <c r="I5247" t="s">
        <v>245</v>
      </c>
      <c r="J5247" t="s">
        <v>17</v>
      </c>
      <c r="K5247" t="s">
        <v>18</v>
      </c>
      <c r="L5247" t="s">
        <v>18</v>
      </c>
      <c r="M5247">
        <f t="shared" si="486"/>
        <v>2015</v>
      </c>
      <c r="N5247">
        <f t="shared" si="487"/>
        <v>6</v>
      </c>
      <c r="O5247">
        <f t="shared" si="488"/>
        <v>2</v>
      </c>
      <c r="P5247">
        <f t="shared" si="489"/>
        <v>12</v>
      </c>
      <c r="Q5247" t="str">
        <f t="shared" si="490"/>
        <v>12:18</v>
      </c>
      <c r="R5247" t="str">
        <f t="shared" si="491"/>
        <v>12:18</v>
      </c>
    </row>
    <row r="5248" spans="1:18" x14ac:dyDescent="0.3">
      <c r="A5248">
        <v>9208</v>
      </c>
      <c r="B5248" s="1">
        <v>41946.529166666667</v>
      </c>
      <c r="C5248" s="1">
        <v>41946.531944444447</v>
      </c>
      <c r="D5248" t="s">
        <v>499</v>
      </c>
      <c r="E5248">
        <v>247.10300000000001</v>
      </c>
      <c r="F5248" t="s">
        <v>91</v>
      </c>
      <c r="G5248" t="s">
        <v>73</v>
      </c>
      <c r="H5248" t="s">
        <v>92</v>
      </c>
      <c r="I5248" t="s">
        <v>74</v>
      </c>
      <c r="J5248" t="s">
        <v>24</v>
      </c>
      <c r="K5248" t="s">
        <v>25</v>
      </c>
      <c r="L5248">
        <v>1972</v>
      </c>
      <c r="M5248">
        <f t="shared" si="486"/>
        <v>2014</v>
      </c>
      <c r="N5248">
        <f t="shared" si="487"/>
        <v>11</v>
      </c>
      <c r="O5248">
        <f t="shared" si="488"/>
        <v>4</v>
      </c>
      <c r="P5248">
        <f t="shared" si="489"/>
        <v>12</v>
      </c>
      <c r="Q5248" t="str">
        <f t="shared" si="490"/>
        <v>12:42</v>
      </c>
      <c r="R5248" t="str">
        <f t="shared" si="491"/>
        <v>12:42</v>
      </c>
    </row>
    <row r="5249" spans="1:18" x14ac:dyDescent="0.3">
      <c r="A5249">
        <v>46070</v>
      </c>
      <c r="B5249" s="1">
        <v>42075.318055555559</v>
      </c>
      <c r="C5249" s="1">
        <v>42075.330555555556</v>
      </c>
      <c r="D5249" t="s">
        <v>400</v>
      </c>
      <c r="E5249">
        <v>1086.105</v>
      </c>
      <c r="F5249" t="s">
        <v>88</v>
      </c>
      <c r="G5249" t="s">
        <v>83</v>
      </c>
      <c r="H5249" t="s">
        <v>89</v>
      </c>
      <c r="I5249" t="s">
        <v>85</v>
      </c>
      <c r="J5249" t="s">
        <v>24</v>
      </c>
      <c r="K5249" t="s">
        <v>44</v>
      </c>
      <c r="L5249">
        <v>1964</v>
      </c>
      <c r="M5249">
        <f t="shared" si="486"/>
        <v>2015</v>
      </c>
      <c r="N5249">
        <f t="shared" si="487"/>
        <v>3</v>
      </c>
      <c r="O5249">
        <f t="shared" si="488"/>
        <v>1</v>
      </c>
      <c r="P5249">
        <f t="shared" si="489"/>
        <v>7</v>
      </c>
      <c r="Q5249" t="str">
        <f t="shared" si="490"/>
        <v>7:38</v>
      </c>
      <c r="R5249" t="str">
        <f t="shared" si="491"/>
        <v>7:38</v>
      </c>
    </row>
    <row r="5250" spans="1:18" x14ac:dyDescent="0.3">
      <c r="A5250">
        <v>5732</v>
      </c>
      <c r="B5250" s="1">
        <v>41936.756249999999</v>
      </c>
      <c r="C5250" s="1">
        <v>41936.763888888891</v>
      </c>
      <c r="D5250" t="s">
        <v>169</v>
      </c>
      <c r="E5250">
        <v>655.846</v>
      </c>
      <c r="F5250" t="s">
        <v>20</v>
      </c>
      <c r="G5250" t="s">
        <v>20</v>
      </c>
      <c r="H5250" t="s">
        <v>22</v>
      </c>
      <c r="I5250" t="s">
        <v>22</v>
      </c>
      <c r="J5250" t="s">
        <v>17</v>
      </c>
      <c r="K5250" t="s">
        <v>18</v>
      </c>
      <c r="L5250" t="s">
        <v>18</v>
      </c>
      <c r="M5250">
        <f t="shared" si="486"/>
        <v>2014</v>
      </c>
      <c r="N5250">
        <f t="shared" si="487"/>
        <v>10</v>
      </c>
      <c r="O5250">
        <f t="shared" si="488"/>
        <v>4</v>
      </c>
      <c r="P5250">
        <f t="shared" si="489"/>
        <v>18</v>
      </c>
      <c r="Q5250" t="str">
        <f t="shared" si="490"/>
        <v>18:9</v>
      </c>
      <c r="R5250" t="str">
        <f t="shared" si="491"/>
        <v>18:09</v>
      </c>
    </row>
    <row r="5251" spans="1:18" x14ac:dyDescent="0.3">
      <c r="A5251">
        <v>63184</v>
      </c>
      <c r="B5251" s="1">
        <v>42117.240972222222</v>
      </c>
      <c r="C5251" s="1">
        <v>42117.243750000001</v>
      </c>
      <c r="D5251" t="s">
        <v>564</v>
      </c>
      <c r="E5251">
        <v>235.845</v>
      </c>
      <c r="F5251" t="s">
        <v>108</v>
      </c>
      <c r="G5251" t="s">
        <v>51</v>
      </c>
      <c r="H5251" t="s">
        <v>110</v>
      </c>
      <c r="I5251" t="s">
        <v>53</v>
      </c>
      <c r="J5251" t="s">
        <v>24</v>
      </c>
      <c r="K5251" t="s">
        <v>25</v>
      </c>
      <c r="L5251">
        <v>1990</v>
      </c>
      <c r="M5251">
        <f t="shared" ref="M5251:M5314" si="492">YEAR(B5251)</f>
        <v>2015</v>
      </c>
      <c r="N5251">
        <f t="shared" ref="N5251:N5314" si="493">MONTH(B5251)</f>
        <v>4</v>
      </c>
      <c r="O5251">
        <f t="shared" ref="O5251:O5314" si="494">ROUNDUP(MONTH(B5251)/3,0)</f>
        <v>2</v>
      </c>
      <c r="P5251">
        <f t="shared" ref="P5251:P5314" si="495">HOUR(B5251)</f>
        <v>5</v>
      </c>
      <c r="Q5251" t="str">
        <f t="shared" ref="Q5251:Q5314" si="496">HOUR(B5251)&amp;":"&amp;MINUTE(B5251)</f>
        <v>5:47</v>
      </c>
      <c r="R5251" t="str">
        <f t="shared" ref="R5251:R5314" si="497">TEXT(B5251,"h:mm")</f>
        <v>5:47</v>
      </c>
    </row>
    <row r="5252" spans="1:18" x14ac:dyDescent="0.3">
      <c r="A5252">
        <v>108895</v>
      </c>
      <c r="B5252" s="1">
        <v>42199.618055555555</v>
      </c>
      <c r="C5252" s="1">
        <v>42199.638888888891</v>
      </c>
      <c r="D5252" t="s">
        <v>131</v>
      </c>
      <c r="E5252">
        <v>1833.809</v>
      </c>
      <c r="F5252" t="s">
        <v>120</v>
      </c>
      <c r="G5252" t="s">
        <v>60</v>
      </c>
      <c r="H5252" t="s">
        <v>122</v>
      </c>
      <c r="I5252" t="s">
        <v>61</v>
      </c>
      <c r="J5252" t="s">
        <v>17</v>
      </c>
      <c r="K5252" t="s">
        <v>18</v>
      </c>
      <c r="L5252" t="s">
        <v>18</v>
      </c>
      <c r="M5252">
        <f t="shared" si="492"/>
        <v>2015</v>
      </c>
      <c r="N5252">
        <f t="shared" si="493"/>
        <v>7</v>
      </c>
      <c r="O5252">
        <f t="shared" si="494"/>
        <v>3</v>
      </c>
      <c r="P5252">
        <f t="shared" si="495"/>
        <v>14</v>
      </c>
      <c r="Q5252" t="str">
        <f t="shared" si="496"/>
        <v>14:50</v>
      </c>
      <c r="R5252" t="str">
        <f t="shared" si="497"/>
        <v>14:50</v>
      </c>
    </row>
    <row r="5253" spans="1:18" x14ac:dyDescent="0.3">
      <c r="A5253">
        <v>46350</v>
      </c>
      <c r="B5253" s="1">
        <v>42075.71875</v>
      </c>
      <c r="C5253" s="1">
        <v>42075.722916666666</v>
      </c>
      <c r="D5253" t="s">
        <v>161</v>
      </c>
      <c r="E5253">
        <v>363.54</v>
      </c>
      <c r="F5253" t="s">
        <v>20</v>
      </c>
      <c r="G5253" t="s">
        <v>33</v>
      </c>
      <c r="H5253" t="s">
        <v>22</v>
      </c>
      <c r="I5253" t="s">
        <v>35</v>
      </c>
      <c r="J5253" t="s">
        <v>24</v>
      </c>
      <c r="K5253" t="s">
        <v>25</v>
      </c>
      <c r="L5253">
        <v>1989</v>
      </c>
      <c r="M5253">
        <f t="shared" si="492"/>
        <v>2015</v>
      </c>
      <c r="N5253">
        <f t="shared" si="493"/>
        <v>3</v>
      </c>
      <c r="O5253">
        <f t="shared" si="494"/>
        <v>1</v>
      </c>
      <c r="P5253">
        <f t="shared" si="495"/>
        <v>17</v>
      </c>
      <c r="Q5253" t="str">
        <f t="shared" si="496"/>
        <v>17:15</v>
      </c>
      <c r="R5253" t="str">
        <f t="shared" si="497"/>
        <v>17:15</v>
      </c>
    </row>
    <row r="5254" spans="1:18" x14ac:dyDescent="0.3">
      <c r="A5254">
        <v>61833</v>
      </c>
      <c r="B5254" s="1">
        <v>42114.793749999997</v>
      </c>
      <c r="C5254" s="1">
        <v>42114.810416666667</v>
      </c>
      <c r="D5254" t="s">
        <v>534</v>
      </c>
      <c r="E5254">
        <v>1440.3219999999999</v>
      </c>
      <c r="F5254" t="s">
        <v>41</v>
      </c>
      <c r="G5254" t="s">
        <v>98</v>
      </c>
      <c r="H5254" t="s">
        <v>43</v>
      </c>
      <c r="I5254" t="s">
        <v>99</v>
      </c>
      <c r="J5254" t="s">
        <v>17</v>
      </c>
      <c r="K5254" t="s">
        <v>18</v>
      </c>
      <c r="L5254" t="s">
        <v>18</v>
      </c>
      <c r="M5254">
        <f t="shared" si="492"/>
        <v>2015</v>
      </c>
      <c r="N5254">
        <f t="shared" si="493"/>
        <v>4</v>
      </c>
      <c r="O5254">
        <f t="shared" si="494"/>
        <v>2</v>
      </c>
      <c r="P5254">
        <f t="shared" si="495"/>
        <v>19</v>
      </c>
      <c r="Q5254" t="str">
        <f t="shared" si="496"/>
        <v>19:3</v>
      </c>
      <c r="R5254" t="str">
        <f t="shared" si="497"/>
        <v>19:03</v>
      </c>
    </row>
    <row r="5255" spans="1:18" x14ac:dyDescent="0.3">
      <c r="A5255">
        <v>132871</v>
      </c>
      <c r="B5255" s="1">
        <v>42237.720138888886</v>
      </c>
      <c r="C5255" s="1">
        <v>42237.730555555558</v>
      </c>
      <c r="D5255" t="s">
        <v>283</v>
      </c>
      <c r="E5255">
        <v>890.66700000000003</v>
      </c>
      <c r="F5255" t="s">
        <v>209</v>
      </c>
      <c r="G5255" t="s">
        <v>56</v>
      </c>
      <c r="H5255" t="s">
        <v>210</v>
      </c>
      <c r="I5255" t="s">
        <v>58</v>
      </c>
      <c r="J5255" t="s">
        <v>17</v>
      </c>
      <c r="K5255" t="s">
        <v>18</v>
      </c>
      <c r="L5255" t="s">
        <v>18</v>
      </c>
      <c r="M5255">
        <f t="shared" si="492"/>
        <v>2015</v>
      </c>
      <c r="N5255">
        <f t="shared" si="493"/>
        <v>8</v>
      </c>
      <c r="O5255">
        <f t="shared" si="494"/>
        <v>3</v>
      </c>
      <c r="P5255">
        <f t="shared" si="495"/>
        <v>17</v>
      </c>
      <c r="Q5255" t="str">
        <f t="shared" si="496"/>
        <v>17:17</v>
      </c>
      <c r="R5255" t="str">
        <f t="shared" si="497"/>
        <v>17:17</v>
      </c>
    </row>
    <row r="5256" spans="1:18" x14ac:dyDescent="0.3">
      <c r="A5256">
        <v>24266</v>
      </c>
      <c r="B5256" s="1">
        <v>42000.510416666664</v>
      </c>
      <c r="C5256" s="1">
        <v>42000.520833333336</v>
      </c>
      <c r="D5256" t="s">
        <v>356</v>
      </c>
      <c r="E5256">
        <v>950.72699999999998</v>
      </c>
      <c r="F5256" t="s">
        <v>125</v>
      </c>
      <c r="G5256" t="s">
        <v>125</v>
      </c>
      <c r="H5256" t="s">
        <v>127</v>
      </c>
      <c r="I5256" t="s">
        <v>127</v>
      </c>
      <c r="J5256" t="s">
        <v>17</v>
      </c>
      <c r="K5256" t="s">
        <v>18</v>
      </c>
      <c r="L5256" t="s">
        <v>18</v>
      </c>
      <c r="M5256">
        <f t="shared" si="492"/>
        <v>2014</v>
      </c>
      <c r="N5256">
        <f t="shared" si="493"/>
        <v>12</v>
      </c>
      <c r="O5256">
        <f t="shared" si="494"/>
        <v>4</v>
      </c>
      <c r="P5256">
        <f t="shared" si="495"/>
        <v>12</v>
      </c>
      <c r="Q5256" t="str">
        <f t="shared" si="496"/>
        <v>12:15</v>
      </c>
      <c r="R5256" t="str">
        <f t="shared" si="497"/>
        <v>12:15</v>
      </c>
    </row>
    <row r="5257" spans="1:18" x14ac:dyDescent="0.3">
      <c r="A5257">
        <v>119381</v>
      </c>
      <c r="B5257" s="1">
        <v>42215.836111111108</v>
      </c>
      <c r="C5257" s="1">
        <v>42215.851388888892</v>
      </c>
      <c r="D5257" t="s">
        <v>364</v>
      </c>
      <c r="E5257">
        <v>1278.2840000000001</v>
      </c>
      <c r="F5257" t="s">
        <v>150</v>
      </c>
      <c r="G5257" t="s">
        <v>150</v>
      </c>
      <c r="H5257" t="s">
        <v>151</v>
      </c>
      <c r="I5257" t="s">
        <v>151</v>
      </c>
      <c r="J5257" t="s">
        <v>17</v>
      </c>
      <c r="K5257" t="s">
        <v>18</v>
      </c>
      <c r="L5257" t="s">
        <v>18</v>
      </c>
      <c r="M5257">
        <f t="shared" si="492"/>
        <v>2015</v>
      </c>
      <c r="N5257">
        <f t="shared" si="493"/>
        <v>7</v>
      </c>
      <c r="O5257">
        <f t="shared" si="494"/>
        <v>3</v>
      </c>
      <c r="P5257">
        <f t="shared" si="495"/>
        <v>20</v>
      </c>
      <c r="Q5257" t="str">
        <f t="shared" si="496"/>
        <v>20:4</v>
      </c>
      <c r="R5257" t="str">
        <f t="shared" si="497"/>
        <v>20:04</v>
      </c>
    </row>
    <row r="5258" spans="1:18" x14ac:dyDescent="0.3">
      <c r="A5258">
        <v>56710</v>
      </c>
      <c r="B5258" s="1">
        <v>42104.584722222222</v>
      </c>
      <c r="C5258" s="1">
        <v>42104.586111111108</v>
      </c>
      <c r="D5258" t="s">
        <v>214</v>
      </c>
      <c r="E5258">
        <v>120.169</v>
      </c>
      <c r="F5258" t="s">
        <v>108</v>
      </c>
      <c r="G5258" t="s">
        <v>108</v>
      </c>
      <c r="H5258" t="s">
        <v>110</v>
      </c>
      <c r="I5258" t="s">
        <v>110</v>
      </c>
      <c r="J5258" t="s">
        <v>17</v>
      </c>
      <c r="K5258" t="s">
        <v>18</v>
      </c>
      <c r="L5258" t="s">
        <v>18</v>
      </c>
      <c r="M5258">
        <f t="shared" si="492"/>
        <v>2015</v>
      </c>
      <c r="N5258">
        <f t="shared" si="493"/>
        <v>4</v>
      </c>
      <c r="O5258">
        <f t="shared" si="494"/>
        <v>2</v>
      </c>
      <c r="P5258">
        <f t="shared" si="495"/>
        <v>14</v>
      </c>
      <c r="Q5258" t="str">
        <f t="shared" si="496"/>
        <v>14:2</v>
      </c>
      <c r="R5258" t="str">
        <f t="shared" si="497"/>
        <v>14:02</v>
      </c>
    </row>
    <row r="5259" spans="1:18" x14ac:dyDescent="0.3">
      <c r="A5259">
        <v>24065</v>
      </c>
      <c r="B5259" s="1">
        <v>41999.506944444445</v>
      </c>
      <c r="C5259" s="1">
        <v>41999.518055555556</v>
      </c>
      <c r="D5259" t="s">
        <v>571</v>
      </c>
      <c r="E5259">
        <v>973.33299999999997</v>
      </c>
      <c r="F5259" t="s">
        <v>83</v>
      </c>
      <c r="G5259" t="s">
        <v>20</v>
      </c>
      <c r="H5259" t="s">
        <v>85</v>
      </c>
      <c r="I5259" t="s">
        <v>22</v>
      </c>
      <c r="J5259" t="s">
        <v>17</v>
      </c>
      <c r="K5259" t="s">
        <v>18</v>
      </c>
      <c r="L5259" t="s">
        <v>18</v>
      </c>
      <c r="M5259">
        <f t="shared" si="492"/>
        <v>2014</v>
      </c>
      <c r="N5259">
        <f t="shared" si="493"/>
        <v>12</v>
      </c>
      <c r="O5259">
        <f t="shared" si="494"/>
        <v>4</v>
      </c>
      <c r="P5259">
        <f t="shared" si="495"/>
        <v>12</v>
      </c>
      <c r="Q5259" t="str">
        <f t="shared" si="496"/>
        <v>12:10</v>
      </c>
      <c r="R5259" t="str">
        <f t="shared" si="497"/>
        <v>12:10</v>
      </c>
    </row>
    <row r="5260" spans="1:18" x14ac:dyDescent="0.3">
      <c r="A5260">
        <v>25872</v>
      </c>
      <c r="B5260" s="1">
        <v>42010.301388888889</v>
      </c>
      <c r="C5260" s="1">
        <v>42010.308333333334</v>
      </c>
      <c r="D5260" t="s">
        <v>418</v>
      </c>
      <c r="E5260">
        <v>600.976</v>
      </c>
      <c r="F5260" t="s">
        <v>83</v>
      </c>
      <c r="G5260" t="s">
        <v>141</v>
      </c>
      <c r="H5260" t="s">
        <v>85</v>
      </c>
      <c r="I5260" t="s">
        <v>142</v>
      </c>
      <c r="J5260" t="s">
        <v>24</v>
      </c>
      <c r="K5260" t="s">
        <v>25</v>
      </c>
      <c r="L5260">
        <v>1971</v>
      </c>
      <c r="M5260">
        <f t="shared" si="492"/>
        <v>2015</v>
      </c>
      <c r="N5260">
        <f t="shared" si="493"/>
        <v>1</v>
      </c>
      <c r="O5260">
        <f t="shared" si="494"/>
        <v>1</v>
      </c>
      <c r="P5260">
        <f t="shared" si="495"/>
        <v>7</v>
      </c>
      <c r="Q5260" t="str">
        <f t="shared" si="496"/>
        <v>7:14</v>
      </c>
      <c r="R5260" t="str">
        <f t="shared" si="497"/>
        <v>7:14</v>
      </c>
    </row>
    <row r="5261" spans="1:18" x14ac:dyDescent="0.3">
      <c r="A5261">
        <v>30737</v>
      </c>
      <c r="B5261" s="1">
        <v>42027.73333333333</v>
      </c>
      <c r="C5261" s="1">
        <v>42027.737500000003</v>
      </c>
      <c r="D5261" t="s">
        <v>504</v>
      </c>
      <c r="E5261">
        <v>347.524</v>
      </c>
      <c r="F5261" t="s">
        <v>20</v>
      </c>
      <c r="G5261" t="s">
        <v>186</v>
      </c>
      <c r="H5261" t="s">
        <v>22</v>
      </c>
      <c r="I5261" t="s">
        <v>187</v>
      </c>
      <c r="J5261" t="s">
        <v>24</v>
      </c>
      <c r="K5261" t="s">
        <v>25</v>
      </c>
      <c r="L5261">
        <v>1987</v>
      </c>
      <c r="M5261">
        <f t="shared" si="492"/>
        <v>2015</v>
      </c>
      <c r="N5261">
        <f t="shared" si="493"/>
        <v>1</v>
      </c>
      <c r="O5261">
        <f t="shared" si="494"/>
        <v>1</v>
      </c>
      <c r="P5261">
        <f t="shared" si="495"/>
        <v>17</v>
      </c>
      <c r="Q5261" t="str">
        <f t="shared" si="496"/>
        <v>17:36</v>
      </c>
      <c r="R5261" t="str">
        <f t="shared" si="497"/>
        <v>17:36</v>
      </c>
    </row>
    <row r="5262" spans="1:18" x14ac:dyDescent="0.3">
      <c r="A5262">
        <v>36112</v>
      </c>
      <c r="B5262" s="1">
        <v>42047.354861111111</v>
      </c>
      <c r="C5262" s="1">
        <v>42047.364583333336</v>
      </c>
      <c r="D5262" t="s">
        <v>176</v>
      </c>
      <c r="E5262">
        <v>838.06700000000001</v>
      </c>
      <c r="F5262" t="s">
        <v>21</v>
      </c>
      <c r="G5262" t="s">
        <v>129</v>
      </c>
      <c r="H5262" t="s">
        <v>23</v>
      </c>
      <c r="I5262" t="s">
        <v>130</v>
      </c>
      <c r="J5262" t="s">
        <v>24</v>
      </c>
      <c r="K5262" t="s">
        <v>44</v>
      </c>
      <c r="L5262">
        <v>1963</v>
      </c>
      <c r="M5262">
        <f t="shared" si="492"/>
        <v>2015</v>
      </c>
      <c r="N5262">
        <f t="shared" si="493"/>
        <v>2</v>
      </c>
      <c r="O5262">
        <f t="shared" si="494"/>
        <v>1</v>
      </c>
      <c r="P5262">
        <f t="shared" si="495"/>
        <v>8</v>
      </c>
      <c r="Q5262" t="str">
        <f t="shared" si="496"/>
        <v>8:31</v>
      </c>
      <c r="R5262" t="str">
        <f t="shared" si="497"/>
        <v>8:31</v>
      </c>
    </row>
    <row r="5263" spans="1:18" x14ac:dyDescent="0.3">
      <c r="A5263">
        <v>150282</v>
      </c>
      <c r="B5263" s="1">
        <v>42274.543055555558</v>
      </c>
      <c r="C5263" s="1">
        <v>42274.547222222223</v>
      </c>
      <c r="D5263" t="s">
        <v>492</v>
      </c>
      <c r="E5263">
        <v>357.55799999999999</v>
      </c>
      <c r="F5263" t="s">
        <v>66</v>
      </c>
      <c r="G5263" t="s">
        <v>91</v>
      </c>
      <c r="H5263" t="s">
        <v>67</v>
      </c>
      <c r="I5263" t="s">
        <v>92</v>
      </c>
      <c r="J5263" t="s">
        <v>24</v>
      </c>
      <c r="K5263" t="s">
        <v>44</v>
      </c>
      <c r="L5263">
        <v>1964</v>
      </c>
      <c r="M5263">
        <f t="shared" si="492"/>
        <v>2015</v>
      </c>
      <c r="N5263">
        <f t="shared" si="493"/>
        <v>9</v>
      </c>
      <c r="O5263">
        <f t="shared" si="494"/>
        <v>3</v>
      </c>
      <c r="P5263">
        <f t="shared" si="495"/>
        <v>13</v>
      </c>
      <c r="Q5263" t="str">
        <f t="shared" si="496"/>
        <v>13:2</v>
      </c>
      <c r="R5263" t="str">
        <f t="shared" si="497"/>
        <v>13:02</v>
      </c>
    </row>
    <row r="5264" spans="1:18" x14ac:dyDescent="0.3">
      <c r="A5264">
        <v>90461</v>
      </c>
      <c r="B5264" s="1">
        <v>42169.481249999997</v>
      </c>
      <c r="C5264" s="1">
        <v>42169.488888888889</v>
      </c>
      <c r="D5264" t="s">
        <v>553</v>
      </c>
      <c r="E5264">
        <v>669.702</v>
      </c>
      <c r="F5264" t="s">
        <v>28</v>
      </c>
      <c r="G5264" t="s">
        <v>150</v>
      </c>
      <c r="H5264" t="s">
        <v>30</v>
      </c>
      <c r="I5264" t="s">
        <v>151</v>
      </c>
      <c r="J5264" t="s">
        <v>24</v>
      </c>
      <c r="K5264" t="s">
        <v>25</v>
      </c>
      <c r="L5264">
        <v>1980</v>
      </c>
      <c r="M5264">
        <f t="shared" si="492"/>
        <v>2015</v>
      </c>
      <c r="N5264">
        <f t="shared" si="493"/>
        <v>6</v>
      </c>
      <c r="O5264">
        <f t="shared" si="494"/>
        <v>2</v>
      </c>
      <c r="P5264">
        <f t="shared" si="495"/>
        <v>11</v>
      </c>
      <c r="Q5264" t="str">
        <f t="shared" si="496"/>
        <v>11:33</v>
      </c>
      <c r="R5264" t="str">
        <f t="shared" si="497"/>
        <v>11:33</v>
      </c>
    </row>
    <row r="5265" spans="1:18" x14ac:dyDescent="0.3">
      <c r="A5265">
        <v>104160</v>
      </c>
      <c r="B5265" s="1">
        <v>42192.479861111111</v>
      </c>
      <c r="C5265" s="1">
        <v>42192.487500000003</v>
      </c>
      <c r="D5265" t="s">
        <v>248</v>
      </c>
      <c r="E5265">
        <v>686.49699999999996</v>
      </c>
      <c r="F5265" t="s">
        <v>28</v>
      </c>
      <c r="G5265" t="s">
        <v>150</v>
      </c>
      <c r="H5265" t="s">
        <v>30</v>
      </c>
      <c r="I5265" t="s">
        <v>151</v>
      </c>
      <c r="J5265" t="s">
        <v>24</v>
      </c>
      <c r="K5265" t="s">
        <v>25</v>
      </c>
      <c r="L5265">
        <v>1968</v>
      </c>
      <c r="M5265">
        <f t="shared" si="492"/>
        <v>2015</v>
      </c>
      <c r="N5265">
        <f t="shared" si="493"/>
        <v>7</v>
      </c>
      <c r="O5265">
        <f t="shared" si="494"/>
        <v>3</v>
      </c>
      <c r="P5265">
        <f t="shared" si="495"/>
        <v>11</v>
      </c>
      <c r="Q5265" t="str">
        <f t="shared" si="496"/>
        <v>11:31</v>
      </c>
      <c r="R5265" t="str">
        <f t="shared" si="497"/>
        <v>11:31</v>
      </c>
    </row>
    <row r="5266" spans="1:18" x14ac:dyDescent="0.3">
      <c r="A5266">
        <v>28262</v>
      </c>
      <c r="B5266" s="1">
        <v>42018.591666666667</v>
      </c>
      <c r="C5266" s="1">
        <v>42018.601388888892</v>
      </c>
      <c r="D5266" t="s">
        <v>466</v>
      </c>
      <c r="E5266">
        <v>889.57399999999996</v>
      </c>
      <c r="F5266" t="s">
        <v>102</v>
      </c>
      <c r="G5266" t="s">
        <v>102</v>
      </c>
      <c r="H5266" t="s">
        <v>104</v>
      </c>
      <c r="I5266" t="s">
        <v>104</v>
      </c>
      <c r="J5266" t="s">
        <v>17</v>
      </c>
      <c r="K5266" t="s">
        <v>18</v>
      </c>
      <c r="L5266" t="s">
        <v>18</v>
      </c>
      <c r="M5266">
        <f t="shared" si="492"/>
        <v>2015</v>
      </c>
      <c r="N5266">
        <f t="shared" si="493"/>
        <v>1</v>
      </c>
      <c r="O5266">
        <f t="shared" si="494"/>
        <v>1</v>
      </c>
      <c r="P5266">
        <f t="shared" si="495"/>
        <v>14</v>
      </c>
      <c r="Q5266" t="str">
        <f t="shared" si="496"/>
        <v>14:12</v>
      </c>
      <c r="R5266" t="str">
        <f t="shared" si="497"/>
        <v>14:12</v>
      </c>
    </row>
    <row r="5267" spans="1:18" x14ac:dyDescent="0.3">
      <c r="A5267">
        <v>143965</v>
      </c>
      <c r="B5267" s="1">
        <v>42260.509722222225</v>
      </c>
      <c r="C5267" s="1">
        <v>42260.520138888889</v>
      </c>
      <c r="D5267" t="s">
        <v>296</v>
      </c>
      <c r="E5267">
        <v>923.50400000000002</v>
      </c>
      <c r="F5267" t="s">
        <v>82</v>
      </c>
      <c r="G5267" t="s">
        <v>14</v>
      </c>
      <c r="H5267" t="s">
        <v>84</v>
      </c>
      <c r="I5267" t="s">
        <v>16</v>
      </c>
      <c r="J5267" t="s">
        <v>17</v>
      </c>
      <c r="K5267" t="s">
        <v>18</v>
      </c>
      <c r="L5267" t="s">
        <v>18</v>
      </c>
      <c r="M5267">
        <f t="shared" si="492"/>
        <v>2015</v>
      </c>
      <c r="N5267">
        <f t="shared" si="493"/>
        <v>9</v>
      </c>
      <c r="O5267">
        <f t="shared" si="494"/>
        <v>3</v>
      </c>
      <c r="P5267">
        <f t="shared" si="495"/>
        <v>12</v>
      </c>
      <c r="Q5267" t="str">
        <f t="shared" si="496"/>
        <v>12:14</v>
      </c>
      <c r="R5267" t="str">
        <f t="shared" si="497"/>
        <v>12:14</v>
      </c>
    </row>
    <row r="5268" spans="1:18" x14ac:dyDescent="0.3">
      <c r="A5268">
        <v>79919</v>
      </c>
      <c r="B5268" s="1">
        <v>42151.415972222225</v>
      </c>
      <c r="C5268" s="1">
        <v>42151.418749999997</v>
      </c>
      <c r="D5268" t="s">
        <v>423</v>
      </c>
      <c r="E5268">
        <v>228.92500000000001</v>
      </c>
      <c r="F5268" t="s">
        <v>73</v>
      </c>
      <c r="G5268" t="s">
        <v>141</v>
      </c>
      <c r="H5268" t="s">
        <v>74</v>
      </c>
      <c r="I5268" t="s">
        <v>142</v>
      </c>
      <c r="J5268" t="s">
        <v>24</v>
      </c>
      <c r="K5268" t="s">
        <v>25</v>
      </c>
      <c r="L5268">
        <v>1990</v>
      </c>
      <c r="M5268">
        <f t="shared" si="492"/>
        <v>2015</v>
      </c>
      <c r="N5268">
        <f t="shared" si="493"/>
        <v>5</v>
      </c>
      <c r="O5268">
        <f t="shared" si="494"/>
        <v>2</v>
      </c>
      <c r="P5268">
        <f t="shared" si="495"/>
        <v>9</v>
      </c>
      <c r="Q5268" t="str">
        <f t="shared" si="496"/>
        <v>9:59</v>
      </c>
      <c r="R5268" t="str">
        <f t="shared" si="497"/>
        <v>9:59</v>
      </c>
    </row>
    <row r="5269" spans="1:18" x14ac:dyDescent="0.3">
      <c r="A5269">
        <v>104318</v>
      </c>
      <c r="B5269" s="1">
        <v>42192.685416666667</v>
      </c>
      <c r="C5269" s="1">
        <v>42192.693749999999</v>
      </c>
      <c r="D5269" t="s">
        <v>416</v>
      </c>
      <c r="E5269">
        <v>744.18499999999995</v>
      </c>
      <c r="F5269" t="s">
        <v>244</v>
      </c>
      <c r="G5269" t="s">
        <v>155</v>
      </c>
      <c r="H5269" t="s">
        <v>245</v>
      </c>
      <c r="I5269" t="s">
        <v>156</v>
      </c>
      <c r="J5269" t="s">
        <v>24</v>
      </c>
      <c r="K5269" t="s">
        <v>25</v>
      </c>
      <c r="L5269">
        <v>1981</v>
      </c>
      <c r="M5269">
        <f t="shared" si="492"/>
        <v>2015</v>
      </c>
      <c r="N5269">
        <f t="shared" si="493"/>
        <v>7</v>
      </c>
      <c r="O5269">
        <f t="shared" si="494"/>
        <v>3</v>
      </c>
      <c r="P5269">
        <f t="shared" si="495"/>
        <v>16</v>
      </c>
      <c r="Q5269" t="str">
        <f t="shared" si="496"/>
        <v>16:27</v>
      </c>
      <c r="R5269" t="str">
        <f t="shared" si="497"/>
        <v>16:27</v>
      </c>
    </row>
    <row r="5270" spans="1:18" x14ac:dyDescent="0.3">
      <c r="A5270">
        <v>21989</v>
      </c>
      <c r="B5270" s="1">
        <v>41989.51458333333</v>
      </c>
      <c r="C5270" s="1">
        <v>41989.518055555556</v>
      </c>
      <c r="D5270" t="s">
        <v>477</v>
      </c>
      <c r="E5270">
        <v>258.27600000000001</v>
      </c>
      <c r="F5270" t="s">
        <v>88</v>
      </c>
      <c r="G5270" t="s">
        <v>137</v>
      </c>
      <c r="H5270" t="s">
        <v>89</v>
      </c>
      <c r="I5270" t="s">
        <v>139</v>
      </c>
      <c r="J5270" t="s">
        <v>24</v>
      </c>
      <c r="K5270" t="s">
        <v>25</v>
      </c>
      <c r="L5270">
        <v>1956</v>
      </c>
      <c r="M5270">
        <f t="shared" si="492"/>
        <v>2014</v>
      </c>
      <c r="N5270">
        <f t="shared" si="493"/>
        <v>12</v>
      </c>
      <c r="O5270">
        <f t="shared" si="494"/>
        <v>4</v>
      </c>
      <c r="P5270">
        <f t="shared" si="495"/>
        <v>12</v>
      </c>
      <c r="Q5270" t="str">
        <f t="shared" si="496"/>
        <v>12:21</v>
      </c>
      <c r="R5270" t="str">
        <f t="shared" si="497"/>
        <v>12:21</v>
      </c>
    </row>
    <row r="5271" spans="1:18" x14ac:dyDescent="0.3">
      <c r="A5271">
        <v>69296</v>
      </c>
      <c r="B5271" s="1">
        <v>42131.37777777778</v>
      </c>
      <c r="C5271" s="1">
        <v>42131.38958333333</v>
      </c>
      <c r="D5271" t="s">
        <v>410</v>
      </c>
      <c r="E5271">
        <v>1020.266</v>
      </c>
      <c r="F5271" t="s">
        <v>155</v>
      </c>
      <c r="G5271" t="s">
        <v>13</v>
      </c>
      <c r="H5271" t="s">
        <v>156</v>
      </c>
      <c r="I5271" t="s">
        <v>15</v>
      </c>
      <c r="J5271" t="s">
        <v>24</v>
      </c>
      <c r="K5271" t="s">
        <v>25</v>
      </c>
      <c r="L5271">
        <v>1972</v>
      </c>
      <c r="M5271">
        <f t="shared" si="492"/>
        <v>2015</v>
      </c>
      <c r="N5271">
        <f t="shared" si="493"/>
        <v>5</v>
      </c>
      <c r="O5271">
        <f t="shared" si="494"/>
        <v>2</v>
      </c>
      <c r="P5271">
        <f t="shared" si="495"/>
        <v>9</v>
      </c>
      <c r="Q5271" t="str">
        <f t="shared" si="496"/>
        <v>9:4</v>
      </c>
      <c r="R5271" t="str">
        <f t="shared" si="497"/>
        <v>9:04</v>
      </c>
    </row>
    <row r="5272" spans="1:18" x14ac:dyDescent="0.3">
      <c r="A5272">
        <v>102495</v>
      </c>
      <c r="B5272" s="1">
        <v>42189.82708333333</v>
      </c>
      <c r="C5272" s="1">
        <v>42189.892361111109</v>
      </c>
      <c r="D5272" t="s">
        <v>439</v>
      </c>
      <c r="E5272">
        <v>5624.4560000000001</v>
      </c>
      <c r="F5272" t="s">
        <v>60</v>
      </c>
      <c r="G5272" t="s">
        <v>60</v>
      </c>
      <c r="H5272" t="s">
        <v>61</v>
      </c>
      <c r="I5272" t="s">
        <v>61</v>
      </c>
      <c r="J5272" t="s">
        <v>17</v>
      </c>
      <c r="K5272" t="s">
        <v>18</v>
      </c>
      <c r="L5272" t="s">
        <v>18</v>
      </c>
      <c r="M5272">
        <f t="shared" si="492"/>
        <v>2015</v>
      </c>
      <c r="N5272">
        <f t="shared" si="493"/>
        <v>7</v>
      </c>
      <c r="O5272">
        <f t="shared" si="494"/>
        <v>3</v>
      </c>
      <c r="P5272">
        <f t="shared" si="495"/>
        <v>19</v>
      </c>
      <c r="Q5272" t="str">
        <f t="shared" si="496"/>
        <v>19:51</v>
      </c>
      <c r="R5272" t="str">
        <f t="shared" si="497"/>
        <v>19:51</v>
      </c>
    </row>
    <row r="5273" spans="1:18" x14ac:dyDescent="0.3">
      <c r="A5273">
        <v>69330</v>
      </c>
      <c r="B5273" s="1">
        <v>42131.408333333333</v>
      </c>
      <c r="C5273" s="1">
        <v>42131.411805555559</v>
      </c>
      <c r="D5273" t="s">
        <v>490</v>
      </c>
      <c r="E5273">
        <v>346.82299999999998</v>
      </c>
      <c r="F5273" t="s">
        <v>46</v>
      </c>
      <c r="G5273" t="s">
        <v>150</v>
      </c>
      <c r="H5273" t="s">
        <v>47</v>
      </c>
      <c r="I5273" t="s">
        <v>151</v>
      </c>
      <c r="J5273" t="s">
        <v>24</v>
      </c>
      <c r="K5273" t="s">
        <v>44</v>
      </c>
      <c r="L5273">
        <v>1950</v>
      </c>
      <c r="M5273">
        <f t="shared" si="492"/>
        <v>2015</v>
      </c>
      <c r="N5273">
        <f t="shared" si="493"/>
        <v>5</v>
      </c>
      <c r="O5273">
        <f t="shared" si="494"/>
        <v>2</v>
      </c>
      <c r="P5273">
        <f t="shared" si="495"/>
        <v>9</v>
      </c>
      <c r="Q5273" t="str">
        <f t="shared" si="496"/>
        <v>9:48</v>
      </c>
      <c r="R5273" t="str">
        <f t="shared" si="497"/>
        <v>9:48</v>
      </c>
    </row>
    <row r="5274" spans="1:18" x14ac:dyDescent="0.3">
      <c r="A5274">
        <v>101029</v>
      </c>
      <c r="B5274" s="1">
        <v>42187.770833333336</v>
      </c>
      <c r="C5274" s="1">
        <v>42187.779166666667</v>
      </c>
      <c r="D5274" t="s">
        <v>491</v>
      </c>
      <c r="E5274">
        <v>701.46400000000006</v>
      </c>
      <c r="F5274" t="s">
        <v>170</v>
      </c>
      <c r="G5274" t="s">
        <v>21</v>
      </c>
      <c r="H5274" t="s">
        <v>171</v>
      </c>
      <c r="I5274" t="s">
        <v>23</v>
      </c>
      <c r="J5274" t="s">
        <v>24</v>
      </c>
      <c r="K5274" t="s">
        <v>25</v>
      </c>
      <c r="L5274">
        <v>1981</v>
      </c>
      <c r="M5274">
        <f t="shared" si="492"/>
        <v>2015</v>
      </c>
      <c r="N5274">
        <f t="shared" si="493"/>
        <v>7</v>
      </c>
      <c r="O5274">
        <f t="shared" si="494"/>
        <v>3</v>
      </c>
      <c r="P5274">
        <f t="shared" si="495"/>
        <v>18</v>
      </c>
      <c r="Q5274" t="str">
        <f t="shared" si="496"/>
        <v>18:30</v>
      </c>
      <c r="R5274" t="str">
        <f t="shared" si="497"/>
        <v>18:30</v>
      </c>
    </row>
    <row r="5275" spans="1:18" x14ac:dyDescent="0.3">
      <c r="A5275">
        <v>36665</v>
      </c>
      <c r="B5275" s="1">
        <v>42048.625694444447</v>
      </c>
      <c r="C5275" s="1">
        <v>42048.635416666664</v>
      </c>
      <c r="D5275" t="s">
        <v>263</v>
      </c>
      <c r="E5275">
        <v>872.98599999999999</v>
      </c>
      <c r="F5275" t="s">
        <v>150</v>
      </c>
      <c r="G5275" t="s">
        <v>150</v>
      </c>
      <c r="H5275" t="s">
        <v>151</v>
      </c>
      <c r="I5275" t="s">
        <v>151</v>
      </c>
      <c r="J5275" t="s">
        <v>17</v>
      </c>
      <c r="K5275" t="s">
        <v>18</v>
      </c>
      <c r="L5275" t="s">
        <v>18</v>
      </c>
      <c r="M5275">
        <f t="shared" si="492"/>
        <v>2015</v>
      </c>
      <c r="N5275">
        <f t="shared" si="493"/>
        <v>2</v>
      </c>
      <c r="O5275">
        <f t="shared" si="494"/>
        <v>1</v>
      </c>
      <c r="P5275">
        <f t="shared" si="495"/>
        <v>15</v>
      </c>
      <c r="Q5275" t="str">
        <f t="shared" si="496"/>
        <v>15:1</v>
      </c>
      <c r="R5275" t="str">
        <f t="shared" si="497"/>
        <v>15:01</v>
      </c>
    </row>
    <row r="5276" spans="1:18" x14ac:dyDescent="0.3">
      <c r="A5276">
        <v>56559</v>
      </c>
      <c r="B5276" s="1">
        <v>42104.460416666669</v>
      </c>
      <c r="C5276" s="1">
        <v>42104.480555555558</v>
      </c>
      <c r="D5276" t="s">
        <v>416</v>
      </c>
      <c r="E5276">
        <v>1773.508</v>
      </c>
      <c r="F5276" t="s">
        <v>55</v>
      </c>
      <c r="G5276" t="s">
        <v>51</v>
      </c>
      <c r="H5276" t="s">
        <v>57</v>
      </c>
      <c r="I5276" t="s">
        <v>53</v>
      </c>
      <c r="J5276" t="s">
        <v>17</v>
      </c>
      <c r="K5276" t="s">
        <v>18</v>
      </c>
      <c r="L5276" t="s">
        <v>18</v>
      </c>
      <c r="M5276">
        <f t="shared" si="492"/>
        <v>2015</v>
      </c>
      <c r="N5276">
        <f t="shared" si="493"/>
        <v>4</v>
      </c>
      <c r="O5276">
        <f t="shared" si="494"/>
        <v>2</v>
      </c>
      <c r="P5276">
        <f t="shared" si="495"/>
        <v>11</v>
      </c>
      <c r="Q5276" t="str">
        <f t="shared" si="496"/>
        <v>11:3</v>
      </c>
      <c r="R5276" t="str">
        <f t="shared" si="497"/>
        <v>11:03</v>
      </c>
    </row>
    <row r="5277" spans="1:18" x14ac:dyDescent="0.3">
      <c r="A5277">
        <v>83634</v>
      </c>
      <c r="B5277" s="1">
        <v>42157.666666666664</v>
      </c>
      <c r="C5277" s="1">
        <v>42157.67083333333</v>
      </c>
      <c r="D5277" t="s">
        <v>516</v>
      </c>
      <c r="E5277">
        <v>389.73099999999999</v>
      </c>
      <c r="F5277" t="s">
        <v>21</v>
      </c>
      <c r="G5277" t="s">
        <v>56</v>
      </c>
      <c r="H5277" t="s">
        <v>23</v>
      </c>
      <c r="I5277" t="s">
        <v>58</v>
      </c>
      <c r="J5277" t="s">
        <v>24</v>
      </c>
      <c r="K5277" t="s">
        <v>25</v>
      </c>
      <c r="L5277">
        <v>1970</v>
      </c>
      <c r="M5277">
        <f t="shared" si="492"/>
        <v>2015</v>
      </c>
      <c r="N5277">
        <f t="shared" si="493"/>
        <v>6</v>
      </c>
      <c r="O5277">
        <f t="shared" si="494"/>
        <v>2</v>
      </c>
      <c r="P5277">
        <f t="shared" si="495"/>
        <v>16</v>
      </c>
      <c r="Q5277" t="str">
        <f t="shared" si="496"/>
        <v>16:0</v>
      </c>
      <c r="R5277" t="str">
        <f t="shared" si="497"/>
        <v>16:00</v>
      </c>
    </row>
    <row r="5278" spans="1:18" x14ac:dyDescent="0.3">
      <c r="A5278">
        <v>122672</v>
      </c>
      <c r="B5278" s="1">
        <v>42221.284722222219</v>
      </c>
      <c r="C5278" s="1">
        <v>42221.288194444445</v>
      </c>
      <c r="D5278" t="s">
        <v>398</v>
      </c>
      <c r="E5278">
        <v>317.25599999999997</v>
      </c>
      <c r="F5278" t="s">
        <v>136</v>
      </c>
      <c r="G5278" t="s">
        <v>73</v>
      </c>
      <c r="H5278" t="s">
        <v>138</v>
      </c>
      <c r="I5278" t="s">
        <v>74</v>
      </c>
      <c r="J5278" t="s">
        <v>24</v>
      </c>
      <c r="K5278" t="s">
        <v>25</v>
      </c>
      <c r="L5278">
        <v>1988</v>
      </c>
      <c r="M5278">
        <f t="shared" si="492"/>
        <v>2015</v>
      </c>
      <c r="N5278">
        <f t="shared" si="493"/>
        <v>8</v>
      </c>
      <c r="O5278">
        <f t="shared" si="494"/>
        <v>3</v>
      </c>
      <c r="P5278">
        <f t="shared" si="495"/>
        <v>6</v>
      </c>
      <c r="Q5278" t="str">
        <f t="shared" si="496"/>
        <v>6:50</v>
      </c>
      <c r="R5278" t="str">
        <f t="shared" si="497"/>
        <v>6:50</v>
      </c>
    </row>
    <row r="5279" spans="1:18" x14ac:dyDescent="0.3">
      <c r="A5279">
        <v>116020</v>
      </c>
      <c r="B5279" s="1">
        <v>42210.611805555556</v>
      </c>
      <c r="C5279" s="1">
        <v>42210.654166666667</v>
      </c>
      <c r="D5279" t="s">
        <v>325</v>
      </c>
      <c r="E5279">
        <v>3688.45</v>
      </c>
      <c r="F5279" t="s">
        <v>150</v>
      </c>
      <c r="G5279" t="s">
        <v>150</v>
      </c>
      <c r="H5279" t="s">
        <v>151</v>
      </c>
      <c r="I5279" t="s">
        <v>151</v>
      </c>
      <c r="J5279" t="s">
        <v>17</v>
      </c>
      <c r="K5279" t="s">
        <v>18</v>
      </c>
      <c r="L5279" t="s">
        <v>18</v>
      </c>
      <c r="M5279">
        <f t="shared" si="492"/>
        <v>2015</v>
      </c>
      <c r="N5279">
        <f t="shared" si="493"/>
        <v>7</v>
      </c>
      <c r="O5279">
        <f t="shared" si="494"/>
        <v>3</v>
      </c>
      <c r="P5279">
        <f t="shared" si="495"/>
        <v>14</v>
      </c>
      <c r="Q5279" t="str">
        <f t="shared" si="496"/>
        <v>14:41</v>
      </c>
      <c r="R5279" t="str">
        <f t="shared" si="497"/>
        <v>14:41</v>
      </c>
    </row>
    <row r="5280" spans="1:18" x14ac:dyDescent="0.3">
      <c r="A5280">
        <v>64738</v>
      </c>
      <c r="B5280" s="1">
        <v>42120.816666666666</v>
      </c>
      <c r="C5280" s="1">
        <v>42120.821527777778</v>
      </c>
      <c r="D5280" t="s">
        <v>478</v>
      </c>
      <c r="E5280">
        <v>397.911</v>
      </c>
      <c r="F5280" t="s">
        <v>119</v>
      </c>
      <c r="G5280" t="s">
        <v>189</v>
      </c>
      <c r="H5280" t="s">
        <v>121</v>
      </c>
      <c r="I5280" t="s">
        <v>190</v>
      </c>
      <c r="J5280" t="s">
        <v>24</v>
      </c>
      <c r="K5280" t="s">
        <v>44</v>
      </c>
      <c r="L5280">
        <v>1994</v>
      </c>
      <c r="M5280">
        <f t="shared" si="492"/>
        <v>2015</v>
      </c>
      <c r="N5280">
        <f t="shared" si="493"/>
        <v>4</v>
      </c>
      <c r="O5280">
        <f t="shared" si="494"/>
        <v>2</v>
      </c>
      <c r="P5280">
        <f t="shared" si="495"/>
        <v>19</v>
      </c>
      <c r="Q5280" t="str">
        <f t="shared" si="496"/>
        <v>19:36</v>
      </c>
      <c r="R5280" t="str">
        <f t="shared" si="497"/>
        <v>19:36</v>
      </c>
    </row>
    <row r="5281" spans="1:18" x14ac:dyDescent="0.3">
      <c r="A5281">
        <v>67109</v>
      </c>
      <c r="B5281" s="1">
        <v>42126.544444444444</v>
      </c>
      <c r="C5281" s="1">
        <v>42126.563194444447</v>
      </c>
      <c r="D5281" t="s">
        <v>324</v>
      </c>
      <c r="E5281">
        <v>1602.76</v>
      </c>
      <c r="F5281" t="s">
        <v>101</v>
      </c>
      <c r="G5281" t="s">
        <v>129</v>
      </c>
      <c r="H5281" t="s">
        <v>103</v>
      </c>
      <c r="I5281" t="s">
        <v>130</v>
      </c>
      <c r="J5281" t="s">
        <v>17</v>
      </c>
      <c r="K5281" t="s">
        <v>18</v>
      </c>
      <c r="L5281" t="s">
        <v>18</v>
      </c>
      <c r="M5281">
        <f t="shared" si="492"/>
        <v>2015</v>
      </c>
      <c r="N5281">
        <f t="shared" si="493"/>
        <v>5</v>
      </c>
      <c r="O5281">
        <f t="shared" si="494"/>
        <v>2</v>
      </c>
      <c r="P5281">
        <f t="shared" si="495"/>
        <v>13</v>
      </c>
      <c r="Q5281" t="str">
        <f t="shared" si="496"/>
        <v>13:4</v>
      </c>
      <c r="R5281" t="str">
        <f t="shared" si="497"/>
        <v>13:04</v>
      </c>
    </row>
    <row r="5282" spans="1:18" x14ac:dyDescent="0.3">
      <c r="A5282">
        <v>61336</v>
      </c>
      <c r="B5282" s="1">
        <v>42114.543055555558</v>
      </c>
      <c r="C5282" s="1">
        <v>42114.554166666669</v>
      </c>
      <c r="D5282" t="s">
        <v>350</v>
      </c>
      <c r="E5282">
        <v>981.63599999999997</v>
      </c>
      <c r="F5282" t="s">
        <v>228</v>
      </c>
      <c r="G5282" t="s">
        <v>137</v>
      </c>
      <c r="H5282" t="s">
        <v>229</v>
      </c>
      <c r="I5282" t="s">
        <v>139</v>
      </c>
      <c r="J5282" t="s">
        <v>24</v>
      </c>
      <c r="K5282" t="s">
        <v>44</v>
      </c>
      <c r="L5282">
        <v>1989</v>
      </c>
      <c r="M5282">
        <f t="shared" si="492"/>
        <v>2015</v>
      </c>
      <c r="N5282">
        <f t="shared" si="493"/>
        <v>4</v>
      </c>
      <c r="O5282">
        <f t="shared" si="494"/>
        <v>2</v>
      </c>
      <c r="P5282">
        <f t="shared" si="495"/>
        <v>13</v>
      </c>
      <c r="Q5282" t="str">
        <f t="shared" si="496"/>
        <v>13:2</v>
      </c>
      <c r="R5282" t="str">
        <f t="shared" si="497"/>
        <v>13:02</v>
      </c>
    </row>
    <row r="5283" spans="1:18" x14ac:dyDescent="0.3">
      <c r="A5283">
        <v>84786</v>
      </c>
      <c r="B5283" s="1">
        <v>42159.754166666666</v>
      </c>
      <c r="C5283" s="1">
        <v>42159.761805555558</v>
      </c>
      <c r="D5283" t="s">
        <v>512</v>
      </c>
      <c r="E5283">
        <v>675.15499999999997</v>
      </c>
      <c r="F5283" t="s">
        <v>56</v>
      </c>
      <c r="G5283" t="s">
        <v>14</v>
      </c>
      <c r="H5283" t="s">
        <v>58</v>
      </c>
      <c r="I5283" t="s">
        <v>16</v>
      </c>
      <c r="J5283" t="s">
        <v>24</v>
      </c>
      <c r="K5283" t="s">
        <v>25</v>
      </c>
      <c r="L5283">
        <v>1962</v>
      </c>
      <c r="M5283">
        <f t="shared" si="492"/>
        <v>2015</v>
      </c>
      <c r="N5283">
        <f t="shared" si="493"/>
        <v>6</v>
      </c>
      <c r="O5283">
        <f t="shared" si="494"/>
        <v>2</v>
      </c>
      <c r="P5283">
        <f t="shared" si="495"/>
        <v>18</v>
      </c>
      <c r="Q5283" t="str">
        <f t="shared" si="496"/>
        <v>18:6</v>
      </c>
      <c r="R5283" t="str">
        <f t="shared" si="497"/>
        <v>18:06</v>
      </c>
    </row>
    <row r="5284" spans="1:18" x14ac:dyDescent="0.3">
      <c r="A5284">
        <v>5735</v>
      </c>
      <c r="B5284" s="1">
        <v>41936.761805555558</v>
      </c>
      <c r="C5284" s="1">
        <v>41936.768750000003</v>
      </c>
      <c r="D5284" t="s">
        <v>494</v>
      </c>
      <c r="E5284">
        <v>604.29600000000005</v>
      </c>
      <c r="F5284" t="s">
        <v>91</v>
      </c>
      <c r="G5284" t="s">
        <v>13</v>
      </c>
      <c r="H5284" t="s">
        <v>92</v>
      </c>
      <c r="I5284" t="s">
        <v>15</v>
      </c>
      <c r="J5284" t="s">
        <v>24</v>
      </c>
      <c r="K5284" t="s">
        <v>25</v>
      </c>
      <c r="L5284">
        <v>1983</v>
      </c>
      <c r="M5284">
        <f t="shared" si="492"/>
        <v>2014</v>
      </c>
      <c r="N5284">
        <f t="shared" si="493"/>
        <v>10</v>
      </c>
      <c r="O5284">
        <f t="shared" si="494"/>
        <v>4</v>
      </c>
      <c r="P5284">
        <f t="shared" si="495"/>
        <v>18</v>
      </c>
      <c r="Q5284" t="str">
        <f t="shared" si="496"/>
        <v>18:17</v>
      </c>
      <c r="R5284" t="str">
        <f t="shared" si="497"/>
        <v>18:17</v>
      </c>
    </row>
    <row r="5285" spans="1:18" x14ac:dyDescent="0.3">
      <c r="A5285">
        <v>69347</v>
      </c>
      <c r="B5285" s="1">
        <v>42131.432638888888</v>
      </c>
      <c r="C5285" s="1">
        <v>42131.454861111109</v>
      </c>
      <c r="D5285" t="s">
        <v>105</v>
      </c>
      <c r="E5285">
        <v>1902.4559999999999</v>
      </c>
      <c r="F5285" t="s">
        <v>150</v>
      </c>
      <c r="G5285" t="s">
        <v>150</v>
      </c>
      <c r="H5285" t="s">
        <v>151</v>
      </c>
      <c r="I5285" t="s">
        <v>151</v>
      </c>
      <c r="J5285" t="s">
        <v>24</v>
      </c>
      <c r="K5285" t="s">
        <v>25</v>
      </c>
      <c r="L5285">
        <v>1959</v>
      </c>
      <c r="M5285">
        <f t="shared" si="492"/>
        <v>2015</v>
      </c>
      <c r="N5285">
        <f t="shared" si="493"/>
        <v>5</v>
      </c>
      <c r="O5285">
        <f t="shared" si="494"/>
        <v>2</v>
      </c>
      <c r="P5285">
        <f t="shared" si="495"/>
        <v>10</v>
      </c>
      <c r="Q5285" t="str">
        <f t="shared" si="496"/>
        <v>10:23</v>
      </c>
      <c r="R5285" t="str">
        <f t="shared" si="497"/>
        <v>10:23</v>
      </c>
    </row>
    <row r="5286" spans="1:18" x14ac:dyDescent="0.3">
      <c r="A5286">
        <v>107294</v>
      </c>
      <c r="B5286" s="1">
        <v>42197.444444444445</v>
      </c>
      <c r="C5286" s="1">
        <v>42197.456250000003</v>
      </c>
      <c r="D5286" t="s">
        <v>394</v>
      </c>
      <c r="E5286">
        <v>1057.54</v>
      </c>
      <c r="F5286" t="s">
        <v>40</v>
      </c>
      <c r="G5286" t="s">
        <v>91</v>
      </c>
      <c r="H5286" t="s">
        <v>42</v>
      </c>
      <c r="I5286" t="s">
        <v>92</v>
      </c>
      <c r="J5286" t="s">
        <v>17</v>
      </c>
      <c r="K5286" t="s">
        <v>18</v>
      </c>
      <c r="L5286" t="s">
        <v>18</v>
      </c>
      <c r="M5286">
        <f t="shared" si="492"/>
        <v>2015</v>
      </c>
      <c r="N5286">
        <f t="shared" si="493"/>
        <v>7</v>
      </c>
      <c r="O5286">
        <f t="shared" si="494"/>
        <v>3</v>
      </c>
      <c r="P5286">
        <f t="shared" si="495"/>
        <v>10</v>
      </c>
      <c r="Q5286" t="str">
        <f t="shared" si="496"/>
        <v>10:40</v>
      </c>
      <c r="R5286" t="str">
        <f t="shared" si="497"/>
        <v>10:40</v>
      </c>
    </row>
    <row r="5287" spans="1:18" x14ac:dyDescent="0.3">
      <c r="A5287">
        <v>77532</v>
      </c>
      <c r="B5287" s="1">
        <v>42146.555555555555</v>
      </c>
      <c r="C5287" s="1">
        <v>42146.605555555558</v>
      </c>
      <c r="D5287" t="s">
        <v>511</v>
      </c>
      <c r="E5287">
        <v>4321.3329999999996</v>
      </c>
      <c r="F5287" t="s">
        <v>112</v>
      </c>
      <c r="G5287" t="s">
        <v>150</v>
      </c>
      <c r="H5287" t="s">
        <v>113</v>
      </c>
      <c r="I5287" t="s">
        <v>151</v>
      </c>
      <c r="J5287" t="s">
        <v>17</v>
      </c>
      <c r="K5287" t="s">
        <v>18</v>
      </c>
      <c r="L5287" t="s">
        <v>18</v>
      </c>
      <c r="M5287">
        <f t="shared" si="492"/>
        <v>2015</v>
      </c>
      <c r="N5287">
        <f t="shared" si="493"/>
        <v>5</v>
      </c>
      <c r="O5287">
        <f t="shared" si="494"/>
        <v>2</v>
      </c>
      <c r="P5287">
        <f t="shared" si="495"/>
        <v>13</v>
      </c>
      <c r="Q5287" t="str">
        <f t="shared" si="496"/>
        <v>13:20</v>
      </c>
      <c r="R5287" t="str">
        <f t="shared" si="497"/>
        <v>13:20</v>
      </c>
    </row>
    <row r="5288" spans="1:18" x14ac:dyDescent="0.3">
      <c r="A5288">
        <v>99822</v>
      </c>
      <c r="B5288" s="1">
        <v>42185.763194444444</v>
      </c>
      <c r="C5288" s="1">
        <v>42185.76666666667</v>
      </c>
      <c r="D5288" t="s">
        <v>563</v>
      </c>
      <c r="E5288">
        <v>333.47300000000001</v>
      </c>
      <c r="F5288" t="s">
        <v>41</v>
      </c>
      <c r="G5288" t="s">
        <v>37</v>
      </c>
      <c r="H5288" t="s">
        <v>43</v>
      </c>
      <c r="I5288" t="s">
        <v>38</v>
      </c>
      <c r="J5288" t="s">
        <v>24</v>
      </c>
      <c r="K5288" t="s">
        <v>25</v>
      </c>
      <c r="L5288">
        <v>1985</v>
      </c>
      <c r="M5288">
        <f t="shared" si="492"/>
        <v>2015</v>
      </c>
      <c r="N5288">
        <f t="shared" si="493"/>
        <v>6</v>
      </c>
      <c r="O5288">
        <f t="shared" si="494"/>
        <v>2</v>
      </c>
      <c r="P5288">
        <f t="shared" si="495"/>
        <v>18</v>
      </c>
      <c r="Q5288" t="str">
        <f t="shared" si="496"/>
        <v>18:19</v>
      </c>
      <c r="R5288" t="str">
        <f t="shared" si="497"/>
        <v>18:19</v>
      </c>
    </row>
    <row r="5289" spans="1:18" x14ac:dyDescent="0.3">
      <c r="A5289">
        <v>8371</v>
      </c>
      <c r="B5289" s="1">
        <v>41944.664583333331</v>
      </c>
      <c r="C5289" s="1">
        <v>41944.680555555555</v>
      </c>
      <c r="D5289" t="s">
        <v>496</v>
      </c>
      <c r="E5289">
        <v>1351.7270000000001</v>
      </c>
      <c r="F5289" t="s">
        <v>14</v>
      </c>
      <c r="G5289" t="s">
        <v>108</v>
      </c>
      <c r="H5289" t="s">
        <v>16</v>
      </c>
      <c r="I5289" t="s">
        <v>110</v>
      </c>
      <c r="J5289" t="s">
        <v>17</v>
      </c>
      <c r="K5289" t="s">
        <v>18</v>
      </c>
      <c r="L5289" t="s">
        <v>18</v>
      </c>
      <c r="M5289">
        <f t="shared" si="492"/>
        <v>2014</v>
      </c>
      <c r="N5289">
        <f t="shared" si="493"/>
        <v>11</v>
      </c>
      <c r="O5289">
        <f t="shared" si="494"/>
        <v>4</v>
      </c>
      <c r="P5289">
        <f t="shared" si="495"/>
        <v>15</v>
      </c>
      <c r="Q5289" t="str">
        <f t="shared" si="496"/>
        <v>15:57</v>
      </c>
      <c r="R5289" t="str">
        <f t="shared" si="497"/>
        <v>15:57</v>
      </c>
    </row>
    <row r="5290" spans="1:18" x14ac:dyDescent="0.3">
      <c r="A5290">
        <v>110356</v>
      </c>
      <c r="B5290" s="1">
        <v>42201.71597222222</v>
      </c>
      <c r="C5290" s="1">
        <v>42201.725694444445</v>
      </c>
      <c r="D5290" t="s">
        <v>198</v>
      </c>
      <c r="E5290">
        <v>836.34199999999998</v>
      </c>
      <c r="F5290" t="s">
        <v>70</v>
      </c>
      <c r="G5290" t="s">
        <v>170</v>
      </c>
      <c r="H5290" t="s">
        <v>71</v>
      </c>
      <c r="I5290" t="s">
        <v>171</v>
      </c>
      <c r="J5290" t="s">
        <v>24</v>
      </c>
      <c r="K5290" t="s">
        <v>44</v>
      </c>
      <c r="L5290">
        <v>1962</v>
      </c>
      <c r="M5290">
        <f t="shared" si="492"/>
        <v>2015</v>
      </c>
      <c r="N5290">
        <f t="shared" si="493"/>
        <v>7</v>
      </c>
      <c r="O5290">
        <f t="shared" si="494"/>
        <v>3</v>
      </c>
      <c r="P5290">
        <f t="shared" si="495"/>
        <v>17</v>
      </c>
      <c r="Q5290" t="str">
        <f t="shared" si="496"/>
        <v>17:11</v>
      </c>
      <c r="R5290" t="str">
        <f t="shared" si="497"/>
        <v>17:11</v>
      </c>
    </row>
    <row r="5291" spans="1:18" x14ac:dyDescent="0.3">
      <c r="A5291">
        <v>141286</v>
      </c>
      <c r="B5291" s="1">
        <v>42255.552777777775</v>
      </c>
      <c r="C5291" s="1">
        <v>42255.554861111108</v>
      </c>
      <c r="D5291" t="s">
        <v>262</v>
      </c>
      <c r="E5291">
        <v>213.893</v>
      </c>
      <c r="F5291" t="s">
        <v>88</v>
      </c>
      <c r="G5291" t="s">
        <v>91</v>
      </c>
      <c r="H5291" t="s">
        <v>89</v>
      </c>
      <c r="I5291" t="s">
        <v>92</v>
      </c>
      <c r="J5291" t="s">
        <v>17</v>
      </c>
      <c r="K5291" t="s">
        <v>18</v>
      </c>
      <c r="L5291" t="s">
        <v>18</v>
      </c>
      <c r="M5291">
        <f t="shared" si="492"/>
        <v>2015</v>
      </c>
      <c r="N5291">
        <f t="shared" si="493"/>
        <v>9</v>
      </c>
      <c r="O5291">
        <f t="shared" si="494"/>
        <v>3</v>
      </c>
      <c r="P5291">
        <f t="shared" si="495"/>
        <v>13</v>
      </c>
      <c r="Q5291" t="str">
        <f t="shared" si="496"/>
        <v>13:16</v>
      </c>
      <c r="R5291" t="str">
        <f t="shared" si="497"/>
        <v>13:16</v>
      </c>
    </row>
    <row r="5292" spans="1:18" x14ac:dyDescent="0.3">
      <c r="A5292">
        <v>42987</v>
      </c>
      <c r="B5292" s="1">
        <v>42067.334722222222</v>
      </c>
      <c r="C5292" s="1">
        <v>42067.341666666667</v>
      </c>
      <c r="D5292" t="s">
        <v>397</v>
      </c>
      <c r="E5292">
        <v>625.15899999999999</v>
      </c>
      <c r="F5292" t="s">
        <v>51</v>
      </c>
      <c r="G5292" t="s">
        <v>66</v>
      </c>
      <c r="H5292" t="s">
        <v>53</v>
      </c>
      <c r="I5292" t="s">
        <v>67</v>
      </c>
      <c r="J5292" t="s">
        <v>24</v>
      </c>
      <c r="K5292" t="s">
        <v>25</v>
      </c>
      <c r="L5292">
        <v>1987</v>
      </c>
      <c r="M5292">
        <f t="shared" si="492"/>
        <v>2015</v>
      </c>
      <c r="N5292">
        <f t="shared" si="493"/>
        <v>3</v>
      </c>
      <c r="O5292">
        <f t="shared" si="494"/>
        <v>1</v>
      </c>
      <c r="P5292">
        <f t="shared" si="495"/>
        <v>8</v>
      </c>
      <c r="Q5292" t="str">
        <f t="shared" si="496"/>
        <v>8:2</v>
      </c>
      <c r="R5292" t="str">
        <f t="shared" si="497"/>
        <v>8:02</v>
      </c>
    </row>
    <row r="5293" spans="1:18" x14ac:dyDescent="0.3">
      <c r="A5293">
        <v>78509</v>
      </c>
      <c r="B5293" s="1">
        <v>42148.555555555555</v>
      </c>
      <c r="C5293" s="1">
        <v>42148.577777777777</v>
      </c>
      <c r="D5293" t="s">
        <v>318</v>
      </c>
      <c r="E5293">
        <v>1897.124</v>
      </c>
      <c r="F5293" t="s">
        <v>150</v>
      </c>
      <c r="G5293" t="s">
        <v>137</v>
      </c>
      <c r="H5293" t="s">
        <v>151</v>
      </c>
      <c r="I5293" t="s">
        <v>139</v>
      </c>
      <c r="J5293" t="s">
        <v>17</v>
      </c>
      <c r="K5293" t="s">
        <v>18</v>
      </c>
      <c r="L5293" t="s">
        <v>18</v>
      </c>
      <c r="M5293">
        <f t="shared" si="492"/>
        <v>2015</v>
      </c>
      <c r="N5293">
        <f t="shared" si="493"/>
        <v>5</v>
      </c>
      <c r="O5293">
        <f t="shared" si="494"/>
        <v>2</v>
      </c>
      <c r="P5293">
        <f t="shared" si="495"/>
        <v>13</v>
      </c>
      <c r="Q5293" t="str">
        <f t="shared" si="496"/>
        <v>13:20</v>
      </c>
      <c r="R5293" t="str">
        <f t="shared" si="497"/>
        <v>13:20</v>
      </c>
    </row>
    <row r="5294" spans="1:18" x14ac:dyDescent="0.3">
      <c r="A5294">
        <v>42371</v>
      </c>
      <c r="B5294" s="1">
        <v>42065.386111111111</v>
      </c>
      <c r="C5294" s="1">
        <v>42065.393750000003</v>
      </c>
      <c r="D5294" t="s">
        <v>518</v>
      </c>
      <c r="E5294">
        <v>647.66700000000003</v>
      </c>
      <c r="F5294" t="s">
        <v>55</v>
      </c>
      <c r="G5294" t="s">
        <v>28</v>
      </c>
      <c r="H5294" t="s">
        <v>57</v>
      </c>
      <c r="I5294" t="s">
        <v>30</v>
      </c>
      <c r="J5294" t="s">
        <v>24</v>
      </c>
      <c r="K5294" t="s">
        <v>25</v>
      </c>
      <c r="L5294">
        <v>1979</v>
      </c>
      <c r="M5294">
        <f t="shared" si="492"/>
        <v>2015</v>
      </c>
      <c r="N5294">
        <f t="shared" si="493"/>
        <v>3</v>
      </c>
      <c r="O5294">
        <f t="shared" si="494"/>
        <v>1</v>
      </c>
      <c r="P5294">
        <f t="shared" si="495"/>
        <v>9</v>
      </c>
      <c r="Q5294" t="str">
        <f t="shared" si="496"/>
        <v>9:16</v>
      </c>
      <c r="R5294" t="str">
        <f t="shared" si="497"/>
        <v>9:16</v>
      </c>
    </row>
    <row r="5295" spans="1:18" x14ac:dyDescent="0.3">
      <c r="A5295">
        <v>155745</v>
      </c>
      <c r="B5295" s="1">
        <v>42286.657638888886</v>
      </c>
      <c r="C5295" s="1">
        <v>42286.663194444445</v>
      </c>
      <c r="D5295" t="s">
        <v>175</v>
      </c>
      <c r="E5295">
        <v>514.02800000000002</v>
      </c>
      <c r="F5295" t="s">
        <v>55</v>
      </c>
      <c r="G5295" t="s">
        <v>41</v>
      </c>
      <c r="H5295" t="s">
        <v>57</v>
      </c>
      <c r="I5295" t="s">
        <v>43</v>
      </c>
      <c r="J5295" t="s">
        <v>24</v>
      </c>
      <c r="K5295" t="s">
        <v>25</v>
      </c>
      <c r="L5295">
        <v>1991</v>
      </c>
      <c r="M5295">
        <f t="shared" si="492"/>
        <v>2015</v>
      </c>
      <c r="N5295">
        <f t="shared" si="493"/>
        <v>10</v>
      </c>
      <c r="O5295">
        <f t="shared" si="494"/>
        <v>4</v>
      </c>
      <c r="P5295">
        <f t="shared" si="495"/>
        <v>15</v>
      </c>
      <c r="Q5295" t="str">
        <f t="shared" si="496"/>
        <v>15:47</v>
      </c>
      <c r="R5295" t="str">
        <f t="shared" si="497"/>
        <v>15:47</v>
      </c>
    </row>
    <row r="5296" spans="1:18" x14ac:dyDescent="0.3">
      <c r="A5296">
        <v>83338</v>
      </c>
      <c r="B5296" s="1">
        <v>42156.948611111111</v>
      </c>
      <c r="C5296" s="1">
        <v>42156.955555555556</v>
      </c>
      <c r="D5296" t="s">
        <v>420</v>
      </c>
      <c r="E5296">
        <v>607.92999999999995</v>
      </c>
      <c r="F5296" t="s">
        <v>88</v>
      </c>
      <c r="G5296" t="s">
        <v>108</v>
      </c>
      <c r="H5296" t="s">
        <v>89</v>
      </c>
      <c r="I5296" t="s">
        <v>110</v>
      </c>
      <c r="J5296" t="s">
        <v>24</v>
      </c>
      <c r="K5296" t="s">
        <v>25</v>
      </c>
      <c r="L5296">
        <v>1978</v>
      </c>
      <c r="M5296">
        <f t="shared" si="492"/>
        <v>2015</v>
      </c>
      <c r="N5296">
        <f t="shared" si="493"/>
        <v>6</v>
      </c>
      <c r="O5296">
        <f t="shared" si="494"/>
        <v>2</v>
      </c>
      <c r="P5296">
        <f t="shared" si="495"/>
        <v>22</v>
      </c>
      <c r="Q5296" t="str">
        <f t="shared" si="496"/>
        <v>22:46</v>
      </c>
      <c r="R5296" t="str">
        <f t="shared" si="497"/>
        <v>22:46</v>
      </c>
    </row>
    <row r="5297" spans="1:18" x14ac:dyDescent="0.3">
      <c r="A5297">
        <v>607</v>
      </c>
      <c r="B5297" s="1">
        <v>41925.59375</v>
      </c>
      <c r="C5297" s="1">
        <v>41925.61041666667</v>
      </c>
      <c r="D5297" t="s">
        <v>95</v>
      </c>
      <c r="E5297">
        <v>1421.2929999999999</v>
      </c>
      <c r="F5297" t="s">
        <v>112</v>
      </c>
      <c r="G5297" t="s">
        <v>150</v>
      </c>
      <c r="H5297" t="s">
        <v>113</v>
      </c>
      <c r="I5297" t="s">
        <v>151</v>
      </c>
      <c r="J5297" t="s">
        <v>17</v>
      </c>
      <c r="K5297" t="s">
        <v>18</v>
      </c>
      <c r="L5297" t="s">
        <v>18</v>
      </c>
      <c r="M5297">
        <f t="shared" si="492"/>
        <v>2014</v>
      </c>
      <c r="N5297">
        <f t="shared" si="493"/>
        <v>10</v>
      </c>
      <c r="O5297">
        <f t="shared" si="494"/>
        <v>4</v>
      </c>
      <c r="P5297">
        <f t="shared" si="495"/>
        <v>14</v>
      </c>
      <c r="Q5297" t="str">
        <f t="shared" si="496"/>
        <v>14:15</v>
      </c>
      <c r="R5297" t="str">
        <f t="shared" si="497"/>
        <v>14:15</v>
      </c>
    </row>
    <row r="5298" spans="1:18" x14ac:dyDescent="0.3">
      <c r="A5298">
        <v>87024</v>
      </c>
      <c r="B5298" s="1">
        <v>42163.706944444442</v>
      </c>
      <c r="C5298" s="1">
        <v>42163.72152777778</v>
      </c>
      <c r="D5298" t="s">
        <v>216</v>
      </c>
      <c r="E5298">
        <v>1269.51</v>
      </c>
      <c r="F5298" t="s">
        <v>82</v>
      </c>
      <c r="G5298" t="s">
        <v>83</v>
      </c>
      <c r="H5298" t="s">
        <v>84</v>
      </c>
      <c r="I5298" t="s">
        <v>85</v>
      </c>
      <c r="J5298" t="s">
        <v>17</v>
      </c>
      <c r="K5298" t="s">
        <v>18</v>
      </c>
      <c r="L5298" t="s">
        <v>18</v>
      </c>
      <c r="M5298">
        <f t="shared" si="492"/>
        <v>2015</v>
      </c>
      <c r="N5298">
        <f t="shared" si="493"/>
        <v>6</v>
      </c>
      <c r="O5298">
        <f t="shared" si="494"/>
        <v>2</v>
      </c>
      <c r="P5298">
        <f t="shared" si="495"/>
        <v>16</v>
      </c>
      <c r="Q5298" t="str">
        <f t="shared" si="496"/>
        <v>16:58</v>
      </c>
      <c r="R5298" t="str">
        <f t="shared" si="497"/>
        <v>16:58</v>
      </c>
    </row>
    <row r="5299" spans="1:18" x14ac:dyDescent="0.3">
      <c r="A5299">
        <v>99800</v>
      </c>
      <c r="B5299" s="1">
        <v>42185.744444444441</v>
      </c>
      <c r="C5299" s="1">
        <v>42185.754166666666</v>
      </c>
      <c r="D5299" t="s">
        <v>590</v>
      </c>
      <c r="E5299">
        <v>853.56200000000001</v>
      </c>
      <c r="F5299" t="s">
        <v>112</v>
      </c>
      <c r="G5299" t="s">
        <v>28</v>
      </c>
      <c r="H5299" t="s">
        <v>113</v>
      </c>
      <c r="I5299" t="s">
        <v>30</v>
      </c>
      <c r="J5299" t="s">
        <v>24</v>
      </c>
      <c r="K5299" t="s">
        <v>25</v>
      </c>
      <c r="L5299">
        <v>1980</v>
      </c>
      <c r="M5299">
        <f t="shared" si="492"/>
        <v>2015</v>
      </c>
      <c r="N5299">
        <f t="shared" si="493"/>
        <v>6</v>
      </c>
      <c r="O5299">
        <f t="shared" si="494"/>
        <v>2</v>
      </c>
      <c r="P5299">
        <f t="shared" si="495"/>
        <v>17</v>
      </c>
      <c r="Q5299" t="str">
        <f t="shared" si="496"/>
        <v>17:52</v>
      </c>
      <c r="R5299" t="str">
        <f t="shared" si="497"/>
        <v>17:52</v>
      </c>
    </row>
    <row r="5300" spans="1:18" x14ac:dyDescent="0.3">
      <c r="A5300">
        <v>119356</v>
      </c>
      <c r="B5300" s="1">
        <v>42215.805555555555</v>
      </c>
      <c r="C5300" s="1">
        <v>42215.813888888886</v>
      </c>
      <c r="D5300" t="s">
        <v>296</v>
      </c>
      <c r="E5300">
        <v>724.94500000000005</v>
      </c>
      <c r="F5300" t="s">
        <v>56</v>
      </c>
      <c r="G5300" t="s">
        <v>40</v>
      </c>
      <c r="H5300" t="s">
        <v>58</v>
      </c>
      <c r="I5300" t="s">
        <v>42</v>
      </c>
      <c r="J5300" t="s">
        <v>24</v>
      </c>
      <c r="K5300" t="s">
        <v>25</v>
      </c>
      <c r="L5300">
        <v>1967</v>
      </c>
      <c r="M5300">
        <f t="shared" si="492"/>
        <v>2015</v>
      </c>
      <c r="N5300">
        <f t="shared" si="493"/>
        <v>7</v>
      </c>
      <c r="O5300">
        <f t="shared" si="494"/>
        <v>3</v>
      </c>
      <c r="P5300">
        <f t="shared" si="495"/>
        <v>19</v>
      </c>
      <c r="Q5300" t="str">
        <f t="shared" si="496"/>
        <v>19:20</v>
      </c>
      <c r="R5300" t="str">
        <f t="shared" si="497"/>
        <v>19:20</v>
      </c>
    </row>
    <row r="5301" spans="1:18" x14ac:dyDescent="0.3">
      <c r="A5301">
        <v>93136</v>
      </c>
      <c r="B5301" s="1">
        <v>42173.70208333333</v>
      </c>
      <c r="C5301" s="1">
        <v>42173.731944444444</v>
      </c>
      <c r="D5301" t="s">
        <v>372</v>
      </c>
      <c r="E5301">
        <v>2547.826</v>
      </c>
      <c r="F5301" t="s">
        <v>271</v>
      </c>
      <c r="G5301" t="s">
        <v>129</v>
      </c>
      <c r="H5301" t="s">
        <v>272</v>
      </c>
      <c r="I5301" t="s">
        <v>130</v>
      </c>
      <c r="J5301" t="s">
        <v>24</v>
      </c>
      <c r="K5301" t="s">
        <v>44</v>
      </c>
      <c r="L5301">
        <v>1962</v>
      </c>
      <c r="M5301">
        <f t="shared" si="492"/>
        <v>2015</v>
      </c>
      <c r="N5301">
        <f t="shared" si="493"/>
        <v>6</v>
      </c>
      <c r="O5301">
        <f t="shared" si="494"/>
        <v>2</v>
      </c>
      <c r="P5301">
        <f t="shared" si="495"/>
        <v>16</v>
      </c>
      <c r="Q5301" t="str">
        <f t="shared" si="496"/>
        <v>16:51</v>
      </c>
      <c r="R5301" t="str">
        <f t="shared" si="497"/>
        <v>16:51</v>
      </c>
    </row>
    <row r="5302" spans="1:18" x14ac:dyDescent="0.3">
      <c r="A5302">
        <v>44719</v>
      </c>
      <c r="B5302" s="1">
        <v>42071.632638888892</v>
      </c>
      <c r="C5302" s="1">
        <v>42071.643055555556</v>
      </c>
      <c r="D5302" t="s">
        <v>196</v>
      </c>
      <c r="E5302">
        <v>920.30200000000002</v>
      </c>
      <c r="F5302" t="s">
        <v>150</v>
      </c>
      <c r="G5302" t="s">
        <v>46</v>
      </c>
      <c r="H5302" t="s">
        <v>151</v>
      </c>
      <c r="I5302" t="s">
        <v>47</v>
      </c>
      <c r="J5302" t="s">
        <v>17</v>
      </c>
      <c r="K5302" t="s">
        <v>18</v>
      </c>
      <c r="L5302" t="s">
        <v>18</v>
      </c>
      <c r="M5302">
        <f t="shared" si="492"/>
        <v>2015</v>
      </c>
      <c r="N5302">
        <f t="shared" si="493"/>
        <v>3</v>
      </c>
      <c r="O5302">
        <f t="shared" si="494"/>
        <v>1</v>
      </c>
      <c r="P5302">
        <f t="shared" si="495"/>
        <v>15</v>
      </c>
      <c r="Q5302" t="str">
        <f t="shared" si="496"/>
        <v>15:11</v>
      </c>
      <c r="R5302" t="str">
        <f t="shared" si="497"/>
        <v>15:11</v>
      </c>
    </row>
    <row r="5303" spans="1:18" x14ac:dyDescent="0.3">
      <c r="A5303">
        <v>111809</v>
      </c>
      <c r="B5303" s="1">
        <v>42203.649305555555</v>
      </c>
      <c r="C5303" s="1">
        <v>42203.668749999997</v>
      </c>
      <c r="D5303" t="s">
        <v>432</v>
      </c>
      <c r="E5303">
        <v>1675.316</v>
      </c>
      <c r="F5303" t="s">
        <v>13</v>
      </c>
      <c r="G5303" t="s">
        <v>37</v>
      </c>
      <c r="H5303" t="s">
        <v>15</v>
      </c>
      <c r="I5303" t="s">
        <v>38</v>
      </c>
      <c r="J5303" t="s">
        <v>17</v>
      </c>
      <c r="K5303" t="s">
        <v>18</v>
      </c>
      <c r="L5303" t="s">
        <v>18</v>
      </c>
      <c r="M5303">
        <f t="shared" si="492"/>
        <v>2015</v>
      </c>
      <c r="N5303">
        <f t="shared" si="493"/>
        <v>7</v>
      </c>
      <c r="O5303">
        <f t="shared" si="494"/>
        <v>3</v>
      </c>
      <c r="P5303">
        <f t="shared" si="495"/>
        <v>15</v>
      </c>
      <c r="Q5303" t="str">
        <f t="shared" si="496"/>
        <v>15:35</v>
      </c>
      <c r="R5303" t="str">
        <f t="shared" si="497"/>
        <v>15:35</v>
      </c>
    </row>
    <row r="5304" spans="1:18" x14ac:dyDescent="0.3">
      <c r="A5304">
        <v>64584</v>
      </c>
      <c r="B5304" s="1">
        <v>42120.615972222222</v>
      </c>
      <c r="C5304" s="1">
        <v>42120.704861111109</v>
      </c>
      <c r="D5304" t="s">
        <v>240</v>
      </c>
      <c r="E5304">
        <v>7688.4610000000002</v>
      </c>
      <c r="F5304" t="s">
        <v>108</v>
      </c>
      <c r="G5304" t="s">
        <v>108</v>
      </c>
      <c r="H5304" t="s">
        <v>110</v>
      </c>
      <c r="I5304" t="s">
        <v>110</v>
      </c>
      <c r="J5304" t="s">
        <v>17</v>
      </c>
      <c r="K5304" t="s">
        <v>18</v>
      </c>
      <c r="L5304" t="s">
        <v>18</v>
      </c>
      <c r="M5304">
        <f t="shared" si="492"/>
        <v>2015</v>
      </c>
      <c r="N5304">
        <f t="shared" si="493"/>
        <v>4</v>
      </c>
      <c r="O5304">
        <f t="shared" si="494"/>
        <v>2</v>
      </c>
      <c r="P5304">
        <f t="shared" si="495"/>
        <v>14</v>
      </c>
      <c r="Q5304" t="str">
        <f t="shared" si="496"/>
        <v>14:47</v>
      </c>
      <c r="R5304" t="str">
        <f t="shared" si="497"/>
        <v>14:47</v>
      </c>
    </row>
    <row r="5305" spans="1:18" x14ac:dyDescent="0.3">
      <c r="A5305">
        <v>118218</v>
      </c>
      <c r="B5305" s="1">
        <v>42214.37777777778</v>
      </c>
      <c r="C5305" s="1">
        <v>42214.382638888892</v>
      </c>
      <c r="D5305" t="s">
        <v>452</v>
      </c>
      <c r="E5305">
        <v>430.98700000000002</v>
      </c>
      <c r="F5305" t="s">
        <v>37</v>
      </c>
      <c r="G5305" t="s">
        <v>33</v>
      </c>
      <c r="H5305" t="s">
        <v>38</v>
      </c>
      <c r="I5305" t="s">
        <v>35</v>
      </c>
      <c r="J5305" t="s">
        <v>24</v>
      </c>
      <c r="K5305" t="s">
        <v>25</v>
      </c>
      <c r="L5305">
        <v>1985</v>
      </c>
      <c r="M5305">
        <f t="shared" si="492"/>
        <v>2015</v>
      </c>
      <c r="N5305">
        <f t="shared" si="493"/>
        <v>7</v>
      </c>
      <c r="O5305">
        <f t="shared" si="494"/>
        <v>3</v>
      </c>
      <c r="P5305">
        <f t="shared" si="495"/>
        <v>9</v>
      </c>
      <c r="Q5305" t="str">
        <f t="shared" si="496"/>
        <v>9:4</v>
      </c>
      <c r="R5305" t="str">
        <f t="shared" si="497"/>
        <v>9:04</v>
      </c>
    </row>
    <row r="5306" spans="1:18" x14ac:dyDescent="0.3">
      <c r="A5306">
        <v>42954</v>
      </c>
      <c r="B5306" s="1">
        <v>42067.268750000003</v>
      </c>
      <c r="C5306" s="1">
        <v>42067.270833333336</v>
      </c>
      <c r="D5306" t="s">
        <v>596</v>
      </c>
      <c r="E5306">
        <v>167.03299999999999</v>
      </c>
      <c r="F5306" t="s">
        <v>108</v>
      </c>
      <c r="G5306" t="s">
        <v>20</v>
      </c>
      <c r="H5306" t="s">
        <v>110</v>
      </c>
      <c r="I5306" t="s">
        <v>22</v>
      </c>
      <c r="J5306" t="s">
        <v>24</v>
      </c>
      <c r="K5306" t="s">
        <v>25</v>
      </c>
      <c r="L5306">
        <v>1987</v>
      </c>
      <c r="M5306">
        <f t="shared" si="492"/>
        <v>2015</v>
      </c>
      <c r="N5306">
        <f t="shared" si="493"/>
        <v>3</v>
      </c>
      <c r="O5306">
        <f t="shared" si="494"/>
        <v>1</v>
      </c>
      <c r="P5306">
        <f t="shared" si="495"/>
        <v>6</v>
      </c>
      <c r="Q5306" t="str">
        <f t="shared" si="496"/>
        <v>6:27</v>
      </c>
      <c r="R5306" t="str">
        <f t="shared" si="497"/>
        <v>6:27</v>
      </c>
    </row>
    <row r="5307" spans="1:18" x14ac:dyDescent="0.3">
      <c r="A5307">
        <v>38089</v>
      </c>
      <c r="B5307" s="1">
        <v>42052.326388888891</v>
      </c>
      <c r="C5307" s="1">
        <v>42052.338888888888</v>
      </c>
      <c r="D5307" t="s">
        <v>433</v>
      </c>
      <c r="E5307">
        <v>1091.9190000000001</v>
      </c>
      <c r="F5307" t="s">
        <v>107</v>
      </c>
      <c r="G5307" t="s">
        <v>78</v>
      </c>
      <c r="H5307" t="s">
        <v>109</v>
      </c>
      <c r="I5307" t="s">
        <v>80</v>
      </c>
      <c r="J5307" t="s">
        <v>24</v>
      </c>
      <c r="K5307" t="s">
        <v>25</v>
      </c>
      <c r="L5307">
        <v>1975</v>
      </c>
      <c r="M5307">
        <f t="shared" si="492"/>
        <v>2015</v>
      </c>
      <c r="N5307">
        <f t="shared" si="493"/>
        <v>2</v>
      </c>
      <c r="O5307">
        <f t="shared" si="494"/>
        <v>1</v>
      </c>
      <c r="P5307">
        <f t="shared" si="495"/>
        <v>7</v>
      </c>
      <c r="Q5307" t="str">
        <f t="shared" si="496"/>
        <v>7:50</v>
      </c>
      <c r="R5307" t="str">
        <f t="shared" si="497"/>
        <v>7:50</v>
      </c>
    </row>
    <row r="5308" spans="1:18" x14ac:dyDescent="0.3">
      <c r="A5308">
        <v>21985</v>
      </c>
      <c r="B5308" s="1">
        <v>41989.493750000001</v>
      </c>
      <c r="C5308" s="1">
        <v>41989.49722222222</v>
      </c>
      <c r="D5308" t="s">
        <v>393</v>
      </c>
      <c r="E5308">
        <v>300.858</v>
      </c>
      <c r="F5308" t="s">
        <v>60</v>
      </c>
      <c r="G5308" t="s">
        <v>124</v>
      </c>
      <c r="H5308" t="s">
        <v>61</v>
      </c>
      <c r="I5308" t="s">
        <v>126</v>
      </c>
      <c r="J5308" t="s">
        <v>24</v>
      </c>
      <c r="K5308" t="s">
        <v>25</v>
      </c>
      <c r="L5308">
        <v>1990</v>
      </c>
      <c r="M5308">
        <f t="shared" si="492"/>
        <v>2014</v>
      </c>
      <c r="N5308">
        <f t="shared" si="493"/>
        <v>12</v>
      </c>
      <c r="O5308">
        <f t="shared" si="494"/>
        <v>4</v>
      </c>
      <c r="P5308">
        <f t="shared" si="495"/>
        <v>11</v>
      </c>
      <c r="Q5308" t="str">
        <f t="shared" si="496"/>
        <v>11:51</v>
      </c>
      <c r="R5308" t="str">
        <f t="shared" si="497"/>
        <v>11:51</v>
      </c>
    </row>
    <row r="5309" spans="1:18" x14ac:dyDescent="0.3">
      <c r="A5309">
        <v>116026</v>
      </c>
      <c r="B5309" s="1">
        <v>42210.614583333336</v>
      </c>
      <c r="C5309" s="1">
        <v>42210.654166666667</v>
      </c>
      <c r="D5309" t="s">
        <v>163</v>
      </c>
      <c r="E5309">
        <v>3438.8420000000001</v>
      </c>
      <c r="F5309" t="s">
        <v>150</v>
      </c>
      <c r="G5309" t="s">
        <v>150</v>
      </c>
      <c r="H5309" t="s">
        <v>151</v>
      </c>
      <c r="I5309" t="s">
        <v>151</v>
      </c>
      <c r="J5309" t="s">
        <v>17</v>
      </c>
      <c r="K5309" t="s">
        <v>18</v>
      </c>
      <c r="L5309" t="s">
        <v>18</v>
      </c>
      <c r="M5309">
        <f t="shared" si="492"/>
        <v>2015</v>
      </c>
      <c r="N5309">
        <f t="shared" si="493"/>
        <v>7</v>
      </c>
      <c r="O5309">
        <f t="shared" si="494"/>
        <v>3</v>
      </c>
      <c r="P5309">
        <f t="shared" si="495"/>
        <v>14</v>
      </c>
      <c r="Q5309" t="str">
        <f t="shared" si="496"/>
        <v>14:45</v>
      </c>
      <c r="R5309" t="str">
        <f t="shared" si="497"/>
        <v>14:45</v>
      </c>
    </row>
    <row r="5310" spans="1:18" x14ac:dyDescent="0.3">
      <c r="A5310">
        <v>110273</v>
      </c>
      <c r="B5310" s="1">
        <v>42201.647222222222</v>
      </c>
      <c r="C5310" s="1">
        <v>42201.831250000003</v>
      </c>
      <c r="D5310" t="s">
        <v>285</v>
      </c>
      <c r="E5310">
        <v>15915.125</v>
      </c>
      <c r="F5310" t="s">
        <v>56</v>
      </c>
      <c r="G5310" t="s">
        <v>98</v>
      </c>
      <c r="H5310" t="s">
        <v>58</v>
      </c>
      <c r="I5310" t="s">
        <v>99</v>
      </c>
      <c r="J5310" t="s">
        <v>17</v>
      </c>
      <c r="K5310" t="s">
        <v>18</v>
      </c>
      <c r="L5310" t="s">
        <v>18</v>
      </c>
      <c r="M5310">
        <f t="shared" si="492"/>
        <v>2015</v>
      </c>
      <c r="N5310">
        <f t="shared" si="493"/>
        <v>7</v>
      </c>
      <c r="O5310">
        <f t="shared" si="494"/>
        <v>3</v>
      </c>
      <c r="P5310">
        <f t="shared" si="495"/>
        <v>15</v>
      </c>
      <c r="Q5310" t="str">
        <f t="shared" si="496"/>
        <v>15:32</v>
      </c>
      <c r="R5310" t="str">
        <f t="shared" si="497"/>
        <v>15:32</v>
      </c>
    </row>
    <row r="5311" spans="1:18" x14ac:dyDescent="0.3">
      <c r="A5311">
        <v>77533</v>
      </c>
      <c r="B5311" s="1">
        <v>42146.559027777781</v>
      </c>
      <c r="C5311" s="1">
        <v>42146.5625</v>
      </c>
      <c r="D5311" t="s">
        <v>147</v>
      </c>
      <c r="E5311">
        <v>304.642</v>
      </c>
      <c r="F5311" t="s">
        <v>37</v>
      </c>
      <c r="G5311" t="s">
        <v>33</v>
      </c>
      <c r="H5311" t="s">
        <v>38</v>
      </c>
      <c r="I5311" t="s">
        <v>35</v>
      </c>
      <c r="J5311" t="s">
        <v>24</v>
      </c>
      <c r="K5311" t="s">
        <v>25</v>
      </c>
      <c r="L5311">
        <v>1985</v>
      </c>
      <c r="M5311">
        <f t="shared" si="492"/>
        <v>2015</v>
      </c>
      <c r="N5311">
        <f t="shared" si="493"/>
        <v>5</v>
      </c>
      <c r="O5311">
        <f t="shared" si="494"/>
        <v>2</v>
      </c>
      <c r="P5311">
        <f t="shared" si="495"/>
        <v>13</v>
      </c>
      <c r="Q5311" t="str">
        <f t="shared" si="496"/>
        <v>13:25</v>
      </c>
      <c r="R5311" t="str">
        <f t="shared" si="497"/>
        <v>13:25</v>
      </c>
    </row>
    <row r="5312" spans="1:18" x14ac:dyDescent="0.3">
      <c r="A5312">
        <v>147770</v>
      </c>
      <c r="B5312" s="1">
        <v>42269.441666666666</v>
      </c>
      <c r="C5312" s="1">
        <v>42269.447916666664</v>
      </c>
      <c r="D5312" t="s">
        <v>263</v>
      </c>
      <c r="E5312">
        <v>524.95899999999995</v>
      </c>
      <c r="F5312" t="s">
        <v>129</v>
      </c>
      <c r="G5312" t="s">
        <v>136</v>
      </c>
      <c r="H5312" t="s">
        <v>130</v>
      </c>
      <c r="I5312" t="s">
        <v>138</v>
      </c>
      <c r="J5312" t="s">
        <v>24</v>
      </c>
      <c r="K5312" t="s">
        <v>25</v>
      </c>
      <c r="L5312">
        <v>1991</v>
      </c>
      <c r="M5312">
        <f t="shared" si="492"/>
        <v>2015</v>
      </c>
      <c r="N5312">
        <f t="shared" si="493"/>
        <v>9</v>
      </c>
      <c r="O5312">
        <f t="shared" si="494"/>
        <v>3</v>
      </c>
      <c r="P5312">
        <f t="shared" si="495"/>
        <v>10</v>
      </c>
      <c r="Q5312" t="str">
        <f t="shared" si="496"/>
        <v>10:36</v>
      </c>
      <c r="R5312" t="str">
        <f t="shared" si="497"/>
        <v>10:36</v>
      </c>
    </row>
    <row r="5313" spans="1:18" x14ac:dyDescent="0.3">
      <c r="A5313">
        <v>66565</v>
      </c>
      <c r="B5313" s="1">
        <v>42125.388888888891</v>
      </c>
      <c r="C5313" s="1">
        <v>42125.390972222223</v>
      </c>
      <c r="D5313" t="s">
        <v>54</v>
      </c>
      <c r="E5313">
        <v>217.47300000000001</v>
      </c>
      <c r="F5313" t="s">
        <v>108</v>
      </c>
      <c r="G5313" t="s">
        <v>51</v>
      </c>
      <c r="H5313" t="s">
        <v>110</v>
      </c>
      <c r="I5313" t="s">
        <v>53</v>
      </c>
      <c r="J5313" t="s">
        <v>24</v>
      </c>
      <c r="K5313" t="s">
        <v>25</v>
      </c>
      <c r="L5313">
        <v>1969</v>
      </c>
      <c r="M5313">
        <f t="shared" si="492"/>
        <v>2015</v>
      </c>
      <c r="N5313">
        <f t="shared" si="493"/>
        <v>5</v>
      </c>
      <c r="O5313">
        <f t="shared" si="494"/>
        <v>2</v>
      </c>
      <c r="P5313">
        <f t="shared" si="495"/>
        <v>9</v>
      </c>
      <c r="Q5313" t="str">
        <f t="shared" si="496"/>
        <v>9:20</v>
      </c>
      <c r="R5313" t="str">
        <f t="shared" si="497"/>
        <v>9:20</v>
      </c>
    </row>
    <row r="5314" spans="1:18" x14ac:dyDescent="0.3">
      <c r="A5314">
        <v>53585</v>
      </c>
      <c r="B5314" s="1">
        <v>42096.93472222222</v>
      </c>
      <c r="C5314" s="1">
        <v>42096.95416666667</v>
      </c>
      <c r="D5314" t="s">
        <v>584</v>
      </c>
      <c r="E5314">
        <v>1678.835</v>
      </c>
      <c r="F5314" t="s">
        <v>60</v>
      </c>
      <c r="G5314" t="s">
        <v>83</v>
      </c>
      <c r="H5314" t="s">
        <v>61</v>
      </c>
      <c r="I5314" t="s">
        <v>85</v>
      </c>
      <c r="J5314" t="s">
        <v>17</v>
      </c>
      <c r="K5314" t="s">
        <v>18</v>
      </c>
      <c r="L5314" t="s">
        <v>18</v>
      </c>
      <c r="M5314">
        <f t="shared" si="492"/>
        <v>2015</v>
      </c>
      <c r="N5314">
        <f t="shared" si="493"/>
        <v>4</v>
      </c>
      <c r="O5314">
        <f t="shared" si="494"/>
        <v>2</v>
      </c>
      <c r="P5314">
        <f t="shared" si="495"/>
        <v>22</v>
      </c>
      <c r="Q5314" t="str">
        <f t="shared" si="496"/>
        <v>22:26</v>
      </c>
      <c r="R5314" t="str">
        <f t="shared" si="497"/>
        <v>22:26</v>
      </c>
    </row>
    <row r="5315" spans="1:18" x14ac:dyDescent="0.3">
      <c r="A5315">
        <v>104277</v>
      </c>
      <c r="B5315" s="1">
        <v>42192.643750000003</v>
      </c>
      <c r="C5315" s="1">
        <v>42192.647222222222</v>
      </c>
      <c r="D5315" t="s">
        <v>173</v>
      </c>
      <c r="E5315">
        <v>267.18099999999998</v>
      </c>
      <c r="F5315" t="s">
        <v>73</v>
      </c>
      <c r="G5315" t="s">
        <v>14</v>
      </c>
      <c r="H5315" t="s">
        <v>74</v>
      </c>
      <c r="I5315" t="s">
        <v>16</v>
      </c>
      <c r="J5315" t="s">
        <v>24</v>
      </c>
      <c r="K5315" t="s">
        <v>25</v>
      </c>
      <c r="L5315">
        <v>1962</v>
      </c>
      <c r="M5315">
        <f t="shared" ref="M5315:M5378" si="498">YEAR(B5315)</f>
        <v>2015</v>
      </c>
      <c r="N5315">
        <f t="shared" ref="N5315:N5378" si="499">MONTH(B5315)</f>
        <v>7</v>
      </c>
      <c r="O5315">
        <f t="shared" ref="O5315:O5378" si="500">ROUNDUP(MONTH(B5315)/3,0)</f>
        <v>3</v>
      </c>
      <c r="P5315">
        <f t="shared" ref="P5315:P5378" si="501">HOUR(B5315)</f>
        <v>15</v>
      </c>
      <c r="Q5315" t="str">
        <f t="shared" ref="Q5315:Q5378" si="502">HOUR(B5315)&amp;":"&amp;MINUTE(B5315)</f>
        <v>15:27</v>
      </c>
      <c r="R5315" t="str">
        <f t="shared" ref="R5315:R5378" si="503">TEXT(B5315,"h:mm")</f>
        <v>15:27</v>
      </c>
    </row>
    <row r="5316" spans="1:18" x14ac:dyDescent="0.3">
      <c r="A5316">
        <v>132906</v>
      </c>
      <c r="B5316" s="1">
        <v>42237.737500000003</v>
      </c>
      <c r="C5316" s="1">
        <v>42237.739583333336</v>
      </c>
      <c r="D5316" t="s">
        <v>251</v>
      </c>
      <c r="E5316">
        <v>200.899</v>
      </c>
      <c r="F5316" t="s">
        <v>209</v>
      </c>
      <c r="G5316" t="s">
        <v>55</v>
      </c>
      <c r="H5316" t="s">
        <v>210</v>
      </c>
      <c r="I5316" t="s">
        <v>57</v>
      </c>
      <c r="J5316" t="s">
        <v>24</v>
      </c>
      <c r="K5316" t="s">
        <v>25</v>
      </c>
      <c r="L5316">
        <v>1974</v>
      </c>
      <c r="M5316">
        <f t="shared" si="498"/>
        <v>2015</v>
      </c>
      <c r="N5316">
        <f t="shared" si="499"/>
        <v>8</v>
      </c>
      <c r="O5316">
        <f t="shared" si="500"/>
        <v>3</v>
      </c>
      <c r="P5316">
        <f t="shared" si="501"/>
        <v>17</v>
      </c>
      <c r="Q5316" t="str">
        <f t="shared" si="502"/>
        <v>17:42</v>
      </c>
      <c r="R5316" t="str">
        <f t="shared" si="503"/>
        <v>17:42</v>
      </c>
    </row>
    <row r="5317" spans="1:18" x14ac:dyDescent="0.3">
      <c r="A5317">
        <v>46468</v>
      </c>
      <c r="B5317" s="1">
        <v>42075.881944444445</v>
      </c>
      <c r="C5317" s="1">
        <v>42075.892361111109</v>
      </c>
      <c r="D5317" t="s">
        <v>535</v>
      </c>
      <c r="E5317">
        <v>864.22400000000005</v>
      </c>
      <c r="F5317" t="s">
        <v>82</v>
      </c>
      <c r="G5317" t="s">
        <v>82</v>
      </c>
      <c r="H5317" t="s">
        <v>84</v>
      </c>
      <c r="I5317" t="s">
        <v>84</v>
      </c>
      <c r="J5317" t="s">
        <v>17</v>
      </c>
      <c r="K5317" t="s">
        <v>18</v>
      </c>
      <c r="L5317" t="s">
        <v>18</v>
      </c>
      <c r="M5317">
        <f t="shared" si="498"/>
        <v>2015</v>
      </c>
      <c r="N5317">
        <f t="shared" si="499"/>
        <v>3</v>
      </c>
      <c r="O5317">
        <f t="shared" si="500"/>
        <v>1</v>
      </c>
      <c r="P5317">
        <f t="shared" si="501"/>
        <v>21</v>
      </c>
      <c r="Q5317" t="str">
        <f t="shared" si="502"/>
        <v>21:10</v>
      </c>
      <c r="R5317" t="str">
        <f t="shared" si="503"/>
        <v>21:10</v>
      </c>
    </row>
    <row r="5318" spans="1:18" x14ac:dyDescent="0.3">
      <c r="A5318">
        <v>71435</v>
      </c>
      <c r="B5318" s="1">
        <v>42134.520833333336</v>
      </c>
      <c r="C5318" s="1">
        <v>42134.52847222222</v>
      </c>
      <c r="D5318" t="s">
        <v>501</v>
      </c>
      <c r="E5318">
        <v>680.57</v>
      </c>
      <c r="F5318" t="s">
        <v>56</v>
      </c>
      <c r="G5318" t="s">
        <v>91</v>
      </c>
      <c r="H5318" t="s">
        <v>58</v>
      </c>
      <c r="I5318" t="s">
        <v>92</v>
      </c>
      <c r="J5318" t="s">
        <v>24</v>
      </c>
      <c r="K5318" t="s">
        <v>25</v>
      </c>
      <c r="L5318">
        <v>1986</v>
      </c>
      <c r="M5318">
        <f t="shared" si="498"/>
        <v>2015</v>
      </c>
      <c r="N5318">
        <f t="shared" si="499"/>
        <v>5</v>
      </c>
      <c r="O5318">
        <f t="shared" si="500"/>
        <v>2</v>
      </c>
      <c r="P5318">
        <f t="shared" si="501"/>
        <v>12</v>
      </c>
      <c r="Q5318" t="str">
        <f t="shared" si="502"/>
        <v>12:30</v>
      </c>
      <c r="R5318" t="str">
        <f t="shared" si="503"/>
        <v>12:30</v>
      </c>
    </row>
    <row r="5319" spans="1:18" x14ac:dyDescent="0.3">
      <c r="A5319">
        <v>147431</v>
      </c>
      <c r="B5319" s="1">
        <v>42268.600694444445</v>
      </c>
      <c r="C5319" s="1">
        <v>42268.604166666664</v>
      </c>
      <c r="D5319" t="s">
        <v>419</v>
      </c>
      <c r="E5319">
        <v>345.72899999999998</v>
      </c>
      <c r="F5319" t="s">
        <v>14</v>
      </c>
      <c r="G5319" t="s">
        <v>73</v>
      </c>
      <c r="H5319" t="s">
        <v>16</v>
      </c>
      <c r="I5319" t="s">
        <v>74</v>
      </c>
      <c r="J5319" t="s">
        <v>24</v>
      </c>
      <c r="K5319" t="s">
        <v>25</v>
      </c>
      <c r="L5319">
        <v>1962</v>
      </c>
      <c r="M5319">
        <f t="shared" si="498"/>
        <v>2015</v>
      </c>
      <c r="N5319">
        <f t="shared" si="499"/>
        <v>9</v>
      </c>
      <c r="O5319">
        <f t="shared" si="500"/>
        <v>3</v>
      </c>
      <c r="P5319">
        <f t="shared" si="501"/>
        <v>14</v>
      </c>
      <c r="Q5319" t="str">
        <f t="shared" si="502"/>
        <v>14:25</v>
      </c>
      <c r="R5319" t="str">
        <f t="shared" si="503"/>
        <v>14:25</v>
      </c>
    </row>
    <row r="5320" spans="1:18" x14ac:dyDescent="0.3">
      <c r="A5320">
        <v>72902</v>
      </c>
      <c r="B5320" s="1">
        <v>42137.684027777781</v>
      </c>
      <c r="C5320" s="1">
        <v>42137.6875</v>
      </c>
      <c r="D5320" t="s">
        <v>498</v>
      </c>
      <c r="E5320">
        <v>327.61</v>
      </c>
      <c r="F5320" t="s">
        <v>20</v>
      </c>
      <c r="G5320" t="s">
        <v>33</v>
      </c>
      <c r="H5320" t="s">
        <v>22</v>
      </c>
      <c r="I5320" t="s">
        <v>35</v>
      </c>
      <c r="J5320" t="s">
        <v>24</v>
      </c>
      <c r="K5320" t="s">
        <v>25</v>
      </c>
      <c r="L5320">
        <v>1962</v>
      </c>
      <c r="M5320">
        <f t="shared" si="498"/>
        <v>2015</v>
      </c>
      <c r="N5320">
        <f t="shared" si="499"/>
        <v>5</v>
      </c>
      <c r="O5320">
        <f t="shared" si="500"/>
        <v>2</v>
      </c>
      <c r="P5320">
        <f t="shared" si="501"/>
        <v>16</v>
      </c>
      <c r="Q5320" t="str">
        <f t="shared" si="502"/>
        <v>16:25</v>
      </c>
      <c r="R5320" t="str">
        <f t="shared" si="503"/>
        <v>16:25</v>
      </c>
    </row>
    <row r="5321" spans="1:18" x14ac:dyDescent="0.3">
      <c r="A5321">
        <v>134516</v>
      </c>
      <c r="B5321" s="1">
        <v>42240.664583333331</v>
      </c>
      <c r="C5321" s="1">
        <v>42240.677777777775</v>
      </c>
      <c r="D5321" t="s">
        <v>492</v>
      </c>
      <c r="E5321">
        <v>1115.723</v>
      </c>
      <c r="F5321" t="s">
        <v>150</v>
      </c>
      <c r="G5321" t="s">
        <v>46</v>
      </c>
      <c r="H5321" t="s">
        <v>151</v>
      </c>
      <c r="I5321" t="s">
        <v>47</v>
      </c>
      <c r="J5321" t="s">
        <v>17</v>
      </c>
      <c r="K5321" t="s">
        <v>18</v>
      </c>
      <c r="L5321" t="s">
        <v>18</v>
      </c>
      <c r="M5321">
        <f t="shared" si="498"/>
        <v>2015</v>
      </c>
      <c r="N5321">
        <f t="shared" si="499"/>
        <v>8</v>
      </c>
      <c r="O5321">
        <f t="shared" si="500"/>
        <v>3</v>
      </c>
      <c r="P5321">
        <f t="shared" si="501"/>
        <v>15</v>
      </c>
      <c r="Q5321" t="str">
        <f t="shared" si="502"/>
        <v>15:57</v>
      </c>
      <c r="R5321" t="str">
        <f t="shared" si="503"/>
        <v>15:57</v>
      </c>
    </row>
    <row r="5322" spans="1:18" x14ac:dyDescent="0.3">
      <c r="A5322">
        <v>2390</v>
      </c>
      <c r="B5322" s="1">
        <v>41929.396527777775</v>
      </c>
      <c r="C5322" s="1">
        <v>41929.402777777781</v>
      </c>
      <c r="D5322" t="s">
        <v>448</v>
      </c>
      <c r="E5322">
        <v>523.35699999999997</v>
      </c>
      <c r="F5322" t="s">
        <v>20</v>
      </c>
      <c r="G5322" t="s">
        <v>51</v>
      </c>
      <c r="H5322" t="s">
        <v>22</v>
      </c>
      <c r="I5322" t="s">
        <v>53</v>
      </c>
      <c r="J5322" t="s">
        <v>24</v>
      </c>
      <c r="K5322" t="s">
        <v>44</v>
      </c>
      <c r="L5322">
        <v>1981</v>
      </c>
      <c r="M5322">
        <f t="shared" si="498"/>
        <v>2014</v>
      </c>
      <c r="N5322">
        <f t="shared" si="499"/>
        <v>10</v>
      </c>
      <c r="O5322">
        <f t="shared" si="500"/>
        <v>4</v>
      </c>
      <c r="P5322">
        <f t="shared" si="501"/>
        <v>9</v>
      </c>
      <c r="Q5322" t="str">
        <f t="shared" si="502"/>
        <v>9:31</v>
      </c>
      <c r="R5322" t="str">
        <f t="shared" si="503"/>
        <v>9:31</v>
      </c>
    </row>
    <row r="5323" spans="1:18" x14ac:dyDescent="0.3">
      <c r="A5323">
        <v>128332</v>
      </c>
      <c r="B5323" s="1">
        <v>42229.806250000001</v>
      </c>
      <c r="C5323" s="1">
        <v>42229.813888888886</v>
      </c>
      <c r="D5323" t="s">
        <v>524</v>
      </c>
      <c r="E5323">
        <v>662.34900000000005</v>
      </c>
      <c r="F5323" t="s">
        <v>186</v>
      </c>
      <c r="G5323" t="s">
        <v>37</v>
      </c>
      <c r="H5323" t="s">
        <v>187</v>
      </c>
      <c r="I5323" t="s">
        <v>38</v>
      </c>
      <c r="J5323" t="s">
        <v>24</v>
      </c>
      <c r="K5323" t="s">
        <v>25</v>
      </c>
      <c r="L5323">
        <v>1956</v>
      </c>
      <c r="M5323">
        <f t="shared" si="498"/>
        <v>2015</v>
      </c>
      <c r="N5323">
        <f t="shared" si="499"/>
        <v>8</v>
      </c>
      <c r="O5323">
        <f t="shared" si="500"/>
        <v>3</v>
      </c>
      <c r="P5323">
        <f t="shared" si="501"/>
        <v>19</v>
      </c>
      <c r="Q5323" t="str">
        <f t="shared" si="502"/>
        <v>19:21</v>
      </c>
      <c r="R5323" t="str">
        <f t="shared" si="503"/>
        <v>19:21</v>
      </c>
    </row>
    <row r="5324" spans="1:18" x14ac:dyDescent="0.3">
      <c r="A5324">
        <v>41107</v>
      </c>
      <c r="B5324" s="1">
        <v>42061.401388888888</v>
      </c>
      <c r="C5324" s="1">
        <v>42061.405555555553</v>
      </c>
      <c r="D5324" t="s">
        <v>441</v>
      </c>
      <c r="E5324">
        <v>371.36900000000003</v>
      </c>
      <c r="F5324" t="s">
        <v>102</v>
      </c>
      <c r="G5324" t="s">
        <v>125</v>
      </c>
      <c r="H5324" t="s">
        <v>104</v>
      </c>
      <c r="I5324" t="s">
        <v>127</v>
      </c>
      <c r="J5324" t="s">
        <v>24</v>
      </c>
      <c r="K5324" t="s">
        <v>25</v>
      </c>
      <c r="L5324">
        <v>1977</v>
      </c>
      <c r="M5324">
        <f t="shared" si="498"/>
        <v>2015</v>
      </c>
      <c r="N5324">
        <f t="shared" si="499"/>
        <v>2</v>
      </c>
      <c r="O5324">
        <f t="shared" si="500"/>
        <v>1</v>
      </c>
      <c r="P5324">
        <f t="shared" si="501"/>
        <v>9</v>
      </c>
      <c r="Q5324" t="str">
        <f t="shared" si="502"/>
        <v>9:38</v>
      </c>
      <c r="R5324" t="str">
        <f t="shared" si="503"/>
        <v>9:38</v>
      </c>
    </row>
    <row r="5325" spans="1:18" x14ac:dyDescent="0.3">
      <c r="A5325">
        <v>132531</v>
      </c>
      <c r="B5325" s="1">
        <v>42237.367361111108</v>
      </c>
      <c r="C5325" s="1">
        <v>42237.376388888886</v>
      </c>
      <c r="D5325" t="s">
        <v>265</v>
      </c>
      <c r="E5325">
        <v>742.57600000000002</v>
      </c>
      <c r="F5325" t="s">
        <v>21</v>
      </c>
      <c r="G5325" t="s">
        <v>83</v>
      </c>
      <c r="H5325" t="s">
        <v>23</v>
      </c>
      <c r="I5325" t="s">
        <v>85</v>
      </c>
      <c r="J5325" t="s">
        <v>24</v>
      </c>
      <c r="K5325" t="s">
        <v>25</v>
      </c>
      <c r="L5325">
        <v>1980</v>
      </c>
      <c r="M5325">
        <f t="shared" si="498"/>
        <v>2015</v>
      </c>
      <c r="N5325">
        <f t="shared" si="499"/>
        <v>8</v>
      </c>
      <c r="O5325">
        <f t="shared" si="500"/>
        <v>3</v>
      </c>
      <c r="P5325">
        <f t="shared" si="501"/>
        <v>8</v>
      </c>
      <c r="Q5325" t="str">
        <f t="shared" si="502"/>
        <v>8:49</v>
      </c>
      <c r="R5325" t="str">
        <f t="shared" si="503"/>
        <v>8:49</v>
      </c>
    </row>
    <row r="5326" spans="1:18" x14ac:dyDescent="0.3">
      <c r="A5326">
        <v>99820</v>
      </c>
      <c r="B5326" s="1">
        <v>42185.759722222225</v>
      </c>
      <c r="C5326" s="1">
        <v>42185.767361111109</v>
      </c>
      <c r="D5326" t="s">
        <v>198</v>
      </c>
      <c r="E5326">
        <v>651.15300000000002</v>
      </c>
      <c r="F5326" t="s">
        <v>21</v>
      </c>
      <c r="G5326" t="s">
        <v>82</v>
      </c>
      <c r="H5326" t="s">
        <v>23</v>
      </c>
      <c r="I5326" t="s">
        <v>84</v>
      </c>
      <c r="J5326" t="s">
        <v>24</v>
      </c>
      <c r="K5326" t="s">
        <v>44</v>
      </c>
      <c r="L5326">
        <v>1964</v>
      </c>
      <c r="M5326">
        <f t="shared" si="498"/>
        <v>2015</v>
      </c>
      <c r="N5326">
        <f t="shared" si="499"/>
        <v>6</v>
      </c>
      <c r="O5326">
        <f t="shared" si="500"/>
        <v>2</v>
      </c>
      <c r="P5326">
        <f t="shared" si="501"/>
        <v>18</v>
      </c>
      <c r="Q5326" t="str">
        <f t="shared" si="502"/>
        <v>18:14</v>
      </c>
      <c r="R5326" t="str">
        <f t="shared" si="503"/>
        <v>18:14</v>
      </c>
    </row>
    <row r="5327" spans="1:18" x14ac:dyDescent="0.3">
      <c r="A5327">
        <v>90525</v>
      </c>
      <c r="B5327" s="1">
        <v>42169.543055555558</v>
      </c>
      <c r="C5327" s="1">
        <v>42169.585416666669</v>
      </c>
      <c r="D5327" t="s">
        <v>255</v>
      </c>
      <c r="E5327">
        <v>3661.212</v>
      </c>
      <c r="F5327" t="s">
        <v>150</v>
      </c>
      <c r="G5327" t="s">
        <v>37</v>
      </c>
      <c r="H5327" t="s">
        <v>151</v>
      </c>
      <c r="I5327" t="s">
        <v>38</v>
      </c>
      <c r="J5327" t="s">
        <v>17</v>
      </c>
      <c r="K5327" t="s">
        <v>18</v>
      </c>
      <c r="L5327" t="s">
        <v>18</v>
      </c>
      <c r="M5327">
        <f t="shared" si="498"/>
        <v>2015</v>
      </c>
      <c r="N5327">
        <f t="shared" si="499"/>
        <v>6</v>
      </c>
      <c r="O5327">
        <f t="shared" si="500"/>
        <v>2</v>
      </c>
      <c r="P5327">
        <f t="shared" si="501"/>
        <v>13</v>
      </c>
      <c r="Q5327" t="str">
        <f t="shared" si="502"/>
        <v>13:2</v>
      </c>
      <c r="R5327" t="str">
        <f t="shared" si="503"/>
        <v>13:02</v>
      </c>
    </row>
    <row r="5328" spans="1:18" x14ac:dyDescent="0.3">
      <c r="A5328">
        <v>81921</v>
      </c>
      <c r="B5328" s="1">
        <v>42154.501388888886</v>
      </c>
      <c r="C5328" s="1">
        <v>42154.510416666664</v>
      </c>
      <c r="D5328" t="s">
        <v>198</v>
      </c>
      <c r="E5328">
        <v>787.19899999999996</v>
      </c>
      <c r="F5328" t="s">
        <v>98</v>
      </c>
      <c r="G5328" t="s">
        <v>46</v>
      </c>
      <c r="H5328" t="s">
        <v>99</v>
      </c>
      <c r="I5328" t="s">
        <v>47</v>
      </c>
      <c r="J5328" t="s">
        <v>17</v>
      </c>
      <c r="K5328" t="s">
        <v>18</v>
      </c>
      <c r="L5328" t="s">
        <v>18</v>
      </c>
      <c r="M5328">
        <f t="shared" si="498"/>
        <v>2015</v>
      </c>
      <c r="N5328">
        <f t="shared" si="499"/>
        <v>5</v>
      </c>
      <c r="O5328">
        <f t="shared" si="500"/>
        <v>2</v>
      </c>
      <c r="P5328">
        <f t="shared" si="501"/>
        <v>12</v>
      </c>
      <c r="Q5328" t="str">
        <f t="shared" si="502"/>
        <v>12:2</v>
      </c>
      <c r="R5328" t="str">
        <f t="shared" si="503"/>
        <v>12:02</v>
      </c>
    </row>
    <row r="5329" spans="1:18" x14ac:dyDescent="0.3">
      <c r="A5329">
        <v>25914</v>
      </c>
      <c r="B5329" s="1">
        <v>42010.36041666667</v>
      </c>
      <c r="C5329" s="1">
        <v>42010.363888888889</v>
      </c>
      <c r="D5329" t="s">
        <v>505</v>
      </c>
      <c r="E5329">
        <v>253.33799999999999</v>
      </c>
      <c r="F5329" t="s">
        <v>88</v>
      </c>
      <c r="G5329" t="s">
        <v>40</v>
      </c>
      <c r="H5329" t="s">
        <v>89</v>
      </c>
      <c r="I5329" t="s">
        <v>42</v>
      </c>
      <c r="J5329" t="s">
        <v>24</v>
      </c>
      <c r="K5329" t="s">
        <v>25</v>
      </c>
      <c r="L5329">
        <v>1964</v>
      </c>
      <c r="M5329">
        <f t="shared" si="498"/>
        <v>2015</v>
      </c>
      <c r="N5329">
        <f t="shared" si="499"/>
        <v>1</v>
      </c>
      <c r="O5329">
        <f t="shared" si="500"/>
        <v>1</v>
      </c>
      <c r="P5329">
        <f t="shared" si="501"/>
        <v>8</v>
      </c>
      <c r="Q5329" t="str">
        <f t="shared" si="502"/>
        <v>8:39</v>
      </c>
      <c r="R5329" t="str">
        <f t="shared" si="503"/>
        <v>8:39</v>
      </c>
    </row>
    <row r="5330" spans="1:18" x14ac:dyDescent="0.3">
      <c r="A5330">
        <v>19941</v>
      </c>
      <c r="B5330" s="1">
        <v>41981.466666666667</v>
      </c>
      <c r="C5330" s="1">
        <v>41981.470138888886</v>
      </c>
      <c r="D5330" t="s">
        <v>564</v>
      </c>
      <c r="E5330">
        <v>318.19</v>
      </c>
      <c r="F5330" t="s">
        <v>63</v>
      </c>
      <c r="G5330" t="s">
        <v>51</v>
      </c>
      <c r="H5330" t="s">
        <v>64</v>
      </c>
      <c r="I5330" t="s">
        <v>53</v>
      </c>
      <c r="J5330" t="s">
        <v>24</v>
      </c>
      <c r="K5330" t="s">
        <v>25</v>
      </c>
      <c r="L5330">
        <v>1983</v>
      </c>
      <c r="M5330">
        <f t="shared" si="498"/>
        <v>2014</v>
      </c>
      <c r="N5330">
        <f t="shared" si="499"/>
        <v>12</v>
      </c>
      <c r="O5330">
        <f t="shared" si="500"/>
        <v>4</v>
      </c>
      <c r="P5330">
        <f t="shared" si="501"/>
        <v>11</v>
      </c>
      <c r="Q5330" t="str">
        <f t="shared" si="502"/>
        <v>11:12</v>
      </c>
      <c r="R5330" t="str">
        <f t="shared" si="503"/>
        <v>11:12</v>
      </c>
    </row>
    <row r="5331" spans="1:18" x14ac:dyDescent="0.3">
      <c r="A5331">
        <v>46033</v>
      </c>
      <c r="B5331" s="1">
        <v>42074.908333333333</v>
      </c>
      <c r="C5331" s="1">
        <v>42074.915972222225</v>
      </c>
      <c r="D5331" t="s">
        <v>166</v>
      </c>
      <c r="E5331">
        <v>638.87099999999998</v>
      </c>
      <c r="F5331" t="s">
        <v>66</v>
      </c>
      <c r="G5331" t="s">
        <v>209</v>
      </c>
      <c r="H5331" t="s">
        <v>67</v>
      </c>
      <c r="I5331" t="s">
        <v>210</v>
      </c>
      <c r="J5331" t="s">
        <v>24</v>
      </c>
      <c r="K5331" t="s">
        <v>25</v>
      </c>
      <c r="L5331">
        <v>1991</v>
      </c>
      <c r="M5331">
        <f t="shared" si="498"/>
        <v>2015</v>
      </c>
      <c r="N5331">
        <f t="shared" si="499"/>
        <v>3</v>
      </c>
      <c r="O5331">
        <f t="shared" si="500"/>
        <v>1</v>
      </c>
      <c r="P5331">
        <f t="shared" si="501"/>
        <v>21</v>
      </c>
      <c r="Q5331" t="str">
        <f t="shared" si="502"/>
        <v>21:48</v>
      </c>
      <c r="R5331" t="str">
        <f t="shared" si="503"/>
        <v>21:48</v>
      </c>
    </row>
    <row r="5332" spans="1:18" x14ac:dyDescent="0.3">
      <c r="A5332">
        <v>132864</v>
      </c>
      <c r="B5332" s="1">
        <v>42237.716666666667</v>
      </c>
      <c r="C5332" s="1">
        <v>42237.728472222225</v>
      </c>
      <c r="D5332" t="s">
        <v>162</v>
      </c>
      <c r="E5332">
        <v>1020.878</v>
      </c>
      <c r="F5332" t="s">
        <v>33</v>
      </c>
      <c r="G5332" t="s">
        <v>83</v>
      </c>
      <c r="H5332" t="s">
        <v>35</v>
      </c>
      <c r="I5332" t="s">
        <v>85</v>
      </c>
      <c r="J5332" t="s">
        <v>24</v>
      </c>
      <c r="K5332" t="s">
        <v>44</v>
      </c>
      <c r="L5332">
        <v>1984</v>
      </c>
      <c r="M5332">
        <f t="shared" si="498"/>
        <v>2015</v>
      </c>
      <c r="N5332">
        <f t="shared" si="499"/>
        <v>8</v>
      </c>
      <c r="O5332">
        <f t="shared" si="500"/>
        <v>3</v>
      </c>
      <c r="P5332">
        <f t="shared" si="501"/>
        <v>17</v>
      </c>
      <c r="Q5332" t="str">
        <f t="shared" si="502"/>
        <v>17:12</v>
      </c>
      <c r="R5332" t="str">
        <f t="shared" si="503"/>
        <v>17:12</v>
      </c>
    </row>
    <row r="5333" spans="1:18" x14ac:dyDescent="0.3">
      <c r="A5333">
        <v>121389</v>
      </c>
      <c r="B5333" s="1">
        <v>42219.35833333333</v>
      </c>
      <c r="C5333" s="1">
        <v>42219.365277777775</v>
      </c>
      <c r="D5333" t="s">
        <v>491</v>
      </c>
      <c r="E5333">
        <v>612.822</v>
      </c>
      <c r="F5333" t="s">
        <v>83</v>
      </c>
      <c r="G5333" t="s">
        <v>20</v>
      </c>
      <c r="H5333" t="s">
        <v>85</v>
      </c>
      <c r="I5333" t="s">
        <v>22</v>
      </c>
      <c r="J5333" t="s">
        <v>24</v>
      </c>
      <c r="K5333" t="s">
        <v>25</v>
      </c>
      <c r="L5333">
        <v>1990</v>
      </c>
      <c r="M5333">
        <f t="shared" si="498"/>
        <v>2015</v>
      </c>
      <c r="N5333">
        <f t="shared" si="499"/>
        <v>8</v>
      </c>
      <c r="O5333">
        <f t="shared" si="500"/>
        <v>3</v>
      </c>
      <c r="P5333">
        <f t="shared" si="501"/>
        <v>8</v>
      </c>
      <c r="Q5333" t="str">
        <f t="shared" si="502"/>
        <v>8:36</v>
      </c>
      <c r="R5333" t="str">
        <f t="shared" si="503"/>
        <v>8:36</v>
      </c>
    </row>
    <row r="5334" spans="1:18" x14ac:dyDescent="0.3">
      <c r="A5334">
        <v>135189</v>
      </c>
      <c r="B5334" s="1">
        <v>42241.715277777781</v>
      </c>
      <c r="C5334" s="1">
        <v>42241.716666666667</v>
      </c>
      <c r="D5334" t="s">
        <v>321</v>
      </c>
      <c r="E5334">
        <v>136.38200000000001</v>
      </c>
      <c r="F5334" t="s">
        <v>141</v>
      </c>
      <c r="G5334" t="s">
        <v>37</v>
      </c>
      <c r="H5334" t="s">
        <v>142</v>
      </c>
      <c r="I5334" t="s">
        <v>38</v>
      </c>
      <c r="J5334" t="s">
        <v>24</v>
      </c>
      <c r="K5334" t="s">
        <v>25</v>
      </c>
      <c r="L5334">
        <v>1971</v>
      </c>
      <c r="M5334">
        <f t="shared" si="498"/>
        <v>2015</v>
      </c>
      <c r="N5334">
        <f t="shared" si="499"/>
        <v>8</v>
      </c>
      <c r="O5334">
        <f t="shared" si="500"/>
        <v>3</v>
      </c>
      <c r="P5334">
        <f t="shared" si="501"/>
        <v>17</v>
      </c>
      <c r="Q5334" t="str">
        <f t="shared" si="502"/>
        <v>17:10</v>
      </c>
      <c r="R5334" t="str">
        <f t="shared" si="503"/>
        <v>17:10</v>
      </c>
    </row>
    <row r="5335" spans="1:18" x14ac:dyDescent="0.3">
      <c r="A5335">
        <v>30740</v>
      </c>
      <c r="B5335" s="1">
        <v>42027.744444444441</v>
      </c>
      <c r="C5335" s="1">
        <v>42027.747916666667</v>
      </c>
      <c r="D5335" t="s">
        <v>473</v>
      </c>
      <c r="E5335">
        <v>266.70800000000003</v>
      </c>
      <c r="F5335" t="s">
        <v>63</v>
      </c>
      <c r="G5335" t="s">
        <v>66</v>
      </c>
      <c r="H5335" t="s">
        <v>64</v>
      </c>
      <c r="I5335" t="s">
        <v>67</v>
      </c>
      <c r="J5335" t="s">
        <v>24</v>
      </c>
      <c r="K5335" t="s">
        <v>44</v>
      </c>
      <c r="L5335">
        <v>1988</v>
      </c>
      <c r="M5335">
        <f t="shared" si="498"/>
        <v>2015</v>
      </c>
      <c r="N5335">
        <f t="shared" si="499"/>
        <v>1</v>
      </c>
      <c r="O5335">
        <f t="shared" si="500"/>
        <v>1</v>
      </c>
      <c r="P5335">
        <f t="shared" si="501"/>
        <v>17</v>
      </c>
      <c r="Q5335" t="str">
        <f t="shared" si="502"/>
        <v>17:52</v>
      </c>
      <c r="R5335" t="str">
        <f t="shared" si="503"/>
        <v>17:52</v>
      </c>
    </row>
    <row r="5336" spans="1:18" x14ac:dyDescent="0.3">
      <c r="A5336">
        <v>95956</v>
      </c>
      <c r="B5336" s="1">
        <v>42178.729861111111</v>
      </c>
      <c r="C5336" s="1">
        <v>42178.738194444442</v>
      </c>
      <c r="D5336" t="s">
        <v>329</v>
      </c>
      <c r="E5336">
        <v>718.31899999999996</v>
      </c>
      <c r="F5336" t="s">
        <v>129</v>
      </c>
      <c r="G5336" t="s">
        <v>14</v>
      </c>
      <c r="H5336" t="s">
        <v>130</v>
      </c>
      <c r="I5336" t="s">
        <v>16</v>
      </c>
      <c r="J5336" t="s">
        <v>24</v>
      </c>
      <c r="K5336" t="s">
        <v>44</v>
      </c>
      <c r="L5336">
        <v>1992</v>
      </c>
      <c r="M5336">
        <f t="shared" si="498"/>
        <v>2015</v>
      </c>
      <c r="N5336">
        <f t="shared" si="499"/>
        <v>6</v>
      </c>
      <c r="O5336">
        <f t="shared" si="500"/>
        <v>2</v>
      </c>
      <c r="P5336">
        <f t="shared" si="501"/>
        <v>17</v>
      </c>
      <c r="Q5336" t="str">
        <f t="shared" si="502"/>
        <v>17:31</v>
      </c>
      <c r="R5336" t="str">
        <f t="shared" si="503"/>
        <v>17:31</v>
      </c>
    </row>
    <row r="5337" spans="1:18" x14ac:dyDescent="0.3">
      <c r="A5337">
        <v>29632</v>
      </c>
      <c r="B5337" s="1">
        <v>42024.401388888888</v>
      </c>
      <c r="C5337" s="1">
        <v>42024.406944444447</v>
      </c>
      <c r="D5337" t="s">
        <v>276</v>
      </c>
      <c r="E5337">
        <v>463.387</v>
      </c>
      <c r="F5337" t="s">
        <v>63</v>
      </c>
      <c r="G5337" t="s">
        <v>186</v>
      </c>
      <c r="H5337" t="s">
        <v>64</v>
      </c>
      <c r="I5337" t="s">
        <v>187</v>
      </c>
      <c r="J5337" t="s">
        <v>24</v>
      </c>
      <c r="K5337" t="s">
        <v>25</v>
      </c>
      <c r="L5337">
        <v>1987</v>
      </c>
      <c r="M5337">
        <f t="shared" si="498"/>
        <v>2015</v>
      </c>
      <c r="N5337">
        <f t="shared" si="499"/>
        <v>1</v>
      </c>
      <c r="O5337">
        <f t="shared" si="500"/>
        <v>1</v>
      </c>
      <c r="P5337">
        <f t="shared" si="501"/>
        <v>9</v>
      </c>
      <c r="Q5337" t="str">
        <f t="shared" si="502"/>
        <v>9:38</v>
      </c>
      <c r="R5337" t="str">
        <f t="shared" si="503"/>
        <v>9:38</v>
      </c>
    </row>
    <row r="5338" spans="1:18" x14ac:dyDescent="0.3">
      <c r="A5338">
        <v>105194</v>
      </c>
      <c r="B5338" s="1">
        <v>42193.834027777775</v>
      </c>
      <c r="C5338" s="1">
        <v>42193.844444444447</v>
      </c>
      <c r="D5338" t="s">
        <v>510</v>
      </c>
      <c r="E5338">
        <v>897.65599999999995</v>
      </c>
      <c r="F5338" t="s">
        <v>112</v>
      </c>
      <c r="G5338" t="s">
        <v>14</v>
      </c>
      <c r="H5338" t="s">
        <v>113</v>
      </c>
      <c r="I5338" t="s">
        <v>16</v>
      </c>
      <c r="J5338" t="s">
        <v>24</v>
      </c>
      <c r="K5338" t="s">
        <v>25</v>
      </c>
      <c r="L5338">
        <v>1984</v>
      </c>
      <c r="M5338">
        <f t="shared" si="498"/>
        <v>2015</v>
      </c>
      <c r="N5338">
        <f t="shared" si="499"/>
        <v>7</v>
      </c>
      <c r="O5338">
        <f t="shared" si="500"/>
        <v>3</v>
      </c>
      <c r="P5338">
        <f t="shared" si="501"/>
        <v>20</v>
      </c>
      <c r="Q5338" t="str">
        <f t="shared" si="502"/>
        <v>20:1</v>
      </c>
      <c r="R5338" t="str">
        <f t="shared" si="503"/>
        <v>20:01</v>
      </c>
    </row>
    <row r="5339" spans="1:18" x14ac:dyDescent="0.3">
      <c r="A5339">
        <v>86261</v>
      </c>
      <c r="B5339" s="1">
        <v>42162.542361111111</v>
      </c>
      <c r="C5339" s="1">
        <v>42162.600694444445</v>
      </c>
      <c r="D5339" t="s">
        <v>133</v>
      </c>
      <c r="E5339">
        <v>5004.7920000000004</v>
      </c>
      <c r="F5339" t="s">
        <v>82</v>
      </c>
      <c r="G5339" t="s">
        <v>82</v>
      </c>
      <c r="H5339" t="s">
        <v>84</v>
      </c>
      <c r="I5339" t="s">
        <v>84</v>
      </c>
      <c r="J5339" t="s">
        <v>24</v>
      </c>
      <c r="K5339" t="s">
        <v>44</v>
      </c>
      <c r="L5339">
        <v>1957</v>
      </c>
      <c r="M5339">
        <f t="shared" si="498"/>
        <v>2015</v>
      </c>
      <c r="N5339">
        <f t="shared" si="499"/>
        <v>6</v>
      </c>
      <c r="O5339">
        <f t="shared" si="500"/>
        <v>2</v>
      </c>
      <c r="P5339">
        <f t="shared" si="501"/>
        <v>13</v>
      </c>
      <c r="Q5339" t="str">
        <f t="shared" si="502"/>
        <v>13:1</v>
      </c>
      <c r="R5339" t="str">
        <f t="shared" si="503"/>
        <v>13:01</v>
      </c>
    </row>
    <row r="5340" spans="1:18" x14ac:dyDescent="0.3">
      <c r="A5340">
        <v>24444</v>
      </c>
      <c r="B5340" s="1">
        <v>42001.518750000003</v>
      </c>
      <c r="C5340" s="1">
        <v>42001.522222222222</v>
      </c>
      <c r="D5340" t="s">
        <v>75</v>
      </c>
      <c r="E5340">
        <v>285.17</v>
      </c>
      <c r="F5340" t="s">
        <v>46</v>
      </c>
      <c r="G5340" t="s">
        <v>150</v>
      </c>
      <c r="H5340" t="s">
        <v>47</v>
      </c>
      <c r="I5340" t="s">
        <v>151</v>
      </c>
      <c r="J5340" t="s">
        <v>24</v>
      </c>
      <c r="K5340" t="s">
        <v>25</v>
      </c>
      <c r="L5340">
        <v>1984</v>
      </c>
      <c r="M5340">
        <f t="shared" si="498"/>
        <v>2014</v>
      </c>
      <c r="N5340">
        <f t="shared" si="499"/>
        <v>12</v>
      </c>
      <c r="O5340">
        <f t="shared" si="500"/>
        <v>4</v>
      </c>
      <c r="P5340">
        <f t="shared" si="501"/>
        <v>12</v>
      </c>
      <c r="Q5340" t="str">
        <f t="shared" si="502"/>
        <v>12:27</v>
      </c>
      <c r="R5340" t="str">
        <f t="shared" si="503"/>
        <v>12:27</v>
      </c>
    </row>
    <row r="5341" spans="1:18" x14ac:dyDescent="0.3">
      <c r="A5341">
        <v>21945</v>
      </c>
      <c r="B5341" s="1">
        <v>41989.402083333334</v>
      </c>
      <c r="C5341" s="1">
        <v>41989.40625</v>
      </c>
      <c r="D5341" t="s">
        <v>177</v>
      </c>
      <c r="E5341">
        <v>362.18400000000003</v>
      </c>
      <c r="F5341" t="s">
        <v>137</v>
      </c>
      <c r="G5341" t="s">
        <v>40</v>
      </c>
      <c r="H5341" t="s">
        <v>139</v>
      </c>
      <c r="I5341" t="s">
        <v>42</v>
      </c>
      <c r="J5341" t="s">
        <v>24</v>
      </c>
      <c r="K5341" t="s">
        <v>25</v>
      </c>
      <c r="L5341">
        <v>1985</v>
      </c>
      <c r="M5341">
        <f t="shared" si="498"/>
        <v>2014</v>
      </c>
      <c r="N5341">
        <f t="shared" si="499"/>
        <v>12</v>
      </c>
      <c r="O5341">
        <f t="shared" si="500"/>
        <v>4</v>
      </c>
      <c r="P5341">
        <f t="shared" si="501"/>
        <v>9</v>
      </c>
      <c r="Q5341" t="str">
        <f t="shared" si="502"/>
        <v>9:39</v>
      </c>
      <c r="R5341" t="str">
        <f t="shared" si="503"/>
        <v>9:39</v>
      </c>
    </row>
    <row r="5342" spans="1:18" x14ac:dyDescent="0.3">
      <c r="A5342">
        <v>108693</v>
      </c>
      <c r="B5342" s="1">
        <v>42199.418055555558</v>
      </c>
      <c r="C5342" s="1">
        <v>42199.429861111108</v>
      </c>
      <c r="D5342" t="s">
        <v>217</v>
      </c>
      <c r="E5342">
        <v>1052.0619999999999</v>
      </c>
      <c r="F5342" t="s">
        <v>46</v>
      </c>
      <c r="G5342" t="s">
        <v>46</v>
      </c>
      <c r="H5342" t="s">
        <v>47</v>
      </c>
      <c r="I5342" t="s">
        <v>47</v>
      </c>
      <c r="J5342" t="s">
        <v>17</v>
      </c>
      <c r="K5342" t="s">
        <v>18</v>
      </c>
      <c r="L5342" t="s">
        <v>18</v>
      </c>
      <c r="M5342">
        <f t="shared" si="498"/>
        <v>2015</v>
      </c>
      <c r="N5342">
        <f t="shared" si="499"/>
        <v>7</v>
      </c>
      <c r="O5342">
        <f t="shared" si="500"/>
        <v>3</v>
      </c>
      <c r="P5342">
        <f t="shared" si="501"/>
        <v>10</v>
      </c>
      <c r="Q5342" t="str">
        <f t="shared" si="502"/>
        <v>10:2</v>
      </c>
      <c r="R5342" t="str">
        <f t="shared" si="503"/>
        <v>10:02</v>
      </c>
    </row>
    <row r="5343" spans="1:18" x14ac:dyDescent="0.3">
      <c r="A5343">
        <v>119434</v>
      </c>
      <c r="B5343" s="1">
        <v>42216.239583333336</v>
      </c>
      <c r="C5343" s="1">
        <v>42216.243055555555</v>
      </c>
      <c r="D5343" t="s">
        <v>435</v>
      </c>
      <c r="E5343">
        <v>301.68700000000001</v>
      </c>
      <c r="F5343" t="s">
        <v>170</v>
      </c>
      <c r="G5343" t="s">
        <v>66</v>
      </c>
      <c r="H5343" t="s">
        <v>171</v>
      </c>
      <c r="I5343" t="s">
        <v>67</v>
      </c>
      <c r="J5343" t="s">
        <v>24</v>
      </c>
      <c r="K5343" t="s">
        <v>25</v>
      </c>
      <c r="L5343">
        <v>1981</v>
      </c>
      <c r="M5343">
        <f t="shared" si="498"/>
        <v>2015</v>
      </c>
      <c r="N5343">
        <f t="shared" si="499"/>
        <v>7</v>
      </c>
      <c r="O5343">
        <f t="shared" si="500"/>
        <v>3</v>
      </c>
      <c r="P5343">
        <f t="shared" si="501"/>
        <v>5</v>
      </c>
      <c r="Q5343" t="str">
        <f t="shared" si="502"/>
        <v>5:45</v>
      </c>
      <c r="R5343" t="str">
        <f t="shared" si="503"/>
        <v>5:45</v>
      </c>
    </row>
    <row r="5344" spans="1:18" x14ac:dyDescent="0.3">
      <c r="A5344">
        <v>137569</v>
      </c>
      <c r="B5344" s="1">
        <v>42246.69027777778</v>
      </c>
      <c r="C5344" s="1">
        <v>42246.695833333331</v>
      </c>
      <c r="D5344" t="s">
        <v>509</v>
      </c>
      <c r="E5344">
        <v>509.32400000000001</v>
      </c>
      <c r="F5344" t="s">
        <v>120</v>
      </c>
      <c r="G5344" t="s">
        <v>60</v>
      </c>
      <c r="H5344" t="s">
        <v>122</v>
      </c>
      <c r="I5344" t="s">
        <v>61</v>
      </c>
      <c r="J5344" t="s">
        <v>24</v>
      </c>
      <c r="K5344" t="s">
        <v>233</v>
      </c>
      <c r="L5344">
        <v>1992</v>
      </c>
      <c r="M5344">
        <f t="shared" si="498"/>
        <v>2015</v>
      </c>
      <c r="N5344">
        <f t="shared" si="499"/>
        <v>8</v>
      </c>
      <c r="O5344">
        <f t="shared" si="500"/>
        <v>3</v>
      </c>
      <c r="P5344">
        <f t="shared" si="501"/>
        <v>16</v>
      </c>
      <c r="Q5344" t="str">
        <f t="shared" si="502"/>
        <v>16:34</v>
      </c>
      <c r="R5344" t="str">
        <f t="shared" si="503"/>
        <v>16:34</v>
      </c>
    </row>
    <row r="5345" spans="1:18" x14ac:dyDescent="0.3">
      <c r="A5345">
        <v>99830</v>
      </c>
      <c r="B5345" s="1">
        <v>42185.770833333336</v>
      </c>
      <c r="C5345" s="1">
        <v>42185.843055555553</v>
      </c>
      <c r="D5345" t="s">
        <v>510</v>
      </c>
      <c r="E5345">
        <v>6242.8729999999996</v>
      </c>
      <c r="F5345" t="s">
        <v>137</v>
      </c>
      <c r="G5345" t="s">
        <v>98</v>
      </c>
      <c r="H5345" t="s">
        <v>139</v>
      </c>
      <c r="I5345" t="s">
        <v>99</v>
      </c>
      <c r="J5345" t="s">
        <v>17</v>
      </c>
      <c r="K5345" t="s">
        <v>18</v>
      </c>
      <c r="L5345" t="s">
        <v>18</v>
      </c>
      <c r="M5345">
        <f t="shared" si="498"/>
        <v>2015</v>
      </c>
      <c r="N5345">
        <f t="shared" si="499"/>
        <v>6</v>
      </c>
      <c r="O5345">
        <f t="shared" si="500"/>
        <v>2</v>
      </c>
      <c r="P5345">
        <f t="shared" si="501"/>
        <v>18</v>
      </c>
      <c r="Q5345" t="str">
        <f t="shared" si="502"/>
        <v>18:30</v>
      </c>
      <c r="R5345" t="str">
        <f t="shared" si="503"/>
        <v>18:30</v>
      </c>
    </row>
    <row r="5346" spans="1:18" x14ac:dyDescent="0.3">
      <c r="A5346">
        <v>45663</v>
      </c>
      <c r="B5346" s="1">
        <v>42073.81527777778</v>
      </c>
      <c r="C5346" s="1">
        <v>42073.818749999999</v>
      </c>
      <c r="D5346" t="s">
        <v>383</v>
      </c>
      <c r="E5346">
        <v>301.483</v>
      </c>
      <c r="F5346" t="s">
        <v>108</v>
      </c>
      <c r="G5346" t="s">
        <v>33</v>
      </c>
      <c r="H5346" t="s">
        <v>110</v>
      </c>
      <c r="I5346" t="s">
        <v>35</v>
      </c>
      <c r="J5346" t="s">
        <v>24</v>
      </c>
      <c r="K5346" t="s">
        <v>25</v>
      </c>
      <c r="L5346">
        <v>1974</v>
      </c>
      <c r="M5346">
        <f t="shared" si="498"/>
        <v>2015</v>
      </c>
      <c r="N5346">
        <f t="shared" si="499"/>
        <v>3</v>
      </c>
      <c r="O5346">
        <f t="shared" si="500"/>
        <v>1</v>
      </c>
      <c r="P5346">
        <f t="shared" si="501"/>
        <v>19</v>
      </c>
      <c r="Q5346" t="str">
        <f t="shared" si="502"/>
        <v>19:34</v>
      </c>
      <c r="R5346" t="str">
        <f t="shared" si="503"/>
        <v>19:34</v>
      </c>
    </row>
    <row r="5347" spans="1:18" x14ac:dyDescent="0.3">
      <c r="A5347">
        <v>119271</v>
      </c>
      <c r="B5347" s="1">
        <v>42215.727083333331</v>
      </c>
      <c r="C5347" s="1">
        <v>42215.740972222222</v>
      </c>
      <c r="D5347" t="s">
        <v>501</v>
      </c>
      <c r="E5347">
        <v>1163.0060000000001</v>
      </c>
      <c r="F5347" t="s">
        <v>28</v>
      </c>
      <c r="G5347" t="s">
        <v>14</v>
      </c>
      <c r="H5347" t="s">
        <v>30</v>
      </c>
      <c r="I5347" t="s">
        <v>16</v>
      </c>
      <c r="J5347" t="s">
        <v>17</v>
      </c>
      <c r="K5347" t="s">
        <v>18</v>
      </c>
      <c r="L5347" t="s">
        <v>18</v>
      </c>
      <c r="M5347">
        <f t="shared" si="498"/>
        <v>2015</v>
      </c>
      <c r="N5347">
        <f t="shared" si="499"/>
        <v>7</v>
      </c>
      <c r="O5347">
        <f t="shared" si="500"/>
        <v>3</v>
      </c>
      <c r="P5347">
        <f t="shared" si="501"/>
        <v>17</v>
      </c>
      <c r="Q5347" t="str">
        <f t="shared" si="502"/>
        <v>17:27</v>
      </c>
      <c r="R5347" t="str">
        <f t="shared" si="503"/>
        <v>17:27</v>
      </c>
    </row>
    <row r="5348" spans="1:18" x14ac:dyDescent="0.3">
      <c r="A5348">
        <v>111948</v>
      </c>
      <c r="B5348" s="1">
        <v>42203.757638888892</v>
      </c>
      <c r="C5348" s="1">
        <v>42203.777083333334</v>
      </c>
      <c r="D5348" t="s">
        <v>439</v>
      </c>
      <c r="E5348">
        <v>1692.912</v>
      </c>
      <c r="F5348" t="s">
        <v>88</v>
      </c>
      <c r="G5348" t="s">
        <v>20</v>
      </c>
      <c r="H5348" t="s">
        <v>89</v>
      </c>
      <c r="I5348" t="s">
        <v>22</v>
      </c>
      <c r="J5348" t="s">
        <v>17</v>
      </c>
      <c r="K5348" t="s">
        <v>18</v>
      </c>
      <c r="L5348" t="s">
        <v>18</v>
      </c>
      <c r="M5348">
        <f t="shared" si="498"/>
        <v>2015</v>
      </c>
      <c r="N5348">
        <f t="shared" si="499"/>
        <v>7</v>
      </c>
      <c r="O5348">
        <f t="shared" si="500"/>
        <v>3</v>
      </c>
      <c r="P5348">
        <f t="shared" si="501"/>
        <v>18</v>
      </c>
      <c r="Q5348" t="str">
        <f t="shared" si="502"/>
        <v>18:11</v>
      </c>
      <c r="R5348" t="str">
        <f t="shared" si="503"/>
        <v>18:11</v>
      </c>
    </row>
    <row r="5349" spans="1:18" x14ac:dyDescent="0.3">
      <c r="A5349">
        <v>137940</v>
      </c>
      <c r="B5349" s="1">
        <v>42247.703472222223</v>
      </c>
      <c r="C5349" s="1">
        <v>42247.710416666669</v>
      </c>
      <c r="D5349" t="s">
        <v>593</v>
      </c>
      <c r="E5349">
        <v>622.87900000000002</v>
      </c>
      <c r="F5349" t="s">
        <v>73</v>
      </c>
      <c r="G5349" t="s">
        <v>28</v>
      </c>
      <c r="H5349" t="s">
        <v>74</v>
      </c>
      <c r="I5349" t="s">
        <v>30</v>
      </c>
      <c r="J5349" t="s">
        <v>24</v>
      </c>
      <c r="K5349" t="s">
        <v>25</v>
      </c>
      <c r="L5349">
        <v>1962</v>
      </c>
      <c r="M5349">
        <f t="shared" si="498"/>
        <v>2015</v>
      </c>
      <c r="N5349">
        <f t="shared" si="499"/>
        <v>8</v>
      </c>
      <c r="O5349">
        <f t="shared" si="500"/>
        <v>3</v>
      </c>
      <c r="P5349">
        <f t="shared" si="501"/>
        <v>16</v>
      </c>
      <c r="Q5349" t="str">
        <f t="shared" si="502"/>
        <v>16:53</v>
      </c>
      <c r="R5349" t="str">
        <f t="shared" si="503"/>
        <v>16:53</v>
      </c>
    </row>
    <row r="5350" spans="1:18" x14ac:dyDescent="0.3">
      <c r="A5350">
        <v>25884</v>
      </c>
      <c r="B5350" s="1">
        <v>42010.325694444444</v>
      </c>
      <c r="C5350" s="1">
        <v>42010.331250000003</v>
      </c>
      <c r="D5350" t="s">
        <v>388</v>
      </c>
      <c r="E5350">
        <v>508.16800000000001</v>
      </c>
      <c r="F5350" t="s">
        <v>37</v>
      </c>
      <c r="G5350" t="s">
        <v>83</v>
      </c>
      <c r="H5350" t="s">
        <v>38</v>
      </c>
      <c r="I5350" t="s">
        <v>85</v>
      </c>
      <c r="J5350" t="s">
        <v>24</v>
      </c>
      <c r="K5350" t="s">
        <v>44</v>
      </c>
      <c r="L5350">
        <v>1973</v>
      </c>
      <c r="M5350">
        <f t="shared" si="498"/>
        <v>2015</v>
      </c>
      <c r="N5350">
        <f t="shared" si="499"/>
        <v>1</v>
      </c>
      <c r="O5350">
        <f t="shared" si="500"/>
        <v>1</v>
      </c>
      <c r="P5350">
        <f t="shared" si="501"/>
        <v>7</v>
      </c>
      <c r="Q5350" t="str">
        <f t="shared" si="502"/>
        <v>7:49</v>
      </c>
      <c r="R5350" t="str">
        <f t="shared" si="503"/>
        <v>7:49</v>
      </c>
    </row>
    <row r="5351" spans="1:18" x14ac:dyDescent="0.3">
      <c r="A5351">
        <v>54293</v>
      </c>
      <c r="B5351" s="1">
        <v>42098.741666666669</v>
      </c>
      <c r="C5351" s="1">
        <v>42098.754861111112</v>
      </c>
      <c r="D5351" t="s">
        <v>227</v>
      </c>
      <c r="E5351">
        <v>1158.6220000000001</v>
      </c>
      <c r="F5351" t="s">
        <v>83</v>
      </c>
      <c r="G5351" t="s">
        <v>101</v>
      </c>
      <c r="H5351" t="s">
        <v>85</v>
      </c>
      <c r="I5351" t="s">
        <v>103</v>
      </c>
      <c r="J5351" t="s">
        <v>24</v>
      </c>
      <c r="K5351" t="s">
        <v>25</v>
      </c>
      <c r="L5351">
        <v>1962</v>
      </c>
      <c r="M5351">
        <f t="shared" si="498"/>
        <v>2015</v>
      </c>
      <c r="N5351">
        <f t="shared" si="499"/>
        <v>4</v>
      </c>
      <c r="O5351">
        <f t="shared" si="500"/>
        <v>2</v>
      </c>
      <c r="P5351">
        <f t="shared" si="501"/>
        <v>17</v>
      </c>
      <c r="Q5351" t="str">
        <f t="shared" si="502"/>
        <v>17:48</v>
      </c>
      <c r="R5351" t="str">
        <f t="shared" si="503"/>
        <v>17:48</v>
      </c>
    </row>
    <row r="5352" spans="1:18" x14ac:dyDescent="0.3">
      <c r="A5352">
        <v>20410</v>
      </c>
      <c r="B5352" s="1">
        <v>41983.357638888891</v>
      </c>
      <c r="C5352" s="1">
        <v>41983.361111111109</v>
      </c>
      <c r="D5352" t="s">
        <v>159</v>
      </c>
      <c r="E5352">
        <v>310.81599999999997</v>
      </c>
      <c r="F5352" t="s">
        <v>32</v>
      </c>
      <c r="G5352" t="s">
        <v>91</v>
      </c>
      <c r="H5352" t="s">
        <v>34</v>
      </c>
      <c r="I5352" t="s">
        <v>92</v>
      </c>
      <c r="J5352" t="s">
        <v>24</v>
      </c>
      <c r="K5352" t="s">
        <v>25</v>
      </c>
      <c r="L5352">
        <v>1986</v>
      </c>
      <c r="M5352">
        <f t="shared" si="498"/>
        <v>2014</v>
      </c>
      <c r="N5352">
        <f t="shared" si="499"/>
        <v>12</v>
      </c>
      <c r="O5352">
        <f t="shared" si="500"/>
        <v>4</v>
      </c>
      <c r="P5352">
        <f t="shared" si="501"/>
        <v>8</v>
      </c>
      <c r="Q5352" t="str">
        <f t="shared" si="502"/>
        <v>8:35</v>
      </c>
      <c r="R5352" t="str">
        <f t="shared" si="503"/>
        <v>8:35</v>
      </c>
    </row>
    <row r="5353" spans="1:18" x14ac:dyDescent="0.3">
      <c r="A5353">
        <v>135512</v>
      </c>
      <c r="B5353" s="1">
        <v>42242.434027777781</v>
      </c>
      <c r="C5353" s="1">
        <v>42242.445833333331</v>
      </c>
      <c r="D5353" t="s">
        <v>541</v>
      </c>
      <c r="E5353">
        <v>1035.25</v>
      </c>
      <c r="F5353" t="s">
        <v>40</v>
      </c>
      <c r="G5353" t="s">
        <v>137</v>
      </c>
      <c r="H5353" t="s">
        <v>42</v>
      </c>
      <c r="I5353" t="s">
        <v>139</v>
      </c>
      <c r="J5353" t="s">
        <v>24</v>
      </c>
      <c r="K5353" t="s">
        <v>25</v>
      </c>
      <c r="L5353">
        <v>1977</v>
      </c>
      <c r="M5353">
        <f t="shared" si="498"/>
        <v>2015</v>
      </c>
      <c r="N5353">
        <f t="shared" si="499"/>
        <v>8</v>
      </c>
      <c r="O5353">
        <f t="shared" si="500"/>
        <v>3</v>
      </c>
      <c r="P5353">
        <f t="shared" si="501"/>
        <v>10</v>
      </c>
      <c r="Q5353" t="str">
        <f t="shared" si="502"/>
        <v>10:25</v>
      </c>
      <c r="R5353" t="str">
        <f t="shared" si="503"/>
        <v>10:25</v>
      </c>
    </row>
    <row r="5354" spans="1:18" x14ac:dyDescent="0.3">
      <c r="A5354">
        <v>16421</v>
      </c>
      <c r="B5354" s="1">
        <v>41966.477083333331</v>
      </c>
      <c r="C5354" s="1">
        <v>41966.486111111109</v>
      </c>
      <c r="D5354" t="s">
        <v>292</v>
      </c>
      <c r="E5354">
        <v>805.83399999999995</v>
      </c>
      <c r="F5354" t="s">
        <v>20</v>
      </c>
      <c r="G5354" t="s">
        <v>137</v>
      </c>
      <c r="H5354" t="s">
        <v>22</v>
      </c>
      <c r="I5354" t="s">
        <v>139</v>
      </c>
      <c r="J5354" t="s">
        <v>24</v>
      </c>
      <c r="K5354" t="s">
        <v>44</v>
      </c>
      <c r="L5354">
        <v>1986</v>
      </c>
      <c r="M5354">
        <f t="shared" si="498"/>
        <v>2014</v>
      </c>
      <c r="N5354">
        <f t="shared" si="499"/>
        <v>11</v>
      </c>
      <c r="O5354">
        <f t="shared" si="500"/>
        <v>4</v>
      </c>
      <c r="P5354">
        <f t="shared" si="501"/>
        <v>11</v>
      </c>
      <c r="Q5354" t="str">
        <f t="shared" si="502"/>
        <v>11:27</v>
      </c>
      <c r="R5354" t="str">
        <f t="shared" si="503"/>
        <v>11:27</v>
      </c>
    </row>
    <row r="5355" spans="1:18" x14ac:dyDescent="0.3">
      <c r="A5355">
        <v>29764</v>
      </c>
      <c r="B5355" s="1">
        <v>42024.698611111111</v>
      </c>
      <c r="C5355" s="1">
        <v>42024.70416666667</v>
      </c>
      <c r="D5355" t="s">
        <v>255</v>
      </c>
      <c r="E5355">
        <v>480.65300000000002</v>
      </c>
      <c r="F5355" t="s">
        <v>150</v>
      </c>
      <c r="G5355" t="s">
        <v>46</v>
      </c>
      <c r="H5355" t="s">
        <v>151</v>
      </c>
      <c r="I5355" t="s">
        <v>47</v>
      </c>
      <c r="J5355" t="s">
        <v>24</v>
      </c>
      <c r="K5355" t="s">
        <v>44</v>
      </c>
      <c r="L5355">
        <v>1950</v>
      </c>
      <c r="M5355">
        <f t="shared" si="498"/>
        <v>2015</v>
      </c>
      <c r="N5355">
        <f t="shared" si="499"/>
        <v>1</v>
      </c>
      <c r="O5355">
        <f t="shared" si="500"/>
        <v>1</v>
      </c>
      <c r="P5355">
        <f t="shared" si="501"/>
        <v>16</v>
      </c>
      <c r="Q5355" t="str">
        <f t="shared" si="502"/>
        <v>16:46</v>
      </c>
      <c r="R5355" t="str">
        <f t="shared" si="503"/>
        <v>16:46</v>
      </c>
    </row>
    <row r="5356" spans="1:18" x14ac:dyDescent="0.3">
      <c r="A5356">
        <v>6429</v>
      </c>
      <c r="B5356" s="1">
        <v>41939.377083333333</v>
      </c>
      <c r="C5356" s="1">
        <v>41939.386805555558</v>
      </c>
      <c r="D5356" t="s">
        <v>400</v>
      </c>
      <c r="E5356">
        <v>827.76</v>
      </c>
      <c r="F5356" t="s">
        <v>55</v>
      </c>
      <c r="G5356" t="s">
        <v>28</v>
      </c>
      <c r="H5356" t="s">
        <v>57</v>
      </c>
      <c r="I5356" t="s">
        <v>30</v>
      </c>
      <c r="J5356" t="s">
        <v>24</v>
      </c>
      <c r="K5356" t="s">
        <v>233</v>
      </c>
      <c r="L5356">
        <v>1967</v>
      </c>
      <c r="M5356">
        <f t="shared" si="498"/>
        <v>2014</v>
      </c>
      <c r="N5356">
        <f t="shared" si="499"/>
        <v>10</v>
      </c>
      <c r="O5356">
        <f t="shared" si="500"/>
        <v>4</v>
      </c>
      <c r="P5356">
        <f t="shared" si="501"/>
        <v>9</v>
      </c>
      <c r="Q5356" t="str">
        <f t="shared" si="502"/>
        <v>9:3</v>
      </c>
      <c r="R5356" t="str">
        <f t="shared" si="503"/>
        <v>9:03</v>
      </c>
    </row>
    <row r="5357" spans="1:18" x14ac:dyDescent="0.3">
      <c r="A5357">
        <v>83983</v>
      </c>
      <c r="B5357" s="1">
        <v>42158.461805555555</v>
      </c>
      <c r="C5357" s="1">
        <v>42158.464583333334</v>
      </c>
      <c r="D5357" t="s">
        <v>498</v>
      </c>
      <c r="E5357">
        <v>266.39499999999998</v>
      </c>
      <c r="F5357" t="s">
        <v>70</v>
      </c>
      <c r="G5357" t="s">
        <v>51</v>
      </c>
      <c r="H5357" t="s">
        <v>71</v>
      </c>
      <c r="I5357" t="s">
        <v>53</v>
      </c>
      <c r="J5357" t="s">
        <v>24</v>
      </c>
      <c r="K5357" t="s">
        <v>25</v>
      </c>
      <c r="L5357">
        <v>1986</v>
      </c>
      <c r="M5357">
        <f t="shared" si="498"/>
        <v>2015</v>
      </c>
      <c r="N5357">
        <f t="shared" si="499"/>
        <v>6</v>
      </c>
      <c r="O5357">
        <f t="shared" si="500"/>
        <v>2</v>
      </c>
      <c r="P5357">
        <f t="shared" si="501"/>
        <v>11</v>
      </c>
      <c r="Q5357" t="str">
        <f t="shared" si="502"/>
        <v>11:5</v>
      </c>
      <c r="R5357" t="str">
        <f t="shared" si="503"/>
        <v>11:05</v>
      </c>
    </row>
    <row r="5358" spans="1:18" x14ac:dyDescent="0.3">
      <c r="A5358">
        <v>58969</v>
      </c>
      <c r="B5358" s="1">
        <v>42111.556944444441</v>
      </c>
      <c r="C5358" s="1">
        <v>42111.56527777778</v>
      </c>
      <c r="D5358" t="s">
        <v>212</v>
      </c>
      <c r="E5358">
        <v>686.24300000000005</v>
      </c>
      <c r="F5358" t="s">
        <v>13</v>
      </c>
      <c r="G5358" t="s">
        <v>41</v>
      </c>
      <c r="H5358" t="s">
        <v>15</v>
      </c>
      <c r="I5358" t="s">
        <v>43</v>
      </c>
      <c r="J5358" t="s">
        <v>24</v>
      </c>
      <c r="K5358" t="s">
        <v>25</v>
      </c>
      <c r="L5358">
        <v>1985</v>
      </c>
      <c r="M5358">
        <f t="shared" si="498"/>
        <v>2015</v>
      </c>
      <c r="N5358">
        <f t="shared" si="499"/>
        <v>4</v>
      </c>
      <c r="O5358">
        <f t="shared" si="500"/>
        <v>2</v>
      </c>
      <c r="P5358">
        <f t="shared" si="501"/>
        <v>13</v>
      </c>
      <c r="Q5358" t="str">
        <f t="shared" si="502"/>
        <v>13:22</v>
      </c>
      <c r="R5358" t="str">
        <f t="shared" si="503"/>
        <v>13:22</v>
      </c>
    </row>
    <row r="5359" spans="1:18" x14ac:dyDescent="0.3">
      <c r="A5359">
        <v>3662</v>
      </c>
      <c r="B5359" s="1">
        <v>41931.661805555559</v>
      </c>
      <c r="C5359" s="1">
        <v>41931.682638888888</v>
      </c>
      <c r="D5359" t="s">
        <v>335</v>
      </c>
      <c r="E5359">
        <v>1850.271</v>
      </c>
      <c r="F5359" t="s">
        <v>82</v>
      </c>
      <c r="G5359" t="s">
        <v>82</v>
      </c>
      <c r="H5359" t="s">
        <v>84</v>
      </c>
      <c r="I5359" t="s">
        <v>84</v>
      </c>
      <c r="J5359" t="s">
        <v>17</v>
      </c>
      <c r="K5359" t="s">
        <v>18</v>
      </c>
      <c r="L5359" t="s">
        <v>18</v>
      </c>
      <c r="M5359">
        <f t="shared" si="498"/>
        <v>2014</v>
      </c>
      <c r="N5359">
        <f t="shared" si="499"/>
        <v>10</v>
      </c>
      <c r="O5359">
        <f t="shared" si="500"/>
        <v>4</v>
      </c>
      <c r="P5359">
        <f t="shared" si="501"/>
        <v>15</v>
      </c>
      <c r="Q5359" t="str">
        <f t="shared" si="502"/>
        <v>15:53</v>
      </c>
      <c r="R5359" t="str">
        <f t="shared" si="503"/>
        <v>15:53</v>
      </c>
    </row>
    <row r="5360" spans="1:18" x14ac:dyDescent="0.3">
      <c r="A5360">
        <v>4178</v>
      </c>
      <c r="B5360" s="1">
        <v>41932.686111111114</v>
      </c>
      <c r="C5360" s="1">
        <v>41932.694444444445</v>
      </c>
      <c r="D5360" t="s">
        <v>303</v>
      </c>
      <c r="E5360">
        <v>686.79300000000001</v>
      </c>
      <c r="F5360" t="s">
        <v>102</v>
      </c>
      <c r="G5360" t="s">
        <v>101</v>
      </c>
      <c r="H5360" t="s">
        <v>104</v>
      </c>
      <c r="I5360" t="s">
        <v>103</v>
      </c>
      <c r="J5360" t="s">
        <v>24</v>
      </c>
      <c r="K5360" t="s">
        <v>25</v>
      </c>
      <c r="L5360">
        <v>1948</v>
      </c>
      <c r="M5360">
        <f t="shared" si="498"/>
        <v>2014</v>
      </c>
      <c r="N5360">
        <f t="shared" si="499"/>
        <v>10</v>
      </c>
      <c r="O5360">
        <f t="shared" si="500"/>
        <v>4</v>
      </c>
      <c r="P5360">
        <f t="shared" si="501"/>
        <v>16</v>
      </c>
      <c r="Q5360" t="str">
        <f t="shared" si="502"/>
        <v>16:28</v>
      </c>
      <c r="R5360" t="str">
        <f t="shared" si="503"/>
        <v>16:28</v>
      </c>
    </row>
    <row r="5361" spans="1:18" x14ac:dyDescent="0.3">
      <c r="A5361">
        <v>48540</v>
      </c>
      <c r="B5361" s="1">
        <v>42082.754166666666</v>
      </c>
      <c r="C5361" s="1">
        <v>42082.759722222225</v>
      </c>
      <c r="D5361" t="s">
        <v>422</v>
      </c>
      <c r="E5361">
        <v>460.399</v>
      </c>
      <c r="F5361" t="s">
        <v>51</v>
      </c>
      <c r="G5361" t="s">
        <v>33</v>
      </c>
      <c r="H5361" t="s">
        <v>53</v>
      </c>
      <c r="I5361" t="s">
        <v>35</v>
      </c>
      <c r="J5361" t="s">
        <v>24</v>
      </c>
      <c r="K5361" t="s">
        <v>25</v>
      </c>
      <c r="L5361">
        <v>1987</v>
      </c>
      <c r="M5361">
        <f t="shared" si="498"/>
        <v>2015</v>
      </c>
      <c r="N5361">
        <f t="shared" si="499"/>
        <v>3</v>
      </c>
      <c r="O5361">
        <f t="shared" si="500"/>
        <v>1</v>
      </c>
      <c r="P5361">
        <f t="shared" si="501"/>
        <v>18</v>
      </c>
      <c r="Q5361" t="str">
        <f t="shared" si="502"/>
        <v>18:6</v>
      </c>
      <c r="R5361" t="str">
        <f t="shared" si="503"/>
        <v>18:06</v>
      </c>
    </row>
    <row r="5362" spans="1:18" x14ac:dyDescent="0.3">
      <c r="A5362">
        <v>6393</v>
      </c>
      <c r="B5362" s="1">
        <v>41939.352083333331</v>
      </c>
      <c r="C5362" s="1">
        <v>41939.355555555558</v>
      </c>
      <c r="D5362" t="s">
        <v>256</v>
      </c>
      <c r="E5362">
        <v>289.41899999999998</v>
      </c>
      <c r="F5362" t="s">
        <v>107</v>
      </c>
      <c r="G5362" t="s">
        <v>186</v>
      </c>
      <c r="H5362" t="s">
        <v>109</v>
      </c>
      <c r="I5362" t="s">
        <v>187</v>
      </c>
      <c r="J5362" t="s">
        <v>24</v>
      </c>
      <c r="K5362" t="s">
        <v>25</v>
      </c>
      <c r="L5362">
        <v>1988</v>
      </c>
      <c r="M5362">
        <f t="shared" si="498"/>
        <v>2014</v>
      </c>
      <c r="N5362">
        <f t="shared" si="499"/>
        <v>10</v>
      </c>
      <c r="O5362">
        <f t="shared" si="500"/>
        <v>4</v>
      </c>
      <c r="P5362">
        <f t="shared" si="501"/>
        <v>8</v>
      </c>
      <c r="Q5362" t="str">
        <f t="shared" si="502"/>
        <v>8:27</v>
      </c>
      <c r="R5362" t="str">
        <f t="shared" si="503"/>
        <v>8:27</v>
      </c>
    </row>
    <row r="5363" spans="1:18" x14ac:dyDescent="0.3">
      <c r="A5363">
        <v>135821</v>
      </c>
      <c r="B5363" s="1">
        <v>42242.767361111109</v>
      </c>
      <c r="C5363" s="1">
        <v>42242.772916666669</v>
      </c>
      <c r="D5363" t="s">
        <v>199</v>
      </c>
      <c r="E5363">
        <v>490.221</v>
      </c>
      <c r="F5363" t="s">
        <v>141</v>
      </c>
      <c r="G5363" t="s">
        <v>21</v>
      </c>
      <c r="H5363" t="s">
        <v>142</v>
      </c>
      <c r="I5363" t="s">
        <v>23</v>
      </c>
      <c r="J5363" t="s">
        <v>24</v>
      </c>
      <c r="K5363" t="s">
        <v>25</v>
      </c>
      <c r="L5363">
        <v>1973</v>
      </c>
      <c r="M5363">
        <f t="shared" si="498"/>
        <v>2015</v>
      </c>
      <c r="N5363">
        <f t="shared" si="499"/>
        <v>8</v>
      </c>
      <c r="O5363">
        <f t="shared" si="500"/>
        <v>3</v>
      </c>
      <c r="P5363">
        <f t="shared" si="501"/>
        <v>18</v>
      </c>
      <c r="Q5363" t="str">
        <f t="shared" si="502"/>
        <v>18:25</v>
      </c>
      <c r="R5363" t="str">
        <f t="shared" si="503"/>
        <v>18:25</v>
      </c>
    </row>
    <row r="5364" spans="1:18" x14ac:dyDescent="0.3">
      <c r="A5364">
        <v>85566</v>
      </c>
      <c r="B5364" s="1">
        <v>42161.310416666667</v>
      </c>
      <c r="C5364" s="1">
        <v>42161.315972222219</v>
      </c>
      <c r="D5364" t="s">
        <v>378</v>
      </c>
      <c r="E5364">
        <v>511.10300000000001</v>
      </c>
      <c r="F5364" t="s">
        <v>88</v>
      </c>
      <c r="G5364" t="s">
        <v>186</v>
      </c>
      <c r="H5364" t="s">
        <v>89</v>
      </c>
      <c r="I5364" t="s">
        <v>187</v>
      </c>
      <c r="J5364" t="s">
        <v>17</v>
      </c>
      <c r="K5364" t="s">
        <v>18</v>
      </c>
      <c r="L5364" t="s">
        <v>18</v>
      </c>
      <c r="M5364">
        <f t="shared" si="498"/>
        <v>2015</v>
      </c>
      <c r="N5364">
        <f t="shared" si="499"/>
        <v>6</v>
      </c>
      <c r="O5364">
        <f t="shared" si="500"/>
        <v>2</v>
      </c>
      <c r="P5364">
        <f t="shared" si="501"/>
        <v>7</v>
      </c>
      <c r="Q5364" t="str">
        <f t="shared" si="502"/>
        <v>7:27</v>
      </c>
      <c r="R5364" t="str">
        <f t="shared" si="503"/>
        <v>7:27</v>
      </c>
    </row>
    <row r="5365" spans="1:18" x14ac:dyDescent="0.3">
      <c r="A5365">
        <v>97057</v>
      </c>
      <c r="B5365" s="1">
        <v>42180.667361111111</v>
      </c>
      <c r="C5365" s="1">
        <v>42180.682638888888</v>
      </c>
      <c r="D5365" t="s">
        <v>387</v>
      </c>
      <c r="E5365">
        <v>1343.8820000000001</v>
      </c>
      <c r="F5365" t="s">
        <v>56</v>
      </c>
      <c r="G5365" t="s">
        <v>228</v>
      </c>
      <c r="H5365" t="s">
        <v>58</v>
      </c>
      <c r="I5365" t="s">
        <v>229</v>
      </c>
      <c r="J5365" t="s">
        <v>17</v>
      </c>
      <c r="K5365" t="s">
        <v>18</v>
      </c>
      <c r="L5365" t="s">
        <v>18</v>
      </c>
      <c r="M5365">
        <f t="shared" si="498"/>
        <v>2015</v>
      </c>
      <c r="N5365">
        <f t="shared" si="499"/>
        <v>6</v>
      </c>
      <c r="O5365">
        <f t="shared" si="500"/>
        <v>2</v>
      </c>
      <c r="P5365">
        <f t="shared" si="501"/>
        <v>16</v>
      </c>
      <c r="Q5365" t="str">
        <f t="shared" si="502"/>
        <v>16:1</v>
      </c>
      <c r="R5365" t="str">
        <f t="shared" si="503"/>
        <v>16:01</v>
      </c>
    </row>
    <row r="5366" spans="1:18" x14ac:dyDescent="0.3">
      <c r="A5366">
        <v>26634</v>
      </c>
      <c r="B5366" s="1">
        <v>42012.440972222219</v>
      </c>
      <c r="C5366" s="1">
        <v>42012.446527777778</v>
      </c>
      <c r="D5366" t="s">
        <v>314</v>
      </c>
      <c r="E5366">
        <v>479.56900000000002</v>
      </c>
      <c r="F5366" t="s">
        <v>33</v>
      </c>
      <c r="G5366" t="s">
        <v>150</v>
      </c>
      <c r="H5366" t="s">
        <v>35</v>
      </c>
      <c r="I5366" t="s">
        <v>151</v>
      </c>
      <c r="J5366" t="s">
        <v>24</v>
      </c>
      <c r="K5366" t="s">
        <v>25</v>
      </c>
      <c r="L5366">
        <v>1982</v>
      </c>
      <c r="M5366">
        <f t="shared" si="498"/>
        <v>2015</v>
      </c>
      <c r="N5366">
        <f t="shared" si="499"/>
        <v>1</v>
      </c>
      <c r="O5366">
        <f t="shared" si="500"/>
        <v>1</v>
      </c>
      <c r="P5366">
        <f t="shared" si="501"/>
        <v>10</v>
      </c>
      <c r="Q5366" t="str">
        <f t="shared" si="502"/>
        <v>10:35</v>
      </c>
      <c r="R5366" t="str">
        <f t="shared" si="503"/>
        <v>10:35</v>
      </c>
    </row>
    <row r="5367" spans="1:18" x14ac:dyDescent="0.3">
      <c r="A5367">
        <v>90485</v>
      </c>
      <c r="B5367" s="1">
        <v>42169.510416666664</v>
      </c>
      <c r="C5367" s="1">
        <v>42169.520833333336</v>
      </c>
      <c r="D5367" t="s">
        <v>357</v>
      </c>
      <c r="E5367">
        <v>858.48400000000004</v>
      </c>
      <c r="F5367" t="s">
        <v>112</v>
      </c>
      <c r="G5367" t="s">
        <v>21</v>
      </c>
      <c r="H5367" t="s">
        <v>113</v>
      </c>
      <c r="I5367" t="s">
        <v>23</v>
      </c>
      <c r="J5367" t="s">
        <v>17</v>
      </c>
      <c r="K5367" t="s">
        <v>18</v>
      </c>
      <c r="L5367" t="s">
        <v>18</v>
      </c>
      <c r="M5367">
        <f t="shared" si="498"/>
        <v>2015</v>
      </c>
      <c r="N5367">
        <f t="shared" si="499"/>
        <v>6</v>
      </c>
      <c r="O5367">
        <f t="shared" si="500"/>
        <v>2</v>
      </c>
      <c r="P5367">
        <f t="shared" si="501"/>
        <v>12</v>
      </c>
      <c r="Q5367" t="str">
        <f t="shared" si="502"/>
        <v>12:15</v>
      </c>
      <c r="R5367" t="str">
        <f t="shared" si="503"/>
        <v>12:15</v>
      </c>
    </row>
    <row r="5368" spans="1:18" x14ac:dyDescent="0.3">
      <c r="A5368">
        <v>66505</v>
      </c>
      <c r="B5368" s="1">
        <v>42125.328472222223</v>
      </c>
      <c r="C5368" s="1">
        <v>42125.337500000001</v>
      </c>
      <c r="D5368" t="s">
        <v>159</v>
      </c>
      <c r="E5368">
        <v>772.48400000000004</v>
      </c>
      <c r="F5368" t="s">
        <v>91</v>
      </c>
      <c r="G5368" t="s">
        <v>41</v>
      </c>
      <c r="H5368" t="s">
        <v>92</v>
      </c>
      <c r="I5368" t="s">
        <v>43</v>
      </c>
      <c r="J5368" t="s">
        <v>24</v>
      </c>
      <c r="K5368" t="s">
        <v>25</v>
      </c>
      <c r="L5368">
        <v>1989</v>
      </c>
      <c r="M5368">
        <f t="shared" si="498"/>
        <v>2015</v>
      </c>
      <c r="N5368">
        <f t="shared" si="499"/>
        <v>5</v>
      </c>
      <c r="O5368">
        <f t="shared" si="500"/>
        <v>2</v>
      </c>
      <c r="P5368">
        <f t="shared" si="501"/>
        <v>7</v>
      </c>
      <c r="Q5368" t="str">
        <f t="shared" si="502"/>
        <v>7:53</v>
      </c>
      <c r="R5368" t="str">
        <f t="shared" si="503"/>
        <v>7:53</v>
      </c>
    </row>
    <row r="5369" spans="1:18" x14ac:dyDescent="0.3">
      <c r="A5369">
        <v>20400</v>
      </c>
      <c r="B5369" s="1">
        <v>41983.347222222219</v>
      </c>
      <c r="C5369" s="1">
        <v>41983.354166666664</v>
      </c>
      <c r="D5369" t="s">
        <v>381</v>
      </c>
      <c r="E5369">
        <v>572.50900000000001</v>
      </c>
      <c r="F5369" t="s">
        <v>66</v>
      </c>
      <c r="G5369" t="s">
        <v>56</v>
      </c>
      <c r="H5369" t="s">
        <v>67</v>
      </c>
      <c r="I5369" t="s">
        <v>58</v>
      </c>
      <c r="J5369" t="s">
        <v>24</v>
      </c>
      <c r="K5369" t="s">
        <v>25</v>
      </c>
      <c r="L5369">
        <v>1981</v>
      </c>
      <c r="M5369">
        <f t="shared" si="498"/>
        <v>2014</v>
      </c>
      <c r="N5369">
        <f t="shared" si="499"/>
        <v>12</v>
      </c>
      <c r="O5369">
        <f t="shared" si="500"/>
        <v>4</v>
      </c>
      <c r="P5369">
        <f t="shared" si="501"/>
        <v>8</v>
      </c>
      <c r="Q5369" t="str">
        <f t="shared" si="502"/>
        <v>8:20</v>
      </c>
      <c r="R5369" t="str">
        <f t="shared" si="503"/>
        <v>8:20</v>
      </c>
    </row>
    <row r="5370" spans="1:18" x14ac:dyDescent="0.3">
      <c r="A5370">
        <v>67949</v>
      </c>
      <c r="B5370" s="1">
        <v>42127.736805555556</v>
      </c>
      <c r="C5370" s="1">
        <v>42127.743750000001</v>
      </c>
      <c r="D5370" t="s">
        <v>523</v>
      </c>
      <c r="E5370">
        <v>629.93499999999995</v>
      </c>
      <c r="F5370" t="s">
        <v>88</v>
      </c>
      <c r="G5370" t="s">
        <v>20</v>
      </c>
      <c r="H5370" t="s">
        <v>89</v>
      </c>
      <c r="I5370" t="s">
        <v>22</v>
      </c>
      <c r="J5370" t="s">
        <v>24</v>
      </c>
      <c r="K5370" t="s">
        <v>25</v>
      </c>
      <c r="L5370">
        <v>1982</v>
      </c>
      <c r="M5370">
        <f t="shared" si="498"/>
        <v>2015</v>
      </c>
      <c r="N5370">
        <f t="shared" si="499"/>
        <v>5</v>
      </c>
      <c r="O5370">
        <f t="shared" si="500"/>
        <v>2</v>
      </c>
      <c r="P5370">
        <f t="shared" si="501"/>
        <v>17</v>
      </c>
      <c r="Q5370" t="str">
        <f t="shared" si="502"/>
        <v>17:41</v>
      </c>
      <c r="R5370" t="str">
        <f t="shared" si="503"/>
        <v>17:41</v>
      </c>
    </row>
    <row r="5371" spans="1:18" x14ac:dyDescent="0.3">
      <c r="A5371">
        <v>92645</v>
      </c>
      <c r="B5371" s="1">
        <v>42172.789583333331</v>
      </c>
      <c r="C5371" s="1">
        <v>42172.793055555558</v>
      </c>
      <c r="D5371" t="s">
        <v>392</v>
      </c>
      <c r="E5371">
        <v>298.40199999999999</v>
      </c>
      <c r="F5371" t="s">
        <v>155</v>
      </c>
      <c r="G5371" t="s">
        <v>186</v>
      </c>
      <c r="H5371" t="s">
        <v>156</v>
      </c>
      <c r="I5371" t="s">
        <v>187</v>
      </c>
      <c r="J5371" t="s">
        <v>24</v>
      </c>
      <c r="K5371" t="s">
        <v>25</v>
      </c>
      <c r="L5371">
        <v>1970</v>
      </c>
      <c r="M5371">
        <f t="shared" si="498"/>
        <v>2015</v>
      </c>
      <c r="N5371">
        <f t="shared" si="499"/>
        <v>6</v>
      </c>
      <c r="O5371">
        <f t="shared" si="500"/>
        <v>2</v>
      </c>
      <c r="P5371">
        <f t="shared" si="501"/>
        <v>18</v>
      </c>
      <c r="Q5371" t="str">
        <f t="shared" si="502"/>
        <v>18:57</v>
      </c>
      <c r="R5371" t="str">
        <f t="shared" si="503"/>
        <v>18:57</v>
      </c>
    </row>
    <row r="5372" spans="1:18" x14ac:dyDescent="0.3">
      <c r="A5372">
        <v>60053</v>
      </c>
      <c r="B5372" s="1">
        <v>42112.777083333334</v>
      </c>
      <c r="C5372" s="1">
        <v>42112.810416666667</v>
      </c>
      <c r="D5372" t="s">
        <v>376</v>
      </c>
      <c r="E5372">
        <v>2852.5819999999999</v>
      </c>
      <c r="F5372" t="s">
        <v>150</v>
      </c>
      <c r="G5372" t="s">
        <v>150</v>
      </c>
      <c r="H5372" t="s">
        <v>151</v>
      </c>
      <c r="I5372" t="s">
        <v>151</v>
      </c>
      <c r="J5372" t="s">
        <v>17</v>
      </c>
      <c r="K5372" t="s">
        <v>18</v>
      </c>
      <c r="L5372" t="s">
        <v>18</v>
      </c>
      <c r="M5372">
        <f t="shared" si="498"/>
        <v>2015</v>
      </c>
      <c r="N5372">
        <f t="shared" si="499"/>
        <v>4</v>
      </c>
      <c r="O5372">
        <f t="shared" si="500"/>
        <v>2</v>
      </c>
      <c r="P5372">
        <f t="shared" si="501"/>
        <v>18</v>
      </c>
      <c r="Q5372" t="str">
        <f t="shared" si="502"/>
        <v>18:39</v>
      </c>
      <c r="R5372" t="str">
        <f t="shared" si="503"/>
        <v>18:39</v>
      </c>
    </row>
    <row r="5373" spans="1:18" x14ac:dyDescent="0.3">
      <c r="A5373">
        <v>72420</v>
      </c>
      <c r="B5373" s="1">
        <v>42136.419444444444</v>
      </c>
      <c r="C5373" s="1">
        <v>42136.427777777775</v>
      </c>
      <c r="D5373" t="s">
        <v>407</v>
      </c>
      <c r="E5373">
        <v>686.59199999999998</v>
      </c>
      <c r="F5373" t="s">
        <v>244</v>
      </c>
      <c r="G5373" t="s">
        <v>41</v>
      </c>
      <c r="H5373" t="s">
        <v>245</v>
      </c>
      <c r="I5373" t="s">
        <v>43</v>
      </c>
      <c r="J5373" t="s">
        <v>24</v>
      </c>
      <c r="K5373" t="s">
        <v>25</v>
      </c>
      <c r="L5373">
        <v>1982</v>
      </c>
      <c r="M5373">
        <f t="shared" si="498"/>
        <v>2015</v>
      </c>
      <c r="N5373">
        <f t="shared" si="499"/>
        <v>5</v>
      </c>
      <c r="O5373">
        <f t="shared" si="500"/>
        <v>2</v>
      </c>
      <c r="P5373">
        <f t="shared" si="501"/>
        <v>10</v>
      </c>
      <c r="Q5373" t="str">
        <f t="shared" si="502"/>
        <v>10:4</v>
      </c>
      <c r="R5373" t="str">
        <f t="shared" si="503"/>
        <v>10:04</v>
      </c>
    </row>
    <row r="5374" spans="1:18" x14ac:dyDescent="0.3">
      <c r="A5374">
        <v>25892</v>
      </c>
      <c r="B5374" s="1">
        <v>42010.338194444441</v>
      </c>
      <c r="C5374" s="1">
        <v>42010.343055555553</v>
      </c>
      <c r="D5374" t="s">
        <v>149</v>
      </c>
      <c r="E5374">
        <v>429.77800000000002</v>
      </c>
      <c r="F5374" t="s">
        <v>66</v>
      </c>
      <c r="G5374" t="s">
        <v>56</v>
      </c>
      <c r="H5374" t="s">
        <v>67</v>
      </c>
      <c r="I5374" t="s">
        <v>58</v>
      </c>
      <c r="J5374" t="s">
        <v>24</v>
      </c>
      <c r="K5374" t="s">
        <v>25</v>
      </c>
      <c r="L5374">
        <v>1981</v>
      </c>
      <c r="M5374">
        <f t="shared" si="498"/>
        <v>2015</v>
      </c>
      <c r="N5374">
        <f t="shared" si="499"/>
        <v>1</v>
      </c>
      <c r="O5374">
        <f t="shared" si="500"/>
        <v>1</v>
      </c>
      <c r="P5374">
        <f t="shared" si="501"/>
        <v>8</v>
      </c>
      <c r="Q5374" t="str">
        <f t="shared" si="502"/>
        <v>8:7</v>
      </c>
      <c r="R5374" t="str">
        <f t="shared" si="503"/>
        <v>8:07</v>
      </c>
    </row>
    <row r="5375" spans="1:18" x14ac:dyDescent="0.3">
      <c r="A5375">
        <v>90487</v>
      </c>
      <c r="B5375" s="1">
        <v>42169.512499999997</v>
      </c>
      <c r="C5375" s="1">
        <v>42169.526388888888</v>
      </c>
      <c r="D5375" t="s">
        <v>543</v>
      </c>
      <c r="E5375">
        <v>1226.2629999999999</v>
      </c>
      <c r="F5375" t="s">
        <v>27</v>
      </c>
      <c r="G5375" t="s">
        <v>244</v>
      </c>
      <c r="H5375" t="s">
        <v>29</v>
      </c>
      <c r="I5375" t="s">
        <v>245</v>
      </c>
      <c r="J5375" t="s">
        <v>17</v>
      </c>
      <c r="K5375" t="s">
        <v>18</v>
      </c>
      <c r="L5375" t="s">
        <v>18</v>
      </c>
      <c r="M5375">
        <f t="shared" si="498"/>
        <v>2015</v>
      </c>
      <c r="N5375">
        <f t="shared" si="499"/>
        <v>6</v>
      </c>
      <c r="O5375">
        <f t="shared" si="500"/>
        <v>2</v>
      </c>
      <c r="P5375">
        <f t="shared" si="501"/>
        <v>12</v>
      </c>
      <c r="Q5375" t="str">
        <f t="shared" si="502"/>
        <v>12:18</v>
      </c>
      <c r="R5375" t="str">
        <f t="shared" si="503"/>
        <v>12:18</v>
      </c>
    </row>
    <row r="5376" spans="1:18" x14ac:dyDescent="0.3">
      <c r="A5376">
        <v>84543</v>
      </c>
      <c r="B5376" s="1">
        <v>42159.513194444444</v>
      </c>
      <c r="C5376" s="1">
        <v>42159.521527777775</v>
      </c>
      <c r="D5376" t="s">
        <v>326</v>
      </c>
      <c r="E5376">
        <v>686.779</v>
      </c>
      <c r="F5376" t="s">
        <v>28</v>
      </c>
      <c r="G5376" t="s">
        <v>91</v>
      </c>
      <c r="H5376" t="s">
        <v>30</v>
      </c>
      <c r="I5376" t="s">
        <v>92</v>
      </c>
      <c r="J5376" t="s">
        <v>17</v>
      </c>
      <c r="K5376" t="s">
        <v>18</v>
      </c>
      <c r="L5376" t="s">
        <v>18</v>
      </c>
      <c r="M5376">
        <f t="shared" si="498"/>
        <v>2015</v>
      </c>
      <c r="N5376">
        <f t="shared" si="499"/>
        <v>6</v>
      </c>
      <c r="O5376">
        <f t="shared" si="500"/>
        <v>2</v>
      </c>
      <c r="P5376">
        <f t="shared" si="501"/>
        <v>12</v>
      </c>
      <c r="Q5376" t="str">
        <f t="shared" si="502"/>
        <v>12:19</v>
      </c>
      <c r="R5376" t="str">
        <f t="shared" si="503"/>
        <v>12:19</v>
      </c>
    </row>
    <row r="5377" spans="1:18" x14ac:dyDescent="0.3">
      <c r="A5377">
        <v>128311</v>
      </c>
      <c r="B5377" s="1">
        <v>42229.779166666667</v>
      </c>
      <c r="C5377" s="1">
        <v>42229.786805555559</v>
      </c>
      <c r="D5377" t="s">
        <v>453</v>
      </c>
      <c r="E5377">
        <v>694.57100000000003</v>
      </c>
      <c r="F5377" t="s">
        <v>98</v>
      </c>
      <c r="G5377" t="s">
        <v>46</v>
      </c>
      <c r="H5377" t="s">
        <v>99</v>
      </c>
      <c r="I5377" t="s">
        <v>47</v>
      </c>
      <c r="J5377" t="s">
        <v>17</v>
      </c>
      <c r="K5377" t="s">
        <v>18</v>
      </c>
      <c r="L5377" t="s">
        <v>18</v>
      </c>
      <c r="M5377">
        <f t="shared" si="498"/>
        <v>2015</v>
      </c>
      <c r="N5377">
        <f t="shared" si="499"/>
        <v>8</v>
      </c>
      <c r="O5377">
        <f t="shared" si="500"/>
        <v>3</v>
      </c>
      <c r="P5377">
        <f t="shared" si="501"/>
        <v>18</v>
      </c>
      <c r="Q5377" t="str">
        <f t="shared" si="502"/>
        <v>18:42</v>
      </c>
      <c r="R5377" t="str">
        <f t="shared" si="503"/>
        <v>18:42</v>
      </c>
    </row>
    <row r="5378" spans="1:18" x14ac:dyDescent="0.3">
      <c r="A5378">
        <v>46463</v>
      </c>
      <c r="B5378" s="1">
        <v>42075.877083333333</v>
      </c>
      <c r="C5378" s="1">
        <v>42075.880555555559</v>
      </c>
      <c r="D5378" t="s">
        <v>234</v>
      </c>
      <c r="E5378">
        <v>342.255</v>
      </c>
      <c r="F5378" t="s">
        <v>70</v>
      </c>
      <c r="G5378" t="s">
        <v>51</v>
      </c>
      <c r="H5378" t="s">
        <v>71</v>
      </c>
      <c r="I5378" t="s">
        <v>53</v>
      </c>
      <c r="J5378" t="s">
        <v>24</v>
      </c>
      <c r="K5378" t="s">
        <v>25</v>
      </c>
      <c r="L5378">
        <v>1984</v>
      </c>
      <c r="M5378">
        <f t="shared" si="498"/>
        <v>2015</v>
      </c>
      <c r="N5378">
        <f t="shared" si="499"/>
        <v>3</v>
      </c>
      <c r="O5378">
        <f t="shared" si="500"/>
        <v>1</v>
      </c>
      <c r="P5378">
        <f t="shared" si="501"/>
        <v>21</v>
      </c>
      <c r="Q5378" t="str">
        <f t="shared" si="502"/>
        <v>21:3</v>
      </c>
      <c r="R5378" t="str">
        <f t="shared" si="503"/>
        <v>21:03</v>
      </c>
    </row>
    <row r="5379" spans="1:18" x14ac:dyDescent="0.3">
      <c r="A5379">
        <v>132248</v>
      </c>
      <c r="B5379" s="1">
        <v>42236.719444444447</v>
      </c>
      <c r="C5379" s="1">
        <v>42236.726388888892</v>
      </c>
      <c r="D5379" t="s">
        <v>406</v>
      </c>
      <c r="E5379">
        <v>610.45899999999995</v>
      </c>
      <c r="F5379" t="s">
        <v>32</v>
      </c>
      <c r="G5379" t="s">
        <v>170</v>
      </c>
      <c r="H5379" t="s">
        <v>34</v>
      </c>
      <c r="I5379" t="s">
        <v>171</v>
      </c>
      <c r="J5379" t="s">
        <v>24</v>
      </c>
      <c r="K5379" t="s">
        <v>25</v>
      </c>
      <c r="L5379">
        <v>1983</v>
      </c>
      <c r="M5379">
        <f t="shared" ref="M5379:M5442" si="504">YEAR(B5379)</f>
        <v>2015</v>
      </c>
      <c r="N5379">
        <f t="shared" ref="N5379:N5442" si="505">MONTH(B5379)</f>
        <v>8</v>
      </c>
      <c r="O5379">
        <f t="shared" ref="O5379:O5442" si="506">ROUNDUP(MONTH(B5379)/3,0)</f>
        <v>3</v>
      </c>
      <c r="P5379">
        <f t="shared" ref="P5379:P5442" si="507">HOUR(B5379)</f>
        <v>17</v>
      </c>
      <c r="Q5379" t="str">
        <f t="shared" ref="Q5379:Q5442" si="508">HOUR(B5379)&amp;":"&amp;MINUTE(B5379)</f>
        <v>17:16</v>
      </c>
      <c r="R5379" t="str">
        <f t="shared" ref="R5379:R5442" si="509">TEXT(B5379,"h:mm")</f>
        <v>17:16</v>
      </c>
    </row>
    <row r="5380" spans="1:18" x14ac:dyDescent="0.3">
      <c r="A5380">
        <v>95099</v>
      </c>
      <c r="B5380" s="1">
        <v>42177.412499999999</v>
      </c>
      <c r="C5380" s="1">
        <v>42177.419444444444</v>
      </c>
      <c r="D5380" t="s">
        <v>207</v>
      </c>
      <c r="E5380">
        <v>595.779</v>
      </c>
      <c r="F5380" t="s">
        <v>244</v>
      </c>
      <c r="G5380" t="s">
        <v>41</v>
      </c>
      <c r="H5380" t="s">
        <v>245</v>
      </c>
      <c r="I5380" t="s">
        <v>43</v>
      </c>
      <c r="J5380" t="s">
        <v>24</v>
      </c>
      <c r="K5380" t="s">
        <v>25</v>
      </c>
      <c r="L5380">
        <v>1982</v>
      </c>
      <c r="M5380">
        <f t="shared" si="504"/>
        <v>2015</v>
      </c>
      <c r="N5380">
        <f t="shared" si="505"/>
        <v>6</v>
      </c>
      <c r="O5380">
        <f t="shared" si="506"/>
        <v>2</v>
      </c>
      <c r="P5380">
        <f t="shared" si="507"/>
        <v>9</v>
      </c>
      <c r="Q5380" t="str">
        <f t="shared" si="508"/>
        <v>9:54</v>
      </c>
      <c r="R5380" t="str">
        <f t="shared" si="509"/>
        <v>9:54</v>
      </c>
    </row>
    <row r="5381" spans="1:18" x14ac:dyDescent="0.3">
      <c r="A5381">
        <v>65024</v>
      </c>
      <c r="B5381" s="1">
        <v>42121.622916666667</v>
      </c>
      <c r="C5381" s="1">
        <v>42121.629166666666</v>
      </c>
      <c r="D5381" t="s">
        <v>161</v>
      </c>
      <c r="E5381">
        <v>493.863</v>
      </c>
      <c r="F5381" t="s">
        <v>91</v>
      </c>
      <c r="G5381" t="s">
        <v>20</v>
      </c>
      <c r="H5381" t="s">
        <v>92</v>
      </c>
      <c r="I5381" t="s">
        <v>22</v>
      </c>
      <c r="J5381" t="s">
        <v>24</v>
      </c>
      <c r="K5381" t="s">
        <v>25</v>
      </c>
      <c r="L5381">
        <v>1987</v>
      </c>
      <c r="M5381">
        <f t="shared" si="504"/>
        <v>2015</v>
      </c>
      <c r="N5381">
        <f t="shared" si="505"/>
        <v>4</v>
      </c>
      <c r="O5381">
        <f t="shared" si="506"/>
        <v>2</v>
      </c>
      <c r="P5381">
        <f t="shared" si="507"/>
        <v>14</v>
      </c>
      <c r="Q5381" t="str">
        <f t="shared" si="508"/>
        <v>14:57</v>
      </c>
      <c r="R5381" t="str">
        <f t="shared" si="509"/>
        <v>14:57</v>
      </c>
    </row>
    <row r="5382" spans="1:18" x14ac:dyDescent="0.3">
      <c r="A5382">
        <v>47435</v>
      </c>
      <c r="B5382" s="1">
        <v>42079.720138888886</v>
      </c>
      <c r="C5382" s="1">
        <v>42079.725694444445</v>
      </c>
      <c r="D5382" t="s">
        <v>334</v>
      </c>
      <c r="E5382">
        <v>516.12300000000005</v>
      </c>
      <c r="F5382" t="s">
        <v>108</v>
      </c>
      <c r="G5382" t="s">
        <v>91</v>
      </c>
      <c r="H5382" t="s">
        <v>110</v>
      </c>
      <c r="I5382" t="s">
        <v>92</v>
      </c>
      <c r="J5382" t="s">
        <v>24</v>
      </c>
      <c r="K5382" t="s">
        <v>25</v>
      </c>
      <c r="L5382">
        <v>1989</v>
      </c>
      <c r="M5382">
        <f t="shared" si="504"/>
        <v>2015</v>
      </c>
      <c r="N5382">
        <f t="shared" si="505"/>
        <v>3</v>
      </c>
      <c r="O5382">
        <f t="shared" si="506"/>
        <v>1</v>
      </c>
      <c r="P5382">
        <f t="shared" si="507"/>
        <v>17</v>
      </c>
      <c r="Q5382" t="str">
        <f t="shared" si="508"/>
        <v>17:17</v>
      </c>
      <c r="R5382" t="str">
        <f t="shared" si="509"/>
        <v>17:17</v>
      </c>
    </row>
    <row r="5383" spans="1:18" x14ac:dyDescent="0.3">
      <c r="A5383">
        <v>24411</v>
      </c>
      <c r="B5383" s="1">
        <v>42001.477083333331</v>
      </c>
      <c r="C5383" s="1">
        <v>42001.490277777775</v>
      </c>
      <c r="D5383" t="s">
        <v>277</v>
      </c>
      <c r="E5383">
        <v>1155.127</v>
      </c>
      <c r="F5383" t="s">
        <v>82</v>
      </c>
      <c r="G5383" t="s">
        <v>37</v>
      </c>
      <c r="H5383" t="s">
        <v>84</v>
      </c>
      <c r="I5383" t="s">
        <v>38</v>
      </c>
      <c r="J5383" t="s">
        <v>24</v>
      </c>
      <c r="K5383" t="s">
        <v>44</v>
      </c>
      <c r="L5383">
        <v>1959</v>
      </c>
      <c r="M5383">
        <f t="shared" si="504"/>
        <v>2014</v>
      </c>
      <c r="N5383">
        <f t="shared" si="505"/>
        <v>12</v>
      </c>
      <c r="O5383">
        <f t="shared" si="506"/>
        <v>4</v>
      </c>
      <c r="P5383">
        <f t="shared" si="507"/>
        <v>11</v>
      </c>
      <c r="Q5383" t="str">
        <f t="shared" si="508"/>
        <v>11:27</v>
      </c>
      <c r="R5383" t="str">
        <f t="shared" si="509"/>
        <v>11:27</v>
      </c>
    </row>
    <row r="5384" spans="1:18" x14ac:dyDescent="0.3">
      <c r="A5384">
        <v>31471</v>
      </c>
      <c r="B5384" s="1">
        <v>42030.447222222225</v>
      </c>
      <c r="C5384" s="1">
        <v>42030.451388888891</v>
      </c>
      <c r="D5384" t="s">
        <v>396</v>
      </c>
      <c r="E5384">
        <v>368.79599999999999</v>
      </c>
      <c r="F5384" t="s">
        <v>155</v>
      </c>
      <c r="G5384" t="s">
        <v>51</v>
      </c>
      <c r="H5384" t="s">
        <v>156</v>
      </c>
      <c r="I5384" t="s">
        <v>53</v>
      </c>
      <c r="J5384" t="s">
        <v>24</v>
      </c>
      <c r="K5384" t="s">
        <v>25</v>
      </c>
      <c r="L5384">
        <v>1984</v>
      </c>
      <c r="M5384">
        <f t="shared" si="504"/>
        <v>2015</v>
      </c>
      <c r="N5384">
        <f t="shared" si="505"/>
        <v>1</v>
      </c>
      <c r="O5384">
        <f t="shared" si="506"/>
        <v>1</v>
      </c>
      <c r="P5384">
        <f t="shared" si="507"/>
        <v>10</v>
      </c>
      <c r="Q5384" t="str">
        <f t="shared" si="508"/>
        <v>10:44</v>
      </c>
      <c r="R5384" t="str">
        <f t="shared" si="509"/>
        <v>10:44</v>
      </c>
    </row>
    <row r="5385" spans="1:18" x14ac:dyDescent="0.3">
      <c r="A5385">
        <v>8390</v>
      </c>
      <c r="B5385" s="1">
        <v>41944.674305555556</v>
      </c>
      <c r="C5385" s="1">
        <v>41944.679166666669</v>
      </c>
      <c r="D5385" t="s">
        <v>97</v>
      </c>
      <c r="E5385">
        <v>459.95100000000002</v>
      </c>
      <c r="F5385" t="s">
        <v>46</v>
      </c>
      <c r="G5385" t="s">
        <v>88</v>
      </c>
      <c r="H5385" t="s">
        <v>47</v>
      </c>
      <c r="I5385" t="s">
        <v>89</v>
      </c>
      <c r="J5385" t="s">
        <v>24</v>
      </c>
      <c r="K5385" t="s">
        <v>25</v>
      </c>
      <c r="L5385">
        <v>1976</v>
      </c>
      <c r="M5385">
        <f t="shared" si="504"/>
        <v>2014</v>
      </c>
      <c r="N5385">
        <f t="shared" si="505"/>
        <v>11</v>
      </c>
      <c r="O5385">
        <f t="shared" si="506"/>
        <v>4</v>
      </c>
      <c r="P5385">
        <f t="shared" si="507"/>
        <v>16</v>
      </c>
      <c r="Q5385" t="str">
        <f t="shared" si="508"/>
        <v>16:11</v>
      </c>
      <c r="R5385" t="str">
        <f t="shared" si="509"/>
        <v>16:11</v>
      </c>
    </row>
    <row r="5386" spans="1:18" x14ac:dyDescent="0.3">
      <c r="A5386">
        <v>46363</v>
      </c>
      <c r="B5386" s="1">
        <v>42075.724305555559</v>
      </c>
      <c r="C5386" s="1">
        <v>42075.727083333331</v>
      </c>
      <c r="D5386" t="s">
        <v>367</v>
      </c>
      <c r="E5386">
        <v>255.054</v>
      </c>
      <c r="F5386" t="s">
        <v>129</v>
      </c>
      <c r="G5386" t="s">
        <v>83</v>
      </c>
      <c r="H5386" t="s">
        <v>130</v>
      </c>
      <c r="I5386" t="s">
        <v>85</v>
      </c>
      <c r="J5386" t="s">
        <v>24</v>
      </c>
      <c r="K5386" t="s">
        <v>44</v>
      </c>
      <c r="L5386">
        <v>1994</v>
      </c>
      <c r="M5386">
        <f t="shared" si="504"/>
        <v>2015</v>
      </c>
      <c r="N5386">
        <f t="shared" si="505"/>
        <v>3</v>
      </c>
      <c r="O5386">
        <f t="shared" si="506"/>
        <v>1</v>
      </c>
      <c r="P5386">
        <f t="shared" si="507"/>
        <v>17</v>
      </c>
      <c r="Q5386" t="str">
        <f t="shared" si="508"/>
        <v>17:23</v>
      </c>
      <c r="R5386" t="str">
        <f t="shared" si="509"/>
        <v>17:23</v>
      </c>
    </row>
    <row r="5387" spans="1:18" x14ac:dyDescent="0.3">
      <c r="A5387">
        <v>9331</v>
      </c>
      <c r="B5387" s="1">
        <v>41946.819444444445</v>
      </c>
      <c r="C5387" s="1">
        <v>41946.825694444444</v>
      </c>
      <c r="D5387" t="s">
        <v>459</v>
      </c>
      <c r="E5387">
        <v>546.64800000000002</v>
      </c>
      <c r="F5387" t="s">
        <v>51</v>
      </c>
      <c r="G5387" t="s">
        <v>107</v>
      </c>
      <c r="H5387" t="s">
        <v>53</v>
      </c>
      <c r="I5387" t="s">
        <v>109</v>
      </c>
      <c r="J5387" t="s">
        <v>24</v>
      </c>
      <c r="K5387" t="s">
        <v>25</v>
      </c>
      <c r="L5387">
        <v>1981</v>
      </c>
      <c r="M5387">
        <f t="shared" si="504"/>
        <v>2014</v>
      </c>
      <c r="N5387">
        <f t="shared" si="505"/>
        <v>11</v>
      </c>
      <c r="O5387">
        <f t="shared" si="506"/>
        <v>4</v>
      </c>
      <c r="P5387">
        <f t="shared" si="507"/>
        <v>19</v>
      </c>
      <c r="Q5387" t="str">
        <f t="shared" si="508"/>
        <v>19:40</v>
      </c>
      <c r="R5387" t="str">
        <f t="shared" si="509"/>
        <v>19:40</v>
      </c>
    </row>
    <row r="5388" spans="1:18" x14ac:dyDescent="0.3">
      <c r="A5388">
        <v>37677</v>
      </c>
      <c r="B5388" s="1">
        <v>42050.65347222222</v>
      </c>
      <c r="C5388" s="1">
        <v>42050.780555555553</v>
      </c>
      <c r="D5388" t="s">
        <v>452</v>
      </c>
      <c r="E5388">
        <v>10981.445</v>
      </c>
      <c r="F5388" t="s">
        <v>60</v>
      </c>
      <c r="G5388" t="s">
        <v>60</v>
      </c>
      <c r="H5388" t="s">
        <v>61</v>
      </c>
      <c r="I5388" t="s">
        <v>61</v>
      </c>
      <c r="J5388" t="s">
        <v>17</v>
      </c>
      <c r="K5388" t="s">
        <v>18</v>
      </c>
      <c r="L5388" t="s">
        <v>18</v>
      </c>
      <c r="M5388">
        <f t="shared" si="504"/>
        <v>2015</v>
      </c>
      <c r="N5388">
        <f t="shared" si="505"/>
        <v>2</v>
      </c>
      <c r="O5388">
        <f t="shared" si="506"/>
        <v>1</v>
      </c>
      <c r="P5388">
        <f t="shared" si="507"/>
        <v>15</v>
      </c>
      <c r="Q5388" t="str">
        <f t="shared" si="508"/>
        <v>15:41</v>
      </c>
      <c r="R5388" t="str">
        <f t="shared" si="509"/>
        <v>15:41</v>
      </c>
    </row>
    <row r="5389" spans="1:18" x14ac:dyDescent="0.3">
      <c r="A5389">
        <v>87008</v>
      </c>
      <c r="B5389" s="1">
        <v>42163.689583333333</v>
      </c>
      <c r="C5389" s="1">
        <v>42163.692361111112</v>
      </c>
      <c r="D5389" t="s">
        <v>448</v>
      </c>
      <c r="E5389">
        <v>224.804</v>
      </c>
      <c r="F5389" t="s">
        <v>209</v>
      </c>
      <c r="G5389" t="s">
        <v>70</v>
      </c>
      <c r="H5389" t="s">
        <v>210</v>
      </c>
      <c r="I5389" t="s">
        <v>71</v>
      </c>
      <c r="J5389" t="s">
        <v>24</v>
      </c>
      <c r="K5389" t="s">
        <v>25</v>
      </c>
      <c r="L5389">
        <v>1989</v>
      </c>
      <c r="M5389">
        <f t="shared" si="504"/>
        <v>2015</v>
      </c>
      <c r="N5389">
        <f t="shared" si="505"/>
        <v>6</v>
      </c>
      <c r="O5389">
        <f t="shared" si="506"/>
        <v>2</v>
      </c>
      <c r="P5389">
        <f t="shared" si="507"/>
        <v>16</v>
      </c>
      <c r="Q5389" t="str">
        <f t="shared" si="508"/>
        <v>16:33</v>
      </c>
      <c r="R5389" t="str">
        <f t="shared" si="509"/>
        <v>16:33</v>
      </c>
    </row>
    <row r="5390" spans="1:18" x14ac:dyDescent="0.3">
      <c r="A5390">
        <v>155747</v>
      </c>
      <c r="B5390" s="1">
        <v>42286.663194444445</v>
      </c>
      <c r="C5390" s="1">
        <v>42286.686111111114</v>
      </c>
      <c r="D5390" t="s">
        <v>184</v>
      </c>
      <c r="E5390">
        <v>1997.2750000000001</v>
      </c>
      <c r="F5390" t="s">
        <v>46</v>
      </c>
      <c r="G5390" t="s">
        <v>13</v>
      </c>
      <c r="H5390" t="s">
        <v>47</v>
      </c>
      <c r="I5390" t="s">
        <v>15</v>
      </c>
      <c r="J5390" t="s">
        <v>17</v>
      </c>
      <c r="K5390" t="s">
        <v>18</v>
      </c>
      <c r="L5390" t="s">
        <v>18</v>
      </c>
      <c r="M5390">
        <f t="shared" si="504"/>
        <v>2015</v>
      </c>
      <c r="N5390">
        <f t="shared" si="505"/>
        <v>10</v>
      </c>
      <c r="O5390">
        <f t="shared" si="506"/>
        <v>4</v>
      </c>
      <c r="P5390">
        <f t="shared" si="507"/>
        <v>15</v>
      </c>
      <c r="Q5390" t="str">
        <f t="shared" si="508"/>
        <v>15:55</v>
      </c>
      <c r="R5390" t="str">
        <f t="shared" si="509"/>
        <v>15:55</v>
      </c>
    </row>
    <row r="5391" spans="1:18" x14ac:dyDescent="0.3">
      <c r="A5391">
        <v>63186</v>
      </c>
      <c r="B5391" s="1">
        <v>42117.245833333334</v>
      </c>
      <c r="C5391" s="1">
        <v>42117.247916666667</v>
      </c>
      <c r="D5391" t="s">
        <v>581</v>
      </c>
      <c r="E5391">
        <v>214.666</v>
      </c>
      <c r="F5391" t="s">
        <v>82</v>
      </c>
      <c r="G5391" t="s">
        <v>41</v>
      </c>
      <c r="H5391" t="s">
        <v>84</v>
      </c>
      <c r="I5391" t="s">
        <v>43</v>
      </c>
      <c r="J5391" t="s">
        <v>24</v>
      </c>
      <c r="K5391" t="s">
        <v>44</v>
      </c>
      <c r="L5391">
        <v>1975</v>
      </c>
      <c r="M5391">
        <f t="shared" si="504"/>
        <v>2015</v>
      </c>
      <c r="N5391">
        <f t="shared" si="505"/>
        <v>4</v>
      </c>
      <c r="O5391">
        <f t="shared" si="506"/>
        <v>2</v>
      </c>
      <c r="P5391">
        <f t="shared" si="507"/>
        <v>5</v>
      </c>
      <c r="Q5391" t="str">
        <f t="shared" si="508"/>
        <v>5:54</v>
      </c>
      <c r="R5391" t="str">
        <f t="shared" si="509"/>
        <v>5:54</v>
      </c>
    </row>
    <row r="5392" spans="1:18" x14ac:dyDescent="0.3">
      <c r="A5392">
        <v>45661</v>
      </c>
      <c r="B5392" s="1">
        <v>42073.811805555553</v>
      </c>
      <c r="C5392" s="1">
        <v>42073.81527777778</v>
      </c>
      <c r="D5392" t="s">
        <v>331</v>
      </c>
      <c r="E5392">
        <v>319.17599999999999</v>
      </c>
      <c r="F5392" t="s">
        <v>51</v>
      </c>
      <c r="G5392" t="s">
        <v>41</v>
      </c>
      <c r="H5392" t="s">
        <v>53</v>
      </c>
      <c r="I5392" t="s">
        <v>43</v>
      </c>
      <c r="J5392" t="s">
        <v>24</v>
      </c>
      <c r="K5392" t="s">
        <v>25</v>
      </c>
      <c r="L5392">
        <v>1987</v>
      </c>
      <c r="M5392">
        <f t="shared" si="504"/>
        <v>2015</v>
      </c>
      <c r="N5392">
        <f t="shared" si="505"/>
        <v>3</v>
      </c>
      <c r="O5392">
        <f t="shared" si="506"/>
        <v>1</v>
      </c>
      <c r="P5392">
        <f t="shared" si="507"/>
        <v>19</v>
      </c>
      <c r="Q5392" t="str">
        <f t="shared" si="508"/>
        <v>19:29</v>
      </c>
      <c r="R5392" t="str">
        <f t="shared" si="509"/>
        <v>19:29</v>
      </c>
    </row>
    <row r="5393" spans="1:18" x14ac:dyDescent="0.3">
      <c r="A5393">
        <v>38423</v>
      </c>
      <c r="B5393" s="1">
        <v>42052.833333333336</v>
      </c>
      <c r="C5393" s="1">
        <v>42052.840277777781</v>
      </c>
      <c r="D5393" t="s">
        <v>202</v>
      </c>
      <c r="E5393">
        <v>617.84100000000001</v>
      </c>
      <c r="F5393" t="s">
        <v>14</v>
      </c>
      <c r="G5393" t="s">
        <v>20</v>
      </c>
      <c r="H5393" t="s">
        <v>16</v>
      </c>
      <c r="I5393" t="s">
        <v>22</v>
      </c>
      <c r="J5393" t="s">
        <v>24</v>
      </c>
      <c r="K5393" t="s">
        <v>25</v>
      </c>
      <c r="L5393">
        <v>1991</v>
      </c>
      <c r="M5393">
        <f t="shared" si="504"/>
        <v>2015</v>
      </c>
      <c r="N5393">
        <f t="shared" si="505"/>
        <v>2</v>
      </c>
      <c r="O5393">
        <f t="shared" si="506"/>
        <v>1</v>
      </c>
      <c r="P5393">
        <f t="shared" si="507"/>
        <v>20</v>
      </c>
      <c r="Q5393" t="str">
        <f t="shared" si="508"/>
        <v>20:0</v>
      </c>
      <c r="R5393" t="str">
        <f t="shared" si="509"/>
        <v>20:00</v>
      </c>
    </row>
    <row r="5394" spans="1:18" x14ac:dyDescent="0.3">
      <c r="A5394">
        <v>4398</v>
      </c>
      <c r="B5394" s="1">
        <v>41933.35833333333</v>
      </c>
      <c r="C5394" s="1">
        <v>41933.375694444447</v>
      </c>
      <c r="D5394" t="s">
        <v>418</v>
      </c>
      <c r="E5394">
        <v>1475.0429999999999</v>
      </c>
      <c r="F5394" t="s">
        <v>55</v>
      </c>
      <c r="G5394" t="s">
        <v>119</v>
      </c>
      <c r="H5394" t="s">
        <v>57</v>
      </c>
      <c r="I5394" t="s">
        <v>121</v>
      </c>
      <c r="J5394" t="s">
        <v>24</v>
      </c>
      <c r="K5394" t="s">
        <v>25</v>
      </c>
      <c r="L5394">
        <v>1974</v>
      </c>
      <c r="M5394">
        <f t="shared" si="504"/>
        <v>2014</v>
      </c>
      <c r="N5394">
        <f t="shared" si="505"/>
        <v>10</v>
      </c>
      <c r="O5394">
        <f t="shared" si="506"/>
        <v>4</v>
      </c>
      <c r="P5394">
        <f t="shared" si="507"/>
        <v>8</v>
      </c>
      <c r="Q5394" t="str">
        <f t="shared" si="508"/>
        <v>8:36</v>
      </c>
      <c r="R5394" t="str">
        <f t="shared" si="509"/>
        <v>8:36</v>
      </c>
    </row>
    <row r="5395" spans="1:18" x14ac:dyDescent="0.3">
      <c r="A5395">
        <v>122878</v>
      </c>
      <c r="B5395" s="1">
        <v>42221.488888888889</v>
      </c>
      <c r="C5395" s="1">
        <v>42221.513194444444</v>
      </c>
      <c r="D5395" t="s">
        <v>329</v>
      </c>
      <c r="E5395">
        <v>2081.5100000000002</v>
      </c>
      <c r="F5395" t="s">
        <v>150</v>
      </c>
      <c r="G5395" t="s">
        <v>150</v>
      </c>
      <c r="H5395" t="s">
        <v>151</v>
      </c>
      <c r="I5395" t="s">
        <v>151</v>
      </c>
      <c r="J5395" t="s">
        <v>17</v>
      </c>
      <c r="K5395" t="s">
        <v>18</v>
      </c>
      <c r="L5395" t="s">
        <v>18</v>
      </c>
      <c r="M5395">
        <f t="shared" si="504"/>
        <v>2015</v>
      </c>
      <c r="N5395">
        <f t="shared" si="505"/>
        <v>8</v>
      </c>
      <c r="O5395">
        <f t="shared" si="506"/>
        <v>3</v>
      </c>
      <c r="P5395">
        <f t="shared" si="507"/>
        <v>11</v>
      </c>
      <c r="Q5395" t="str">
        <f t="shared" si="508"/>
        <v>11:44</v>
      </c>
      <c r="R5395" t="str">
        <f t="shared" si="509"/>
        <v>11:44</v>
      </c>
    </row>
    <row r="5396" spans="1:18" x14ac:dyDescent="0.3">
      <c r="A5396">
        <v>61768</v>
      </c>
      <c r="B5396" s="1">
        <v>42114.761111111111</v>
      </c>
      <c r="C5396" s="1">
        <v>42114.777777777781</v>
      </c>
      <c r="D5396" t="s">
        <v>477</v>
      </c>
      <c r="E5396">
        <v>1425.6110000000001</v>
      </c>
      <c r="F5396" t="s">
        <v>51</v>
      </c>
      <c r="G5396" t="s">
        <v>56</v>
      </c>
      <c r="H5396" t="s">
        <v>53</v>
      </c>
      <c r="I5396" t="s">
        <v>58</v>
      </c>
      <c r="J5396" t="s">
        <v>17</v>
      </c>
      <c r="K5396" t="s">
        <v>18</v>
      </c>
      <c r="L5396" t="s">
        <v>18</v>
      </c>
      <c r="M5396">
        <f t="shared" si="504"/>
        <v>2015</v>
      </c>
      <c r="N5396">
        <f t="shared" si="505"/>
        <v>4</v>
      </c>
      <c r="O5396">
        <f t="shared" si="506"/>
        <v>2</v>
      </c>
      <c r="P5396">
        <f t="shared" si="507"/>
        <v>18</v>
      </c>
      <c r="Q5396" t="str">
        <f t="shared" si="508"/>
        <v>18:16</v>
      </c>
      <c r="R5396" t="str">
        <f t="shared" si="509"/>
        <v>18:16</v>
      </c>
    </row>
    <row r="5397" spans="1:18" x14ac:dyDescent="0.3">
      <c r="A5397">
        <v>13140</v>
      </c>
      <c r="B5397" s="1">
        <v>41956.354861111111</v>
      </c>
      <c r="C5397" s="1">
        <v>41956.356944444444</v>
      </c>
      <c r="D5397" t="s">
        <v>436</v>
      </c>
      <c r="E5397">
        <v>160.18199999999999</v>
      </c>
      <c r="F5397" t="s">
        <v>107</v>
      </c>
      <c r="G5397" t="s">
        <v>108</v>
      </c>
      <c r="H5397" t="s">
        <v>109</v>
      </c>
      <c r="I5397" t="s">
        <v>110</v>
      </c>
      <c r="J5397" t="s">
        <v>24</v>
      </c>
      <c r="K5397" t="s">
        <v>25</v>
      </c>
      <c r="L5397">
        <v>1980</v>
      </c>
      <c r="M5397">
        <f t="shared" si="504"/>
        <v>2014</v>
      </c>
      <c r="N5397">
        <f t="shared" si="505"/>
        <v>11</v>
      </c>
      <c r="O5397">
        <f t="shared" si="506"/>
        <v>4</v>
      </c>
      <c r="P5397">
        <f t="shared" si="507"/>
        <v>8</v>
      </c>
      <c r="Q5397" t="str">
        <f t="shared" si="508"/>
        <v>8:31</v>
      </c>
      <c r="R5397" t="str">
        <f t="shared" si="509"/>
        <v>8:31</v>
      </c>
    </row>
    <row r="5398" spans="1:18" x14ac:dyDescent="0.3">
      <c r="A5398">
        <v>94072</v>
      </c>
      <c r="B5398" s="1">
        <v>42175.524305555555</v>
      </c>
      <c r="C5398" s="1">
        <v>42175.706250000003</v>
      </c>
      <c r="D5398" t="s">
        <v>385</v>
      </c>
      <c r="E5398">
        <v>15728.708000000001</v>
      </c>
      <c r="F5398" t="s">
        <v>170</v>
      </c>
      <c r="G5398" t="s">
        <v>60</v>
      </c>
      <c r="H5398" t="s">
        <v>171</v>
      </c>
      <c r="I5398" t="s">
        <v>61</v>
      </c>
      <c r="J5398" t="s">
        <v>17</v>
      </c>
      <c r="K5398" t="s">
        <v>18</v>
      </c>
      <c r="L5398" t="s">
        <v>18</v>
      </c>
      <c r="M5398">
        <f t="shared" si="504"/>
        <v>2015</v>
      </c>
      <c r="N5398">
        <f t="shared" si="505"/>
        <v>6</v>
      </c>
      <c r="O5398">
        <f t="shared" si="506"/>
        <v>2</v>
      </c>
      <c r="P5398">
        <f t="shared" si="507"/>
        <v>12</v>
      </c>
      <c r="Q5398" t="str">
        <f t="shared" si="508"/>
        <v>12:35</v>
      </c>
      <c r="R5398" t="str">
        <f t="shared" si="509"/>
        <v>12:35</v>
      </c>
    </row>
    <row r="5399" spans="1:18" x14ac:dyDescent="0.3">
      <c r="A5399">
        <v>45604</v>
      </c>
      <c r="B5399" s="1">
        <v>42073.743750000001</v>
      </c>
      <c r="C5399" s="1">
        <v>42073.752083333333</v>
      </c>
      <c r="D5399" t="s">
        <v>295</v>
      </c>
      <c r="E5399">
        <v>710.64300000000003</v>
      </c>
      <c r="F5399" t="s">
        <v>14</v>
      </c>
      <c r="G5399" t="s">
        <v>91</v>
      </c>
      <c r="H5399" t="s">
        <v>16</v>
      </c>
      <c r="I5399" t="s">
        <v>92</v>
      </c>
      <c r="J5399" t="s">
        <v>24</v>
      </c>
      <c r="K5399" t="s">
        <v>25</v>
      </c>
      <c r="L5399">
        <v>1961</v>
      </c>
      <c r="M5399">
        <f t="shared" si="504"/>
        <v>2015</v>
      </c>
      <c r="N5399">
        <f t="shared" si="505"/>
        <v>3</v>
      </c>
      <c r="O5399">
        <f t="shared" si="506"/>
        <v>1</v>
      </c>
      <c r="P5399">
        <f t="shared" si="507"/>
        <v>17</v>
      </c>
      <c r="Q5399" t="str">
        <f t="shared" si="508"/>
        <v>17:51</v>
      </c>
      <c r="R5399" t="str">
        <f t="shared" si="509"/>
        <v>17:51</v>
      </c>
    </row>
    <row r="5400" spans="1:18" x14ac:dyDescent="0.3">
      <c r="A5400">
        <v>152322</v>
      </c>
      <c r="B5400" s="1">
        <v>42278.657638888886</v>
      </c>
      <c r="C5400" s="1">
        <v>42278.661111111112</v>
      </c>
      <c r="D5400" t="s">
        <v>583</v>
      </c>
      <c r="E5400">
        <v>310.06599999999997</v>
      </c>
      <c r="F5400" t="s">
        <v>66</v>
      </c>
      <c r="G5400" t="s">
        <v>63</v>
      </c>
      <c r="H5400" t="s">
        <v>67</v>
      </c>
      <c r="I5400" t="s">
        <v>64</v>
      </c>
      <c r="J5400" t="s">
        <v>24</v>
      </c>
      <c r="K5400" t="s">
        <v>44</v>
      </c>
      <c r="L5400">
        <v>1979</v>
      </c>
      <c r="M5400">
        <f t="shared" si="504"/>
        <v>2015</v>
      </c>
      <c r="N5400">
        <f t="shared" si="505"/>
        <v>10</v>
      </c>
      <c r="O5400">
        <f t="shared" si="506"/>
        <v>4</v>
      </c>
      <c r="P5400">
        <f t="shared" si="507"/>
        <v>15</v>
      </c>
      <c r="Q5400" t="str">
        <f t="shared" si="508"/>
        <v>15:47</v>
      </c>
      <c r="R5400" t="str">
        <f t="shared" si="509"/>
        <v>15:47</v>
      </c>
    </row>
    <row r="5401" spans="1:18" x14ac:dyDescent="0.3">
      <c r="A5401">
        <v>9391</v>
      </c>
      <c r="B5401" s="1">
        <v>41947.306944444441</v>
      </c>
      <c r="C5401" s="1">
        <v>41947.309027777781</v>
      </c>
      <c r="D5401" t="s">
        <v>540</v>
      </c>
      <c r="E5401">
        <v>217.53700000000001</v>
      </c>
      <c r="F5401" t="s">
        <v>77</v>
      </c>
      <c r="G5401" t="s">
        <v>403</v>
      </c>
      <c r="H5401" t="s">
        <v>79</v>
      </c>
      <c r="I5401" t="s">
        <v>404</v>
      </c>
      <c r="J5401" t="s">
        <v>24</v>
      </c>
      <c r="K5401" t="s">
        <v>25</v>
      </c>
      <c r="L5401">
        <v>1960</v>
      </c>
      <c r="M5401">
        <f t="shared" si="504"/>
        <v>2014</v>
      </c>
      <c r="N5401">
        <f t="shared" si="505"/>
        <v>11</v>
      </c>
      <c r="O5401">
        <f t="shared" si="506"/>
        <v>4</v>
      </c>
      <c r="P5401">
        <f t="shared" si="507"/>
        <v>7</v>
      </c>
      <c r="Q5401" t="str">
        <f t="shared" si="508"/>
        <v>7:22</v>
      </c>
      <c r="R5401" t="str">
        <f t="shared" si="509"/>
        <v>7:22</v>
      </c>
    </row>
    <row r="5402" spans="1:18" x14ac:dyDescent="0.3">
      <c r="A5402">
        <v>20413</v>
      </c>
      <c r="B5402" s="1">
        <v>41983.361111111109</v>
      </c>
      <c r="C5402" s="1">
        <v>41983.370138888888</v>
      </c>
      <c r="D5402" t="s">
        <v>62</v>
      </c>
      <c r="E5402">
        <v>819.86300000000006</v>
      </c>
      <c r="F5402" t="s">
        <v>155</v>
      </c>
      <c r="G5402" t="s">
        <v>112</v>
      </c>
      <c r="H5402" t="s">
        <v>156</v>
      </c>
      <c r="I5402" t="s">
        <v>113</v>
      </c>
      <c r="J5402" t="s">
        <v>24</v>
      </c>
      <c r="K5402" t="s">
        <v>44</v>
      </c>
      <c r="L5402">
        <v>1985</v>
      </c>
      <c r="M5402">
        <f t="shared" si="504"/>
        <v>2014</v>
      </c>
      <c r="N5402">
        <f t="shared" si="505"/>
        <v>12</v>
      </c>
      <c r="O5402">
        <f t="shared" si="506"/>
        <v>4</v>
      </c>
      <c r="P5402">
        <f t="shared" si="507"/>
        <v>8</v>
      </c>
      <c r="Q5402" t="str">
        <f t="shared" si="508"/>
        <v>8:40</v>
      </c>
      <c r="R5402" t="str">
        <f t="shared" si="509"/>
        <v>8:40</v>
      </c>
    </row>
    <row r="5403" spans="1:18" x14ac:dyDescent="0.3">
      <c r="A5403">
        <v>56759</v>
      </c>
      <c r="B5403" s="1">
        <v>42104.736805555556</v>
      </c>
      <c r="C5403" s="1">
        <v>42104.743750000001</v>
      </c>
      <c r="D5403" t="s">
        <v>168</v>
      </c>
      <c r="E5403">
        <v>594.30799999999999</v>
      </c>
      <c r="F5403" t="s">
        <v>228</v>
      </c>
      <c r="G5403" t="s">
        <v>14</v>
      </c>
      <c r="H5403" t="s">
        <v>229</v>
      </c>
      <c r="I5403" t="s">
        <v>16</v>
      </c>
      <c r="J5403" t="s">
        <v>24</v>
      </c>
      <c r="K5403" t="s">
        <v>25</v>
      </c>
      <c r="L5403">
        <v>1955</v>
      </c>
      <c r="M5403">
        <f t="shared" si="504"/>
        <v>2015</v>
      </c>
      <c r="N5403">
        <f t="shared" si="505"/>
        <v>4</v>
      </c>
      <c r="O5403">
        <f t="shared" si="506"/>
        <v>2</v>
      </c>
      <c r="P5403">
        <f t="shared" si="507"/>
        <v>17</v>
      </c>
      <c r="Q5403" t="str">
        <f t="shared" si="508"/>
        <v>17:41</v>
      </c>
      <c r="R5403" t="str">
        <f t="shared" si="509"/>
        <v>17:41</v>
      </c>
    </row>
    <row r="5404" spans="1:18" x14ac:dyDescent="0.3">
      <c r="A5404">
        <v>23718</v>
      </c>
      <c r="B5404" s="1">
        <v>41997.693749999999</v>
      </c>
      <c r="C5404" s="1">
        <v>41997.70208333333</v>
      </c>
      <c r="D5404" t="s">
        <v>221</v>
      </c>
      <c r="E5404">
        <v>702.93</v>
      </c>
      <c r="F5404" t="s">
        <v>271</v>
      </c>
      <c r="G5404" t="s">
        <v>125</v>
      </c>
      <c r="H5404" t="s">
        <v>272</v>
      </c>
      <c r="I5404" t="s">
        <v>127</v>
      </c>
      <c r="J5404" t="s">
        <v>24</v>
      </c>
      <c r="K5404" t="s">
        <v>25</v>
      </c>
      <c r="L5404">
        <v>1951</v>
      </c>
      <c r="M5404">
        <f t="shared" si="504"/>
        <v>2014</v>
      </c>
      <c r="N5404">
        <f t="shared" si="505"/>
        <v>12</v>
      </c>
      <c r="O5404">
        <f t="shared" si="506"/>
        <v>4</v>
      </c>
      <c r="P5404">
        <f t="shared" si="507"/>
        <v>16</v>
      </c>
      <c r="Q5404" t="str">
        <f t="shared" si="508"/>
        <v>16:39</v>
      </c>
      <c r="R5404" t="str">
        <f t="shared" si="509"/>
        <v>16:39</v>
      </c>
    </row>
    <row r="5405" spans="1:18" x14ac:dyDescent="0.3">
      <c r="A5405">
        <v>26496</v>
      </c>
      <c r="B5405" s="1">
        <v>42011.806944444441</v>
      </c>
      <c r="C5405" s="1">
        <v>42011.820833333331</v>
      </c>
      <c r="D5405" t="s">
        <v>433</v>
      </c>
      <c r="E5405">
        <v>1221.8399999999999</v>
      </c>
      <c r="F5405" t="s">
        <v>112</v>
      </c>
      <c r="G5405" t="s">
        <v>155</v>
      </c>
      <c r="H5405" t="s">
        <v>113</v>
      </c>
      <c r="I5405" t="s">
        <v>156</v>
      </c>
      <c r="J5405" t="s">
        <v>24</v>
      </c>
      <c r="K5405" t="s">
        <v>44</v>
      </c>
      <c r="L5405">
        <v>1985</v>
      </c>
      <c r="M5405">
        <f t="shared" si="504"/>
        <v>2015</v>
      </c>
      <c r="N5405">
        <f t="shared" si="505"/>
        <v>1</v>
      </c>
      <c r="O5405">
        <f t="shared" si="506"/>
        <v>1</v>
      </c>
      <c r="P5405">
        <f t="shared" si="507"/>
        <v>19</v>
      </c>
      <c r="Q5405" t="str">
        <f t="shared" si="508"/>
        <v>19:22</v>
      </c>
      <c r="R5405" t="str">
        <f t="shared" si="509"/>
        <v>19:22</v>
      </c>
    </row>
    <row r="5406" spans="1:18" x14ac:dyDescent="0.3">
      <c r="A5406">
        <v>112282</v>
      </c>
      <c r="B5406" s="1">
        <v>42204.467361111114</v>
      </c>
      <c r="C5406" s="1">
        <v>42204.640277777777</v>
      </c>
      <c r="D5406" t="s">
        <v>504</v>
      </c>
      <c r="E5406">
        <v>14953.865</v>
      </c>
      <c r="F5406" t="s">
        <v>137</v>
      </c>
      <c r="G5406" t="s">
        <v>137</v>
      </c>
      <c r="H5406" t="s">
        <v>139</v>
      </c>
      <c r="I5406" t="s">
        <v>139</v>
      </c>
      <c r="J5406" t="s">
        <v>17</v>
      </c>
      <c r="K5406" t="s">
        <v>18</v>
      </c>
      <c r="L5406" t="s">
        <v>18</v>
      </c>
      <c r="M5406">
        <f t="shared" si="504"/>
        <v>2015</v>
      </c>
      <c r="N5406">
        <f t="shared" si="505"/>
        <v>7</v>
      </c>
      <c r="O5406">
        <f t="shared" si="506"/>
        <v>3</v>
      </c>
      <c r="P5406">
        <f t="shared" si="507"/>
        <v>11</v>
      </c>
      <c r="Q5406" t="str">
        <f t="shared" si="508"/>
        <v>11:13</v>
      </c>
      <c r="R5406" t="str">
        <f t="shared" si="509"/>
        <v>11:13</v>
      </c>
    </row>
    <row r="5407" spans="1:18" x14ac:dyDescent="0.3">
      <c r="A5407">
        <v>42964</v>
      </c>
      <c r="B5407" s="1">
        <v>42067.307638888888</v>
      </c>
      <c r="C5407" s="1">
        <v>42067.311111111114</v>
      </c>
      <c r="D5407" t="s">
        <v>381</v>
      </c>
      <c r="E5407">
        <v>265.52999999999997</v>
      </c>
      <c r="F5407" t="s">
        <v>20</v>
      </c>
      <c r="G5407" t="s">
        <v>21</v>
      </c>
      <c r="H5407" t="s">
        <v>22</v>
      </c>
      <c r="I5407" t="s">
        <v>23</v>
      </c>
      <c r="J5407" t="s">
        <v>24</v>
      </c>
      <c r="K5407" t="s">
        <v>25</v>
      </c>
      <c r="L5407">
        <v>1985</v>
      </c>
      <c r="M5407">
        <f t="shared" si="504"/>
        <v>2015</v>
      </c>
      <c r="N5407">
        <f t="shared" si="505"/>
        <v>3</v>
      </c>
      <c r="O5407">
        <f t="shared" si="506"/>
        <v>1</v>
      </c>
      <c r="P5407">
        <f t="shared" si="507"/>
        <v>7</v>
      </c>
      <c r="Q5407" t="str">
        <f t="shared" si="508"/>
        <v>7:23</v>
      </c>
      <c r="R5407" t="str">
        <f t="shared" si="509"/>
        <v>7:23</v>
      </c>
    </row>
    <row r="5408" spans="1:18" x14ac:dyDescent="0.3">
      <c r="A5408">
        <v>155064</v>
      </c>
      <c r="B5408" s="1">
        <v>42284.879861111112</v>
      </c>
      <c r="C5408" s="1">
        <v>42284.884722222225</v>
      </c>
      <c r="D5408" t="s">
        <v>456</v>
      </c>
      <c r="E5408">
        <v>383.61799999999999</v>
      </c>
      <c r="F5408" t="s">
        <v>91</v>
      </c>
      <c r="G5408" t="s">
        <v>14</v>
      </c>
      <c r="H5408" t="s">
        <v>92</v>
      </c>
      <c r="I5408" t="s">
        <v>16</v>
      </c>
      <c r="J5408" t="s">
        <v>24</v>
      </c>
      <c r="K5408" t="s">
        <v>25</v>
      </c>
      <c r="L5408">
        <v>1985</v>
      </c>
      <c r="M5408">
        <f t="shared" si="504"/>
        <v>2015</v>
      </c>
      <c r="N5408">
        <f t="shared" si="505"/>
        <v>10</v>
      </c>
      <c r="O5408">
        <f t="shared" si="506"/>
        <v>4</v>
      </c>
      <c r="P5408">
        <f t="shared" si="507"/>
        <v>21</v>
      </c>
      <c r="Q5408" t="str">
        <f t="shared" si="508"/>
        <v>21:7</v>
      </c>
      <c r="R5408" t="str">
        <f t="shared" si="509"/>
        <v>21:07</v>
      </c>
    </row>
    <row r="5409" spans="1:18" x14ac:dyDescent="0.3">
      <c r="A5409">
        <v>92693</v>
      </c>
      <c r="B5409" s="1">
        <v>42172.878472222219</v>
      </c>
      <c r="C5409" s="1">
        <v>42172.881249999999</v>
      </c>
      <c r="D5409" t="s">
        <v>425</v>
      </c>
      <c r="E5409">
        <v>268.70699999999999</v>
      </c>
      <c r="F5409" t="s">
        <v>32</v>
      </c>
      <c r="G5409" t="s">
        <v>107</v>
      </c>
      <c r="H5409" t="s">
        <v>34</v>
      </c>
      <c r="I5409" t="s">
        <v>109</v>
      </c>
      <c r="J5409" t="s">
        <v>24</v>
      </c>
      <c r="K5409" t="s">
        <v>25</v>
      </c>
      <c r="L5409">
        <v>1981</v>
      </c>
      <c r="M5409">
        <f t="shared" si="504"/>
        <v>2015</v>
      </c>
      <c r="N5409">
        <f t="shared" si="505"/>
        <v>6</v>
      </c>
      <c r="O5409">
        <f t="shared" si="506"/>
        <v>2</v>
      </c>
      <c r="P5409">
        <f t="shared" si="507"/>
        <v>21</v>
      </c>
      <c r="Q5409" t="str">
        <f t="shared" si="508"/>
        <v>21:5</v>
      </c>
      <c r="R5409" t="str">
        <f t="shared" si="509"/>
        <v>21:05</v>
      </c>
    </row>
    <row r="5410" spans="1:18" x14ac:dyDescent="0.3">
      <c r="A5410">
        <v>59560</v>
      </c>
      <c r="B5410" s="1">
        <v>42112.502083333333</v>
      </c>
      <c r="C5410" s="1">
        <v>42112.513888888891</v>
      </c>
      <c r="D5410" t="s">
        <v>75</v>
      </c>
      <c r="E5410">
        <v>1005.453</v>
      </c>
      <c r="F5410" t="s">
        <v>209</v>
      </c>
      <c r="G5410" t="s">
        <v>209</v>
      </c>
      <c r="H5410" t="s">
        <v>210</v>
      </c>
      <c r="I5410" t="s">
        <v>210</v>
      </c>
      <c r="J5410" t="s">
        <v>24</v>
      </c>
      <c r="K5410" t="s">
        <v>25</v>
      </c>
      <c r="L5410">
        <v>1975</v>
      </c>
      <c r="M5410">
        <f t="shared" si="504"/>
        <v>2015</v>
      </c>
      <c r="N5410">
        <f t="shared" si="505"/>
        <v>4</v>
      </c>
      <c r="O5410">
        <f t="shared" si="506"/>
        <v>2</v>
      </c>
      <c r="P5410">
        <f t="shared" si="507"/>
        <v>12</v>
      </c>
      <c r="Q5410" t="str">
        <f t="shared" si="508"/>
        <v>12:3</v>
      </c>
      <c r="R5410" t="str">
        <f t="shared" si="509"/>
        <v>12:03</v>
      </c>
    </row>
    <row r="5411" spans="1:18" x14ac:dyDescent="0.3">
      <c r="A5411">
        <v>41764</v>
      </c>
      <c r="B5411" s="1">
        <v>42063.581250000003</v>
      </c>
      <c r="C5411" s="1">
        <v>42063.601388888892</v>
      </c>
      <c r="D5411" t="s">
        <v>353</v>
      </c>
      <c r="E5411">
        <v>1697.751</v>
      </c>
      <c r="F5411" t="s">
        <v>82</v>
      </c>
      <c r="G5411" t="s">
        <v>82</v>
      </c>
      <c r="H5411" t="s">
        <v>84</v>
      </c>
      <c r="I5411" t="s">
        <v>84</v>
      </c>
      <c r="J5411" t="s">
        <v>17</v>
      </c>
      <c r="K5411" t="s">
        <v>18</v>
      </c>
      <c r="L5411" t="s">
        <v>18</v>
      </c>
      <c r="M5411">
        <f t="shared" si="504"/>
        <v>2015</v>
      </c>
      <c r="N5411">
        <f t="shared" si="505"/>
        <v>2</v>
      </c>
      <c r="O5411">
        <f t="shared" si="506"/>
        <v>1</v>
      </c>
      <c r="P5411">
        <f t="shared" si="507"/>
        <v>13</v>
      </c>
      <c r="Q5411" t="str">
        <f t="shared" si="508"/>
        <v>13:57</v>
      </c>
      <c r="R5411" t="str">
        <f t="shared" si="509"/>
        <v>13:57</v>
      </c>
    </row>
    <row r="5412" spans="1:18" x14ac:dyDescent="0.3">
      <c r="A5412">
        <v>29599</v>
      </c>
      <c r="B5412" s="1">
        <v>42024.359027777777</v>
      </c>
      <c r="C5412" s="1">
        <v>42024.363888888889</v>
      </c>
      <c r="D5412" t="s">
        <v>514</v>
      </c>
      <c r="E5412">
        <v>390.161</v>
      </c>
      <c r="F5412" t="s">
        <v>51</v>
      </c>
      <c r="G5412" t="s">
        <v>41</v>
      </c>
      <c r="H5412" t="s">
        <v>53</v>
      </c>
      <c r="I5412" t="s">
        <v>43</v>
      </c>
      <c r="J5412" t="s">
        <v>24</v>
      </c>
      <c r="K5412" t="s">
        <v>44</v>
      </c>
      <c r="L5412">
        <v>1987</v>
      </c>
      <c r="M5412">
        <f t="shared" si="504"/>
        <v>2015</v>
      </c>
      <c r="N5412">
        <f t="shared" si="505"/>
        <v>1</v>
      </c>
      <c r="O5412">
        <f t="shared" si="506"/>
        <v>1</v>
      </c>
      <c r="P5412">
        <f t="shared" si="507"/>
        <v>8</v>
      </c>
      <c r="Q5412" t="str">
        <f t="shared" si="508"/>
        <v>8:37</v>
      </c>
      <c r="R5412" t="str">
        <f t="shared" si="509"/>
        <v>8:37</v>
      </c>
    </row>
    <row r="5413" spans="1:18" x14ac:dyDescent="0.3">
      <c r="A5413">
        <v>16407</v>
      </c>
      <c r="B5413" s="1">
        <v>41966.377083333333</v>
      </c>
      <c r="C5413" s="1">
        <v>41966.45416666667</v>
      </c>
      <c r="D5413" t="s">
        <v>375</v>
      </c>
      <c r="E5413">
        <v>6669.0339999999997</v>
      </c>
      <c r="F5413" t="s">
        <v>37</v>
      </c>
      <c r="G5413" t="s">
        <v>150</v>
      </c>
      <c r="H5413" t="s">
        <v>38</v>
      </c>
      <c r="I5413" t="s">
        <v>151</v>
      </c>
      <c r="J5413" t="s">
        <v>17</v>
      </c>
      <c r="K5413" t="s">
        <v>18</v>
      </c>
      <c r="L5413" t="s">
        <v>18</v>
      </c>
      <c r="M5413">
        <f t="shared" si="504"/>
        <v>2014</v>
      </c>
      <c r="N5413">
        <f t="shared" si="505"/>
        <v>11</v>
      </c>
      <c r="O5413">
        <f t="shared" si="506"/>
        <v>4</v>
      </c>
      <c r="P5413">
        <f t="shared" si="507"/>
        <v>9</v>
      </c>
      <c r="Q5413" t="str">
        <f t="shared" si="508"/>
        <v>9:3</v>
      </c>
      <c r="R5413" t="str">
        <f t="shared" si="509"/>
        <v>9:03</v>
      </c>
    </row>
    <row r="5414" spans="1:18" x14ac:dyDescent="0.3">
      <c r="A5414">
        <v>37690</v>
      </c>
      <c r="B5414" s="1">
        <v>42050.669444444444</v>
      </c>
      <c r="C5414" s="1">
        <v>42050.684027777781</v>
      </c>
      <c r="D5414" t="s">
        <v>39</v>
      </c>
      <c r="E5414">
        <v>1289.884</v>
      </c>
      <c r="F5414" t="s">
        <v>150</v>
      </c>
      <c r="G5414" t="s">
        <v>150</v>
      </c>
      <c r="H5414" t="s">
        <v>151</v>
      </c>
      <c r="I5414" t="s">
        <v>151</v>
      </c>
      <c r="J5414" t="s">
        <v>17</v>
      </c>
      <c r="K5414" t="s">
        <v>18</v>
      </c>
      <c r="L5414" t="s">
        <v>18</v>
      </c>
      <c r="M5414">
        <f t="shared" si="504"/>
        <v>2015</v>
      </c>
      <c r="N5414">
        <f t="shared" si="505"/>
        <v>2</v>
      </c>
      <c r="O5414">
        <f t="shared" si="506"/>
        <v>1</v>
      </c>
      <c r="P5414">
        <f t="shared" si="507"/>
        <v>16</v>
      </c>
      <c r="Q5414" t="str">
        <f t="shared" si="508"/>
        <v>16:4</v>
      </c>
      <c r="R5414" t="str">
        <f t="shared" si="509"/>
        <v>16:04</v>
      </c>
    </row>
    <row r="5415" spans="1:18" x14ac:dyDescent="0.3">
      <c r="A5415">
        <v>65383</v>
      </c>
      <c r="B5415" s="1">
        <v>42122.319444444445</v>
      </c>
      <c r="C5415" s="1">
        <v>42122.324305555558</v>
      </c>
      <c r="D5415" t="s">
        <v>596</v>
      </c>
      <c r="E5415">
        <v>389.84</v>
      </c>
      <c r="F5415" t="s">
        <v>170</v>
      </c>
      <c r="G5415" t="s">
        <v>20</v>
      </c>
      <c r="H5415" t="s">
        <v>171</v>
      </c>
      <c r="I5415" t="s">
        <v>22</v>
      </c>
      <c r="J5415" t="s">
        <v>24</v>
      </c>
      <c r="K5415" t="s">
        <v>25</v>
      </c>
      <c r="L5415">
        <v>1985</v>
      </c>
      <c r="M5415">
        <f t="shared" si="504"/>
        <v>2015</v>
      </c>
      <c r="N5415">
        <f t="shared" si="505"/>
        <v>4</v>
      </c>
      <c r="O5415">
        <f t="shared" si="506"/>
        <v>2</v>
      </c>
      <c r="P5415">
        <f t="shared" si="507"/>
        <v>7</v>
      </c>
      <c r="Q5415" t="str">
        <f t="shared" si="508"/>
        <v>7:40</v>
      </c>
      <c r="R5415" t="str">
        <f t="shared" si="509"/>
        <v>7:40</v>
      </c>
    </row>
    <row r="5416" spans="1:18" x14ac:dyDescent="0.3">
      <c r="A5416">
        <v>66542</v>
      </c>
      <c r="B5416" s="1">
        <v>42125.363888888889</v>
      </c>
      <c r="C5416" s="1">
        <v>42125.367361111108</v>
      </c>
      <c r="D5416" t="s">
        <v>118</v>
      </c>
      <c r="E5416">
        <v>324.75299999999999</v>
      </c>
      <c r="F5416" t="s">
        <v>20</v>
      </c>
      <c r="G5416" t="s">
        <v>41</v>
      </c>
      <c r="H5416" t="s">
        <v>22</v>
      </c>
      <c r="I5416" t="s">
        <v>43</v>
      </c>
      <c r="J5416" t="s">
        <v>24</v>
      </c>
      <c r="K5416" t="s">
        <v>25</v>
      </c>
      <c r="L5416">
        <v>1979</v>
      </c>
      <c r="M5416">
        <f t="shared" si="504"/>
        <v>2015</v>
      </c>
      <c r="N5416">
        <f t="shared" si="505"/>
        <v>5</v>
      </c>
      <c r="O5416">
        <f t="shared" si="506"/>
        <v>2</v>
      </c>
      <c r="P5416">
        <f t="shared" si="507"/>
        <v>8</v>
      </c>
      <c r="Q5416" t="str">
        <f t="shared" si="508"/>
        <v>8:44</v>
      </c>
      <c r="R5416" t="str">
        <f t="shared" si="509"/>
        <v>8:44</v>
      </c>
    </row>
    <row r="5417" spans="1:18" x14ac:dyDescent="0.3">
      <c r="A5417">
        <v>29761</v>
      </c>
      <c r="B5417" s="1">
        <v>42024.697916666664</v>
      </c>
      <c r="C5417" s="1">
        <v>42024.70208333333</v>
      </c>
      <c r="D5417" t="s">
        <v>441</v>
      </c>
      <c r="E5417">
        <v>356.18200000000002</v>
      </c>
      <c r="F5417" t="s">
        <v>60</v>
      </c>
      <c r="G5417" t="s">
        <v>101</v>
      </c>
      <c r="H5417" t="s">
        <v>61</v>
      </c>
      <c r="I5417" t="s">
        <v>103</v>
      </c>
      <c r="J5417" t="s">
        <v>24</v>
      </c>
      <c r="K5417" t="s">
        <v>44</v>
      </c>
      <c r="L5417">
        <v>1982</v>
      </c>
      <c r="M5417">
        <f t="shared" si="504"/>
        <v>2015</v>
      </c>
      <c r="N5417">
        <f t="shared" si="505"/>
        <v>1</v>
      </c>
      <c r="O5417">
        <f t="shared" si="506"/>
        <v>1</v>
      </c>
      <c r="P5417">
        <f t="shared" si="507"/>
        <v>16</v>
      </c>
      <c r="Q5417" t="str">
        <f t="shared" si="508"/>
        <v>16:45</v>
      </c>
      <c r="R5417" t="str">
        <f t="shared" si="509"/>
        <v>16:45</v>
      </c>
    </row>
    <row r="5418" spans="1:18" x14ac:dyDescent="0.3">
      <c r="A5418">
        <v>113565</v>
      </c>
      <c r="B5418" s="1">
        <v>42206.636805555558</v>
      </c>
      <c r="C5418" s="1">
        <v>42206.640277777777</v>
      </c>
      <c r="D5418" t="s">
        <v>422</v>
      </c>
      <c r="E5418">
        <v>316.26299999999998</v>
      </c>
      <c r="F5418" t="s">
        <v>108</v>
      </c>
      <c r="G5418" t="s">
        <v>51</v>
      </c>
      <c r="H5418" t="s">
        <v>110</v>
      </c>
      <c r="I5418" t="s">
        <v>53</v>
      </c>
      <c r="J5418" t="s">
        <v>24</v>
      </c>
      <c r="K5418" t="s">
        <v>25</v>
      </c>
      <c r="L5418">
        <v>1984</v>
      </c>
      <c r="M5418">
        <f t="shared" si="504"/>
        <v>2015</v>
      </c>
      <c r="N5418">
        <f t="shared" si="505"/>
        <v>7</v>
      </c>
      <c r="O5418">
        <f t="shared" si="506"/>
        <v>3</v>
      </c>
      <c r="P5418">
        <f t="shared" si="507"/>
        <v>15</v>
      </c>
      <c r="Q5418" t="str">
        <f t="shared" si="508"/>
        <v>15:17</v>
      </c>
      <c r="R5418" t="str">
        <f t="shared" si="509"/>
        <v>15:17</v>
      </c>
    </row>
    <row r="5419" spans="1:18" x14ac:dyDescent="0.3">
      <c r="A5419">
        <v>120154</v>
      </c>
      <c r="B5419" s="1">
        <v>42217.458333333336</v>
      </c>
      <c r="C5419" s="1">
        <v>42217.476388888892</v>
      </c>
      <c r="D5419" t="s">
        <v>387</v>
      </c>
      <c r="E5419">
        <v>1558.403</v>
      </c>
      <c r="F5419" t="s">
        <v>150</v>
      </c>
      <c r="G5419" t="s">
        <v>150</v>
      </c>
      <c r="H5419" t="s">
        <v>151</v>
      </c>
      <c r="I5419" t="s">
        <v>151</v>
      </c>
      <c r="J5419" t="s">
        <v>17</v>
      </c>
      <c r="K5419" t="s">
        <v>18</v>
      </c>
      <c r="L5419" t="s">
        <v>18</v>
      </c>
      <c r="M5419">
        <f t="shared" si="504"/>
        <v>2015</v>
      </c>
      <c r="N5419">
        <f t="shared" si="505"/>
        <v>8</v>
      </c>
      <c r="O5419">
        <f t="shared" si="506"/>
        <v>3</v>
      </c>
      <c r="P5419">
        <f t="shared" si="507"/>
        <v>11</v>
      </c>
      <c r="Q5419" t="str">
        <f t="shared" si="508"/>
        <v>11:0</v>
      </c>
      <c r="R5419" t="str">
        <f t="shared" si="509"/>
        <v>11:00</v>
      </c>
    </row>
    <row r="5420" spans="1:18" x14ac:dyDescent="0.3">
      <c r="A5420">
        <v>102910</v>
      </c>
      <c r="B5420" s="1">
        <v>42190.563194444447</v>
      </c>
      <c r="C5420" s="1">
        <v>42190.583333333336</v>
      </c>
      <c r="D5420" t="s">
        <v>586</v>
      </c>
      <c r="E5420">
        <v>1769.348</v>
      </c>
      <c r="F5420" t="s">
        <v>63</v>
      </c>
      <c r="G5420" t="s">
        <v>112</v>
      </c>
      <c r="H5420" t="s">
        <v>64</v>
      </c>
      <c r="I5420" t="s">
        <v>113</v>
      </c>
      <c r="J5420" t="s">
        <v>24</v>
      </c>
      <c r="K5420" t="s">
        <v>25</v>
      </c>
      <c r="L5420">
        <v>1982</v>
      </c>
      <c r="M5420">
        <f t="shared" si="504"/>
        <v>2015</v>
      </c>
      <c r="N5420">
        <f t="shared" si="505"/>
        <v>7</v>
      </c>
      <c r="O5420">
        <f t="shared" si="506"/>
        <v>3</v>
      </c>
      <c r="P5420">
        <f t="shared" si="507"/>
        <v>13</v>
      </c>
      <c r="Q5420" t="str">
        <f t="shared" si="508"/>
        <v>13:31</v>
      </c>
      <c r="R5420" t="str">
        <f t="shared" si="509"/>
        <v>13:31</v>
      </c>
    </row>
    <row r="5421" spans="1:18" x14ac:dyDescent="0.3">
      <c r="A5421">
        <v>74707</v>
      </c>
      <c r="B5421" s="1">
        <v>42141.543055555558</v>
      </c>
      <c r="C5421" s="1">
        <v>42141.715277777781</v>
      </c>
      <c r="D5421" t="s">
        <v>259</v>
      </c>
      <c r="E5421">
        <v>14925.557000000001</v>
      </c>
      <c r="F5421" t="s">
        <v>102</v>
      </c>
      <c r="G5421" t="s">
        <v>21</v>
      </c>
      <c r="H5421" t="s">
        <v>104</v>
      </c>
      <c r="I5421" t="s">
        <v>23</v>
      </c>
      <c r="J5421" t="s">
        <v>17</v>
      </c>
      <c r="K5421" t="s">
        <v>18</v>
      </c>
      <c r="L5421" t="s">
        <v>18</v>
      </c>
      <c r="M5421">
        <f t="shared" si="504"/>
        <v>2015</v>
      </c>
      <c r="N5421">
        <f t="shared" si="505"/>
        <v>5</v>
      </c>
      <c r="O5421">
        <f t="shared" si="506"/>
        <v>2</v>
      </c>
      <c r="P5421">
        <f t="shared" si="507"/>
        <v>13</v>
      </c>
      <c r="Q5421" t="str">
        <f t="shared" si="508"/>
        <v>13:2</v>
      </c>
      <c r="R5421" t="str">
        <f t="shared" si="509"/>
        <v>13:02</v>
      </c>
    </row>
    <row r="5422" spans="1:18" x14ac:dyDescent="0.3">
      <c r="A5422">
        <v>55184</v>
      </c>
      <c r="B5422" s="1">
        <v>42101.417361111111</v>
      </c>
      <c r="C5422" s="1">
        <v>42101.438888888886</v>
      </c>
      <c r="D5422" t="s">
        <v>420</v>
      </c>
      <c r="E5422">
        <v>1836.97</v>
      </c>
      <c r="F5422" t="s">
        <v>40</v>
      </c>
      <c r="G5422" t="s">
        <v>51</v>
      </c>
      <c r="H5422" t="s">
        <v>42</v>
      </c>
      <c r="I5422" t="s">
        <v>53</v>
      </c>
      <c r="J5422" t="s">
        <v>17</v>
      </c>
      <c r="K5422" t="s">
        <v>18</v>
      </c>
      <c r="L5422" t="s">
        <v>18</v>
      </c>
      <c r="M5422">
        <f t="shared" si="504"/>
        <v>2015</v>
      </c>
      <c r="N5422">
        <f t="shared" si="505"/>
        <v>4</v>
      </c>
      <c r="O5422">
        <f t="shared" si="506"/>
        <v>2</v>
      </c>
      <c r="P5422">
        <f t="shared" si="507"/>
        <v>10</v>
      </c>
      <c r="Q5422" t="str">
        <f t="shared" si="508"/>
        <v>10:1</v>
      </c>
      <c r="R5422" t="str">
        <f t="shared" si="509"/>
        <v>10:01</v>
      </c>
    </row>
    <row r="5423" spans="1:18" x14ac:dyDescent="0.3">
      <c r="A5423">
        <v>27749</v>
      </c>
      <c r="B5423" s="1">
        <v>42016.792361111111</v>
      </c>
      <c r="C5423" s="1">
        <v>42016.79583333333</v>
      </c>
      <c r="D5423" t="s">
        <v>388</v>
      </c>
      <c r="E5423">
        <v>345.41399999999999</v>
      </c>
      <c r="F5423" t="s">
        <v>33</v>
      </c>
      <c r="G5423" t="s">
        <v>37</v>
      </c>
      <c r="H5423" t="s">
        <v>35</v>
      </c>
      <c r="I5423" t="s">
        <v>38</v>
      </c>
      <c r="J5423" t="s">
        <v>24</v>
      </c>
      <c r="K5423" t="s">
        <v>25</v>
      </c>
      <c r="L5423">
        <v>1987</v>
      </c>
      <c r="M5423">
        <f t="shared" si="504"/>
        <v>2015</v>
      </c>
      <c r="N5423">
        <f t="shared" si="505"/>
        <v>1</v>
      </c>
      <c r="O5423">
        <f t="shared" si="506"/>
        <v>1</v>
      </c>
      <c r="P5423">
        <f t="shared" si="507"/>
        <v>19</v>
      </c>
      <c r="Q5423" t="str">
        <f t="shared" si="508"/>
        <v>19:1</v>
      </c>
      <c r="R5423" t="str">
        <f t="shared" si="509"/>
        <v>19:01</v>
      </c>
    </row>
    <row r="5424" spans="1:18" x14ac:dyDescent="0.3">
      <c r="A5424">
        <v>110359</v>
      </c>
      <c r="B5424" s="1">
        <v>42201.717361111114</v>
      </c>
      <c r="C5424" s="1">
        <v>42201.71875</v>
      </c>
      <c r="D5424" t="s">
        <v>406</v>
      </c>
      <c r="E5424">
        <v>131.404</v>
      </c>
      <c r="F5424" t="s">
        <v>141</v>
      </c>
      <c r="G5424" t="s">
        <v>37</v>
      </c>
      <c r="H5424" t="s">
        <v>142</v>
      </c>
      <c r="I5424" t="s">
        <v>38</v>
      </c>
      <c r="J5424" t="s">
        <v>24</v>
      </c>
      <c r="K5424" t="s">
        <v>25</v>
      </c>
      <c r="L5424">
        <v>1971</v>
      </c>
      <c r="M5424">
        <f t="shared" si="504"/>
        <v>2015</v>
      </c>
      <c r="N5424">
        <f t="shared" si="505"/>
        <v>7</v>
      </c>
      <c r="O5424">
        <f t="shared" si="506"/>
        <v>3</v>
      </c>
      <c r="P5424">
        <f t="shared" si="507"/>
        <v>17</v>
      </c>
      <c r="Q5424" t="str">
        <f t="shared" si="508"/>
        <v>17:13</v>
      </c>
      <c r="R5424" t="str">
        <f t="shared" si="509"/>
        <v>17:13</v>
      </c>
    </row>
    <row r="5425" spans="1:18" x14ac:dyDescent="0.3">
      <c r="A5425">
        <v>65022</v>
      </c>
      <c r="B5425" s="1">
        <v>42121.620138888888</v>
      </c>
      <c r="C5425" s="1">
        <v>42121.631249999999</v>
      </c>
      <c r="D5425" t="s">
        <v>528</v>
      </c>
      <c r="E5425">
        <v>971.87</v>
      </c>
      <c r="F5425" t="s">
        <v>51</v>
      </c>
      <c r="G5425" t="s">
        <v>137</v>
      </c>
      <c r="H5425" t="s">
        <v>53</v>
      </c>
      <c r="I5425" t="s">
        <v>139</v>
      </c>
      <c r="J5425" t="s">
        <v>24</v>
      </c>
      <c r="K5425" t="s">
        <v>25</v>
      </c>
      <c r="L5425">
        <v>1987</v>
      </c>
      <c r="M5425">
        <f t="shared" si="504"/>
        <v>2015</v>
      </c>
      <c r="N5425">
        <f t="shared" si="505"/>
        <v>4</v>
      </c>
      <c r="O5425">
        <f t="shared" si="506"/>
        <v>2</v>
      </c>
      <c r="P5425">
        <f t="shared" si="507"/>
        <v>14</v>
      </c>
      <c r="Q5425" t="str">
        <f t="shared" si="508"/>
        <v>14:53</v>
      </c>
      <c r="R5425" t="str">
        <f t="shared" si="509"/>
        <v>14:53</v>
      </c>
    </row>
    <row r="5426" spans="1:18" x14ac:dyDescent="0.3">
      <c r="A5426">
        <v>24846</v>
      </c>
      <c r="B5426" s="1">
        <v>42003.637499999997</v>
      </c>
      <c r="C5426" s="1">
        <v>42003.646527777775</v>
      </c>
      <c r="D5426" t="s">
        <v>513</v>
      </c>
      <c r="E5426">
        <v>778.90800000000002</v>
      </c>
      <c r="F5426" t="s">
        <v>51</v>
      </c>
      <c r="G5426" t="s">
        <v>20</v>
      </c>
      <c r="H5426" t="s">
        <v>53</v>
      </c>
      <c r="I5426" t="s">
        <v>22</v>
      </c>
      <c r="J5426" t="s">
        <v>24</v>
      </c>
      <c r="K5426" t="s">
        <v>25</v>
      </c>
      <c r="L5426">
        <v>1987</v>
      </c>
      <c r="M5426">
        <f t="shared" si="504"/>
        <v>2014</v>
      </c>
      <c r="N5426">
        <f t="shared" si="505"/>
        <v>12</v>
      </c>
      <c r="O5426">
        <f t="shared" si="506"/>
        <v>4</v>
      </c>
      <c r="P5426">
        <f t="shared" si="507"/>
        <v>15</v>
      </c>
      <c r="Q5426" t="str">
        <f t="shared" si="508"/>
        <v>15:18</v>
      </c>
      <c r="R5426" t="str">
        <f t="shared" si="509"/>
        <v>15:18</v>
      </c>
    </row>
    <row r="5427" spans="1:18" x14ac:dyDescent="0.3">
      <c r="A5427">
        <v>135632</v>
      </c>
      <c r="B5427" s="1">
        <v>42242.581250000003</v>
      </c>
      <c r="C5427" s="1">
        <v>42242.62777777778</v>
      </c>
      <c r="D5427" t="s">
        <v>133</v>
      </c>
      <c r="E5427">
        <v>4037.0410000000002</v>
      </c>
      <c r="F5427" t="s">
        <v>66</v>
      </c>
      <c r="G5427" t="s">
        <v>112</v>
      </c>
      <c r="H5427" t="s">
        <v>67</v>
      </c>
      <c r="I5427" t="s">
        <v>113</v>
      </c>
      <c r="J5427" t="s">
        <v>17</v>
      </c>
      <c r="K5427" t="s">
        <v>18</v>
      </c>
      <c r="L5427" t="s">
        <v>18</v>
      </c>
      <c r="M5427">
        <f t="shared" si="504"/>
        <v>2015</v>
      </c>
      <c r="N5427">
        <f t="shared" si="505"/>
        <v>8</v>
      </c>
      <c r="O5427">
        <f t="shared" si="506"/>
        <v>3</v>
      </c>
      <c r="P5427">
        <f t="shared" si="507"/>
        <v>13</v>
      </c>
      <c r="Q5427" t="str">
        <f t="shared" si="508"/>
        <v>13:57</v>
      </c>
      <c r="R5427" t="str">
        <f t="shared" si="509"/>
        <v>13:57</v>
      </c>
    </row>
    <row r="5428" spans="1:18" x14ac:dyDescent="0.3">
      <c r="A5428">
        <v>16434</v>
      </c>
      <c r="B5428" s="1">
        <v>41966.509722222225</v>
      </c>
      <c r="C5428" s="1">
        <v>41966.520138888889</v>
      </c>
      <c r="D5428" t="s">
        <v>442</v>
      </c>
      <c r="E5428">
        <v>885.43399999999997</v>
      </c>
      <c r="F5428" t="s">
        <v>56</v>
      </c>
      <c r="G5428" t="s">
        <v>27</v>
      </c>
      <c r="H5428" t="s">
        <v>58</v>
      </c>
      <c r="I5428" t="s">
        <v>29</v>
      </c>
      <c r="J5428" t="s">
        <v>17</v>
      </c>
      <c r="K5428" t="s">
        <v>18</v>
      </c>
      <c r="L5428" t="s">
        <v>18</v>
      </c>
      <c r="M5428">
        <f t="shared" si="504"/>
        <v>2014</v>
      </c>
      <c r="N5428">
        <f t="shared" si="505"/>
        <v>11</v>
      </c>
      <c r="O5428">
        <f t="shared" si="506"/>
        <v>4</v>
      </c>
      <c r="P5428">
        <f t="shared" si="507"/>
        <v>12</v>
      </c>
      <c r="Q5428" t="str">
        <f t="shared" si="508"/>
        <v>12:14</v>
      </c>
      <c r="R5428" t="str">
        <f t="shared" si="509"/>
        <v>12:14</v>
      </c>
    </row>
    <row r="5429" spans="1:18" x14ac:dyDescent="0.3">
      <c r="A5429">
        <v>105214</v>
      </c>
      <c r="B5429" s="1">
        <v>42193.881249999999</v>
      </c>
      <c r="C5429" s="1">
        <v>42193.885416666664</v>
      </c>
      <c r="D5429" t="s">
        <v>537</v>
      </c>
      <c r="E5429">
        <v>362.012</v>
      </c>
      <c r="F5429" t="s">
        <v>66</v>
      </c>
      <c r="G5429" t="s">
        <v>50</v>
      </c>
      <c r="H5429" t="s">
        <v>67</v>
      </c>
      <c r="I5429" t="s">
        <v>52</v>
      </c>
      <c r="J5429" t="s">
        <v>24</v>
      </c>
      <c r="K5429" t="s">
        <v>25</v>
      </c>
      <c r="L5429">
        <v>1978</v>
      </c>
      <c r="M5429">
        <f t="shared" si="504"/>
        <v>2015</v>
      </c>
      <c r="N5429">
        <f t="shared" si="505"/>
        <v>7</v>
      </c>
      <c r="O5429">
        <f t="shared" si="506"/>
        <v>3</v>
      </c>
      <c r="P5429">
        <f t="shared" si="507"/>
        <v>21</v>
      </c>
      <c r="Q5429" t="str">
        <f t="shared" si="508"/>
        <v>21:9</v>
      </c>
      <c r="R5429" t="str">
        <f t="shared" si="509"/>
        <v>21:09</v>
      </c>
    </row>
    <row r="5430" spans="1:18" x14ac:dyDescent="0.3">
      <c r="A5430">
        <v>143982</v>
      </c>
      <c r="B5430" s="1">
        <v>42260.552083333336</v>
      </c>
      <c r="C5430" s="1">
        <v>42260.558333333334</v>
      </c>
      <c r="D5430" t="s">
        <v>168</v>
      </c>
      <c r="E5430">
        <v>499.1</v>
      </c>
      <c r="F5430" t="s">
        <v>150</v>
      </c>
      <c r="G5430" t="s">
        <v>13</v>
      </c>
      <c r="H5430" t="s">
        <v>151</v>
      </c>
      <c r="I5430" t="s">
        <v>15</v>
      </c>
      <c r="J5430" t="s">
        <v>17</v>
      </c>
      <c r="K5430" t="s">
        <v>18</v>
      </c>
      <c r="L5430" t="s">
        <v>18</v>
      </c>
      <c r="M5430">
        <f t="shared" si="504"/>
        <v>2015</v>
      </c>
      <c r="N5430">
        <f t="shared" si="505"/>
        <v>9</v>
      </c>
      <c r="O5430">
        <f t="shared" si="506"/>
        <v>3</v>
      </c>
      <c r="P5430">
        <f t="shared" si="507"/>
        <v>13</v>
      </c>
      <c r="Q5430" t="str">
        <f t="shared" si="508"/>
        <v>13:15</v>
      </c>
      <c r="R5430" t="str">
        <f t="shared" si="509"/>
        <v>13:15</v>
      </c>
    </row>
    <row r="5431" spans="1:18" x14ac:dyDescent="0.3">
      <c r="A5431">
        <v>23741</v>
      </c>
      <c r="B5431" s="1">
        <v>41997.967361111114</v>
      </c>
      <c r="C5431" s="1">
        <v>41997.976388888892</v>
      </c>
      <c r="D5431" t="s">
        <v>528</v>
      </c>
      <c r="E5431">
        <v>781.81500000000005</v>
      </c>
      <c r="F5431" t="s">
        <v>63</v>
      </c>
      <c r="G5431" t="s">
        <v>98</v>
      </c>
      <c r="H5431" t="s">
        <v>64</v>
      </c>
      <c r="I5431" t="s">
        <v>99</v>
      </c>
      <c r="J5431" t="s">
        <v>24</v>
      </c>
      <c r="K5431" t="s">
        <v>25</v>
      </c>
      <c r="L5431">
        <v>1977</v>
      </c>
      <c r="M5431">
        <f t="shared" si="504"/>
        <v>2014</v>
      </c>
      <c r="N5431">
        <f t="shared" si="505"/>
        <v>12</v>
      </c>
      <c r="O5431">
        <f t="shared" si="506"/>
        <v>4</v>
      </c>
      <c r="P5431">
        <f t="shared" si="507"/>
        <v>23</v>
      </c>
      <c r="Q5431" t="str">
        <f t="shared" si="508"/>
        <v>23:13</v>
      </c>
      <c r="R5431" t="str">
        <f t="shared" si="509"/>
        <v>23:13</v>
      </c>
    </row>
    <row r="5432" spans="1:18" x14ac:dyDescent="0.3">
      <c r="A5432">
        <v>128350</v>
      </c>
      <c r="B5432" s="1">
        <v>42229.820138888892</v>
      </c>
      <c r="C5432" s="1">
        <v>42229.826388888891</v>
      </c>
      <c r="D5432" t="s">
        <v>169</v>
      </c>
      <c r="E5432">
        <v>533.12199999999996</v>
      </c>
      <c r="F5432" t="s">
        <v>14</v>
      </c>
      <c r="G5432" t="s">
        <v>88</v>
      </c>
      <c r="H5432" t="s">
        <v>16</v>
      </c>
      <c r="I5432" t="s">
        <v>89</v>
      </c>
      <c r="J5432" t="s">
        <v>17</v>
      </c>
      <c r="K5432" t="s">
        <v>18</v>
      </c>
      <c r="L5432" t="s">
        <v>18</v>
      </c>
      <c r="M5432">
        <f t="shared" si="504"/>
        <v>2015</v>
      </c>
      <c r="N5432">
        <f t="shared" si="505"/>
        <v>8</v>
      </c>
      <c r="O5432">
        <f t="shared" si="506"/>
        <v>3</v>
      </c>
      <c r="P5432">
        <f t="shared" si="507"/>
        <v>19</v>
      </c>
      <c r="Q5432" t="str">
        <f t="shared" si="508"/>
        <v>19:41</v>
      </c>
      <c r="R5432" t="str">
        <f t="shared" si="509"/>
        <v>19:41</v>
      </c>
    </row>
    <row r="5433" spans="1:18" x14ac:dyDescent="0.3">
      <c r="A5433">
        <v>86060</v>
      </c>
      <c r="B5433" s="1">
        <v>42161.870833333334</v>
      </c>
      <c r="C5433" s="1">
        <v>42161.878472222219</v>
      </c>
      <c r="D5433" t="s">
        <v>397</v>
      </c>
      <c r="E5433">
        <v>638.95600000000002</v>
      </c>
      <c r="F5433" t="s">
        <v>50</v>
      </c>
      <c r="G5433" t="s">
        <v>70</v>
      </c>
      <c r="H5433" t="s">
        <v>52</v>
      </c>
      <c r="I5433" t="s">
        <v>71</v>
      </c>
      <c r="J5433" t="s">
        <v>24</v>
      </c>
      <c r="K5433" t="s">
        <v>25</v>
      </c>
      <c r="L5433">
        <v>1959</v>
      </c>
      <c r="M5433">
        <f t="shared" si="504"/>
        <v>2015</v>
      </c>
      <c r="N5433">
        <f t="shared" si="505"/>
        <v>6</v>
      </c>
      <c r="O5433">
        <f t="shared" si="506"/>
        <v>2</v>
      </c>
      <c r="P5433">
        <f t="shared" si="507"/>
        <v>20</v>
      </c>
      <c r="Q5433" t="str">
        <f t="shared" si="508"/>
        <v>20:54</v>
      </c>
      <c r="R5433" t="str">
        <f t="shared" si="509"/>
        <v>20:54</v>
      </c>
    </row>
    <row r="5434" spans="1:18" x14ac:dyDescent="0.3">
      <c r="A5434">
        <v>56655</v>
      </c>
      <c r="B5434" s="1">
        <v>42104.546527777777</v>
      </c>
      <c r="C5434" s="1">
        <v>42104.5625</v>
      </c>
      <c r="D5434" t="s">
        <v>470</v>
      </c>
      <c r="E5434">
        <v>1405.4829999999999</v>
      </c>
      <c r="F5434" t="s">
        <v>41</v>
      </c>
      <c r="G5434" t="s">
        <v>20</v>
      </c>
      <c r="H5434" t="s">
        <v>43</v>
      </c>
      <c r="I5434" t="s">
        <v>22</v>
      </c>
      <c r="J5434" t="s">
        <v>17</v>
      </c>
      <c r="K5434" t="s">
        <v>18</v>
      </c>
      <c r="L5434" t="s">
        <v>18</v>
      </c>
      <c r="M5434">
        <f t="shared" si="504"/>
        <v>2015</v>
      </c>
      <c r="N5434">
        <f t="shared" si="505"/>
        <v>4</v>
      </c>
      <c r="O5434">
        <f t="shared" si="506"/>
        <v>2</v>
      </c>
      <c r="P5434">
        <f t="shared" si="507"/>
        <v>13</v>
      </c>
      <c r="Q5434" t="str">
        <f t="shared" si="508"/>
        <v>13:7</v>
      </c>
      <c r="R5434" t="str">
        <f t="shared" si="509"/>
        <v>13:07</v>
      </c>
    </row>
    <row r="5435" spans="1:18" x14ac:dyDescent="0.3">
      <c r="A5435">
        <v>134234</v>
      </c>
      <c r="B5435" s="1">
        <v>42240.372916666667</v>
      </c>
      <c r="C5435" s="1">
        <v>42240.379166666666</v>
      </c>
      <c r="D5435" t="s">
        <v>188</v>
      </c>
      <c r="E5435">
        <v>552.38499999999999</v>
      </c>
      <c r="F5435" t="s">
        <v>155</v>
      </c>
      <c r="G5435" t="s">
        <v>73</v>
      </c>
      <c r="H5435" t="s">
        <v>156</v>
      </c>
      <c r="I5435" t="s">
        <v>74</v>
      </c>
      <c r="J5435" t="s">
        <v>24</v>
      </c>
      <c r="K5435" t="s">
        <v>25</v>
      </c>
      <c r="L5435">
        <v>1993</v>
      </c>
      <c r="M5435">
        <f t="shared" si="504"/>
        <v>2015</v>
      </c>
      <c r="N5435">
        <f t="shared" si="505"/>
        <v>8</v>
      </c>
      <c r="O5435">
        <f t="shared" si="506"/>
        <v>3</v>
      </c>
      <c r="P5435">
        <f t="shared" si="507"/>
        <v>8</v>
      </c>
      <c r="Q5435" t="str">
        <f t="shared" si="508"/>
        <v>8:57</v>
      </c>
      <c r="R5435" t="str">
        <f t="shared" si="509"/>
        <v>8:57</v>
      </c>
    </row>
    <row r="5436" spans="1:18" x14ac:dyDescent="0.3">
      <c r="A5436">
        <v>155056</v>
      </c>
      <c r="B5436" s="1">
        <v>42284.847222222219</v>
      </c>
      <c r="C5436" s="1">
        <v>42284.849305555559</v>
      </c>
      <c r="D5436" t="s">
        <v>157</v>
      </c>
      <c r="E5436">
        <v>192.59</v>
      </c>
      <c r="F5436" t="s">
        <v>107</v>
      </c>
      <c r="G5436" t="s">
        <v>32</v>
      </c>
      <c r="H5436" t="s">
        <v>109</v>
      </c>
      <c r="I5436" t="s">
        <v>34</v>
      </c>
      <c r="J5436" t="s">
        <v>24</v>
      </c>
      <c r="K5436" t="s">
        <v>25</v>
      </c>
      <c r="L5436">
        <v>1978</v>
      </c>
      <c r="M5436">
        <f t="shared" si="504"/>
        <v>2015</v>
      </c>
      <c r="N5436">
        <f t="shared" si="505"/>
        <v>10</v>
      </c>
      <c r="O5436">
        <f t="shared" si="506"/>
        <v>4</v>
      </c>
      <c r="P5436">
        <f t="shared" si="507"/>
        <v>20</v>
      </c>
      <c r="Q5436" t="str">
        <f t="shared" si="508"/>
        <v>20:20</v>
      </c>
      <c r="R5436" t="str">
        <f t="shared" si="509"/>
        <v>20:20</v>
      </c>
    </row>
    <row r="5437" spans="1:18" x14ac:dyDescent="0.3">
      <c r="A5437">
        <v>105135</v>
      </c>
      <c r="B5437" s="1">
        <v>42193.776388888888</v>
      </c>
      <c r="C5437" s="1">
        <v>42193.78125</v>
      </c>
      <c r="D5437" t="s">
        <v>93</v>
      </c>
      <c r="E5437">
        <v>453.58100000000002</v>
      </c>
      <c r="F5437" t="s">
        <v>41</v>
      </c>
      <c r="G5437" t="s">
        <v>137</v>
      </c>
      <c r="H5437" t="s">
        <v>43</v>
      </c>
      <c r="I5437" t="s">
        <v>139</v>
      </c>
      <c r="J5437" t="s">
        <v>24</v>
      </c>
      <c r="K5437" t="s">
        <v>25</v>
      </c>
      <c r="L5437">
        <v>1981</v>
      </c>
      <c r="M5437">
        <f t="shared" si="504"/>
        <v>2015</v>
      </c>
      <c r="N5437">
        <f t="shared" si="505"/>
        <v>7</v>
      </c>
      <c r="O5437">
        <f t="shared" si="506"/>
        <v>3</v>
      </c>
      <c r="P5437">
        <f t="shared" si="507"/>
        <v>18</v>
      </c>
      <c r="Q5437" t="str">
        <f t="shared" si="508"/>
        <v>18:38</v>
      </c>
      <c r="R5437" t="str">
        <f t="shared" si="509"/>
        <v>18:38</v>
      </c>
    </row>
    <row r="5438" spans="1:18" x14ac:dyDescent="0.3">
      <c r="A5438">
        <v>102485</v>
      </c>
      <c r="B5438" s="1">
        <v>42189.820138888892</v>
      </c>
      <c r="C5438" s="1">
        <v>42189.992361111108</v>
      </c>
      <c r="D5438" t="s">
        <v>196</v>
      </c>
      <c r="E5438">
        <v>14848.601000000001</v>
      </c>
      <c r="F5438" t="s">
        <v>40</v>
      </c>
      <c r="G5438" t="s">
        <v>40</v>
      </c>
      <c r="H5438" t="s">
        <v>42</v>
      </c>
      <c r="I5438" t="s">
        <v>42</v>
      </c>
      <c r="J5438" t="s">
        <v>17</v>
      </c>
      <c r="K5438" t="s">
        <v>18</v>
      </c>
      <c r="L5438" t="s">
        <v>18</v>
      </c>
      <c r="M5438">
        <f t="shared" si="504"/>
        <v>2015</v>
      </c>
      <c r="N5438">
        <f t="shared" si="505"/>
        <v>7</v>
      </c>
      <c r="O5438">
        <f t="shared" si="506"/>
        <v>3</v>
      </c>
      <c r="P5438">
        <f t="shared" si="507"/>
        <v>19</v>
      </c>
      <c r="Q5438" t="str">
        <f t="shared" si="508"/>
        <v>19:41</v>
      </c>
      <c r="R5438" t="str">
        <f t="shared" si="509"/>
        <v>19:41</v>
      </c>
    </row>
    <row r="5439" spans="1:18" x14ac:dyDescent="0.3">
      <c r="A5439">
        <v>62383</v>
      </c>
      <c r="B5439" s="1">
        <v>42115.599305555559</v>
      </c>
      <c r="C5439" s="1">
        <v>42115.630555555559</v>
      </c>
      <c r="D5439" t="s">
        <v>587</v>
      </c>
      <c r="E5439">
        <v>2688.7649999999999</v>
      </c>
      <c r="F5439" t="s">
        <v>155</v>
      </c>
      <c r="G5439" t="s">
        <v>170</v>
      </c>
      <c r="H5439" t="s">
        <v>156</v>
      </c>
      <c r="I5439" t="s">
        <v>171</v>
      </c>
      <c r="J5439" t="s">
        <v>17</v>
      </c>
      <c r="K5439" t="s">
        <v>18</v>
      </c>
      <c r="L5439" t="s">
        <v>18</v>
      </c>
      <c r="M5439">
        <f t="shared" si="504"/>
        <v>2015</v>
      </c>
      <c r="N5439">
        <f t="shared" si="505"/>
        <v>4</v>
      </c>
      <c r="O5439">
        <f t="shared" si="506"/>
        <v>2</v>
      </c>
      <c r="P5439">
        <f t="shared" si="507"/>
        <v>14</v>
      </c>
      <c r="Q5439" t="str">
        <f t="shared" si="508"/>
        <v>14:23</v>
      </c>
      <c r="R5439" t="str">
        <f t="shared" si="509"/>
        <v>14:23</v>
      </c>
    </row>
    <row r="5440" spans="1:18" x14ac:dyDescent="0.3">
      <c r="A5440">
        <v>141285</v>
      </c>
      <c r="B5440" s="1">
        <v>42255.54791666667</v>
      </c>
      <c r="C5440" s="1">
        <v>42255.55</v>
      </c>
      <c r="D5440" t="s">
        <v>352</v>
      </c>
      <c r="E5440">
        <v>195.20099999999999</v>
      </c>
      <c r="F5440" t="s">
        <v>70</v>
      </c>
      <c r="G5440" t="s">
        <v>66</v>
      </c>
      <c r="H5440" t="s">
        <v>71</v>
      </c>
      <c r="I5440" t="s">
        <v>67</v>
      </c>
      <c r="J5440" t="s">
        <v>24</v>
      </c>
      <c r="K5440" t="s">
        <v>44</v>
      </c>
      <c r="L5440">
        <v>1972</v>
      </c>
      <c r="M5440">
        <f t="shared" si="504"/>
        <v>2015</v>
      </c>
      <c r="N5440">
        <f t="shared" si="505"/>
        <v>9</v>
      </c>
      <c r="O5440">
        <f t="shared" si="506"/>
        <v>3</v>
      </c>
      <c r="P5440">
        <f t="shared" si="507"/>
        <v>13</v>
      </c>
      <c r="Q5440" t="str">
        <f t="shared" si="508"/>
        <v>13:9</v>
      </c>
      <c r="R5440" t="str">
        <f t="shared" si="509"/>
        <v>13:09</v>
      </c>
    </row>
    <row r="5441" spans="1:18" x14ac:dyDescent="0.3">
      <c r="A5441">
        <v>117276</v>
      </c>
      <c r="B5441" s="1">
        <v>42212.76458333333</v>
      </c>
      <c r="C5441" s="1">
        <v>42212.768750000003</v>
      </c>
      <c r="D5441" t="s">
        <v>538</v>
      </c>
      <c r="E5441">
        <v>373.47</v>
      </c>
      <c r="F5441" t="s">
        <v>66</v>
      </c>
      <c r="G5441" t="s">
        <v>50</v>
      </c>
      <c r="H5441" t="s">
        <v>67</v>
      </c>
      <c r="I5441" t="s">
        <v>52</v>
      </c>
      <c r="J5441" t="s">
        <v>24</v>
      </c>
      <c r="K5441" t="s">
        <v>25</v>
      </c>
      <c r="L5441">
        <v>1978</v>
      </c>
      <c r="M5441">
        <f t="shared" si="504"/>
        <v>2015</v>
      </c>
      <c r="N5441">
        <f t="shared" si="505"/>
        <v>7</v>
      </c>
      <c r="O5441">
        <f t="shared" si="506"/>
        <v>3</v>
      </c>
      <c r="P5441">
        <f t="shared" si="507"/>
        <v>18</v>
      </c>
      <c r="Q5441" t="str">
        <f t="shared" si="508"/>
        <v>18:21</v>
      </c>
      <c r="R5441" t="str">
        <f t="shared" si="509"/>
        <v>18:21</v>
      </c>
    </row>
    <row r="5442" spans="1:18" x14ac:dyDescent="0.3">
      <c r="A5442">
        <v>30741</v>
      </c>
      <c r="B5442" s="1">
        <v>42027.746527777781</v>
      </c>
      <c r="C5442" s="1">
        <v>42027.754166666666</v>
      </c>
      <c r="D5442" t="s">
        <v>204</v>
      </c>
      <c r="E5442">
        <v>669.73900000000003</v>
      </c>
      <c r="F5442" t="s">
        <v>28</v>
      </c>
      <c r="G5442" t="s">
        <v>88</v>
      </c>
      <c r="H5442" t="s">
        <v>30</v>
      </c>
      <c r="I5442" t="s">
        <v>89</v>
      </c>
      <c r="J5442" t="s">
        <v>24</v>
      </c>
      <c r="K5442" t="s">
        <v>44</v>
      </c>
      <c r="L5442">
        <v>1984</v>
      </c>
      <c r="M5442">
        <f t="shared" si="504"/>
        <v>2015</v>
      </c>
      <c r="N5442">
        <f t="shared" si="505"/>
        <v>1</v>
      </c>
      <c r="O5442">
        <f t="shared" si="506"/>
        <v>1</v>
      </c>
      <c r="P5442">
        <f t="shared" si="507"/>
        <v>17</v>
      </c>
      <c r="Q5442" t="str">
        <f t="shared" si="508"/>
        <v>17:55</v>
      </c>
      <c r="R5442" t="str">
        <f t="shared" si="509"/>
        <v>17:55</v>
      </c>
    </row>
    <row r="5443" spans="1:18" x14ac:dyDescent="0.3">
      <c r="A5443">
        <v>122576</v>
      </c>
      <c r="B5443" s="1">
        <v>42220.815972222219</v>
      </c>
      <c r="C5443" s="1">
        <v>42220.820138888892</v>
      </c>
      <c r="D5443" t="s">
        <v>356</v>
      </c>
      <c r="E5443">
        <v>313.20999999999998</v>
      </c>
      <c r="F5443" t="s">
        <v>63</v>
      </c>
      <c r="G5443" t="s">
        <v>20</v>
      </c>
      <c r="H5443" t="s">
        <v>64</v>
      </c>
      <c r="I5443" t="s">
        <v>22</v>
      </c>
      <c r="J5443" t="s">
        <v>24</v>
      </c>
      <c r="K5443" t="s">
        <v>233</v>
      </c>
      <c r="L5443">
        <v>1987</v>
      </c>
      <c r="M5443">
        <f t="shared" ref="M5443:M5506" si="510">YEAR(B5443)</f>
        <v>2015</v>
      </c>
      <c r="N5443">
        <f t="shared" ref="N5443:N5506" si="511">MONTH(B5443)</f>
        <v>8</v>
      </c>
      <c r="O5443">
        <f t="shared" ref="O5443:O5506" si="512">ROUNDUP(MONTH(B5443)/3,0)</f>
        <v>3</v>
      </c>
      <c r="P5443">
        <f t="shared" ref="P5443:P5506" si="513">HOUR(B5443)</f>
        <v>19</v>
      </c>
      <c r="Q5443" t="str">
        <f t="shared" ref="Q5443:Q5506" si="514">HOUR(B5443)&amp;":"&amp;MINUTE(B5443)</f>
        <v>19:35</v>
      </c>
      <c r="R5443" t="str">
        <f t="shared" ref="R5443:R5506" si="515">TEXT(B5443,"h:mm")</f>
        <v>19:35</v>
      </c>
    </row>
    <row r="5444" spans="1:18" x14ac:dyDescent="0.3">
      <c r="A5444">
        <v>110276</v>
      </c>
      <c r="B5444" s="1">
        <v>42201.647916666669</v>
      </c>
      <c r="C5444" s="1">
        <v>42201.665972222225</v>
      </c>
      <c r="D5444" t="s">
        <v>76</v>
      </c>
      <c r="E5444">
        <v>1519.06</v>
      </c>
      <c r="F5444" t="s">
        <v>107</v>
      </c>
      <c r="G5444" t="s">
        <v>14</v>
      </c>
      <c r="H5444" t="s">
        <v>109</v>
      </c>
      <c r="I5444" t="s">
        <v>16</v>
      </c>
      <c r="J5444" t="s">
        <v>17</v>
      </c>
      <c r="K5444" t="s">
        <v>18</v>
      </c>
      <c r="L5444" t="s">
        <v>18</v>
      </c>
      <c r="M5444">
        <f t="shared" si="510"/>
        <v>2015</v>
      </c>
      <c r="N5444">
        <f t="shared" si="511"/>
        <v>7</v>
      </c>
      <c r="O5444">
        <f t="shared" si="512"/>
        <v>3</v>
      </c>
      <c r="P5444">
        <f t="shared" si="513"/>
        <v>15</v>
      </c>
      <c r="Q5444" t="str">
        <f t="shared" si="514"/>
        <v>15:33</v>
      </c>
      <c r="R5444" t="str">
        <f t="shared" si="515"/>
        <v>15:33</v>
      </c>
    </row>
    <row r="5445" spans="1:18" x14ac:dyDescent="0.3">
      <c r="A5445">
        <v>86059</v>
      </c>
      <c r="B5445" s="1">
        <v>42161.865972222222</v>
      </c>
      <c r="C5445" s="1">
        <v>42161.872916666667</v>
      </c>
      <c r="D5445" t="s">
        <v>421</v>
      </c>
      <c r="E5445">
        <v>567.04300000000001</v>
      </c>
      <c r="F5445" t="s">
        <v>20</v>
      </c>
      <c r="G5445" t="s">
        <v>33</v>
      </c>
      <c r="H5445" t="s">
        <v>22</v>
      </c>
      <c r="I5445" t="s">
        <v>35</v>
      </c>
      <c r="J5445" t="s">
        <v>17</v>
      </c>
      <c r="K5445" t="s">
        <v>18</v>
      </c>
      <c r="L5445" t="s">
        <v>18</v>
      </c>
      <c r="M5445">
        <f t="shared" si="510"/>
        <v>2015</v>
      </c>
      <c r="N5445">
        <f t="shared" si="511"/>
        <v>6</v>
      </c>
      <c r="O5445">
        <f t="shared" si="512"/>
        <v>2</v>
      </c>
      <c r="P5445">
        <f t="shared" si="513"/>
        <v>20</v>
      </c>
      <c r="Q5445" t="str">
        <f t="shared" si="514"/>
        <v>20:47</v>
      </c>
      <c r="R5445" t="str">
        <f t="shared" si="515"/>
        <v>20:47</v>
      </c>
    </row>
    <row r="5446" spans="1:18" x14ac:dyDescent="0.3">
      <c r="A5446">
        <v>141441</v>
      </c>
      <c r="B5446" s="1">
        <v>42255.784722222219</v>
      </c>
      <c r="C5446" s="1">
        <v>42255.792361111111</v>
      </c>
      <c r="D5446" t="s">
        <v>257</v>
      </c>
      <c r="E5446">
        <v>644.38699999999994</v>
      </c>
      <c r="F5446" t="s">
        <v>125</v>
      </c>
      <c r="G5446" t="s">
        <v>271</v>
      </c>
      <c r="H5446" t="s">
        <v>127</v>
      </c>
      <c r="I5446" t="s">
        <v>272</v>
      </c>
      <c r="J5446" t="s">
        <v>24</v>
      </c>
      <c r="K5446" t="s">
        <v>25</v>
      </c>
      <c r="L5446">
        <v>1980</v>
      </c>
      <c r="M5446">
        <f t="shared" si="510"/>
        <v>2015</v>
      </c>
      <c r="N5446">
        <f t="shared" si="511"/>
        <v>9</v>
      </c>
      <c r="O5446">
        <f t="shared" si="512"/>
        <v>3</v>
      </c>
      <c r="P5446">
        <f t="shared" si="513"/>
        <v>18</v>
      </c>
      <c r="Q5446" t="str">
        <f t="shared" si="514"/>
        <v>18:50</v>
      </c>
      <c r="R5446" t="str">
        <f t="shared" si="515"/>
        <v>18:50</v>
      </c>
    </row>
    <row r="5447" spans="1:18" x14ac:dyDescent="0.3">
      <c r="A5447">
        <v>68390</v>
      </c>
      <c r="B5447" s="1">
        <v>42128.782638888886</v>
      </c>
      <c r="C5447" s="1">
        <v>42128.806944444441</v>
      </c>
      <c r="D5447" t="s">
        <v>584</v>
      </c>
      <c r="E5447">
        <v>2111.828</v>
      </c>
      <c r="F5447" t="s">
        <v>60</v>
      </c>
      <c r="G5447" t="s">
        <v>60</v>
      </c>
      <c r="H5447" t="s">
        <v>61</v>
      </c>
      <c r="I5447" t="s">
        <v>61</v>
      </c>
      <c r="J5447" t="s">
        <v>17</v>
      </c>
      <c r="K5447" t="s">
        <v>18</v>
      </c>
      <c r="L5447" t="s">
        <v>18</v>
      </c>
      <c r="M5447">
        <f t="shared" si="510"/>
        <v>2015</v>
      </c>
      <c r="N5447">
        <f t="shared" si="511"/>
        <v>5</v>
      </c>
      <c r="O5447">
        <f t="shared" si="512"/>
        <v>2</v>
      </c>
      <c r="P5447">
        <f t="shared" si="513"/>
        <v>18</v>
      </c>
      <c r="Q5447" t="str">
        <f t="shared" si="514"/>
        <v>18:47</v>
      </c>
      <c r="R5447" t="str">
        <f t="shared" si="515"/>
        <v>18:47</v>
      </c>
    </row>
    <row r="5448" spans="1:18" x14ac:dyDescent="0.3">
      <c r="A5448">
        <v>62996</v>
      </c>
      <c r="B5448" s="1">
        <v>42116.672222222223</v>
      </c>
      <c r="C5448" s="1">
        <v>42116.678472222222</v>
      </c>
      <c r="D5448" t="s">
        <v>248</v>
      </c>
      <c r="E5448">
        <v>583.49099999999999</v>
      </c>
      <c r="F5448" t="s">
        <v>33</v>
      </c>
      <c r="G5448" t="s">
        <v>91</v>
      </c>
      <c r="H5448" t="s">
        <v>35</v>
      </c>
      <c r="I5448" t="s">
        <v>92</v>
      </c>
      <c r="J5448" t="s">
        <v>17</v>
      </c>
      <c r="K5448" t="s">
        <v>18</v>
      </c>
      <c r="L5448" t="s">
        <v>18</v>
      </c>
      <c r="M5448">
        <f t="shared" si="510"/>
        <v>2015</v>
      </c>
      <c r="N5448">
        <f t="shared" si="511"/>
        <v>4</v>
      </c>
      <c r="O5448">
        <f t="shared" si="512"/>
        <v>2</v>
      </c>
      <c r="P5448">
        <f t="shared" si="513"/>
        <v>16</v>
      </c>
      <c r="Q5448" t="str">
        <f t="shared" si="514"/>
        <v>16:8</v>
      </c>
      <c r="R5448" t="str">
        <f t="shared" si="515"/>
        <v>16:08</v>
      </c>
    </row>
    <row r="5449" spans="1:18" x14ac:dyDescent="0.3">
      <c r="A5449">
        <v>145529</v>
      </c>
      <c r="B5449" s="1">
        <v>42263.796527777777</v>
      </c>
      <c r="C5449" s="1">
        <v>42263.803472222222</v>
      </c>
      <c r="D5449" t="s">
        <v>591</v>
      </c>
      <c r="E5449">
        <v>619.18799999999999</v>
      </c>
      <c r="F5449" t="s">
        <v>37</v>
      </c>
      <c r="G5449" t="s">
        <v>14</v>
      </c>
      <c r="H5449" t="s">
        <v>38</v>
      </c>
      <c r="I5449" t="s">
        <v>16</v>
      </c>
      <c r="J5449" t="s">
        <v>24</v>
      </c>
      <c r="K5449" t="s">
        <v>25</v>
      </c>
      <c r="L5449">
        <v>1988</v>
      </c>
      <c r="M5449">
        <f t="shared" si="510"/>
        <v>2015</v>
      </c>
      <c r="N5449">
        <f t="shared" si="511"/>
        <v>9</v>
      </c>
      <c r="O5449">
        <f t="shared" si="512"/>
        <v>3</v>
      </c>
      <c r="P5449">
        <f t="shared" si="513"/>
        <v>19</v>
      </c>
      <c r="Q5449" t="str">
        <f t="shared" si="514"/>
        <v>19:7</v>
      </c>
      <c r="R5449" t="str">
        <f t="shared" si="515"/>
        <v>19:07</v>
      </c>
    </row>
    <row r="5450" spans="1:18" x14ac:dyDescent="0.3">
      <c r="A5450">
        <v>23668</v>
      </c>
      <c r="B5450" s="1">
        <v>41997.556944444441</v>
      </c>
      <c r="C5450" s="1">
        <v>41997.563888888886</v>
      </c>
      <c r="D5450" t="s">
        <v>140</v>
      </c>
      <c r="E5450">
        <v>620.31100000000004</v>
      </c>
      <c r="F5450" t="s">
        <v>63</v>
      </c>
      <c r="G5450" t="s">
        <v>70</v>
      </c>
      <c r="H5450" t="s">
        <v>64</v>
      </c>
      <c r="I5450" t="s">
        <v>71</v>
      </c>
      <c r="J5450" t="s">
        <v>24</v>
      </c>
      <c r="K5450" t="s">
        <v>44</v>
      </c>
      <c r="L5450">
        <v>1981</v>
      </c>
      <c r="M5450">
        <f t="shared" si="510"/>
        <v>2014</v>
      </c>
      <c r="N5450">
        <f t="shared" si="511"/>
        <v>12</v>
      </c>
      <c r="O5450">
        <f t="shared" si="512"/>
        <v>4</v>
      </c>
      <c r="P5450">
        <f t="shared" si="513"/>
        <v>13</v>
      </c>
      <c r="Q5450" t="str">
        <f t="shared" si="514"/>
        <v>13:22</v>
      </c>
      <c r="R5450" t="str">
        <f t="shared" si="515"/>
        <v>13:22</v>
      </c>
    </row>
    <row r="5451" spans="1:18" x14ac:dyDescent="0.3">
      <c r="A5451">
        <v>23659</v>
      </c>
      <c r="B5451" s="1">
        <v>41997.523611111108</v>
      </c>
      <c r="C5451" s="1">
        <v>41997.529861111114</v>
      </c>
      <c r="D5451" t="s">
        <v>582</v>
      </c>
      <c r="E5451">
        <v>541.93399999999997</v>
      </c>
      <c r="F5451" t="s">
        <v>150</v>
      </c>
      <c r="G5451" t="s">
        <v>28</v>
      </c>
      <c r="H5451" t="s">
        <v>151</v>
      </c>
      <c r="I5451" t="s">
        <v>30</v>
      </c>
      <c r="J5451" t="s">
        <v>24</v>
      </c>
      <c r="K5451" t="s">
        <v>25</v>
      </c>
      <c r="L5451">
        <v>1968</v>
      </c>
      <c r="M5451">
        <f t="shared" si="510"/>
        <v>2014</v>
      </c>
      <c r="N5451">
        <f t="shared" si="511"/>
        <v>12</v>
      </c>
      <c r="O5451">
        <f t="shared" si="512"/>
        <v>4</v>
      </c>
      <c r="P5451">
        <f t="shared" si="513"/>
        <v>12</v>
      </c>
      <c r="Q5451" t="str">
        <f t="shared" si="514"/>
        <v>12:34</v>
      </c>
      <c r="R5451" t="str">
        <f t="shared" si="515"/>
        <v>12:34</v>
      </c>
    </row>
    <row r="5452" spans="1:18" x14ac:dyDescent="0.3">
      <c r="A5452">
        <v>24225</v>
      </c>
      <c r="B5452" s="1">
        <v>42000.240277777775</v>
      </c>
      <c r="C5452" s="1">
        <v>42000.243055555555</v>
      </c>
      <c r="D5452" t="s">
        <v>474</v>
      </c>
      <c r="E5452">
        <v>228.05699999999999</v>
      </c>
      <c r="F5452" t="s">
        <v>108</v>
      </c>
      <c r="G5452" t="s">
        <v>186</v>
      </c>
      <c r="H5452" t="s">
        <v>110</v>
      </c>
      <c r="I5452" t="s">
        <v>187</v>
      </c>
      <c r="J5452" t="s">
        <v>24</v>
      </c>
      <c r="K5452" t="s">
        <v>25</v>
      </c>
      <c r="L5452">
        <v>1989</v>
      </c>
      <c r="M5452">
        <f t="shared" si="510"/>
        <v>2014</v>
      </c>
      <c r="N5452">
        <f t="shared" si="511"/>
        <v>12</v>
      </c>
      <c r="O5452">
        <f t="shared" si="512"/>
        <v>4</v>
      </c>
      <c r="P5452">
        <f t="shared" si="513"/>
        <v>5</v>
      </c>
      <c r="Q5452" t="str">
        <f t="shared" si="514"/>
        <v>5:46</v>
      </c>
      <c r="R5452" t="str">
        <f t="shared" si="515"/>
        <v>5:46</v>
      </c>
    </row>
    <row r="5453" spans="1:18" x14ac:dyDescent="0.3">
      <c r="A5453">
        <v>45694</v>
      </c>
      <c r="B5453" s="1">
        <v>42073.87777777778</v>
      </c>
      <c r="C5453" s="1">
        <v>42073.888194444444</v>
      </c>
      <c r="D5453" t="s">
        <v>169</v>
      </c>
      <c r="E5453">
        <v>882.56899999999996</v>
      </c>
      <c r="F5453" t="s">
        <v>91</v>
      </c>
      <c r="G5453" t="s">
        <v>91</v>
      </c>
      <c r="H5453" t="s">
        <v>92</v>
      </c>
      <c r="I5453" t="s">
        <v>92</v>
      </c>
      <c r="J5453" t="s">
        <v>17</v>
      </c>
      <c r="K5453" t="s">
        <v>18</v>
      </c>
      <c r="L5453" t="s">
        <v>18</v>
      </c>
      <c r="M5453">
        <f t="shared" si="510"/>
        <v>2015</v>
      </c>
      <c r="N5453">
        <f t="shared" si="511"/>
        <v>3</v>
      </c>
      <c r="O5453">
        <f t="shared" si="512"/>
        <v>1</v>
      </c>
      <c r="P5453">
        <f t="shared" si="513"/>
        <v>21</v>
      </c>
      <c r="Q5453" t="str">
        <f t="shared" si="514"/>
        <v>21:4</v>
      </c>
      <c r="R5453" t="str">
        <f t="shared" si="515"/>
        <v>21:04</v>
      </c>
    </row>
    <row r="5454" spans="1:18" x14ac:dyDescent="0.3">
      <c r="A5454">
        <v>71440</v>
      </c>
      <c r="B5454" s="1">
        <v>42134.527777777781</v>
      </c>
      <c r="C5454" s="1">
        <v>42134.549305555556</v>
      </c>
      <c r="D5454" t="s">
        <v>412</v>
      </c>
      <c r="E5454">
        <v>1855.87</v>
      </c>
      <c r="F5454" t="s">
        <v>209</v>
      </c>
      <c r="G5454" t="s">
        <v>13</v>
      </c>
      <c r="H5454" t="s">
        <v>210</v>
      </c>
      <c r="I5454" t="s">
        <v>15</v>
      </c>
      <c r="J5454" t="s">
        <v>24</v>
      </c>
      <c r="K5454" t="s">
        <v>44</v>
      </c>
      <c r="L5454">
        <v>1987</v>
      </c>
      <c r="M5454">
        <f t="shared" si="510"/>
        <v>2015</v>
      </c>
      <c r="N5454">
        <f t="shared" si="511"/>
        <v>5</v>
      </c>
      <c r="O5454">
        <f t="shared" si="512"/>
        <v>2</v>
      </c>
      <c r="P5454">
        <f t="shared" si="513"/>
        <v>12</v>
      </c>
      <c r="Q5454" t="str">
        <f t="shared" si="514"/>
        <v>12:40</v>
      </c>
      <c r="R5454" t="str">
        <f t="shared" si="515"/>
        <v>12:40</v>
      </c>
    </row>
    <row r="5455" spans="1:18" x14ac:dyDescent="0.3">
      <c r="A5455">
        <v>116821</v>
      </c>
      <c r="B5455" s="1">
        <v>42212.34652777778</v>
      </c>
      <c r="C5455" s="1">
        <v>42212.354166666664</v>
      </c>
      <c r="D5455" t="s">
        <v>423</v>
      </c>
      <c r="E5455">
        <v>637.20100000000002</v>
      </c>
      <c r="F5455" t="s">
        <v>21</v>
      </c>
      <c r="G5455" t="s">
        <v>83</v>
      </c>
      <c r="H5455" t="s">
        <v>23</v>
      </c>
      <c r="I5455" t="s">
        <v>85</v>
      </c>
      <c r="J5455" t="s">
        <v>24</v>
      </c>
      <c r="K5455" t="s">
        <v>25</v>
      </c>
      <c r="L5455">
        <v>1987</v>
      </c>
      <c r="M5455">
        <f t="shared" si="510"/>
        <v>2015</v>
      </c>
      <c r="N5455">
        <f t="shared" si="511"/>
        <v>7</v>
      </c>
      <c r="O5455">
        <f t="shared" si="512"/>
        <v>3</v>
      </c>
      <c r="P5455">
        <f t="shared" si="513"/>
        <v>8</v>
      </c>
      <c r="Q5455" t="str">
        <f t="shared" si="514"/>
        <v>8:19</v>
      </c>
      <c r="R5455" t="str">
        <f t="shared" si="515"/>
        <v>8:19</v>
      </c>
    </row>
    <row r="5456" spans="1:18" x14ac:dyDescent="0.3">
      <c r="A5456">
        <v>143980</v>
      </c>
      <c r="B5456" s="1">
        <v>42260.548611111109</v>
      </c>
      <c r="C5456" s="1">
        <v>42260.552777777775</v>
      </c>
      <c r="D5456" t="s">
        <v>345</v>
      </c>
      <c r="E5456">
        <v>347.71800000000002</v>
      </c>
      <c r="F5456" t="s">
        <v>46</v>
      </c>
      <c r="G5456" t="s">
        <v>150</v>
      </c>
      <c r="H5456" t="s">
        <v>47</v>
      </c>
      <c r="I5456" t="s">
        <v>151</v>
      </c>
      <c r="J5456" t="s">
        <v>17</v>
      </c>
      <c r="K5456" t="s">
        <v>18</v>
      </c>
      <c r="L5456" t="s">
        <v>18</v>
      </c>
      <c r="M5456">
        <f t="shared" si="510"/>
        <v>2015</v>
      </c>
      <c r="N5456">
        <f t="shared" si="511"/>
        <v>9</v>
      </c>
      <c r="O5456">
        <f t="shared" si="512"/>
        <v>3</v>
      </c>
      <c r="P5456">
        <f t="shared" si="513"/>
        <v>13</v>
      </c>
      <c r="Q5456" t="str">
        <f t="shared" si="514"/>
        <v>13:10</v>
      </c>
      <c r="R5456" t="str">
        <f t="shared" si="515"/>
        <v>13:10</v>
      </c>
    </row>
    <row r="5457" spans="1:18" x14ac:dyDescent="0.3">
      <c r="A5457">
        <v>109379</v>
      </c>
      <c r="B5457" s="1">
        <v>42200.424305555556</v>
      </c>
      <c r="C5457" s="1">
        <v>42200.429861111108</v>
      </c>
      <c r="D5457" t="s">
        <v>386</v>
      </c>
      <c r="E5457">
        <v>486.82299999999998</v>
      </c>
      <c r="F5457" t="s">
        <v>51</v>
      </c>
      <c r="G5457" t="s">
        <v>141</v>
      </c>
      <c r="H5457" t="s">
        <v>53</v>
      </c>
      <c r="I5457" t="s">
        <v>142</v>
      </c>
      <c r="J5457" t="s">
        <v>24</v>
      </c>
      <c r="K5457" t="s">
        <v>25</v>
      </c>
      <c r="L5457">
        <v>1979</v>
      </c>
      <c r="M5457">
        <f t="shared" si="510"/>
        <v>2015</v>
      </c>
      <c r="N5457">
        <f t="shared" si="511"/>
        <v>7</v>
      </c>
      <c r="O5457">
        <f t="shared" si="512"/>
        <v>3</v>
      </c>
      <c r="P5457">
        <f t="shared" si="513"/>
        <v>10</v>
      </c>
      <c r="Q5457" t="str">
        <f t="shared" si="514"/>
        <v>10:11</v>
      </c>
      <c r="R5457" t="str">
        <f t="shared" si="515"/>
        <v>10:11</v>
      </c>
    </row>
    <row r="5458" spans="1:18" x14ac:dyDescent="0.3">
      <c r="A5458">
        <v>75680</v>
      </c>
      <c r="B5458" s="1">
        <v>42143.331944444442</v>
      </c>
      <c r="C5458" s="1">
        <v>42143.339583333334</v>
      </c>
      <c r="D5458" t="s">
        <v>433</v>
      </c>
      <c r="E5458">
        <v>634.56700000000001</v>
      </c>
      <c r="F5458" t="s">
        <v>55</v>
      </c>
      <c r="G5458" t="s">
        <v>56</v>
      </c>
      <c r="H5458" t="s">
        <v>57</v>
      </c>
      <c r="I5458" t="s">
        <v>58</v>
      </c>
      <c r="J5458" t="s">
        <v>24</v>
      </c>
      <c r="K5458" t="s">
        <v>25</v>
      </c>
      <c r="L5458">
        <v>1991</v>
      </c>
      <c r="M5458">
        <f t="shared" si="510"/>
        <v>2015</v>
      </c>
      <c r="N5458">
        <f t="shared" si="511"/>
        <v>5</v>
      </c>
      <c r="O5458">
        <f t="shared" si="512"/>
        <v>2</v>
      </c>
      <c r="P5458">
        <f t="shared" si="513"/>
        <v>7</v>
      </c>
      <c r="Q5458" t="str">
        <f t="shared" si="514"/>
        <v>7:58</v>
      </c>
      <c r="R5458" t="str">
        <f t="shared" si="515"/>
        <v>7:58</v>
      </c>
    </row>
    <row r="5459" spans="1:18" x14ac:dyDescent="0.3">
      <c r="A5459">
        <v>1309</v>
      </c>
      <c r="B5459" s="1">
        <v>41926.717361111114</v>
      </c>
      <c r="C5459" s="1">
        <v>41926.731249999997</v>
      </c>
      <c r="D5459" t="s">
        <v>95</v>
      </c>
      <c r="E5459">
        <v>1189.6369999999999</v>
      </c>
      <c r="F5459" t="s">
        <v>27</v>
      </c>
      <c r="G5459" t="s">
        <v>20</v>
      </c>
      <c r="H5459" t="s">
        <v>29</v>
      </c>
      <c r="I5459" t="s">
        <v>22</v>
      </c>
      <c r="J5459" t="s">
        <v>24</v>
      </c>
      <c r="K5459" t="s">
        <v>25</v>
      </c>
      <c r="L5459">
        <v>1983</v>
      </c>
      <c r="M5459">
        <f t="shared" si="510"/>
        <v>2014</v>
      </c>
      <c r="N5459">
        <f t="shared" si="511"/>
        <v>10</v>
      </c>
      <c r="O5459">
        <f t="shared" si="512"/>
        <v>4</v>
      </c>
      <c r="P5459">
        <f t="shared" si="513"/>
        <v>17</v>
      </c>
      <c r="Q5459" t="str">
        <f t="shared" si="514"/>
        <v>17:13</v>
      </c>
      <c r="R5459" t="str">
        <f t="shared" si="515"/>
        <v>17:13</v>
      </c>
    </row>
    <row r="5460" spans="1:18" x14ac:dyDescent="0.3">
      <c r="A5460">
        <v>83743</v>
      </c>
      <c r="B5460" s="1">
        <v>42157.768750000003</v>
      </c>
      <c r="C5460" s="1">
        <v>42157.772916666669</v>
      </c>
      <c r="D5460" t="s">
        <v>452</v>
      </c>
      <c r="E5460">
        <v>313.279</v>
      </c>
      <c r="F5460" t="s">
        <v>63</v>
      </c>
      <c r="G5460" t="s">
        <v>51</v>
      </c>
      <c r="H5460" t="s">
        <v>64</v>
      </c>
      <c r="I5460" t="s">
        <v>53</v>
      </c>
      <c r="J5460" t="s">
        <v>24</v>
      </c>
      <c r="K5460" t="s">
        <v>25</v>
      </c>
      <c r="L5460">
        <v>1968</v>
      </c>
      <c r="M5460">
        <f t="shared" si="510"/>
        <v>2015</v>
      </c>
      <c r="N5460">
        <f t="shared" si="511"/>
        <v>6</v>
      </c>
      <c r="O5460">
        <f t="shared" si="512"/>
        <v>2</v>
      </c>
      <c r="P5460">
        <f t="shared" si="513"/>
        <v>18</v>
      </c>
      <c r="Q5460" t="str">
        <f t="shared" si="514"/>
        <v>18:27</v>
      </c>
      <c r="R5460" t="str">
        <f t="shared" si="515"/>
        <v>18:27</v>
      </c>
    </row>
    <row r="5461" spans="1:18" x14ac:dyDescent="0.3">
      <c r="A5461">
        <v>66214</v>
      </c>
      <c r="B5461" s="1">
        <v>42124.549305555556</v>
      </c>
      <c r="C5461" s="1">
        <v>42124.595138888886</v>
      </c>
      <c r="D5461" t="s">
        <v>148</v>
      </c>
      <c r="E5461">
        <v>3953.0949999999998</v>
      </c>
      <c r="F5461" t="s">
        <v>82</v>
      </c>
      <c r="G5461" t="s">
        <v>33</v>
      </c>
      <c r="H5461" t="s">
        <v>84</v>
      </c>
      <c r="I5461" t="s">
        <v>35</v>
      </c>
      <c r="J5461" t="s">
        <v>17</v>
      </c>
      <c r="K5461" t="s">
        <v>18</v>
      </c>
      <c r="L5461" t="s">
        <v>18</v>
      </c>
      <c r="M5461">
        <f t="shared" si="510"/>
        <v>2015</v>
      </c>
      <c r="N5461">
        <f t="shared" si="511"/>
        <v>4</v>
      </c>
      <c r="O5461">
        <f t="shared" si="512"/>
        <v>2</v>
      </c>
      <c r="P5461">
        <f t="shared" si="513"/>
        <v>13</v>
      </c>
      <c r="Q5461" t="str">
        <f t="shared" si="514"/>
        <v>13:11</v>
      </c>
      <c r="R5461" t="str">
        <f t="shared" si="515"/>
        <v>13:11</v>
      </c>
    </row>
    <row r="5462" spans="1:18" x14ac:dyDescent="0.3">
      <c r="A5462">
        <v>118217</v>
      </c>
      <c r="B5462" s="1">
        <v>42214.37777777778</v>
      </c>
      <c r="C5462" s="1">
        <v>42214.400694444441</v>
      </c>
      <c r="D5462" t="s">
        <v>309</v>
      </c>
      <c r="E5462">
        <v>1995.473</v>
      </c>
      <c r="F5462" t="s">
        <v>40</v>
      </c>
      <c r="G5462" t="s">
        <v>40</v>
      </c>
      <c r="H5462" t="s">
        <v>42</v>
      </c>
      <c r="I5462" t="s">
        <v>42</v>
      </c>
      <c r="J5462" t="s">
        <v>24</v>
      </c>
      <c r="K5462" t="s">
        <v>25</v>
      </c>
      <c r="L5462">
        <v>1990</v>
      </c>
      <c r="M5462">
        <f t="shared" si="510"/>
        <v>2015</v>
      </c>
      <c r="N5462">
        <f t="shared" si="511"/>
        <v>7</v>
      </c>
      <c r="O5462">
        <f t="shared" si="512"/>
        <v>3</v>
      </c>
      <c r="P5462">
        <f t="shared" si="513"/>
        <v>9</v>
      </c>
      <c r="Q5462" t="str">
        <f t="shared" si="514"/>
        <v>9:4</v>
      </c>
      <c r="R5462" t="str">
        <f t="shared" si="515"/>
        <v>9:04</v>
      </c>
    </row>
    <row r="5463" spans="1:18" x14ac:dyDescent="0.3">
      <c r="A5463">
        <v>48404</v>
      </c>
      <c r="B5463" s="1">
        <v>42082.534722222219</v>
      </c>
      <c r="C5463" s="1">
        <v>42082.537499999999</v>
      </c>
      <c r="D5463" t="s">
        <v>329</v>
      </c>
      <c r="E5463">
        <v>230.232</v>
      </c>
      <c r="F5463" t="s">
        <v>88</v>
      </c>
      <c r="G5463" t="s">
        <v>14</v>
      </c>
      <c r="H5463" t="s">
        <v>89</v>
      </c>
      <c r="I5463" t="s">
        <v>16</v>
      </c>
      <c r="J5463" t="s">
        <v>24</v>
      </c>
      <c r="K5463" t="s">
        <v>25</v>
      </c>
      <c r="L5463">
        <v>1962</v>
      </c>
      <c r="M5463">
        <f t="shared" si="510"/>
        <v>2015</v>
      </c>
      <c r="N5463">
        <f t="shared" si="511"/>
        <v>3</v>
      </c>
      <c r="O5463">
        <f t="shared" si="512"/>
        <v>1</v>
      </c>
      <c r="P5463">
        <f t="shared" si="513"/>
        <v>12</v>
      </c>
      <c r="Q5463" t="str">
        <f t="shared" si="514"/>
        <v>12:50</v>
      </c>
      <c r="R5463" t="str">
        <f t="shared" si="515"/>
        <v>12:50</v>
      </c>
    </row>
    <row r="5464" spans="1:18" x14ac:dyDescent="0.3">
      <c r="A5464">
        <v>13222</v>
      </c>
      <c r="B5464" s="1">
        <v>41956.468055555553</v>
      </c>
      <c r="C5464" s="1">
        <v>41956.472916666666</v>
      </c>
      <c r="D5464" t="s">
        <v>340</v>
      </c>
      <c r="E5464">
        <v>411.733</v>
      </c>
      <c r="F5464" t="s">
        <v>170</v>
      </c>
      <c r="G5464" t="s">
        <v>50</v>
      </c>
      <c r="H5464" t="s">
        <v>171</v>
      </c>
      <c r="I5464" t="s">
        <v>52</v>
      </c>
      <c r="J5464" t="s">
        <v>24</v>
      </c>
      <c r="K5464" t="s">
        <v>25</v>
      </c>
      <c r="L5464">
        <v>1975</v>
      </c>
      <c r="M5464">
        <f t="shared" si="510"/>
        <v>2014</v>
      </c>
      <c r="N5464">
        <f t="shared" si="511"/>
        <v>11</v>
      </c>
      <c r="O5464">
        <f t="shared" si="512"/>
        <v>4</v>
      </c>
      <c r="P5464">
        <f t="shared" si="513"/>
        <v>11</v>
      </c>
      <c r="Q5464" t="str">
        <f t="shared" si="514"/>
        <v>11:14</v>
      </c>
      <c r="R5464" t="str">
        <f t="shared" si="515"/>
        <v>11:14</v>
      </c>
    </row>
    <row r="5465" spans="1:18" x14ac:dyDescent="0.3">
      <c r="A5465">
        <v>42335</v>
      </c>
      <c r="B5465" s="1">
        <v>42065.34652777778</v>
      </c>
      <c r="C5465" s="1">
        <v>42065.35</v>
      </c>
      <c r="D5465" t="s">
        <v>154</v>
      </c>
      <c r="E5465">
        <v>300.125</v>
      </c>
      <c r="F5465" t="s">
        <v>209</v>
      </c>
      <c r="G5465" t="s">
        <v>51</v>
      </c>
      <c r="H5465" t="s">
        <v>210</v>
      </c>
      <c r="I5465" t="s">
        <v>53</v>
      </c>
      <c r="J5465" t="s">
        <v>24</v>
      </c>
      <c r="K5465" t="s">
        <v>25</v>
      </c>
      <c r="L5465">
        <v>1982</v>
      </c>
      <c r="M5465">
        <f t="shared" si="510"/>
        <v>2015</v>
      </c>
      <c r="N5465">
        <f t="shared" si="511"/>
        <v>3</v>
      </c>
      <c r="O5465">
        <f t="shared" si="512"/>
        <v>1</v>
      </c>
      <c r="P5465">
        <f t="shared" si="513"/>
        <v>8</v>
      </c>
      <c r="Q5465" t="str">
        <f t="shared" si="514"/>
        <v>8:19</v>
      </c>
      <c r="R5465" t="str">
        <f t="shared" si="515"/>
        <v>8:19</v>
      </c>
    </row>
    <row r="5466" spans="1:18" x14ac:dyDescent="0.3">
      <c r="A5466">
        <v>3641</v>
      </c>
      <c r="B5466" s="1">
        <v>41931.652777777781</v>
      </c>
      <c r="C5466" s="1">
        <v>41931.665972222225</v>
      </c>
      <c r="D5466" t="s">
        <v>12</v>
      </c>
      <c r="E5466">
        <v>1180.472</v>
      </c>
      <c r="F5466" t="s">
        <v>150</v>
      </c>
      <c r="G5466" t="s">
        <v>91</v>
      </c>
      <c r="H5466" t="s">
        <v>151</v>
      </c>
      <c r="I5466" t="s">
        <v>92</v>
      </c>
      <c r="J5466" t="s">
        <v>17</v>
      </c>
      <c r="K5466" t="s">
        <v>18</v>
      </c>
      <c r="L5466" t="s">
        <v>18</v>
      </c>
      <c r="M5466">
        <f t="shared" si="510"/>
        <v>2014</v>
      </c>
      <c r="N5466">
        <f t="shared" si="511"/>
        <v>10</v>
      </c>
      <c r="O5466">
        <f t="shared" si="512"/>
        <v>4</v>
      </c>
      <c r="P5466">
        <f t="shared" si="513"/>
        <v>15</v>
      </c>
      <c r="Q5466" t="str">
        <f t="shared" si="514"/>
        <v>15:40</v>
      </c>
      <c r="R5466" t="str">
        <f t="shared" si="515"/>
        <v>15:40</v>
      </c>
    </row>
    <row r="5467" spans="1:18" x14ac:dyDescent="0.3">
      <c r="A5467">
        <v>143848</v>
      </c>
      <c r="B5467" s="1">
        <v>42259.84652777778</v>
      </c>
      <c r="C5467" s="1">
        <v>42259.856249999997</v>
      </c>
      <c r="D5467" t="s">
        <v>396</v>
      </c>
      <c r="E5467">
        <v>850.77599999999995</v>
      </c>
      <c r="F5467" t="s">
        <v>150</v>
      </c>
      <c r="G5467" t="s">
        <v>91</v>
      </c>
      <c r="H5467" t="s">
        <v>151</v>
      </c>
      <c r="I5467" t="s">
        <v>92</v>
      </c>
      <c r="J5467" t="s">
        <v>24</v>
      </c>
      <c r="K5467" t="s">
        <v>25</v>
      </c>
      <c r="L5467">
        <v>1975</v>
      </c>
      <c r="M5467">
        <f t="shared" si="510"/>
        <v>2015</v>
      </c>
      <c r="N5467">
        <f t="shared" si="511"/>
        <v>9</v>
      </c>
      <c r="O5467">
        <f t="shared" si="512"/>
        <v>3</v>
      </c>
      <c r="P5467">
        <f t="shared" si="513"/>
        <v>20</v>
      </c>
      <c r="Q5467" t="str">
        <f t="shared" si="514"/>
        <v>20:19</v>
      </c>
      <c r="R5467" t="str">
        <f t="shared" si="515"/>
        <v>20:19</v>
      </c>
    </row>
    <row r="5468" spans="1:18" x14ac:dyDescent="0.3">
      <c r="A5468">
        <v>77941</v>
      </c>
      <c r="B5468" s="1">
        <v>42147.523611111108</v>
      </c>
      <c r="C5468" s="1">
        <v>42147.543749999997</v>
      </c>
      <c r="D5468" t="s">
        <v>408</v>
      </c>
      <c r="E5468">
        <v>1782.327</v>
      </c>
      <c r="F5468" t="s">
        <v>40</v>
      </c>
      <c r="G5468" t="s">
        <v>120</v>
      </c>
      <c r="H5468" t="s">
        <v>42</v>
      </c>
      <c r="I5468" t="s">
        <v>122</v>
      </c>
      <c r="J5468" t="s">
        <v>17</v>
      </c>
      <c r="K5468" t="s">
        <v>18</v>
      </c>
      <c r="L5468" t="s">
        <v>18</v>
      </c>
      <c r="M5468">
        <f t="shared" si="510"/>
        <v>2015</v>
      </c>
      <c r="N5468">
        <f t="shared" si="511"/>
        <v>5</v>
      </c>
      <c r="O5468">
        <f t="shared" si="512"/>
        <v>2</v>
      </c>
      <c r="P5468">
        <f t="shared" si="513"/>
        <v>12</v>
      </c>
      <c r="Q5468" t="str">
        <f t="shared" si="514"/>
        <v>12:34</v>
      </c>
      <c r="R5468" t="str">
        <f t="shared" si="515"/>
        <v>12:34</v>
      </c>
    </row>
    <row r="5469" spans="1:18" x14ac:dyDescent="0.3">
      <c r="A5469">
        <v>123971</v>
      </c>
      <c r="B5469" s="1">
        <v>42223.265972222223</v>
      </c>
      <c r="C5469" s="1">
        <v>42223.268055555556</v>
      </c>
      <c r="D5469" t="s">
        <v>371</v>
      </c>
      <c r="E5469">
        <v>211.321</v>
      </c>
      <c r="F5469" t="s">
        <v>14</v>
      </c>
      <c r="G5469" t="s">
        <v>33</v>
      </c>
      <c r="H5469" t="s">
        <v>16</v>
      </c>
      <c r="I5469" t="s">
        <v>35</v>
      </c>
      <c r="J5469" t="s">
        <v>24</v>
      </c>
      <c r="K5469" t="s">
        <v>25</v>
      </c>
      <c r="L5469">
        <v>1961</v>
      </c>
      <c r="M5469">
        <f t="shared" si="510"/>
        <v>2015</v>
      </c>
      <c r="N5469">
        <f t="shared" si="511"/>
        <v>8</v>
      </c>
      <c r="O5469">
        <f t="shared" si="512"/>
        <v>3</v>
      </c>
      <c r="P5469">
        <f t="shared" si="513"/>
        <v>6</v>
      </c>
      <c r="Q5469" t="str">
        <f t="shared" si="514"/>
        <v>6:23</v>
      </c>
      <c r="R5469" t="str">
        <f t="shared" si="515"/>
        <v>6:23</v>
      </c>
    </row>
    <row r="5470" spans="1:18" x14ac:dyDescent="0.3">
      <c r="A5470">
        <v>65015</v>
      </c>
      <c r="B5470" s="1">
        <v>42121.607638888891</v>
      </c>
      <c r="C5470" s="1">
        <v>42121.631249999999</v>
      </c>
      <c r="D5470" t="s">
        <v>565</v>
      </c>
      <c r="E5470">
        <v>2043.8240000000001</v>
      </c>
      <c r="F5470" t="s">
        <v>63</v>
      </c>
      <c r="G5470" t="s">
        <v>102</v>
      </c>
      <c r="H5470" t="s">
        <v>64</v>
      </c>
      <c r="I5470" t="s">
        <v>104</v>
      </c>
      <c r="J5470" t="s">
        <v>17</v>
      </c>
      <c r="K5470" t="s">
        <v>18</v>
      </c>
      <c r="L5470" t="s">
        <v>18</v>
      </c>
      <c r="M5470">
        <f t="shared" si="510"/>
        <v>2015</v>
      </c>
      <c r="N5470">
        <f t="shared" si="511"/>
        <v>4</v>
      </c>
      <c r="O5470">
        <f t="shared" si="512"/>
        <v>2</v>
      </c>
      <c r="P5470">
        <f t="shared" si="513"/>
        <v>14</v>
      </c>
      <c r="Q5470" t="str">
        <f t="shared" si="514"/>
        <v>14:35</v>
      </c>
      <c r="R5470" t="str">
        <f t="shared" si="515"/>
        <v>14:35</v>
      </c>
    </row>
    <row r="5471" spans="1:18" x14ac:dyDescent="0.3">
      <c r="A5471">
        <v>119175</v>
      </c>
      <c r="B5471" s="1">
        <v>42215.632638888892</v>
      </c>
      <c r="C5471" s="1">
        <v>42215.640277777777</v>
      </c>
      <c r="D5471" t="s">
        <v>538</v>
      </c>
      <c r="E5471">
        <v>683.52599999999995</v>
      </c>
      <c r="F5471" t="s">
        <v>129</v>
      </c>
      <c r="G5471" t="s">
        <v>20</v>
      </c>
      <c r="H5471" t="s">
        <v>130</v>
      </c>
      <c r="I5471" t="s">
        <v>22</v>
      </c>
      <c r="J5471" t="s">
        <v>17</v>
      </c>
      <c r="K5471" t="s">
        <v>18</v>
      </c>
      <c r="L5471" t="s">
        <v>18</v>
      </c>
      <c r="M5471">
        <f t="shared" si="510"/>
        <v>2015</v>
      </c>
      <c r="N5471">
        <f t="shared" si="511"/>
        <v>7</v>
      </c>
      <c r="O5471">
        <f t="shared" si="512"/>
        <v>3</v>
      </c>
      <c r="P5471">
        <f t="shared" si="513"/>
        <v>15</v>
      </c>
      <c r="Q5471" t="str">
        <f t="shared" si="514"/>
        <v>15:11</v>
      </c>
      <c r="R5471" t="str">
        <f t="shared" si="515"/>
        <v>15:11</v>
      </c>
    </row>
    <row r="5472" spans="1:18" x14ac:dyDescent="0.3">
      <c r="A5472">
        <v>83741</v>
      </c>
      <c r="B5472" s="1">
        <v>42157.768750000003</v>
      </c>
      <c r="C5472" s="1">
        <v>42157.781944444447</v>
      </c>
      <c r="D5472" t="s">
        <v>278</v>
      </c>
      <c r="E5472">
        <v>1156.461</v>
      </c>
      <c r="F5472" t="s">
        <v>37</v>
      </c>
      <c r="G5472" t="s">
        <v>27</v>
      </c>
      <c r="H5472" t="s">
        <v>38</v>
      </c>
      <c r="I5472" t="s">
        <v>29</v>
      </c>
      <c r="J5472" t="s">
        <v>17</v>
      </c>
      <c r="K5472" t="s">
        <v>18</v>
      </c>
      <c r="L5472" t="s">
        <v>18</v>
      </c>
      <c r="M5472">
        <f t="shared" si="510"/>
        <v>2015</v>
      </c>
      <c r="N5472">
        <f t="shared" si="511"/>
        <v>6</v>
      </c>
      <c r="O5472">
        <f t="shared" si="512"/>
        <v>2</v>
      </c>
      <c r="P5472">
        <f t="shared" si="513"/>
        <v>18</v>
      </c>
      <c r="Q5472" t="str">
        <f t="shared" si="514"/>
        <v>18:27</v>
      </c>
      <c r="R5472" t="str">
        <f t="shared" si="515"/>
        <v>18:27</v>
      </c>
    </row>
    <row r="5473" spans="1:18" x14ac:dyDescent="0.3">
      <c r="A5473">
        <v>85539</v>
      </c>
      <c r="B5473" s="1">
        <v>42161.021527777775</v>
      </c>
      <c r="C5473" s="1">
        <v>42161.02847222222</v>
      </c>
      <c r="D5473" t="s">
        <v>297</v>
      </c>
      <c r="E5473">
        <v>563.21199999999999</v>
      </c>
      <c r="F5473" t="s">
        <v>46</v>
      </c>
      <c r="G5473" t="s">
        <v>98</v>
      </c>
      <c r="H5473" t="s">
        <v>47</v>
      </c>
      <c r="I5473" t="s">
        <v>99</v>
      </c>
      <c r="J5473" t="s">
        <v>17</v>
      </c>
      <c r="K5473" t="s">
        <v>18</v>
      </c>
      <c r="L5473" t="s">
        <v>18</v>
      </c>
      <c r="M5473">
        <f t="shared" si="510"/>
        <v>2015</v>
      </c>
      <c r="N5473">
        <f t="shared" si="511"/>
        <v>6</v>
      </c>
      <c r="O5473">
        <f t="shared" si="512"/>
        <v>2</v>
      </c>
      <c r="P5473">
        <f t="shared" si="513"/>
        <v>0</v>
      </c>
      <c r="Q5473" t="str">
        <f t="shared" si="514"/>
        <v>0:31</v>
      </c>
      <c r="R5473" t="str">
        <f t="shared" si="515"/>
        <v>0:31</v>
      </c>
    </row>
    <row r="5474" spans="1:18" x14ac:dyDescent="0.3">
      <c r="A5474">
        <v>38064</v>
      </c>
      <c r="B5474" s="1">
        <v>42051.987500000003</v>
      </c>
      <c r="C5474" s="1">
        <v>42051.988888888889</v>
      </c>
      <c r="D5474" t="s">
        <v>45</v>
      </c>
      <c r="E5474">
        <v>132.82900000000001</v>
      </c>
      <c r="F5474" t="s">
        <v>66</v>
      </c>
      <c r="G5474" t="s">
        <v>66</v>
      </c>
      <c r="H5474" t="s">
        <v>67</v>
      </c>
      <c r="I5474" t="s">
        <v>67</v>
      </c>
      <c r="J5474" t="s">
        <v>17</v>
      </c>
      <c r="K5474" t="s">
        <v>18</v>
      </c>
      <c r="L5474" t="s">
        <v>18</v>
      </c>
      <c r="M5474">
        <f t="shared" si="510"/>
        <v>2015</v>
      </c>
      <c r="N5474">
        <f t="shared" si="511"/>
        <v>2</v>
      </c>
      <c r="O5474">
        <f t="shared" si="512"/>
        <v>1</v>
      </c>
      <c r="P5474">
        <f t="shared" si="513"/>
        <v>23</v>
      </c>
      <c r="Q5474" t="str">
        <f t="shared" si="514"/>
        <v>23:42</v>
      </c>
      <c r="R5474" t="str">
        <f t="shared" si="515"/>
        <v>23:42</v>
      </c>
    </row>
    <row r="5475" spans="1:18" x14ac:dyDescent="0.3">
      <c r="A5475">
        <v>66537</v>
      </c>
      <c r="B5475" s="1">
        <v>42125.359722222223</v>
      </c>
      <c r="C5475" s="1">
        <v>42125.363194444442</v>
      </c>
      <c r="D5475" t="s">
        <v>298</v>
      </c>
      <c r="E5475">
        <v>344.07</v>
      </c>
      <c r="F5475" t="s">
        <v>155</v>
      </c>
      <c r="G5475" t="s">
        <v>51</v>
      </c>
      <c r="H5475" t="s">
        <v>156</v>
      </c>
      <c r="I5475" t="s">
        <v>53</v>
      </c>
      <c r="J5475" t="s">
        <v>24</v>
      </c>
      <c r="K5475" t="s">
        <v>25</v>
      </c>
      <c r="L5475">
        <v>1987</v>
      </c>
      <c r="M5475">
        <f t="shared" si="510"/>
        <v>2015</v>
      </c>
      <c r="N5475">
        <f t="shared" si="511"/>
        <v>5</v>
      </c>
      <c r="O5475">
        <f t="shared" si="512"/>
        <v>2</v>
      </c>
      <c r="P5475">
        <f t="shared" si="513"/>
        <v>8</v>
      </c>
      <c r="Q5475" t="str">
        <f t="shared" si="514"/>
        <v>8:38</v>
      </c>
      <c r="R5475" t="str">
        <f t="shared" si="515"/>
        <v>8:38</v>
      </c>
    </row>
    <row r="5476" spans="1:18" x14ac:dyDescent="0.3">
      <c r="A5476">
        <v>40658</v>
      </c>
      <c r="B5476" s="1">
        <v>42059.666666666664</v>
      </c>
      <c r="C5476" s="1">
        <v>42059.668749999997</v>
      </c>
      <c r="D5476" t="s">
        <v>276</v>
      </c>
      <c r="E5476">
        <v>176.63200000000001</v>
      </c>
      <c r="F5476" t="s">
        <v>46</v>
      </c>
      <c r="G5476" t="s">
        <v>28</v>
      </c>
      <c r="H5476" t="s">
        <v>47</v>
      </c>
      <c r="I5476" t="s">
        <v>30</v>
      </c>
      <c r="J5476" t="s">
        <v>24</v>
      </c>
      <c r="K5476" t="s">
        <v>25</v>
      </c>
      <c r="L5476">
        <v>1982</v>
      </c>
      <c r="M5476">
        <f t="shared" si="510"/>
        <v>2015</v>
      </c>
      <c r="N5476">
        <f t="shared" si="511"/>
        <v>2</v>
      </c>
      <c r="O5476">
        <f t="shared" si="512"/>
        <v>1</v>
      </c>
      <c r="P5476">
        <f t="shared" si="513"/>
        <v>16</v>
      </c>
      <c r="Q5476" t="str">
        <f t="shared" si="514"/>
        <v>16:0</v>
      </c>
      <c r="R5476" t="str">
        <f t="shared" si="515"/>
        <v>16:00</v>
      </c>
    </row>
    <row r="5477" spans="1:18" x14ac:dyDescent="0.3">
      <c r="A5477">
        <v>123011</v>
      </c>
      <c r="B5477" s="1">
        <v>42221.644444444442</v>
      </c>
      <c r="C5477" s="1">
        <v>42221.65</v>
      </c>
      <c r="D5477" t="s">
        <v>317</v>
      </c>
      <c r="E5477">
        <v>485.197</v>
      </c>
      <c r="F5477" t="s">
        <v>186</v>
      </c>
      <c r="G5477" t="s">
        <v>98</v>
      </c>
      <c r="H5477" t="s">
        <v>187</v>
      </c>
      <c r="I5477" t="s">
        <v>99</v>
      </c>
      <c r="J5477" t="s">
        <v>24</v>
      </c>
      <c r="K5477" t="s">
        <v>25</v>
      </c>
      <c r="L5477">
        <v>1963</v>
      </c>
      <c r="M5477">
        <f t="shared" si="510"/>
        <v>2015</v>
      </c>
      <c r="N5477">
        <f t="shared" si="511"/>
        <v>8</v>
      </c>
      <c r="O5477">
        <f t="shared" si="512"/>
        <v>3</v>
      </c>
      <c r="P5477">
        <f t="shared" si="513"/>
        <v>15</v>
      </c>
      <c r="Q5477" t="str">
        <f t="shared" si="514"/>
        <v>15:28</v>
      </c>
      <c r="R5477" t="str">
        <f t="shared" si="515"/>
        <v>15:28</v>
      </c>
    </row>
    <row r="5478" spans="1:18" x14ac:dyDescent="0.3">
      <c r="A5478">
        <v>85577</v>
      </c>
      <c r="B5478" s="1">
        <v>42161.353472222225</v>
      </c>
      <c r="C5478" s="1">
        <v>42161.368055555555</v>
      </c>
      <c r="D5478" t="s">
        <v>586</v>
      </c>
      <c r="E5478">
        <v>1259.1289999999999</v>
      </c>
      <c r="F5478" t="s">
        <v>63</v>
      </c>
      <c r="G5478" t="s">
        <v>63</v>
      </c>
      <c r="H5478" t="s">
        <v>64</v>
      </c>
      <c r="I5478" t="s">
        <v>64</v>
      </c>
      <c r="J5478" t="s">
        <v>24</v>
      </c>
      <c r="K5478" t="s">
        <v>25</v>
      </c>
      <c r="L5478">
        <v>1981</v>
      </c>
      <c r="M5478">
        <f t="shared" si="510"/>
        <v>2015</v>
      </c>
      <c r="N5478">
        <f t="shared" si="511"/>
        <v>6</v>
      </c>
      <c r="O5478">
        <f t="shared" si="512"/>
        <v>2</v>
      </c>
      <c r="P5478">
        <f t="shared" si="513"/>
        <v>8</v>
      </c>
      <c r="Q5478" t="str">
        <f t="shared" si="514"/>
        <v>8:29</v>
      </c>
      <c r="R5478" t="str">
        <f t="shared" si="515"/>
        <v>8:29</v>
      </c>
    </row>
    <row r="5479" spans="1:18" x14ac:dyDescent="0.3">
      <c r="A5479">
        <v>29826</v>
      </c>
      <c r="B5479" s="1">
        <v>42024.728472222225</v>
      </c>
      <c r="C5479" s="1">
        <v>42024.73541666667</v>
      </c>
      <c r="D5479" t="s">
        <v>316</v>
      </c>
      <c r="E5479">
        <v>609.13900000000001</v>
      </c>
      <c r="F5479" t="s">
        <v>83</v>
      </c>
      <c r="G5479" t="s">
        <v>37</v>
      </c>
      <c r="H5479" t="s">
        <v>85</v>
      </c>
      <c r="I5479" t="s">
        <v>38</v>
      </c>
      <c r="J5479" t="s">
        <v>24</v>
      </c>
      <c r="K5479" t="s">
        <v>44</v>
      </c>
      <c r="L5479">
        <v>1973</v>
      </c>
      <c r="M5479">
        <f t="shared" si="510"/>
        <v>2015</v>
      </c>
      <c r="N5479">
        <f t="shared" si="511"/>
        <v>1</v>
      </c>
      <c r="O5479">
        <f t="shared" si="512"/>
        <v>1</v>
      </c>
      <c r="P5479">
        <f t="shared" si="513"/>
        <v>17</v>
      </c>
      <c r="Q5479" t="str">
        <f t="shared" si="514"/>
        <v>17:29</v>
      </c>
      <c r="R5479" t="str">
        <f t="shared" si="515"/>
        <v>17:29</v>
      </c>
    </row>
    <row r="5480" spans="1:18" x14ac:dyDescent="0.3">
      <c r="A5480">
        <v>63906</v>
      </c>
      <c r="B5480" s="1">
        <v>42118.897222222222</v>
      </c>
      <c r="C5480" s="1">
        <v>42118.900694444441</v>
      </c>
      <c r="D5480" t="s">
        <v>447</v>
      </c>
      <c r="E5480">
        <v>261.70400000000001</v>
      </c>
      <c r="F5480" t="s">
        <v>51</v>
      </c>
      <c r="G5480" t="s">
        <v>20</v>
      </c>
      <c r="H5480" t="s">
        <v>53</v>
      </c>
      <c r="I5480" t="s">
        <v>22</v>
      </c>
      <c r="J5480" t="s">
        <v>24</v>
      </c>
      <c r="K5480" t="s">
        <v>25</v>
      </c>
      <c r="L5480">
        <v>1987</v>
      </c>
      <c r="M5480">
        <f t="shared" si="510"/>
        <v>2015</v>
      </c>
      <c r="N5480">
        <f t="shared" si="511"/>
        <v>4</v>
      </c>
      <c r="O5480">
        <f t="shared" si="512"/>
        <v>2</v>
      </c>
      <c r="P5480">
        <f t="shared" si="513"/>
        <v>21</v>
      </c>
      <c r="Q5480" t="str">
        <f t="shared" si="514"/>
        <v>21:32</v>
      </c>
      <c r="R5480" t="str">
        <f t="shared" si="515"/>
        <v>21:32</v>
      </c>
    </row>
    <row r="5481" spans="1:18" x14ac:dyDescent="0.3">
      <c r="A5481">
        <v>72906</v>
      </c>
      <c r="B5481" s="1">
        <v>42137.688888888886</v>
      </c>
      <c r="C5481" s="1">
        <v>42137.693055555559</v>
      </c>
      <c r="D5481" t="s">
        <v>309</v>
      </c>
      <c r="E5481">
        <v>401.04500000000002</v>
      </c>
      <c r="F5481" t="s">
        <v>91</v>
      </c>
      <c r="G5481" t="s">
        <v>33</v>
      </c>
      <c r="H5481" t="s">
        <v>92</v>
      </c>
      <c r="I5481" t="s">
        <v>35</v>
      </c>
      <c r="J5481" t="s">
        <v>24</v>
      </c>
      <c r="K5481" t="s">
        <v>25</v>
      </c>
      <c r="L5481">
        <v>1972</v>
      </c>
      <c r="M5481">
        <f t="shared" si="510"/>
        <v>2015</v>
      </c>
      <c r="N5481">
        <f t="shared" si="511"/>
        <v>5</v>
      </c>
      <c r="O5481">
        <f t="shared" si="512"/>
        <v>2</v>
      </c>
      <c r="P5481">
        <f t="shared" si="513"/>
        <v>16</v>
      </c>
      <c r="Q5481" t="str">
        <f t="shared" si="514"/>
        <v>16:32</v>
      </c>
      <c r="R5481" t="str">
        <f t="shared" si="515"/>
        <v>16:32</v>
      </c>
    </row>
    <row r="5482" spans="1:18" x14ac:dyDescent="0.3">
      <c r="A5482">
        <v>77240</v>
      </c>
      <c r="B5482" s="1">
        <v>42145.827777777777</v>
      </c>
      <c r="C5482" s="1">
        <v>42145.831944444442</v>
      </c>
      <c r="D5482" t="s">
        <v>293</v>
      </c>
      <c r="E5482">
        <v>358.96199999999999</v>
      </c>
      <c r="F5482" t="s">
        <v>32</v>
      </c>
      <c r="G5482" t="s">
        <v>107</v>
      </c>
      <c r="H5482" t="s">
        <v>34</v>
      </c>
      <c r="I5482" t="s">
        <v>109</v>
      </c>
      <c r="J5482" t="s">
        <v>24</v>
      </c>
      <c r="K5482" t="s">
        <v>44</v>
      </c>
      <c r="L5482">
        <v>1979</v>
      </c>
      <c r="M5482">
        <f t="shared" si="510"/>
        <v>2015</v>
      </c>
      <c r="N5482">
        <f t="shared" si="511"/>
        <v>5</v>
      </c>
      <c r="O5482">
        <f t="shared" si="512"/>
        <v>2</v>
      </c>
      <c r="P5482">
        <f t="shared" si="513"/>
        <v>19</v>
      </c>
      <c r="Q5482" t="str">
        <f t="shared" si="514"/>
        <v>19:52</v>
      </c>
      <c r="R5482" t="str">
        <f t="shared" si="515"/>
        <v>19:52</v>
      </c>
    </row>
    <row r="5483" spans="1:18" x14ac:dyDescent="0.3">
      <c r="A5483">
        <v>30743</v>
      </c>
      <c r="B5483" s="1">
        <v>42027.74722222222</v>
      </c>
      <c r="C5483" s="1">
        <v>42027.75277777778</v>
      </c>
      <c r="D5483" t="s">
        <v>459</v>
      </c>
      <c r="E5483">
        <v>483.15300000000002</v>
      </c>
      <c r="F5483" t="s">
        <v>66</v>
      </c>
      <c r="G5483" t="s">
        <v>186</v>
      </c>
      <c r="H5483" t="s">
        <v>67</v>
      </c>
      <c r="I5483" t="s">
        <v>187</v>
      </c>
      <c r="J5483" t="s">
        <v>24</v>
      </c>
      <c r="K5483" t="s">
        <v>25</v>
      </c>
      <c r="L5483">
        <v>1985</v>
      </c>
      <c r="M5483">
        <f t="shared" si="510"/>
        <v>2015</v>
      </c>
      <c r="N5483">
        <f t="shared" si="511"/>
        <v>1</v>
      </c>
      <c r="O5483">
        <f t="shared" si="512"/>
        <v>1</v>
      </c>
      <c r="P5483">
        <f t="shared" si="513"/>
        <v>17</v>
      </c>
      <c r="Q5483" t="str">
        <f t="shared" si="514"/>
        <v>17:56</v>
      </c>
      <c r="R5483" t="str">
        <f t="shared" si="515"/>
        <v>17:56</v>
      </c>
    </row>
    <row r="5484" spans="1:18" x14ac:dyDescent="0.3">
      <c r="A5484">
        <v>13151</v>
      </c>
      <c r="B5484" s="1">
        <v>41956.366666666669</v>
      </c>
      <c r="C5484" s="1">
        <v>41956.369444444441</v>
      </c>
      <c r="D5484" t="s">
        <v>418</v>
      </c>
      <c r="E5484">
        <v>268.10500000000002</v>
      </c>
      <c r="F5484" t="s">
        <v>129</v>
      </c>
      <c r="G5484" t="s">
        <v>41</v>
      </c>
      <c r="H5484" t="s">
        <v>130</v>
      </c>
      <c r="I5484" t="s">
        <v>43</v>
      </c>
      <c r="J5484" t="s">
        <v>24</v>
      </c>
      <c r="K5484" t="s">
        <v>25</v>
      </c>
      <c r="L5484">
        <v>1981</v>
      </c>
      <c r="M5484">
        <f t="shared" si="510"/>
        <v>2014</v>
      </c>
      <c r="N5484">
        <f t="shared" si="511"/>
        <v>11</v>
      </c>
      <c r="O5484">
        <f t="shared" si="512"/>
        <v>4</v>
      </c>
      <c r="P5484">
        <f t="shared" si="513"/>
        <v>8</v>
      </c>
      <c r="Q5484" t="str">
        <f t="shared" si="514"/>
        <v>8:48</v>
      </c>
      <c r="R5484" t="str">
        <f t="shared" si="515"/>
        <v>8:48</v>
      </c>
    </row>
    <row r="5485" spans="1:18" x14ac:dyDescent="0.3">
      <c r="A5485">
        <v>16386</v>
      </c>
      <c r="B5485" s="1">
        <v>41965.952777777777</v>
      </c>
      <c r="C5485" s="1">
        <v>41965.966666666667</v>
      </c>
      <c r="D5485" t="s">
        <v>240</v>
      </c>
      <c r="E5485">
        <v>1181.239</v>
      </c>
      <c r="F5485" t="s">
        <v>41</v>
      </c>
      <c r="G5485" t="s">
        <v>88</v>
      </c>
      <c r="H5485" t="s">
        <v>43</v>
      </c>
      <c r="I5485" t="s">
        <v>89</v>
      </c>
      <c r="J5485" t="s">
        <v>17</v>
      </c>
      <c r="K5485" t="s">
        <v>18</v>
      </c>
      <c r="L5485" t="s">
        <v>18</v>
      </c>
      <c r="M5485">
        <f t="shared" si="510"/>
        <v>2014</v>
      </c>
      <c r="N5485">
        <f t="shared" si="511"/>
        <v>11</v>
      </c>
      <c r="O5485">
        <f t="shared" si="512"/>
        <v>4</v>
      </c>
      <c r="P5485">
        <f t="shared" si="513"/>
        <v>22</v>
      </c>
      <c r="Q5485" t="str">
        <f t="shared" si="514"/>
        <v>22:52</v>
      </c>
      <c r="R5485" t="str">
        <f t="shared" si="515"/>
        <v>22:52</v>
      </c>
    </row>
    <row r="5486" spans="1:18" x14ac:dyDescent="0.3">
      <c r="A5486">
        <v>98218</v>
      </c>
      <c r="B5486" s="1">
        <v>42182.751388888886</v>
      </c>
      <c r="C5486" s="1">
        <v>42182.76458333333</v>
      </c>
      <c r="D5486" t="s">
        <v>152</v>
      </c>
      <c r="E5486">
        <v>1174.348</v>
      </c>
      <c r="F5486" t="s">
        <v>63</v>
      </c>
      <c r="G5486" t="s">
        <v>145</v>
      </c>
      <c r="H5486" t="s">
        <v>64</v>
      </c>
      <c r="I5486" t="s">
        <v>146</v>
      </c>
      <c r="J5486" t="s">
        <v>24</v>
      </c>
      <c r="K5486" t="s">
        <v>44</v>
      </c>
      <c r="L5486">
        <v>1987</v>
      </c>
      <c r="M5486">
        <f t="shared" si="510"/>
        <v>2015</v>
      </c>
      <c r="N5486">
        <f t="shared" si="511"/>
        <v>6</v>
      </c>
      <c r="O5486">
        <f t="shared" si="512"/>
        <v>2</v>
      </c>
      <c r="P5486">
        <f t="shared" si="513"/>
        <v>18</v>
      </c>
      <c r="Q5486" t="str">
        <f t="shared" si="514"/>
        <v>18:2</v>
      </c>
      <c r="R5486" t="str">
        <f t="shared" si="515"/>
        <v>18:02</v>
      </c>
    </row>
    <row r="5487" spans="1:18" x14ac:dyDescent="0.3">
      <c r="A5487">
        <v>46458</v>
      </c>
      <c r="B5487" s="1">
        <v>42075.85833333333</v>
      </c>
      <c r="C5487" s="1">
        <v>42075.863888888889</v>
      </c>
      <c r="D5487" t="s">
        <v>313</v>
      </c>
      <c r="E5487">
        <v>452.48599999999999</v>
      </c>
      <c r="F5487" t="s">
        <v>14</v>
      </c>
      <c r="G5487" t="s">
        <v>41</v>
      </c>
      <c r="H5487" t="s">
        <v>16</v>
      </c>
      <c r="I5487" t="s">
        <v>43</v>
      </c>
      <c r="J5487" t="s">
        <v>17</v>
      </c>
      <c r="K5487" t="s">
        <v>18</v>
      </c>
      <c r="L5487" t="s">
        <v>18</v>
      </c>
      <c r="M5487">
        <f t="shared" si="510"/>
        <v>2015</v>
      </c>
      <c r="N5487">
        <f t="shared" si="511"/>
        <v>3</v>
      </c>
      <c r="O5487">
        <f t="shared" si="512"/>
        <v>1</v>
      </c>
      <c r="P5487">
        <f t="shared" si="513"/>
        <v>20</v>
      </c>
      <c r="Q5487" t="str">
        <f t="shared" si="514"/>
        <v>20:36</v>
      </c>
      <c r="R5487" t="str">
        <f t="shared" si="515"/>
        <v>20:36</v>
      </c>
    </row>
    <row r="5488" spans="1:18" x14ac:dyDescent="0.3">
      <c r="A5488">
        <v>114194</v>
      </c>
      <c r="B5488" s="1">
        <v>42207.657638888886</v>
      </c>
      <c r="C5488" s="1">
        <v>42207.662499999999</v>
      </c>
      <c r="D5488" t="s">
        <v>459</v>
      </c>
      <c r="E5488">
        <v>426.02499999999998</v>
      </c>
      <c r="F5488" t="s">
        <v>32</v>
      </c>
      <c r="G5488" t="s">
        <v>88</v>
      </c>
      <c r="H5488" t="s">
        <v>34</v>
      </c>
      <c r="I5488" t="s">
        <v>89</v>
      </c>
      <c r="J5488" t="s">
        <v>24</v>
      </c>
      <c r="K5488" t="s">
        <v>25</v>
      </c>
      <c r="L5488">
        <v>1985</v>
      </c>
      <c r="M5488">
        <f t="shared" si="510"/>
        <v>2015</v>
      </c>
      <c r="N5488">
        <f t="shared" si="511"/>
        <v>7</v>
      </c>
      <c r="O5488">
        <f t="shared" si="512"/>
        <v>3</v>
      </c>
      <c r="P5488">
        <f t="shared" si="513"/>
        <v>15</v>
      </c>
      <c r="Q5488" t="str">
        <f t="shared" si="514"/>
        <v>15:47</v>
      </c>
      <c r="R5488" t="str">
        <f t="shared" si="515"/>
        <v>15:47</v>
      </c>
    </row>
    <row r="5489" spans="1:18" x14ac:dyDescent="0.3">
      <c r="A5489">
        <v>9927</v>
      </c>
      <c r="B5489" s="1">
        <v>41948.379861111112</v>
      </c>
      <c r="C5489" s="1">
        <v>41948.392361111109</v>
      </c>
      <c r="D5489" t="s">
        <v>277</v>
      </c>
      <c r="E5489">
        <v>1083.3040000000001</v>
      </c>
      <c r="F5489" t="s">
        <v>56</v>
      </c>
      <c r="G5489" t="s">
        <v>82</v>
      </c>
      <c r="H5489" t="s">
        <v>58</v>
      </c>
      <c r="I5489" t="s">
        <v>84</v>
      </c>
      <c r="J5489" t="s">
        <v>24</v>
      </c>
      <c r="K5489" t="s">
        <v>25</v>
      </c>
      <c r="L5489">
        <v>1990</v>
      </c>
      <c r="M5489">
        <f t="shared" si="510"/>
        <v>2014</v>
      </c>
      <c r="N5489">
        <f t="shared" si="511"/>
        <v>11</v>
      </c>
      <c r="O5489">
        <f t="shared" si="512"/>
        <v>4</v>
      </c>
      <c r="P5489">
        <f t="shared" si="513"/>
        <v>9</v>
      </c>
      <c r="Q5489" t="str">
        <f t="shared" si="514"/>
        <v>9:7</v>
      </c>
      <c r="R5489" t="str">
        <f t="shared" si="515"/>
        <v>9:07</v>
      </c>
    </row>
    <row r="5490" spans="1:18" x14ac:dyDescent="0.3">
      <c r="A5490">
        <v>27510</v>
      </c>
      <c r="B5490" s="1">
        <v>42016.347916666666</v>
      </c>
      <c r="C5490" s="1">
        <v>42016.353472222225</v>
      </c>
      <c r="D5490" t="s">
        <v>416</v>
      </c>
      <c r="E5490">
        <v>430.017</v>
      </c>
      <c r="F5490" t="s">
        <v>244</v>
      </c>
      <c r="G5490" t="s">
        <v>21</v>
      </c>
      <c r="H5490" t="s">
        <v>245</v>
      </c>
      <c r="I5490" t="s">
        <v>23</v>
      </c>
      <c r="J5490" t="s">
        <v>24</v>
      </c>
      <c r="K5490" t="s">
        <v>44</v>
      </c>
      <c r="L5490">
        <v>1981</v>
      </c>
      <c r="M5490">
        <f t="shared" si="510"/>
        <v>2015</v>
      </c>
      <c r="N5490">
        <f t="shared" si="511"/>
        <v>1</v>
      </c>
      <c r="O5490">
        <f t="shared" si="512"/>
        <v>1</v>
      </c>
      <c r="P5490">
        <f t="shared" si="513"/>
        <v>8</v>
      </c>
      <c r="Q5490" t="str">
        <f t="shared" si="514"/>
        <v>8:21</v>
      </c>
      <c r="R5490" t="str">
        <f t="shared" si="515"/>
        <v>8:21</v>
      </c>
    </row>
    <row r="5491" spans="1:18" x14ac:dyDescent="0.3">
      <c r="A5491">
        <v>43383</v>
      </c>
      <c r="B5491" s="1">
        <v>42068.386111111111</v>
      </c>
      <c r="C5491" s="1">
        <v>42068.394444444442</v>
      </c>
      <c r="D5491" t="s">
        <v>199</v>
      </c>
      <c r="E5491">
        <v>763.37300000000005</v>
      </c>
      <c r="F5491" t="s">
        <v>66</v>
      </c>
      <c r="G5491" t="s">
        <v>137</v>
      </c>
      <c r="H5491" t="s">
        <v>67</v>
      </c>
      <c r="I5491" t="s">
        <v>139</v>
      </c>
      <c r="J5491" t="s">
        <v>24</v>
      </c>
      <c r="K5491" t="s">
        <v>25</v>
      </c>
      <c r="L5491">
        <v>1988</v>
      </c>
      <c r="M5491">
        <f t="shared" si="510"/>
        <v>2015</v>
      </c>
      <c r="N5491">
        <f t="shared" si="511"/>
        <v>3</v>
      </c>
      <c r="O5491">
        <f t="shared" si="512"/>
        <v>1</v>
      </c>
      <c r="P5491">
        <f t="shared" si="513"/>
        <v>9</v>
      </c>
      <c r="Q5491" t="str">
        <f t="shared" si="514"/>
        <v>9:16</v>
      </c>
      <c r="R5491" t="str">
        <f t="shared" si="515"/>
        <v>9:16</v>
      </c>
    </row>
    <row r="5492" spans="1:18" x14ac:dyDescent="0.3">
      <c r="A5492">
        <v>129292</v>
      </c>
      <c r="B5492" s="1">
        <v>42231.792361111111</v>
      </c>
      <c r="C5492" s="1">
        <v>42231.800694444442</v>
      </c>
      <c r="D5492" t="s">
        <v>450</v>
      </c>
      <c r="E5492">
        <v>684.79200000000003</v>
      </c>
      <c r="F5492" t="s">
        <v>50</v>
      </c>
      <c r="G5492" t="s">
        <v>51</v>
      </c>
      <c r="H5492" t="s">
        <v>52</v>
      </c>
      <c r="I5492" t="s">
        <v>53</v>
      </c>
      <c r="J5492" t="s">
        <v>24</v>
      </c>
      <c r="K5492" t="s">
        <v>25</v>
      </c>
      <c r="L5492">
        <v>1984</v>
      </c>
      <c r="M5492">
        <f t="shared" si="510"/>
        <v>2015</v>
      </c>
      <c r="N5492">
        <f t="shared" si="511"/>
        <v>8</v>
      </c>
      <c r="O5492">
        <f t="shared" si="512"/>
        <v>3</v>
      </c>
      <c r="P5492">
        <f t="shared" si="513"/>
        <v>19</v>
      </c>
      <c r="Q5492" t="str">
        <f t="shared" si="514"/>
        <v>19:1</v>
      </c>
      <c r="R5492" t="str">
        <f t="shared" si="515"/>
        <v>19:01</v>
      </c>
    </row>
    <row r="5493" spans="1:18" x14ac:dyDescent="0.3">
      <c r="A5493">
        <v>100893</v>
      </c>
      <c r="B5493" s="1">
        <v>42187.677083333336</v>
      </c>
      <c r="C5493" s="1">
        <v>42187.682638888888</v>
      </c>
      <c r="D5493" t="s">
        <v>400</v>
      </c>
      <c r="E5493">
        <v>478.13099999999997</v>
      </c>
      <c r="F5493" t="s">
        <v>33</v>
      </c>
      <c r="G5493" t="s">
        <v>13</v>
      </c>
      <c r="H5493" t="s">
        <v>35</v>
      </c>
      <c r="I5493" t="s">
        <v>15</v>
      </c>
      <c r="J5493" t="s">
        <v>24</v>
      </c>
      <c r="K5493" t="s">
        <v>25</v>
      </c>
      <c r="L5493">
        <v>1990</v>
      </c>
      <c r="M5493">
        <f t="shared" si="510"/>
        <v>2015</v>
      </c>
      <c r="N5493">
        <f t="shared" si="511"/>
        <v>7</v>
      </c>
      <c r="O5493">
        <f t="shared" si="512"/>
        <v>3</v>
      </c>
      <c r="P5493">
        <f t="shared" si="513"/>
        <v>16</v>
      </c>
      <c r="Q5493" t="str">
        <f t="shared" si="514"/>
        <v>16:15</v>
      </c>
      <c r="R5493" t="str">
        <f t="shared" si="515"/>
        <v>16:15</v>
      </c>
    </row>
    <row r="5494" spans="1:18" x14ac:dyDescent="0.3">
      <c r="A5494">
        <v>96929</v>
      </c>
      <c r="B5494" s="1">
        <v>42180.497916666667</v>
      </c>
      <c r="C5494" s="1">
        <v>42180.502083333333</v>
      </c>
      <c r="D5494" t="s">
        <v>19</v>
      </c>
      <c r="E5494">
        <v>345.72899999999998</v>
      </c>
      <c r="F5494" t="s">
        <v>91</v>
      </c>
      <c r="G5494" t="s">
        <v>27</v>
      </c>
      <c r="H5494" t="s">
        <v>92</v>
      </c>
      <c r="I5494" t="s">
        <v>29</v>
      </c>
      <c r="J5494" t="s">
        <v>24</v>
      </c>
      <c r="K5494" t="s">
        <v>25</v>
      </c>
      <c r="L5494">
        <v>1979</v>
      </c>
      <c r="M5494">
        <f t="shared" si="510"/>
        <v>2015</v>
      </c>
      <c r="N5494">
        <f t="shared" si="511"/>
        <v>6</v>
      </c>
      <c r="O5494">
        <f t="shared" si="512"/>
        <v>2</v>
      </c>
      <c r="P5494">
        <f t="shared" si="513"/>
        <v>11</v>
      </c>
      <c r="Q5494" t="str">
        <f t="shared" si="514"/>
        <v>11:57</v>
      </c>
      <c r="R5494" t="str">
        <f t="shared" si="515"/>
        <v>11:57</v>
      </c>
    </row>
    <row r="5495" spans="1:18" x14ac:dyDescent="0.3">
      <c r="A5495">
        <v>111294</v>
      </c>
      <c r="B5495" s="1">
        <v>42202.816666666666</v>
      </c>
      <c r="C5495" s="1">
        <v>42202.820138888892</v>
      </c>
      <c r="D5495" t="s">
        <v>344</v>
      </c>
      <c r="E5495">
        <v>287.74200000000002</v>
      </c>
      <c r="F5495" t="s">
        <v>14</v>
      </c>
      <c r="G5495" t="s">
        <v>150</v>
      </c>
      <c r="H5495" t="s">
        <v>16</v>
      </c>
      <c r="I5495" t="s">
        <v>151</v>
      </c>
      <c r="J5495" t="s">
        <v>17</v>
      </c>
      <c r="K5495" t="s">
        <v>18</v>
      </c>
      <c r="L5495" t="s">
        <v>18</v>
      </c>
      <c r="M5495">
        <f t="shared" si="510"/>
        <v>2015</v>
      </c>
      <c r="N5495">
        <f t="shared" si="511"/>
        <v>7</v>
      </c>
      <c r="O5495">
        <f t="shared" si="512"/>
        <v>3</v>
      </c>
      <c r="P5495">
        <f t="shared" si="513"/>
        <v>19</v>
      </c>
      <c r="Q5495" t="str">
        <f t="shared" si="514"/>
        <v>19:36</v>
      </c>
      <c r="R5495" t="str">
        <f t="shared" si="515"/>
        <v>19:36</v>
      </c>
    </row>
    <row r="5496" spans="1:18" x14ac:dyDescent="0.3">
      <c r="A5496">
        <v>112468</v>
      </c>
      <c r="B5496" s="1">
        <v>42204.618750000001</v>
      </c>
      <c r="C5496" s="1">
        <v>42204.623611111114</v>
      </c>
      <c r="D5496" t="s">
        <v>205</v>
      </c>
      <c r="E5496">
        <v>424.95699999999999</v>
      </c>
      <c r="F5496" t="s">
        <v>13</v>
      </c>
      <c r="G5496" t="s">
        <v>137</v>
      </c>
      <c r="H5496" t="s">
        <v>15</v>
      </c>
      <c r="I5496" t="s">
        <v>139</v>
      </c>
      <c r="J5496" t="s">
        <v>17</v>
      </c>
      <c r="K5496" t="s">
        <v>18</v>
      </c>
      <c r="L5496" t="s">
        <v>18</v>
      </c>
      <c r="M5496">
        <f t="shared" si="510"/>
        <v>2015</v>
      </c>
      <c r="N5496">
        <f t="shared" si="511"/>
        <v>7</v>
      </c>
      <c r="O5496">
        <f t="shared" si="512"/>
        <v>3</v>
      </c>
      <c r="P5496">
        <f t="shared" si="513"/>
        <v>14</v>
      </c>
      <c r="Q5496" t="str">
        <f t="shared" si="514"/>
        <v>14:51</v>
      </c>
      <c r="R5496" t="str">
        <f t="shared" si="515"/>
        <v>14:51</v>
      </c>
    </row>
    <row r="5497" spans="1:18" x14ac:dyDescent="0.3">
      <c r="A5497">
        <v>45586</v>
      </c>
      <c r="B5497" s="1">
        <v>42073.725694444445</v>
      </c>
      <c r="C5497" s="1">
        <v>42073.753472222219</v>
      </c>
      <c r="D5497" t="s">
        <v>207</v>
      </c>
      <c r="E5497">
        <v>2441.4699999999998</v>
      </c>
      <c r="F5497" t="s">
        <v>46</v>
      </c>
      <c r="G5497" t="s">
        <v>13</v>
      </c>
      <c r="H5497" t="s">
        <v>47</v>
      </c>
      <c r="I5497" t="s">
        <v>15</v>
      </c>
      <c r="J5497" t="s">
        <v>17</v>
      </c>
      <c r="K5497" t="s">
        <v>18</v>
      </c>
      <c r="L5497" t="s">
        <v>18</v>
      </c>
      <c r="M5497">
        <f t="shared" si="510"/>
        <v>2015</v>
      </c>
      <c r="N5497">
        <f t="shared" si="511"/>
        <v>3</v>
      </c>
      <c r="O5497">
        <f t="shared" si="512"/>
        <v>1</v>
      </c>
      <c r="P5497">
        <f t="shared" si="513"/>
        <v>17</v>
      </c>
      <c r="Q5497" t="str">
        <f t="shared" si="514"/>
        <v>17:25</v>
      </c>
      <c r="R5497" t="str">
        <f t="shared" si="515"/>
        <v>17:25</v>
      </c>
    </row>
    <row r="5498" spans="1:18" x14ac:dyDescent="0.3">
      <c r="A5498">
        <v>121397</v>
      </c>
      <c r="B5498" s="1">
        <v>42219.363888888889</v>
      </c>
      <c r="C5498" s="1">
        <v>42219.378472222219</v>
      </c>
      <c r="D5498" t="s">
        <v>69</v>
      </c>
      <c r="E5498">
        <v>1219.81</v>
      </c>
      <c r="F5498" t="s">
        <v>70</v>
      </c>
      <c r="G5498" t="s">
        <v>70</v>
      </c>
      <c r="H5498" t="s">
        <v>71</v>
      </c>
      <c r="I5498" t="s">
        <v>71</v>
      </c>
      <c r="J5498" t="s">
        <v>24</v>
      </c>
      <c r="K5498" t="s">
        <v>25</v>
      </c>
      <c r="L5498">
        <v>1977</v>
      </c>
      <c r="M5498">
        <f t="shared" si="510"/>
        <v>2015</v>
      </c>
      <c r="N5498">
        <f t="shared" si="511"/>
        <v>8</v>
      </c>
      <c r="O5498">
        <f t="shared" si="512"/>
        <v>3</v>
      </c>
      <c r="P5498">
        <f t="shared" si="513"/>
        <v>8</v>
      </c>
      <c r="Q5498" t="str">
        <f t="shared" si="514"/>
        <v>8:44</v>
      </c>
      <c r="R5498" t="str">
        <f t="shared" si="515"/>
        <v>8:44</v>
      </c>
    </row>
    <row r="5499" spans="1:18" x14ac:dyDescent="0.3">
      <c r="A5499">
        <v>131955</v>
      </c>
      <c r="B5499" s="1">
        <v>42236.352083333331</v>
      </c>
      <c r="C5499" s="1">
        <v>42236.365277777775</v>
      </c>
      <c r="D5499" t="s">
        <v>344</v>
      </c>
      <c r="E5499">
        <v>1146.567</v>
      </c>
      <c r="F5499" t="s">
        <v>32</v>
      </c>
      <c r="G5499" t="s">
        <v>88</v>
      </c>
      <c r="H5499" t="s">
        <v>34</v>
      </c>
      <c r="I5499" t="s">
        <v>89</v>
      </c>
      <c r="J5499" t="s">
        <v>17</v>
      </c>
      <c r="K5499" t="s">
        <v>18</v>
      </c>
      <c r="L5499" t="s">
        <v>18</v>
      </c>
      <c r="M5499">
        <f t="shared" si="510"/>
        <v>2015</v>
      </c>
      <c r="N5499">
        <f t="shared" si="511"/>
        <v>8</v>
      </c>
      <c r="O5499">
        <f t="shared" si="512"/>
        <v>3</v>
      </c>
      <c r="P5499">
        <f t="shared" si="513"/>
        <v>8</v>
      </c>
      <c r="Q5499" t="str">
        <f t="shared" si="514"/>
        <v>8:27</v>
      </c>
      <c r="R5499" t="str">
        <f t="shared" si="515"/>
        <v>8:27</v>
      </c>
    </row>
    <row r="5500" spans="1:18" x14ac:dyDescent="0.3">
      <c r="A5500">
        <v>64998</v>
      </c>
      <c r="B5500" s="1">
        <v>42121.586111111108</v>
      </c>
      <c r="C5500" s="1">
        <v>42121.592361111114</v>
      </c>
      <c r="D5500" t="s">
        <v>451</v>
      </c>
      <c r="E5500">
        <v>540.13300000000004</v>
      </c>
      <c r="F5500" t="s">
        <v>141</v>
      </c>
      <c r="G5500" t="s">
        <v>20</v>
      </c>
      <c r="H5500" t="s">
        <v>142</v>
      </c>
      <c r="I5500" t="s">
        <v>22</v>
      </c>
      <c r="J5500" t="s">
        <v>24</v>
      </c>
      <c r="K5500" t="s">
        <v>25</v>
      </c>
      <c r="L5500">
        <v>1975</v>
      </c>
      <c r="M5500">
        <f t="shared" si="510"/>
        <v>2015</v>
      </c>
      <c r="N5500">
        <f t="shared" si="511"/>
        <v>4</v>
      </c>
      <c r="O5500">
        <f t="shared" si="512"/>
        <v>2</v>
      </c>
      <c r="P5500">
        <f t="shared" si="513"/>
        <v>14</v>
      </c>
      <c r="Q5500" t="str">
        <f t="shared" si="514"/>
        <v>14:4</v>
      </c>
      <c r="R5500" t="str">
        <f t="shared" si="515"/>
        <v>14:04</v>
      </c>
    </row>
    <row r="5501" spans="1:18" x14ac:dyDescent="0.3">
      <c r="A5501">
        <v>133647</v>
      </c>
      <c r="B5501" s="1">
        <v>42238.993055555555</v>
      </c>
      <c r="C5501" s="1">
        <v>42238.999305555553</v>
      </c>
      <c r="D5501" t="s">
        <v>584</v>
      </c>
      <c r="E5501">
        <v>555.04399999999998</v>
      </c>
      <c r="F5501" t="s">
        <v>82</v>
      </c>
      <c r="G5501" t="s">
        <v>20</v>
      </c>
      <c r="H5501" t="s">
        <v>84</v>
      </c>
      <c r="I5501" t="s">
        <v>22</v>
      </c>
      <c r="J5501" t="s">
        <v>24</v>
      </c>
      <c r="K5501" t="s">
        <v>25</v>
      </c>
      <c r="L5501">
        <v>1988</v>
      </c>
      <c r="M5501">
        <f t="shared" si="510"/>
        <v>2015</v>
      </c>
      <c r="N5501">
        <f t="shared" si="511"/>
        <v>8</v>
      </c>
      <c r="O5501">
        <f t="shared" si="512"/>
        <v>3</v>
      </c>
      <c r="P5501">
        <f t="shared" si="513"/>
        <v>23</v>
      </c>
      <c r="Q5501" t="str">
        <f t="shared" si="514"/>
        <v>23:50</v>
      </c>
      <c r="R5501" t="str">
        <f t="shared" si="515"/>
        <v>23:50</v>
      </c>
    </row>
    <row r="5502" spans="1:18" x14ac:dyDescent="0.3">
      <c r="A5502">
        <v>141871</v>
      </c>
      <c r="B5502" s="1">
        <v>42256.694444444445</v>
      </c>
      <c r="C5502" s="1">
        <v>42256.702777777777</v>
      </c>
      <c r="D5502" t="s">
        <v>284</v>
      </c>
      <c r="E5502">
        <v>698.721</v>
      </c>
      <c r="F5502" t="s">
        <v>244</v>
      </c>
      <c r="G5502" t="s">
        <v>14</v>
      </c>
      <c r="H5502" t="s">
        <v>245</v>
      </c>
      <c r="I5502" t="s">
        <v>16</v>
      </c>
      <c r="J5502" t="s">
        <v>24</v>
      </c>
      <c r="K5502" t="s">
        <v>44</v>
      </c>
      <c r="L5502">
        <v>1987</v>
      </c>
      <c r="M5502">
        <f t="shared" si="510"/>
        <v>2015</v>
      </c>
      <c r="N5502">
        <f t="shared" si="511"/>
        <v>9</v>
      </c>
      <c r="O5502">
        <f t="shared" si="512"/>
        <v>3</v>
      </c>
      <c r="P5502">
        <f t="shared" si="513"/>
        <v>16</v>
      </c>
      <c r="Q5502" t="str">
        <f t="shared" si="514"/>
        <v>16:40</v>
      </c>
      <c r="R5502" t="str">
        <f t="shared" si="515"/>
        <v>16:40</v>
      </c>
    </row>
    <row r="5503" spans="1:18" x14ac:dyDescent="0.3">
      <c r="A5503">
        <v>103302</v>
      </c>
      <c r="B5503" s="1">
        <v>42191.288194444445</v>
      </c>
      <c r="C5503" s="1">
        <v>42191.298611111109</v>
      </c>
      <c r="D5503" t="s">
        <v>359</v>
      </c>
      <c r="E5503">
        <v>929.52499999999998</v>
      </c>
      <c r="F5503" t="s">
        <v>37</v>
      </c>
      <c r="G5503" t="s">
        <v>14</v>
      </c>
      <c r="H5503" t="s">
        <v>38</v>
      </c>
      <c r="I5503" t="s">
        <v>16</v>
      </c>
      <c r="J5503" t="s">
        <v>24</v>
      </c>
      <c r="K5503" t="s">
        <v>25</v>
      </c>
      <c r="L5503">
        <v>1985</v>
      </c>
      <c r="M5503">
        <f t="shared" si="510"/>
        <v>2015</v>
      </c>
      <c r="N5503">
        <f t="shared" si="511"/>
        <v>7</v>
      </c>
      <c r="O5503">
        <f t="shared" si="512"/>
        <v>3</v>
      </c>
      <c r="P5503">
        <f t="shared" si="513"/>
        <v>6</v>
      </c>
      <c r="Q5503" t="str">
        <f t="shared" si="514"/>
        <v>6:55</v>
      </c>
      <c r="R5503" t="str">
        <f t="shared" si="515"/>
        <v>6:55</v>
      </c>
    </row>
    <row r="5504" spans="1:18" x14ac:dyDescent="0.3">
      <c r="A5504">
        <v>69276</v>
      </c>
      <c r="B5504" s="1">
        <v>42131.363194444442</v>
      </c>
      <c r="C5504" s="1">
        <v>42131.372916666667</v>
      </c>
      <c r="D5504" t="s">
        <v>181</v>
      </c>
      <c r="E5504">
        <v>801.25099999999998</v>
      </c>
      <c r="F5504" t="s">
        <v>170</v>
      </c>
      <c r="G5504" t="s">
        <v>88</v>
      </c>
      <c r="H5504" t="s">
        <v>171</v>
      </c>
      <c r="I5504" t="s">
        <v>89</v>
      </c>
      <c r="J5504" t="s">
        <v>24</v>
      </c>
      <c r="K5504" t="s">
        <v>25</v>
      </c>
      <c r="L5504">
        <v>1986</v>
      </c>
      <c r="M5504">
        <f t="shared" si="510"/>
        <v>2015</v>
      </c>
      <c r="N5504">
        <f t="shared" si="511"/>
        <v>5</v>
      </c>
      <c r="O5504">
        <f t="shared" si="512"/>
        <v>2</v>
      </c>
      <c r="P5504">
        <f t="shared" si="513"/>
        <v>8</v>
      </c>
      <c r="Q5504" t="str">
        <f t="shared" si="514"/>
        <v>8:43</v>
      </c>
      <c r="R5504" t="str">
        <f t="shared" si="515"/>
        <v>8:43</v>
      </c>
    </row>
    <row r="5505" spans="1:18" x14ac:dyDescent="0.3">
      <c r="A5505">
        <v>122886</v>
      </c>
      <c r="B5505" s="1">
        <v>42221.496527777781</v>
      </c>
      <c r="C5505" s="1">
        <v>42221.50277777778</v>
      </c>
      <c r="D5505" t="s">
        <v>427</v>
      </c>
      <c r="E5505">
        <v>511.85899999999998</v>
      </c>
      <c r="F5505" t="s">
        <v>83</v>
      </c>
      <c r="G5505" t="s">
        <v>82</v>
      </c>
      <c r="H5505" t="s">
        <v>85</v>
      </c>
      <c r="I5505" t="s">
        <v>84</v>
      </c>
      <c r="J5505" t="s">
        <v>17</v>
      </c>
      <c r="K5505" t="s">
        <v>18</v>
      </c>
      <c r="L5505" t="s">
        <v>18</v>
      </c>
      <c r="M5505">
        <f t="shared" si="510"/>
        <v>2015</v>
      </c>
      <c r="N5505">
        <f t="shared" si="511"/>
        <v>8</v>
      </c>
      <c r="O5505">
        <f t="shared" si="512"/>
        <v>3</v>
      </c>
      <c r="P5505">
        <f t="shared" si="513"/>
        <v>11</v>
      </c>
      <c r="Q5505" t="str">
        <f t="shared" si="514"/>
        <v>11:55</v>
      </c>
      <c r="R5505" t="str">
        <f t="shared" si="515"/>
        <v>11:55</v>
      </c>
    </row>
    <row r="5506" spans="1:18" x14ac:dyDescent="0.3">
      <c r="A5506">
        <v>30385</v>
      </c>
      <c r="B5506" s="1">
        <v>42026.53402777778</v>
      </c>
      <c r="C5506" s="1">
        <v>42026.540277777778</v>
      </c>
      <c r="D5506" t="s">
        <v>87</v>
      </c>
      <c r="E5506">
        <v>550.90200000000004</v>
      </c>
      <c r="F5506" t="s">
        <v>83</v>
      </c>
      <c r="G5506" t="s">
        <v>41</v>
      </c>
      <c r="H5506" t="s">
        <v>85</v>
      </c>
      <c r="I5506" t="s">
        <v>43</v>
      </c>
      <c r="J5506" t="s">
        <v>24</v>
      </c>
      <c r="K5506" t="s">
        <v>44</v>
      </c>
      <c r="L5506">
        <v>1961</v>
      </c>
      <c r="M5506">
        <f t="shared" si="510"/>
        <v>2015</v>
      </c>
      <c r="N5506">
        <f t="shared" si="511"/>
        <v>1</v>
      </c>
      <c r="O5506">
        <f t="shared" si="512"/>
        <v>1</v>
      </c>
      <c r="P5506">
        <f t="shared" si="513"/>
        <v>12</v>
      </c>
      <c r="Q5506" t="str">
        <f t="shared" si="514"/>
        <v>12:49</v>
      </c>
      <c r="R5506" t="str">
        <f t="shared" si="515"/>
        <v>12:49</v>
      </c>
    </row>
    <row r="5507" spans="1:18" x14ac:dyDescent="0.3">
      <c r="A5507">
        <v>135477</v>
      </c>
      <c r="B5507" s="1">
        <v>42242.38958333333</v>
      </c>
      <c r="C5507" s="1">
        <v>42242.394444444442</v>
      </c>
      <c r="D5507" t="s">
        <v>585</v>
      </c>
      <c r="E5507">
        <v>423.911</v>
      </c>
      <c r="F5507" t="s">
        <v>107</v>
      </c>
      <c r="G5507" t="s">
        <v>41</v>
      </c>
      <c r="H5507" t="s">
        <v>109</v>
      </c>
      <c r="I5507" t="s">
        <v>43</v>
      </c>
      <c r="J5507" t="s">
        <v>24</v>
      </c>
      <c r="K5507" t="s">
        <v>25</v>
      </c>
      <c r="L5507">
        <v>1992</v>
      </c>
      <c r="M5507">
        <f t="shared" ref="M5507:M5570" si="516">YEAR(B5507)</f>
        <v>2015</v>
      </c>
      <c r="N5507">
        <f t="shared" ref="N5507:N5570" si="517">MONTH(B5507)</f>
        <v>8</v>
      </c>
      <c r="O5507">
        <f t="shared" ref="O5507:O5570" si="518">ROUNDUP(MONTH(B5507)/3,0)</f>
        <v>3</v>
      </c>
      <c r="P5507">
        <f t="shared" ref="P5507:P5570" si="519">HOUR(B5507)</f>
        <v>9</v>
      </c>
      <c r="Q5507" t="str">
        <f t="shared" ref="Q5507:Q5570" si="520">HOUR(B5507)&amp;":"&amp;MINUTE(B5507)</f>
        <v>9:21</v>
      </c>
      <c r="R5507" t="str">
        <f t="shared" ref="R5507:R5570" si="521">TEXT(B5507,"h:mm")</f>
        <v>9:21</v>
      </c>
    </row>
    <row r="5508" spans="1:18" x14ac:dyDescent="0.3">
      <c r="A5508">
        <v>89020</v>
      </c>
      <c r="B5508" s="1">
        <v>42167.336805555555</v>
      </c>
      <c r="C5508" s="1">
        <v>42167.34097222222</v>
      </c>
      <c r="D5508" t="s">
        <v>134</v>
      </c>
      <c r="E5508">
        <v>346.4</v>
      </c>
      <c r="F5508" t="s">
        <v>32</v>
      </c>
      <c r="G5508" t="s">
        <v>56</v>
      </c>
      <c r="H5508" t="s">
        <v>34</v>
      </c>
      <c r="I5508" t="s">
        <v>58</v>
      </c>
      <c r="J5508" t="s">
        <v>24</v>
      </c>
      <c r="K5508" t="s">
        <v>25</v>
      </c>
      <c r="L5508">
        <v>1984</v>
      </c>
      <c r="M5508">
        <f t="shared" si="516"/>
        <v>2015</v>
      </c>
      <c r="N5508">
        <f t="shared" si="517"/>
        <v>6</v>
      </c>
      <c r="O5508">
        <f t="shared" si="518"/>
        <v>2</v>
      </c>
      <c r="P5508">
        <f t="shared" si="519"/>
        <v>8</v>
      </c>
      <c r="Q5508" t="str">
        <f t="shared" si="520"/>
        <v>8:5</v>
      </c>
      <c r="R5508" t="str">
        <f t="shared" si="521"/>
        <v>8:05</v>
      </c>
    </row>
    <row r="5509" spans="1:18" x14ac:dyDescent="0.3">
      <c r="A5509">
        <v>141237</v>
      </c>
      <c r="B5509" s="1">
        <v>42255.461111111108</v>
      </c>
      <c r="C5509" s="1">
        <v>42255.469444444447</v>
      </c>
      <c r="D5509" t="s">
        <v>479</v>
      </c>
      <c r="E5509">
        <v>688.92700000000002</v>
      </c>
      <c r="F5509" t="s">
        <v>150</v>
      </c>
      <c r="G5509" t="s">
        <v>98</v>
      </c>
      <c r="H5509" t="s">
        <v>151</v>
      </c>
      <c r="I5509" t="s">
        <v>99</v>
      </c>
      <c r="J5509" t="s">
        <v>24</v>
      </c>
      <c r="K5509" t="s">
        <v>25</v>
      </c>
      <c r="L5509">
        <v>1985</v>
      </c>
      <c r="M5509">
        <f t="shared" si="516"/>
        <v>2015</v>
      </c>
      <c r="N5509">
        <f t="shared" si="517"/>
        <v>9</v>
      </c>
      <c r="O5509">
        <f t="shared" si="518"/>
        <v>3</v>
      </c>
      <c r="P5509">
        <f t="shared" si="519"/>
        <v>11</v>
      </c>
      <c r="Q5509" t="str">
        <f t="shared" si="520"/>
        <v>11:4</v>
      </c>
      <c r="R5509" t="str">
        <f t="shared" si="521"/>
        <v>11:04</v>
      </c>
    </row>
    <row r="5510" spans="1:18" x14ac:dyDescent="0.3">
      <c r="A5510">
        <v>123267</v>
      </c>
      <c r="B5510" s="1">
        <v>42221.888194444444</v>
      </c>
      <c r="C5510" s="1">
        <v>42221.894444444442</v>
      </c>
      <c r="D5510" t="s">
        <v>128</v>
      </c>
      <c r="E5510">
        <v>559.53099999999995</v>
      </c>
      <c r="F5510" t="s">
        <v>70</v>
      </c>
      <c r="G5510" t="s">
        <v>14</v>
      </c>
      <c r="H5510" t="s">
        <v>71</v>
      </c>
      <c r="I5510" t="s">
        <v>16</v>
      </c>
      <c r="J5510" t="s">
        <v>24</v>
      </c>
      <c r="K5510" t="s">
        <v>25</v>
      </c>
      <c r="L5510">
        <v>1990</v>
      </c>
      <c r="M5510">
        <f t="shared" si="516"/>
        <v>2015</v>
      </c>
      <c r="N5510">
        <f t="shared" si="517"/>
        <v>8</v>
      </c>
      <c r="O5510">
        <f t="shared" si="518"/>
        <v>3</v>
      </c>
      <c r="P5510">
        <f t="shared" si="519"/>
        <v>21</v>
      </c>
      <c r="Q5510" t="str">
        <f t="shared" si="520"/>
        <v>21:19</v>
      </c>
      <c r="R5510" t="str">
        <f t="shared" si="521"/>
        <v>21:19</v>
      </c>
    </row>
    <row r="5511" spans="1:18" x14ac:dyDescent="0.3">
      <c r="A5511">
        <v>78505</v>
      </c>
      <c r="B5511" s="1">
        <v>42148.552777777775</v>
      </c>
      <c r="C5511" s="1">
        <v>42148.557638888888</v>
      </c>
      <c r="D5511" t="s">
        <v>514</v>
      </c>
      <c r="E5511">
        <v>415.34</v>
      </c>
      <c r="F5511" t="s">
        <v>66</v>
      </c>
      <c r="G5511" t="s">
        <v>55</v>
      </c>
      <c r="H5511" t="s">
        <v>67</v>
      </c>
      <c r="I5511" t="s">
        <v>57</v>
      </c>
      <c r="J5511" t="s">
        <v>17</v>
      </c>
      <c r="K5511" t="s">
        <v>18</v>
      </c>
      <c r="L5511" t="s">
        <v>18</v>
      </c>
      <c r="M5511">
        <f t="shared" si="516"/>
        <v>2015</v>
      </c>
      <c r="N5511">
        <f t="shared" si="517"/>
        <v>5</v>
      </c>
      <c r="O5511">
        <f t="shared" si="518"/>
        <v>2</v>
      </c>
      <c r="P5511">
        <f t="shared" si="519"/>
        <v>13</v>
      </c>
      <c r="Q5511" t="str">
        <f t="shared" si="520"/>
        <v>13:16</v>
      </c>
      <c r="R5511" t="str">
        <f t="shared" si="521"/>
        <v>13:16</v>
      </c>
    </row>
    <row r="5512" spans="1:18" x14ac:dyDescent="0.3">
      <c r="A5512">
        <v>93906</v>
      </c>
      <c r="B5512" s="1">
        <v>42175.225694444445</v>
      </c>
      <c r="C5512" s="1">
        <v>42175.229166666664</v>
      </c>
      <c r="D5512" t="s">
        <v>450</v>
      </c>
      <c r="E5512">
        <v>300.98700000000002</v>
      </c>
      <c r="F5512" t="s">
        <v>170</v>
      </c>
      <c r="G5512" t="s">
        <v>51</v>
      </c>
      <c r="H5512" t="s">
        <v>171</v>
      </c>
      <c r="I5512" t="s">
        <v>53</v>
      </c>
      <c r="J5512" t="s">
        <v>24</v>
      </c>
      <c r="K5512" t="s">
        <v>25</v>
      </c>
      <c r="L5512">
        <v>1986</v>
      </c>
      <c r="M5512">
        <f t="shared" si="516"/>
        <v>2015</v>
      </c>
      <c r="N5512">
        <f t="shared" si="517"/>
        <v>6</v>
      </c>
      <c r="O5512">
        <f t="shared" si="518"/>
        <v>2</v>
      </c>
      <c r="P5512">
        <f t="shared" si="519"/>
        <v>5</v>
      </c>
      <c r="Q5512" t="str">
        <f t="shared" si="520"/>
        <v>5:25</v>
      </c>
      <c r="R5512" t="str">
        <f t="shared" si="521"/>
        <v>5:25</v>
      </c>
    </row>
    <row r="5513" spans="1:18" x14ac:dyDescent="0.3">
      <c r="A5513">
        <v>147460</v>
      </c>
      <c r="B5513" s="1">
        <v>42268.661111111112</v>
      </c>
      <c r="C5513" s="1">
        <v>42268.665277777778</v>
      </c>
      <c r="D5513" t="s">
        <v>313</v>
      </c>
      <c r="E5513">
        <v>329.68799999999999</v>
      </c>
      <c r="F5513" t="s">
        <v>102</v>
      </c>
      <c r="G5513" t="s">
        <v>101</v>
      </c>
      <c r="H5513" t="s">
        <v>104</v>
      </c>
      <c r="I5513" t="s">
        <v>103</v>
      </c>
      <c r="J5513" t="s">
        <v>24</v>
      </c>
      <c r="K5513" t="s">
        <v>25</v>
      </c>
      <c r="L5513">
        <v>1988</v>
      </c>
      <c r="M5513">
        <f t="shared" si="516"/>
        <v>2015</v>
      </c>
      <c r="N5513">
        <f t="shared" si="517"/>
        <v>9</v>
      </c>
      <c r="O5513">
        <f t="shared" si="518"/>
        <v>3</v>
      </c>
      <c r="P5513">
        <f t="shared" si="519"/>
        <v>15</v>
      </c>
      <c r="Q5513" t="str">
        <f t="shared" si="520"/>
        <v>15:52</v>
      </c>
      <c r="R5513" t="str">
        <f t="shared" si="521"/>
        <v>15:52</v>
      </c>
    </row>
    <row r="5514" spans="1:18" x14ac:dyDescent="0.3">
      <c r="A5514">
        <v>148063</v>
      </c>
      <c r="B5514" s="1">
        <v>42269.822222222225</v>
      </c>
      <c r="C5514" s="1">
        <v>42269.832638888889</v>
      </c>
      <c r="D5514" t="s">
        <v>352</v>
      </c>
      <c r="E5514">
        <v>948.83399999999995</v>
      </c>
      <c r="F5514" t="s">
        <v>82</v>
      </c>
      <c r="G5514" t="s">
        <v>83</v>
      </c>
      <c r="H5514" t="s">
        <v>84</v>
      </c>
      <c r="I5514" t="s">
        <v>85</v>
      </c>
      <c r="J5514" t="s">
        <v>17</v>
      </c>
      <c r="K5514" t="s">
        <v>18</v>
      </c>
      <c r="L5514" t="s">
        <v>18</v>
      </c>
      <c r="M5514">
        <f t="shared" si="516"/>
        <v>2015</v>
      </c>
      <c r="N5514">
        <f t="shared" si="517"/>
        <v>9</v>
      </c>
      <c r="O5514">
        <f t="shared" si="518"/>
        <v>3</v>
      </c>
      <c r="P5514">
        <f t="shared" si="519"/>
        <v>19</v>
      </c>
      <c r="Q5514" t="str">
        <f t="shared" si="520"/>
        <v>19:44</v>
      </c>
      <c r="R5514" t="str">
        <f t="shared" si="521"/>
        <v>19:44</v>
      </c>
    </row>
    <row r="5515" spans="1:18" x14ac:dyDescent="0.3">
      <c r="A5515">
        <v>108629</v>
      </c>
      <c r="B5515" s="1">
        <v>42199.361805555556</v>
      </c>
      <c r="C5515" s="1">
        <v>42199.368750000001</v>
      </c>
      <c r="D5515" t="s">
        <v>430</v>
      </c>
      <c r="E5515">
        <v>564.32600000000002</v>
      </c>
      <c r="F5515" t="s">
        <v>101</v>
      </c>
      <c r="G5515" t="s">
        <v>78</v>
      </c>
      <c r="H5515" t="s">
        <v>103</v>
      </c>
      <c r="I5515" t="s">
        <v>80</v>
      </c>
      <c r="J5515" t="s">
        <v>24</v>
      </c>
      <c r="K5515" t="s">
        <v>25</v>
      </c>
      <c r="L5515">
        <v>1993</v>
      </c>
      <c r="M5515">
        <f t="shared" si="516"/>
        <v>2015</v>
      </c>
      <c r="N5515">
        <f t="shared" si="517"/>
        <v>7</v>
      </c>
      <c r="O5515">
        <f t="shared" si="518"/>
        <v>3</v>
      </c>
      <c r="P5515">
        <f t="shared" si="519"/>
        <v>8</v>
      </c>
      <c r="Q5515" t="str">
        <f t="shared" si="520"/>
        <v>8:41</v>
      </c>
      <c r="R5515" t="str">
        <f t="shared" si="521"/>
        <v>8:41</v>
      </c>
    </row>
    <row r="5516" spans="1:18" x14ac:dyDescent="0.3">
      <c r="A5516">
        <v>144791</v>
      </c>
      <c r="B5516" s="1">
        <v>42262.492361111108</v>
      </c>
      <c r="C5516" s="1">
        <v>42262.497916666667</v>
      </c>
      <c r="D5516" t="s">
        <v>94</v>
      </c>
      <c r="E5516">
        <v>499.22199999999998</v>
      </c>
      <c r="F5516" t="s">
        <v>228</v>
      </c>
      <c r="G5516" t="s">
        <v>21</v>
      </c>
      <c r="H5516" t="s">
        <v>229</v>
      </c>
      <c r="I5516" t="s">
        <v>23</v>
      </c>
      <c r="J5516" t="s">
        <v>24</v>
      </c>
      <c r="K5516" t="s">
        <v>25</v>
      </c>
      <c r="L5516">
        <v>1978</v>
      </c>
      <c r="M5516">
        <f t="shared" si="516"/>
        <v>2015</v>
      </c>
      <c r="N5516">
        <f t="shared" si="517"/>
        <v>9</v>
      </c>
      <c r="O5516">
        <f t="shared" si="518"/>
        <v>3</v>
      </c>
      <c r="P5516">
        <f t="shared" si="519"/>
        <v>11</v>
      </c>
      <c r="Q5516" t="str">
        <f t="shared" si="520"/>
        <v>11:49</v>
      </c>
      <c r="R5516" t="str">
        <f t="shared" si="521"/>
        <v>11:49</v>
      </c>
    </row>
    <row r="5517" spans="1:18" x14ac:dyDescent="0.3">
      <c r="A5517">
        <v>24262</v>
      </c>
      <c r="B5517" s="1">
        <v>42000.48333333333</v>
      </c>
      <c r="C5517" s="1">
        <v>42000.491666666669</v>
      </c>
      <c r="D5517" t="s">
        <v>415</v>
      </c>
      <c r="E5517">
        <v>674.39200000000005</v>
      </c>
      <c r="F5517" t="s">
        <v>63</v>
      </c>
      <c r="G5517" t="s">
        <v>60</v>
      </c>
      <c r="H5517" t="s">
        <v>64</v>
      </c>
      <c r="I5517" t="s">
        <v>61</v>
      </c>
      <c r="J5517" t="s">
        <v>24</v>
      </c>
      <c r="K5517" t="s">
        <v>25</v>
      </c>
      <c r="L5517">
        <v>1990</v>
      </c>
      <c r="M5517">
        <f t="shared" si="516"/>
        <v>2014</v>
      </c>
      <c r="N5517">
        <f t="shared" si="517"/>
        <v>12</v>
      </c>
      <c r="O5517">
        <f t="shared" si="518"/>
        <v>4</v>
      </c>
      <c r="P5517">
        <f t="shared" si="519"/>
        <v>11</v>
      </c>
      <c r="Q5517" t="str">
        <f t="shared" si="520"/>
        <v>11:36</v>
      </c>
      <c r="R5517" t="str">
        <f t="shared" si="521"/>
        <v>11:36</v>
      </c>
    </row>
    <row r="5518" spans="1:18" x14ac:dyDescent="0.3">
      <c r="A5518">
        <v>86302</v>
      </c>
      <c r="B5518" s="1">
        <v>42162.59097222222</v>
      </c>
      <c r="C5518" s="1">
        <v>42162.599305555559</v>
      </c>
      <c r="D5518" t="s">
        <v>596</v>
      </c>
      <c r="E5518">
        <v>741.702</v>
      </c>
      <c r="F5518" t="s">
        <v>155</v>
      </c>
      <c r="G5518" t="s">
        <v>91</v>
      </c>
      <c r="H5518" t="s">
        <v>156</v>
      </c>
      <c r="I5518" t="s">
        <v>92</v>
      </c>
      <c r="J5518" t="s">
        <v>17</v>
      </c>
      <c r="K5518" t="s">
        <v>18</v>
      </c>
      <c r="L5518" t="s">
        <v>18</v>
      </c>
      <c r="M5518">
        <f t="shared" si="516"/>
        <v>2015</v>
      </c>
      <c r="N5518">
        <f t="shared" si="517"/>
        <v>6</v>
      </c>
      <c r="O5518">
        <f t="shared" si="518"/>
        <v>2</v>
      </c>
      <c r="P5518">
        <f t="shared" si="519"/>
        <v>14</v>
      </c>
      <c r="Q5518" t="str">
        <f t="shared" si="520"/>
        <v>14:11</v>
      </c>
      <c r="R5518" t="str">
        <f t="shared" si="521"/>
        <v>14:11</v>
      </c>
    </row>
    <row r="5519" spans="1:18" x14ac:dyDescent="0.3">
      <c r="A5519">
        <v>11332</v>
      </c>
      <c r="B5519" s="1">
        <v>41951.614583333336</v>
      </c>
      <c r="C5519" s="1">
        <v>41951.619444444441</v>
      </c>
      <c r="D5519" t="s">
        <v>332</v>
      </c>
      <c r="E5519">
        <v>401.53399999999999</v>
      </c>
      <c r="F5519" t="s">
        <v>27</v>
      </c>
      <c r="G5519" t="s">
        <v>56</v>
      </c>
      <c r="H5519" t="s">
        <v>29</v>
      </c>
      <c r="I5519" t="s">
        <v>58</v>
      </c>
      <c r="J5519" t="s">
        <v>24</v>
      </c>
      <c r="K5519" t="s">
        <v>25</v>
      </c>
      <c r="L5519">
        <v>1983</v>
      </c>
      <c r="M5519">
        <f t="shared" si="516"/>
        <v>2014</v>
      </c>
      <c r="N5519">
        <f t="shared" si="517"/>
        <v>11</v>
      </c>
      <c r="O5519">
        <f t="shared" si="518"/>
        <v>4</v>
      </c>
      <c r="P5519">
        <f t="shared" si="519"/>
        <v>14</v>
      </c>
      <c r="Q5519" t="str">
        <f t="shared" si="520"/>
        <v>14:45</v>
      </c>
      <c r="R5519" t="str">
        <f t="shared" si="521"/>
        <v>14:45</v>
      </c>
    </row>
    <row r="5520" spans="1:18" x14ac:dyDescent="0.3">
      <c r="A5520">
        <v>99834</v>
      </c>
      <c r="B5520" s="1">
        <v>42185.771527777775</v>
      </c>
      <c r="C5520" s="1">
        <v>42185.788888888892</v>
      </c>
      <c r="D5520" t="s">
        <v>320</v>
      </c>
      <c r="E5520">
        <v>1452.1869999999999</v>
      </c>
      <c r="F5520" t="s">
        <v>14</v>
      </c>
      <c r="G5520" t="s">
        <v>21</v>
      </c>
      <c r="H5520" t="s">
        <v>16</v>
      </c>
      <c r="I5520" t="s">
        <v>23</v>
      </c>
      <c r="J5520" t="s">
        <v>17</v>
      </c>
      <c r="K5520" t="s">
        <v>18</v>
      </c>
      <c r="L5520" t="s">
        <v>18</v>
      </c>
      <c r="M5520">
        <f t="shared" si="516"/>
        <v>2015</v>
      </c>
      <c r="N5520">
        <f t="shared" si="517"/>
        <v>6</v>
      </c>
      <c r="O5520">
        <f t="shared" si="518"/>
        <v>2</v>
      </c>
      <c r="P5520">
        <f t="shared" si="519"/>
        <v>18</v>
      </c>
      <c r="Q5520" t="str">
        <f t="shared" si="520"/>
        <v>18:31</v>
      </c>
      <c r="R5520" t="str">
        <f t="shared" si="521"/>
        <v>18:31</v>
      </c>
    </row>
    <row r="5521" spans="1:18" x14ac:dyDescent="0.3">
      <c r="A5521">
        <v>145784</v>
      </c>
      <c r="B5521" s="1">
        <v>42264.611111111109</v>
      </c>
      <c r="C5521" s="1">
        <v>42264.616666666669</v>
      </c>
      <c r="D5521" t="s">
        <v>382</v>
      </c>
      <c r="E5521">
        <v>513.62699999999995</v>
      </c>
      <c r="F5521" t="s">
        <v>73</v>
      </c>
      <c r="G5521" t="s">
        <v>37</v>
      </c>
      <c r="H5521" t="s">
        <v>74</v>
      </c>
      <c r="I5521" t="s">
        <v>38</v>
      </c>
      <c r="J5521" t="s">
        <v>17</v>
      </c>
      <c r="K5521" t="s">
        <v>18</v>
      </c>
      <c r="L5521" t="s">
        <v>18</v>
      </c>
      <c r="M5521">
        <f t="shared" si="516"/>
        <v>2015</v>
      </c>
      <c r="N5521">
        <f t="shared" si="517"/>
        <v>9</v>
      </c>
      <c r="O5521">
        <f t="shared" si="518"/>
        <v>3</v>
      </c>
      <c r="P5521">
        <f t="shared" si="519"/>
        <v>14</v>
      </c>
      <c r="Q5521" t="str">
        <f t="shared" si="520"/>
        <v>14:40</v>
      </c>
      <c r="R5521" t="str">
        <f t="shared" si="521"/>
        <v>14:40</v>
      </c>
    </row>
    <row r="5522" spans="1:18" x14ac:dyDescent="0.3">
      <c r="A5522">
        <v>48574</v>
      </c>
      <c r="B5522" s="1">
        <v>42082.794444444444</v>
      </c>
      <c r="C5522" s="1">
        <v>42082.79791666667</v>
      </c>
      <c r="D5522" t="s">
        <v>163</v>
      </c>
      <c r="E5522">
        <v>332.589</v>
      </c>
      <c r="F5522" t="s">
        <v>186</v>
      </c>
      <c r="G5522" t="s">
        <v>40</v>
      </c>
      <c r="H5522" t="s">
        <v>187</v>
      </c>
      <c r="I5522" t="s">
        <v>42</v>
      </c>
      <c r="J5522" t="s">
        <v>17</v>
      </c>
      <c r="K5522" t="s">
        <v>18</v>
      </c>
      <c r="L5522" t="s">
        <v>18</v>
      </c>
      <c r="M5522">
        <f t="shared" si="516"/>
        <v>2015</v>
      </c>
      <c r="N5522">
        <f t="shared" si="517"/>
        <v>3</v>
      </c>
      <c r="O5522">
        <f t="shared" si="518"/>
        <v>1</v>
      </c>
      <c r="P5522">
        <f t="shared" si="519"/>
        <v>19</v>
      </c>
      <c r="Q5522" t="str">
        <f t="shared" si="520"/>
        <v>19:4</v>
      </c>
      <c r="R5522" t="str">
        <f t="shared" si="521"/>
        <v>19:04</v>
      </c>
    </row>
    <row r="5523" spans="1:18" x14ac:dyDescent="0.3">
      <c r="A5523">
        <v>144811</v>
      </c>
      <c r="B5523" s="1">
        <v>42262.540277777778</v>
      </c>
      <c r="C5523" s="1">
        <v>42262.56527777778</v>
      </c>
      <c r="D5523" t="s">
        <v>192</v>
      </c>
      <c r="E5523">
        <v>2137.299</v>
      </c>
      <c r="F5523" t="s">
        <v>14</v>
      </c>
      <c r="G5523" t="s">
        <v>13</v>
      </c>
      <c r="H5523" t="s">
        <v>16</v>
      </c>
      <c r="I5523" t="s">
        <v>15</v>
      </c>
      <c r="J5523" t="s">
        <v>24</v>
      </c>
      <c r="K5523" t="s">
        <v>25</v>
      </c>
      <c r="L5523">
        <v>1977</v>
      </c>
      <c r="M5523">
        <f t="shared" si="516"/>
        <v>2015</v>
      </c>
      <c r="N5523">
        <f t="shared" si="517"/>
        <v>9</v>
      </c>
      <c r="O5523">
        <f t="shared" si="518"/>
        <v>3</v>
      </c>
      <c r="P5523">
        <f t="shared" si="519"/>
        <v>12</v>
      </c>
      <c r="Q5523" t="str">
        <f t="shared" si="520"/>
        <v>12:58</v>
      </c>
      <c r="R5523" t="str">
        <f t="shared" si="521"/>
        <v>12:58</v>
      </c>
    </row>
    <row r="5524" spans="1:18" x14ac:dyDescent="0.3">
      <c r="A5524">
        <v>69345</v>
      </c>
      <c r="B5524" s="1">
        <v>42131.431944444441</v>
      </c>
      <c r="C5524" s="1">
        <v>42131.438194444447</v>
      </c>
      <c r="D5524" t="s">
        <v>427</v>
      </c>
      <c r="E5524">
        <v>548.88499999999999</v>
      </c>
      <c r="F5524" t="s">
        <v>91</v>
      </c>
      <c r="G5524" t="s">
        <v>41</v>
      </c>
      <c r="H5524" t="s">
        <v>92</v>
      </c>
      <c r="I5524" t="s">
        <v>43</v>
      </c>
      <c r="J5524" t="s">
        <v>24</v>
      </c>
      <c r="K5524" t="s">
        <v>25</v>
      </c>
      <c r="L5524">
        <v>1991</v>
      </c>
      <c r="M5524">
        <f t="shared" si="516"/>
        <v>2015</v>
      </c>
      <c r="N5524">
        <f t="shared" si="517"/>
        <v>5</v>
      </c>
      <c r="O5524">
        <f t="shared" si="518"/>
        <v>2</v>
      </c>
      <c r="P5524">
        <f t="shared" si="519"/>
        <v>10</v>
      </c>
      <c r="Q5524" t="str">
        <f t="shared" si="520"/>
        <v>10:22</v>
      </c>
      <c r="R5524" t="str">
        <f t="shared" si="521"/>
        <v>10:22</v>
      </c>
    </row>
    <row r="5525" spans="1:18" x14ac:dyDescent="0.3">
      <c r="A5525">
        <v>90543</v>
      </c>
      <c r="B5525" s="1">
        <v>42169.566666666666</v>
      </c>
      <c r="C5525" s="1">
        <v>42169.570138888892</v>
      </c>
      <c r="D5525" t="s">
        <v>320</v>
      </c>
      <c r="E5525">
        <v>304.07400000000001</v>
      </c>
      <c r="F5525" t="s">
        <v>70</v>
      </c>
      <c r="G5525" t="s">
        <v>50</v>
      </c>
      <c r="H5525" t="s">
        <v>71</v>
      </c>
      <c r="I5525" t="s">
        <v>52</v>
      </c>
      <c r="J5525" t="s">
        <v>24</v>
      </c>
      <c r="K5525" t="s">
        <v>25</v>
      </c>
      <c r="L5525">
        <v>1978</v>
      </c>
      <c r="M5525">
        <f t="shared" si="516"/>
        <v>2015</v>
      </c>
      <c r="N5525">
        <f t="shared" si="517"/>
        <v>6</v>
      </c>
      <c r="O5525">
        <f t="shared" si="518"/>
        <v>2</v>
      </c>
      <c r="P5525">
        <f t="shared" si="519"/>
        <v>13</v>
      </c>
      <c r="Q5525" t="str">
        <f t="shared" si="520"/>
        <v>13:36</v>
      </c>
      <c r="R5525" t="str">
        <f t="shared" si="521"/>
        <v>13:36</v>
      </c>
    </row>
    <row r="5526" spans="1:18" x14ac:dyDescent="0.3">
      <c r="A5526">
        <v>43412</v>
      </c>
      <c r="B5526" s="1">
        <v>42068.45</v>
      </c>
      <c r="C5526" s="1">
        <v>42068.460416666669</v>
      </c>
      <c r="D5526" t="s">
        <v>203</v>
      </c>
      <c r="E5526">
        <v>900.875</v>
      </c>
      <c r="F5526" t="s">
        <v>209</v>
      </c>
      <c r="G5526" t="s">
        <v>137</v>
      </c>
      <c r="H5526" t="s">
        <v>210</v>
      </c>
      <c r="I5526" t="s">
        <v>139</v>
      </c>
      <c r="J5526" t="s">
        <v>24</v>
      </c>
      <c r="K5526" t="s">
        <v>25</v>
      </c>
      <c r="L5526">
        <v>1985</v>
      </c>
      <c r="M5526">
        <f t="shared" si="516"/>
        <v>2015</v>
      </c>
      <c r="N5526">
        <f t="shared" si="517"/>
        <v>3</v>
      </c>
      <c r="O5526">
        <f t="shared" si="518"/>
        <v>1</v>
      </c>
      <c r="P5526">
        <f t="shared" si="519"/>
        <v>10</v>
      </c>
      <c r="Q5526" t="str">
        <f t="shared" si="520"/>
        <v>10:48</v>
      </c>
      <c r="R5526" t="str">
        <f t="shared" si="521"/>
        <v>10:48</v>
      </c>
    </row>
    <row r="5527" spans="1:18" x14ac:dyDescent="0.3">
      <c r="A5527">
        <v>11345</v>
      </c>
      <c r="B5527" s="1">
        <v>41951.625694444447</v>
      </c>
      <c r="C5527" s="1">
        <v>41951.649305555555</v>
      </c>
      <c r="D5527" t="s">
        <v>310</v>
      </c>
      <c r="E5527">
        <v>2037.5709999999999</v>
      </c>
      <c r="F5527" t="s">
        <v>66</v>
      </c>
      <c r="G5527" t="s">
        <v>120</v>
      </c>
      <c r="H5527" t="s">
        <v>67</v>
      </c>
      <c r="I5527" t="s">
        <v>122</v>
      </c>
      <c r="J5527" t="s">
        <v>17</v>
      </c>
      <c r="K5527" t="s">
        <v>18</v>
      </c>
      <c r="L5527" t="s">
        <v>18</v>
      </c>
      <c r="M5527">
        <f t="shared" si="516"/>
        <v>2014</v>
      </c>
      <c r="N5527">
        <f t="shared" si="517"/>
        <v>11</v>
      </c>
      <c r="O5527">
        <f t="shared" si="518"/>
        <v>4</v>
      </c>
      <c r="P5527">
        <f t="shared" si="519"/>
        <v>15</v>
      </c>
      <c r="Q5527" t="str">
        <f t="shared" si="520"/>
        <v>15:1</v>
      </c>
      <c r="R5527" t="str">
        <f t="shared" si="521"/>
        <v>15:01</v>
      </c>
    </row>
    <row r="5528" spans="1:18" x14ac:dyDescent="0.3">
      <c r="A5528">
        <v>16432</v>
      </c>
      <c r="B5528" s="1">
        <v>41966.506249999999</v>
      </c>
      <c r="C5528" s="1">
        <v>41966.53402777778</v>
      </c>
      <c r="D5528" t="s">
        <v>303</v>
      </c>
      <c r="E5528">
        <v>2400.0970000000002</v>
      </c>
      <c r="F5528" t="s">
        <v>271</v>
      </c>
      <c r="G5528" t="s">
        <v>137</v>
      </c>
      <c r="H5528" t="s">
        <v>272</v>
      </c>
      <c r="I5528" t="s">
        <v>139</v>
      </c>
      <c r="J5528" t="s">
        <v>24</v>
      </c>
      <c r="K5528" t="s">
        <v>25</v>
      </c>
      <c r="L5528">
        <v>1985</v>
      </c>
      <c r="M5528">
        <f t="shared" si="516"/>
        <v>2014</v>
      </c>
      <c r="N5528">
        <f t="shared" si="517"/>
        <v>11</v>
      </c>
      <c r="O5528">
        <f t="shared" si="518"/>
        <v>4</v>
      </c>
      <c r="P5528">
        <f t="shared" si="519"/>
        <v>12</v>
      </c>
      <c r="Q5528" t="str">
        <f t="shared" si="520"/>
        <v>12:9</v>
      </c>
      <c r="R5528" t="str">
        <f t="shared" si="521"/>
        <v>12:09</v>
      </c>
    </row>
    <row r="5529" spans="1:18" x14ac:dyDescent="0.3">
      <c r="A5529">
        <v>67108</v>
      </c>
      <c r="B5529" s="1">
        <v>42126.544444444444</v>
      </c>
      <c r="C5529" s="1">
        <v>42126.568055555559</v>
      </c>
      <c r="D5529" t="s">
        <v>258</v>
      </c>
      <c r="E5529">
        <v>2069.0830000000001</v>
      </c>
      <c r="F5529" t="s">
        <v>55</v>
      </c>
      <c r="G5529" t="s">
        <v>150</v>
      </c>
      <c r="H5529" t="s">
        <v>57</v>
      </c>
      <c r="I5529" t="s">
        <v>151</v>
      </c>
      <c r="J5529" t="s">
        <v>17</v>
      </c>
      <c r="K5529" t="s">
        <v>18</v>
      </c>
      <c r="L5529" t="s">
        <v>18</v>
      </c>
      <c r="M5529">
        <f t="shared" si="516"/>
        <v>2015</v>
      </c>
      <c r="N5529">
        <f t="shared" si="517"/>
        <v>5</v>
      </c>
      <c r="O5529">
        <f t="shared" si="518"/>
        <v>2</v>
      </c>
      <c r="P5529">
        <f t="shared" si="519"/>
        <v>13</v>
      </c>
      <c r="Q5529" t="str">
        <f t="shared" si="520"/>
        <v>13:4</v>
      </c>
      <c r="R5529" t="str">
        <f t="shared" si="521"/>
        <v>13:04</v>
      </c>
    </row>
    <row r="5530" spans="1:18" x14ac:dyDescent="0.3">
      <c r="A5530">
        <v>46727</v>
      </c>
      <c r="B5530" s="1">
        <v>42076.63958333333</v>
      </c>
      <c r="C5530" s="1">
        <v>42076.650694444441</v>
      </c>
      <c r="D5530" t="s">
        <v>111</v>
      </c>
      <c r="E5530">
        <v>986.18399999999997</v>
      </c>
      <c r="F5530" t="s">
        <v>228</v>
      </c>
      <c r="G5530" t="s">
        <v>20</v>
      </c>
      <c r="H5530" t="s">
        <v>229</v>
      </c>
      <c r="I5530" t="s">
        <v>22</v>
      </c>
      <c r="J5530" t="s">
        <v>24</v>
      </c>
      <c r="K5530" t="s">
        <v>25</v>
      </c>
      <c r="L5530">
        <v>1965</v>
      </c>
      <c r="M5530">
        <f t="shared" si="516"/>
        <v>2015</v>
      </c>
      <c r="N5530">
        <f t="shared" si="517"/>
        <v>3</v>
      </c>
      <c r="O5530">
        <f t="shared" si="518"/>
        <v>1</v>
      </c>
      <c r="P5530">
        <f t="shared" si="519"/>
        <v>15</v>
      </c>
      <c r="Q5530" t="str">
        <f t="shared" si="520"/>
        <v>15:21</v>
      </c>
      <c r="R5530" t="str">
        <f t="shared" si="521"/>
        <v>15:21</v>
      </c>
    </row>
    <row r="5531" spans="1:18" x14ac:dyDescent="0.3">
      <c r="A5531">
        <v>56714</v>
      </c>
      <c r="B5531" s="1">
        <v>42104.597916666666</v>
      </c>
      <c r="C5531" s="1">
        <v>42104.606249999997</v>
      </c>
      <c r="D5531" t="s">
        <v>147</v>
      </c>
      <c r="E5531">
        <v>717.34900000000005</v>
      </c>
      <c r="F5531" t="s">
        <v>228</v>
      </c>
      <c r="G5531" t="s">
        <v>20</v>
      </c>
      <c r="H5531" t="s">
        <v>229</v>
      </c>
      <c r="I5531" t="s">
        <v>22</v>
      </c>
      <c r="J5531" t="s">
        <v>24</v>
      </c>
      <c r="K5531" t="s">
        <v>25</v>
      </c>
      <c r="L5531">
        <v>1965</v>
      </c>
      <c r="M5531">
        <f t="shared" si="516"/>
        <v>2015</v>
      </c>
      <c r="N5531">
        <f t="shared" si="517"/>
        <v>4</v>
      </c>
      <c r="O5531">
        <f t="shared" si="518"/>
        <v>2</v>
      </c>
      <c r="P5531">
        <f t="shared" si="519"/>
        <v>14</v>
      </c>
      <c r="Q5531" t="str">
        <f t="shared" si="520"/>
        <v>14:21</v>
      </c>
      <c r="R5531" t="str">
        <f t="shared" si="521"/>
        <v>14:21</v>
      </c>
    </row>
    <row r="5532" spans="1:18" x14ac:dyDescent="0.3">
      <c r="A5532">
        <v>68386</v>
      </c>
      <c r="B5532" s="1">
        <v>42128.775694444441</v>
      </c>
      <c r="C5532" s="1">
        <v>42128.782638888886</v>
      </c>
      <c r="D5532" t="s">
        <v>393</v>
      </c>
      <c r="E5532">
        <v>622.346</v>
      </c>
      <c r="F5532" t="s">
        <v>186</v>
      </c>
      <c r="G5532" t="s">
        <v>37</v>
      </c>
      <c r="H5532" t="s">
        <v>187</v>
      </c>
      <c r="I5532" t="s">
        <v>38</v>
      </c>
      <c r="J5532" t="s">
        <v>24</v>
      </c>
      <c r="K5532" t="s">
        <v>25</v>
      </c>
      <c r="L5532">
        <v>1956</v>
      </c>
      <c r="M5532">
        <f t="shared" si="516"/>
        <v>2015</v>
      </c>
      <c r="N5532">
        <f t="shared" si="517"/>
        <v>5</v>
      </c>
      <c r="O5532">
        <f t="shared" si="518"/>
        <v>2</v>
      </c>
      <c r="P5532">
        <f t="shared" si="519"/>
        <v>18</v>
      </c>
      <c r="Q5532" t="str">
        <f t="shared" si="520"/>
        <v>18:37</v>
      </c>
      <c r="R5532" t="str">
        <f t="shared" si="521"/>
        <v>18:37</v>
      </c>
    </row>
    <row r="5533" spans="1:18" x14ac:dyDescent="0.3">
      <c r="A5533">
        <v>93185</v>
      </c>
      <c r="B5533" s="1">
        <v>42173.731944444444</v>
      </c>
      <c r="C5533" s="1">
        <v>42173.738888888889</v>
      </c>
      <c r="D5533" t="s">
        <v>219</v>
      </c>
      <c r="E5533">
        <v>575.70100000000002</v>
      </c>
      <c r="F5533" t="s">
        <v>66</v>
      </c>
      <c r="G5533" t="s">
        <v>137</v>
      </c>
      <c r="H5533" t="s">
        <v>67</v>
      </c>
      <c r="I5533" t="s">
        <v>139</v>
      </c>
      <c r="J5533" t="s">
        <v>24</v>
      </c>
      <c r="K5533" t="s">
        <v>25</v>
      </c>
      <c r="L5533">
        <v>1983</v>
      </c>
      <c r="M5533">
        <f t="shared" si="516"/>
        <v>2015</v>
      </c>
      <c r="N5533">
        <f t="shared" si="517"/>
        <v>6</v>
      </c>
      <c r="O5533">
        <f t="shared" si="518"/>
        <v>2</v>
      </c>
      <c r="P5533">
        <f t="shared" si="519"/>
        <v>17</v>
      </c>
      <c r="Q5533" t="str">
        <f t="shared" si="520"/>
        <v>17:34</v>
      </c>
      <c r="R5533" t="str">
        <f t="shared" si="521"/>
        <v>17:34</v>
      </c>
    </row>
    <row r="5534" spans="1:18" x14ac:dyDescent="0.3">
      <c r="A5534">
        <v>36241</v>
      </c>
      <c r="B5534" s="1">
        <v>42047.619444444441</v>
      </c>
      <c r="C5534" s="1">
        <v>42047.62777777778</v>
      </c>
      <c r="D5534" t="s">
        <v>490</v>
      </c>
      <c r="E5534">
        <v>727.62900000000002</v>
      </c>
      <c r="F5534" t="s">
        <v>46</v>
      </c>
      <c r="G5534" t="s">
        <v>88</v>
      </c>
      <c r="H5534" t="s">
        <v>47</v>
      </c>
      <c r="I5534" t="s">
        <v>89</v>
      </c>
      <c r="J5534" t="s">
        <v>17</v>
      </c>
      <c r="K5534" t="s">
        <v>18</v>
      </c>
      <c r="L5534" t="s">
        <v>18</v>
      </c>
      <c r="M5534">
        <f t="shared" si="516"/>
        <v>2015</v>
      </c>
      <c r="N5534">
        <f t="shared" si="517"/>
        <v>2</v>
      </c>
      <c r="O5534">
        <f t="shared" si="518"/>
        <v>1</v>
      </c>
      <c r="P5534">
        <f t="shared" si="519"/>
        <v>14</v>
      </c>
      <c r="Q5534" t="str">
        <f t="shared" si="520"/>
        <v>14:52</v>
      </c>
      <c r="R5534" t="str">
        <f t="shared" si="521"/>
        <v>14:52</v>
      </c>
    </row>
    <row r="5535" spans="1:18" x14ac:dyDescent="0.3">
      <c r="A5535">
        <v>10609</v>
      </c>
      <c r="B5535" s="1">
        <v>41950.488888888889</v>
      </c>
      <c r="C5535" s="1">
        <v>41950.493055555555</v>
      </c>
      <c r="D5535" t="s">
        <v>550</v>
      </c>
      <c r="E5535">
        <v>374.63400000000001</v>
      </c>
      <c r="F5535" t="s">
        <v>228</v>
      </c>
      <c r="G5535" t="s">
        <v>112</v>
      </c>
      <c r="H5535" t="s">
        <v>229</v>
      </c>
      <c r="I5535" t="s">
        <v>113</v>
      </c>
      <c r="J5535" t="s">
        <v>17</v>
      </c>
      <c r="K5535" t="s">
        <v>18</v>
      </c>
      <c r="L5535" t="s">
        <v>18</v>
      </c>
      <c r="M5535">
        <f t="shared" si="516"/>
        <v>2014</v>
      </c>
      <c r="N5535">
        <f t="shared" si="517"/>
        <v>11</v>
      </c>
      <c r="O5535">
        <f t="shared" si="518"/>
        <v>4</v>
      </c>
      <c r="P5535">
        <f t="shared" si="519"/>
        <v>11</v>
      </c>
      <c r="Q5535" t="str">
        <f t="shared" si="520"/>
        <v>11:44</v>
      </c>
      <c r="R5535" t="str">
        <f t="shared" si="521"/>
        <v>11:44</v>
      </c>
    </row>
    <row r="5536" spans="1:18" x14ac:dyDescent="0.3">
      <c r="A5536">
        <v>141865</v>
      </c>
      <c r="B5536" s="1">
        <v>42256.6875</v>
      </c>
      <c r="C5536" s="1">
        <v>42256.73333333333</v>
      </c>
      <c r="D5536" t="s">
        <v>460</v>
      </c>
      <c r="E5536">
        <v>3972.6959999999999</v>
      </c>
      <c r="F5536" t="s">
        <v>102</v>
      </c>
      <c r="G5536" t="s">
        <v>170</v>
      </c>
      <c r="H5536" t="s">
        <v>104</v>
      </c>
      <c r="I5536" t="s">
        <v>171</v>
      </c>
      <c r="J5536" t="s">
        <v>24</v>
      </c>
      <c r="K5536" t="s">
        <v>44</v>
      </c>
      <c r="L5536">
        <v>1990</v>
      </c>
      <c r="M5536">
        <f t="shared" si="516"/>
        <v>2015</v>
      </c>
      <c r="N5536">
        <f t="shared" si="517"/>
        <v>9</v>
      </c>
      <c r="O5536">
        <f t="shared" si="518"/>
        <v>3</v>
      </c>
      <c r="P5536">
        <f t="shared" si="519"/>
        <v>16</v>
      </c>
      <c r="Q5536" t="str">
        <f t="shared" si="520"/>
        <v>16:30</v>
      </c>
      <c r="R5536" t="str">
        <f t="shared" si="521"/>
        <v>16:30</v>
      </c>
    </row>
    <row r="5537" spans="1:18" x14ac:dyDescent="0.3">
      <c r="A5537">
        <v>121638</v>
      </c>
      <c r="B5537" s="1">
        <v>42219.613888888889</v>
      </c>
      <c r="C5537" s="1">
        <v>42219.633333333331</v>
      </c>
      <c r="D5537" t="s">
        <v>248</v>
      </c>
      <c r="E5537">
        <v>1711.442</v>
      </c>
      <c r="F5537" t="s">
        <v>37</v>
      </c>
      <c r="G5537" t="s">
        <v>13</v>
      </c>
      <c r="H5537" t="s">
        <v>38</v>
      </c>
      <c r="I5537" t="s">
        <v>15</v>
      </c>
      <c r="J5537" t="s">
        <v>17</v>
      </c>
      <c r="K5537" t="s">
        <v>18</v>
      </c>
      <c r="L5537" t="s">
        <v>18</v>
      </c>
      <c r="M5537">
        <f t="shared" si="516"/>
        <v>2015</v>
      </c>
      <c r="N5537">
        <f t="shared" si="517"/>
        <v>8</v>
      </c>
      <c r="O5537">
        <f t="shared" si="518"/>
        <v>3</v>
      </c>
      <c r="P5537">
        <f t="shared" si="519"/>
        <v>14</v>
      </c>
      <c r="Q5537" t="str">
        <f t="shared" si="520"/>
        <v>14:44</v>
      </c>
      <c r="R5537" t="str">
        <f t="shared" si="521"/>
        <v>14:44</v>
      </c>
    </row>
    <row r="5538" spans="1:18" x14ac:dyDescent="0.3">
      <c r="A5538">
        <v>522</v>
      </c>
      <c r="B5538" s="1">
        <v>41925.522222222222</v>
      </c>
      <c r="C5538" s="1">
        <v>41925.539583333331</v>
      </c>
      <c r="D5538" t="s">
        <v>456</v>
      </c>
      <c r="E5538">
        <v>1490.2809999999999</v>
      </c>
      <c r="F5538" t="s">
        <v>27</v>
      </c>
      <c r="G5538" t="s">
        <v>73</v>
      </c>
      <c r="H5538" t="s">
        <v>29</v>
      </c>
      <c r="I5538" t="s">
        <v>74</v>
      </c>
      <c r="J5538" t="s">
        <v>24</v>
      </c>
      <c r="K5538" t="s">
        <v>25</v>
      </c>
      <c r="L5538">
        <v>1978</v>
      </c>
      <c r="M5538">
        <f t="shared" si="516"/>
        <v>2014</v>
      </c>
      <c r="N5538">
        <f t="shared" si="517"/>
        <v>10</v>
      </c>
      <c r="O5538">
        <f t="shared" si="518"/>
        <v>4</v>
      </c>
      <c r="P5538">
        <f t="shared" si="519"/>
        <v>12</v>
      </c>
      <c r="Q5538" t="str">
        <f t="shared" si="520"/>
        <v>12:32</v>
      </c>
      <c r="R5538" t="str">
        <f t="shared" si="521"/>
        <v>12:32</v>
      </c>
    </row>
    <row r="5539" spans="1:18" x14ac:dyDescent="0.3">
      <c r="A5539">
        <v>70585</v>
      </c>
      <c r="B5539" s="1">
        <v>42133.456944444442</v>
      </c>
      <c r="C5539" s="1">
        <v>42133.484722222223</v>
      </c>
      <c r="D5539" t="s">
        <v>259</v>
      </c>
      <c r="E5539">
        <v>2412.0070000000001</v>
      </c>
      <c r="F5539" t="s">
        <v>120</v>
      </c>
      <c r="G5539" t="s">
        <v>102</v>
      </c>
      <c r="H5539" t="s">
        <v>122</v>
      </c>
      <c r="I5539" t="s">
        <v>104</v>
      </c>
      <c r="J5539" t="s">
        <v>17</v>
      </c>
      <c r="K5539" t="s">
        <v>18</v>
      </c>
      <c r="L5539" t="s">
        <v>18</v>
      </c>
      <c r="M5539">
        <f t="shared" si="516"/>
        <v>2015</v>
      </c>
      <c r="N5539">
        <f t="shared" si="517"/>
        <v>5</v>
      </c>
      <c r="O5539">
        <f t="shared" si="518"/>
        <v>2</v>
      </c>
      <c r="P5539">
        <f t="shared" si="519"/>
        <v>10</v>
      </c>
      <c r="Q5539" t="str">
        <f t="shared" si="520"/>
        <v>10:58</v>
      </c>
      <c r="R5539" t="str">
        <f t="shared" si="521"/>
        <v>10:58</v>
      </c>
    </row>
    <row r="5540" spans="1:18" x14ac:dyDescent="0.3">
      <c r="A5540">
        <v>41108</v>
      </c>
      <c r="B5540" s="1">
        <v>42061.40347222222</v>
      </c>
      <c r="C5540" s="1">
        <v>42061.411111111112</v>
      </c>
      <c r="D5540" t="s">
        <v>282</v>
      </c>
      <c r="E5540">
        <v>645.24599999999998</v>
      </c>
      <c r="F5540" t="s">
        <v>108</v>
      </c>
      <c r="G5540" t="s">
        <v>27</v>
      </c>
      <c r="H5540" t="s">
        <v>110</v>
      </c>
      <c r="I5540" t="s">
        <v>29</v>
      </c>
      <c r="J5540" t="s">
        <v>24</v>
      </c>
      <c r="K5540" t="s">
        <v>25</v>
      </c>
      <c r="L5540">
        <v>1988</v>
      </c>
      <c r="M5540">
        <f t="shared" si="516"/>
        <v>2015</v>
      </c>
      <c r="N5540">
        <f t="shared" si="517"/>
        <v>2</v>
      </c>
      <c r="O5540">
        <f t="shared" si="518"/>
        <v>1</v>
      </c>
      <c r="P5540">
        <f t="shared" si="519"/>
        <v>9</v>
      </c>
      <c r="Q5540" t="str">
        <f t="shared" si="520"/>
        <v>9:41</v>
      </c>
      <c r="R5540" t="str">
        <f t="shared" si="521"/>
        <v>9:41</v>
      </c>
    </row>
    <row r="5541" spans="1:18" x14ac:dyDescent="0.3">
      <c r="A5541">
        <v>21767</v>
      </c>
      <c r="B5541" s="1">
        <v>41988.659722222219</v>
      </c>
      <c r="C5541" s="1">
        <v>41988.665972222225</v>
      </c>
      <c r="D5541" t="s">
        <v>132</v>
      </c>
      <c r="E5541">
        <v>584.18799999999999</v>
      </c>
      <c r="F5541" t="s">
        <v>41</v>
      </c>
      <c r="G5541" t="s">
        <v>91</v>
      </c>
      <c r="H5541" t="s">
        <v>43</v>
      </c>
      <c r="I5541" t="s">
        <v>92</v>
      </c>
      <c r="J5541" t="s">
        <v>24</v>
      </c>
      <c r="K5541" t="s">
        <v>25</v>
      </c>
      <c r="L5541">
        <v>1958</v>
      </c>
      <c r="M5541">
        <f t="shared" si="516"/>
        <v>2014</v>
      </c>
      <c r="N5541">
        <f t="shared" si="517"/>
        <v>12</v>
      </c>
      <c r="O5541">
        <f t="shared" si="518"/>
        <v>4</v>
      </c>
      <c r="P5541">
        <f t="shared" si="519"/>
        <v>15</v>
      </c>
      <c r="Q5541" t="str">
        <f t="shared" si="520"/>
        <v>15:50</v>
      </c>
      <c r="R5541" t="str">
        <f t="shared" si="521"/>
        <v>15:50</v>
      </c>
    </row>
    <row r="5542" spans="1:18" x14ac:dyDescent="0.3">
      <c r="A5542">
        <v>34195</v>
      </c>
      <c r="B5542" s="1">
        <v>42039.652083333334</v>
      </c>
      <c r="C5542" s="1">
        <v>42039.657638888886</v>
      </c>
      <c r="D5542" t="s">
        <v>414</v>
      </c>
      <c r="E5542">
        <v>439.01400000000001</v>
      </c>
      <c r="F5542" t="s">
        <v>20</v>
      </c>
      <c r="G5542" t="s">
        <v>51</v>
      </c>
      <c r="H5542" t="s">
        <v>22</v>
      </c>
      <c r="I5542" t="s">
        <v>53</v>
      </c>
      <c r="J5542" t="s">
        <v>24</v>
      </c>
      <c r="K5542" t="s">
        <v>25</v>
      </c>
      <c r="L5542">
        <v>1987</v>
      </c>
      <c r="M5542">
        <f t="shared" si="516"/>
        <v>2015</v>
      </c>
      <c r="N5542">
        <f t="shared" si="517"/>
        <v>2</v>
      </c>
      <c r="O5542">
        <f t="shared" si="518"/>
        <v>1</v>
      </c>
      <c r="P5542">
        <f t="shared" si="519"/>
        <v>15</v>
      </c>
      <c r="Q5542" t="str">
        <f t="shared" si="520"/>
        <v>15:39</v>
      </c>
      <c r="R5542" t="str">
        <f t="shared" si="521"/>
        <v>15:39</v>
      </c>
    </row>
    <row r="5543" spans="1:18" x14ac:dyDescent="0.3">
      <c r="A5543">
        <v>144805</v>
      </c>
      <c r="B5543" s="1">
        <v>42262.534722222219</v>
      </c>
      <c r="C5543" s="1">
        <v>42262.537499999999</v>
      </c>
      <c r="D5543" t="s">
        <v>447</v>
      </c>
      <c r="E5543">
        <v>234.39</v>
      </c>
      <c r="F5543" t="s">
        <v>63</v>
      </c>
      <c r="G5543" t="s">
        <v>66</v>
      </c>
      <c r="H5543" t="s">
        <v>64</v>
      </c>
      <c r="I5543" t="s">
        <v>67</v>
      </c>
      <c r="J5543" t="s">
        <v>24</v>
      </c>
      <c r="K5543" t="s">
        <v>44</v>
      </c>
      <c r="L5543">
        <v>1983</v>
      </c>
      <c r="M5543">
        <f t="shared" si="516"/>
        <v>2015</v>
      </c>
      <c r="N5543">
        <f t="shared" si="517"/>
        <v>9</v>
      </c>
      <c r="O5543">
        <f t="shared" si="518"/>
        <v>3</v>
      </c>
      <c r="P5543">
        <f t="shared" si="519"/>
        <v>12</v>
      </c>
      <c r="Q5543" t="str">
        <f t="shared" si="520"/>
        <v>12:50</v>
      </c>
      <c r="R5543" t="str">
        <f t="shared" si="521"/>
        <v>12:50</v>
      </c>
    </row>
    <row r="5544" spans="1:18" x14ac:dyDescent="0.3">
      <c r="A5544">
        <v>8395</v>
      </c>
      <c r="B5544" s="1">
        <v>41944.679166666669</v>
      </c>
      <c r="C5544" s="1">
        <v>41944.681250000001</v>
      </c>
      <c r="D5544" t="s">
        <v>592</v>
      </c>
      <c r="E5544">
        <v>188.16200000000001</v>
      </c>
      <c r="F5544" t="s">
        <v>73</v>
      </c>
      <c r="G5544" t="s">
        <v>137</v>
      </c>
      <c r="H5544" t="s">
        <v>74</v>
      </c>
      <c r="I5544" t="s">
        <v>139</v>
      </c>
      <c r="J5544" t="s">
        <v>24</v>
      </c>
      <c r="K5544" t="s">
        <v>25</v>
      </c>
      <c r="L5544">
        <v>1987</v>
      </c>
      <c r="M5544">
        <f t="shared" si="516"/>
        <v>2014</v>
      </c>
      <c r="N5544">
        <f t="shared" si="517"/>
        <v>11</v>
      </c>
      <c r="O5544">
        <f t="shared" si="518"/>
        <v>4</v>
      </c>
      <c r="P5544">
        <f t="shared" si="519"/>
        <v>16</v>
      </c>
      <c r="Q5544" t="str">
        <f t="shared" si="520"/>
        <v>16:18</v>
      </c>
      <c r="R5544" t="str">
        <f t="shared" si="521"/>
        <v>16:18</v>
      </c>
    </row>
    <row r="5545" spans="1:18" x14ac:dyDescent="0.3">
      <c r="A5545">
        <v>111798</v>
      </c>
      <c r="B5545" s="1">
        <v>42203.63958333333</v>
      </c>
      <c r="C5545" s="1">
        <v>42203.647222222222</v>
      </c>
      <c r="D5545" t="s">
        <v>259</v>
      </c>
      <c r="E5545">
        <v>682.65300000000002</v>
      </c>
      <c r="F5545" t="s">
        <v>141</v>
      </c>
      <c r="G5545" t="s">
        <v>14</v>
      </c>
      <c r="H5545" t="s">
        <v>142</v>
      </c>
      <c r="I5545" t="s">
        <v>16</v>
      </c>
      <c r="J5545" t="s">
        <v>24</v>
      </c>
      <c r="K5545" t="s">
        <v>25</v>
      </c>
      <c r="L5545">
        <v>1953</v>
      </c>
      <c r="M5545">
        <f t="shared" si="516"/>
        <v>2015</v>
      </c>
      <c r="N5545">
        <f t="shared" si="517"/>
        <v>7</v>
      </c>
      <c r="O5545">
        <f t="shared" si="518"/>
        <v>3</v>
      </c>
      <c r="P5545">
        <f t="shared" si="519"/>
        <v>15</v>
      </c>
      <c r="Q5545" t="str">
        <f t="shared" si="520"/>
        <v>15:21</v>
      </c>
      <c r="R5545" t="str">
        <f t="shared" si="521"/>
        <v>15:21</v>
      </c>
    </row>
    <row r="5546" spans="1:18" x14ac:dyDescent="0.3">
      <c r="A5546">
        <v>148075</v>
      </c>
      <c r="B5546" s="1">
        <v>42269.852777777778</v>
      </c>
      <c r="C5546" s="1">
        <v>42269.863194444442</v>
      </c>
      <c r="D5546" t="s">
        <v>212</v>
      </c>
      <c r="E5546">
        <v>894.952</v>
      </c>
      <c r="F5546" t="s">
        <v>41</v>
      </c>
      <c r="G5546" t="s">
        <v>209</v>
      </c>
      <c r="H5546" t="s">
        <v>43</v>
      </c>
      <c r="I5546" t="s">
        <v>210</v>
      </c>
      <c r="J5546" t="s">
        <v>24</v>
      </c>
      <c r="K5546" t="s">
        <v>25</v>
      </c>
      <c r="L5546">
        <v>1986</v>
      </c>
      <c r="M5546">
        <f t="shared" si="516"/>
        <v>2015</v>
      </c>
      <c r="N5546">
        <f t="shared" si="517"/>
        <v>9</v>
      </c>
      <c r="O5546">
        <f t="shared" si="518"/>
        <v>3</v>
      </c>
      <c r="P5546">
        <f t="shared" si="519"/>
        <v>20</v>
      </c>
      <c r="Q5546" t="str">
        <f t="shared" si="520"/>
        <v>20:28</v>
      </c>
      <c r="R5546" t="str">
        <f t="shared" si="521"/>
        <v>20:28</v>
      </c>
    </row>
    <row r="5547" spans="1:18" x14ac:dyDescent="0.3">
      <c r="A5547">
        <v>41538</v>
      </c>
      <c r="B5547" s="1">
        <v>42062.787499999999</v>
      </c>
      <c r="C5547" s="1">
        <v>42062.791666666664</v>
      </c>
      <c r="D5547" t="s">
        <v>450</v>
      </c>
      <c r="E5547">
        <v>358.79899999999998</v>
      </c>
      <c r="F5547" t="s">
        <v>63</v>
      </c>
      <c r="G5547" t="s">
        <v>108</v>
      </c>
      <c r="H5547" t="s">
        <v>64</v>
      </c>
      <c r="I5547" t="s">
        <v>110</v>
      </c>
      <c r="J5547" t="s">
        <v>24</v>
      </c>
      <c r="K5547" t="s">
        <v>44</v>
      </c>
      <c r="L5547">
        <v>1986</v>
      </c>
      <c r="M5547">
        <f t="shared" si="516"/>
        <v>2015</v>
      </c>
      <c r="N5547">
        <f t="shared" si="517"/>
        <v>2</v>
      </c>
      <c r="O5547">
        <f t="shared" si="518"/>
        <v>1</v>
      </c>
      <c r="P5547">
        <f t="shared" si="519"/>
        <v>18</v>
      </c>
      <c r="Q5547" t="str">
        <f t="shared" si="520"/>
        <v>18:54</v>
      </c>
      <c r="R5547" t="str">
        <f t="shared" si="521"/>
        <v>18:54</v>
      </c>
    </row>
    <row r="5548" spans="1:18" x14ac:dyDescent="0.3">
      <c r="A5548">
        <v>101687</v>
      </c>
      <c r="B5548" s="1">
        <v>42188.769444444442</v>
      </c>
      <c r="C5548" s="1">
        <v>42188.779166666667</v>
      </c>
      <c r="D5548" t="s">
        <v>293</v>
      </c>
      <c r="E5548">
        <v>841.62099999999998</v>
      </c>
      <c r="F5548" t="s">
        <v>129</v>
      </c>
      <c r="G5548" t="s">
        <v>21</v>
      </c>
      <c r="H5548" t="s">
        <v>130</v>
      </c>
      <c r="I5548" t="s">
        <v>23</v>
      </c>
      <c r="J5548" t="s">
        <v>17</v>
      </c>
      <c r="K5548" t="s">
        <v>18</v>
      </c>
      <c r="L5548" t="s">
        <v>18</v>
      </c>
      <c r="M5548">
        <f t="shared" si="516"/>
        <v>2015</v>
      </c>
      <c r="N5548">
        <f t="shared" si="517"/>
        <v>7</v>
      </c>
      <c r="O5548">
        <f t="shared" si="518"/>
        <v>3</v>
      </c>
      <c r="P5548">
        <f t="shared" si="519"/>
        <v>18</v>
      </c>
      <c r="Q5548" t="str">
        <f t="shared" si="520"/>
        <v>18:28</v>
      </c>
      <c r="R5548" t="str">
        <f t="shared" si="521"/>
        <v>18:28</v>
      </c>
    </row>
    <row r="5549" spans="1:18" x14ac:dyDescent="0.3">
      <c r="A5549">
        <v>63929</v>
      </c>
      <c r="B5549" s="1">
        <v>42119.01458333333</v>
      </c>
      <c r="C5549" s="1">
        <v>42119.021527777775</v>
      </c>
      <c r="D5549" t="s">
        <v>411</v>
      </c>
      <c r="E5549">
        <v>553.37099999999998</v>
      </c>
      <c r="F5549" t="s">
        <v>141</v>
      </c>
      <c r="G5549" t="s">
        <v>51</v>
      </c>
      <c r="H5549" t="s">
        <v>142</v>
      </c>
      <c r="I5549" t="s">
        <v>53</v>
      </c>
      <c r="J5549" t="s">
        <v>24</v>
      </c>
      <c r="K5549" t="s">
        <v>25</v>
      </c>
      <c r="L5549">
        <v>1987</v>
      </c>
      <c r="M5549">
        <f t="shared" si="516"/>
        <v>2015</v>
      </c>
      <c r="N5549">
        <f t="shared" si="517"/>
        <v>4</v>
      </c>
      <c r="O5549">
        <f t="shared" si="518"/>
        <v>2</v>
      </c>
      <c r="P5549">
        <f t="shared" si="519"/>
        <v>0</v>
      </c>
      <c r="Q5549" t="str">
        <f t="shared" si="520"/>
        <v>0:21</v>
      </c>
      <c r="R5549" t="str">
        <f t="shared" si="521"/>
        <v>0:21</v>
      </c>
    </row>
    <row r="5550" spans="1:18" x14ac:dyDescent="0.3">
      <c r="A5550">
        <v>96707</v>
      </c>
      <c r="B5550" s="1">
        <v>42180.280555555553</v>
      </c>
      <c r="C5550" s="1">
        <v>42180.28402777778</v>
      </c>
      <c r="D5550" t="s">
        <v>558</v>
      </c>
      <c r="E5550">
        <v>274.54700000000003</v>
      </c>
      <c r="F5550" t="s">
        <v>108</v>
      </c>
      <c r="G5550" t="s">
        <v>51</v>
      </c>
      <c r="H5550" t="s">
        <v>110</v>
      </c>
      <c r="I5550" t="s">
        <v>53</v>
      </c>
      <c r="J5550" t="s">
        <v>24</v>
      </c>
      <c r="K5550" t="s">
        <v>25</v>
      </c>
      <c r="L5550">
        <v>1968</v>
      </c>
      <c r="M5550">
        <f t="shared" si="516"/>
        <v>2015</v>
      </c>
      <c r="N5550">
        <f t="shared" si="517"/>
        <v>6</v>
      </c>
      <c r="O5550">
        <f t="shared" si="518"/>
        <v>2</v>
      </c>
      <c r="P5550">
        <f t="shared" si="519"/>
        <v>6</v>
      </c>
      <c r="Q5550" t="str">
        <f t="shared" si="520"/>
        <v>6:44</v>
      </c>
      <c r="R5550" t="str">
        <f t="shared" si="521"/>
        <v>6:44</v>
      </c>
    </row>
    <row r="5551" spans="1:18" x14ac:dyDescent="0.3">
      <c r="A5551">
        <v>147798</v>
      </c>
      <c r="B5551" s="1">
        <v>42269.482638888891</v>
      </c>
      <c r="C5551" s="1">
        <v>42269.493055555555</v>
      </c>
      <c r="D5551" t="s">
        <v>218</v>
      </c>
      <c r="E5551">
        <v>899.298</v>
      </c>
      <c r="F5551" t="s">
        <v>66</v>
      </c>
      <c r="G5551" t="s">
        <v>37</v>
      </c>
      <c r="H5551" t="s">
        <v>67</v>
      </c>
      <c r="I5551" t="s">
        <v>38</v>
      </c>
      <c r="J5551" t="s">
        <v>24</v>
      </c>
      <c r="K5551" t="s">
        <v>44</v>
      </c>
      <c r="L5551">
        <v>1990</v>
      </c>
      <c r="M5551">
        <f t="shared" si="516"/>
        <v>2015</v>
      </c>
      <c r="N5551">
        <f t="shared" si="517"/>
        <v>9</v>
      </c>
      <c r="O5551">
        <f t="shared" si="518"/>
        <v>3</v>
      </c>
      <c r="P5551">
        <f t="shared" si="519"/>
        <v>11</v>
      </c>
      <c r="Q5551" t="str">
        <f t="shared" si="520"/>
        <v>11:35</v>
      </c>
      <c r="R5551" t="str">
        <f t="shared" si="521"/>
        <v>11:35</v>
      </c>
    </row>
    <row r="5552" spans="1:18" x14ac:dyDescent="0.3">
      <c r="A5552">
        <v>90528</v>
      </c>
      <c r="B5552" s="1">
        <v>42169.548611111109</v>
      </c>
      <c r="C5552" s="1">
        <v>42169.554861111108</v>
      </c>
      <c r="D5552" t="s">
        <v>515</v>
      </c>
      <c r="E5552">
        <v>575.70299999999997</v>
      </c>
      <c r="F5552" t="s">
        <v>21</v>
      </c>
      <c r="G5552" t="s">
        <v>14</v>
      </c>
      <c r="H5552" t="s">
        <v>23</v>
      </c>
      <c r="I5552" t="s">
        <v>16</v>
      </c>
      <c r="J5552" t="s">
        <v>17</v>
      </c>
      <c r="K5552" t="s">
        <v>18</v>
      </c>
      <c r="L5552" t="s">
        <v>18</v>
      </c>
      <c r="M5552">
        <f t="shared" si="516"/>
        <v>2015</v>
      </c>
      <c r="N5552">
        <f t="shared" si="517"/>
        <v>6</v>
      </c>
      <c r="O5552">
        <f t="shared" si="518"/>
        <v>2</v>
      </c>
      <c r="P5552">
        <f t="shared" si="519"/>
        <v>13</v>
      </c>
      <c r="Q5552" t="str">
        <f t="shared" si="520"/>
        <v>13:10</v>
      </c>
      <c r="R5552" t="str">
        <f t="shared" si="521"/>
        <v>13:10</v>
      </c>
    </row>
    <row r="5553" spans="1:18" x14ac:dyDescent="0.3">
      <c r="A5553">
        <v>68367</v>
      </c>
      <c r="B5553" s="1">
        <v>42128.754861111112</v>
      </c>
      <c r="C5553" s="1">
        <v>42128.76458333333</v>
      </c>
      <c r="D5553" t="s">
        <v>286</v>
      </c>
      <c r="E5553">
        <v>801.48800000000006</v>
      </c>
      <c r="F5553" t="s">
        <v>63</v>
      </c>
      <c r="G5553" t="s">
        <v>56</v>
      </c>
      <c r="H5553" t="s">
        <v>64</v>
      </c>
      <c r="I5553" t="s">
        <v>58</v>
      </c>
      <c r="J5553" t="s">
        <v>24</v>
      </c>
      <c r="K5553" t="s">
        <v>233</v>
      </c>
      <c r="L5553">
        <v>1987</v>
      </c>
      <c r="M5553">
        <f t="shared" si="516"/>
        <v>2015</v>
      </c>
      <c r="N5553">
        <f t="shared" si="517"/>
        <v>5</v>
      </c>
      <c r="O5553">
        <f t="shared" si="518"/>
        <v>2</v>
      </c>
      <c r="P5553">
        <f t="shared" si="519"/>
        <v>18</v>
      </c>
      <c r="Q5553" t="str">
        <f t="shared" si="520"/>
        <v>18:7</v>
      </c>
      <c r="R5553" t="str">
        <f t="shared" si="521"/>
        <v>18:07</v>
      </c>
    </row>
    <row r="5554" spans="1:18" x14ac:dyDescent="0.3">
      <c r="A5554">
        <v>23048</v>
      </c>
      <c r="B5554" s="1">
        <v>41994.513194444444</v>
      </c>
      <c r="C5554" s="1">
        <v>41994.51666666667</v>
      </c>
      <c r="D5554" t="s">
        <v>394</v>
      </c>
      <c r="E5554">
        <v>318.2</v>
      </c>
      <c r="F5554" t="s">
        <v>137</v>
      </c>
      <c r="G5554" t="s">
        <v>91</v>
      </c>
      <c r="H5554" t="s">
        <v>139</v>
      </c>
      <c r="I5554" t="s">
        <v>92</v>
      </c>
      <c r="J5554" t="s">
        <v>24</v>
      </c>
      <c r="K5554" t="s">
        <v>25</v>
      </c>
      <c r="L5554">
        <v>1965</v>
      </c>
      <c r="M5554">
        <f t="shared" si="516"/>
        <v>2014</v>
      </c>
      <c r="N5554">
        <f t="shared" si="517"/>
        <v>12</v>
      </c>
      <c r="O5554">
        <f t="shared" si="518"/>
        <v>4</v>
      </c>
      <c r="P5554">
        <f t="shared" si="519"/>
        <v>12</v>
      </c>
      <c r="Q5554" t="str">
        <f t="shared" si="520"/>
        <v>12:19</v>
      </c>
      <c r="R5554" t="str">
        <f t="shared" si="521"/>
        <v>12:19</v>
      </c>
    </row>
    <row r="5555" spans="1:18" x14ac:dyDescent="0.3">
      <c r="A5555">
        <v>121422</v>
      </c>
      <c r="B5555" s="1">
        <v>42219.379166666666</v>
      </c>
      <c r="C5555" s="1">
        <v>42219.385416666664</v>
      </c>
      <c r="D5555" t="s">
        <v>236</v>
      </c>
      <c r="E5555">
        <v>536.19500000000005</v>
      </c>
      <c r="F5555" t="s">
        <v>46</v>
      </c>
      <c r="G5555" t="s">
        <v>150</v>
      </c>
      <c r="H5555" t="s">
        <v>47</v>
      </c>
      <c r="I5555" t="s">
        <v>151</v>
      </c>
      <c r="J5555" t="s">
        <v>17</v>
      </c>
      <c r="K5555" t="s">
        <v>18</v>
      </c>
      <c r="L5555" t="s">
        <v>18</v>
      </c>
      <c r="M5555">
        <f t="shared" si="516"/>
        <v>2015</v>
      </c>
      <c r="N5555">
        <f t="shared" si="517"/>
        <v>8</v>
      </c>
      <c r="O5555">
        <f t="shared" si="518"/>
        <v>3</v>
      </c>
      <c r="P5555">
        <f t="shared" si="519"/>
        <v>9</v>
      </c>
      <c r="Q5555" t="str">
        <f t="shared" si="520"/>
        <v>9:6</v>
      </c>
      <c r="R5555" t="str">
        <f t="shared" si="521"/>
        <v>9:06</v>
      </c>
    </row>
    <row r="5556" spans="1:18" x14ac:dyDescent="0.3">
      <c r="A5556">
        <v>93125</v>
      </c>
      <c r="B5556" s="1">
        <v>42173.692361111112</v>
      </c>
      <c r="C5556" s="1">
        <v>42173.701388888891</v>
      </c>
      <c r="D5556" t="s">
        <v>480</v>
      </c>
      <c r="E5556">
        <v>778.85199999999998</v>
      </c>
      <c r="F5556" t="s">
        <v>91</v>
      </c>
      <c r="G5556" t="s">
        <v>14</v>
      </c>
      <c r="H5556" t="s">
        <v>92</v>
      </c>
      <c r="I5556" t="s">
        <v>16</v>
      </c>
      <c r="J5556" t="s">
        <v>17</v>
      </c>
      <c r="K5556" t="s">
        <v>18</v>
      </c>
      <c r="L5556" t="s">
        <v>18</v>
      </c>
      <c r="M5556">
        <f t="shared" si="516"/>
        <v>2015</v>
      </c>
      <c r="N5556">
        <f t="shared" si="517"/>
        <v>6</v>
      </c>
      <c r="O5556">
        <f t="shared" si="518"/>
        <v>2</v>
      </c>
      <c r="P5556">
        <f t="shared" si="519"/>
        <v>16</v>
      </c>
      <c r="Q5556" t="str">
        <f t="shared" si="520"/>
        <v>16:37</v>
      </c>
      <c r="R5556" t="str">
        <f t="shared" si="521"/>
        <v>16:37</v>
      </c>
    </row>
    <row r="5557" spans="1:18" x14ac:dyDescent="0.3">
      <c r="A5557">
        <v>26648</v>
      </c>
      <c r="B5557" s="1">
        <v>42012.489583333336</v>
      </c>
      <c r="C5557" s="1">
        <v>42012.492361111108</v>
      </c>
      <c r="D5557" t="s">
        <v>172</v>
      </c>
      <c r="E5557">
        <v>247.36699999999999</v>
      </c>
      <c r="F5557" t="s">
        <v>73</v>
      </c>
      <c r="G5557" t="s">
        <v>141</v>
      </c>
      <c r="H5557" t="s">
        <v>74</v>
      </c>
      <c r="I5557" t="s">
        <v>142</v>
      </c>
      <c r="J5557" t="s">
        <v>24</v>
      </c>
      <c r="K5557" t="s">
        <v>25</v>
      </c>
      <c r="L5557">
        <v>1991</v>
      </c>
      <c r="M5557">
        <f t="shared" si="516"/>
        <v>2015</v>
      </c>
      <c r="N5557">
        <f t="shared" si="517"/>
        <v>1</v>
      </c>
      <c r="O5557">
        <f t="shared" si="518"/>
        <v>1</v>
      </c>
      <c r="P5557">
        <f t="shared" si="519"/>
        <v>11</v>
      </c>
      <c r="Q5557" t="str">
        <f t="shared" si="520"/>
        <v>11:45</v>
      </c>
      <c r="R5557" t="str">
        <f t="shared" si="521"/>
        <v>11:45</v>
      </c>
    </row>
    <row r="5558" spans="1:18" x14ac:dyDescent="0.3">
      <c r="A5558">
        <v>98204</v>
      </c>
      <c r="B5558" s="1">
        <v>42182.73541666667</v>
      </c>
      <c r="C5558" s="1">
        <v>42182.740277777775</v>
      </c>
      <c r="D5558" t="s">
        <v>410</v>
      </c>
      <c r="E5558">
        <v>463.702</v>
      </c>
      <c r="F5558" t="s">
        <v>66</v>
      </c>
      <c r="G5558" t="s">
        <v>21</v>
      </c>
      <c r="H5558" t="s">
        <v>67</v>
      </c>
      <c r="I5558" t="s">
        <v>23</v>
      </c>
      <c r="J5558" t="s">
        <v>24</v>
      </c>
      <c r="K5558" t="s">
        <v>25</v>
      </c>
      <c r="L5558">
        <v>1978</v>
      </c>
      <c r="M5558">
        <f t="shared" si="516"/>
        <v>2015</v>
      </c>
      <c r="N5558">
        <f t="shared" si="517"/>
        <v>6</v>
      </c>
      <c r="O5558">
        <f t="shared" si="518"/>
        <v>2</v>
      </c>
      <c r="P5558">
        <f t="shared" si="519"/>
        <v>17</v>
      </c>
      <c r="Q5558" t="str">
        <f t="shared" si="520"/>
        <v>17:39</v>
      </c>
      <c r="R5558" t="str">
        <f t="shared" si="521"/>
        <v>17:39</v>
      </c>
    </row>
    <row r="5559" spans="1:18" x14ac:dyDescent="0.3">
      <c r="A5559">
        <v>141645</v>
      </c>
      <c r="B5559" s="1">
        <v>42256.393750000003</v>
      </c>
      <c r="C5559" s="1">
        <v>42256.399305555555</v>
      </c>
      <c r="D5559" t="s">
        <v>432</v>
      </c>
      <c r="E5559">
        <v>482.76100000000002</v>
      </c>
      <c r="F5559" t="s">
        <v>137</v>
      </c>
      <c r="G5559" t="s">
        <v>141</v>
      </c>
      <c r="H5559" t="s">
        <v>139</v>
      </c>
      <c r="I5559" t="s">
        <v>142</v>
      </c>
      <c r="J5559" t="s">
        <v>24</v>
      </c>
      <c r="K5559" t="s">
        <v>25</v>
      </c>
      <c r="L5559">
        <v>1985</v>
      </c>
      <c r="M5559">
        <f t="shared" si="516"/>
        <v>2015</v>
      </c>
      <c r="N5559">
        <f t="shared" si="517"/>
        <v>9</v>
      </c>
      <c r="O5559">
        <f t="shared" si="518"/>
        <v>3</v>
      </c>
      <c r="P5559">
        <f t="shared" si="519"/>
        <v>9</v>
      </c>
      <c r="Q5559" t="str">
        <f t="shared" si="520"/>
        <v>9:27</v>
      </c>
      <c r="R5559" t="str">
        <f t="shared" si="521"/>
        <v>9:27</v>
      </c>
    </row>
    <row r="5560" spans="1:18" x14ac:dyDescent="0.3">
      <c r="A5560">
        <v>114176</v>
      </c>
      <c r="B5560" s="1">
        <v>42207.631249999999</v>
      </c>
      <c r="C5560" s="1">
        <v>42207.708333333336</v>
      </c>
      <c r="D5560" t="s">
        <v>416</v>
      </c>
      <c r="E5560">
        <v>6617.93</v>
      </c>
      <c r="F5560" t="s">
        <v>40</v>
      </c>
      <c r="G5560" t="s">
        <v>27</v>
      </c>
      <c r="H5560" t="s">
        <v>42</v>
      </c>
      <c r="I5560" t="s">
        <v>29</v>
      </c>
      <c r="J5560" t="s">
        <v>17</v>
      </c>
      <c r="K5560" t="s">
        <v>18</v>
      </c>
      <c r="L5560" t="s">
        <v>18</v>
      </c>
      <c r="M5560">
        <f t="shared" si="516"/>
        <v>2015</v>
      </c>
      <c r="N5560">
        <f t="shared" si="517"/>
        <v>7</v>
      </c>
      <c r="O5560">
        <f t="shared" si="518"/>
        <v>3</v>
      </c>
      <c r="P5560">
        <f t="shared" si="519"/>
        <v>15</v>
      </c>
      <c r="Q5560" t="str">
        <f t="shared" si="520"/>
        <v>15:9</v>
      </c>
      <c r="R5560" t="str">
        <f t="shared" si="521"/>
        <v>15:09</v>
      </c>
    </row>
    <row r="5561" spans="1:18" x14ac:dyDescent="0.3">
      <c r="A5561">
        <v>155062</v>
      </c>
      <c r="B5561" s="1">
        <v>42284.867361111108</v>
      </c>
      <c r="C5561" s="1">
        <v>42284.871527777781</v>
      </c>
      <c r="D5561" t="s">
        <v>573</v>
      </c>
      <c r="E5561">
        <v>339.21499999999997</v>
      </c>
      <c r="F5561" t="s">
        <v>124</v>
      </c>
      <c r="G5561" t="s">
        <v>125</v>
      </c>
      <c r="H5561" t="s">
        <v>126</v>
      </c>
      <c r="I5561" t="s">
        <v>127</v>
      </c>
      <c r="J5561" t="s">
        <v>24</v>
      </c>
      <c r="K5561" t="s">
        <v>25</v>
      </c>
      <c r="L5561">
        <v>1991</v>
      </c>
      <c r="M5561">
        <f t="shared" si="516"/>
        <v>2015</v>
      </c>
      <c r="N5561">
        <f t="shared" si="517"/>
        <v>10</v>
      </c>
      <c r="O5561">
        <f t="shared" si="518"/>
        <v>4</v>
      </c>
      <c r="P5561">
        <f t="shared" si="519"/>
        <v>20</v>
      </c>
      <c r="Q5561" t="str">
        <f t="shared" si="520"/>
        <v>20:49</v>
      </c>
      <c r="R5561" t="str">
        <f t="shared" si="521"/>
        <v>20:49</v>
      </c>
    </row>
    <row r="5562" spans="1:18" x14ac:dyDescent="0.3">
      <c r="A5562">
        <v>87155</v>
      </c>
      <c r="B5562" s="1">
        <v>42163.833333333336</v>
      </c>
      <c r="C5562" s="1">
        <v>42163.835416666669</v>
      </c>
      <c r="D5562" t="s">
        <v>232</v>
      </c>
      <c r="E5562">
        <v>182.78100000000001</v>
      </c>
      <c r="F5562" t="s">
        <v>70</v>
      </c>
      <c r="G5562" t="s">
        <v>51</v>
      </c>
      <c r="H5562" t="s">
        <v>71</v>
      </c>
      <c r="I5562" t="s">
        <v>53</v>
      </c>
      <c r="J5562" t="s">
        <v>24</v>
      </c>
      <c r="K5562" t="s">
        <v>25</v>
      </c>
      <c r="L5562">
        <v>1984</v>
      </c>
      <c r="M5562">
        <f t="shared" si="516"/>
        <v>2015</v>
      </c>
      <c r="N5562">
        <f t="shared" si="517"/>
        <v>6</v>
      </c>
      <c r="O5562">
        <f t="shared" si="518"/>
        <v>2</v>
      </c>
      <c r="P5562">
        <f t="shared" si="519"/>
        <v>20</v>
      </c>
      <c r="Q5562" t="str">
        <f t="shared" si="520"/>
        <v>20:0</v>
      </c>
      <c r="R5562" t="str">
        <f t="shared" si="521"/>
        <v>20:00</v>
      </c>
    </row>
    <row r="5563" spans="1:18" x14ac:dyDescent="0.3">
      <c r="A5563">
        <v>9582</v>
      </c>
      <c r="B5563" s="1">
        <v>41947.563888888886</v>
      </c>
      <c r="C5563" s="1">
        <v>41947.568055555559</v>
      </c>
      <c r="D5563" t="s">
        <v>549</v>
      </c>
      <c r="E5563">
        <v>357.64299999999997</v>
      </c>
      <c r="F5563" t="s">
        <v>403</v>
      </c>
      <c r="G5563" t="s">
        <v>125</v>
      </c>
      <c r="H5563" t="s">
        <v>404</v>
      </c>
      <c r="I5563" t="s">
        <v>127</v>
      </c>
      <c r="J5563" t="s">
        <v>24</v>
      </c>
      <c r="K5563" t="s">
        <v>44</v>
      </c>
      <c r="L5563">
        <v>1990</v>
      </c>
      <c r="M5563">
        <f t="shared" si="516"/>
        <v>2014</v>
      </c>
      <c r="N5563">
        <f t="shared" si="517"/>
        <v>11</v>
      </c>
      <c r="O5563">
        <f t="shared" si="518"/>
        <v>4</v>
      </c>
      <c r="P5563">
        <f t="shared" si="519"/>
        <v>13</v>
      </c>
      <c r="Q5563" t="str">
        <f t="shared" si="520"/>
        <v>13:32</v>
      </c>
      <c r="R5563" t="str">
        <f t="shared" si="521"/>
        <v>13:32</v>
      </c>
    </row>
    <row r="5564" spans="1:18" x14ac:dyDescent="0.3">
      <c r="A5564">
        <v>114195</v>
      </c>
      <c r="B5564" s="1">
        <v>42207.657638888886</v>
      </c>
      <c r="C5564" s="1">
        <v>42207.667361111111</v>
      </c>
      <c r="D5564" t="s">
        <v>179</v>
      </c>
      <c r="E5564">
        <v>844.024</v>
      </c>
      <c r="F5564" t="s">
        <v>91</v>
      </c>
      <c r="G5564" t="s">
        <v>27</v>
      </c>
      <c r="H5564" t="s">
        <v>92</v>
      </c>
      <c r="I5564" t="s">
        <v>29</v>
      </c>
      <c r="J5564" t="s">
        <v>17</v>
      </c>
      <c r="K5564" t="s">
        <v>18</v>
      </c>
      <c r="L5564" t="s">
        <v>18</v>
      </c>
      <c r="M5564">
        <f t="shared" si="516"/>
        <v>2015</v>
      </c>
      <c r="N5564">
        <f t="shared" si="517"/>
        <v>7</v>
      </c>
      <c r="O5564">
        <f t="shared" si="518"/>
        <v>3</v>
      </c>
      <c r="P5564">
        <f t="shared" si="519"/>
        <v>15</v>
      </c>
      <c r="Q5564" t="str">
        <f t="shared" si="520"/>
        <v>15:47</v>
      </c>
      <c r="R5564" t="str">
        <f t="shared" si="521"/>
        <v>15:47</v>
      </c>
    </row>
    <row r="5565" spans="1:18" x14ac:dyDescent="0.3">
      <c r="A5565">
        <v>43437</v>
      </c>
      <c r="B5565" s="1">
        <v>42068.494444444441</v>
      </c>
      <c r="C5565" s="1">
        <v>42068.498611111114</v>
      </c>
      <c r="D5565" t="s">
        <v>310</v>
      </c>
      <c r="E5565">
        <v>365.87</v>
      </c>
      <c r="F5565" t="s">
        <v>73</v>
      </c>
      <c r="G5565" t="s">
        <v>141</v>
      </c>
      <c r="H5565" t="s">
        <v>74</v>
      </c>
      <c r="I5565" t="s">
        <v>142</v>
      </c>
      <c r="J5565" t="s">
        <v>24</v>
      </c>
      <c r="K5565" t="s">
        <v>25</v>
      </c>
      <c r="L5565">
        <v>1971</v>
      </c>
      <c r="M5565">
        <f t="shared" si="516"/>
        <v>2015</v>
      </c>
      <c r="N5565">
        <f t="shared" si="517"/>
        <v>3</v>
      </c>
      <c r="O5565">
        <f t="shared" si="518"/>
        <v>1</v>
      </c>
      <c r="P5565">
        <f t="shared" si="519"/>
        <v>11</v>
      </c>
      <c r="Q5565" t="str">
        <f t="shared" si="520"/>
        <v>11:52</v>
      </c>
      <c r="R5565" t="str">
        <f t="shared" si="521"/>
        <v>11:52</v>
      </c>
    </row>
    <row r="5566" spans="1:18" x14ac:dyDescent="0.3">
      <c r="A5566">
        <v>98689</v>
      </c>
      <c r="B5566" s="1">
        <v>42183.72152777778</v>
      </c>
      <c r="C5566" s="1">
        <v>42183.729166666664</v>
      </c>
      <c r="D5566" t="s">
        <v>159</v>
      </c>
      <c r="E5566">
        <v>648.01300000000003</v>
      </c>
      <c r="F5566" t="s">
        <v>129</v>
      </c>
      <c r="G5566" t="s">
        <v>83</v>
      </c>
      <c r="H5566" t="s">
        <v>130</v>
      </c>
      <c r="I5566" t="s">
        <v>85</v>
      </c>
      <c r="J5566" t="s">
        <v>17</v>
      </c>
      <c r="K5566" t="s">
        <v>18</v>
      </c>
      <c r="L5566" t="s">
        <v>18</v>
      </c>
      <c r="M5566">
        <f t="shared" si="516"/>
        <v>2015</v>
      </c>
      <c r="N5566">
        <f t="shared" si="517"/>
        <v>6</v>
      </c>
      <c r="O5566">
        <f t="shared" si="518"/>
        <v>2</v>
      </c>
      <c r="P5566">
        <f t="shared" si="519"/>
        <v>17</v>
      </c>
      <c r="Q5566" t="str">
        <f t="shared" si="520"/>
        <v>17:19</v>
      </c>
      <c r="R5566" t="str">
        <f t="shared" si="521"/>
        <v>17:19</v>
      </c>
    </row>
    <row r="5567" spans="1:18" x14ac:dyDescent="0.3">
      <c r="A5567">
        <v>9932</v>
      </c>
      <c r="B5567" s="1">
        <v>41948.386111111111</v>
      </c>
      <c r="C5567" s="1">
        <v>41948.390972222223</v>
      </c>
      <c r="D5567" t="s">
        <v>264</v>
      </c>
      <c r="E5567">
        <v>401.66399999999999</v>
      </c>
      <c r="F5567" t="s">
        <v>37</v>
      </c>
      <c r="G5567" t="s">
        <v>73</v>
      </c>
      <c r="H5567" t="s">
        <v>38</v>
      </c>
      <c r="I5567" t="s">
        <v>74</v>
      </c>
      <c r="J5567" t="s">
        <v>24</v>
      </c>
      <c r="K5567" t="s">
        <v>25</v>
      </c>
      <c r="L5567">
        <v>1988</v>
      </c>
      <c r="M5567">
        <f t="shared" si="516"/>
        <v>2014</v>
      </c>
      <c r="N5567">
        <f t="shared" si="517"/>
        <v>11</v>
      </c>
      <c r="O5567">
        <f t="shared" si="518"/>
        <v>4</v>
      </c>
      <c r="P5567">
        <f t="shared" si="519"/>
        <v>9</v>
      </c>
      <c r="Q5567" t="str">
        <f t="shared" si="520"/>
        <v>9:16</v>
      </c>
      <c r="R5567" t="str">
        <f t="shared" si="521"/>
        <v>9:16</v>
      </c>
    </row>
    <row r="5568" spans="1:18" x14ac:dyDescent="0.3">
      <c r="A5568">
        <v>23675</v>
      </c>
      <c r="B5568" s="1">
        <v>41997.577777777777</v>
      </c>
      <c r="C5568" s="1">
        <v>41997.583333333336</v>
      </c>
      <c r="D5568" t="s">
        <v>457</v>
      </c>
      <c r="E5568">
        <v>480.10500000000002</v>
      </c>
      <c r="F5568" t="s">
        <v>124</v>
      </c>
      <c r="G5568" t="s">
        <v>101</v>
      </c>
      <c r="H5568" t="s">
        <v>126</v>
      </c>
      <c r="I5568" t="s">
        <v>103</v>
      </c>
      <c r="J5568" t="s">
        <v>24</v>
      </c>
      <c r="K5568" t="s">
        <v>44</v>
      </c>
      <c r="L5568">
        <v>1989</v>
      </c>
      <c r="M5568">
        <f t="shared" si="516"/>
        <v>2014</v>
      </c>
      <c r="N5568">
        <f t="shared" si="517"/>
        <v>12</v>
      </c>
      <c r="O5568">
        <f t="shared" si="518"/>
        <v>4</v>
      </c>
      <c r="P5568">
        <f t="shared" si="519"/>
        <v>13</v>
      </c>
      <c r="Q5568" t="str">
        <f t="shared" si="520"/>
        <v>13:52</v>
      </c>
      <c r="R5568" t="str">
        <f t="shared" si="521"/>
        <v>13:52</v>
      </c>
    </row>
    <row r="5569" spans="1:18" x14ac:dyDescent="0.3">
      <c r="A5569">
        <v>137920</v>
      </c>
      <c r="B5569" s="1">
        <v>42247.679166666669</v>
      </c>
      <c r="C5569" s="1">
        <v>42247.688888888886</v>
      </c>
      <c r="D5569" t="s">
        <v>529</v>
      </c>
      <c r="E5569">
        <v>847.12300000000005</v>
      </c>
      <c r="F5569" t="s">
        <v>155</v>
      </c>
      <c r="G5569" t="s">
        <v>14</v>
      </c>
      <c r="H5569" t="s">
        <v>156</v>
      </c>
      <c r="I5569" t="s">
        <v>16</v>
      </c>
      <c r="J5569" t="s">
        <v>24</v>
      </c>
      <c r="K5569" t="s">
        <v>44</v>
      </c>
      <c r="L5569">
        <v>1990</v>
      </c>
      <c r="M5569">
        <f t="shared" si="516"/>
        <v>2015</v>
      </c>
      <c r="N5569">
        <f t="shared" si="517"/>
        <v>8</v>
      </c>
      <c r="O5569">
        <f t="shared" si="518"/>
        <v>3</v>
      </c>
      <c r="P5569">
        <f t="shared" si="519"/>
        <v>16</v>
      </c>
      <c r="Q5569" t="str">
        <f t="shared" si="520"/>
        <v>16:18</v>
      </c>
      <c r="R5569" t="str">
        <f t="shared" si="521"/>
        <v>16:18</v>
      </c>
    </row>
    <row r="5570" spans="1:18" x14ac:dyDescent="0.3">
      <c r="A5570">
        <v>105117</v>
      </c>
      <c r="B5570" s="1">
        <v>42193.761805555558</v>
      </c>
      <c r="C5570" s="1">
        <v>42193.781944444447</v>
      </c>
      <c r="D5570" t="s">
        <v>262</v>
      </c>
      <c r="E5570">
        <v>1718.7739999999999</v>
      </c>
      <c r="F5570" t="s">
        <v>125</v>
      </c>
      <c r="G5570" t="s">
        <v>60</v>
      </c>
      <c r="H5570" t="s">
        <v>127</v>
      </c>
      <c r="I5570" t="s">
        <v>61</v>
      </c>
      <c r="J5570" t="s">
        <v>17</v>
      </c>
      <c r="K5570" t="s">
        <v>18</v>
      </c>
      <c r="L5570" t="s">
        <v>18</v>
      </c>
      <c r="M5570">
        <f t="shared" si="516"/>
        <v>2015</v>
      </c>
      <c r="N5570">
        <f t="shared" si="517"/>
        <v>7</v>
      </c>
      <c r="O5570">
        <f t="shared" si="518"/>
        <v>3</v>
      </c>
      <c r="P5570">
        <f t="shared" si="519"/>
        <v>18</v>
      </c>
      <c r="Q5570" t="str">
        <f t="shared" si="520"/>
        <v>18:17</v>
      </c>
      <c r="R5570" t="str">
        <f t="shared" si="521"/>
        <v>18:17</v>
      </c>
    </row>
    <row r="5571" spans="1:18" x14ac:dyDescent="0.3">
      <c r="A5571">
        <v>24249</v>
      </c>
      <c r="B5571" s="1">
        <v>42000.447916666664</v>
      </c>
      <c r="C5571" s="1">
        <v>42000.475694444445</v>
      </c>
      <c r="D5571" t="s">
        <v>69</v>
      </c>
      <c r="E5571">
        <v>2396.826</v>
      </c>
      <c r="F5571" t="s">
        <v>55</v>
      </c>
      <c r="G5571" t="s">
        <v>46</v>
      </c>
      <c r="H5571" t="s">
        <v>57</v>
      </c>
      <c r="I5571" t="s">
        <v>47</v>
      </c>
      <c r="J5571" t="s">
        <v>17</v>
      </c>
      <c r="K5571" t="s">
        <v>18</v>
      </c>
      <c r="L5571" t="s">
        <v>18</v>
      </c>
      <c r="M5571">
        <f t="shared" ref="M5571:M5634" si="522">YEAR(B5571)</f>
        <v>2014</v>
      </c>
      <c r="N5571">
        <f t="shared" ref="N5571:N5634" si="523">MONTH(B5571)</f>
        <v>12</v>
      </c>
      <c r="O5571">
        <f t="shared" ref="O5571:O5634" si="524">ROUNDUP(MONTH(B5571)/3,0)</f>
        <v>4</v>
      </c>
      <c r="P5571">
        <f t="shared" ref="P5571:P5634" si="525">HOUR(B5571)</f>
        <v>10</v>
      </c>
      <c r="Q5571" t="str">
        <f t="shared" ref="Q5571:Q5634" si="526">HOUR(B5571)&amp;":"&amp;MINUTE(B5571)</f>
        <v>10:45</v>
      </c>
      <c r="R5571" t="str">
        <f t="shared" ref="R5571:R5634" si="527">TEXT(B5571,"h:mm")</f>
        <v>10:45</v>
      </c>
    </row>
    <row r="5572" spans="1:18" x14ac:dyDescent="0.3">
      <c r="A5572">
        <v>60799</v>
      </c>
      <c r="B5572" s="1">
        <v>42113.702777777777</v>
      </c>
      <c r="C5572" s="1">
        <v>42113.708333333336</v>
      </c>
      <c r="D5572" t="s">
        <v>340</v>
      </c>
      <c r="E5572">
        <v>483.22800000000001</v>
      </c>
      <c r="F5572" t="s">
        <v>137</v>
      </c>
      <c r="G5572" t="s">
        <v>46</v>
      </c>
      <c r="H5572" t="s">
        <v>139</v>
      </c>
      <c r="I5572" t="s">
        <v>47</v>
      </c>
      <c r="J5572" t="s">
        <v>24</v>
      </c>
      <c r="K5572" t="s">
        <v>44</v>
      </c>
      <c r="L5572">
        <v>1950</v>
      </c>
      <c r="M5572">
        <f t="shared" si="522"/>
        <v>2015</v>
      </c>
      <c r="N5572">
        <f t="shared" si="523"/>
        <v>4</v>
      </c>
      <c r="O5572">
        <f t="shared" si="524"/>
        <v>2</v>
      </c>
      <c r="P5572">
        <f t="shared" si="525"/>
        <v>16</v>
      </c>
      <c r="Q5572" t="str">
        <f t="shared" si="526"/>
        <v>16:52</v>
      </c>
      <c r="R5572" t="str">
        <f t="shared" si="527"/>
        <v>16:52</v>
      </c>
    </row>
    <row r="5573" spans="1:18" x14ac:dyDescent="0.3">
      <c r="A5573">
        <v>122852</v>
      </c>
      <c r="B5573" s="1">
        <v>42221.438888888886</v>
      </c>
      <c r="C5573" s="1">
        <v>42221.441666666666</v>
      </c>
      <c r="D5573" t="s">
        <v>261</v>
      </c>
      <c r="E5573">
        <v>202.28299999999999</v>
      </c>
      <c r="F5573" t="s">
        <v>73</v>
      </c>
      <c r="G5573" t="s">
        <v>141</v>
      </c>
      <c r="H5573" t="s">
        <v>74</v>
      </c>
      <c r="I5573" t="s">
        <v>142</v>
      </c>
      <c r="J5573" t="s">
        <v>24</v>
      </c>
      <c r="K5573" t="s">
        <v>25</v>
      </c>
      <c r="L5573">
        <v>1990</v>
      </c>
      <c r="M5573">
        <f t="shared" si="522"/>
        <v>2015</v>
      </c>
      <c r="N5573">
        <f t="shared" si="523"/>
        <v>8</v>
      </c>
      <c r="O5573">
        <f t="shared" si="524"/>
        <v>3</v>
      </c>
      <c r="P5573">
        <f t="shared" si="525"/>
        <v>10</v>
      </c>
      <c r="Q5573" t="str">
        <f t="shared" si="526"/>
        <v>10:32</v>
      </c>
      <c r="R5573" t="str">
        <f t="shared" si="527"/>
        <v>10:32</v>
      </c>
    </row>
    <row r="5574" spans="1:18" x14ac:dyDescent="0.3">
      <c r="A5574">
        <v>98451</v>
      </c>
      <c r="B5574" s="1">
        <v>42183.429861111108</v>
      </c>
      <c r="C5574" s="1">
        <v>42183.445833333331</v>
      </c>
      <c r="D5574" t="s">
        <v>409</v>
      </c>
      <c r="E5574">
        <v>1349.8240000000001</v>
      </c>
      <c r="F5574" t="s">
        <v>70</v>
      </c>
      <c r="G5574" t="s">
        <v>27</v>
      </c>
      <c r="H5574" t="s">
        <v>71</v>
      </c>
      <c r="I5574" t="s">
        <v>29</v>
      </c>
      <c r="J5574" t="s">
        <v>17</v>
      </c>
      <c r="K5574" t="s">
        <v>18</v>
      </c>
      <c r="L5574" t="s">
        <v>18</v>
      </c>
      <c r="M5574">
        <f t="shared" si="522"/>
        <v>2015</v>
      </c>
      <c r="N5574">
        <f t="shared" si="523"/>
        <v>6</v>
      </c>
      <c r="O5574">
        <f t="shared" si="524"/>
        <v>2</v>
      </c>
      <c r="P5574">
        <f t="shared" si="525"/>
        <v>10</v>
      </c>
      <c r="Q5574" t="str">
        <f t="shared" si="526"/>
        <v>10:19</v>
      </c>
      <c r="R5574" t="str">
        <f t="shared" si="527"/>
        <v>10:19</v>
      </c>
    </row>
    <row r="5575" spans="1:18" x14ac:dyDescent="0.3">
      <c r="A5575">
        <v>122883</v>
      </c>
      <c r="B5575" s="1">
        <v>42221.493750000001</v>
      </c>
      <c r="C5575" s="1">
        <v>42221.501388888886</v>
      </c>
      <c r="D5575" t="s">
        <v>365</v>
      </c>
      <c r="E5575">
        <v>670.96199999999999</v>
      </c>
      <c r="F5575" t="s">
        <v>60</v>
      </c>
      <c r="G5575" t="s">
        <v>124</v>
      </c>
      <c r="H5575" t="s">
        <v>61</v>
      </c>
      <c r="I5575" t="s">
        <v>126</v>
      </c>
      <c r="J5575" t="s">
        <v>24</v>
      </c>
      <c r="K5575" t="s">
        <v>233</v>
      </c>
      <c r="L5575">
        <v>1992</v>
      </c>
      <c r="M5575">
        <f t="shared" si="522"/>
        <v>2015</v>
      </c>
      <c r="N5575">
        <f t="shared" si="523"/>
        <v>8</v>
      </c>
      <c r="O5575">
        <f t="shared" si="524"/>
        <v>3</v>
      </c>
      <c r="P5575">
        <f t="shared" si="525"/>
        <v>11</v>
      </c>
      <c r="Q5575" t="str">
        <f t="shared" si="526"/>
        <v>11:51</v>
      </c>
      <c r="R5575" t="str">
        <f t="shared" si="527"/>
        <v>11:51</v>
      </c>
    </row>
    <row r="5576" spans="1:18" x14ac:dyDescent="0.3">
      <c r="A5576">
        <v>23054</v>
      </c>
      <c r="B5576" s="1">
        <v>41994.532638888886</v>
      </c>
      <c r="C5576" s="1">
        <v>41994.53402777778</v>
      </c>
      <c r="D5576" t="s">
        <v>461</v>
      </c>
      <c r="E5576">
        <v>145.87899999999999</v>
      </c>
      <c r="F5576" t="s">
        <v>70</v>
      </c>
      <c r="G5576" t="s">
        <v>108</v>
      </c>
      <c r="H5576" t="s">
        <v>71</v>
      </c>
      <c r="I5576" t="s">
        <v>110</v>
      </c>
      <c r="J5576" t="s">
        <v>24</v>
      </c>
      <c r="K5576" t="s">
        <v>25</v>
      </c>
      <c r="L5576">
        <v>1990</v>
      </c>
      <c r="M5576">
        <f t="shared" si="522"/>
        <v>2014</v>
      </c>
      <c r="N5576">
        <f t="shared" si="523"/>
        <v>12</v>
      </c>
      <c r="O5576">
        <f t="shared" si="524"/>
        <v>4</v>
      </c>
      <c r="P5576">
        <f t="shared" si="525"/>
        <v>12</v>
      </c>
      <c r="Q5576" t="str">
        <f t="shared" si="526"/>
        <v>12:47</v>
      </c>
      <c r="R5576" t="str">
        <f t="shared" si="527"/>
        <v>12:47</v>
      </c>
    </row>
    <row r="5577" spans="1:18" x14ac:dyDescent="0.3">
      <c r="A5577">
        <v>83207</v>
      </c>
      <c r="B5577" s="1">
        <v>42156.70416666667</v>
      </c>
      <c r="C5577" s="1">
        <v>42156.709722222222</v>
      </c>
      <c r="D5577" t="s">
        <v>547</v>
      </c>
      <c r="E5577">
        <v>480.06200000000001</v>
      </c>
      <c r="F5577" t="s">
        <v>56</v>
      </c>
      <c r="G5577" t="s">
        <v>88</v>
      </c>
      <c r="H5577" t="s">
        <v>58</v>
      </c>
      <c r="I5577" t="s">
        <v>89</v>
      </c>
      <c r="J5577" t="s">
        <v>24</v>
      </c>
      <c r="K5577" t="s">
        <v>25</v>
      </c>
      <c r="L5577">
        <v>1980</v>
      </c>
      <c r="M5577">
        <f t="shared" si="522"/>
        <v>2015</v>
      </c>
      <c r="N5577">
        <f t="shared" si="523"/>
        <v>6</v>
      </c>
      <c r="O5577">
        <f t="shared" si="524"/>
        <v>2</v>
      </c>
      <c r="P5577">
        <f t="shared" si="525"/>
        <v>16</v>
      </c>
      <c r="Q5577" t="str">
        <f t="shared" si="526"/>
        <v>16:54</v>
      </c>
      <c r="R5577" t="str">
        <f t="shared" si="527"/>
        <v>16:54</v>
      </c>
    </row>
    <row r="5578" spans="1:18" x14ac:dyDescent="0.3">
      <c r="A5578">
        <v>101017</v>
      </c>
      <c r="B5578" s="1">
        <v>42187.763888888891</v>
      </c>
      <c r="C5578" s="1">
        <v>42187.771527777775</v>
      </c>
      <c r="D5578" t="s">
        <v>579</v>
      </c>
      <c r="E5578">
        <v>654.16700000000003</v>
      </c>
      <c r="F5578" t="s">
        <v>107</v>
      </c>
      <c r="G5578" t="s">
        <v>40</v>
      </c>
      <c r="H5578" t="s">
        <v>109</v>
      </c>
      <c r="I5578" t="s">
        <v>42</v>
      </c>
      <c r="J5578" t="s">
        <v>24</v>
      </c>
      <c r="K5578" t="s">
        <v>25</v>
      </c>
      <c r="L5578">
        <v>1988</v>
      </c>
      <c r="M5578">
        <f t="shared" si="522"/>
        <v>2015</v>
      </c>
      <c r="N5578">
        <f t="shared" si="523"/>
        <v>7</v>
      </c>
      <c r="O5578">
        <f t="shared" si="524"/>
        <v>3</v>
      </c>
      <c r="P5578">
        <f t="shared" si="525"/>
        <v>18</v>
      </c>
      <c r="Q5578" t="str">
        <f t="shared" si="526"/>
        <v>18:20</v>
      </c>
      <c r="R5578" t="str">
        <f t="shared" si="527"/>
        <v>18:20</v>
      </c>
    </row>
    <row r="5579" spans="1:18" x14ac:dyDescent="0.3">
      <c r="A5579">
        <v>43434</v>
      </c>
      <c r="B5579" s="1">
        <v>42068.492361111108</v>
      </c>
      <c r="C5579" s="1">
        <v>42068.500694444447</v>
      </c>
      <c r="D5579" t="s">
        <v>348</v>
      </c>
      <c r="E5579">
        <v>748.62699999999995</v>
      </c>
      <c r="F5579" t="s">
        <v>170</v>
      </c>
      <c r="G5579" t="s">
        <v>91</v>
      </c>
      <c r="H5579" t="s">
        <v>171</v>
      </c>
      <c r="I5579" t="s">
        <v>92</v>
      </c>
      <c r="J5579" t="s">
        <v>24</v>
      </c>
      <c r="K5579" t="s">
        <v>44</v>
      </c>
      <c r="L5579">
        <v>1974</v>
      </c>
      <c r="M5579">
        <f t="shared" si="522"/>
        <v>2015</v>
      </c>
      <c r="N5579">
        <f t="shared" si="523"/>
        <v>3</v>
      </c>
      <c r="O5579">
        <f t="shared" si="524"/>
        <v>1</v>
      </c>
      <c r="P5579">
        <f t="shared" si="525"/>
        <v>11</v>
      </c>
      <c r="Q5579" t="str">
        <f t="shared" si="526"/>
        <v>11:49</v>
      </c>
      <c r="R5579" t="str">
        <f t="shared" si="527"/>
        <v>11:49</v>
      </c>
    </row>
    <row r="5580" spans="1:18" x14ac:dyDescent="0.3">
      <c r="A5580">
        <v>11583</v>
      </c>
      <c r="B5580" s="1">
        <v>41951.854166666664</v>
      </c>
      <c r="C5580" s="1">
        <v>41951.865277777775</v>
      </c>
      <c r="D5580" t="s">
        <v>298</v>
      </c>
      <c r="E5580">
        <v>955.077</v>
      </c>
      <c r="F5580" t="s">
        <v>40</v>
      </c>
      <c r="G5580" t="s">
        <v>46</v>
      </c>
      <c r="H5580" t="s">
        <v>42</v>
      </c>
      <c r="I5580" t="s">
        <v>47</v>
      </c>
      <c r="J5580" t="s">
        <v>17</v>
      </c>
      <c r="K5580" t="s">
        <v>18</v>
      </c>
      <c r="L5580" t="s">
        <v>18</v>
      </c>
      <c r="M5580">
        <f t="shared" si="522"/>
        <v>2014</v>
      </c>
      <c r="N5580">
        <f t="shared" si="523"/>
        <v>11</v>
      </c>
      <c r="O5580">
        <f t="shared" si="524"/>
        <v>4</v>
      </c>
      <c r="P5580">
        <f t="shared" si="525"/>
        <v>20</v>
      </c>
      <c r="Q5580" t="str">
        <f t="shared" si="526"/>
        <v>20:30</v>
      </c>
      <c r="R5580" t="str">
        <f t="shared" si="527"/>
        <v>20:30</v>
      </c>
    </row>
    <row r="5581" spans="1:18" x14ac:dyDescent="0.3">
      <c r="A5581">
        <v>66615</v>
      </c>
      <c r="B5581" s="1">
        <v>42125.448611111111</v>
      </c>
      <c r="C5581" s="1">
        <v>42125.467361111114</v>
      </c>
      <c r="D5581" t="s">
        <v>262</v>
      </c>
      <c r="E5581">
        <v>1605.633</v>
      </c>
      <c r="F5581" t="s">
        <v>150</v>
      </c>
      <c r="G5581" t="s">
        <v>150</v>
      </c>
      <c r="H5581" t="s">
        <v>151</v>
      </c>
      <c r="I5581" t="s">
        <v>151</v>
      </c>
      <c r="J5581" t="s">
        <v>17</v>
      </c>
      <c r="K5581" t="s">
        <v>18</v>
      </c>
      <c r="L5581" t="s">
        <v>18</v>
      </c>
      <c r="M5581">
        <f t="shared" si="522"/>
        <v>2015</v>
      </c>
      <c r="N5581">
        <f t="shared" si="523"/>
        <v>5</v>
      </c>
      <c r="O5581">
        <f t="shared" si="524"/>
        <v>2</v>
      </c>
      <c r="P5581">
        <f t="shared" si="525"/>
        <v>10</v>
      </c>
      <c r="Q5581" t="str">
        <f t="shared" si="526"/>
        <v>10:46</v>
      </c>
      <c r="R5581" t="str">
        <f t="shared" si="527"/>
        <v>10:46</v>
      </c>
    </row>
    <row r="5582" spans="1:18" x14ac:dyDescent="0.3">
      <c r="A5582">
        <v>87653</v>
      </c>
      <c r="B5582" s="1">
        <v>42164.772916666669</v>
      </c>
      <c r="C5582" s="1">
        <v>42164.774305555555</v>
      </c>
      <c r="D5582" t="s">
        <v>100</v>
      </c>
      <c r="E5582">
        <v>107.229</v>
      </c>
      <c r="F5582" t="s">
        <v>73</v>
      </c>
      <c r="G5582" t="s">
        <v>21</v>
      </c>
      <c r="H5582" t="s">
        <v>74</v>
      </c>
      <c r="I5582" t="s">
        <v>23</v>
      </c>
      <c r="J5582" t="s">
        <v>24</v>
      </c>
      <c r="K5582" t="s">
        <v>25</v>
      </c>
      <c r="L5582">
        <v>1987</v>
      </c>
      <c r="M5582">
        <f t="shared" si="522"/>
        <v>2015</v>
      </c>
      <c r="N5582">
        <f t="shared" si="523"/>
        <v>6</v>
      </c>
      <c r="O5582">
        <f t="shared" si="524"/>
        <v>2</v>
      </c>
      <c r="P5582">
        <f t="shared" si="525"/>
        <v>18</v>
      </c>
      <c r="Q5582" t="str">
        <f t="shared" si="526"/>
        <v>18:33</v>
      </c>
      <c r="R5582" t="str">
        <f t="shared" si="527"/>
        <v>18:33</v>
      </c>
    </row>
    <row r="5583" spans="1:18" x14ac:dyDescent="0.3">
      <c r="A5583">
        <v>60050</v>
      </c>
      <c r="B5583" s="1">
        <v>42112.772222222222</v>
      </c>
      <c r="C5583" s="1">
        <v>42112.804166666669</v>
      </c>
      <c r="D5583" t="s">
        <v>331</v>
      </c>
      <c r="E5583">
        <v>2764.6179999999999</v>
      </c>
      <c r="F5583" t="s">
        <v>28</v>
      </c>
      <c r="G5583" t="s">
        <v>37</v>
      </c>
      <c r="H5583" t="s">
        <v>30</v>
      </c>
      <c r="I5583" t="s">
        <v>38</v>
      </c>
      <c r="J5583" t="s">
        <v>17</v>
      </c>
      <c r="K5583" t="s">
        <v>18</v>
      </c>
      <c r="L5583" t="s">
        <v>18</v>
      </c>
      <c r="M5583">
        <f t="shared" si="522"/>
        <v>2015</v>
      </c>
      <c r="N5583">
        <f t="shared" si="523"/>
        <v>4</v>
      </c>
      <c r="O5583">
        <f t="shared" si="524"/>
        <v>2</v>
      </c>
      <c r="P5583">
        <f t="shared" si="525"/>
        <v>18</v>
      </c>
      <c r="Q5583" t="str">
        <f t="shared" si="526"/>
        <v>18:32</v>
      </c>
      <c r="R5583" t="str">
        <f t="shared" si="527"/>
        <v>18:32</v>
      </c>
    </row>
    <row r="5584" spans="1:18" x14ac:dyDescent="0.3">
      <c r="A5584">
        <v>133655</v>
      </c>
      <c r="B5584" s="1">
        <v>42239.013194444444</v>
      </c>
      <c r="C5584" s="1">
        <v>42239.017361111109</v>
      </c>
      <c r="D5584" t="s">
        <v>486</v>
      </c>
      <c r="E5584">
        <v>368.17599999999999</v>
      </c>
      <c r="F5584" t="s">
        <v>88</v>
      </c>
      <c r="G5584" t="s">
        <v>136</v>
      </c>
      <c r="H5584" t="s">
        <v>89</v>
      </c>
      <c r="I5584" t="s">
        <v>138</v>
      </c>
      <c r="J5584" t="s">
        <v>24</v>
      </c>
      <c r="K5584" t="s">
        <v>25</v>
      </c>
      <c r="L5584">
        <v>1987</v>
      </c>
      <c r="M5584">
        <f t="shared" si="522"/>
        <v>2015</v>
      </c>
      <c r="N5584">
        <f t="shared" si="523"/>
        <v>8</v>
      </c>
      <c r="O5584">
        <f t="shared" si="524"/>
        <v>3</v>
      </c>
      <c r="P5584">
        <f t="shared" si="525"/>
        <v>0</v>
      </c>
      <c r="Q5584" t="str">
        <f t="shared" si="526"/>
        <v>0:19</v>
      </c>
      <c r="R5584" t="str">
        <f t="shared" si="527"/>
        <v>0:19</v>
      </c>
    </row>
    <row r="5585" spans="1:18" x14ac:dyDescent="0.3">
      <c r="A5585">
        <v>42366</v>
      </c>
      <c r="B5585" s="1">
        <v>42065.377083333333</v>
      </c>
      <c r="C5585" s="1">
        <v>42065.501388888886</v>
      </c>
      <c r="D5585" t="s">
        <v>334</v>
      </c>
      <c r="E5585">
        <v>10693.144</v>
      </c>
      <c r="F5585" t="s">
        <v>170</v>
      </c>
      <c r="G5585" t="s">
        <v>83</v>
      </c>
      <c r="H5585" t="s">
        <v>171</v>
      </c>
      <c r="I5585" t="s">
        <v>85</v>
      </c>
      <c r="J5585" t="s">
        <v>17</v>
      </c>
      <c r="K5585" t="s">
        <v>18</v>
      </c>
      <c r="L5585" t="s">
        <v>18</v>
      </c>
      <c r="M5585">
        <f t="shared" si="522"/>
        <v>2015</v>
      </c>
      <c r="N5585">
        <f t="shared" si="523"/>
        <v>3</v>
      </c>
      <c r="O5585">
        <f t="shared" si="524"/>
        <v>1</v>
      </c>
      <c r="P5585">
        <f t="shared" si="525"/>
        <v>9</v>
      </c>
      <c r="Q5585" t="str">
        <f t="shared" si="526"/>
        <v>9:3</v>
      </c>
      <c r="R5585" t="str">
        <f t="shared" si="527"/>
        <v>9:03</v>
      </c>
    </row>
    <row r="5586" spans="1:18" x14ac:dyDescent="0.3">
      <c r="A5586">
        <v>29430</v>
      </c>
      <c r="B5586" s="1">
        <v>42023.663888888892</v>
      </c>
      <c r="C5586" s="1">
        <v>42023.697222222225</v>
      </c>
      <c r="D5586" t="s">
        <v>202</v>
      </c>
      <c r="E5586">
        <v>2863.98</v>
      </c>
      <c r="F5586" t="s">
        <v>55</v>
      </c>
      <c r="G5586" t="s">
        <v>102</v>
      </c>
      <c r="H5586" t="s">
        <v>57</v>
      </c>
      <c r="I5586" t="s">
        <v>104</v>
      </c>
      <c r="J5586" t="s">
        <v>17</v>
      </c>
      <c r="K5586" t="s">
        <v>18</v>
      </c>
      <c r="L5586" t="s">
        <v>18</v>
      </c>
      <c r="M5586">
        <f t="shared" si="522"/>
        <v>2015</v>
      </c>
      <c r="N5586">
        <f t="shared" si="523"/>
        <v>1</v>
      </c>
      <c r="O5586">
        <f t="shared" si="524"/>
        <v>1</v>
      </c>
      <c r="P5586">
        <f t="shared" si="525"/>
        <v>15</v>
      </c>
      <c r="Q5586" t="str">
        <f t="shared" si="526"/>
        <v>15:56</v>
      </c>
      <c r="R5586" t="str">
        <f t="shared" si="527"/>
        <v>15:56</v>
      </c>
    </row>
    <row r="5587" spans="1:18" x14ac:dyDescent="0.3">
      <c r="A5587">
        <v>16373</v>
      </c>
      <c r="B5587" s="1">
        <v>41965.931250000001</v>
      </c>
      <c r="C5587" s="1">
        <v>41965.947916666664</v>
      </c>
      <c r="D5587" t="s">
        <v>258</v>
      </c>
      <c r="E5587">
        <v>1432.7760000000001</v>
      </c>
      <c r="F5587" t="s">
        <v>41</v>
      </c>
      <c r="G5587" t="s">
        <v>41</v>
      </c>
      <c r="H5587" t="s">
        <v>43</v>
      </c>
      <c r="I5587" t="s">
        <v>43</v>
      </c>
      <c r="J5587" t="s">
        <v>17</v>
      </c>
      <c r="K5587" t="s">
        <v>18</v>
      </c>
      <c r="L5587" t="s">
        <v>18</v>
      </c>
      <c r="M5587">
        <f t="shared" si="522"/>
        <v>2014</v>
      </c>
      <c r="N5587">
        <f t="shared" si="523"/>
        <v>11</v>
      </c>
      <c r="O5587">
        <f t="shared" si="524"/>
        <v>4</v>
      </c>
      <c r="P5587">
        <f t="shared" si="525"/>
        <v>22</v>
      </c>
      <c r="Q5587" t="str">
        <f t="shared" si="526"/>
        <v>22:21</v>
      </c>
      <c r="R5587" t="str">
        <f t="shared" si="527"/>
        <v>22:21</v>
      </c>
    </row>
    <row r="5588" spans="1:18" x14ac:dyDescent="0.3">
      <c r="A5588">
        <v>23683</v>
      </c>
      <c r="B5588" s="1">
        <v>41997.589583333334</v>
      </c>
      <c r="C5588" s="1">
        <v>41997.597222222219</v>
      </c>
      <c r="D5588" t="s">
        <v>159</v>
      </c>
      <c r="E5588">
        <v>654.40800000000002</v>
      </c>
      <c r="F5588" t="s">
        <v>244</v>
      </c>
      <c r="G5588" t="s">
        <v>28</v>
      </c>
      <c r="H5588" t="s">
        <v>245</v>
      </c>
      <c r="I5588" t="s">
        <v>30</v>
      </c>
      <c r="J5588" t="s">
        <v>24</v>
      </c>
      <c r="K5588" t="s">
        <v>25</v>
      </c>
      <c r="L5588">
        <v>1966</v>
      </c>
      <c r="M5588">
        <f t="shared" si="522"/>
        <v>2014</v>
      </c>
      <c r="N5588">
        <f t="shared" si="523"/>
        <v>12</v>
      </c>
      <c r="O5588">
        <f t="shared" si="524"/>
        <v>4</v>
      </c>
      <c r="P5588">
        <f t="shared" si="525"/>
        <v>14</v>
      </c>
      <c r="Q5588" t="str">
        <f t="shared" si="526"/>
        <v>14:9</v>
      </c>
      <c r="R5588" t="str">
        <f t="shared" si="527"/>
        <v>14:09</v>
      </c>
    </row>
    <row r="5589" spans="1:18" x14ac:dyDescent="0.3">
      <c r="A5589">
        <v>84563</v>
      </c>
      <c r="B5589" s="1">
        <v>42159.539583333331</v>
      </c>
      <c r="C5589" s="1">
        <v>42159.552777777775</v>
      </c>
      <c r="D5589" t="s">
        <v>215</v>
      </c>
      <c r="E5589">
        <v>1163.547</v>
      </c>
      <c r="F5589" t="s">
        <v>101</v>
      </c>
      <c r="G5589" t="s">
        <v>37</v>
      </c>
      <c r="H5589" t="s">
        <v>103</v>
      </c>
      <c r="I5589" t="s">
        <v>38</v>
      </c>
      <c r="J5589" t="s">
        <v>24</v>
      </c>
      <c r="K5589" t="s">
        <v>25</v>
      </c>
      <c r="L5589">
        <v>1964</v>
      </c>
      <c r="M5589">
        <f t="shared" si="522"/>
        <v>2015</v>
      </c>
      <c r="N5589">
        <f t="shared" si="523"/>
        <v>6</v>
      </c>
      <c r="O5589">
        <f t="shared" si="524"/>
        <v>2</v>
      </c>
      <c r="P5589">
        <f t="shared" si="525"/>
        <v>12</v>
      </c>
      <c r="Q5589" t="str">
        <f t="shared" si="526"/>
        <v>12:57</v>
      </c>
      <c r="R5589" t="str">
        <f t="shared" si="527"/>
        <v>12:57</v>
      </c>
    </row>
    <row r="5590" spans="1:18" x14ac:dyDescent="0.3">
      <c r="A5590">
        <v>134489</v>
      </c>
      <c r="B5590" s="1">
        <v>42240.629861111112</v>
      </c>
      <c r="C5590" s="1">
        <v>42240.661111111112</v>
      </c>
      <c r="D5590" t="s">
        <v>488</v>
      </c>
      <c r="E5590">
        <v>2696.7089999999998</v>
      </c>
      <c r="F5590" t="s">
        <v>150</v>
      </c>
      <c r="G5590" t="s">
        <v>150</v>
      </c>
      <c r="H5590" t="s">
        <v>151</v>
      </c>
      <c r="I5590" t="s">
        <v>151</v>
      </c>
      <c r="J5590" t="s">
        <v>17</v>
      </c>
      <c r="K5590" t="s">
        <v>18</v>
      </c>
      <c r="L5590" t="s">
        <v>18</v>
      </c>
      <c r="M5590">
        <f t="shared" si="522"/>
        <v>2015</v>
      </c>
      <c r="N5590">
        <f t="shared" si="523"/>
        <v>8</v>
      </c>
      <c r="O5590">
        <f t="shared" si="524"/>
        <v>3</v>
      </c>
      <c r="P5590">
        <f t="shared" si="525"/>
        <v>15</v>
      </c>
      <c r="Q5590" t="str">
        <f t="shared" si="526"/>
        <v>15:7</v>
      </c>
      <c r="R5590" t="str">
        <f t="shared" si="527"/>
        <v>15:07</v>
      </c>
    </row>
    <row r="5591" spans="1:18" x14ac:dyDescent="0.3">
      <c r="A5591">
        <v>87171</v>
      </c>
      <c r="B5591" s="1">
        <v>42163.866666666669</v>
      </c>
      <c r="C5591" s="1">
        <v>42163.868750000001</v>
      </c>
      <c r="D5591" t="s">
        <v>457</v>
      </c>
      <c r="E5591">
        <v>177.90199999999999</v>
      </c>
      <c r="F5591" t="s">
        <v>170</v>
      </c>
      <c r="G5591" t="s">
        <v>155</v>
      </c>
      <c r="H5591" t="s">
        <v>171</v>
      </c>
      <c r="I5591" t="s">
        <v>156</v>
      </c>
      <c r="J5591" t="s">
        <v>24</v>
      </c>
      <c r="K5591" t="s">
        <v>25</v>
      </c>
      <c r="L5591">
        <v>1962</v>
      </c>
      <c r="M5591">
        <f t="shared" si="522"/>
        <v>2015</v>
      </c>
      <c r="N5591">
        <f t="shared" si="523"/>
        <v>6</v>
      </c>
      <c r="O5591">
        <f t="shared" si="524"/>
        <v>2</v>
      </c>
      <c r="P5591">
        <f t="shared" si="525"/>
        <v>20</v>
      </c>
      <c r="Q5591" t="str">
        <f t="shared" si="526"/>
        <v>20:48</v>
      </c>
      <c r="R5591" t="str">
        <f t="shared" si="527"/>
        <v>20:48</v>
      </c>
    </row>
    <row r="5592" spans="1:18" x14ac:dyDescent="0.3">
      <c r="A5592">
        <v>3246</v>
      </c>
      <c r="B5592" s="1">
        <v>41931.442361111112</v>
      </c>
      <c r="C5592" s="1">
        <v>41931.477777777778</v>
      </c>
      <c r="D5592" t="s">
        <v>535</v>
      </c>
      <c r="E5592">
        <v>3043.674</v>
      </c>
      <c r="F5592" t="s">
        <v>186</v>
      </c>
      <c r="G5592" t="s">
        <v>28</v>
      </c>
      <c r="H5592" t="s">
        <v>187</v>
      </c>
      <c r="I5592" t="s">
        <v>30</v>
      </c>
      <c r="J5592" t="s">
        <v>17</v>
      </c>
      <c r="K5592" t="s">
        <v>18</v>
      </c>
      <c r="L5592" t="s">
        <v>18</v>
      </c>
      <c r="M5592">
        <f t="shared" si="522"/>
        <v>2014</v>
      </c>
      <c r="N5592">
        <f t="shared" si="523"/>
        <v>10</v>
      </c>
      <c r="O5592">
        <f t="shared" si="524"/>
        <v>4</v>
      </c>
      <c r="P5592">
        <f t="shared" si="525"/>
        <v>10</v>
      </c>
      <c r="Q5592" t="str">
        <f t="shared" si="526"/>
        <v>10:37</v>
      </c>
      <c r="R5592" t="str">
        <f t="shared" si="527"/>
        <v>10:37</v>
      </c>
    </row>
    <row r="5593" spans="1:18" x14ac:dyDescent="0.3">
      <c r="A5593">
        <v>111802</v>
      </c>
      <c r="B5593" s="1">
        <v>42203.643750000003</v>
      </c>
      <c r="C5593" s="1">
        <v>42203.655555555553</v>
      </c>
      <c r="D5593" t="s">
        <v>222</v>
      </c>
      <c r="E5593">
        <v>1023.246</v>
      </c>
      <c r="F5593" t="s">
        <v>88</v>
      </c>
      <c r="G5593" t="s">
        <v>14</v>
      </c>
      <c r="H5593" t="s">
        <v>89</v>
      </c>
      <c r="I5593" t="s">
        <v>16</v>
      </c>
      <c r="J5593" t="s">
        <v>17</v>
      </c>
      <c r="K5593" t="s">
        <v>18</v>
      </c>
      <c r="L5593" t="s">
        <v>18</v>
      </c>
      <c r="M5593">
        <f t="shared" si="522"/>
        <v>2015</v>
      </c>
      <c r="N5593">
        <f t="shared" si="523"/>
        <v>7</v>
      </c>
      <c r="O5593">
        <f t="shared" si="524"/>
        <v>3</v>
      </c>
      <c r="P5593">
        <f t="shared" si="525"/>
        <v>15</v>
      </c>
      <c r="Q5593" t="str">
        <f t="shared" si="526"/>
        <v>15:27</v>
      </c>
      <c r="R5593" t="str">
        <f t="shared" si="527"/>
        <v>15:27</v>
      </c>
    </row>
    <row r="5594" spans="1:18" x14ac:dyDescent="0.3">
      <c r="A5594">
        <v>112284</v>
      </c>
      <c r="B5594" s="1">
        <v>42204.46875</v>
      </c>
      <c r="C5594" s="1">
        <v>42204.472916666666</v>
      </c>
      <c r="D5594" t="s">
        <v>62</v>
      </c>
      <c r="E5594">
        <v>350.363</v>
      </c>
      <c r="F5594" t="s">
        <v>137</v>
      </c>
      <c r="G5594" t="s">
        <v>14</v>
      </c>
      <c r="H5594" t="s">
        <v>139</v>
      </c>
      <c r="I5594" t="s">
        <v>16</v>
      </c>
      <c r="J5594" t="s">
        <v>17</v>
      </c>
      <c r="K5594" t="s">
        <v>18</v>
      </c>
      <c r="L5594" t="s">
        <v>18</v>
      </c>
      <c r="M5594">
        <f t="shared" si="522"/>
        <v>2015</v>
      </c>
      <c r="N5594">
        <f t="shared" si="523"/>
        <v>7</v>
      </c>
      <c r="O5594">
        <f t="shared" si="524"/>
        <v>3</v>
      </c>
      <c r="P5594">
        <f t="shared" si="525"/>
        <v>11</v>
      </c>
      <c r="Q5594" t="str">
        <f t="shared" si="526"/>
        <v>11:15</v>
      </c>
      <c r="R5594" t="str">
        <f t="shared" si="527"/>
        <v>11:15</v>
      </c>
    </row>
    <row r="5595" spans="1:18" x14ac:dyDescent="0.3">
      <c r="A5595">
        <v>23730</v>
      </c>
      <c r="B5595" s="1">
        <v>41997.757638888892</v>
      </c>
      <c r="C5595" s="1">
        <v>41997.760416666664</v>
      </c>
      <c r="D5595" t="s">
        <v>178</v>
      </c>
      <c r="E5595">
        <v>248.673</v>
      </c>
      <c r="F5595" t="s">
        <v>21</v>
      </c>
      <c r="G5595" t="s">
        <v>33</v>
      </c>
      <c r="H5595" t="s">
        <v>23</v>
      </c>
      <c r="I5595" t="s">
        <v>35</v>
      </c>
      <c r="J5595" t="s">
        <v>24</v>
      </c>
      <c r="K5595" t="s">
        <v>25</v>
      </c>
      <c r="L5595">
        <v>1985</v>
      </c>
      <c r="M5595">
        <f t="shared" si="522"/>
        <v>2014</v>
      </c>
      <c r="N5595">
        <f t="shared" si="523"/>
        <v>12</v>
      </c>
      <c r="O5595">
        <f t="shared" si="524"/>
        <v>4</v>
      </c>
      <c r="P5595">
        <f t="shared" si="525"/>
        <v>18</v>
      </c>
      <c r="Q5595" t="str">
        <f t="shared" si="526"/>
        <v>18:11</v>
      </c>
      <c r="R5595" t="str">
        <f t="shared" si="527"/>
        <v>18:11</v>
      </c>
    </row>
    <row r="5596" spans="1:18" x14ac:dyDescent="0.3">
      <c r="A5596">
        <v>122978</v>
      </c>
      <c r="B5596" s="1">
        <v>42221.599999999999</v>
      </c>
      <c r="C5596" s="1">
        <v>42221.615972222222</v>
      </c>
      <c r="D5596" t="s">
        <v>307</v>
      </c>
      <c r="E5596">
        <v>1392.1769999999999</v>
      </c>
      <c r="F5596" t="s">
        <v>77</v>
      </c>
      <c r="G5596" t="s">
        <v>77</v>
      </c>
      <c r="H5596" t="s">
        <v>79</v>
      </c>
      <c r="I5596" t="s">
        <v>79</v>
      </c>
      <c r="J5596" t="s">
        <v>17</v>
      </c>
      <c r="K5596" t="s">
        <v>18</v>
      </c>
      <c r="L5596" t="s">
        <v>18</v>
      </c>
      <c r="M5596">
        <f t="shared" si="522"/>
        <v>2015</v>
      </c>
      <c r="N5596">
        <f t="shared" si="523"/>
        <v>8</v>
      </c>
      <c r="O5596">
        <f t="shared" si="524"/>
        <v>3</v>
      </c>
      <c r="P5596">
        <f t="shared" si="525"/>
        <v>14</v>
      </c>
      <c r="Q5596" t="str">
        <f t="shared" si="526"/>
        <v>14:24</v>
      </c>
      <c r="R5596" t="str">
        <f t="shared" si="527"/>
        <v>14:24</v>
      </c>
    </row>
    <row r="5597" spans="1:18" x14ac:dyDescent="0.3">
      <c r="A5597">
        <v>150569</v>
      </c>
      <c r="B5597" s="1">
        <v>42275.365972222222</v>
      </c>
      <c r="C5597" s="1">
        <v>42275.372916666667</v>
      </c>
      <c r="D5597" t="s">
        <v>268</v>
      </c>
      <c r="E5597">
        <v>585.48599999999999</v>
      </c>
      <c r="F5597" t="s">
        <v>37</v>
      </c>
      <c r="G5597" t="s">
        <v>21</v>
      </c>
      <c r="H5597" t="s">
        <v>38</v>
      </c>
      <c r="I5597" t="s">
        <v>23</v>
      </c>
      <c r="J5597" t="s">
        <v>24</v>
      </c>
      <c r="K5597" t="s">
        <v>25</v>
      </c>
      <c r="L5597">
        <v>1988</v>
      </c>
      <c r="M5597">
        <f t="shared" si="522"/>
        <v>2015</v>
      </c>
      <c r="N5597">
        <f t="shared" si="523"/>
        <v>9</v>
      </c>
      <c r="O5597">
        <f t="shared" si="524"/>
        <v>3</v>
      </c>
      <c r="P5597">
        <f t="shared" si="525"/>
        <v>8</v>
      </c>
      <c r="Q5597" t="str">
        <f t="shared" si="526"/>
        <v>8:47</v>
      </c>
      <c r="R5597" t="str">
        <f t="shared" si="527"/>
        <v>8:47</v>
      </c>
    </row>
    <row r="5598" spans="1:18" x14ac:dyDescent="0.3">
      <c r="A5598">
        <v>104306</v>
      </c>
      <c r="B5598" s="1">
        <v>42192.674305555556</v>
      </c>
      <c r="C5598" s="1">
        <v>42192.688194444447</v>
      </c>
      <c r="D5598" t="s">
        <v>224</v>
      </c>
      <c r="E5598">
        <v>1154.2670000000001</v>
      </c>
      <c r="F5598" t="s">
        <v>20</v>
      </c>
      <c r="G5598" t="s">
        <v>101</v>
      </c>
      <c r="H5598" t="s">
        <v>22</v>
      </c>
      <c r="I5598" t="s">
        <v>103</v>
      </c>
      <c r="J5598" t="s">
        <v>24</v>
      </c>
      <c r="K5598" t="s">
        <v>25</v>
      </c>
      <c r="L5598">
        <v>1953</v>
      </c>
      <c r="M5598">
        <f t="shared" si="522"/>
        <v>2015</v>
      </c>
      <c r="N5598">
        <f t="shared" si="523"/>
        <v>7</v>
      </c>
      <c r="O5598">
        <f t="shared" si="524"/>
        <v>3</v>
      </c>
      <c r="P5598">
        <f t="shared" si="525"/>
        <v>16</v>
      </c>
      <c r="Q5598" t="str">
        <f t="shared" si="526"/>
        <v>16:11</v>
      </c>
      <c r="R5598" t="str">
        <f t="shared" si="527"/>
        <v>16:11</v>
      </c>
    </row>
    <row r="5599" spans="1:18" x14ac:dyDescent="0.3">
      <c r="A5599">
        <v>135209</v>
      </c>
      <c r="B5599" s="1">
        <v>42241.738194444442</v>
      </c>
      <c r="C5599" s="1">
        <v>42241.851388888892</v>
      </c>
      <c r="D5599" t="s">
        <v>549</v>
      </c>
      <c r="E5599">
        <v>9729.86</v>
      </c>
      <c r="F5599" t="s">
        <v>186</v>
      </c>
      <c r="G5599" t="s">
        <v>241</v>
      </c>
      <c r="H5599" t="s">
        <v>187</v>
      </c>
      <c r="I5599" t="s">
        <v>242</v>
      </c>
      <c r="J5599" t="s">
        <v>17</v>
      </c>
      <c r="K5599" t="s">
        <v>18</v>
      </c>
      <c r="L5599" t="s">
        <v>18</v>
      </c>
      <c r="M5599">
        <f t="shared" si="522"/>
        <v>2015</v>
      </c>
      <c r="N5599">
        <f t="shared" si="523"/>
        <v>8</v>
      </c>
      <c r="O5599">
        <f t="shared" si="524"/>
        <v>3</v>
      </c>
      <c r="P5599">
        <f t="shared" si="525"/>
        <v>17</v>
      </c>
      <c r="Q5599" t="str">
        <f t="shared" si="526"/>
        <v>17:43</v>
      </c>
      <c r="R5599" t="str">
        <f t="shared" si="527"/>
        <v>17:43</v>
      </c>
    </row>
    <row r="5600" spans="1:18" x14ac:dyDescent="0.3">
      <c r="A5600">
        <v>3243</v>
      </c>
      <c r="B5600" s="1">
        <v>41931.441666666666</v>
      </c>
      <c r="C5600" s="1">
        <v>41931.445833333331</v>
      </c>
      <c r="D5600" t="s">
        <v>600</v>
      </c>
      <c r="E5600">
        <v>316.81</v>
      </c>
      <c r="F5600" t="s">
        <v>170</v>
      </c>
      <c r="G5600" t="s">
        <v>155</v>
      </c>
      <c r="H5600" t="s">
        <v>171</v>
      </c>
      <c r="I5600" t="s">
        <v>156</v>
      </c>
      <c r="J5600" t="s">
        <v>17</v>
      </c>
      <c r="K5600" t="s">
        <v>18</v>
      </c>
      <c r="L5600" t="s">
        <v>18</v>
      </c>
      <c r="M5600">
        <f t="shared" si="522"/>
        <v>2014</v>
      </c>
      <c r="N5600">
        <f t="shared" si="523"/>
        <v>10</v>
      </c>
      <c r="O5600">
        <f t="shared" si="524"/>
        <v>4</v>
      </c>
      <c r="P5600">
        <f t="shared" si="525"/>
        <v>10</v>
      </c>
      <c r="Q5600" t="str">
        <f t="shared" si="526"/>
        <v>10:36</v>
      </c>
      <c r="R5600" t="str">
        <f t="shared" si="527"/>
        <v>10:36</v>
      </c>
    </row>
    <row r="5601" spans="1:18" x14ac:dyDescent="0.3">
      <c r="A5601">
        <v>31424</v>
      </c>
      <c r="B5601" s="1">
        <v>42030.361805555556</v>
      </c>
      <c r="C5601" s="1">
        <v>42030.368750000001</v>
      </c>
      <c r="D5601" t="s">
        <v>498</v>
      </c>
      <c r="E5601">
        <v>570.30899999999997</v>
      </c>
      <c r="F5601" t="s">
        <v>21</v>
      </c>
      <c r="G5601" t="s">
        <v>150</v>
      </c>
      <c r="H5601" t="s">
        <v>23</v>
      </c>
      <c r="I5601" t="s">
        <v>151</v>
      </c>
      <c r="J5601" t="s">
        <v>24</v>
      </c>
      <c r="K5601" t="s">
        <v>25</v>
      </c>
      <c r="L5601">
        <v>1981</v>
      </c>
      <c r="M5601">
        <f t="shared" si="522"/>
        <v>2015</v>
      </c>
      <c r="N5601">
        <f t="shared" si="523"/>
        <v>1</v>
      </c>
      <c r="O5601">
        <f t="shared" si="524"/>
        <v>1</v>
      </c>
      <c r="P5601">
        <f t="shared" si="525"/>
        <v>8</v>
      </c>
      <c r="Q5601" t="str">
        <f t="shared" si="526"/>
        <v>8:41</v>
      </c>
      <c r="R5601" t="str">
        <f t="shared" si="527"/>
        <v>8:41</v>
      </c>
    </row>
    <row r="5602" spans="1:18" x14ac:dyDescent="0.3">
      <c r="A5602">
        <v>78028</v>
      </c>
      <c r="B5602" s="1">
        <v>42147.581944444442</v>
      </c>
      <c r="C5602" s="1">
        <v>42147.603472222225</v>
      </c>
      <c r="D5602" t="s">
        <v>319</v>
      </c>
      <c r="E5602">
        <v>1919.0909999999999</v>
      </c>
      <c r="F5602" t="s">
        <v>55</v>
      </c>
      <c r="G5602" t="s">
        <v>14</v>
      </c>
      <c r="H5602" t="s">
        <v>57</v>
      </c>
      <c r="I5602" t="s">
        <v>16</v>
      </c>
      <c r="J5602" t="s">
        <v>17</v>
      </c>
      <c r="K5602" t="s">
        <v>18</v>
      </c>
      <c r="L5602" t="s">
        <v>18</v>
      </c>
      <c r="M5602">
        <f t="shared" si="522"/>
        <v>2015</v>
      </c>
      <c r="N5602">
        <f t="shared" si="523"/>
        <v>5</v>
      </c>
      <c r="O5602">
        <f t="shared" si="524"/>
        <v>2</v>
      </c>
      <c r="P5602">
        <f t="shared" si="525"/>
        <v>13</v>
      </c>
      <c r="Q5602" t="str">
        <f t="shared" si="526"/>
        <v>13:58</v>
      </c>
      <c r="R5602" t="str">
        <f t="shared" si="527"/>
        <v>13:58</v>
      </c>
    </row>
    <row r="5603" spans="1:18" x14ac:dyDescent="0.3">
      <c r="A5603">
        <v>21761</v>
      </c>
      <c r="B5603" s="1">
        <v>41988.654166666667</v>
      </c>
      <c r="C5603" s="1">
        <v>41988.669444444444</v>
      </c>
      <c r="D5603" t="s">
        <v>261</v>
      </c>
      <c r="E5603">
        <v>1341</v>
      </c>
      <c r="F5603" t="s">
        <v>83</v>
      </c>
      <c r="G5603" t="s">
        <v>189</v>
      </c>
      <c r="H5603" t="s">
        <v>85</v>
      </c>
      <c r="I5603" t="s">
        <v>190</v>
      </c>
      <c r="J5603" t="s">
        <v>17</v>
      </c>
      <c r="K5603" t="s">
        <v>18</v>
      </c>
      <c r="L5603" t="s">
        <v>18</v>
      </c>
      <c r="M5603">
        <f t="shared" si="522"/>
        <v>2014</v>
      </c>
      <c r="N5603">
        <f t="shared" si="523"/>
        <v>12</v>
      </c>
      <c r="O5603">
        <f t="shared" si="524"/>
        <v>4</v>
      </c>
      <c r="P5603">
        <f t="shared" si="525"/>
        <v>15</v>
      </c>
      <c r="Q5603" t="str">
        <f t="shared" si="526"/>
        <v>15:42</v>
      </c>
      <c r="R5603" t="str">
        <f t="shared" si="527"/>
        <v>15:42</v>
      </c>
    </row>
    <row r="5604" spans="1:18" x14ac:dyDescent="0.3">
      <c r="A5604">
        <v>141881</v>
      </c>
      <c r="B5604" s="1">
        <v>42256.709722222222</v>
      </c>
      <c r="C5604" s="1">
        <v>42256.719444444447</v>
      </c>
      <c r="D5604" t="s">
        <v>410</v>
      </c>
      <c r="E5604">
        <v>855.67200000000003</v>
      </c>
      <c r="F5604" t="s">
        <v>63</v>
      </c>
      <c r="G5604" t="s">
        <v>228</v>
      </c>
      <c r="H5604" t="s">
        <v>64</v>
      </c>
      <c r="I5604" t="s">
        <v>229</v>
      </c>
      <c r="J5604" t="s">
        <v>24</v>
      </c>
      <c r="K5604" t="s">
        <v>25</v>
      </c>
      <c r="L5604">
        <v>1982</v>
      </c>
      <c r="M5604">
        <f t="shared" si="522"/>
        <v>2015</v>
      </c>
      <c r="N5604">
        <f t="shared" si="523"/>
        <v>9</v>
      </c>
      <c r="O5604">
        <f t="shared" si="524"/>
        <v>3</v>
      </c>
      <c r="P5604">
        <f t="shared" si="525"/>
        <v>17</v>
      </c>
      <c r="Q5604" t="str">
        <f t="shared" si="526"/>
        <v>17:2</v>
      </c>
      <c r="R5604" t="str">
        <f t="shared" si="527"/>
        <v>17:02</v>
      </c>
    </row>
    <row r="5605" spans="1:18" x14ac:dyDescent="0.3">
      <c r="A5605">
        <v>141221</v>
      </c>
      <c r="B5605" s="1">
        <v>42255.431944444441</v>
      </c>
      <c r="C5605" s="1">
        <v>42255.43472222222</v>
      </c>
      <c r="D5605" t="s">
        <v>221</v>
      </c>
      <c r="E5605">
        <v>208.32599999999999</v>
      </c>
      <c r="F5605" t="s">
        <v>155</v>
      </c>
      <c r="G5605" t="s">
        <v>51</v>
      </c>
      <c r="H5605" t="s">
        <v>156</v>
      </c>
      <c r="I5605" t="s">
        <v>53</v>
      </c>
      <c r="J5605" t="s">
        <v>24</v>
      </c>
      <c r="K5605" t="s">
        <v>25</v>
      </c>
      <c r="L5605">
        <v>1986</v>
      </c>
      <c r="M5605">
        <f t="shared" si="522"/>
        <v>2015</v>
      </c>
      <c r="N5605">
        <f t="shared" si="523"/>
        <v>9</v>
      </c>
      <c r="O5605">
        <f t="shared" si="524"/>
        <v>3</v>
      </c>
      <c r="P5605">
        <f t="shared" si="525"/>
        <v>10</v>
      </c>
      <c r="Q5605" t="str">
        <f t="shared" si="526"/>
        <v>10:22</v>
      </c>
      <c r="R5605" t="str">
        <f t="shared" si="527"/>
        <v>10:22</v>
      </c>
    </row>
    <row r="5606" spans="1:18" x14ac:dyDescent="0.3">
      <c r="A5606">
        <v>27729</v>
      </c>
      <c r="B5606" s="1">
        <v>42016.758333333331</v>
      </c>
      <c r="C5606" s="1">
        <v>42016.763888888891</v>
      </c>
      <c r="D5606" t="s">
        <v>168</v>
      </c>
      <c r="E5606">
        <v>514.54499999999996</v>
      </c>
      <c r="F5606" t="s">
        <v>228</v>
      </c>
      <c r="G5606" t="s">
        <v>21</v>
      </c>
      <c r="H5606" t="s">
        <v>229</v>
      </c>
      <c r="I5606" t="s">
        <v>23</v>
      </c>
      <c r="J5606" t="s">
        <v>24</v>
      </c>
      <c r="K5606" t="s">
        <v>25</v>
      </c>
      <c r="L5606">
        <v>1962</v>
      </c>
      <c r="M5606">
        <f t="shared" si="522"/>
        <v>2015</v>
      </c>
      <c r="N5606">
        <f t="shared" si="523"/>
        <v>1</v>
      </c>
      <c r="O5606">
        <f t="shared" si="524"/>
        <v>1</v>
      </c>
      <c r="P5606">
        <f t="shared" si="525"/>
        <v>18</v>
      </c>
      <c r="Q5606" t="str">
        <f t="shared" si="526"/>
        <v>18:12</v>
      </c>
      <c r="R5606" t="str">
        <f t="shared" si="527"/>
        <v>18:12</v>
      </c>
    </row>
    <row r="5607" spans="1:18" x14ac:dyDescent="0.3">
      <c r="A5607">
        <v>112256</v>
      </c>
      <c r="B5607" s="1">
        <v>42204.446527777778</v>
      </c>
      <c r="C5607" s="1">
        <v>42204.533333333333</v>
      </c>
      <c r="D5607" t="s">
        <v>400</v>
      </c>
      <c r="E5607">
        <v>7454.366</v>
      </c>
      <c r="F5607" t="s">
        <v>125</v>
      </c>
      <c r="G5607" t="s">
        <v>125</v>
      </c>
      <c r="H5607" t="s">
        <v>127</v>
      </c>
      <c r="I5607" t="s">
        <v>127</v>
      </c>
      <c r="J5607" t="s">
        <v>17</v>
      </c>
      <c r="K5607" t="s">
        <v>18</v>
      </c>
      <c r="L5607" t="s">
        <v>18</v>
      </c>
      <c r="M5607">
        <f t="shared" si="522"/>
        <v>2015</v>
      </c>
      <c r="N5607">
        <f t="shared" si="523"/>
        <v>7</v>
      </c>
      <c r="O5607">
        <f t="shared" si="524"/>
        <v>3</v>
      </c>
      <c r="P5607">
        <f t="shared" si="525"/>
        <v>10</v>
      </c>
      <c r="Q5607" t="str">
        <f t="shared" si="526"/>
        <v>10:43</v>
      </c>
      <c r="R5607" t="str">
        <f t="shared" si="527"/>
        <v>10:43</v>
      </c>
    </row>
    <row r="5608" spans="1:18" x14ac:dyDescent="0.3">
      <c r="A5608">
        <v>108671</v>
      </c>
      <c r="B5608" s="1">
        <v>42199.395138888889</v>
      </c>
      <c r="C5608" s="1">
        <v>42199.400694444441</v>
      </c>
      <c r="D5608" t="s">
        <v>370</v>
      </c>
      <c r="E5608">
        <v>512.61900000000003</v>
      </c>
      <c r="F5608" t="s">
        <v>108</v>
      </c>
      <c r="G5608" t="s">
        <v>56</v>
      </c>
      <c r="H5608" t="s">
        <v>110</v>
      </c>
      <c r="I5608" t="s">
        <v>58</v>
      </c>
      <c r="J5608" t="s">
        <v>24</v>
      </c>
      <c r="K5608" t="s">
        <v>44</v>
      </c>
      <c r="L5608">
        <v>1986</v>
      </c>
      <c r="M5608">
        <f t="shared" si="522"/>
        <v>2015</v>
      </c>
      <c r="N5608">
        <f t="shared" si="523"/>
        <v>7</v>
      </c>
      <c r="O5608">
        <f t="shared" si="524"/>
        <v>3</v>
      </c>
      <c r="P5608">
        <f t="shared" si="525"/>
        <v>9</v>
      </c>
      <c r="Q5608" t="str">
        <f t="shared" si="526"/>
        <v>9:29</v>
      </c>
      <c r="R5608" t="str">
        <f t="shared" si="527"/>
        <v>9:29</v>
      </c>
    </row>
    <row r="5609" spans="1:18" x14ac:dyDescent="0.3">
      <c r="A5609">
        <v>98186</v>
      </c>
      <c r="B5609" s="1">
        <v>42182.707638888889</v>
      </c>
      <c r="C5609" s="1">
        <v>42182.726388888892</v>
      </c>
      <c r="D5609" t="s">
        <v>168</v>
      </c>
      <c r="E5609">
        <v>1635.7329999999999</v>
      </c>
      <c r="F5609" t="s">
        <v>112</v>
      </c>
      <c r="G5609" t="s">
        <v>91</v>
      </c>
      <c r="H5609" t="s">
        <v>113</v>
      </c>
      <c r="I5609" t="s">
        <v>92</v>
      </c>
      <c r="J5609" t="s">
        <v>17</v>
      </c>
      <c r="K5609" t="s">
        <v>18</v>
      </c>
      <c r="L5609" t="s">
        <v>18</v>
      </c>
      <c r="M5609">
        <f t="shared" si="522"/>
        <v>2015</v>
      </c>
      <c r="N5609">
        <f t="shared" si="523"/>
        <v>6</v>
      </c>
      <c r="O5609">
        <f t="shared" si="524"/>
        <v>2</v>
      </c>
      <c r="P5609">
        <f t="shared" si="525"/>
        <v>16</v>
      </c>
      <c r="Q5609" t="str">
        <f t="shared" si="526"/>
        <v>16:59</v>
      </c>
      <c r="R5609" t="str">
        <f t="shared" si="527"/>
        <v>16:59</v>
      </c>
    </row>
    <row r="5610" spans="1:18" x14ac:dyDescent="0.3">
      <c r="A5610">
        <v>138654</v>
      </c>
      <c r="B5610" s="1">
        <v>42249.529166666667</v>
      </c>
      <c r="C5610" s="1">
        <v>42249.615972222222</v>
      </c>
      <c r="D5610" t="s">
        <v>512</v>
      </c>
      <c r="E5610">
        <v>7474.7780000000002</v>
      </c>
      <c r="F5610" t="s">
        <v>78</v>
      </c>
      <c r="G5610" t="s">
        <v>78</v>
      </c>
      <c r="H5610" t="s">
        <v>80</v>
      </c>
      <c r="I5610" t="s">
        <v>80</v>
      </c>
      <c r="J5610" t="s">
        <v>17</v>
      </c>
      <c r="K5610" t="s">
        <v>18</v>
      </c>
      <c r="L5610" t="s">
        <v>18</v>
      </c>
      <c r="M5610">
        <f t="shared" si="522"/>
        <v>2015</v>
      </c>
      <c r="N5610">
        <f t="shared" si="523"/>
        <v>9</v>
      </c>
      <c r="O5610">
        <f t="shared" si="524"/>
        <v>3</v>
      </c>
      <c r="P5610">
        <f t="shared" si="525"/>
        <v>12</v>
      </c>
      <c r="Q5610" t="str">
        <f t="shared" si="526"/>
        <v>12:42</v>
      </c>
      <c r="R5610" t="str">
        <f t="shared" si="527"/>
        <v>12:42</v>
      </c>
    </row>
    <row r="5611" spans="1:18" x14ac:dyDescent="0.3">
      <c r="A5611">
        <v>38066</v>
      </c>
      <c r="B5611" s="1">
        <v>42052.09375</v>
      </c>
      <c r="C5611" s="1">
        <v>42052.097222222219</v>
      </c>
      <c r="D5611" t="s">
        <v>503</v>
      </c>
      <c r="E5611">
        <v>286.94600000000003</v>
      </c>
      <c r="F5611" t="s">
        <v>244</v>
      </c>
      <c r="G5611" t="s">
        <v>50</v>
      </c>
      <c r="H5611" t="s">
        <v>245</v>
      </c>
      <c r="I5611" t="s">
        <v>52</v>
      </c>
      <c r="J5611" t="s">
        <v>24</v>
      </c>
      <c r="K5611" t="s">
        <v>25</v>
      </c>
      <c r="L5611">
        <v>1978</v>
      </c>
      <c r="M5611">
        <f t="shared" si="522"/>
        <v>2015</v>
      </c>
      <c r="N5611">
        <f t="shared" si="523"/>
        <v>2</v>
      </c>
      <c r="O5611">
        <f t="shared" si="524"/>
        <v>1</v>
      </c>
      <c r="P5611">
        <f t="shared" si="525"/>
        <v>2</v>
      </c>
      <c r="Q5611" t="str">
        <f t="shared" si="526"/>
        <v>2:15</v>
      </c>
      <c r="R5611" t="str">
        <f t="shared" si="527"/>
        <v>2:15</v>
      </c>
    </row>
    <row r="5612" spans="1:18" x14ac:dyDescent="0.3">
      <c r="A5612">
        <v>63162</v>
      </c>
      <c r="B5612" s="1">
        <v>42116.89166666667</v>
      </c>
      <c r="C5612" s="1">
        <v>42116.927083333336</v>
      </c>
      <c r="D5612" t="s">
        <v>560</v>
      </c>
      <c r="E5612">
        <v>3058.2550000000001</v>
      </c>
      <c r="F5612" t="s">
        <v>63</v>
      </c>
      <c r="G5612" t="s">
        <v>119</v>
      </c>
      <c r="H5612" t="s">
        <v>64</v>
      </c>
      <c r="I5612" t="s">
        <v>121</v>
      </c>
      <c r="J5612" t="s">
        <v>17</v>
      </c>
      <c r="K5612" t="s">
        <v>18</v>
      </c>
      <c r="L5612" t="s">
        <v>18</v>
      </c>
      <c r="M5612">
        <f t="shared" si="522"/>
        <v>2015</v>
      </c>
      <c r="N5612">
        <f t="shared" si="523"/>
        <v>4</v>
      </c>
      <c r="O5612">
        <f t="shared" si="524"/>
        <v>2</v>
      </c>
      <c r="P5612">
        <f t="shared" si="525"/>
        <v>21</v>
      </c>
      <c r="Q5612" t="str">
        <f t="shared" si="526"/>
        <v>21:24</v>
      </c>
      <c r="R5612" t="str">
        <f t="shared" si="527"/>
        <v>21:24</v>
      </c>
    </row>
    <row r="5613" spans="1:18" x14ac:dyDescent="0.3">
      <c r="A5613">
        <v>152115</v>
      </c>
      <c r="B5613" s="1">
        <v>42278.344444444447</v>
      </c>
      <c r="C5613" s="1">
        <v>42278.353472222225</v>
      </c>
      <c r="D5613" t="s">
        <v>313</v>
      </c>
      <c r="E5613">
        <v>758.13400000000001</v>
      </c>
      <c r="F5613" t="s">
        <v>136</v>
      </c>
      <c r="G5613" t="s">
        <v>37</v>
      </c>
      <c r="H5613" t="s">
        <v>138</v>
      </c>
      <c r="I5613" t="s">
        <v>38</v>
      </c>
      <c r="J5613" t="s">
        <v>24</v>
      </c>
      <c r="K5613" t="s">
        <v>25</v>
      </c>
      <c r="L5613">
        <v>1982</v>
      </c>
      <c r="M5613">
        <f t="shared" si="522"/>
        <v>2015</v>
      </c>
      <c r="N5613">
        <f t="shared" si="523"/>
        <v>10</v>
      </c>
      <c r="O5613">
        <f t="shared" si="524"/>
        <v>4</v>
      </c>
      <c r="P5613">
        <f t="shared" si="525"/>
        <v>8</v>
      </c>
      <c r="Q5613" t="str">
        <f t="shared" si="526"/>
        <v>8:16</v>
      </c>
      <c r="R5613" t="str">
        <f t="shared" si="527"/>
        <v>8:16</v>
      </c>
    </row>
    <row r="5614" spans="1:18" x14ac:dyDescent="0.3">
      <c r="A5614">
        <v>150368</v>
      </c>
      <c r="B5614" s="1">
        <v>42274.654861111114</v>
      </c>
      <c r="C5614" s="1">
        <v>42274.668749999997</v>
      </c>
      <c r="D5614" t="s">
        <v>533</v>
      </c>
      <c r="E5614">
        <v>1211.165</v>
      </c>
      <c r="F5614" t="s">
        <v>129</v>
      </c>
      <c r="G5614" t="s">
        <v>101</v>
      </c>
      <c r="H5614" t="s">
        <v>130</v>
      </c>
      <c r="I5614" t="s">
        <v>103</v>
      </c>
      <c r="J5614" t="s">
        <v>17</v>
      </c>
      <c r="K5614" t="s">
        <v>18</v>
      </c>
      <c r="L5614" t="s">
        <v>18</v>
      </c>
      <c r="M5614">
        <f t="shared" si="522"/>
        <v>2015</v>
      </c>
      <c r="N5614">
        <f t="shared" si="523"/>
        <v>9</v>
      </c>
      <c r="O5614">
        <f t="shared" si="524"/>
        <v>3</v>
      </c>
      <c r="P5614">
        <f t="shared" si="525"/>
        <v>15</v>
      </c>
      <c r="Q5614" t="str">
        <f t="shared" si="526"/>
        <v>15:43</v>
      </c>
      <c r="R5614" t="str">
        <f t="shared" si="527"/>
        <v>15:43</v>
      </c>
    </row>
    <row r="5615" spans="1:18" x14ac:dyDescent="0.3">
      <c r="A5615">
        <v>37683</v>
      </c>
      <c r="B5615" s="1">
        <v>42050.65902777778</v>
      </c>
      <c r="C5615" s="1">
        <v>42050.664583333331</v>
      </c>
      <c r="D5615" t="s">
        <v>391</v>
      </c>
      <c r="E5615">
        <v>497.41800000000001</v>
      </c>
      <c r="F5615" t="s">
        <v>70</v>
      </c>
      <c r="G5615" t="s">
        <v>107</v>
      </c>
      <c r="H5615" t="s">
        <v>71</v>
      </c>
      <c r="I5615" t="s">
        <v>109</v>
      </c>
      <c r="J5615" t="s">
        <v>24</v>
      </c>
      <c r="K5615" t="s">
        <v>25</v>
      </c>
      <c r="L5615">
        <v>1984</v>
      </c>
      <c r="M5615">
        <f t="shared" si="522"/>
        <v>2015</v>
      </c>
      <c r="N5615">
        <f t="shared" si="523"/>
        <v>2</v>
      </c>
      <c r="O5615">
        <f t="shared" si="524"/>
        <v>1</v>
      </c>
      <c r="P5615">
        <f t="shared" si="525"/>
        <v>15</v>
      </c>
      <c r="Q5615" t="str">
        <f t="shared" si="526"/>
        <v>15:49</v>
      </c>
      <c r="R5615" t="str">
        <f t="shared" si="527"/>
        <v>15:49</v>
      </c>
    </row>
    <row r="5616" spans="1:18" x14ac:dyDescent="0.3">
      <c r="A5616">
        <v>95665</v>
      </c>
      <c r="B5616" s="1">
        <v>42178.386805555558</v>
      </c>
      <c r="C5616" s="1">
        <v>42178.393055555556</v>
      </c>
      <c r="D5616" t="s">
        <v>470</v>
      </c>
      <c r="E5616">
        <v>531.87800000000004</v>
      </c>
      <c r="F5616" t="s">
        <v>108</v>
      </c>
      <c r="G5616" t="s">
        <v>56</v>
      </c>
      <c r="H5616" t="s">
        <v>110</v>
      </c>
      <c r="I5616" t="s">
        <v>58</v>
      </c>
      <c r="J5616" t="s">
        <v>24</v>
      </c>
      <c r="K5616" t="s">
        <v>25</v>
      </c>
      <c r="L5616">
        <v>1984</v>
      </c>
      <c r="M5616">
        <f t="shared" si="522"/>
        <v>2015</v>
      </c>
      <c r="N5616">
        <f t="shared" si="523"/>
        <v>6</v>
      </c>
      <c r="O5616">
        <f t="shared" si="524"/>
        <v>2</v>
      </c>
      <c r="P5616">
        <f t="shared" si="525"/>
        <v>9</v>
      </c>
      <c r="Q5616" t="str">
        <f t="shared" si="526"/>
        <v>9:17</v>
      </c>
      <c r="R5616" t="str">
        <f t="shared" si="527"/>
        <v>9:17</v>
      </c>
    </row>
    <row r="5617" spans="1:18" x14ac:dyDescent="0.3">
      <c r="A5617">
        <v>65013</v>
      </c>
      <c r="B5617" s="1">
        <v>42121.607638888891</v>
      </c>
      <c r="C5617" s="1">
        <v>42121.631944444445</v>
      </c>
      <c r="D5617" t="s">
        <v>546</v>
      </c>
      <c r="E5617">
        <v>2064.8560000000002</v>
      </c>
      <c r="F5617" t="s">
        <v>63</v>
      </c>
      <c r="G5617" t="s">
        <v>102</v>
      </c>
      <c r="H5617" t="s">
        <v>64</v>
      </c>
      <c r="I5617" t="s">
        <v>104</v>
      </c>
      <c r="J5617" t="s">
        <v>17</v>
      </c>
      <c r="K5617" t="s">
        <v>18</v>
      </c>
      <c r="L5617" t="s">
        <v>18</v>
      </c>
      <c r="M5617">
        <f t="shared" si="522"/>
        <v>2015</v>
      </c>
      <c r="N5617">
        <f t="shared" si="523"/>
        <v>4</v>
      </c>
      <c r="O5617">
        <f t="shared" si="524"/>
        <v>2</v>
      </c>
      <c r="P5617">
        <f t="shared" si="525"/>
        <v>14</v>
      </c>
      <c r="Q5617" t="str">
        <f t="shared" si="526"/>
        <v>14:35</v>
      </c>
      <c r="R5617" t="str">
        <f t="shared" si="527"/>
        <v>14:35</v>
      </c>
    </row>
    <row r="5618" spans="1:18" x14ac:dyDescent="0.3">
      <c r="A5618">
        <v>156299</v>
      </c>
      <c r="B5618" s="1">
        <v>42288.679166666669</v>
      </c>
      <c r="C5618" s="1">
        <v>42288.686111111114</v>
      </c>
      <c r="D5618" t="s">
        <v>534</v>
      </c>
      <c r="E5618">
        <v>605.875</v>
      </c>
      <c r="F5618" t="s">
        <v>120</v>
      </c>
      <c r="G5618" t="s">
        <v>60</v>
      </c>
      <c r="H5618" t="s">
        <v>122</v>
      </c>
      <c r="I5618" t="s">
        <v>61</v>
      </c>
      <c r="J5618" t="s">
        <v>24</v>
      </c>
      <c r="K5618" t="s">
        <v>25</v>
      </c>
      <c r="L5618">
        <v>1986</v>
      </c>
      <c r="M5618">
        <f t="shared" si="522"/>
        <v>2015</v>
      </c>
      <c r="N5618">
        <f t="shared" si="523"/>
        <v>10</v>
      </c>
      <c r="O5618">
        <f t="shared" si="524"/>
        <v>4</v>
      </c>
      <c r="P5618">
        <f t="shared" si="525"/>
        <v>16</v>
      </c>
      <c r="Q5618" t="str">
        <f t="shared" si="526"/>
        <v>16:18</v>
      </c>
      <c r="R5618" t="str">
        <f t="shared" si="527"/>
        <v>16:18</v>
      </c>
    </row>
    <row r="5619" spans="1:18" x14ac:dyDescent="0.3">
      <c r="A5619">
        <v>44362</v>
      </c>
      <c r="B5619" s="1">
        <v>42070.692361111112</v>
      </c>
      <c r="C5619" s="1">
        <v>42070.763888888891</v>
      </c>
      <c r="D5619" t="s">
        <v>462</v>
      </c>
      <c r="E5619">
        <v>6156.1819999999998</v>
      </c>
      <c r="F5619" t="s">
        <v>14</v>
      </c>
      <c r="G5619" t="s">
        <v>14</v>
      </c>
      <c r="H5619" t="s">
        <v>16</v>
      </c>
      <c r="I5619" t="s">
        <v>16</v>
      </c>
      <c r="J5619" t="s">
        <v>17</v>
      </c>
      <c r="K5619" t="s">
        <v>18</v>
      </c>
      <c r="L5619" t="s">
        <v>18</v>
      </c>
      <c r="M5619">
        <f t="shared" si="522"/>
        <v>2015</v>
      </c>
      <c r="N5619">
        <f t="shared" si="523"/>
        <v>3</v>
      </c>
      <c r="O5619">
        <f t="shared" si="524"/>
        <v>1</v>
      </c>
      <c r="P5619">
        <f t="shared" si="525"/>
        <v>16</v>
      </c>
      <c r="Q5619" t="str">
        <f t="shared" si="526"/>
        <v>16:37</v>
      </c>
      <c r="R5619" t="str">
        <f t="shared" si="527"/>
        <v>16:37</v>
      </c>
    </row>
    <row r="5620" spans="1:18" x14ac:dyDescent="0.3">
      <c r="A5620">
        <v>9586</v>
      </c>
      <c r="B5620" s="1">
        <v>41947.566666666666</v>
      </c>
      <c r="C5620" s="1">
        <v>41947.574305555558</v>
      </c>
      <c r="D5620" t="s">
        <v>332</v>
      </c>
      <c r="E5620">
        <v>677.40300000000002</v>
      </c>
      <c r="F5620" t="s">
        <v>228</v>
      </c>
      <c r="G5620" t="s">
        <v>186</v>
      </c>
      <c r="H5620" t="s">
        <v>229</v>
      </c>
      <c r="I5620" t="s">
        <v>187</v>
      </c>
      <c r="J5620" t="s">
        <v>24</v>
      </c>
      <c r="K5620" t="s">
        <v>44</v>
      </c>
      <c r="L5620">
        <v>1963</v>
      </c>
      <c r="M5620">
        <f t="shared" si="522"/>
        <v>2014</v>
      </c>
      <c r="N5620">
        <f t="shared" si="523"/>
        <v>11</v>
      </c>
      <c r="O5620">
        <f t="shared" si="524"/>
        <v>4</v>
      </c>
      <c r="P5620">
        <f t="shared" si="525"/>
        <v>13</v>
      </c>
      <c r="Q5620" t="str">
        <f t="shared" si="526"/>
        <v>13:36</v>
      </c>
      <c r="R5620" t="str">
        <f t="shared" si="527"/>
        <v>13:36</v>
      </c>
    </row>
    <row r="5621" spans="1:18" x14ac:dyDescent="0.3">
      <c r="A5621">
        <v>67397</v>
      </c>
      <c r="B5621" s="1">
        <v>42126.734027777777</v>
      </c>
      <c r="C5621" s="1">
        <v>42126.745138888888</v>
      </c>
      <c r="D5621" t="s">
        <v>212</v>
      </c>
      <c r="E5621">
        <v>976.40599999999995</v>
      </c>
      <c r="F5621" t="s">
        <v>14</v>
      </c>
      <c r="G5621" t="s">
        <v>91</v>
      </c>
      <c r="H5621" t="s">
        <v>16</v>
      </c>
      <c r="I5621" t="s">
        <v>92</v>
      </c>
      <c r="J5621" t="s">
        <v>17</v>
      </c>
      <c r="K5621" t="s">
        <v>18</v>
      </c>
      <c r="L5621" t="s">
        <v>18</v>
      </c>
      <c r="M5621">
        <f t="shared" si="522"/>
        <v>2015</v>
      </c>
      <c r="N5621">
        <f t="shared" si="523"/>
        <v>5</v>
      </c>
      <c r="O5621">
        <f t="shared" si="524"/>
        <v>2</v>
      </c>
      <c r="P5621">
        <f t="shared" si="525"/>
        <v>17</v>
      </c>
      <c r="Q5621" t="str">
        <f t="shared" si="526"/>
        <v>17:37</v>
      </c>
      <c r="R5621" t="str">
        <f t="shared" si="527"/>
        <v>17:37</v>
      </c>
    </row>
    <row r="5622" spans="1:18" x14ac:dyDescent="0.3">
      <c r="A5622">
        <v>63915</v>
      </c>
      <c r="B5622" s="1">
        <v>42118.939583333333</v>
      </c>
      <c r="C5622" s="1">
        <v>42118.942361111112</v>
      </c>
      <c r="D5622" t="s">
        <v>193</v>
      </c>
      <c r="E5622">
        <v>237.791</v>
      </c>
      <c r="F5622" t="s">
        <v>40</v>
      </c>
      <c r="G5622" t="s">
        <v>41</v>
      </c>
      <c r="H5622" t="s">
        <v>42</v>
      </c>
      <c r="I5622" t="s">
        <v>43</v>
      </c>
      <c r="J5622" t="s">
        <v>24</v>
      </c>
      <c r="K5622" t="s">
        <v>25</v>
      </c>
      <c r="L5622">
        <v>1987</v>
      </c>
      <c r="M5622">
        <f t="shared" si="522"/>
        <v>2015</v>
      </c>
      <c r="N5622">
        <f t="shared" si="523"/>
        <v>4</v>
      </c>
      <c r="O5622">
        <f t="shared" si="524"/>
        <v>2</v>
      </c>
      <c r="P5622">
        <f t="shared" si="525"/>
        <v>22</v>
      </c>
      <c r="Q5622" t="str">
        <f t="shared" si="526"/>
        <v>22:33</v>
      </c>
      <c r="R5622" t="str">
        <f t="shared" si="527"/>
        <v>22:33</v>
      </c>
    </row>
    <row r="5623" spans="1:18" x14ac:dyDescent="0.3">
      <c r="A5623">
        <v>11138</v>
      </c>
      <c r="B5623" s="1">
        <v>41951.507638888892</v>
      </c>
      <c r="C5623" s="1">
        <v>41951.526388888888</v>
      </c>
      <c r="D5623" t="s">
        <v>183</v>
      </c>
      <c r="E5623">
        <v>1587.028</v>
      </c>
      <c r="F5623" t="s">
        <v>56</v>
      </c>
      <c r="G5623" t="s">
        <v>46</v>
      </c>
      <c r="H5623" t="s">
        <v>58</v>
      </c>
      <c r="I5623" t="s">
        <v>47</v>
      </c>
      <c r="J5623" t="s">
        <v>17</v>
      </c>
      <c r="K5623" t="s">
        <v>18</v>
      </c>
      <c r="L5623" t="s">
        <v>18</v>
      </c>
      <c r="M5623">
        <f t="shared" si="522"/>
        <v>2014</v>
      </c>
      <c r="N5623">
        <f t="shared" si="523"/>
        <v>11</v>
      </c>
      <c r="O5623">
        <f t="shared" si="524"/>
        <v>4</v>
      </c>
      <c r="P5623">
        <f t="shared" si="525"/>
        <v>12</v>
      </c>
      <c r="Q5623" t="str">
        <f t="shared" si="526"/>
        <v>12:11</v>
      </c>
      <c r="R5623" t="str">
        <f t="shared" si="527"/>
        <v>12:11</v>
      </c>
    </row>
    <row r="5624" spans="1:18" x14ac:dyDescent="0.3">
      <c r="A5624">
        <v>129528</v>
      </c>
      <c r="B5624" s="1">
        <v>42232.487500000003</v>
      </c>
      <c r="C5624" s="1">
        <v>42232.490972222222</v>
      </c>
      <c r="D5624" t="s">
        <v>386</v>
      </c>
      <c r="E5624">
        <v>286.63900000000001</v>
      </c>
      <c r="F5624" t="s">
        <v>50</v>
      </c>
      <c r="G5624" t="s">
        <v>66</v>
      </c>
      <c r="H5624" t="s">
        <v>52</v>
      </c>
      <c r="I5624" t="s">
        <v>67</v>
      </c>
      <c r="J5624" t="s">
        <v>24</v>
      </c>
      <c r="K5624" t="s">
        <v>233</v>
      </c>
      <c r="L5624">
        <v>1987</v>
      </c>
      <c r="M5624">
        <f t="shared" si="522"/>
        <v>2015</v>
      </c>
      <c r="N5624">
        <f t="shared" si="523"/>
        <v>8</v>
      </c>
      <c r="O5624">
        <f t="shared" si="524"/>
        <v>3</v>
      </c>
      <c r="P5624">
        <f t="shared" si="525"/>
        <v>11</v>
      </c>
      <c r="Q5624" t="str">
        <f t="shared" si="526"/>
        <v>11:42</v>
      </c>
      <c r="R5624" t="str">
        <f t="shared" si="527"/>
        <v>11:42</v>
      </c>
    </row>
    <row r="5625" spans="1:18" x14ac:dyDescent="0.3">
      <c r="A5625">
        <v>102922</v>
      </c>
      <c r="B5625" s="1">
        <v>42190.580555555556</v>
      </c>
      <c r="C5625" s="1">
        <v>42190.588888888888</v>
      </c>
      <c r="D5625" t="s">
        <v>169</v>
      </c>
      <c r="E5625">
        <v>728.31200000000001</v>
      </c>
      <c r="F5625" t="s">
        <v>51</v>
      </c>
      <c r="G5625" t="s">
        <v>50</v>
      </c>
      <c r="H5625" t="s">
        <v>53</v>
      </c>
      <c r="I5625" t="s">
        <v>52</v>
      </c>
      <c r="J5625" t="s">
        <v>17</v>
      </c>
      <c r="K5625" t="s">
        <v>18</v>
      </c>
      <c r="L5625" t="s">
        <v>18</v>
      </c>
      <c r="M5625">
        <f t="shared" si="522"/>
        <v>2015</v>
      </c>
      <c r="N5625">
        <f t="shared" si="523"/>
        <v>7</v>
      </c>
      <c r="O5625">
        <f t="shared" si="524"/>
        <v>3</v>
      </c>
      <c r="P5625">
        <f t="shared" si="525"/>
        <v>13</v>
      </c>
      <c r="Q5625" t="str">
        <f t="shared" si="526"/>
        <v>13:56</v>
      </c>
      <c r="R5625" t="str">
        <f t="shared" si="527"/>
        <v>13:56</v>
      </c>
    </row>
    <row r="5626" spans="1:18" x14ac:dyDescent="0.3">
      <c r="A5626">
        <v>98425</v>
      </c>
      <c r="B5626" s="1">
        <v>42183.39166666667</v>
      </c>
      <c r="C5626" s="1">
        <v>42183.406944444447</v>
      </c>
      <c r="D5626" t="s">
        <v>555</v>
      </c>
      <c r="E5626">
        <v>1320.827</v>
      </c>
      <c r="F5626" t="s">
        <v>98</v>
      </c>
      <c r="G5626" t="s">
        <v>155</v>
      </c>
      <c r="H5626" t="s">
        <v>99</v>
      </c>
      <c r="I5626" t="s">
        <v>156</v>
      </c>
      <c r="J5626" t="s">
        <v>24</v>
      </c>
      <c r="K5626" t="s">
        <v>233</v>
      </c>
      <c r="L5626">
        <v>1987</v>
      </c>
      <c r="M5626">
        <f t="shared" si="522"/>
        <v>2015</v>
      </c>
      <c r="N5626">
        <f t="shared" si="523"/>
        <v>6</v>
      </c>
      <c r="O5626">
        <f t="shared" si="524"/>
        <v>2</v>
      </c>
      <c r="P5626">
        <f t="shared" si="525"/>
        <v>9</v>
      </c>
      <c r="Q5626" t="str">
        <f t="shared" si="526"/>
        <v>9:24</v>
      </c>
      <c r="R5626" t="str">
        <f t="shared" si="527"/>
        <v>9:24</v>
      </c>
    </row>
    <row r="5627" spans="1:18" x14ac:dyDescent="0.3">
      <c r="A5627">
        <v>72439</v>
      </c>
      <c r="B5627" s="1">
        <v>42136.470138888886</v>
      </c>
      <c r="C5627" s="1">
        <v>42136.475694444445</v>
      </c>
      <c r="D5627" t="s">
        <v>396</v>
      </c>
      <c r="E5627">
        <v>466.529</v>
      </c>
      <c r="F5627" t="s">
        <v>155</v>
      </c>
      <c r="G5627" t="s">
        <v>33</v>
      </c>
      <c r="H5627" t="s">
        <v>156</v>
      </c>
      <c r="I5627" t="s">
        <v>35</v>
      </c>
      <c r="J5627" t="s">
        <v>24</v>
      </c>
      <c r="K5627" t="s">
        <v>25</v>
      </c>
      <c r="L5627">
        <v>1986</v>
      </c>
      <c r="M5627">
        <f t="shared" si="522"/>
        <v>2015</v>
      </c>
      <c r="N5627">
        <f t="shared" si="523"/>
        <v>5</v>
      </c>
      <c r="O5627">
        <f t="shared" si="524"/>
        <v>2</v>
      </c>
      <c r="P5627">
        <f t="shared" si="525"/>
        <v>11</v>
      </c>
      <c r="Q5627" t="str">
        <f t="shared" si="526"/>
        <v>11:17</v>
      </c>
      <c r="R5627" t="str">
        <f t="shared" si="527"/>
        <v>11:17</v>
      </c>
    </row>
    <row r="5628" spans="1:18" x14ac:dyDescent="0.3">
      <c r="A5628">
        <v>3734</v>
      </c>
      <c r="B5628" s="1">
        <v>41931.706250000003</v>
      </c>
      <c r="C5628" s="1">
        <v>41931.723611111112</v>
      </c>
      <c r="D5628" t="s">
        <v>326</v>
      </c>
      <c r="E5628">
        <v>1474.88</v>
      </c>
      <c r="F5628" t="s">
        <v>78</v>
      </c>
      <c r="G5628" t="s">
        <v>78</v>
      </c>
      <c r="H5628" t="s">
        <v>80</v>
      </c>
      <c r="I5628" t="s">
        <v>80</v>
      </c>
      <c r="J5628" t="s">
        <v>17</v>
      </c>
      <c r="K5628" t="s">
        <v>18</v>
      </c>
      <c r="L5628" t="s">
        <v>18</v>
      </c>
      <c r="M5628">
        <f t="shared" si="522"/>
        <v>2014</v>
      </c>
      <c r="N5628">
        <f t="shared" si="523"/>
        <v>10</v>
      </c>
      <c r="O5628">
        <f t="shared" si="524"/>
        <v>4</v>
      </c>
      <c r="P5628">
        <f t="shared" si="525"/>
        <v>16</v>
      </c>
      <c r="Q5628" t="str">
        <f t="shared" si="526"/>
        <v>16:57</v>
      </c>
      <c r="R5628" t="str">
        <f t="shared" si="527"/>
        <v>16:57</v>
      </c>
    </row>
    <row r="5629" spans="1:18" x14ac:dyDescent="0.3">
      <c r="A5629">
        <v>151686</v>
      </c>
      <c r="B5629" s="1">
        <v>42277.384027777778</v>
      </c>
      <c r="C5629" s="1">
        <v>42277.386805555558</v>
      </c>
      <c r="D5629" t="s">
        <v>217</v>
      </c>
      <c r="E5629">
        <v>215.74799999999999</v>
      </c>
      <c r="F5629" t="s">
        <v>108</v>
      </c>
      <c r="G5629" t="s">
        <v>51</v>
      </c>
      <c r="H5629" t="s">
        <v>110</v>
      </c>
      <c r="I5629" t="s">
        <v>53</v>
      </c>
      <c r="J5629" t="s">
        <v>24</v>
      </c>
      <c r="K5629" t="s">
        <v>25</v>
      </c>
      <c r="L5629">
        <v>1969</v>
      </c>
      <c r="M5629">
        <f t="shared" si="522"/>
        <v>2015</v>
      </c>
      <c r="N5629">
        <f t="shared" si="523"/>
        <v>9</v>
      </c>
      <c r="O5629">
        <f t="shared" si="524"/>
        <v>3</v>
      </c>
      <c r="P5629">
        <f t="shared" si="525"/>
        <v>9</v>
      </c>
      <c r="Q5629" t="str">
        <f t="shared" si="526"/>
        <v>9:13</v>
      </c>
      <c r="R5629" t="str">
        <f t="shared" si="527"/>
        <v>9:13</v>
      </c>
    </row>
    <row r="5630" spans="1:18" x14ac:dyDescent="0.3">
      <c r="A5630">
        <v>119360</v>
      </c>
      <c r="B5630" s="1">
        <v>42215.813194444447</v>
      </c>
      <c r="C5630" s="1">
        <v>42215.826388888891</v>
      </c>
      <c r="D5630" t="s">
        <v>251</v>
      </c>
      <c r="E5630">
        <v>1144.856</v>
      </c>
      <c r="F5630" t="s">
        <v>20</v>
      </c>
      <c r="G5630" t="s">
        <v>189</v>
      </c>
      <c r="H5630" t="s">
        <v>22</v>
      </c>
      <c r="I5630" t="s">
        <v>190</v>
      </c>
      <c r="J5630" t="s">
        <v>24</v>
      </c>
      <c r="K5630" t="s">
        <v>25</v>
      </c>
      <c r="L5630">
        <v>1985</v>
      </c>
      <c r="M5630">
        <f t="shared" si="522"/>
        <v>2015</v>
      </c>
      <c r="N5630">
        <f t="shared" si="523"/>
        <v>7</v>
      </c>
      <c r="O5630">
        <f t="shared" si="524"/>
        <v>3</v>
      </c>
      <c r="P5630">
        <f t="shared" si="525"/>
        <v>19</v>
      </c>
      <c r="Q5630" t="str">
        <f t="shared" si="526"/>
        <v>19:31</v>
      </c>
      <c r="R5630" t="str">
        <f t="shared" si="527"/>
        <v>19:31</v>
      </c>
    </row>
    <row r="5631" spans="1:18" x14ac:dyDescent="0.3">
      <c r="A5631">
        <v>37318</v>
      </c>
      <c r="B5631" s="1">
        <v>42049.859027777777</v>
      </c>
      <c r="C5631" s="1">
        <v>42049.864583333336</v>
      </c>
      <c r="D5631" t="s">
        <v>576</v>
      </c>
      <c r="E5631">
        <v>526.69000000000005</v>
      </c>
      <c r="F5631" t="s">
        <v>21</v>
      </c>
      <c r="G5631" t="s">
        <v>28</v>
      </c>
      <c r="H5631" t="s">
        <v>23</v>
      </c>
      <c r="I5631" t="s">
        <v>30</v>
      </c>
      <c r="J5631" t="s">
        <v>24</v>
      </c>
      <c r="K5631" t="s">
        <v>25</v>
      </c>
      <c r="L5631">
        <v>1962</v>
      </c>
      <c r="M5631">
        <f t="shared" si="522"/>
        <v>2015</v>
      </c>
      <c r="N5631">
        <f t="shared" si="523"/>
        <v>2</v>
      </c>
      <c r="O5631">
        <f t="shared" si="524"/>
        <v>1</v>
      </c>
      <c r="P5631">
        <f t="shared" si="525"/>
        <v>20</v>
      </c>
      <c r="Q5631" t="str">
        <f t="shared" si="526"/>
        <v>20:37</v>
      </c>
      <c r="R5631" t="str">
        <f t="shared" si="527"/>
        <v>20:37</v>
      </c>
    </row>
    <row r="5632" spans="1:18" x14ac:dyDescent="0.3">
      <c r="A5632">
        <v>1615</v>
      </c>
      <c r="B5632" s="1">
        <v>41927.595138888886</v>
      </c>
      <c r="C5632" s="1">
        <v>41927.599999999999</v>
      </c>
      <c r="D5632" t="s">
        <v>463</v>
      </c>
      <c r="E5632">
        <v>431.44299999999998</v>
      </c>
      <c r="F5632" t="s">
        <v>46</v>
      </c>
      <c r="G5632" t="s">
        <v>27</v>
      </c>
      <c r="H5632" t="s">
        <v>47</v>
      </c>
      <c r="I5632" t="s">
        <v>29</v>
      </c>
      <c r="J5632" t="s">
        <v>24</v>
      </c>
      <c r="K5632" t="s">
        <v>25</v>
      </c>
      <c r="L5632">
        <v>1979</v>
      </c>
      <c r="M5632">
        <f t="shared" si="522"/>
        <v>2014</v>
      </c>
      <c r="N5632">
        <f t="shared" si="523"/>
        <v>10</v>
      </c>
      <c r="O5632">
        <f t="shared" si="524"/>
        <v>4</v>
      </c>
      <c r="P5632">
        <f t="shared" si="525"/>
        <v>14</v>
      </c>
      <c r="Q5632" t="str">
        <f t="shared" si="526"/>
        <v>14:17</v>
      </c>
      <c r="R5632" t="str">
        <f t="shared" si="527"/>
        <v>14:17</v>
      </c>
    </row>
    <row r="5633" spans="1:18" x14ac:dyDescent="0.3">
      <c r="A5633">
        <v>63900</v>
      </c>
      <c r="B5633" s="1">
        <v>42118.886111111111</v>
      </c>
      <c r="C5633" s="1">
        <v>42118.890972222223</v>
      </c>
      <c r="D5633" t="s">
        <v>524</v>
      </c>
      <c r="E5633">
        <v>400.82499999999999</v>
      </c>
      <c r="F5633" t="s">
        <v>41</v>
      </c>
      <c r="G5633" t="s">
        <v>137</v>
      </c>
      <c r="H5633" t="s">
        <v>43</v>
      </c>
      <c r="I5633" t="s">
        <v>139</v>
      </c>
      <c r="J5633" t="s">
        <v>24</v>
      </c>
      <c r="K5633" t="s">
        <v>25</v>
      </c>
      <c r="L5633">
        <v>1981</v>
      </c>
      <c r="M5633">
        <f t="shared" si="522"/>
        <v>2015</v>
      </c>
      <c r="N5633">
        <f t="shared" si="523"/>
        <v>4</v>
      </c>
      <c r="O5633">
        <f t="shared" si="524"/>
        <v>2</v>
      </c>
      <c r="P5633">
        <f t="shared" si="525"/>
        <v>21</v>
      </c>
      <c r="Q5633" t="str">
        <f t="shared" si="526"/>
        <v>21:16</v>
      </c>
      <c r="R5633" t="str">
        <f t="shared" si="527"/>
        <v>21:16</v>
      </c>
    </row>
    <row r="5634" spans="1:18" x14ac:dyDescent="0.3">
      <c r="A5634">
        <v>72437</v>
      </c>
      <c r="B5634" s="1">
        <v>42136.461805555555</v>
      </c>
      <c r="C5634" s="1">
        <v>42136.492361111108</v>
      </c>
      <c r="D5634" t="s">
        <v>348</v>
      </c>
      <c r="E5634">
        <v>2684.491</v>
      </c>
      <c r="F5634" t="s">
        <v>83</v>
      </c>
      <c r="G5634" t="s">
        <v>21</v>
      </c>
      <c r="H5634" t="s">
        <v>85</v>
      </c>
      <c r="I5634" t="s">
        <v>23</v>
      </c>
      <c r="J5634" t="s">
        <v>17</v>
      </c>
      <c r="K5634" t="s">
        <v>18</v>
      </c>
      <c r="L5634" t="s">
        <v>18</v>
      </c>
      <c r="M5634">
        <f t="shared" si="522"/>
        <v>2015</v>
      </c>
      <c r="N5634">
        <f t="shared" si="523"/>
        <v>5</v>
      </c>
      <c r="O5634">
        <f t="shared" si="524"/>
        <v>2</v>
      </c>
      <c r="P5634">
        <f t="shared" si="525"/>
        <v>11</v>
      </c>
      <c r="Q5634" t="str">
        <f t="shared" si="526"/>
        <v>11:5</v>
      </c>
      <c r="R5634" t="str">
        <f t="shared" si="527"/>
        <v>11:05</v>
      </c>
    </row>
    <row r="5635" spans="1:18" x14ac:dyDescent="0.3">
      <c r="A5635">
        <v>97692</v>
      </c>
      <c r="B5635" s="1">
        <v>42181.70416666667</v>
      </c>
      <c r="C5635" s="1">
        <v>42181.709722222222</v>
      </c>
      <c r="D5635" t="s">
        <v>425</v>
      </c>
      <c r="E5635">
        <v>454.077</v>
      </c>
      <c r="F5635" t="s">
        <v>141</v>
      </c>
      <c r="G5635" t="s">
        <v>21</v>
      </c>
      <c r="H5635" t="s">
        <v>142</v>
      </c>
      <c r="I5635" t="s">
        <v>23</v>
      </c>
      <c r="J5635" t="s">
        <v>24</v>
      </c>
      <c r="K5635" t="s">
        <v>25</v>
      </c>
      <c r="L5635">
        <v>1982</v>
      </c>
      <c r="M5635">
        <f t="shared" ref="M5635:M5698" si="528">YEAR(B5635)</f>
        <v>2015</v>
      </c>
      <c r="N5635">
        <f t="shared" ref="N5635:N5698" si="529">MONTH(B5635)</f>
        <v>6</v>
      </c>
      <c r="O5635">
        <f t="shared" ref="O5635:O5698" si="530">ROUNDUP(MONTH(B5635)/3,0)</f>
        <v>2</v>
      </c>
      <c r="P5635">
        <f t="shared" ref="P5635:P5698" si="531">HOUR(B5635)</f>
        <v>16</v>
      </c>
      <c r="Q5635" t="str">
        <f t="shared" ref="Q5635:Q5698" si="532">HOUR(B5635)&amp;":"&amp;MINUTE(B5635)</f>
        <v>16:54</v>
      </c>
      <c r="R5635" t="str">
        <f t="shared" ref="R5635:R5698" si="533">TEXT(B5635,"h:mm")</f>
        <v>16:54</v>
      </c>
    </row>
    <row r="5636" spans="1:18" x14ac:dyDescent="0.3">
      <c r="A5636">
        <v>63158</v>
      </c>
      <c r="B5636" s="1">
        <v>42116.882638888892</v>
      </c>
      <c r="C5636" s="1">
        <v>42116.888888888891</v>
      </c>
      <c r="D5636" t="s">
        <v>461</v>
      </c>
      <c r="E5636">
        <v>541.38099999999997</v>
      </c>
      <c r="F5636" t="s">
        <v>63</v>
      </c>
      <c r="G5636" t="s">
        <v>155</v>
      </c>
      <c r="H5636" t="s">
        <v>64</v>
      </c>
      <c r="I5636" t="s">
        <v>156</v>
      </c>
      <c r="J5636" t="s">
        <v>24</v>
      </c>
      <c r="K5636" t="s">
        <v>44</v>
      </c>
      <c r="L5636">
        <v>1972</v>
      </c>
      <c r="M5636">
        <f t="shared" si="528"/>
        <v>2015</v>
      </c>
      <c r="N5636">
        <f t="shared" si="529"/>
        <v>4</v>
      </c>
      <c r="O5636">
        <f t="shared" si="530"/>
        <v>2</v>
      </c>
      <c r="P5636">
        <f t="shared" si="531"/>
        <v>21</v>
      </c>
      <c r="Q5636" t="str">
        <f t="shared" si="532"/>
        <v>21:11</v>
      </c>
      <c r="R5636" t="str">
        <f t="shared" si="533"/>
        <v>21:11</v>
      </c>
    </row>
    <row r="5637" spans="1:18" x14ac:dyDescent="0.3">
      <c r="A5637">
        <v>123272</v>
      </c>
      <c r="B5637" s="1">
        <v>42221.897222222222</v>
      </c>
      <c r="C5637" s="1">
        <v>42221.907638888886</v>
      </c>
      <c r="D5637" t="s">
        <v>240</v>
      </c>
      <c r="E5637">
        <v>903.55100000000004</v>
      </c>
      <c r="F5637" t="s">
        <v>112</v>
      </c>
      <c r="G5637" t="s">
        <v>155</v>
      </c>
      <c r="H5637" t="s">
        <v>113</v>
      </c>
      <c r="I5637" t="s">
        <v>156</v>
      </c>
      <c r="J5637" t="s">
        <v>24</v>
      </c>
      <c r="K5637" t="s">
        <v>25</v>
      </c>
      <c r="L5637">
        <v>1983</v>
      </c>
      <c r="M5637">
        <f t="shared" si="528"/>
        <v>2015</v>
      </c>
      <c r="N5637">
        <f t="shared" si="529"/>
        <v>8</v>
      </c>
      <c r="O5637">
        <f t="shared" si="530"/>
        <v>3</v>
      </c>
      <c r="P5637">
        <f t="shared" si="531"/>
        <v>21</v>
      </c>
      <c r="Q5637" t="str">
        <f t="shared" si="532"/>
        <v>21:32</v>
      </c>
      <c r="R5637" t="str">
        <f t="shared" si="533"/>
        <v>21:32</v>
      </c>
    </row>
    <row r="5638" spans="1:18" x14ac:dyDescent="0.3">
      <c r="A5638">
        <v>31456</v>
      </c>
      <c r="B5638" s="1">
        <v>42030.40902777778</v>
      </c>
      <c r="C5638" s="1">
        <v>42030.411805555559</v>
      </c>
      <c r="D5638" t="s">
        <v>218</v>
      </c>
      <c r="E5638">
        <v>242.40700000000001</v>
      </c>
      <c r="F5638" t="s">
        <v>73</v>
      </c>
      <c r="G5638" t="s">
        <v>141</v>
      </c>
      <c r="H5638" t="s">
        <v>74</v>
      </c>
      <c r="I5638" t="s">
        <v>142</v>
      </c>
      <c r="J5638" t="s">
        <v>24</v>
      </c>
      <c r="K5638" t="s">
        <v>25</v>
      </c>
      <c r="L5638">
        <v>1990</v>
      </c>
      <c r="M5638">
        <f t="shared" si="528"/>
        <v>2015</v>
      </c>
      <c r="N5638">
        <f t="shared" si="529"/>
        <v>1</v>
      </c>
      <c r="O5638">
        <f t="shared" si="530"/>
        <v>1</v>
      </c>
      <c r="P5638">
        <f t="shared" si="531"/>
        <v>9</v>
      </c>
      <c r="Q5638" t="str">
        <f t="shared" si="532"/>
        <v>9:49</v>
      </c>
      <c r="R5638" t="str">
        <f t="shared" si="533"/>
        <v>9:49</v>
      </c>
    </row>
    <row r="5639" spans="1:18" x14ac:dyDescent="0.3">
      <c r="A5639">
        <v>75887</v>
      </c>
      <c r="B5639" s="1">
        <v>42143.629166666666</v>
      </c>
      <c r="C5639" s="1">
        <v>42143.636111111111</v>
      </c>
      <c r="D5639" t="s">
        <v>413</v>
      </c>
      <c r="E5639">
        <v>639.58699999999999</v>
      </c>
      <c r="F5639" t="s">
        <v>228</v>
      </c>
      <c r="G5639" t="s">
        <v>46</v>
      </c>
      <c r="H5639" t="s">
        <v>229</v>
      </c>
      <c r="I5639" t="s">
        <v>47</v>
      </c>
      <c r="J5639" t="s">
        <v>17</v>
      </c>
      <c r="K5639" t="s">
        <v>18</v>
      </c>
      <c r="L5639" t="s">
        <v>18</v>
      </c>
      <c r="M5639">
        <f t="shared" si="528"/>
        <v>2015</v>
      </c>
      <c r="N5639">
        <f t="shared" si="529"/>
        <v>5</v>
      </c>
      <c r="O5639">
        <f t="shared" si="530"/>
        <v>2</v>
      </c>
      <c r="P5639">
        <f t="shared" si="531"/>
        <v>15</v>
      </c>
      <c r="Q5639" t="str">
        <f t="shared" si="532"/>
        <v>15:6</v>
      </c>
      <c r="R5639" t="str">
        <f t="shared" si="533"/>
        <v>15:06</v>
      </c>
    </row>
    <row r="5640" spans="1:18" x14ac:dyDescent="0.3">
      <c r="A5640">
        <v>83199</v>
      </c>
      <c r="B5640" s="1">
        <v>42156.696527777778</v>
      </c>
      <c r="C5640" s="1">
        <v>42156.706250000003</v>
      </c>
      <c r="D5640" t="s">
        <v>368</v>
      </c>
      <c r="E5640">
        <v>848.22500000000002</v>
      </c>
      <c r="F5640" t="s">
        <v>83</v>
      </c>
      <c r="G5640" t="s">
        <v>13</v>
      </c>
      <c r="H5640" t="s">
        <v>85</v>
      </c>
      <c r="I5640" t="s">
        <v>15</v>
      </c>
      <c r="J5640" t="s">
        <v>24</v>
      </c>
      <c r="K5640" t="s">
        <v>44</v>
      </c>
      <c r="L5640">
        <v>1974</v>
      </c>
      <c r="M5640">
        <f t="shared" si="528"/>
        <v>2015</v>
      </c>
      <c r="N5640">
        <f t="shared" si="529"/>
        <v>6</v>
      </c>
      <c r="O5640">
        <f t="shared" si="530"/>
        <v>2</v>
      </c>
      <c r="P5640">
        <f t="shared" si="531"/>
        <v>16</v>
      </c>
      <c r="Q5640" t="str">
        <f t="shared" si="532"/>
        <v>16:43</v>
      </c>
      <c r="R5640" t="str">
        <f t="shared" si="533"/>
        <v>16:43</v>
      </c>
    </row>
    <row r="5641" spans="1:18" x14ac:dyDescent="0.3">
      <c r="A5641">
        <v>90458</v>
      </c>
      <c r="B5641" s="1">
        <v>42169.479166666664</v>
      </c>
      <c r="C5641" s="1">
        <v>42169.482638888891</v>
      </c>
      <c r="D5641" t="s">
        <v>262</v>
      </c>
      <c r="E5641">
        <v>312.72699999999998</v>
      </c>
      <c r="F5641" t="s">
        <v>60</v>
      </c>
      <c r="G5641" t="s">
        <v>78</v>
      </c>
      <c r="H5641" t="s">
        <v>61</v>
      </c>
      <c r="I5641" t="s">
        <v>80</v>
      </c>
      <c r="J5641" t="s">
        <v>24</v>
      </c>
      <c r="K5641" t="s">
        <v>44</v>
      </c>
      <c r="L5641">
        <v>1976</v>
      </c>
      <c r="M5641">
        <f t="shared" si="528"/>
        <v>2015</v>
      </c>
      <c r="N5641">
        <f t="shared" si="529"/>
        <v>6</v>
      </c>
      <c r="O5641">
        <f t="shared" si="530"/>
        <v>2</v>
      </c>
      <c r="P5641">
        <f t="shared" si="531"/>
        <v>11</v>
      </c>
      <c r="Q5641" t="str">
        <f t="shared" si="532"/>
        <v>11:30</v>
      </c>
      <c r="R5641" t="str">
        <f t="shared" si="533"/>
        <v>11:30</v>
      </c>
    </row>
    <row r="5642" spans="1:18" x14ac:dyDescent="0.3">
      <c r="A5642">
        <v>121492</v>
      </c>
      <c r="B5642" s="1">
        <v>42219.452777777777</v>
      </c>
      <c r="C5642" s="1">
        <v>42219.472916666666</v>
      </c>
      <c r="D5642" t="s">
        <v>76</v>
      </c>
      <c r="E5642">
        <v>1725.875</v>
      </c>
      <c r="F5642" t="s">
        <v>82</v>
      </c>
      <c r="G5642" t="s">
        <v>14</v>
      </c>
      <c r="H5642" t="s">
        <v>84</v>
      </c>
      <c r="I5642" t="s">
        <v>16</v>
      </c>
      <c r="J5642" t="s">
        <v>17</v>
      </c>
      <c r="K5642" t="s">
        <v>18</v>
      </c>
      <c r="L5642" t="s">
        <v>18</v>
      </c>
      <c r="M5642">
        <f t="shared" si="528"/>
        <v>2015</v>
      </c>
      <c r="N5642">
        <f t="shared" si="529"/>
        <v>8</v>
      </c>
      <c r="O5642">
        <f t="shared" si="530"/>
        <v>3</v>
      </c>
      <c r="P5642">
        <f t="shared" si="531"/>
        <v>10</v>
      </c>
      <c r="Q5642" t="str">
        <f t="shared" si="532"/>
        <v>10:52</v>
      </c>
      <c r="R5642" t="str">
        <f t="shared" si="533"/>
        <v>10:52</v>
      </c>
    </row>
    <row r="5643" spans="1:18" x14ac:dyDescent="0.3">
      <c r="A5643">
        <v>90537</v>
      </c>
      <c r="B5643" s="1">
        <v>42169.561111111114</v>
      </c>
      <c r="C5643" s="1">
        <v>42169.565972222219</v>
      </c>
      <c r="D5643" t="s">
        <v>251</v>
      </c>
      <c r="E5643">
        <v>416.54599999999999</v>
      </c>
      <c r="F5643" t="s">
        <v>51</v>
      </c>
      <c r="G5643" t="s">
        <v>33</v>
      </c>
      <c r="H5643" t="s">
        <v>53</v>
      </c>
      <c r="I5643" t="s">
        <v>35</v>
      </c>
      <c r="J5643" t="s">
        <v>24</v>
      </c>
      <c r="K5643" t="s">
        <v>25</v>
      </c>
      <c r="L5643">
        <v>1945</v>
      </c>
      <c r="M5643">
        <f t="shared" si="528"/>
        <v>2015</v>
      </c>
      <c r="N5643">
        <f t="shared" si="529"/>
        <v>6</v>
      </c>
      <c r="O5643">
        <f t="shared" si="530"/>
        <v>2</v>
      </c>
      <c r="P5643">
        <f t="shared" si="531"/>
        <v>13</v>
      </c>
      <c r="Q5643" t="str">
        <f t="shared" si="532"/>
        <v>13:28</v>
      </c>
      <c r="R5643" t="str">
        <f t="shared" si="533"/>
        <v>13:28</v>
      </c>
    </row>
    <row r="5644" spans="1:18" x14ac:dyDescent="0.3">
      <c r="A5644">
        <v>19967</v>
      </c>
      <c r="B5644" s="1">
        <v>41981.524305555555</v>
      </c>
      <c r="C5644" s="1">
        <v>41981.527777777781</v>
      </c>
      <c r="D5644" t="s">
        <v>481</v>
      </c>
      <c r="E5644">
        <v>326.83</v>
      </c>
      <c r="F5644" t="s">
        <v>124</v>
      </c>
      <c r="G5644" t="s">
        <v>119</v>
      </c>
      <c r="H5644" t="s">
        <v>126</v>
      </c>
      <c r="I5644" t="s">
        <v>121</v>
      </c>
      <c r="J5644" t="s">
        <v>24</v>
      </c>
      <c r="K5644" t="s">
        <v>25</v>
      </c>
      <c r="L5644">
        <v>1993</v>
      </c>
      <c r="M5644">
        <f t="shared" si="528"/>
        <v>2014</v>
      </c>
      <c r="N5644">
        <f t="shared" si="529"/>
        <v>12</v>
      </c>
      <c r="O5644">
        <f t="shared" si="530"/>
        <v>4</v>
      </c>
      <c r="P5644">
        <f t="shared" si="531"/>
        <v>12</v>
      </c>
      <c r="Q5644" t="str">
        <f t="shared" si="532"/>
        <v>12:35</v>
      </c>
      <c r="R5644" t="str">
        <f t="shared" si="533"/>
        <v>12:35</v>
      </c>
    </row>
    <row r="5645" spans="1:18" x14ac:dyDescent="0.3">
      <c r="A5645">
        <v>95127</v>
      </c>
      <c r="B5645" s="1">
        <v>42177.45</v>
      </c>
      <c r="C5645" s="1">
        <v>42177.650694444441</v>
      </c>
      <c r="D5645" t="s">
        <v>504</v>
      </c>
      <c r="E5645">
        <v>17314.044999999998</v>
      </c>
      <c r="F5645" t="s">
        <v>28</v>
      </c>
      <c r="G5645" t="s">
        <v>150</v>
      </c>
      <c r="H5645" t="s">
        <v>30</v>
      </c>
      <c r="I5645" t="s">
        <v>151</v>
      </c>
      <c r="J5645" t="s">
        <v>17</v>
      </c>
      <c r="K5645" t="s">
        <v>18</v>
      </c>
      <c r="L5645" t="s">
        <v>18</v>
      </c>
      <c r="M5645">
        <f t="shared" si="528"/>
        <v>2015</v>
      </c>
      <c r="N5645">
        <f t="shared" si="529"/>
        <v>6</v>
      </c>
      <c r="O5645">
        <f t="shared" si="530"/>
        <v>2</v>
      </c>
      <c r="P5645">
        <f t="shared" si="531"/>
        <v>10</v>
      </c>
      <c r="Q5645" t="str">
        <f t="shared" si="532"/>
        <v>10:48</v>
      </c>
      <c r="R5645" t="str">
        <f t="shared" si="533"/>
        <v>10:48</v>
      </c>
    </row>
    <row r="5646" spans="1:18" x14ac:dyDescent="0.3">
      <c r="A5646">
        <v>95659</v>
      </c>
      <c r="B5646" s="1">
        <v>42178.379166666666</v>
      </c>
      <c r="C5646" s="1">
        <v>42178.384722222225</v>
      </c>
      <c r="D5646" t="s">
        <v>332</v>
      </c>
      <c r="E5646">
        <v>492.63600000000002</v>
      </c>
      <c r="F5646" t="s">
        <v>14</v>
      </c>
      <c r="G5646" t="s">
        <v>56</v>
      </c>
      <c r="H5646" t="s">
        <v>16</v>
      </c>
      <c r="I5646" t="s">
        <v>58</v>
      </c>
      <c r="J5646" t="s">
        <v>24</v>
      </c>
      <c r="K5646" t="s">
        <v>25</v>
      </c>
      <c r="L5646">
        <v>1984</v>
      </c>
      <c r="M5646">
        <f t="shared" si="528"/>
        <v>2015</v>
      </c>
      <c r="N5646">
        <f t="shared" si="529"/>
        <v>6</v>
      </c>
      <c r="O5646">
        <f t="shared" si="530"/>
        <v>2</v>
      </c>
      <c r="P5646">
        <f t="shared" si="531"/>
        <v>9</v>
      </c>
      <c r="Q5646" t="str">
        <f t="shared" si="532"/>
        <v>9:6</v>
      </c>
      <c r="R5646" t="str">
        <f t="shared" si="533"/>
        <v>9:06</v>
      </c>
    </row>
    <row r="5647" spans="1:18" x14ac:dyDescent="0.3">
      <c r="A5647">
        <v>78527</v>
      </c>
      <c r="B5647" s="1">
        <v>42148.584722222222</v>
      </c>
      <c r="C5647" s="1">
        <v>42148.600694444445</v>
      </c>
      <c r="D5647" t="s">
        <v>201</v>
      </c>
      <c r="E5647">
        <v>1361.6880000000001</v>
      </c>
      <c r="F5647" t="s">
        <v>129</v>
      </c>
      <c r="G5647" t="s">
        <v>60</v>
      </c>
      <c r="H5647" t="s">
        <v>130</v>
      </c>
      <c r="I5647" t="s">
        <v>61</v>
      </c>
      <c r="J5647" t="s">
        <v>17</v>
      </c>
      <c r="K5647" t="s">
        <v>18</v>
      </c>
      <c r="L5647" t="s">
        <v>18</v>
      </c>
      <c r="M5647">
        <f t="shared" si="528"/>
        <v>2015</v>
      </c>
      <c r="N5647">
        <f t="shared" si="529"/>
        <v>5</v>
      </c>
      <c r="O5647">
        <f t="shared" si="530"/>
        <v>2</v>
      </c>
      <c r="P5647">
        <f t="shared" si="531"/>
        <v>14</v>
      </c>
      <c r="Q5647" t="str">
        <f t="shared" si="532"/>
        <v>14:2</v>
      </c>
      <c r="R5647" t="str">
        <f t="shared" si="533"/>
        <v>14:02</v>
      </c>
    </row>
    <row r="5648" spans="1:18" x14ac:dyDescent="0.3">
      <c r="A5648">
        <v>60811</v>
      </c>
      <c r="B5648" s="1">
        <v>42113.714583333334</v>
      </c>
      <c r="C5648" s="1">
        <v>42113.71875</v>
      </c>
      <c r="D5648" t="s">
        <v>366</v>
      </c>
      <c r="E5648">
        <v>396.39600000000002</v>
      </c>
      <c r="F5648" t="s">
        <v>150</v>
      </c>
      <c r="G5648" t="s">
        <v>46</v>
      </c>
      <c r="H5648" t="s">
        <v>151</v>
      </c>
      <c r="I5648" t="s">
        <v>47</v>
      </c>
      <c r="J5648" t="s">
        <v>17</v>
      </c>
      <c r="K5648" t="s">
        <v>18</v>
      </c>
      <c r="L5648" t="s">
        <v>18</v>
      </c>
      <c r="M5648">
        <f t="shared" si="528"/>
        <v>2015</v>
      </c>
      <c r="N5648">
        <f t="shared" si="529"/>
        <v>4</v>
      </c>
      <c r="O5648">
        <f t="shared" si="530"/>
        <v>2</v>
      </c>
      <c r="P5648">
        <f t="shared" si="531"/>
        <v>17</v>
      </c>
      <c r="Q5648" t="str">
        <f t="shared" si="532"/>
        <v>17:9</v>
      </c>
      <c r="R5648" t="str">
        <f t="shared" si="533"/>
        <v>17:09</v>
      </c>
    </row>
    <row r="5649" spans="1:18" x14ac:dyDescent="0.3">
      <c r="A5649">
        <v>137901</v>
      </c>
      <c r="B5649" s="1">
        <v>42247.65347222222</v>
      </c>
      <c r="C5649" s="1">
        <v>42247.656944444447</v>
      </c>
      <c r="D5649" t="s">
        <v>511</v>
      </c>
      <c r="E5649">
        <v>298.40800000000002</v>
      </c>
      <c r="F5649" t="s">
        <v>112</v>
      </c>
      <c r="G5649" t="s">
        <v>27</v>
      </c>
      <c r="H5649" t="s">
        <v>113</v>
      </c>
      <c r="I5649" t="s">
        <v>29</v>
      </c>
      <c r="J5649" t="s">
        <v>17</v>
      </c>
      <c r="K5649" t="s">
        <v>18</v>
      </c>
      <c r="L5649" t="s">
        <v>18</v>
      </c>
      <c r="M5649">
        <f t="shared" si="528"/>
        <v>2015</v>
      </c>
      <c r="N5649">
        <f t="shared" si="529"/>
        <v>8</v>
      </c>
      <c r="O5649">
        <f t="shared" si="530"/>
        <v>3</v>
      </c>
      <c r="P5649">
        <f t="shared" si="531"/>
        <v>15</v>
      </c>
      <c r="Q5649" t="str">
        <f t="shared" si="532"/>
        <v>15:41</v>
      </c>
      <c r="R5649" t="str">
        <f t="shared" si="533"/>
        <v>15:41</v>
      </c>
    </row>
    <row r="5650" spans="1:18" x14ac:dyDescent="0.3">
      <c r="A5650">
        <v>77551</v>
      </c>
      <c r="B5650" s="1">
        <v>42146.587500000001</v>
      </c>
      <c r="C5650" s="1">
        <v>42146.593055555553</v>
      </c>
      <c r="D5650" t="s">
        <v>277</v>
      </c>
      <c r="E5650">
        <v>488.89299999999997</v>
      </c>
      <c r="F5650" t="s">
        <v>46</v>
      </c>
      <c r="G5650" t="s">
        <v>150</v>
      </c>
      <c r="H5650" t="s">
        <v>47</v>
      </c>
      <c r="I5650" t="s">
        <v>151</v>
      </c>
      <c r="J5650" t="s">
        <v>17</v>
      </c>
      <c r="K5650" t="s">
        <v>18</v>
      </c>
      <c r="L5650" t="s">
        <v>18</v>
      </c>
      <c r="M5650">
        <f t="shared" si="528"/>
        <v>2015</v>
      </c>
      <c r="N5650">
        <f t="shared" si="529"/>
        <v>5</v>
      </c>
      <c r="O5650">
        <f t="shared" si="530"/>
        <v>2</v>
      </c>
      <c r="P5650">
        <f t="shared" si="531"/>
        <v>14</v>
      </c>
      <c r="Q5650" t="str">
        <f t="shared" si="532"/>
        <v>14:6</v>
      </c>
      <c r="R5650" t="str">
        <f t="shared" si="533"/>
        <v>14:06</v>
      </c>
    </row>
    <row r="5651" spans="1:18" x14ac:dyDescent="0.3">
      <c r="A5651">
        <v>121356</v>
      </c>
      <c r="B5651" s="1">
        <v>42219.330555555556</v>
      </c>
      <c r="C5651" s="1">
        <v>42219.334722222222</v>
      </c>
      <c r="D5651" t="s">
        <v>572</v>
      </c>
      <c r="E5651">
        <v>354.911</v>
      </c>
      <c r="F5651" t="s">
        <v>83</v>
      </c>
      <c r="G5651" t="s">
        <v>141</v>
      </c>
      <c r="H5651" t="s">
        <v>85</v>
      </c>
      <c r="I5651" t="s">
        <v>142</v>
      </c>
      <c r="J5651" t="s">
        <v>24</v>
      </c>
      <c r="K5651" t="s">
        <v>25</v>
      </c>
      <c r="L5651">
        <v>1978</v>
      </c>
      <c r="M5651">
        <f t="shared" si="528"/>
        <v>2015</v>
      </c>
      <c r="N5651">
        <f t="shared" si="529"/>
        <v>8</v>
      </c>
      <c r="O5651">
        <f t="shared" si="530"/>
        <v>3</v>
      </c>
      <c r="P5651">
        <f t="shared" si="531"/>
        <v>7</v>
      </c>
      <c r="Q5651" t="str">
        <f t="shared" si="532"/>
        <v>7:56</v>
      </c>
      <c r="R5651" t="str">
        <f t="shared" si="533"/>
        <v>7:56</v>
      </c>
    </row>
    <row r="5652" spans="1:18" x14ac:dyDescent="0.3">
      <c r="A5652">
        <v>123316</v>
      </c>
      <c r="B5652" s="1">
        <v>42222.28125</v>
      </c>
      <c r="C5652" s="1">
        <v>42222.365972222222</v>
      </c>
      <c r="D5652" t="s">
        <v>216</v>
      </c>
      <c r="E5652">
        <v>7319.9059999999999</v>
      </c>
      <c r="F5652" t="s">
        <v>21</v>
      </c>
      <c r="G5652" t="s">
        <v>51</v>
      </c>
      <c r="H5652" t="s">
        <v>23</v>
      </c>
      <c r="I5652" t="s">
        <v>53</v>
      </c>
      <c r="J5652" t="s">
        <v>24</v>
      </c>
      <c r="K5652" t="s">
        <v>25</v>
      </c>
      <c r="L5652">
        <v>1983</v>
      </c>
      <c r="M5652">
        <f t="shared" si="528"/>
        <v>2015</v>
      </c>
      <c r="N5652">
        <f t="shared" si="529"/>
        <v>8</v>
      </c>
      <c r="O5652">
        <f t="shared" si="530"/>
        <v>3</v>
      </c>
      <c r="P5652">
        <f t="shared" si="531"/>
        <v>6</v>
      </c>
      <c r="Q5652" t="str">
        <f t="shared" si="532"/>
        <v>6:45</v>
      </c>
      <c r="R5652" t="str">
        <f t="shared" si="533"/>
        <v>6:45</v>
      </c>
    </row>
    <row r="5653" spans="1:18" x14ac:dyDescent="0.3">
      <c r="A5653">
        <v>15491</v>
      </c>
      <c r="B5653" s="1">
        <v>41962.867361111108</v>
      </c>
      <c r="C5653" s="1">
        <v>41962.893055555556</v>
      </c>
      <c r="D5653" t="s">
        <v>534</v>
      </c>
      <c r="E5653">
        <v>2271.1889999999999</v>
      </c>
      <c r="F5653" t="s">
        <v>37</v>
      </c>
      <c r="G5653" t="s">
        <v>150</v>
      </c>
      <c r="H5653" t="s">
        <v>38</v>
      </c>
      <c r="I5653" t="s">
        <v>151</v>
      </c>
      <c r="J5653" t="s">
        <v>17</v>
      </c>
      <c r="K5653" t="s">
        <v>18</v>
      </c>
      <c r="L5653" t="s">
        <v>18</v>
      </c>
      <c r="M5653">
        <f t="shared" si="528"/>
        <v>2014</v>
      </c>
      <c r="N5653">
        <f t="shared" si="529"/>
        <v>11</v>
      </c>
      <c r="O5653">
        <f t="shared" si="530"/>
        <v>4</v>
      </c>
      <c r="P5653">
        <f t="shared" si="531"/>
        <v>20</v>
      </c>
      <c r="Q5653" t="str">
        <f t="shared" si="532"/>
        <v>20:49</v>
      </c>
      <c r="R5653" t="str">
        <f t="shared" si="533"/>
        <v>20:49</v>
      </c>
    </row>
    <row r="5654" spans="1:18" x14ac:dyDescent="0.3">
      <c r="A5654">
        <v>38448</v>
      </c>
      <c r="B5654" s="1">
        <v>42052.961805555555</v>
      </c>
      <c r="C5654" s="1">
        <v>42052.966666666667</v>
      </c>
      <c r="D5654" t="s">
        <v>503</v>
      </c>
      <c r="E5654">
        <v>412.67099999999999</v>
      </c>
      <c r="F5654" t="s">
        <v>91</v>
      </c>
      <c r="G5654" t="s">
        <v>20</v>
      </c>
      <c r="H5654" t="s">
        <v>92</v>
      </c>
      <c r="I5654" t="s">
        <v>22</v>
      </c>
      <c r="J5654" t="s">
        <v>24</v>
      </c>
      <c r="K5654" t="s">
        <v>25</v>
      </c>
      <c r="L5654">
        <v>1987</v>
      </c>
      <c r="M5654">
        <f t="shared" si="528"/>
        <v>2015</v>
      </c>
      <c r="N5654">
        <f t="shared" si="529"/>
        <v>2</v>
      </c>
      <c r="O5654">
        <f t="shared" si="530"/>
        <v>1</v>
      </c>
      <c r="P5654">
        <f t="shared" si="531"/>
        <v>23</v>
      </c>
      <c r="Q5654" t="str">
        <f t="shared" si="532"/>
        <v>23:5</v>
      </c>
      <c r="R5654" t="str">
        <f t="shared" si="533"/>
        <v>23:05</v>
      </c>
    </row>
    <row r="5655" spans="1:18" x14ac:dyDescent="0.3">
      <c r="A5655">
        <v>4203</v>
      </c>
      <c r="B5655" s="1">
        <v>41932.711805555555</v>
      </c>
      <c r="C5655" s="1">
        <v>41932.714583333334</v>
      </c>
      <c r="D5655" t="s">
        <v>466</v>
      </c>
      <c r="E5655">
        <v>229.25700000000001</v>
      </c>
      <c r="F5655" t="s">
        <v>21</v>
      </c>
      <c r="G5655" t="s">
        <v>91</v>
      </c>
      <c r="H5655" t="s">
        <v>23</v>
      </c>
      <c r="I5655" t="s">
        <v>92</v>
      </c>
      <c r="J5655" t="s">
        <v>24</v>
      </c>
      <c r="K5655" t="s">
        <v>25</v>
      </c>
      <c r="L5655">
        <v>1977</v>
      </c>
      <c r="M5655">
        <f t="shared" si="528"/>
        <v>2014</v>
      </c>
      <c r="N5655">
        <f t="shared" si="529"/>
        <v>10</v>
      </c>
      <c r="O5655">
        <f t="shared" si="530"/>
        <v>4</v>
      </c>
      <c r="P5655">
        <f t="shared" si="531"/>
        <v>17</v>
      </c>
      <c r="Q5655" t="str">
        <f t="shared" si="532"/>
        <v>17:5</v>
      </c>
      <c r="R5655" t="str">
        <f t="shared" si="533"/>
        <v>17:05</v>
      </c>
    </row>
    <row r="5656" spans="1:18" x14ac:dyDescent="0.3">
      <c r="A5656">
        <v>141304</v>
      </c>
      <c r="B5656" s="1">
        <v>42255.584722222222</v>
      </c>
      <c r="C5656" s="1">
        <v>42255.589583333334</v>
      </c>
      <c r="D5656" t="s">
        <v>325</v>
      </c>
      <c r="E5656">
        <v>386.34100000000001</v>
      </c>
      <c r="F5656" t="s">
        <v>63</v>
      </c>
      <c r="G5656" t="s">
        <v>66</v>
      </c>
      <c r="H5656" t="s">
        <v>64</v>
      </c>
      <c r="I5656" t="s">
        <v>67</v>
      </c>
      <c r="J5656" t="s">
        <v>24</v>
      </c>
      <c r="K5656" t="s">
        <v>44</v>
      </c>
      <c r="L5656">
        <v>1986</v>
      </c>
      <c r="M5656">
        <f t="shared" si="528"/>
        <v>2015</v>
      </c>
      <c r="N5656">
        <f t="shared" si="529"/>
        <v>9</v>
      </c>
      <c r="O5656">
        <f t="shared" si="530"/>
        <v>3</v>
      </c>
      <c r="P5656">
        <f t="shared" si="531"/>
        <v>14</v>
      </c>
      <c r="Q5656" t="str">
        <f t="shared" si="532"/>
        <v>14:2</v>
      </c>
      <c r="R5656" t="str">
        <f t="shared" si="533"/>
        <v>14:02</v>
      </c>
    </row>
    <row r="5657" spans="1:18" x14ac:dyDescent="0.3">
      <c r="A5657">
        <v>3249</v>
      </c>
      <c r="B5657" s="1">
        <v>41931.443749999999</v>
      </c>
      <c r="C5657" s="1">
        <v>41931.53402777778</v>
      </c>
      <c r="D5657" t="s">
        <v>500</v>
      </c>
      <c r="E5657">
        <v>7778.8059999999996</v>
      </c>
      <c r="F5657" t="s">
        <v>13</v>
      </c>
      <c r="G5657" t="s">
        <v>28</v>
      </c>
      <c r="H5657" t="s">
        <v>15</v>
      </c>
      <c r="I5657" t="s">
        <v>30</v>
      </c>
      <c r="J5657" t="s">
        <v>17</v>
      </c>
      <c r="K5657" t="s">
        <v>18</v>
      </c>
      <c r="L5657" t="s">
        <v>18</v>
      </c>
      <c r="M5657">
        <f t="shared" si="528"/>
        <v>2014</v>
      </c>
      <c r="N5657">
        <f t="shared" si="529"/>
        <v>10</v>
      </c>
      <c r="O5657">
        <f t="shared" si="530"/>
        <v>4</v>
      </c>
      <c r="P5657">
        <f t="shared" si="531"/>
        <v>10</v>
      </c>
      <c r="Q5657" t="str">
        <f t="shared" si="532"/>
        <v>10:39</v>
      </c>
      <c r="R5657" t="str">
        <f t="shared" si="533"/>
        <v>10:39</v>
      </c>
    </row>
    <row r="5658" spans="1:18" x14ac:dyDescent="0.3">
      <c r="A5658">
        <v>121293</v>
      </c>
      <c r="B5658" s="1">
        <v>42218.872916666667</v>
      </c>
      <c r="C5658" s="1">
        <v>42218.884027777778</v>
      </c>
      <c r="D5658" t="s">
        <v>558</v>
      </c>
      <c r="E5658">
        <v>947.26300000000003</v>
      </c>
      <c r="F5658" t="s">
        <v>13</v>
      </c>
      <c r="G5658" t="s">
        <v>20</v>
      </c>
      <c r="H5658" t="s">
        <v>15</v>
      </c>
      <c r="I5658" t="s">
        <v>22</v>
      </c>
      <c r="J5658" t="s">
        <v>24</v>
      </c>
      <c r="K5658" t="s">
        <v>44</v>
      </c>
      <c r="L5658">
        <v>1979</v>
      </c>
      <c r="M5658">
        <f t="shared" si="528"/>
        <v>2015</v>
      </c>
      <c r="N5658">
        <f t="shared" si="529"/>
        <v>8</v>
      </c>
      <c r="O5658">
        <f t="shared" si="530"/>
        <v>3</v>
      </c>
      <c r="P5658">
        <f t="shared" si="531"/>
        <v>20</v>
      </c>
      <c r="Q5658" t="str">
        <f t="shared" si="532"/>
        <v>20:57</v>
      </c>
      <c r="R5658" t="str">
        <f t="shared" si="533"/>
        <v>20:57</v>
      </c>
    </row>
    <row r="5659" spans="1:18" x14ac:dyDescent="0.3">
      <c r="A5659">
        <v>64700</v>
      </c>
      <c r="B5659" s="1">
        <v>42120.731944444444</v>
      </c>
      <c r="C5659" s="1">
        <v>42120.740277777775</v>
      </c>
      <c r="D5659" t="s">
        <v>596</v>
      </c>
      <c r="E5659">
        <v>703.60799999999995</v>
      </c>
      <c r="F5659" t="s">
        <v>66</v>
      </c>
      <c r="G5659" t="s">
        <v>27</v>
      </c>
      <c r="H5659" t="s">
        <v>67</v>
      </c>
      <c r="I5659" t="s">
        <v>29</v>
      </c>
      <c r="J5659" t="s">
        <v>24</v>
      </c>
      <c r="K5659" t="s">
        <v>44</v>
      </c>
      <c r="L5659">
        <v>1991</v>
      </c>
      <c r="M5659">
        <f t="shared" si="528"/>
        <v>2015</v>
      </c>
      <c r="N5659">
        <f t="shared" si="529"/>
        <v>4</v>
      </c>
      <c r="O5659">
        <f t="shared" si="530"/>
        <v>2</v>
      </c>
      <c r="P5659">
        <f t="shared" si="531"/>
        <v>17</v>
      </c>
      <c r="Q5659" t="str">
        <f t="shared" si="532"/>
        <v>17:34</v>
      </c>
      <c r="R5659" t="str">
        <f t="shared" si="533"/>
        <v>17:34</v>
      </c>
    </row>
    <row r="5660" spans="1:18" x14ac:dyDescent="0.3">
      <c r="A5660">
        <v>124927</v>
      </c>
      <c r="B5660" s="1">
        <v>42224.632638888892</v>
      </c>
      <c r="C5660" s="1">
        <v>42224.645138888889</v>
      </c>
      <c r="D5660" t="s">
        <v>59</v>
      </c>
      <c r="E5660">
        <v>1097.509</v>
      </c>
      <c r="F5660" t="s">
        <v>101</v>
      </c>
      <c r="G5660" t="s">
        <v>20</v>
      </c>
      <c r="H5660" t="s">
        <v>103</v>
      </c>
      <c r="I5660" t="s">
        <v>22</v>
      </c>
      <c r="J5660" t="s">
        <v>24</v>
      </c>
      <c r="K5660" t="s">
        <v>25</v>
      </c>
      <c r="L5660">
        <v>1951</v>
      </c>
      <c r="M5660">
        <f t="shared" si="528"/>
        <v>2015</v>
      </c>
      <c r="N5660">
        <f t="shared" si="529"/>
        <v>8</v>
      </c>
      <c r="O5660">
        <f t="shared" si="530"/>
        <v>3</v>
      </c>
      <c r="P5660">
        <f t="shared" si="531"/>
        <v>15</v>
      </c>
      <c r="Q5660" t="str">
        <f t="shared" si="532"/>
        <v>15:11</v>
      </c>
      <c r="R5660" t="str">
        <f t="shared" si="533"/>
        <v>15:11</v>
      </c>
    </row>
    <row r="5661" spans="1:18" x14ac:dyDescent="0.3">
      <c r="A5661">
        <v>76959</v>
      </c>
      <c r="B5661" s="1">
        <v>42145.53125</v>
      </c>
      <c r="C5661" s="1">
        <v>42145.535416666666</v>
      </c>
      <c r="D5661" t="s">
        <v>326</v>
      </c>
      <c r="E5661">
        <v>351.84199999999998</v>
      </c>
      <c r="F5661" t="s">
        <v>88</v>
      </c>
      <c r="G5661" t="s">
        <v>21</v>
      </c>
      <c r="H5661" t="s">
        <v>89</v>
      </c>
      <c r="I5661" t="s">
        <v>23</v>
      </c>
      <c r="J5661" t="s">
        <v>24</v>
      </c>
      <c r="K5661" t="s">
        <v>25</v>
      </c>
      <c r="L5661">
        <v>1962</v>
      </c>
      <c r="M5661">
        <f t="shared" si="528"/>
        <v>2015</v>
      </c>
      <c r="N5661">
        <f t="shared" si="529"/>
        <v>5</v>
      </c>
      <c r="O5661">
        <f t="shared" si="530"/>
        <v>2</v>
      </c>
      <c r="P5661">
        <f t="shared" si="531"/>
        <v>12</v>
      </c>
      <c r="Q5661" t="str">
        <f t="shared" si="532"/>
        <v>12:45</v>
      </c>
      <c r="R5661" t="str">
        <f t="shared" si="533"/>
        <v>12:45</v>
      </c>
    </row>
    <row r="5662" spans="1:18" x14ac:dyDescent="0.3">
      <c r="A5662">
        <v>154118</v>
      </c>
      <c r="B5662" s="1">
        <v>42282.542361111111</v>
      </c>
      <c r="C5662" s="1">
        <v>42282.54791666667</v>
      </c>
      <c r="D5662" t="s">
        <v>529</v>
      </c>
      <c r="E5662">
        <v>467.53899999999999</v>
      </c>
      <c r="F5662" t="s">
        <v>136</v>
      </c>
      <c r="G5662" t="s">
        <v>56</v>
      </c>
      <c r="H5662" t="s">
        <v>138</v>
      </c>
      <c r="I5662" t="s">
        <v>58</v>
      </c>
      <c r="J5662" t="s">
        <v>24</v>
      </c>
      <c r="K5662" t="s">
        <v>25</v>
      </c>
      <c r="L5662">
        <v>1979</v>
      </c>
      <c r="M5662">
        <f t="shared" si="528"/>
        <v>2015</v>
      </c>
      <c r="N5662">
        <f t="shared" si="529"/>
        <v>10</v>
      </c>
      <c r="O5662">
        <f t="shared" si="530"/>
        <v>4</v>
      </c>
      <c r="P5662">
        <f t="shared" si="531"/>
        <v>13</v>
      </c>
      <c r="Q5662" t="str">
        <f t="shared" si="532"/>
        <v>13:1</v>
      </c>
      <c r="R5662" t="str">
        <f t="shared" si="533"/>
        <v>13:01</v>
      </c>
    </row>
    <row r="5663" spans="1:18" x14ac:dyDescent="0.3">
      <c r="A5663">
        <v>131984</v>
      </c>
      <c r="B5663" s="1">
        <v>42236.37222222222</v>
      </c>
      <c r="C5663" s="1">
        <v>42236.37777777778</v>
      </c>
      <c r="D5663" t="s">
        <v>551</v>
      </c>
      <c r="E5663">
        <v>482.01400000000001</v>
      </c>
      <c r="F5663" t="s">
        <v>63</v>
      </c>
      <c r="G5663" t="s">
        <v>91</v>
      </c>
      <c r="H5663" t="s">
        <v>64</v>
      </c>
      <c r="I5663" t="s">
        <v>92</v>
      </c>
      <c r="J5663" t="s">
        <v>24</v>
      </c>
      <c r="K5663" t="s">
        <v>25</v>
      </c>
      <c r="L5663">
        <v>1990</v>
      </c>
      <c r="M5663">
        <f t="shared" si="528"/>
        <v>2015</v>
      </c>
      <c r="N5663">
        <f t="shared" si="529"/>
        <v>8</v>
      </c>
      <c r="O5663">
        <f t="shared" si="530"/>
        <v>3</v>
      </c>
      <c r="P5663">
        <f t="shared" si="531"/>
        <v>8</v>
      </c>
      <c r="Q5663" t="str">
        <f t="shared" si="532"/>
        <v>8:56</v>
      </c>
      <c r="R5663" t="str">
        <f t="shared" si="533"/>
        <v>8:56</v>
      </c>
    </row>
    <row r="5664" spans="1:18" x14ac:dyDescent="0.3">
      <c r="A5664">
        <v>20653</v>
      </c>
      <c r="B5664" s="1">
        <v>41984.620138888888</v>
      </c>
      <c r="C5664" s="1">
        <v>41984.631944444445</v>
      </c>
      <c r="D5664" t="s">
        <v>449</v>
      </c>
      <c r="E5664">
        <v>983.81299999999999</v>
      </c>
      <c r="F5664" t="s">
        <v>141</v>
      </c>
      <c r="G5664" t="s">
        <v>107</v>
      </c>
      <c r="H5664" t="s">
        <v>142</v>
      </c>
      <c r="I5664" t="s">
        <v>109</v>
      </c>
      <c r="J5664" t="s">
        <v>24</v>
      </c>
      <c r="K5664" t="s">
        <v>25</v>
      </c>
      <c r="L5664">
        <v>1985</v>
      </c>
      <c r="M5664">
        <f t="shared" si="528"/>
        <v>2014</v>
      </c>
      <c r="N5664">
        <f t="shared" si="529"/>
        <v>12</v>
      </c>
      <c r="O5664">
        <f t="shared" si="530"/>
        <v>4</v>
      </c>
      <c r="P5664">
        <f t="shared" si="531"/>
        <v>14</v>
      </c>
      <c r="Q5664" t="str">
        <f t="shared" si="532"/>
        <v>14:53</v>
      </c>
      <c r="R5664" t="str">
        <f t="shared" si="533"/>
        <v>14:53</v>
      </c>
    </row>
    <row r="5665" spans="1:18" x14ac:dyDescent="0.3">
      <c r="A5665">
        <v>155769</v>
      </c>
      <c r="B5665" s="1">
        <v>42286.695138888892</v>
      </c>
      <c r="C5665" s="1">
        <v>42286.702777777777</v>
      </c>
      <c r="D5665" t="s">
        <v>268</v>
      </c>
      <c r="E5665">
        <v>652.68600000000004</v>
      </c>
      <c r="F5665" t="s">
        <v>40</v>
      </c>
      <c r="G5665" t="s">
        <v>108</v>
      </c>
      <c r="H5665" t="s">
        <v>42</v>
      </c>
      <c r="I5665" t="s">
        <v>110</v>
      </c>
      <c r="J5665" t="s">
        <v>24</v>
      </c>
      <c r="K5665" t="s">
        <v>233</v>
      </c>
      <c r="L5665">
        <v>1987</v>
      </c>
      <c r="M5665">
        <f t="shared" si="528"/>
        <v>2015</v>
      </c>
      <c r="N5665">
        <f t="shared" si="529"/>
        <v>10</v>
      </c>
      <c r="O5665">
        <f t="shared" si="530"/>
        <v>4</v>
      </c>
      <c r="P5665">
        <f t="shared" si="531"/>
        <v>16</v>
      </c>
      <c r="Q5665" t="str">
        <f t="shared" si="532"/>
        <v>16:41</v>
      </c>
      <c r="R5665" t="str">
        <f t="shared" si="533"/>
        <v>16:41</v>
      </c>
    </row>
    <row r="5666" spans="1:18" x14ac:dyDescent="0.3">
      <c r="A5666">
        <v>37078</v>
      </c>
      <c r="B5666" s="1">
        <v>42049.584722222222</v>
      </c>
      <c r="C5666" s="1">
        <v>42049.598611111112</v>
      </c>
      <c r="D5666" t="s">
        <v>135</v>
      </c>
      <c r="E5666">
        <v>1175.08</v>
      </c>
      <c r="F5666" t="s">
        <v>73</v>
      </c>
      <c r="G5666" t="s">
        <v>21</v>
      </c>
      <c r="H5666" t="s">
        <v>74</v>
      </c>
      <c r="I5666" t="s">
        <v>23</v>
      </c>
      <c r="J5666" t="s">
        <v>24</v>
      </c>
      <c r="K5666" t="s">
        <v>25</v>
      </c>
      <c r="L5666">
        <v>1962</v>
      </c>
      <c r="M5666">
        <f t="shared" si="528"/>
        <v>2015</v>
      </c>
      <c r="N5666">
        <f t="shared" si="529"/>
        <v>2</v>
      </c>
      <c r="O5666">
        <f t="shared" si="530"/>
        <v>1</v>
      </c>
      <c r="P5666">
        <f t="shared" si="531"/>
        <v>14</v>
      </c>
      <c r="Q5666" t="str">
        <f t="shared" si="532"/>
        <v>14:2</v>
      </c>
      <c r="R5666" t="str">
        <f t="shared" si="533"/>
        <v>14:02</v>
      </c>
    </row>
    <row r="5667" spans="1:18" x14ac:dyDescent="0.3">
      <c r="A5667">
        <v>54481</v>
      </c>
      <c r="B5667" s="1">
        <v>42099.533333333333</v>
      </c>
      <c r="C5667" s="1">
        <v>42099.570138888892</v>
      </c>
      <c r="D5667" t="s">
        <v>303</v>
      </c>
      <c r="E5667">
        <v>3181.9090000000001</v>
      </c>
      <c r="F5667" t="s">
        <v>170</v>
      </c>
      <c r="G5667" t="s">
        <v>101</v>
      </c>
      <c r="H5667" t="s">
        <v>171</v>
      </c>
      <c r="I5667" t="s">
        <v>103</v>
      </c>
      <c r="J5667" t="s">
        <v>17</v>
      </c>
      <c r="K5667" t="s">
        <v>18</v>
      </c>
      <c r="L5667" t="s">
        <v>18</v>
      </c>
      <c r="M5667">
        <f t="shared" si="528"/>
        <v>2015</v>
      </c>
      <c r="N5667">
        <f t="shared" si="529"/>
        <v>4</v>
      </c>
      <c r="O5667">
        <f t="shared" si="530"/>
        <v>2</v>
      </c>
      <c r="P5667">
        <f t="shared" si="531"/>
        <v>12</v>
      </c>
      <c r="Q5667" t="str">
        <f t="shared" si="532"/>
        <v>12:48</v>
      </c>
      <c r="R5667" t="str">
        <f t="shared" si="533"/>
        <v>12:48</v>
      </c>
    </row>
    <row r="5668" spans="1:18" x14ac:dyDescent="0.3">
      <c r="A5668">
        <v>6019</v>
      </c>
      <c r="B5668" s="1">
        <v>41937.826388888891</v>
      </c>
      <c r="C5668" s="1">
        <v>41937.830555555556</v>
      </c>
      <c r="D5668" t="s">
        <v>338</v>
      </c>
      <c r="E5668">
        <v>337.06700000000001</v>
      </c>
      <c r="F5668" t="s">
        <v>141</v>
      </c>
      <c r="G5668" t="s">
        <v>73</v>
      </c>
      <c r="H5668" t="s">
        <v>142</v>
      </c>
      <c r="I5668" t="s">
        <v>74</v>
      </c>
      <c r="J5668" t="s">
        <v>24</v>
      </c>
      <c r="K5668" t="s">
        <v>25</v>
      </c>
      <c r="L5668">
        <v>1990</v>
      </c>
      <c r="M5668">
        <f t="shared" si="528"/>
        <v>2014</v>
      </c>
      <c r="N5668">
        <f t="shared" si="529"/>
        <v>10</v>
      </c>
      <c r="O5668">
        <f t="shared" si="530"/>
        <v>4</v>
      </c>
      <c r="P5668">
        <f t="shared" si="531"/>
        <v>19</v>
      </c>
      <c r="Q5668" t="str">
        <f t="shared" si="532"/>
        <v>19:50</v>
      </c>
      <c r="R5668" t="str">
        <f t="shared" si="533"/>
        <v>19:50</v>
      </c>
    </row>
    <row r="5669" spans="1:18" x14ac:dyDescent="0.3">
      <c r="A5669">
        <v>54500</v>
      </c>
      <c r="B5669" s="1">
        <v>42099.554861111108</v>
      </c>
      <c r="C5669" s="1">
        <v>42099.568055555559</v>
      </c>
      <c r="D5669" t="s">
        <v>549</v>
      </c>
      <c r="E5669">
        <v>1142.4590000000001</v>
      </c>
      <c r="F5669" t="s">
        <v>112</v>
      </c>
      <c r="G5669" t="s">
        <v>46</v>
      </c>
      <c r="H5669" t="s">
        <v>113</v>
      </c>
      <c r="I5669" t="s">
        <v>47</v>
      </c>
      <c r="J5669" t="s">
        <v>17</v>
      </c>
      <c r="K5669" t="s">
        <v>18</v>
      </c>
      <c r="L5669" t="s">
        <v>18</v>
      </c>
      <c r="M5669">
        <f t="shared" si="528"/>
        <v>2015</v>
      </c>
      <c r="N5669">
        <f t="shared" si="529"/>
        <v>4</v>
      </c>
      <c r="O5669">
        <f t="shared" si="530"/>
        <v>2</v>
      </c>
      <c r="P5669">
        <f t="shared" si="531"/>
        <v>13</v>
      </c>
      <c r="Q5669" t="str">
        <f t="shared" si="532"/>
        <v>13:19</v>
      </c>
      <c r="R5669" t="str">
        <f t="shared" si="533"/>
        <v>13:19</v>
      </c>
    </row>
    <row r="5670" spans="1:18" x14ac:dyDescent="0.3">
      <c r="A5670">
        <v>20437</v>
      </c>
      <c r="B5670" s="1">
        <v>41983.421527777777</v>
      </c>
      <c r="C5670" s="1">
        <v>41983.430555555555</v>
      </c>
      <c r="D5670" t="s">
        <v>540</v>
      </c>
      <c r="E5670">
        <v>774.56600000000003</v>
      </c>
      <c r="F5670" t="s">
        <v>170</v>
      </c>
      <c r="G5670" t="s">
        <v>91</v>
      </c>
      <c r="H5670" t="s">
        <v>171</v>
      </c>
      <c r="I5670" t="s">
        <v>92</v>
      </c>
      <c r="J5670" t="s">
        <v>24</v>
      </c>
      <c r="K5670" t="s">
        <v>44</v>
      </c>
      <c r="L5670">
        <v>1985</v>
      </c>
      <c r="M5670">
        <f t="shared" si="528"/>
        <v>2014</v>
      </c>
      <c r="N5670">
        <f t="shared" si="529"/>
        <v>12</v>
      </c>
      <c r="O5670">
        <f t="shared" si="530"/>
        <v>4</v>
      </c>
      <c r="P5670">
        <f t="shared" si="531"/>
        <v>10</v>
      </c>
      <c r="Q5670" t="str">
        <f t="shared" si="532"/>
        <v>10:7</v>
      </c>
      <c r="R5670" t="str">
        <f t="shared" si="533"/>
        <v>10:07</v>
      </c>
    </row>
    <row r="5671" spans="1:18" x14ac:dyDescent="0.3">
      <c r="A5671">
        <v>23674</v>
      </c>
      <c r="B5671" s="1">
        <v>41997.575694444444</v>
      </c>
      <c r="C5671" s="1">
        <v>41997.578472222223</v>
      </c>
      <c r="D5671" t="s">
        <v>586</v>
      </c>
      <c r="E5671">
        <v>298.15499999999997</v>
      </c>
      <c r="F5671" t="s">
        <v>112</v>
      </c>
      <c r="G5671" t="s">
        <v>28</v>
      </c>
      <c r="H5671" t="s">
        <v>113</v>
      </c>
      <c r="I5671" t="s">
        <v>30</v>
      </c>
      <c r="J5671" t="s">
        <v>24</v>
      </c>
      <c r="K5671" t="s">
        <v>25</v>
      </c>
      <c r="L5671">
        <v>1980</v>
      </c>
      <c r="M5671">
        <f t="shared" si="528"/>
        <v>2014</v>
      </c>
      <c r="N5671">
        <f t="shared" si="529"/>
        <v>12</v>
      </c>
      <c r="O5671">
        <f t="shared" si="530"/>
        <v>4</v>
      </c>
      <c r="P5671">
        <f t="shared" si="531"/>
        <v>13</v>
      </c>
      <c r="Q5671" t="str">
        <f t="shared" si="532"/>
        <v>13:49</v>
      </c>
      <c r="R5671" t="str">
        <f t="shared" si="533"/>
        <v>13:49</v>
      </c>
    </row>
    <row r="5672" spans="1:18" x14ac:dyDescent="0.3">
      <c r="A5672">
        <v>96919</v>
      </c>
      <c r="B5672" s="1">
        <v>42180.492361111108</v>
      </c>
      <c r="C5672" s="1">
        <v>42180.504861111112</v>
      </c>
      <c r="D5672" t="s">
        <v>116</v>
      </c>
      <c r="E5672">
        <v>1109.115</v>
      </c>
      <c r="F5672" t="s">
        <v>228</v>
      </c>
      <c r="G5672" t="s">
        <v>137</v>
      </c>
      <c r="H5672" t="s">
        <v>229</v>
      </c>
      <c r="I5672" t="s">
        <v>139</v>
      </c>
      <c r="J5672" t="s">
        <v>24</v>
      </c>
      <c r="K5672" t="s">
        <v>44</v>
      </c>
      <c r="L5672">
        <v>1984</v>
      </c>
      <c r="M5672">
        <f t="shared" si="528"/>
        <v>2015</v>
      </c>
      <c r="N5672">
        <f t="shared" si="529"/>
        <v>6</v>
      </c>
      <c r="O5672">
        <f t="shared" si="530"/>
        <v>2</v>
      </c>
      <c r="P5672">
        <f t="shared" si="531"/>
        <v>11</v>
      </c>
      <c r="Q5672" t="str">
        <f t="shared" si="532"/>
        <v>11:49</v>
      </c>
      <c r="R5672" t="str">
        <f t="shared" si="533"/>
        <v>11:49</v>
      </c>
    </row>
    <row r="5673" spans="1:18" x14ac:dyDescent="0.3">
      <c r="A5673">
        <v>29394</v>
      </c>
      <c r="B5673" s="1">
        <v>42023.617361111108</v>
      </c>
      <c r="C5673" s="1">
        <v>42023.645138888889</v>
      </c>
      <c r="D5673" t="s">
        <v>590</v>
      </c>
      <c r="E5673">
        <v>2356.9540000000002</v>
      </c>
      <c r="F5673" t="s">
        <v>101</v>
      </c>
      <c r="G5673" t="s">
        <v>60</v>
      </c>
      <c r="H5673" t="s">
        <v>103</v>
      </c>
      <c r="I5673" t="s">
        <v>61</v>
      </c>
      <c r="J5673" t="s">
        <v>17</v>
      </c>
      <c r="K5673" t="s">
        <v>18</v>
      </c>
      <c r="L5673" t="s">
        <v>18</v>
      </c>
      <c r="M5673">
        <f t="shared" si="528"/>
        <v>2015</v>
      </c>
      <c r="N5673">
        <f t="shared" si="529"/>
        <v>1</v>
      </c>
      <c r="O5673">
        <f t="shared" si="530"/>
        <v>1</v>
      </c>
      <c r="P5673">
        <f t="shared" si="531"/>
        <v>14</v>
      </c>
      <c r="Q5673" t="str">
        <f t="shared" si="532"/>
        <v>14:49</v>
      </c>
      <c r="R5673" t="str">
        <f t="shared" si="533"/>
        <v>14:49</v>
      </c>
    </row>
    <row r="5674" spans="1:18" x14ac:dyDescent="0.3">
      <c r="A5674">
        <v>16380</v>
      </c>
      <c r="B5674" s="1">
        <v>41965.940972222219</v>
      </c>
      <c r="C5674" s="1">
        <v>41965.95208333333</v>
      </c>
      <c r="D5674" t="s">
        <v>366</v>
      </c>
      <c r="E5674">
        <v>963.83500000000004</v>
      </c>
      <c r="F5674" t="s">
        <v>33</v>
      </c>
      <c r="G5674" t="s">
        <v>41</v>
      </c>
      <c r="H5674" t="s">
        <v>35</v>
      </c>
      <c r="I5674" t="s">
        <v>43</v>
      </c>
      <c r="J5674" t="s">
        <v>17</v>
      </c>
      <c r="K5674" t="s">
        <v>18</v>
      </c>
      <c r="L5674" t="s">
        <v>18</v>
      </c>
      <c r="M5674">
        <f t="shared" si="528"/>
        <v>2014</v>
      </c>
      <c r="N5674">
        <f t="shared" si="529"/>
        <v>11</v>
      </c>
      <c r="O5674">
        <f t="shared" si="530"/>
        <v>4</v>
      </c>
      <c r="P5674">
        <f t="shared" si="531"/>
        <v>22</v>
      </c>
      <c r="Q5674" t="str">
        <f t="shared" si="532"/>
        <v>22:35</v>
      </c>
      <c r="R5674" t="str">
        <f t="shared" si="533"/>
        <v>22:35</v>
      </c>
    </row>
    <row r="5675" spans="1:18" x14ac:dyDescent="0.3">
      <c r="A5675">
        <v>96905</v>
      </c>
      <c r="B5675" s="1">
        <v>42180.472916666666</v>
      </c>
      <c r="C5675" s="1">
        <v>42180.474999999999</v>
      </c>
      <c r="D5675" t="s">
        <v>541</v>
      </c>
      <c r="E5675">
        <v>221.73400000000001</v>
      </c>
      <c r="F5675" t="s">
        <v>73</v>
      </c>
      <c r="G5675" t="s">
        <v>141</v>
      </c>
      <c r="H5675" t="s">
        <v>74</v>
      </c>
      <c r="I5675" t="s">
        <v>142</v>
      </c>
      <c r="J5675" t="s">
        <v>24</v>
      </c>
      <c r="K5675" t="s">
        <v>25</v>
      </c>
      <c r="L5675">
        <v>1991</v>
      </c>
      <c r="M5675">
        <f t="shared" si="528"/>
        <v>2015</v>
      </c>
      <c r="N5675">
        <f t="shared" si="529"/>
        <v>6</v>
      </c>
      <c r="O5675">
        <f t="shared" si="530"/>
        <v>2</v>
      </c>
      <c r="P5675">
        <f t="shared" si="531"/>
        <v>11</v>
      </c>
      <c r="Q5675" t="str">
        <f t="shared" si="532"/>
        <v>11:21</v>
      </c>
      <c r="R5675" t="str">
        <f t="shared" si="533"/>
        <v>11:21</v>
      </c>
    </row>
    <row r="5676" spans="1:18" x14ac:dyDescent="0.3">
      <c r="A5676">
        <v>152377</v>
      </c>
      <c r="B5676" s="1">
        <v>42278.719444444447</v>
      </c>
      <c r="C5676" s="1">
        <v>42278.731249999997</v>
      </c>
      <c r="D5676" t="s">
        <v>559</v>
      </c>
      <c r="E5676">
        <v>1007.7619999999999</v>
      </c>
      <c r="F5676" t="s">
        <v>55</v>
      </c>
      <c r="G5676" t="s">
        <v>60</v>
      </c>
      <c r="H5676" t="s">
        <v>57</v>
      </c>
      <c r="I5676" t="s">
        <v>61</v>
      </c>
      <c r="J5676" t="s">
        <v>24</v>
      </c>
      <c r="K5676" t="s">
        <v>25</v>
      </c>
      <c r="L5676">
        <v>1984</v>
      </c>
      <c r="M5676">
        <f t="shared" si="528"/>
        <v>2015</v>
      </c>
      <c r="N5676">
        <f t="shared" si="529"/>
        <v>10</v>
      </c>
      <c r="O5676">
        <f t="shared" si="530"/>
        <v>4</v>
      </c>
      <c r="P5676">
        <f t="shared" si="531"/>
        <v>17</v>
      </c>
      <c r="Q5676" t="str">
        <f t="shared" si="532"/>
        <v>17:16</v>
      </c>
      <c r="R5676" t="str">
        <f t="shared" si="533"/>
        <v>17:16</v>
      </c>
    </row>
    <row r="5677" spans="1:18" x14ac:dyDescent="0.3">
      <c r="A5677">
        <v>15424</v>
      </c>
      <c r="B5677" s="1">
        <v>41962.731944444444</v>
      </c>
      <c r="C5677" s="1">
        <v>41962.737500000003</v>
      </c>
      <c r="D5677" t="s">
        <v>574</v>
      </c>
      <c r="E5677">
        <v>478.755</v>
      </c>
      <c r="F5677" t="s">
        <v>244</v>
      </c>
      <c r="G5677" t="s">
        <v>28</v>
      </c>
      <c r="H5677" t="s">
        <v>245</v>
      </c>
      <c r="I5677" t="s">
        <v>30</v>
      </c>
      <c r="J5677" t="s">
        <v>24</v>
      </c>
      <c r="K5677" t="s">
        <v>25</v>
      </c>
      <c r="L5677">
        <v>1966</v>
      </c>
      <c r="M5677">
        <f t="shared" si="528"/>
        <v>2014</v>
      </c>
      <c r="N5677">
        <f t="shared" si="529"/>
        <v>11</v>
      </c>
      <c r="O5677">
        <f t="shared" si="530"/>
        <v>4</v>
      </c>
      <c r="P5677">
        <f t="shared" si="531"/>
        <v>17</v>
      </c>
      <c r="Q5677" t="str">
        <f t="shared" si="532"/>
        <v>17:34</v>
      </c>
      <c r="R5677" t="str">
        <f t="shared" si="533"/>
        <v>17:34</v>
      </c>
    </row>
    <row r="5678" spans="1:18" x14ac:dyDescent="0.3">
      <c r="A5678">
        <v>150661</v>
      </c>
      <c r="B5678" s="1">
        <v>42275.442361111112</v>
      </c>
      <c r="C5678" s="1">
        <v>42275.45</v>
      </c>
      <c r="D5678" t="s">
        <v>565</v>
      </c>
      <c r="E5678">
        <v>676.32299999999998</v>
      </c>
      <c r="F5678" t="s">
        <v>150</v>
      </c>
      <c r="G5678" t="s">
        <v>88</v>
      </c>
      <c r="H5678" t="s">
        <v>151</v>
      </c>
      <c r="I5678" t="s">
        <v>89</v>
      </c>
      <c r="J5678" t="s">
        <v>17</v>
      </c>
      <c r="K5678" t="s">
        <v>18</v>
      </c>
      <c r="L5678" t="s">
        <v>18</v>
      </c>
      <c r="M5678">
        <f t="shared" si="528"/>
        <v>2015</v>
      </c>
      <c r="N5678">
        <f t="shared" si="529"/>
        <v>9</v>
      </c>
      <c r="O5678">
        <f t="shared" si="530"/>
        <v>3</v>
      </c>
      <c r="P5678">
        <f t="shared" si="531"/>
        <v>10</v>
      </c>
      <c r="Q5678" t="str">
        <f t="shared" si="532"/>
        <v>10:37</v>
      </c>
      <c r="R5678" t="str">
        <f t="shared" si="533"/>
        <v>10:37</v>
      </c>
    </row>
    <row r="5679" spans="1:18" x14ac:dyDescent="0.3">
      <c r="A5679">
        <v>83767</v>
      </c>
      <c r="B5679" s="1">
        <v>42157.797222222223</v>
      </c>
      <c r="C5679" s="1">
        <v>42157.800694444442</v>
      </c>
      <c r="D5679" t="s">
        <v>513</v>
      </c>
      <c r="E5679">
        <v>293.25799999999998</v>
      </c>
      <c r="F5679" t="s">
        <v>228</v>
      </c>
      <c r="G5679" t="s">
        <v>28</v>
      </c>
      <c r="H5679" t="s">
        <v>229</v>
      </c>
      <c r="I5679" t="s">
        <v>30</v>
      </c>
      <c r="J5679" t="s">
        <v>24</v>
      </c>
      <c r="K5679" t="s">
        <v>25</v>
      </c>
      <c r="L5679">
        <v>1962</v>
      </c>
      <c r="M5679">
        <f t="shared" si="528"/>
        <v>2015</v>
      </c>
      <c r="N5679">
        <f t="shared" si="529"/>
        <v>6</v>
      </c>
      <c r="O5679">
        <f t="shared" si="530"/>
        <v>2</v>
      </c>
      <c r="P5679">
        <f t="shared" si="531"/>
        <v>19</v>
      </c>
      <c r="Q5679" t="str">
        <f t="shared" si="532"/>
        <v>19:8</v>
      </c>
      <c r="R5679" t="str">
        <f t="shared" si="533"/>
        <v>19:08</v>
      </c>
    </row>
    <row r="5680" spans="1:18" x14ac:dyDescent="0.3">
      <c r="A5680">
        <v>27706</v>
      </c>
      <c r="B5680" s="1">
        <v>42016.724305555559</v>
      </c>
      <c r="C5680" s="1">
        <v>42016.729861111111</v>
      </c>
      <c r="D5680" t="s">
        <v>197</v>
      </c>
      <c r="E5680">
        <v>497.70299999999997</v>
      </c>
      <c r="F5680" t="s">
        <v>21</v>
      </c>
      <c r="G5680" t="s">
        <v>88</v>
      </c>
      <c r="H5680" t="s">
        <v>23</v>
      </c>
      <c r="I5680" t="s">
        <v>89</v>
      </c>
      <c r="J5680" t="s">
        <v>24</v>
      </c>
      <c r="K5680" t="s">
        <v>25</v>
      </c>
      <c r="L5680">
        <v>1987</v>
      </c>
      <c r="M5680">
        <f t="shared" si="528"/>
        <v>2015</v>
      </c>
      <c r="N5680">
        <f t="shared" si="529"/>
        <v>1</v>
      </c>
      <c r="O5680">
        <f t="shared" si="530"/>
        <v>1</v>
      </c>
      <c r="P5680">
        <f t="shared" si="531"/>
        <v>17</v>
      </c>
      <c r="Q5680" t="str">
        <f t="shared" si="532"/>
        <v>17:23</v>
      </c>
      <c r="R5680" t="str">
        <f t="shared" si="533"/>
        <v>17:23</v>
      </c>
    </row>
    <row r="5681" spans="1:18" x14ac:dyDescent="0.3">
      <c r="A5681">
        <v>95921</v>
      </c>
      <c r="B5681" s="1">
        <v>42178.711111111108</v>
      </c>
      <c r="C5681" s="1">
        <v>42178.713194444441</v>
      </c>
      <c r="D5681" t="s">
        <v>520</v>
      </c>
      <c r="E5681">
        <v>187.54900000000001</v>
      </c>
      <c r="F5681" t="s">
        <v>141</v>
      </c>
      <c r="G5681" t="s">
        <v>37</v>
      </c>
      <c r="H5681" t="s">
        <v>142</v>
      </c>
      <c r="I5681" t="s">
        <v>38</v>
      </c>
      <c r="J5681" t="s">
        <v>24</v>
      </c>
      <c r="K5681" t="s">
        <v>25</v>
      </c>
      <c r="L5681">
        <v>1971</v>
      </c>
      <c r="M5681">
        <f t="shared" si="528"/>
        <v>2015</v>
      </c>
      <c r="N5681">
        <f t="shared" si="529"/>
        <v>6</v>
      </c>
      <c r="O5681">
        <f t="shared" si="530"/>
        <v>2</v>
      </c>
      <c r="P5681">
        <f t="shared" si="531"/>
        <v>17</v>
      </c>
      <c r="Q5681" t="str">
        <f t="shared" si="532"/>
        <v>17:4</v>
      </c>
      <c r="R5681" t="str">
        <f t="shared" si="533"/>
        <v>17:04</v>
      </c>
    </row>
    <row r="5682" spans="1:18" x14ac:dyDescent="0.3">
      <c r="A5682">
        <v>115933</v>
      </c>
      <c r="B5682" s="1">
        <v>42210.541666666664</v>
      </c>
      <c r="C5682" s="1">
        <v>42210.54583333333</v>
      </c>
      <c r="D5682" t="s">
        <v>579</v>
      </c>
      <c r="E5682">
        <v>382.72899999999998</v>
      </c>
      <c r="F5682" t="s">
        <v>137</v>
      </c>
      <c r="G5682" t="s">
        <v>91</v>
      </c>
      <c r="H5682" t="s">
        <v>139</v>
      </c>
      <c r="I5682" t="s">
        <v>92</v>
      </c>
      <c r="J5682" t="s">
        <v>24</v>
      </c>
      <c r="K5682" t="s">
        <v>44</v>
      </c>
      <c r="L5682">
        <v>1991</v>
      </c>
      <c r="M5682">
        <f t="shared" si="528"/>
        <v>2015</v>
      </c>
      <c r="N5682">
        <f t="shared" si="529"/>
        <v>7</v>
      </c>
      <c r="O5682">
        <f t="shared" si="530"/>
        <v>3</v>
      </c>
      <c r="P5682">
        <f t="shared" si="531"/>
        <v>13</v>
      </c>
      <c r="Q5682" t="str">
        <f t="shared" si="532"/>
        <v>13:0</v>
      </c>
      <c r="R5682" t="str">
        <f t="shared" si="533"/>
        <v>13:00</v>
      </c>
    </row>
    <row r="5683" spans="1:18" x14ac:dyDescent="0.3">
      <c r="A5683">
        <v>78515</v>
      </c>
      <c r="B5683" s="1">
        <v>42148.564583333333</v>
      </c>
      <c r="C5683" s="1">
        <v>42148.588888888888</v>
      </c>
      <c r="D5683" t="s">
        <v>96</v>
      </c>
      <c r="E5683">
        <v>2129.42</v>
      </c>
      <c r="F5683" t="s">
        <v>51</v>
      </c>
      <c r="G5683" t="s">
        <v>112</v>
      </c>
      <c r="H5683" t="s">
        <v>53</v>
      </c>
      <c r="I5683" t="s">
        <v>113</v>
      </c>
      <c r="J5683" t="s">
        <v>17</v>
      </c>
      <c r="K5683" t="s">
        <v>18</v>
      </c>
      <c r="L5683" t="s">
        <v>18</v>
      </c>
      <c r="M5683">
        <f t="shared" si="528"/>
        <v>2015</v>
      </c>
      <c r="N5683">
        <f t="shared" si="529"/>
        <v>5</v>
      </c>
      <c r="O5683">
        <f t="shared" si="530"/>
        <v>2</v>
      </c>
      <c r="P5683">
        <f t="shared" si="531"/>
        <v>13</v>
      </c>
      <c r="Q5683" t="str">
        <f t="shared" si="532"/>
        <v>13:33</v>
      </c>
      <c r="R5683" t="str">
        <f t="shared" si="533"/>
        <v>13:33</v>
      </c>
    </row>
    <row r="5684" spans="1:18" x14ac:dyDescent="0.3">
      <c r="A5684">
        <v>122857</v>
      </c>
      <c r="B5684" s="1">
        <v>42221.445138888892</v>
      </c>
      <c r="C5684" s="1">
        <v>42221.450694444444</v>
      </c>
      <c r="D5684" t="s">
        <v>446</v>
      </c>
      <c r="E5684">
        <v>441.01400000000001</v>
      </c>
      <c r="F5684" t="s">
        <v>137</v>
      </c>
      <c r="G5684" t="s">
        <v>41</v>
      </c>
      <c r="H5684" t="s">
        <v>139</v>
      </c>
      <c r="I5684" t="s">
        <v>43</v>
      </c>
      <c r="J5684" t="s">
        <v>24</v>
      </c>
      <c r="K5684" t="s">
        <v>25</v>
      </c>
      <c r="L5684">
        <v>1988</v>
      </c>
      <c r="M5684">
        <f t="shared" si="528"/>
        <v>2015</v>
      </c>
      <c r="N5684">
        <f t="shared" si="529"/>
        <v>8</v>
      </c>
      <c r="O5684">
        <f t="shared" si="530"/>
        <v>3</v>
      </c>
      <c r="P5684">
        <f t="shared" si="531"/>
        <v>10</v>
      </c>
      <c r="Q5684" t="str">
        <f t="shared" si="532"/>
        <v>10:41</v>
      </c>
      <c r="R5684" t="str">
        <f t="shared" si="533"/>
        <v>10:41</v>
      </c>
    </row>
    <row r="5685" spans="1:18" x14ac:dyDescent="0.3">
      <c r="A5685">
        <v>114202</v>
      </c>
      <c r="B5685" s="1">
        <v>42207.664583333331</v>
      </c>
      <c r="C5685" s="1">
        <v>42207.682638888888</v>
      </c>
      <c r="D5685" t="s">
        <v>312</v>
      </c>
      <c r="E5685">
        <v>1558.7339999999999</v>
      </c>
      <c r="F5685" t="s">
        <v>28</v>
      </c>
      <c r="G5685" t="s">
        <v>98</v>
      </c>
      <c r="H5685" t="s">
        <v>30</v>
      </c>
      <c r="I5685" t="s">
        <v>99</v>
      </c>
      <c r="J5685" t="s">
        <v>17</v>
      </c>
      <c r="K5685" t="s">
        <v>18</v>
      </c>
      <c r="L5685" t="s">
        <v>18</v>
      </c>
      <c r="M5685">
        <f t="shared" si="528"/>
        <v>2015</v>
      </c>
      <c r="N5685">
        <f t="shared" si="529"/>
        <v>7</v>
      </c>
      <c r="O5685">
        <f t="shared" si="530"/>
        <v>3</v>
      </c>
      <c r="P5685">
        <f t="shared" si="531"/>
        <v>15</v>
      </c>
      <c r="Q5685" t="str">
        <f t="shared" si="532"/>
        <v>15:57</v>
      </c>
      <c r="R5685" t="str">
        <f t="shared" si="533"/>
        <v>15:57</v>
      </c>
    </row>
    <row r="5686" spans="1:18" x14ac:dyDescent="0.3">
      <c r="A5686">
        <v>65392</v>
      </c>
      <c r="B5686" s="1">
        <v>42122.328472222223</v>
      </c>
      <c r="C5686" s="1">
        <v>42122.335416666669</v>
      </c>
      <c r="D5686" t="s">
        <v>288</v>
      </c>
      <c r="E5686">
        <v>608.36800000000005</v>
      </c>
      <c r="F5686" t="s">
        <v>150</v>
      </c>
      <c r="G5686" t="s">
        <v>28</v>
      </c>
      <c r="H5686" t="s">
        <v>151</v>
      </c>
      <c r="I5686" t="s">
        <v>30</v>
      </c>
      <c r="J5686" t="s">
        <v>24</v>
      </c>
      <c r="K5686" t="s">
        <v>233</v>
      </c>
      <c r="L5686">
        <v>1957</v>
      </c>
      <c r="M5686">
        <f t="shared" si="528"/>
        <v>2015</v>
      </c>
      <c r="N5686">
        <f t="shared" si="529"/>
        <v>4</v>
      </c>
      <c r="O5686">
        <f t="shared" si="530"/>
        <v>2</v>
      </c>
      <c r="P5686">
        <f t="shared" si="531"/>
        <v>7</v>
      </c>
      <c r="Q5686" t="str">
        <f t="shared" si="532"/>
        <v>7:53</v>
      </c>
      <c r="R5686" t="str">
        <f t="shared" si="533"/>
        <v>7:53</v>
      </c>
    </row>
    <row r="5687" spans="1:18" x14ac:dyDescent="0.3">
      <c r="A5687">
        <v>5740</v>
      </c>
      <c r="B5687" s="1">
        <v>41936.775000000001</v>
      </c>
      <c r="C5687" s="1">
        <v>41936.784722222219</v>
      </c>
      <c r="D5687" t="s">
        <v>559</v>
      </c>
      <c r="E5687">
        <v>826.34199999999998</v>
      </c>
      <c r="F5687" t="s">
        <v>32</v>
      </c>
      <c r="G5687" t="s">
        <v>13</v>
      </c>
      <c r="H5687" t="s">
        <v>34</v>
      </c>
      <c r="I5687" t="s">
        <v>15</v>
      </c>
      <c r="J5687" t="s">
        <v>24</v>
      </c>
      <c r="K5687" t="s">
        <v>25</v>
      </c>
      <c r="L5687">
        <v>1975</v>
      </c>
      <c r="M5687">
        <f t="shared" si="528"/>
        <v>2014</v>
      </c>
      <c r="N5687">
        <f t="shared" si="529"/>
        <v>10</v>
      </c>
      <c r="O5687">
        <f t="shared" si="530"/>
        <v>4</v>
      </c>
      <c r="P5687">
        <f t="shared" si="531"/>
        <v>18</v>
      </c>
      <c r="Q5687" t="str">
        <f t="shared" si="532"/>
        <v>18:36</v>
      </c>
      <c r="R5687" t="str">
        <f t="shared" si="533"/>
        <v>18:36</v>
      </c>
    </row>
    <row r="5688" spans="1:18" x14ac:dyDescent="0.3">
      <c r="A5688">
        <v>88545</v>
      </c>
      <c r="B5688" s="1">
        <v>42166.489583333336</v>
      </c>
      <c r="C5688" s="1">
        <v>42166.500694444447</v>
      </c>
      <c r="D5688" t="s">
        <v>329</v>
      </c>
      <c r="E5688">
        <v>975.29700000000003</v>
      </c>
      <c r="F5688" t="s">
        <v>46</v>
      </c>
      <c r="G5688" t="s">
        <v>28</v>
      </c>
      <c r="H5688" t="s">
        <v>47</v>
      </c>
      <c r="I5688" t="s">
        <v>30</v>
      </c>
      <c r="J5688" t="s">
        <v>17</v>
      </c>
      <c r="K5688" t="s">
        <v>18</v>
      </c>
      <c r="L5688" t="s">
        <v>18</v>
      </c>
      <c r="M5688">
        <f t="shared" si="528"/>
        <v>2015</v>
      </c>
      <c r="N5688">
        <f t="shared" si="529"/>
        <v>6</v>
      </c>
      <c r="O5688">
        <f t="shared" si="530"/>
        <v>2</v>
      </c>
      <c r="P5688">
        <f t="shared" si="531"/>
        <v>11</v>
      </c>
      <c r="Q5688" t="str">
        <f t="shared" si="532"/>
        <v>11:45</v>
      </c>
      <c r="R5688" t="str">
        <f t="shared" si="533"/>
        <v>11:45</v>
      </c>
    </row>
    <row r="5689" spans="1:18" x14ac:dyDescent="0.3">
      <c r="A5689">
        <v>132904</v>
      </c>
      <c r="B5689" s="1">
        <v>42237.736805555556</v>
      </c>
      <c r="C5689" s="1">
        <v>42237.743750000001</v>
      </c>
      <c r="D5689" t="s">
        <v>317</v>
      </c>
      <c r="E5689">
        <v>611.88699999999994</v>
      </c>
      <c r="F5689" t="s">
        <v>186</v>
      </c>
      <c r="G5689" t="s">
        <v>40</v>
      </c>
      <c r="H5689" t="s">
        <v>187</v>
      </c>
      <c r="I5689" t="s">
        <v>42</v>
      </c>
      <c r="J5689" t="s">
        <v>17</v>
      </c>
      <c r="K5689" t="s">
        <v>18</v>
      </c>
      <c r="L5689" t="s">
        <v>18</v>
      </c>
      <c r="M5689">
        <f t="shared" si="528"/>
        <v>2015</v>
      </c>
      <c r="N5689">
        <f t="shared" si="529"/>
        <v>8</v>
      </c>
      <c r="O5689">
        <f t="shared" si="530"/>
        <v>3</v>
      </c>
      <c r="P5689">
        <f t="shared" si="531"/>
        <v>17</v>
      </c>
      <c r="Q5689" t="str">
        <f t="shared" si="532"/>
        <v>17:41</v>
      </c>
      <c r="R5689" t="str">
        <f t="shared" si="533"/>
        <v>17:41</v>
      </c>
    </row>
    <row r="5690" spans="1:18" x14ac:dyDescent="0.3">
      <c r="A5690">
        <v>42689</v>
      </c>
      <c r="B5690" s="1">
        <v>42066.372916666667</v>
      </c>
      <c r="C5690" s="1">
        <v>42066.375694444447</v>
      </c>
      <c r="D5690" t="s">
        <v>256</v>
      </c>
      <c r="E5690">
        <v>268.09300000000002</v>
      </c>
      <c r="F5690" t="s">
        <v>40</v>
      </c>
      <c r="G5690" t="s">
        <v>141</v>
      </c>
      <c r="H5690" t="s">
        <v>42</v>
      </c>
      <c r="I5690" t="s">
        <v>142</v>
      </c>
      <c r="J5690" t="s">
        <v>24</v>
      </c>
      <c r="K5690" t="s">
        <v>25</v>
      </c>
      <c r="L5690">
        <v>1984</v>
      </c>
      <c r="M5690">
        <f t="shared" si="528"/>
        <v>2015</v>
      </c>
      <c r="N5690">
        <f t="shared" si="529"/>
        <v>3</v>
      </c>
      <c r="O5690">
        <f t="shared" si="530"/>
        <v>1</v>
      </c>
      <c r="P5690">
        <f t="shared" si="531"/>
        <v>8</v>
      </c>
      <c r="Q5690" t="str">
        <f t="shared" si="532"/>
        <v>8:57</v>
      </c>
      <c r="R5690" t="str">
        <f t="shared" si="533"/>
        <v>8:57</v>
      </c>
    </row>
    <row r="5691" spans="1:18" x14ac:dyDescent="0.3">
      <c r="A5691">
        <v>62964</v>
      </c>
      <c r="B5691" s="1">
        <v>42116.645138888889</v>
      </c>
      <c r="C5691" s="1">
        <v>42116.708333333336</v>
      </c>
      <c r="D5691" t="s">
        <v>274</v>
      </c>
      <c r="E5691">
        <v>5450.6880000000001</v>
      </c>
      <c r="F5691" t="s">
        <v>28</v>
      </c>
      <c r="G5691" t="s">
        <v>186</v>
      </c>
      <c r="H5691" t="s">
        <v>30</v>
      </c>
      <c r="I5691" t="s">
        <v>187</v>
      </c>
      <c r="J5691" t="s">
        <v>17</v>
      </c>
      <c r="K5691" t="s">
        <v>18</v>
      </c>
      <c r="L5691" t="s">
        <v>18</v>
      </c>
      <c r="M5691">
        <f t="shared" si="528"/>
        <v>2015</v>
      </c>
      <c r="N5691">
        <f t="shared" si="529"/>
        <v>4</v>
      </c>
      <c r="O5691">
        <f t="shared" si="530"/>
        <v>2</v>
      </c>
      <c r="P5691">
        <f t="shared" si="531"/>
        <v>15</v>
      </c>
      <c r="Q5691" t="str">
        <f t="shared" si="532"/>
        <v>15:29</v>
      </c>
      <c r="R5691" t="str">
        <f t="shared" si="533"/>
        <v>15:29</v>
      </c>
    </row>
    <row r="5692" spans="1:18" x14ac:dyDescent="0.3">
      <c r="A5692">
        <v>42338</v>
      </c>
      <c r="B5692" s="1">
        <v>42065.349305555559</v>
      </c>
      <c r="C5692" s="1">
        <v>42065.35</v>
      </c>
      <c r="D5692" t="s">
        <v>456</v>
      </c>
      <c r="E5692">
        <v>81.233999999999995</v>
      </c>
      <c r="F5692" t="s">
        <v>107</v>
      </c>
      <c r="G5692" t="s">
        <v>107</v>
      </c>
      <c r="H5692" t="s">
        <v>109</v>
      </c>
      <c r="I5692" t="s">
        <v>109</v>
      </c>
      <c r="J5692" t="s">
        <v>24</v>
      </c>
      <c r="K5692" t="s">
        <v>25</v>
      </c>
      <c r="L5692">
        <v>1981</v>
      </c>
      <c r="M5692">
        <f t="shared" si="528"/>
        <v>2015</v>
      </c>
      <c r="N5692">
        <f t="shared" si="529"/>
        <v>3</v>
      </c>
      <c r="O5692">
        <f t="shared" si="530"/>
        <v>1</v>
      </c>
      <c r="P5692">
        <f t="shared" si="531"/>
        <v>8</v>
      </c>
      <c r="Q5692" t="str">
        <f t="shared" si="532"/>
        <v>8:23</v>
      </c>
      <c r="R5692" t="str">
        <f t="shared" si="533"/>
        <v>8:23</v>
      </c>
    </row>
    <row r="5693" spans="1:18" x14ac:dyDescent="0.3">
      <c r="A5693">
        <v>114860</v>
      </c>
      <c r="B5693" s="1">
        <v>42208.611805555556</v>
      </c>
      <c r="C5693" s="1">
        <v>42208.618055555555</v>
      </c>
      <c r="D5693" t="s">
        <v>450</v>
      </c>
      <c r="E5693">
        <v>512.70699999999999</v>
      </c>
      <c r="F5693" t="s">
        <v>21</v>
      </c>
      <c r="G5693" t="s">
        <v>21</v>
      </c>
      <c r="H5693" t="s">
        <v>23</v>
      </c>
      <c r="I5693" t="s">
        <v>23</v>
      </c>
      <c r="J5693" t="s">
        <v>17</v>
      </c>
      <c r="K5693" t="s">
        <v>18</v>
      </c>
      <c r="L5693" t="s">
        <v>18</v>
      </c>
      <c r="M5693">
        <f t="shared" si="528"/>
        <v>2015</v>
      </c>
      <c r="N5693">
        <f t="shared" si="529"/>
        <v>7</v>
      </c>
      <c r="O5693">
        <f t="shared" si="530"/>
        <v>3</v>
      </c>
      <c r="P5693">
        <f t="shared" si="531"/>
        <v>14</v>
      </c>
      <c r="Q5693" t="str">
        <f t="shared" si="532"/>
        <v>14:41</v>
      </c>
      <c r="R5693" t="str">
        <f t="shared" si="533"/>
        <v>14:41</v>
      </c>
    </row>
    <row r="5694" spans="1:18" x14ac:dyDescent="0.3">
      <c r="A5694">
        <v>37691</v>
      </c>
      <c r="B5694" s="1">
        <v>42050.673611111109</v>
      </c>
      <c r="C5694" s="1">
        <v>42050.689583333333</v>
      </c>
      <c r="D5694" t="s">
        <v>236</v>
      </c>
      <c r="E5694">
        <v>1373.828</v>
      </c>
      <c r="F5694" t="s">
        <v>13</v>
      </c>
      <c r="G5694" t="s">
        <v>150</v>
      </c>
      <c r="H5694" t="s">
        <v>15</v>
      </c>
      <c r="I5694" t="s">
        <v>151</v>
      </c>
      <c r="J5694" t="s">
        <v>17</v>
      </c>
      <c r="K5694" t="s">
        <v>18</v>
      </c>
      <c r="L5694" t="s">
        <v>18</v>
      </c>
      <c r="M5694">
        <f t="shared" si="528"/>
        <v>2015</v>
      </c>
      <c r="N5694">
        <f t="shared" si="529"/>
        <v>2</v>
      </c>
      <c r="O5694">
        <f t="shared" si="530"/>
        <v>1</v>
      </c>
      <c r="P5694">
        <f t="shared" si="531"/>
        <v>16</v>
      </c>
      <c r="Q5694" t="str">
        <f t="shared" si="532"/>
        <v>16:10</v>
      </c>
      <c r="R5694" t="str">
        <f t="shared" si="533"/>
        <v>16:10</v>
      </c>
    </row>
    <row r="5695" spans="1:18" x14ac:dyDescent="0.3">
      <c r="A5695">
        <v>102397</v>
      </c>
      <c r="B5695" s="1">
        <v>42189.751388888886</v>
      </c>
      <c r="C5695" s="1">
        <v>42189.769444444442</v>
      </c>
      <c r="D5695" t="s">
        <v>295</v>
      </c>
      <c r="E5695">
        <v>1571.0530000000001</v>
      </c>
      <c r="F5695" t="s">
        <v>150</v>
      </c>
      <c r="G5695" t="s">
        <v>150</v>
      </c>
      <c r="H5695" t="s">
        <v>151</v>
      </c>
      <c r="I5695" t="s">
        <v>151</v>
      </c>
      <c r="J5695" t="s">
        <v>17</v>
      </c>
      <c r="K5695" t="s">
        <v>18</v>
      </c>
      <c r="L5695" t="s">
        <v>18</v>
      </c>
      <c r="M5695">
        <f t="shared" si="528"/>
        <v>2015</v>
      </c>
      <c r="N5695">
        <f t="shared" si="529"/>
        <v>7</v>
      </c>
      <c r="O5695">
        <f t="shared" si="530"/>
        <v>3</v>
      </c>
      <c r="P5695">
        <f t="shared" si="531"/>
        <v>18</v>
      </c>
      <c r="Q5695" t="str">
        <f t="shared" si="532"/>
        <v>18:2</v>
      </c>
      <c r="R5695" t="str">
        <f t="shared" si="533"/>
        <v>18:02</v>
      </c>
    </row>
    <row r="5696" spans="1:18" x14ac:dyDescent="0.3">
      <c r="A5696">
        <v>137910</v>
      </c>
      <c r="B5696" s="1">
        <v>42247.67083333333</v>
      </c>
      <c r="C5696" s="1">
        <v>42247.673611111109</v>
      </c>
      <c r="D5696" t="s">
        <v>293</v>
      </c>
      <c r="E5696">
        <v>251.30799999999999</v>
      </c>
      <c r="F5696" t="s">
        <v>33</v>
      </c>
      <c r="G5696" t="s">
        <v>21</v>
      </c>
      <c r="H5696" t="s">
        <v>35</v>
      </c>
      <c r="I5696" t="s">
        <v>23</v>
      </c>
      <c r="J5696" t="s">
        <v>24</v>
      </c>
      <c r="K5696" t="s">
        <v>25</v>
      </c>
      <c r="L5696">
        <v>1984</v>
      </c>
      <c r="M5696">
        <f t="shared" si="528"/>
        <v>2015</v>
      </c>
      <c r="N5696">
        <f t="shared" si="529"/>
        <v>8</v>
      </c>
      <c r="O5696">
        <f t="shared" si="530"/>
        <v>3</v>
      </c>
      <c r="P5696">
        <f t="shared" si="531"/>
        <v>16</v>
      </c>
      <c r="Q5696" t="str">
        <f t="shared" si="532"/>
        <v>16:6</v>
      </c>
      <c r="R5696" t="str">
        <f t="shared" si="533"/>
        <v>16:06</v>
      </c>
    </row>
    <row r="5697" spans="1:18" x14ac:dyDescent="0.3">
      <c r="A5697">
        <v>41779</v>
      </c>
      <c r="B5697" s="1">
        <v>42063.593055555553</v>
      </c>
      <c r="C5697" s="1">
        <v>42063.603472222225</v>
      </c>
      <c r="D5697" t="s">
        <v>68</v>
      </c>
      <c r="E5697">
        <v>905.721</v>
      </c>
      <c r="F5697" t="s">
        <v>78</v>
      </c>
      <c r="G5697" t="s">
        <v>101</v>
      </c>
      <c r="H5697" t="s">
        <v>80</v>
      </c>
      <c r="I5697" t="s">
        <v>103</v>
      </c>
      <c r="J5697" t="s">
        <v>17</v>
      </c>
      <c r="K5697" t="s">
        <v>18</v>
      </c>
      <c r="L5697" t="s">
        <v>18</v>
      </c>
      <c r="M5697">
        <f t="shared" si="528"/>
        <v>2015</v>
      </c>
      <c r="N5697">
        <f t="shared" si="529"/>
        <v>2</v>
      </c>
      <c r="O5697">
        <f t="shared" si="530"/>
        <v>1</v>
      </c>
      <c r="P5697">
        <f t="shared" si="531"/>
        <v>14</v>
      </c>
      <c r="Q5697" t="str">
        <f t="shared" si="532"/>
        <v>14:14</v>
      </c>
      <c r="R5697" t="str">
        <f t="shared" si="533"/>
        <v>14:14</v>
      </c>
    </row>
    <row r="5698" spans="1:18" x14ac:dyDescent="0.3">
      <c r="A5698">
        <v>86428</v>
      </c>
      <c r="B5698" s="1">
        <v>42162.712500000001</v>
      </c>
      <c r="C5698" s="1">
        <v>42162.719444444447</v>
      </c>
      <c r="D5698" t="s">
        <v>521</v>
      </c>
      <c r="E5698">
        <v>634.68399999999997</v>
      </c>
      <c r="F5698" t="s">
        <v>63</v>
      </c>
      <c r="G5698" t="s">
        <v>137</v>
      </c>
      <c r="H5698" t="s">
        <v>64</v>
      </c>
      <c r="I5698" t="s">
        <v>139</v>
      </c>
      <c r="J5698" t="s">
        <v>24</v>
      </c>
      <c r="K5698" t="s">
        <v>25</v>
      </c>
      <c r="L5698">
        <v>1985</v>
      </c>
      <c r="M5698">
        <f t="shared" si="528"/>
        <v>2015</v>
      </c>
      <c r="N5698">
        <f t="shared" si="529"/>
        <v>6</v>
      </c>
      <c r="O5698">
        <f t="shared" si="530"/>
        <v>2</v>
      </c>
      <c r="P5698">
        <f t="shared" si="531"/>
        <v>17</v>
      </c>
      <c r="Q5698" t="str">
        <f t="shared" si="532"/>
        <v>17:6</v>
      </c>
      <c r="R5698" t="str">
        <f t="shared" si="533"/>
        <v>17:06</v>
      </c>
    </row>
    <row r="5699" spans="1:18" x14ac:dyDescent="0.3">
      <c r="A5699">
        <v>23662</v>
      </c>
      <c r="B5699" s="1">
        <v>41997.531944444447</v>
      </c>
      <c r="C5699" s="1">
        <v>41997.53402777778</v>
      </c>
      <c r="D5699" t="s">
        <v>464</v>
      </c>
      <c r="E5699">
        <v>178.31</v>
      </c>
      <c r="F5699" t="s">
        <v>170</v>
      </c>
      <c r="G5699" t="s">
        <v>155</v>
      </c>
      <c r="H5699" t="s">
        <v>171</v>
      </c>
      <c r="I5699" t="s">
        <v>156</v>
      </c>
      <c r="J5699" t="s">
        <v>24</v>
      </c>
      <c r="K5699" t="s">
        <v>25</v>
      </c>
      <c r="L5699">
        <v>1986</v>
      </c>
      <c r="M5699">
        <f t="shared" ref="M5699:M5762" si="534">YEAR(B5699)</f>
        <v>2014</v>
      </c>
      <c r="N5699">
        <f t="shared" ref="N5699:N5762" si="535">MONTH(B5699)</f>
        <v>12</v>
      </c>
      <c r="O5699">
        <f t="shared" ref="O5699:O5762" si="536">ROUNDUP(MONTH(B5699)/3,0)</f>
        <v>4</v>
      </c>
      <c r="P5699">
        <f t="shared" ref="P5699:P5762" si="537">HOUR(B5699)</f>
        <v>12</v>
      </c>
      <c r="Q5699" t="str">
        <f t="shared" ref="Q5699:Q5762" si="538">HOUR(B5699)&amp;":"&amp;MINUTE(B5699)</f>
        <v>12:46</v>
      </c>
      <c r="R5699" t="str">
        <f t="shared" ref="R5699:R5762" si="539">TEXT(B5699,"h:mm")</f>
        <v>12:46</v>
      </c>
    </row>
    <row r="5700" spans="1:18" x14ac:dyDescent="0.3">
      <c r="A5700">
        <v>152107</v>
      </c>
      <c r="B5700" s="1">
        <v>42278.336805555555</v>
      </c>
      <c r="C5700" s="1">
        <v>42278.340277777781</v>
      </c>
      <c r="D5700" t="s">
        <v>224</v>
      </c>
      <c r="E5700">
        <v>290.56099999999998</v>
      </c>
      <c r="F5700" t="s">
        <v>27</v>
      </c>
      <c r="G5700" t="s">
        <v>46</v>
      </c>
      <c r="H5700" t="s">
        <v>29</v>
      </c>
      <c r="I5700" t="s">
        <v>47</v>
      </c>
      <c r="J5700" t="s">
        <v>24</v>
      </c>
      <c r="K5700" t="s">
        <v>25</v>
      </c>
      <c r="L5700">
        <v>1987</v>
      </c>
      <c r="M5700">
        <f t="shared" si="534"/>
        <v>2015</v>
      </c>
      <c r="N5700">
        <f t="shared" si="535"/>
        <v>10</v>
      </c>
      <c r="O5700">
        <f t="shared" si="536"/>
        <v>4</v>
      </c>
      <c r="P5700">
        <f t="shared" si="537"/>
        <v>8</v>
      </c>
      <c r="Q5700" t="str">
        <f t="shared" si="538"/>
        <v>8:5</v>
      </c>
      <c r="R5700" t="str">
        <f t="shared" si="539"/>
        <v>8:05</v>
      </c>
    </row>
    <row r="5701" spans="1:18" x14ac:dyDescent="0.3">
      <c r="A5701">
        <v>5912</v>
      </c>
      <c r="B5701" s="1">
        <v>41937.542361111111</v>
      </c>
      <c r="C5701" s="1">
        <v>41937.549305555556</v>
      </c>
      <c r="D5701" t="s">
        <v>379</v>
      </c>
      <c r="E5701">
        <v>571.02</v>
      </c>
      <c r="F5701" t="s">
        <v>73</v>
      </c>
      <c r="G5701" t="s">
        <v>186</v>
      </c>
      <c r="H5701" t="s">
        <v>74</v>
      </c>
      <c r="I5701" t="s">
        <v>187</v>
      </c>
      <c r="J5701" t="s">
        <v>24</v>
      </c>
      <c r="K5701" t="s">
        <v>25</v>
      </c>
      <c r="L5701">
        <v>1991</v>
      </c>
      <c r="M5701">
        <f t="shared" si="534"/>
        <v>2014</v>
      </c>
      <c r="N5701">
        <f t="shared" si="535"/>
        <v>10</v>
      </c>
      <c r="O5701">
        <f t="shared" si="536"/>
        <v>4</v>
      </c>
      <c r="P5701">
        <f t="shared" si="537"/>
        <v>13</v>
      </c>
      <c r="Q5701" t="str">
        <f t="shared" si="538"/>
        <v>13:1</v>
      </c>
      <c r="R5701" t="str">
        <f t="shared" si="539"/>
        <v>13:01</v>
      </c>
    </row>
    <row r="5702" spans="1:18" x14ac:dyDescent="0.3">
      <c r="A5702">
        <v>1814</v>
      </c>
      <c r="B5702" s="1">
        <v>41927.87222222222</v>
      </c>
      <c r="C5702" s="1">
        <v>41927.875694444447</v>
      </c>
      <c r="D5702" t="s">
        <v>207</v>
      </c>
      <c r="E5702">
        <v>276.59300000000002</v>
      </c>
      <c r="F5702" t="s">
        <v>55</v>
      </c>
      <c r="G5702" t="s">
        <v>66</v>
      </c>
      <c r="H5702" t="s">
        <v>57</v>
      </c>
      <c r="I5702" t="s">
        <v>67</v>
      </c>
      <c r="J5702" t="s">
        <v>24</v>
      </c>
      <c r="K5702" t="s">
        <v>25</v>
      </c>
      <c r="L5702">
        <v>1981</v>
      </c>
      <c r="M5702">
        <f t="shared" si="534"/>
        <v>2014</v>
      </c>
      <c r="N5702">
        <f t="shared" si="535"/>
        <v>10</v>
      </c>
      <c r="O5702">
        <f t="shared" si="536"/>
        <v>4</v>
      </c>
      <c r="P5702">
        <f t="shared" si="537"/>
        <v>20</v>
      </c>
      <c r="Q5702" t="str">
        <f t="shared" si="538"/>
        <v>20:56</v>
      </c>
      <c r="R5702" t="str">
        <f t="shared" si="539"/>
        <v>20:56</v>
      </c>
    </row>
    <row r="5703" spans="1:18" x14ac:dyDescent="0.3">
      <c r="A5703">
        <v>102407</v>
      </c>
      <c r="B5703" s="1">
        <v>42189.759027777778</v>
      </c>
      <c r="C5703" s="1">
        <v>42189.763194444444</v>
      </c>
      <c r="D5703" t="s">
        <v>94</v>
      </c>
      <c r="E5703">
        <v>383.89699999999999</v>
      </c>
      <c r="F5703" t="s">
        <v>13</v>
      </c>
      <c r="G5703" t="s">
        <v>13</v>
      </c>
      <c r="H5703" t="s">
        <v>15</v>
      </c>
      <c r="I5703" t="s">
        <v>15</v>
      </c>
      <c r="J5703" t="s">
        <v>17</v>
      </c>
      <c r="K5703" t="s">
        <v>18</v>
      </c>
      <c r="L5703" t="s">
        <v>18</v>
      </c>
      <c r="M5703">
        <f t="shared" si="534"/>
        <v>2015</v>
      </c>
      <c r="N5703">
        <f t="shared" si="535"/>
        <v>7</v>
      </c>
      <c r="O5703">
        <f t="shared" si="536"/>
        <v>3</v>
      </c>
      <c r="P5703">
        <f t="shared" si="537"/>
        <v>18</v>
      </c>
      <c r="Q5703" t="str">
        <f t="shared" si="538"/>
        <v>18:13</v>
      </c>
      <c r="R5703" t="str">
        <f t="shared" si="539"/>
        <v>18:13</v>
      </c>
    </row>
    <row r="5704" spans="1:18" x14ac:dyDescent="0.3">
      <c r="A5704">
        <v>44363</v>
      </c>
      <c r="B5704" s="1">
        <v>42070.693055555559</v>
      </c>
      <c r="C5704" s="1">
        <v>42070.693749999999</v>
      </c>
      <c r="D5704" t="s">
        <v>465</v>
      </c>
      <c r="E5704">
        <v>84.019000000000005</v>
      </c>
      <c r="F5704" t="s">
        <v>66</v>
      </c>
      <c r="G5704" t="s">
        <v>70</v>
      </c>
      <c r="H5704" t="s">
        <v>67</v>
      </c>
      <c r="I5704" t="s">
        <v>71</v>
      </c>
      <c r="J5704" t="s">
        <v>24</v>
      </c>
      <c r="K5704" t="s">
        <v>44</v>
      </c>
      <c r="L5704">
        <v>1991</v>
      </c>
      <c r="M5704">
        <f t="shared" si="534"/>
        <v>2015</v>
      </c>
      <c r="N5704">
        <f t="shared" si="535"/>
        <v>3</v>
      </c>
      <c r="O5704">
        <f t="shared" si="536"/>
        <v>1</v>
      </c>
      <c r="P5704">
        <f t="shared" si="537"/>
        <v>16</v>
      </c>
      <c r="Q5704" t="str">
        <f t="shared" si="538"/>
        <v>16:38</v>
      </c>
      <c r="R5704" t="str">
        <f t="shared" si="539"/>
        <v>16:38</v>
      </c>
    </row>
    <row r="5705" spans="1:18" x14ac:dyDescent="0.3">
      <c r="A5705">
        <v>133664</v>
      </c>
      <c r="B5705" s="1">
        <v>42239.25277777778</v>
      </c>
      <c r="C5705" s="1">
        <v>42239.258333333331</v>
      </c>
      <c r="D5705" t="s">
        <v>581</v>
      </c>
      <c r="E5705">
        <v>474.50799999999998</v>
      </c>
      <c r="F5705" t="s">
        <v>108</v>
      </c>
      <c r="G5705" t="s">
        <v>88</v>
      </c>
      <c r="H5705" t="s">
        <v>110</v>
      </c>
      <c r="I5705" t="s">
        <v>89</v>
      </c>
      <c r="J5705" t="s">
        <v>24</v>
      </c>
      <c r="K5705" t="s">
        <v>25</v>
      </c>
      <c r="L5705">
        <v>1978</v>
      </c>
      <c r="M5705">
        <f t="shared" si="534"/>
        <v>2015</v>
      </c>
      <c r="N5705">
        <f t="shared" si="535"/>
        <v>8</v>
      </c>
      <c r="O5705">
        <f t="shared" si="536"/>
        <v>3</v>
      </c>
      <c r="P5705">
        <f t="shared" si="537"/>
        <v>6</v>
      </c>
      <c r="Q5705" t="str">
        <f t="shared" si="538"/>
        <v>6:4</v>
      </c>
      <c r="R5705" t="str">
        <f t="shared" si="539"/>
        <v>6:04</v>
      </c>
    </row>
    <row r="5706" spans="1:18" x14ac:dyDescent="0.3">
      <c r="A5706">
        <v>993</v>
      </c>
      <c r="B5706" s="1">
        <v>41926.395138888889</v>
      </c>
      <c r="C5706" s="1">
        <v>41926.40625</v>
      </c>
      <c r="D5706" t="s">
        <v>597</v>
      </c>
      <c r="E5706">
        <v>971.45</v>
      </c>
      <c r="F5706" t="s">
        <v>20</v>
      </c>
      <c r="G5706" t="s">
        <v>28</v>
      </c>
      <c r="H5706" t="s">
        <v>22</v>
      </c>
      <c r="I5706" t="s">
        <v>30</v>
      </c>
      <c r="J5706" t="s">
        <v>24</v>
      </c>
      <c r="K5706" t="s">
        <v>44</v>
      </c>
      <c r="L5706">
        <v>1975</v>
      </c>
      <c r="M5706">
        <f t="shared" si="534"/>
        <v>2014</v>
      </c>
      <c r="N5706">
        <f t="shared" si="535"/>
        <v>10</v>
      </c>
      <c r="O5706">
        <f t="shared" si="536"/>
        <v>4</v>
      </c>
      <c r="P5706">
        <f t="shared" si="537"/>
        <v>9</v>
      </c>
      <c r="Q5706" t="str">
        <f t="shared" si="538"/>
        <v>9:29</v>
      </c>
      <c r="R5706" t="str">
        <f t="shared" si="539"/>
        <v>9:29</v>
      </c>
    </row>
    <row r="5707" spans="1:18" x14ac:dyDescent="0.3">
      <c r="A5707">
        <v>113955</v>
      </c>
      <c r="B5707" s="1">
        <v>42207.397222222222</v>
      </c>
      <c r="C5707" s="1">
        <v>42207.399305555555</v>
      </c>
      <c r="D5707" t="s">
        <v>453</v>
      </c>
      <c r="E5707">
        <v>190.44499999999999</v>
      </c>
      <c r="F5707" t="s">
        <v>40</v>
      </c>
      <c r="G5707" t="s">
        <v>41</v>
      </c>
      <c r="H5707" t="s">
        <v>42</v>
      </c>
      <c r="I5707" t="s">
        <v>43</v>
      </c>
      <c r="J5707" t="s">
        <v>24</v>
      </c>
      <c r="K5707" t="s">
        <v>25</v>
      </c>
      <c r="L5707">
        <v>1982</v>
      </c>
      <c r="M5707">
        <f t="shared" si="534"/>
        <v>2015</v>
      </c>
      <c r="N5707">
        <f t="shared" si="535"/>
        <v>7</v>
      </c>
      <c r="O5707">
        <f t="shared" si="536"/>
        <v>3</v>
      </c>
      <c r="P5707">
        <f t="shared" si="537"/>
        <v>9</v>
      </c>
      <c r="Q5707" t="str">
        <f t="shared" si="538"/>
        <v>9:32</v>
      </c>
      <c r="R5707" t="str">
        <f t="shared" si="539"/>
        <v>9:32</v>
      </c>
    </row>
    <row r="5708" spans="1:18" x14ac:dyDescent="0.3">
      <c r="A5708">
        <v>44351</v>
      </c>
      <c r="B5708" s="1">
        <v>42070.686111111114</v>
      </c>
      <c r="C5708" s="1">
        <v>42070.693749999999</v>
      </c>
      <c r="D5708" t="s">
        <v>470</v>
      </c>
      <c r="E5708">
        <v>666.78700000000003</v>
      </c>
      <c r="F5708" t="s">
        <v>120</v>
      </c>
      <c r="G5708" t="s">
        <v>125</v>
      </c>
      <c r="H5708" t="s">
        <v>122</v>
      </c>
      <c r="I5708" t="s">
        <v>127</v>
      </c>
      <c r="J5708" t="s">
        <v>17</v>
      </c>
      <c r="K5708" t="s">
        <v>18</v>
      </c>
      <c r="L5708" t="s">
        <v>18</v>
      </c>
      <c r="M5708">
        <f t="shared" si="534"/>
        <v>2015</v>
      </c>
      <c r="N5708">
        <f t="shared" si="535"/>
        <v>3</v>
      </c>
      <c r="O5708">
        <f t="shared" si="536"/>
        <v>1</v>
      </c>
      <c r="P5708">
        <f t="shared" si="537"/>
        <v>16</v>
      </c>
      <c r="Q5708" t="str">
        <f t="shared" si="538"/>
        <v>16:28</v>
      </c>
      <c r="R5708" t="str">
        <f t="shared" si="539"/>
        <v>16:28</v>
      </c>
    </row>
    <row r="5709" spans="1:18" x14ac:dyDescent="0.3">
      <c r="A5709">
        <v>84573</v>
      </c>
      <c r="B5709" s="1">
        <v>42159.552083333336</v>
      </c>
      <c r="C5709" s="1">
        <v>42159.564583333333</v>
      </c>
      <c r="D5709" t="s">
        <v>546</v>
      </c>
      <c r="E5709">
        <v>1096.162</v>
      </c>
      <c r="F5709" t="s">
        <v>55</v>
      </c>
      <c r="G5709" t="s">
        <v>101</v>
      </c>
      <c r="H5709" t="s">
        <v>57</v>
      </c>
      <c r="I5709" t="s">
        <v>103</v>
      </c>
      <c r="J5709" t="s">
        <v>17</v>
      </c>
      <c r="K5709" t="s">
        <v>18</v>
      </c>
      <c r="L5709" t="s">
        <v>18</v>
      </c>
      <c r="M5709">
        <f t="shared" si="534"/>
        <v>2015</v>
      </c>
      <c r="N5709">
        <f t="shared" si="535"/>
        <v>6</v>
      </c>
      <c r="O5709">
        <f t="shared" si="536"/>
        <v>2</v>
      </c>
      <c r="P5709">
        <f t="shared" si="537"/>
        <v>13</v>
      </c>
      <c r="Q5709" t="str">
        <f t="shared" si="538"/>
        <v>13:15</v>
      </c>
      <c r="R5709" t="str">
        <f t="shared" si="539"/>
        <v>13:15</v>
      </c>
    </row>
    <row r="5710" spans="1:18" x14ac:dyDescent="0.3">
      <c r="A5710">
        <v>101024</v>
      </c>
      <c r="B5710" s="1">
        <v>42187.769444444442</v>
      </c>
      <c r="C5710" s="1">
        <v>42187.78402777778</v>
      </c>
      <c r="D5710" t="s">
        <v>505</v>
      </c>
      <c r="E5710">
        <v>1236.9849999999999</v>
      </c>
      <c r="F5710" t="s">
        <v>27</v>
      </c>
      <c r="G5710" t="s">
        <v>46</v>
      </c>
      <c r="H5710" t="s">
        <v>29</v>
      </c>
      <c r="I5710" t="s">
        <v>47</v>
      </c>
      <c r="J5710" t="s">
        <v>17</v>
      </c>
      <c r="K5710" t="s">
        <v>18</v>
      </c>
      <c r="L5710" t="s">
        <v>18</v>
      </c>
      <c r="M5710">
        <f t="shared" si="534"/>
        <v>2015</v>
      </c>
      <c r="N5710">
        <f t="shared" si="535"/>
        <v>7</v>
      </c>
      <c r="O5710">
        <f t="shared" si="536"/>
        <v>3</v>
      </c>
      <c r="P5710">
        <f t="shared" si="537"/>
        <v>18</v>
      </c>
      <c r="Q5710" t="str">
        <f t="shared" si="538"/>
        <v>18:28</v>
      </c>
      <c r="R5710" t="str">
        <f t="shared" si="539"/>
        <v>18:28</v>
      </c>
    </row>
    <row r="5711" spans="1:18" x14ac:dyDescent="0.3">
      <c r="A5711">
        <v>45585</v>
      </c>
      <c r="B5711" s="1">
        <v>42073.724999999999</v>
      </c>
      <c r="C5711" s="1">
        <v>42073.754166666666</v>
      </c>
      <c r="D5711" t="s">
        <v>105</v>
      </c>
      <c r="E5711">
        <v>2510.114</v>
      </c>
      <c r="F5711" t="s">
        <v>46</v>
      </c>
      <c r="G5711" t="s">
        <v>13</v>
      </c>
      <c r="H5711" t="s">
        <v>47</v>
      </c>
      <c r="I5711" t="s">
        <v>15</v>
      </c>
      <c r="J5711" t="s">
        <v>17</v>
      </c>
      <c r="K5711" t="s">
        <v>18</v>
      </c>
      <c r="L5711" t="s">
        <v>18</v>
      </c>
      <c r="M5711">
        <f t="shared" si="534"/>
        <v>2015</v>
      </c>
      <c r="N5711">
        <f t="shared" si="535"/>
        <v>3</v>
      </c>
      <c r="O5711">
        <f t="shared" si="536"/>
        <v>1</v>
      </c>
      <c r="P5711">
        <f t="shared" si="537"/>
        <v>17</v>
      </c>
      <c r="Q5711" t="str">
        <f t="shared" si="538"/>
        <v>17:24</v>
      </c>
      <c r="R5711" t="str">
        <f t="shared" si="539"/>
        <v>17:24</v>
      </c>
    </row>
    <row r="5712" spans="1:18" x14ac:dyDescent="0.3">
      <c r="A5712">
        <v>93904</v>
      </c>
      <c r="B5712" s="1">
        <v>42175.138888888891</v>
      </c>
      <c r="C5712" s="1">
        <v>42175.147222222222</v>
      </c>
      <c r="D5712" t="s">
        <v>115</v>
      </c>
      <c r="E5712">
        <v>701.86</v>
      </c>
      <c r="F5712" t="s">
        <v>66</v>
      </c>
      <c r="G5712" t="s">
        <v>37</v>
      </c>
      <c r="H5712" t="s">
        <v>67</v>
      </c>
      <c r="I5712" t="s">
        <v>38</v>
      </c>
      <c r="J5712" t="s">
        <v>17</v>
      </c>
      <c r="K5712" t="s">
        <v>18</v>
      </c>
      <c r="L5712" t="s">
        <v>18</v>
      </c>
      <c r="M5712">
        <f t="shared" si="534"/>
        <v>2015</v>
      </c>
      <c r="N5712">
        <f t="shared" si="535"/>
        <v>6</v>
      </c>
      <c r="O5712">
        <f t="shared" si="536"/>
        <v>2</v>
      </c>
      <c r="P5712">
        <f t="shared" si="537"/>
        <v>3</v>
      </c>
      <c r="Q5712" t="str">
        <f t="shared" si="538"/>
        <v>3:20</v>
      </c>
      <c r="R5712" t="str">
        <f t="shared" si="539"/>
        <v>3:20</v>
      </c>
    </row>
    <row r="5713" spans="1:18" x14ac:dyDescent="0.3">
      <c r="A5713">
        <v>23024</v>
      </c>
      <c r="B5713" s="1">
        <v>41994.393055555556</v>
      </c>
      <c r="C5713" s="1">
        <v>41994.407638888886</v>
      </c>
      <c r="D5713" t="s">
        <v>515</v>
      </c>
      <c r="E5713">
        <v>1231.604</v>
      </c>
      <c r="F5713" t="s">
        <v>125</v>
      </c>
      <c r="G5713" t="s">
        <v>101</v>
      </c>
      <c r="H5713" t="s">
        <v>127</v>
      </c>
      <c r="I5713" t="s">
        <v>103</v>
      </c>
      <c r="J5713" t="s">
        <v>17</v>
      </c>
      <c r="K5713" t="s">
        <v>18</v>
      </c>
      <c r="L5713" t="s">
        <v>18</v>
      </c>
      <c r="M5713">
        <f t="shared" si="534"/>
        <v>2014</v>
      </c>
      <c r="N5713">
        <f t="shared" si="535"/>
        <v>12</v>
      </c>
      <c r="O5713">
        <f t="shared" si="536"/>
        <v>4</v>
      </c>
      <c r="P5713">
        <f t="shared" si="537"/>
        <v>9</v>
      </c>
      <c r="Q5713" t="str">
        <f t="shared" si="538"/>
        <v>9:26</v>
      </c>
      <c r="R5713" t="str">
        <f t="shared" si="539"/>
        <v>9:26</v>
      </c>
    </row>
    <row r="5714" spans="1:18" x14ac:dyDescent="0.3">
      <c r="A5714">
        <v>135475</v>
      </c>
      <c r="B5714" s="1">
        <v>42242.388194444444</v>
      </c>
      <c r="C5714" s="1">
        <v>42242.393055555556</v>
      </c>
      <c r="D5714" t="s">
        <v>116</v>
      </c>
      <c r="E5714">
        <v>424.78699999999998</v>
      </c>
      <c r="F5714" t="s">
        <v>66</v>
      </c>
      <c r="G5714" t="s">
        <v>20</v>
      </c>
      <c r="H5714" t="s">
        <v>67</v>
      </c>
      <c r="I5714" t="s">
        <v>22</v>
      </c>
      <c r="J5714" t="s">
        <v>24</v>
      </c>
      <c r="K5714" t="s">
        <v>25</v>
      </c>
      <c r="L5714">
        <v>1993</v>
      </c>
      <c r="M5714">
        <f t="shared" si="534"/>
        <v>2015</v>
      </c>
      <c r="N5714">
        <f t="shared" si="535"/>
        <v>8</v>
      </c>
      <c r="O5714">
        <f t="shared" si="536"/>
        <v>3</v>
      </c>
      <c r="P5714">
        <f t="shared" si="537"/>
        <v>9</v>
      </c>
      <c r="Q5714" t="str">
        <f t="shared" si="538"/>
        <v>9:19</v>
      </c>
      <c r="R5714" t="str">
        <f t="shared" si="539"/>
        <v>9:19</v>
      </c>
    </row>
    <row r="5715" spans="1:18" x14ac:dyDescent="0.3">
      <c r="A5715">
        <v>117249</v>
      </c>
      <c r="B5715" s="1">
        <v>42212.745138888888</v>
      </c>
      <c r="C5715" s="1">
        <v>42212.75</v>
      </c>
      <c r="D5715" t="s">
        <v>483</v>
      </c>
      <c r="E5715">
        <v>375.34500000000003</v>
      </c>
      <c r="F5715" t="s">
        <v>124</v>
      </c>
      <c r="G5715" t="s">
        <v>125</v>
      </c>
      <c r="H5715" t="s">
        <v>126</v>
      </c>
      <c r="I5715" t="s">
        <v>127</v>
      </c>
      <c r="J5715" t="s">
        <v>17</v>
      </c>
      <c r="K5715" t="s">
        <v>18</v>
      </c>
      <c r="L5715" t="s">
        <v>18</v>
      </c>
      <c r="M5715">
        <f t="shared" si="534"/>
        <v>2015</v>
      </c>
      <c r="N5715">
        <f t="shared" si="535"/>
        <v>7</v>
      </c>
      <c r="O5715">
        <f t="shared" si="536"/>
        <v>3</v>
      </c>
      <c r="P5715">
        <f t="shared" si="537"/>
        <v>17</v>
      </c>
      <c r="Q5715" t="str">
        <f t="shared" si="538"/>
        <v>17:53</v>
      </c>
      <c r="R5715" t="str">
        <f t="shared" si="539"/>
        <v>17:53</v>
      </c>
    </row>
    <row r="5716" spans="1:18" x14ac:dyDescent="0.3">
      <c r="A5716">
        <v>141143</v>
      </c>
      <c r="B5716" s="1">
        <v>42255.349305555559</v>
      </c>
      <c r="C5716" s="1">
        <v>42255.354166666664</v>
      </c>
      <c r="D5716" t="s">
        <v>253</v>
      </c>
      <c r="E5716">
        <v>465.584</v>
      </c>
      <c r="F5716" t="s">
        <v>66</v>
      </c>
      <c r="G5716" t="s">
        <v>33</v>
      </c>
      <c r="H5716" t="s">
        <v>67</v>
      </c>
      <c r="I5716" t="s">
        <v>35</v>
      </c>
      <c r="J5716" t="s">
        <v>24</v>
      </c>
      <c r="K5716" t="s">
        <v>44</v>
      </c>
      <c r="L5716">
        <v>1971</v>
      </c>
      <c r="M5716">
        <f t="shared" si="534"/>
        <v>2015</v>
      </c>
      <c r="N5716">
        <f t="shared" si="535"/>
        <v>9</v>
      </c>
      <c r="O5716">
        <f t="shared" si="536"/>
        <v>3</v>
      </c>
      <c r="P5716">
        <f t="shared" si="537"/>
        <v>8</v>
      </c>
      <c r="Q5716" t="str">
        <f t="shared" si="538"/>
        <v>8:23</v>
      </c>
      <c r="R5716" t="str">
        <f t="shared" si="539"/>
        <v>8:23</v>
      </c>
    </row>
    <row r="5717" spans="1:18" x14ac:dyDescent="0.3">
      <c r="A5717">
        <v>98461</v>
      </c>
      <c r="B5717" s="1">
        <v>42183.446527777778</v>
      </c>
      <c r="C5717" s="1">
        <v>42183.459722222222</v>
      </c>
      <c r="D5717" t="s">
        <v>421</v>
      </c>
      <c r="E5717">
        <v>1179.508</v>
      </c>
      <c r="F5717" t="s">
        <v>63</v>
      </c>
      <c r="G5717" t="s">
        <v>112</v>
      </c>
      <c r="H5717" t="s">
        <v>64</v>
      </c>
      <c r="I5717" t="s">
        <v>113</v>
      </c>
      <c r="J5717" t="s">
        <v>24</v>
      </c>
      <c r="K5717" t="s">
        <v>25</v>
      </c>
      <c r="L5717">
        <v>1981</v>
      </c>
      <c r="M5717">
        <f t="shared" si="534"/>
        <v>2015</v>
      </c>
      <c r="N5717">
        <f t="shared" si="535"/>
        <v>6</v>
      </c>
      <c r="O5717">
        <f t="shared" si="536"/>
        <v>2</v>
      </c>
      <c r="P5717">
        <f t="shared" si="537"/>
        <v>10</v>
      </c>
      <c r="Q5717" t="str">
        <f t="shared" si="538"/>
        <v>10:43</v>
      </c>
      <c r="R5717" t="str">
        <f t="shared" si="539"/>
        <v>10:43</v>
      </c>
    </row>
    <row r="5718" spans="1:18" x14ac:dyDescent="0.3">
      <c r="A5718">
        <v>86057</v>
      </c>
      <c r="B5718" s="1">
        <v>42161.856944444444</v>
      </c>
      <c r="C5718" s="1">
        <v>42161.866666666669</v>
      </c>
      <c r="D5718" t="s">
        <v>280</v>
      </c>
      <c r="E5718">
        <v>829.93</v>
      </c>
      <c r="F5718" t="s">
        <v>91</v>
      </c>
      <c r="G5718" t="s">
        <v>14</v>
      </c>
      <c r="H5718" t="s">
        <v>92</v>
      </c>
      <c r="I5718" t="s">
        <v>16</v>
      </c>
      <c r="J5718" t="s">
        <v>17</v>
      </c>
      <c r="K5718" t="s">
        <v>18</v>
      </c>
      <c r="L5718" t="s">
        <v>18</v>
      </c>
      <c r="M5718">
        <f t="shared" si="534"/>
        <v>2015</v>
      </c>
      <c r="N5718">
        <f t="shared" si="535"/>
        <v>6</v>
      </c>
      <c r="O5718">
        <f t="shared" si="536"/>
        <v>2</v>
      </c>
      <c r="P5718">
        <f t="shared" si="537"/>
        <v>20</v>
      </c>
      <c r="Q5718" t="str">
        <f t="shared" si="538"/>
        <v>20:34</v>
      </c>
      <c r="R5718" t="str">
        <f t="shared" si="539"/>
        <v>20:34</v>
      </c>
    </row>
    <row r="5719" spans="1:18" x14ac:dyDescent="0.3">
      <c r="A5719">
        <v>9558</v>
      </c>
      <c r="B5719" s="1">
        <v>41947.535416666666</v>
      </c>
      <c r="C5719" s="1">
        <v>41947.537499999999</v>
      </c>
      <c r="D5719" t="s">
        <v>176</v>
      </c>
      <c r="E5719">
        <v>150.50899999999999</v>
      </c>
      <c r="F5719" t="s">
        <v>21</v>
      </c>
      <c r="G5719" t="s">
        <v>73</v>
      </c>
      <c r="H5719" t="s">
        <v>23</v>
      </c>
      <c r="I5719" t="s">
        <v>74</v>
      </c>
      <c r="J5719" t="s">
        <v>24</v>
      </c>
      <c r="K5719" t="s">
        <v>25</v>
      </c>
      <c r="L5719">
        <v>1964</v>
      </c>
      <c r="M5719">
        <f t="shared" si="534"/>
        <v>2014</v>
      </c>
      <c r="N5719">
        <f t="shared" si="535"/>
        <v>11</v>
      </c>
      <c r="O5719">
        <f t="shared" si="536"/>
        <v>4</v>
      </c>
      <c r="P5719">
        <f t="shared" si="537"/>
        <v>12</v>
      </c>
      <c r="Q5719" t="str">
        <f t="shared" si="538"/>
        <v>12:51</v>
      </c>
      <c r="R5719" t="str">
        <f t="shared" si="539"/>
        <v>12:51</v>
      </c>
    </row>
    <row r="5720" spans="1:18" x14ac:dyDescent="0.3">
      <c r="A5720">
        <v>72909</v>
      </c>
      <c r="B5720" s="1">
        <v>42137.69027777778</v>
      </c>
      <c r="C5720" s="1">
        <v>42137.697916666664</v>
      </c>
      <c r="D5720" t="s">
        <v>456</v>
      </c>
      <c r="E5720">
        <v>665.58</v>
      </c>
      <c r="F5720" t="s">
        <v>150</v>
      </c>
      <c r="G5720" t="s">
        <v>98</v>
      </c>
      <c r="H5720" t="s">
        <v>151</v>
      </c>
      <c r="I5720" t="s">
        <v>99</v>
      </c>
      <c r="J5720" t="s">
        <v>24</v>
      </c>
      <c r="K5720" t="s">
        <v>25</v>
      </c>
      <c r="L5720">
        <v>1985</v>
      </c>
      <c r="M5720">
        <f t="shared" si="534"/>
        <v>2015</v>
      </c>
      <c r="N5720">
        <f t="shared" si="535"/>
        <v>5</v>
      </c>
      <c r="O5720">
        <f t="shared" si="536"/>
        <v>2</v>
      </c>
      <c r="P5720">
        <f t="shared" si="537"/>
        <v>16</v>
      </c>
      <c r="Q5720" t="str">
        <f t="shared" si="538"/>
        <v>16:34</v>
      </c>
      <c r="R5720" t="str">
        <f t="shared" si="539"/>
        <v>16:34</v>
      </c>
    </row>
    <row r="5721" spans="1:18" x14ac:dyDescent="0.3">
      <c r="A5721">
        <v>135487</v>
      </c>
      <c r="B5721" s="1">
        <v>42242.401388888888</v>
      </c>
      <c r="C5721" s="1">
        <v>42242.40625</v>
      </c>
      <c r="D5721" t="s">
        <v>491</v>
      </c>
      <c r="E5721">
        <v>420.71899999999999</v>
      </c>
      <c r="F5721" t="s">
        <v>107</v>
      </c>
      <c r="G5721" t="s">
        <v>21</v>
      </c>
      <c r="H5721" t="s">
        <v>109</v>
      </c>
      <c r="I5721" t="s">
        <v>23</v>
      </c>
      <c r="J5721" t="s">
        <v>24</v>
      </c>
      <c r="K5721" t="s">
        <v>25</v>
      </c>
      <c r="L5721">
        <v>1990</v>
      </c>
      <c r="M5721">
        <f t="shared" si="534"/>
        <v>2015</v>
      </c>
      <c r="N5721">
        <f t="shared" si="535"/>
        <v>8</v>
      </c>
      <c r="O5721">
        <f t="shared" si="536"/>
        <v>3</v>
      </c>
      <c r="P5721">
        <f t="shared" si="537"/>
        <v>9</v>
      </c>
      <c r="Q5721" t="str">
        <f t="shared" si="538"/>
        <v>9:38</v>
      </c>
      <c r="R5721" t="str">
        <f t="shared" si="539"/>
        <v>9:38</v>
      </c>
    </row>
    <row r="5722" spans="1:18" x14ac:dyDescent="0.3">
      <c r="A5722">
        <v>62417</v>
      </c>
      <c r="B5722" s="1">
        <v>42115.621527777781</v>
      </c>
      <c r="C5722" s="1">
        <v>42115.691666666666</v>
      </c>
      <c r="D5722" t="s">
        <v>259</v>
      </c>
      <c r="E5722">
        <v>6052.1750000000002</v>
      </c>
      <c r="F5722" t="s">
        <v>73</v>
      </c>
      <c r="G5722" t="s">
        <v>21</v>
      </c>
      <c r="H5722" t="s">
        <v>74</v>
      </c>
      <c r="I5722" t="s">
        <v>23</v>
      </c>
      <c r="J5722" t="s">
        <v>17</v>
      </c>
      <c r="K5722" t="s">
        <v>18</v>
      </c>
      <c r="L5722" t="s">
        <v>18</v>
      </c>
      <c r="M5722">
        <f t="shared" si="534"/>
        <v>2015</v>
      </c>
      <c r="N5722">
        <f t="shared" si="535"/>
        <v>4</v>
      </c>
      <c r="O5722">
        <f t="shared" si="536"/>
        <v>2</v>
      </c>
      <c r="P5722">
        <f t="shared" si="537"/>
        <v>14</v>
      </c>
      <c r="Q5722" t="str">
        <f t="shared" si="538"/>
        <v>14:55</v>
      </c>
      <c r="R5722" t="str">
        <f t="shared" si="539"/>
        <v>14:55</v>
      </c>
    </row>
    <row r="5723" spans="1:18" x14ac:dyDescent="0.3">
      <c r="A5723">
        <v>13236</v>
      </c>
      <c r="B5723" s="1">
        <v>41956.518750000003</v>
      </c>
      <c r="C5723" s="1">
        <v>41956.534722222219</v>
      </c>
      <c r="D5723" t="s">
        <v>236</v>
      </c>
      <c r="E5723">
        <v>1370.82</v>
      </c>
      <c r="F5723" t="s">
        <v>14</v>
      </c>
      <c r="G5723" t="s">
        <v>88</v>
      </c>
      <c r="H5723" t="s">
        <v>16</v>
      </c>
      <c r="I5723" t="s">
        <v>89</v>
      </c>
      <c r="J5723" t="s">
        <v>24</v>
      </c>
      <c r="K5723" t="s">
        <v>25</v>
      </c>
      <c r="L5723">
        <v>1987</v>
      </c>
      <c r="M5723">
        <f t="shared" si="534"/>
        <v>2014</v>
      </c>
      <c r="N5723">
        <f t="shared" si="535"/>
        <v>11</v>
      </c>
      <c r="O5723">
        <f t="shared" si="536"/>
        <v>4</v>
      </c>
      <c r="P5723">
        <f t="shared" si="537"/>
        <v>12</v>
      </c>
      <c r="Q5723" t="str">
        <f t="shared" si="538"/>
        <v>12:27</v>
      </c>
      <c r="R5723" t="str">
        <f t="shared" si="539"/>
        <v>12:27</v>
      </c>
    </row>
    <row r="5724" spans="1:18" x14ac:dyDescent="0.3">
      <c r="A5724">
        <v>104316</v>
      </c>
      <c r="B5724" s="1">
        <v>42192.680555555555</v>
      </c>
      <c r="C5724" s="1">
        <v>42192.69027777778</v>
      </c>
      <c r="D5724" t="s">
        <v>330</v>
      </c>
      <c r="E5724">
        <v>835.55899999999997</v>
      </c>
      <c r="F5724" t="s">
        <v>150</v>
      </c>
      <c r="G5724" t="s">
        <v>98</v>
      </c>
      <c r="H5724" t="s">
        <v>151</v>
      </c>
      <c r="I5724" t="s">
        <v>99</v>
      </c>
      <c r="J5724" t="s">
        <v>24</v>
      </c>
      <c r="K5724" t="s">
        <v>25</v>
      </c>
      <c r="L5724">
        <v>1963</v>
      </c>
      <c r="M5724">
        <f t="shared" si="534"/>
        <v>2015</v>
      </c>
      <c r="N5724">
        <f t="shared" si="535"/>
        <v>7</v>
      </c>
      <c r="O5724">
        <f t="shared" si="536"/>
        <v>3</v>
      </c>
      <c r="P5724">
        <f t="shared" si="537"/>
        <v>16</v>
      </c>
      <c r="Q5724" t="str">
        <f t="shared" si="538"/>
        <v>16:20</v>
      </c>
      <c r="R5724" t="str">
        <f t="shared" si="539"/>
        <v>16:20</v>
      </c>
    </row>
    <row r="5725" spans="1:18" x14ac:dyDescent="0.3">
      <c r="A5725">
        <v>142260</v>
      </c>
      <c r="B5725" s="1">
        <v>42257.395833333336</v>
      </c>
      <c r="C5725" s="1">
        <v>42257.4</v>
      </c>
      <c r="D5725" t="s">
        <v>446</v>
      </c>
      <c r="E5725">
        <v>343.87400000000002</v>
      </c>
      <c r="F5725" t="s">
        <v>108</v>
      </c>
      <c r="G5725" t="s">
        <v>186</v>
      </c>
      <c r="H5725" t="s">
        <v>110</v>
      </c>
      <c r="I5725" t="s">
        <v>187</v>
      </c>
      <c r="J5725" t="s">
        <v>24</v>
      </c>
      <c r="K5725" t="s">
        <v>25</v>
      </c>
      <c r="L5725">
        <v>1980</v>
      </c>
      <c r="M5725">
        <f t="shared" si="534"/>
        <v>2015</v>
      </c>
      <c r="N5725">
        <f t="shared" si="535"/>
        <v>9</v>
      </c>
      <c r="O5725">
        <f t="shared" si="536"/>
        <v>3</v>
      </c>
      <c r="P5725">
        <f t="shared" si="537"/>
        <v>9</v>
      </c>
      <c r="Q5725" t="str">
        <f t="shared" si="538"/>
        <v>9:30</v>
      </c>
      <c r="R5725" t="str">
        <f t="shared" si="539"/>
        <v>9:30</v>
      </c>
    </row>
    <row r="5726" spans="1:18" x14ac:dyDescent="0.3">
      <c r="A5726">
        <v>97060</v>
      </c>
      <c r="B5726" s="1">
        <v>42180.669444444444</v>
      </c>
      <c r="C5726" s="1">
        <v>42180.678472222222</v>
      </c>
      <c r="D5726" t="s">
        <v>225</v>
      </c>
      <c r="E5726">
        <v>809.52200000000005</v>
      </c>
      <c r="F5726" t="s">
        <v>137</v>
      </c>
      <c r="G5726" t="s">
        <v>98</v>
      </c>
      <c r="H5726" t="s">
        <v>139</v>
      </c>
      <c r="I5726" t="s">
        <v>99</v>
      </c>
      <c r="J5726" t="s">
        <v>24</v>
      </c>
      <c r="K5726" t="s">
        <v>25</v>
      </c>
      <c r="L5726">
        <v>1950</v>
      </c>
      <c r="M5726">
        <f t="shared" si="534"/>
        <v>2015</v>
      </c>
      <c r="N5726">
        <f t="shared" si="535"/>
        <v>6</v>
      </c>
      <c r="O5726">
        <f t="shared" si="536"/>
        <v>2</v>
      </c>
      <c r="P5726">
        <f t="shared" si="537"/>
        <v>16</v>
      </c>
      <c r="Q5726" t="str">
        <f t="shared" si="538"/>
        <v>16:4</v>
      </c>
      <c r="R5726" t="str">
        <f t="shared" si="539"/>
        <v>16:04</v>
      </c>
    </row>
    <row r="5727" spans="1:18" x14ac:dyDescent="0.3">
      <c r="A5727">
        <v>40674</v>
      </c>
      <c r="B5727" s="1">
        <v>42059.691666666666</v>
      </c>
      <c r="C5727" s="1">
        <v>42059.695833333331</v>
      </c>
      <c r="D5727" t="s">
        <v>460</v>
      </c>
      <c r="E5727">
        <v>343.971</v>
      </c>
      <c r="F5727" t="s">
        <v>77</v>
      </c>
      <c r="G5727" t="s">
        <v>120</v>
      </c>
      <c r="H5727" t="s">
        <v>79</v>
      </c>
      <c r="I5727" t="s">
        <v>122</v>
      </c>
      <c r="J5727" t="s">
        <v>24</v>
      </c>
      <c r="K5727" t="s">
        <v>25</v>
      </c>
      <c r="L5727">
        <v>1986</v>
      </c>
      <c r="M5727">
        <f t="shared" si="534"/>
        <v>2015</v>
      </c>
      <c r="N5727">
        <f t="shared" si="535"/>
        <v>2</v>
      </c>
      <c r="O5727">
        <f t="shared" si="536"/>
        <v>1</v>
      </c>
      <c r="P5727">
        <f t="shared" si="537"/>
        <v>16</v>
      </c>
      <c r="Q5727" t="str">
        <f t="shared" si="538"/>
        <v>16:36</v>
      </c>
      <c r="R5727" t="str">
        <f t="shared" si="539"/>
        <v>16:36</v>
      </c>
    </row>
    <row r="5728" spans="1:18" x14ac:dyDescent="0.3">
      <c r="A5728">
        <v>9390</v>
      </c>
      <c r="B5728" s="1">
        <v>41947.300694444442</v>
      </c>
      <c r="C5728" s="1">
        <v>41947.307638888888</v>
      </c>
      <c r="D5728" t="s">
        <v>433</v>
      </c>
      <c r="E5728">
        <v>591.11199999999997</v>
      </c>
      <c r="F5728" t="s">
        <v>155</v>
      </c>
      <c r="G5728" t="s">
        <v>228</v>
      </c>
      <c r="H5728" t="s">
        <v>156</v>
      </c>
      <c r="I5728" t="s">
        <v>229</v>
      </c>
      <c r="J5728" t="s">
        <v>24</v>
      </c>
      <c r="K5728" t="s">
        <v>25</v>
      </c>
      <c r="L5728">
        <v>1983</v>
      </c>
      <c r="M5728">
        <f t="shared" si="534"/>
        <v>2014</v>
      </c>
      <c r="N5728">
        <f t="shared" si="535"/>
        <v>11</v>
      </c>
      <c r="O5728">
        <f t="shared" si="536"/>
        <v>4</v>
      </c>
      <c r="P5728">
        <f t="shared" si="537"/>
        <v>7</v>
      </c>
      <c r="Q5728" t="str">
        <f t="shared" si="538"/>
        <v>7:13</v>
      </c>
      <c r="R5728" t="str">
        <f t="shared" si="539"/>
        <v>7:13</v>
      </c>
    </row>
    <row r="5729" spans="1:18" x14ac:dyDescent="0.3">
      <c r="A5729">
        <v>121533</v>
      </c>
      <c r="B5729" s="1">
        <v>42219.497916666667</v>
      </c>
      <c r="C5729" s="1">
        <v>42219.500694444447</v>
      </c>
      <c r="D5729" t="s">
        <v>483</v>
      </c>
      <c r="E5729">
        <v>285.54599999999999</v>
      </c>
      <c r="F5729" t="s">
        <v>60</v>
      </c>
      <c r="G5729" t="s">
        <v>124</v>
      </c>
      <c r="H5729" t="s">
        <v>61</v>
      </c>
      <c r="I5729" t="s">
        <v>126</v>
      </c>
      <c r="J5729" t="s">
        <v>24</v>
      </c>
      <c r="K5729" t="s">
        <v>25</v>
      </c>
      <c r="L5729">
        <v>1990</v>
      </c>
      <c r="M5729">
        <f t="shared" si="534"/>
        <v>2015</v>
      </c>
      <c r="N5729">
        <f t="shared" si="535"/>
        <v>8</v>
      </c>
      <c r="O5729">
        <f t="shared" si="536"/>
        <v>3</v>
      </c>
      <c r="P5729">
        <f t="shared" si="537"/>
        <v>11</v>
      </c>
      <c r="Q5729" t="str">
        <f t="shared" si="538"/>
        <v>11:57</v>
      </c>
      <c r="R5729" t="str">
        <f t="shared" si="539"/>
        <v>11:57</v>
      </c>
    </row>
    <row r="5730" spans="1:18" x14ac:dyDescent="0.3">
      <c r="A5730">
        <v>134231</v>
      </c>
      <c r="B5730" s="1">
        <v>42240.370833333334</v>
      </c>
      <c r="C5730" s="1">
        <v>42240.37222222222</v>
      </c>
      <c r="D5730" t="s">
        <v>532</v>
      </c>
      <c r="E5730">
        <v>112.41500000000001</v>
      </c>
      <c r="F5730" t="s">
        <v>37</v>
      </c>
      <c r="G5730" t="s">
        <v>141</v>
      </c>
      <c r="H5730" t="s">
        <v>38</v>
      </c>
      <c r="I5730" t="s">
        <v>142</v>
      </c>
      <c r="J5730" t="s">
        <v>24</v>
      </c>
      <c r="K5730" t="s">
        <v>25</v>
      </c>
      <c r="L5730">
        <v>1987</v>
      </c>
      <c r="M5730">
        <f t="shared" si="534"/>
        <v>2015</v>
      </c>
      <c r="N5730">
        <f t="shared" si="535"/>
        <v>8</v>
      </c>
      <c r="O5730">
        <f t="shared" si="536"/>
        <v>3</v>
      </c>
      <c r="P5730">
        <f t="shared" si="537"/>
        <v>8</v>
      </c>
      <c r="Q5730" t="str">
        <f t="shared" si="538"/>
        <v>8:54</v>
      </c>
      <c r="R5730" t="str">
        <f t="shared" si="539"/>
        <v>8:54</v>
      </c>
    </row>
    <row r="5731" spans="1:18" x14ac:dyDescent="0.3">
      <c r="A5731">
        <v>150283</v>
      </c>
      <c r="B5731" s="1">
        <v>42274.545138888891</v>
      </c>
      <c r="C5731" s="1">
        <v>42274.550694444442</v>
      </c>
      <c r="D5731" t="s">
        <v>334</v>
      </c>
      <c r="E5731">
        <v>504.75599999999997</v>
      </c>
      <c r="F5731" t="s">
        <v>170</v>
      </c>
      <c r="G5731" t="s">
        <v>91</v>
      </c>
      <c r="H5731" t="s">
        <v>171</v>
      </c>
      <c r="I5731" t="s">
        <v>92</v>
      </c>
      <c r="J5731" t="s">
        <v>24</v>
      </c>
      <c r="K5731" t="s">
        <v>25</v>
      </c>
      <c r="L5731">
        <v>1983</v>
      </c>
      <c r="M5731">
        <f t="shared" si="534"/>
        <v>2015</v>
      </c>
      <c r="N5731">
        <f t="shared" si="535"/>
        <v>9</v>
      </c>
      <c r="O5731">
        <f t="shared" si="536"/>
        <v>3</v>
      </c>
      <c r="P5731">
        <f t="shared" si="537"/>
        <v>13</v>
      </c>
      <c r="Q5731" t="str">
        <f t="shared" si="538"/>
        <v>13:5</v>
      </c>
      <c r="R5731" t="str">
        <f t="shared" si="539"/>
        <v>13:05</v>
      </c>
    </row>
    <row r="5732" spans="1:18" x14ac:dyDescent="0.3">
      <c r="A5732">
        <v>95117</v>
      </c>
      <c r="B5732" s="1">
        <v>42177.442361111112</v>
      </c>
      <c r="C5732" s="1">
        <v>42177.484722222223</v>
      </c>
      <c r="D5732" t="s">
        <v>257</v>
      </c>
      <c r="E5732">
        <v>3625.3679999999999</v>
      </c>
      <c r="F5732" t="s">
        <v>46</v>
      </c>
      <c r="G5732" t="s">
        <v>46</v>
      </c>
      <c r="H5732" t="s">
        <v>47</v>
      </c>
      <c r="I5732" t="s">
        <v>47</v>
      </c>
      <c r="J5732" t="s">
        <v>17</v>
      </c>
      <c r="K5732" t="s">
        <v>18</v>
      </c>
      <c r="L5732" t="s">
        <v>18</v>
      </c>
      <c r="M5732">
        <f t="shared" si="534"/>
        <v>2015</v>
      </c>
      <c r="N5732">
        <f t="shared" si="535"/>
        <v>6</v>
      </c>
      <c r="O5732">
        <f t="shared" si="536"/>
        <v>2</v>
      </c>
      <c r="P5732">
        <f t="shared" si="537"/>
        <v>10</v>
      </c>
      <c r="Q5732" t="str">
        <f t="shared" si="538"/>
        <v>10:37</v>
      </c>
      <c r="R5732" t="str">
        <f t="shared" si="539"/>
        <v>10:37</v>
      </c>
    </row>
    <row r="5733" spans="1:18" x14ac:dyDescent="0.3">
      <c r="A5733">
        <v>131852</v>
      </c>
      <c r="B5733" s="1">
        <v>42235.864583333336</v>
      </c>
      <c r="C5733" s="1">
        <v>42235.871527777781</v>
      </c>
      <c r="D5733" t="s">
        <v>426</v>
      </c>
      <c r="E5733">
        <v>612.82500000000005</v>
      </c>
      <c r="F5733" t="s">
        <v>241</v>
      </c>
      <c r="G5733" t="s">
        <v>32</v>
      </c>
      <c r="H5733" t="s">
        <v>242</v>
      </c>
      <c r="I5733" t="s">
        <v>34</v>
      </c>
      <c r="J5733" t="s">
        <v>17</v>
      </c>
      <c r="K5733" t="s">
        <v>18</v>
      </c>
      <c r="L5733" t="s">
        <v>18</v>
      </c>
      <c r="M5733">
        <f t="shared" si="534"/>
        <v>2015</v>
      </c>
      <c r="N5733">
        <f t="shared" si="535"/>
        <v>8</v>
      </c>
      <c r="O5733">
        <f t="shared" si="536"/>
        <v>3</v>
      </c>
      <c r="P5733">
        <f t="shared" si="537"/>
        <v>20</v>
      </c>
      <c r="Q5733" t="str">
        <f t="shared" si="538"/>
        <v>20:45</v>
      </c>
      <c r="R5733" t="str">
        <f t="shared" si="539"/>
        <v>20:45</v>
      </c>
    </row>
    <row r="5734" spans="1:18" x14ac:dyDescent="0.3">
      <c r="A5734">
        <v>141163</v>
      </c>
      <c r="B5734" s="1">
        <v>42255.365277777775</v>
      </c>
      <c r="C5734" s="1">
        <v>42255.369444444441</v>
      </c>
      <c r="D5734" t="s">
        <v>254</v>
      </c>
      <c r="E5734">
        <v>394.63900000000001</v>
      </c>
      <c r="F5734" t="s">
        <v>108</v>
      </c>
      <c r="G5734" t="s">
        <v>41</v>
      </c>
      <c r="H5734" t="s">
        <v>110</v>
      </c>
      <c r="I5734" t="s">
        <v>43</v>
      </c>
      <c r="J5734" t="s">
        <v>24</v>
      </c>
      <c r="K5734" t="s">
        <v>25</v>
      </c>
      <c r="L5734">
        <v>1984</v>
      </c>
      <c r="M5734">
        <f t="shared" si="534"/>
        <v>2015</v>
      </c>
      <c r="N5734">
        <f t="shared" si="535"/>
        <v>9</v>
      </c>
      <c r="O5734">
        <f t="shared" si="536"/>
        <v>3</v>
      </c>
      <c r="P5734">
        <f t="shared" si="537"/>
        <v>8</v>
      </c>
      <c r="Q5734" t="str">
        <f t="shared" si="538"/>
        <v>8:46</v>
      </c>
      <c r="R5734" t="str">
        <f t="shared" si="539"/>
        <v>8:46</v>
      </c>
    </row>
    <row r="5735" spans="1:18" x14ac:dyDescent="0.3">
      <c r="A5735">
        <v>38438</v>
      </c>
      <c r="B5735" s="1">
        <v>42052.898611111108</v>
      </c>
      <c r="C5735" s="1">
        <v>42052.915277777778</v>
      </c>
      <c r="D5735" t="s">
        <v>201</v>
      </c>
      <c r="E5735">
        <v>1437.2329999999999</v>
      </c>
      <c r="F5735" t="s">
        <v>112</v>
      </c>
      <c r="G5735" t="s">
        <v>55</v>
      </c>
      <c r="H5735" t="s">
        <v>113</v>
      </c>
      <c r="I5735" t="s">
        <v>57</v>
      </c>
      <c r="J5735" t="s">
        <v>24</v>
      </c>
      <c r="K5735" t="s">
        <v>25</v>
      </c>
      <c r="L5735">
        <v>1983</v>
      </c>
      <c r="M5735">
        <f t="shared" si="534"/>
        <v>2015</v>
      </c>
      <c r="N5735">
        <f t="shared" si="535"/>
        <v>2</v>
      </c>
      <c r="O5735">
        <f t="shared" si="536"/>
        <v>1</v>
      </c>
      <c r="P5735">
        <f t="shared" si="537"/>
        <v>21</v>
      </c>
      <c r="Q5735" t="str">
        <f t="shared" si="538"/>
        <v>21:34</v>
      </c>
      <c r="R5735" t="str">
        <f t="shared" si="539"/>
        <v>21:34</v>
      </c>
    </row>
    <row r="5736" spans="1:18" x14ac:dyDescent="0.3">
      <c r="A5736">
        <v>77967</v>
      </c>
      <c r="B5736" s="1">
        <v>42147.538194444445</v>
      </c>
      <c r="C5736" s="1">
        <v>42147.548611111109</v>
      </c>
      <c r="D5736" t="s">
        <v>135</v>
      </c>
      <c r="E5736">
        <v>901.31500000000005</v>
      </c>
      <c r="F5736" t="s">
        <v>46</v>
      </c>
      <c r="G5736" t="s">
        <v>150</v>
      </c>
      <c r="H5736" t="s">
        <v>47</v>
      </c>
      <c r="I5736" t="s">
        <v>151</v>
      </c>
      <c r="J5736" t="s">
        <v>17</v>
      </c>
      <c r="K5736" t="s">
        <v>18</v>
      </c>
      <c r="L5736" t="s">
        <v>18</v>
      </c>
      <c r="M5736">
        <f t="shared" si="534"/>
        <v>2015</v>
      </c>
      <c r="N5736">
        <f t="shared" si="535"/>
        <v>5</v>
      </c>
      <c r="O5736">
        <f t="shared" si="536"/>
        <v>2</v>
      </c>
      <c r="P5736">
        <f t="shared" si="537"/>
        <v>12</v>
      </c>
      <c r="Q5736" t="str">
        <f t="shared" si="538"/>
        <v>12:55</v>
      </c>
      <c r="R5736" t="str">
        <f t="shared" si="539"/>
        <v>12:55</v>
      </c>
    </row>
    <row r="5737" spans="1:18" x14ac:dyDescent="0.3">
      <c r="A5737">
        <v>27606</v>
      </c>
      <c r="B5737" s="1">
        <v>42016.513194444444</v>
      </c>
      <c r="C5737" s="1">
        <v>42016.518055555556</v>
      </c>
      <c r="D5737" t="s">
        <v>434</v>
      </c>
      <c r="E5737">
        <v>388.21800000000002</v>
      </c>
      <c r="F5737" t="s">
        <v>137</v>
      </c>
      <c r="G5737" t="s">
        <v>41</v>
      </c>
      <c r="H5737" t="s">
        <v>139</v>
      </c>
      <c r="I5737" t="s">
        <v>43</v>
      </c>
      <c r="J5737" t="s">
        <v>24</v>
      </c>
      <c r="K5737" t="s">
        <v>25</v>
      </c>
      <c r="L5737">
        <v>1981</v>
      </c>
      <c r="M5737">
        <f t="shared" si="534"/>
        <v>2015</v>
      </c>
      <c r="N5737">
        <f t="shared" si="535"/>
        <v>1</v>
      </c>
      <c r="O5737">
        <f t="shared" si="536"/>
        <v>1</v>
      </c>
      <c r="P5737">
        <f t="shared" si="537"/>
        <v>12</v>
      </c>
      <c r="Q5737" t="str">
        <f t="shared" si="538"/>
        <v>12:19</v>
      </c>
      <c r="R5737" t="str">
        <f t="shared" si="539"/>
        <v>12:19</v>
      </c>
    </row>
    <row r="5738" spans="1:18" x14ac:dyDescent="0.3">
      <c r="A5738">
        <v>14608</v>
      </c>
      <c r="B5738" s="1">
        <v>41960.629861111112</v>
      </c>
      <c r="C5738" s="1">
        <v>41960.633333333331</v>
      </c>
      <c r="D5738" t="s">
        <v>407</v>
      </c>
      <c r="E5738">
        <v>294.34899999999999</v>
      </c>
      <c r="F5738" t="s">
        <v>56</v>
      </c>
      <c r="G5738" t="s">
        <v>88</v>
      </c>
      <c r="H5738" t="s">
        <v>58</v>
      </c>
      <c r="I5738" t="s">
        <v>89</v>
      </c>
      <c r="J5738" t="s">
        <v>24</v>
      </c>
      <c r="K5738" t="s">
        <v>25</v>
      </c>
      <c r="L5738">
        <v>1966</v>
      </c>
      <c r="M5738">
        <f t="shared" si="534"/>
        <v>2014</v>
      </c>
      <c r="N5738">
        <f t="shared" si="535"/>
        <v>11</v>
      </c>
      <c r="O5738">
        <f t="shared" si="536"/>
        <v>4</v>
      </c>
      <c r="P5738">
        <f t="shared" si="537"/>
        <v>15</v>
      </c>
      <c r="Q5738" t="str">
        <f t="shared" si="538"/>
        <v>15:7</v>
      </c>
      <c r="R5738" t="str">
        <f t="shared" si="539"/>
        <v>15:07</v>
      </c>
    </row>
    <row r="5739" spans="1:18" x14ac:dyDescent="0.3">
      <c r="A5739">
        <v>100904</v>
      </c>
      <c r="B5739" s="1">
        <v>42187.685416666667</v>
      </c>
      <c r="C5739" s="1">
        <v>42187.734722222223</v>
      </c>
      <c r="D5739" t="s">
        <v>332</v>
      </c>
      <c r="E5739">
        <v>4259.1009999999997</v>
      </c>
      <c r="F5739" t="s">
        <v>56</v>
      </c>
      <c r="G5739" t="s">
        <v>14</v>
      </c>
      <c r="H5739" t="s">
        <v>58</v>
      </c>
      <c r="I5739" t="s">
        <v>16</v>
      </c>
      <c r="J5739" t="s">
        <v>17</v>
      </c>
      <c r="K5739" t="s">
        <v>18</v>
      </c>
      <c r="L5739" t="s">
        <v>18</v>
      </c>
      <c r="M5739">
        <f t="shared" si="534"/>
        <v>2015</v>
      </c>
      <c r="N5739">
        <f t="shared" si="535"/>
        <v>7</v>
      </c>
      <c r="O5739">
        <f t="shared" si="536"/>
        <v>3</v>
      </c>
      <c r="P5739">
        <f t="shared" si="537"/>
        <v>16</v>
      </c>
      <c r="Q5739" t="str">
        <f t="shared" si="538"/>
        <v>16:27</v>
      </c>
      <c r="R5739" t="str">
        <f t="shared" si="539"/>
        <v>16:27</v>
      </c>
    </row>
    <row r="5740" spans="1:18" x14ac:dyDescent="0.3">
      <c r="A5740">
        <v>71443</v>
      </c>
      <c r="B5740" s="1">
        <v>42134.529861111114</v>
      </c>
      <c r="C5740" s="1">
        <v>42134.532638888886</v>
      </c>
      <c r="D5740" t="s">
        <v>302</v>
      </c>
      <c r="E5740">
        <v>211.03800000000001</v>
      </c>
      <c r="F5740" t="s">
        <v>70</v>
      </c>
      <c r="G5740" t="s">
        <v>63</v>
      </c>
      <c r="H5740" t="s">
        <v>71</v>
      </c>
      <c r="I5740" t="s">
        <v>64</v>
      </c>
      <c r="J5740" t="s">
        <v>24</v>
      </c>
      <c r="K5740" t="s">
        <v>25</v>
      </c>
      <c r="L5740">
        <v>1982</v>
      </c>
      <c r="M5740">
        <f t="shared" si="534"/>
        <v>2015</v>
      </c>
      <c r="N5740">
        <f t="shared" si="535"/>
        <v>5</v>
      </c>
      <c r="O5740">
        <f t="shared" si="536"/>
        <v>2</v>
      </c>
      <c r="P5740">
        <f t="shared" si="537"/>
        <v>12</v>
      </c>
      <c r="Q5740" t="str">
        <f t="shared" si="538"/>
        <v>12:43</v>
      </c>
      <c r="R5740" t="str">
        <f t="shared" si="539"/>
        <v>12:43</v>
      </c>
    </row>
    <row r="5741" spans="1:18" x14ac:dyDescent="0.3">
      <c r="A5741">
        <v>50224</v>
      </c>
      <c r="B5741" s="1">
        <v>42088.453472222223</v>
      </c>
      <c r="C5741" s="1">
        <v>42088.459722222222</v>
      </c>
      <c r="D5741" t="s">
        <v>555</v>
      </c>
      <c r="E5741">
        <v>495.298</v>
      </c>
      <c r="F5741" t="s">
        <v>20</v>
      </c>
      <c r="G5741" t="s">
        <v>21</v>
      </c>
      <c r="H5741" t="s">
        <v>22</v>
      </c>
      <c r="I5741" t="s">
        <v>23</v>
      </c>
      <c r="J5741" t="s">
        <v>24</v>
      </c>
      <c r="K5741" t="s">
        <v>25</v>
      </c>
      <c r="L5741">
        <v>1987</v>
      </c>
      <c r="M5741">
        <f t="shared" si="534"/>
        <v>2015</v>
      </c>
      <c r="N5741">
        <f t="shared" si="535"/>
        <v>3</v>
      </c>
      <c r="O5741">
        <f t="shared" si="536"/>
        <v>1</v>
      </c>
      <c r="P5741">
        <f t="shared" si="537"/>
        <v>10</v>
      </c>
      <c r="Q5741" t="str">
        <f t="shared" si="538"/>
        <v>10:53</v>
      </c>
      <c r="R5741" t="str">
        <f t="shared" si="539"/>
        <v>10:53</v>
      </c>
    </row>
    <row r="5742" spans="1:18" x14ac:dyDescent="0.3">
      <c r="A5742">
        <v>90492</v>
      </c>
      <c r="B5742" s="1">
        <v>42169.51666666667</v>
      </c>
      <c r="C5742" s="1">
        <v>42169.554166666669</v>
      </c>
      <c r="D5742" t="s">
        <v>87</v>
      </c>
      <c r="E5742">
        <v>3271.8380000000002</v>
      </c>
      <c r="F5742" t="s">
        <v>46</v>
      </c>
      <c r="G5742" t="s">
        <v>150</v>
      </c>
      <c r="H5742" t="s">
        <v>47</v>
      </c>
      <c r="I5742" t="s">
        <v>151</v>
      </c>
      <c r="J5742" t="s">
        <v>17</v>
      </c>
      <c r="K5742" t="s">
        <v>18</v>
      </c>
      <c r="L5742" t="s">
        <v>18</v>
      </c>
      <c r="M5742">
        <f t="shared" si="534"/>
        <v>2015</v>
      </c>
      <c r="N5742">
        <f t="shared" si="535"/>
        <v>6</v>
      </c>
      <c r="O5742">
        <f t="shared" si="536"/>
        <v>2</v>
      </c>
      <c r="P5742">
        <f t="shared" si="537"/>
        <v>12</v>
      </c>
      <c r="Q5742" t="str">
        <f t="shared" si="538"/>
        <v>12:24</v>
      </c>
      <c r="R5742" t="str">
        <f t="shared" si="539"/>
        <v>12:24</v>
      </c>
    </row>
    <row r="5743" spans="1:18" x14ac:dyDescent="0.3">
      <c r="A5743">
        <v>122922</v>
      </c>
      <c r="B5743" s="1">
        <v>42221.522222222222</v>
      </c>
      <c r="C5743" s="1">
        <v>42221.52847222222</v>
      </c>
      <c r="D5743" t="s">
        <v>519</v>
      </c>
      <c r="E5743">
        <v>516.64599999999996</v>
      </c>
      <c r="F5743" t="s">
        <v>91</v>
      </c>
      <c r="G5743" t="s">
        <v>33</v>
      </c>
      <c r="H5743" t="s">
        <v>92</v>
      </c>
      <c r="I5743" t="s">
        <v>35</v>
      </c>
      <c r="J5743" t="s">
        <v>24</v>
      </c>
      <c r="K5743" t="s">
        <v>25</v>
      </c>
      <c r="L5743">
        <v>1985</v>
      </c>
      <c r="M5743">
        <f t="shared" si="534"/>
        <v>2015</v>
      </c>
      <c r="N5743">
        <f t="shared" si="535"/>
        <v>8</v>
      </c>
      <c r="O5743">
        <f t="shared" si="536"/>
        <v>3</v>
      </c>
      <c r="P5743">
        <f t="shared" si="537"/>
        <v>12</v>
      </c>
      <c r="Q5743" t="str">
        <f t="shared" si="538"/>
        <v>12:32</v>
      </c>
      <c r="R5743" t="str">
        <f t="shared" si="539"/>
        <v>12:32</v>
      </c>
    </row>
    <row r="5744" spans="1:18" x14ac:dyDescent="0.3">
      <c r="A5744">
        <v>66557</v>
      </c>
      <c r="B5744" s="1">
        <v>42125.381249999999</v>
      </c>
      <c r="C5744" s="1">
        <v>42125.384722222225</v>
      </c>
      <c r="D5744" t="s">
        <v>581</v>
      </c>
      <c r="E5744">
        <v>351.47699999999998</v>
      </c>
      <c r="F5744" t="s">
        <v>155</v>
      </c>
      <c r="G5744" t="s">
        <v>73</v>
      </c>
      <c r="H5744" t="s">
        <v>156</v>
      </c>
      <c r="I5744" t="s">
        <v>74</v>
      </c>
      <c r="J5744" t="s">
        <v>24</v>
      </c>
      <c r="K5744" t="s">
        <v>25</v>
      </c>
      <c r="L5744">
        <v>1993</v>
      </c>
      <c r="M5744">
        <f t="shared" si="534"/>
        <v>2015</v>
      </c>
      <c r="N5744">
        <f t="shared" si="535"/>
        <v>5</v>
      </c>
      <c r="O5744">
        <f t="shared" si="536"/>
        <v>2</v>
      </c>
      <c r="P5744">
        <f t="shared" si="537"/>
        <v>9</v>
      </c>
      <c r="Q5744" t="str">
        <f t="shared" si="538"/>
        <v>9:9</v>
      </c>
      <c r="R5744" t="str">
        <f t="shared" si="539"/>
        <v>9:09</v>
      </c>
    </row>
    <row r="5745" spans="1:18" x14ac:dyDescent="0.3">
      <c r="A5745">
        <v>40661</v>
      </c>
      <c r="B5745" s="1">
        <v>42059.668055555558</v>
      </c>
      <c r="C5745" s="1">
        <v>42059.67291666667</v>
      </c>
      <c r="D5745" t="s">
        <v>290</v>
      </c>
      <c r="E5745">
        <v>443.29399999999998</v>
      </c>
      <c r="F5745" t="s">
        <v>56</v>
      </c>
      <c r="G5745" t="s">
        <v>21</v>
      </c>
      <c r="H5745" t="s">
        <v>58</v>
      </c>
      <c r="I5745" t="s">
        <v>23</v>
      </c>
      <c r="J5745" t="s">
        <v>24</v>
      </c>
      <c r="K5745" t="s">
        <v>25</v>
      </c>
      <c r="L5745">
        <v>1962</v>
      </c>
      <c r="M5745">
        <f t="shared" si="534"/>
        <v>2015</v>
      </c>
      <c r="N5745">
        <f t="shared" si="535"/>
        <v>2</v>
      </c>
      <c r="O5745">
        <f t="shared" si="536"/>
        <v>1</v>
      </c>
      <c r="P5745">
        <f t="shared" si="537"/>
        <v>16</v>
      </c>
      <c r="Q5745" t="str">
        <f t="shared" si="538"/>
        <v>16:2</v>
      </c>
      <c r="R5745" t="str">
        <f t="shared" si="539"/>
        <v>16:02</v>
      </c>
    </row>
    <row r="5746" spans="1:18" x14ac:dyDescent="0.3">
      <c r="A5746">
        <v>103277</v>
      </c>
      <c r="B5746" s="1">
        <v>42191.072222222225</v>
      </c>
      <c r="C5746" s="1">
        <v>42191.072916666664</v>
      </c>
      <c r="D5746" t="s">
        <v>182</v>
      </c>
      <c r="E5746">
        <v>69.275000000000006</v>
      </c>
      <c r="F5746" t="s">
        <v>91</v>
      </c>
      <c r="G5746" t="s">
        <v>91</v>
      </c>
      <c r="H5746" t="s">
        <v>92</v>
      </c>
      <c r="I5746" t="s">
        <v>92</v>
      </c>
      <c r="J5746" t="s">
        <v>17</v>
      </c>
      <c r="K5746" t="s">
        <v>18</v>
      </c>
      <c r="L5746" t="s">
        <v>18</v>
      </c>
      <c r="M5746">
        <f t="shared" si="534"/>
        <v>2015</v>
      </c>
      <c r="N5746">
        <f t="shared" si="535"/>
        <v>7</v>
      </c>
      <c r="O5746">
        <f t="shared" si="536"/>
        <v>3</v>
      </c>
      <c r="P5746">
        <f t="shared" si="537"/>
        <v>1</v>
      </c>
      <c r="Q5746" t="str">
        <f t="shared" si="538"/>
        <v>1:44</v>
      </c>
      <c r="R5746" t="str">
        <f t="shared" si="539"/>
        <v>1:44</v>
      </c>
    </row>
    <row r="5747" spans="1:18" x14ac:dyDescent="0.3">
      <c r="A5747">
        <v>139104</v>
      </c>
      <c r="B5747" s="1">
        <v>42250.543055555558</v>
      </c>
      <c r="C5747" s="1">
        <v>42250.546527777777</v>
      </c>
      <c r="D5747" t="s">
        <v>492</v>
      </c>
      <c r="E5747">
        <v>279.834</v>
      </c>
      <c r="F5747" t="s">
        <v>136</v>
      </c>
      <c r="G5747" t="s">
        <v>91</v>
      </c>
      <c r="H5747" t="s">
        <v>138</v>
      </c>
      <c r="I5747" t="s">
        <v>92</v>
      </c>
      <c r="J5747" t="s">
        <v>24</v>
      </c>
      <c r="K5747" t="s">
        <v>233</v>
      </c>
      <c r="L5747">
        <v>1987</v>
      </c>
      <c r="M5747">
        <f t="shared" si="534"/>
        <v>2015</v>
      </c>
      <c r="N5747">
        <f t="shared" si="535"/>
        <v>9</v>
      </c>
      <c r="O5747">
        <f t="shared" si="536"/>
        <v>3</v>
      </c>
      <c r="P5747">
        <f t="shared" si="537"/>
        <v>13</v>
      </c>
      <c r="Q5747" t="str">
        <f t="shared" si="538"/>
        <v>13:2</v>
      </c>
      <c r="R5747" t="str">
        <f t="shared" si="539"/>
        <v>13:02</v>
      </c>
    </row>
    <row r="5748" spans="1:18" x14ac:dyDescent="0.3">
      <c r="A5748">
        <v>151700</v>
      </c>
      <c r="B5748" s="1">
        <v>42277.400694444441</v>
      </c>
      <c r="C5748" s="1">
        <v>42277.408333333333</v>
      </c>
      <c r="D5748" t="s">
        <v>429</v>
      </c>
      <c r="E5748">
        <v>668.48199999999997</v>
      </c>
      <c r="F5748" t="s">
        <v>137</v>
      </c>
      <c r="G5748" t="s">
        <v>27</v>
      </c>
      <c r="H5748" t="s">
        <v>139</v>
      </c>
      <c r="I5748" t="s">
        <v>29</v>
      </c>
      <c r="J5748" t="s">
        <v>24</v>
      </c>
      <c r="K5748" t="s">
        <v>25</v>
      </c>
      <c r="L5748">
        <v>1984</v>
      </c>
      <c r="M5748">
        <f t="shared" si="534"/>
        <v>2015</v>
      </c>
      <c r="N5748">
        <f t="shared" si="535"/>
        <v>9</v>
      </c>
      <c r="O5748">
        <f t="shared" si="536"/>
        <v>3</v>
      </c>
      <c r="P5748">
        <f t="shared" si="537"/>
        <v>9</v>
      </c>
      <c r="Q5748" t="str">
        <f t="shared" si="538"/>
        <v>9:37</v>
      </c>
      <c r="R5748" t="str">
        <f t="shared" si="539"/>
        <v>9:37</v>
      </c>
    </row>
    <row r="5749" spans="1:18" x14ac:dyDescent="0.3">
      <c r="A5749">
        <v>4205</v>
      </c>
      <c r="B5749" s="1">
        <v>41932.71597222222</v>
      </c>
      <c r="C5749" s="1">
        <v>41932.719444444447</v>
      </c>
      <c r="D5749" t="s">
        <v>448</v>
      </c>
      <c r="E5749">
        <v>352.90100000000001</v>
      </c>
      <c r="F5749" t="s">
        <v>32</v>
      </c>
      <c r="G5749" t="s">
        <v>107</v>
      </c>
      <c r="H5749" t="s">
        <v>34</v>
      </c>
      <c r="I5749" t="s">
        <v>109</v>
      </c>
      <c r="J5749" t="s">
        <v>24</v>
      </c>
      <c r="K5749" t="s">
        <v>25</v>
      </c>
      <c r="L5749">
        <v>1988</v>
      </c>
      <c r="M5749">
        <f t="shared" si="534"/>
        <v>2014</v>
      </c>
      <c r="N5749">
        <f t="shared" si="535"/>
        <v>10</v>
      </c>
      <c r="O5749">
        <f t="shared" si="536"/>
        <v>4</v>
      </c>
      <c r="P5749">
        <f t="shared" si="537"/>
        <v>17</v>
      </c>
      <c r="Q5749" t="str">
        <f t="shared" si="538"/>
        <v>17:11</v>
      </c>
      <c r="R5749" t="str">
        <f t="shared" si="539"/>
        <v>17:11</v>
      </c>
    </row>
    <row r="5750" spans="1:18" x14ac:dyDescent="0.3">
      <c r="A5750">
        <v>155070</v>
      </c>
      <c r="B5750" s="1">
        <v>42284.908333333333</v>
      </c>
      <c r="C5750" s="1">
        <v>42284.918749999997</v>
      </c>
      <c r="D5750" t="s">
        <v>333</v>
      </c>
      <c r="E5750">
        <v>946.11800000000005</v>
      </c>
      <c r="F5750" t="s">
        <v>73</v>
      </c>
      <c r="G5750" t="s">
        <v>101</v>
      </c>
      <c r="H5750" t="s">
        <v>74</v>
      </c>
      <c r="I5750" t="s">
        <v>103</v>
      </c>
      <c r="J5750" t="s">
        <v>24</v>
      </c>
      <c r="K5750" t="s">
        <v>25</v>
      </c>
      <c r="L5750">
        <v>1980</v>
      </c>
      <c r="M5750">
        <f t="shared" si="534"/>
        <v>2015</v>
      </c>
      <c r="N5750">
        <f t="shared" si="535"/>
        <v>10</v>
      </c>
      <c r="O5750">
        <f t="shared" si="536"/>
        <v>4</v>
      </c>
      <c r="P5750">
        <f t="shared" si="537"/>
        <v>21</v>
      </c>
      <c r="Q5750" t="str">
        <f t="shared" si="538"/>
        <v>21:48</v>
      </c>
      <c r="R5750" t="str">
        <f t="shared" si="539"/>
        <v>21:48</v>
      </c>
    </row>
    <row r="5751" spans="1:18" x14ac:dyDescent="0.3">
      <c r="A5751">
        <v>95490</v>
      </c>
      <c r="B5751" s="1">
        <v>42177.838194444441</v>
      </c>
      <c r="C5751" s="1">
        <v>42177.893750000003</v>
      </c>
      <c r="D5751" t="s">
        <v>550</v>
      </c>
      <c r="E5751">
        <v>4794.6719999999996</v>
      </c>
      <c r="F5751" t="s">
        <v>55</v>
      </c>
      <c r="G5751" t="s">
        <v>33</v>
      </c>
      <c r="H5751" t="s">
        <v>57</v>
      </c>
      <c r="I5751" t="s">
        <v>35</v>
      </c>
      <c r="J5751" t="s">
        <v>17</v>
      </c>
      <c r="K5751" t="s">
        <v>18</v>
      </c>
      <c r="L5751" t="s">
        <v>18</v>
      </c>
      <c r="M5751">
        <f t="shared" si="534"/>
        <v>2015</v>
      </c>
      <c r="N5751">
        <f t="shared" si="535"/>
        <v>6</v>
      </c>
      <c r="O5751">
        <f t="shared" si="536"/>
        <v>2</v>
      </c>
      <c r="P5751">
        <f t="shared" si="537"/>
        <v>20</v>
      </c>
      <c r="Q5751" t="str">
        <f t="shared" si="538"/>
        <v>20:7</v>
      </c>
      <c r="R5751" t="str">
        <f t="shared" si="539"/>
        <v>20:07</v>
      </c>
    </row>
    <row r="5752" spans="1:18" x14ac:dyDescent="0.3">
      <c r="A5752">
        <v>67952</v>
      </c>
      <c r="B5752" s="1">
        <v>42127.738194444442</v>
      </c>
      <c r="C5752" s="1">
        <v>42127.742361111108</v>
      </c>
      <c r="D5752" t="s">
        <v>169</v>
      </c>
      <c r="E5752">
        <v>387.48200000000003</v>
      </c>
      <c r="F5752" t="s">
        <v>21</v>
      </c>
      <c r="G5752" t="s">
        <v>21</v>
      </c>
      <c r="H5752" t="s">
        <v>23</v>
      </c>
      <c r="I5752" t="s">
        <v>23</v>
      </c>
      <c r="J5752" t="s">
        <v>17</v>
      </c>
      <c r="K5752" t="s">
        <v>18</v>
      </c>
      <c r="L5752" t="s">
        <v>18</v>
      </c>
      <c r="M5752">
        <f t="shared" si="534"/>
        <v>2015</v>
      </c>
      <c r="N5752">
        <f t="shared" si="535"/>
        <v>5</v>
      </c>
      <c r="O5752">
        <f t="shared" si="536"/>
        <v>2</v>
      </c>
      <c r="P5752">
        <f t="shared" si="537"/>
        <v>17</v>
      </c>
      <c r="Q5752" t="str">
        <f t="shared" si="538"/>
        <v>17:43</v>
      </c>
      <c r="R5752" t="str">
        <f t="shared" si="539"/>
        <v>17:43</v>
      </c>
    </row>
    <row r="5753" spans="1:18" x14ac:dyDescent="0.3">
      <c r="A5753">
        <v>9569</v>
      </c>
      <c r="B5753" s="1">
        <v>41947.543749999997</v>
      </c>
      <c r="C5753" s="1">
        <v>41947.54791666667</v>
      </c>
      <c r="D5753" t="s">
        <v>275</v>
      </c>
      <c r="E5753">
        <v>322.24</v>
      </c>
      <c r="F5753" t="s">
        <v>63</v>
      </c>
      <c r="G5753" t="s">
        <v>170</v>
      </c>
      <c r="H5753" t="s">
        <v>64</v>
      </c>
      <c r="I5753" t="s">
        <v>171</v>
      </c>
      <c r="J5753" t="s">
        <v>24</v>
      </c>
      <c r="K5753" t="s">
        <v>25</v>
      </c>
      <c r="L5753">
        <v>1974</v>
      </c>
      <c r="M5753">
        <f t="shared" si="534"/>
        <v>2014</v>
      </c>
      <c r="N5753">
        <f t="shared" si="535"/>
        <v>11</v>
      </c>
      <c r="O5753">
        <f t="shared" si="536"/>
        <v>4</v>
      </c>
      <c r="P5753">
        <f t="shared" si="537"/>
        <v>13</v>
      </c>
      <c r="Q5753" t="str">
        <f t="shared" si="538"/>
        <v>13:3</v>
      </c>
      <c r="R5753" t="str">
        <f t="shared" si="539"/>
        <v>13:03</v>
      </c>
    </row>
    <row r="5754" spans="1:18" x14ac:dyDescent="0.3">
      <c r="A5754">
        <v>121381</v>
      </c>
      <c r="B5754" s="1">
        <v>42219.350694444445</v>
      </c>
      <c r="C5754" s="1">
        <v>42219.365972222222</v>
      </c>
      <c r="D5754" t="s">
        <v>196</v>
      </c>
      <c r="E5754">
        <v>1327.28</v>
      </c>
      <c r="F5754" t="s">
        <v>14</v>
      </c>
      <c r="G5754" t="s">
        <v>20</v>
      </c>
      <c r="H5754" t="s">
        <v>16</v>
      </c>
      <c r="I5754" t="s">
        <v>22</v>
      </c>
      <c r="J5754" t="s">
        <v>24</v>
      </c>
      <c r="K5754" t="s">
        <v>25</v>
      </c>
      <c r="L5754">
        <v>1990</v>
      </c>
      <c r="M5754">
        <f t="shared" si="534"/>
        <v>2015</v>
      </c>
      <c r="N5754">
        <f t="shared" si="535"/>
        <v>8</v>
      </c>
      <c r="O5754">
        <f t="shared" si="536"/>
        <v>3</v>
      </c>
      <c r="P5754">
        <f t="shared" si="537"/>
        <v>8</v>
      </c>
      <c r="Q5754" t="str">
        <f t="shared" si="538"/>
        <v>8:25</v>
      </c>
      <c r="R5754" t="str">
        <f t="shared" si="539"/>
        <v>8:25</v>
      </c>
    </row>
    <row r="5755" spans="1:18" x14ac:dyDescent="0.3">
      <c r="A5755">
        <v>48771</v>
      </c>
      <c r="B5755" s="1">
        <v>42083.461111111108</v>
      </c>
      <c r="C5755" s="1">
        <v>42083.466666666667</v>
      </c>
      <c r="D5755" t="s">
        <v>320</v>
      </c>
      <c r="E5755">
        <v>511.08100000000002</v>
      </c>
      <c r="F5755" t="s">
        <v>155</v>
      </c>
      <c r="G5755" t="s">
        <v>33</v>
      </c>
      <c r="H5755" t="s">
        <v>156</v>
      </c>
      <c r="I5755" t="s">
        <v>35</v>
      </c>
      <c r="J5755" t="s">
        <v>24</v>
      </c>
      <c r="K5755" t="s">
        <v>25</v>
      </c>
      <c r="L5755">
        <v>1986</v>
      </c>
      <c r="M5755">
        <f t="shared" si="534"/>
        <v>2015</v>
      </c>
      <c r="N5755">
        <f t="shared" si="535"/>
        <v>3</v>
      </c>
      <c r="O5755">
        <f t="shared" si="536"/>
        <v>1</v>
      </c>
      <c r="P5755">
        <f t="shared" si="537"/>
        <v>11</v>
      </c>
      <c r="Q5755" t="str">
        <f t="shared" si="538"/>
        <v>11:4</v>
      </c>
      <c r="R5755" t="str">
        <f t="shared" si="539"/>
        <v>11:04</v>
      </c>
    </row>
    <row r="5756" spans="1:18" x14ac:dyDescent="0.3">
      <c r="A5756">
        <v>16296</v>
      </c>
      <c r="B5756" s="1">
        <v>41965.720833333333</v>
      </c>
      <c r="C5756" s="1">
        <v>41965.73541666667</v>
      </c>
      <c r="D5756" t="s">
        <v>464</v>
      </c>
      <c r="E5756">
        <v>1229.386</v>
      </c>
      <c r="F5756" t="s">
        <v>63</v>
      </c>
      <c r="G5756" t="s">
        <v>27</v>
      </c>
      <c r="H5756" t="s">
        <v>64</v>
      </c>
      <c r="I5756" t="s">
        <v>29</v>
      </c>
      <c r="J5756" t="s">
        <v>17</v>
      </c>
      <c r="K5756" t="s">
        <v>18</v>
      </c>
      <c r="L5756" t="s">
        <v>18</v>
      </c>
      <c r="M5756">
        <f t="shared" si="534"/>
        <v>2014</v>
      </c>
      <c r="N5756">
        <f t="shared" si="535"/>
        <v>11</v>
      </c>
      <c r="O5756">
        <f t="shared" si="536"/>
        <v>4</v>
      </c>
      <c r="P5756">
        <f t="shared" si="537"/>
        <v>17</v>
      </c>
      <c r="Q5756" t="str">
        <f t="shared" si="538"/>
        <v>17:18</v>
      </c>
      <c r="R5756" t="str">
        <f t="shared" si="539"/>
        <v>17:18</v>
      </c>
    </row>
    <row r="5757" spans="1:18" x14ac:dyDescent="0.3">
      <c r="A5757">
        <v>134504</v>
      </c>
      <c r="B5757" s="1">
        <v>42240.65347222222</v>
      </c>
      <c r="C5757" s="1">
        <v>42240.657638888886</v>
      </c>
      <c r="D5757" t="s">
        <v>165</v>
      </c>
      <c r="E5757">
        <v>339.32299999999998</v>
      </c>
      <c r="F5757" t="s">
        <v>241</v>
      </c>
      <c r="G5757" t="s">
        <v>98</v>
      </c>
      <c r="H5757" t="s">
        <v>242</v>
      </c>
      <c r="I5757" t="s">
        <v>99</v>
      </c>
      <c r="J5757" t="s">
        <v>24</v>
      </c>
      <c r="K5757" t="s">
        <v>25</v>
      </c>
      <c r="L5757">
        <v>1975</v>
      </c>
      <c r="M5757">
        <f t="shared" si="534"/>
        <v>2015</v>
      </c>
      <c r="N5757">
        <f t="shared" si="535"/>
        <v>8</v>
      </c>
      <c r="O5757">
        <f t="shared" si="536"/>
        <v>3</v>
      </c>
      <c r="P5757">
        <f t="shared" si="537"/>
        <v>15</v>
      </c>
      <c r="Q5757" t="str">
        <f t="shared" si="538"/>
        <v>15:41</v>
      </c>
      <c r="R5757" t="str">
        <f t="shared" si="539"/>
        <v>15:41</v>
      </c>
    </row>
    <row r="5758" spans="1:18" x14ac:dyDescent="0.3">
      <c r="A5758">
        <v>1278</v>
      </c>
      <c r="B5758" s="1">
        <v>41926.681944444441</v>
      </c>
      <c r="C5758" s="1">
        <v>41926.68472222222</v>
      </c>
      <c r="D5758" t="s">
        <v>341</v>
      </c>
      <c r="E5758">
        <v>192.69800000000001</v>
      </c>
      <c r="F5758" t="s">
        <v>98</v>
      </c>
      <c r="G5758" t="s">
        <v>27</v>
      </c>
      <c r="H5758" t="s">
        <v>99</v>
      </c>
      <c r="I5758" t="s">
        <v>29</v>
      </c>
      <c r="J5758" t="s">
        <v>24</v>
      </c>
      <c r="K5758" t="s">
        <v>25</v>
      </c>
      <c r="L5758">
        <v>1980</v>
      </c>
      <c r="M5758">
        <f t="shared" si="534"/>
        <v>2014</v>
      </c>
      <c r="N5758">
        <f t="shared" si="535"/>
        <v>10</v>
      </c>
      <c r="O5758">
        <f t="shared" si="536"/>
        <v>4</v>
      </c>
      <c r="P5758">
        <f t="shared" si="537"/>
        <v>16</v>
      </c>
      <c r="Q5758" t="str">
        <f t="shared" si="538"/>
        <v>16:22</v>
      </c>
      <c r="R5758" t="str">
        <f t="shared" si="539"/>
        <v>16:22</v>
      </c>
    </row>
    <row r="5759" spans="1:18" x14ac:dyDescent="0.3">
      <c r="A5759">
        <v>45593</v>
      </c>
      <c r="B5759" s="1">
        <v>42073.732638888891</v>
      </c>
      <c r="C5759" s="1">
        <v>42073.737500000003</v>
      </c>
      <c r="D5759" t="s">
        <v>461</v>
      </c>
      <c r="E5759">
        <v>428.08</v>
      </c>
      <c r="F5759" t="s">
        <v>70</v>
      </c>
      <c r="G5759" t="s">
        <v>91</v>
      </c>
      <c r="H5759" t="s">
        <v>71</v>
      </c>
      <c r="I5759" t="s">
        <v>92</v>
      </c>
      <c r="J5759" t="s">
        <v>24</v>
      </c>
      <c r="K5759" t="s">
        <v>25</v>
      </c>
      <c r="L5759">
        <v>1991</v>
      </c>
      <c r="M5759">
        <f t="shared" si="534"/>
        <v>2015</v>
      </c>
      <c r="N5759">
        <f t="shared" si="535"/>
        <v>3</v>
      </c>
      <c r="O5759">
        <f t="shared" si="536"/>
        <v>1</v>
      </c>
      <c r="P5759">
        <f t="shared" si="537"/>
        <v>17</v>
      </c>
      <c r="Q5759" t="str">
        <f t="shared" si="538"/>
        <v>17:35</v>
      </c>
      <c r="R5759" t="str">
        <f t="shared" si="539"/>
        <v>17:35</v>
      </c>
    </row>
    <row r="5760" spans="1:18" x14ac:dyDescent="0.3">
      <c r="A5760">
        <v>150399</v>
      </c>
      <c r="B5760" s="1">
        <v>42274.699305555558</v>
      </c>
      <c r="C5760" s="1">
        <v>42274.70208333333</v>
      </c>
      <c r="D5760" t="s">
        <v>483</v>
      </c>
      <c r="E5760">
        <v>245.077</v>
      </c>
      <c r="F5760" t="s">
        <v>70</v>
      </c>
      <c r="G5760" t="s">
        <v>51</v>
      </c>
      <c r="H5760" t="s">
        <v>71</v>
      </c>
      <c r="I5760" t="s">
        <v>53</v>
      </c>
      <c r="J5760" t="s">
        <v>24</v>
      </c>
      <c r="K5760" t="s">
        <v>25</v>
      </c>
      <c r="L5760">
        <v>1988</v>
      </c>
      <c r="M5760">
        <f t="shared" si="534"/>
        <v>2015</v>
      </c>
      <c r="N5760">
        <f t="shared" si="535"/>
        <v>9</v>
      </c>
      <c r="O5760">
        <f t="shared" si="536"/>
        <v>3</v>
      </c>
      <c r="P5760">
        <f t="shared" si="537"/>
        <v>16</v>
      </c>
      <c r="Q5760" t="str">
        <f t="shared" si="538"/>
        <v>16:47</v>
      </c>
      <c r="R5760" t="str">
        <f t="shared" si="539"/>
        <v>16:47</v>
      </c>
    </row>
    <row r="5761" spans="1:18" x14ac:dyDescent="0.3">
      <c r="A5761">
        <v>87929</v>
      </c>
      <c r="B5761" s="1">
        <v>42165.448611111111</v>
      </c>
      <c r="C5761" s="1">
        <v>42165.452777777777</v>
      </c>
      <c r="D5761" t="s">
        <v>363</v>
      </c>
      <c r="E5761">
        <v>350.57</v>
      </c>
      <c r="F5761" t="s">
        <v>137</v>
      </c>
      <c r="G5761" t="s">
        <v>91</v>
      </c>
      <c r="H5761" t="s">
        <v>139</v>
      </c>
      <c r="I5761" t="s">
        <v>92</v>
      </c>
      <c r="J5761" t="s">
        <v>24</v>
      </c>
      <c r="K5761" t="s">
        <v>25</v>
      </c>
      <c r="L5761">
        <v>1989</v>
      </c>
      <c r="M5761">
        <f t="shared" si="534"/>
        <v>2015</v>
      </c>
      <c r="N5761">
        <f t="shared" si="535"/>
        <v>6</v>
      </c>
      <c r="O5761">
        <f t="shared" si="536"/>
        <v>2</v>
      </c>
      <c r="P5761">
        <f t="shared" si="537"/>
        <v>10</v>
      </c>
      <c r="Q5761" t="str">
        <f t="shared" si="538"/>
        <v>10:46</v>
      </c>
      <c r="R5761" t="str">
        <f t="shared" si="539"/>
        <v>10:46</v>
      </c>
    </row>
    <row r="5762" spans="1:18" x14ac:dyDescent="0.3">
      <c r="A5762">
        <v>152144</v>
      </c>
      <c r="B5762" s="1">
        <v>42278.370833333334</v>
      </c>
      <c r="C5762" s="1">
        <v>42278.37777777778</v>
      </c>
      <c r="D5762" t="s">
        <v>282</v>
      </c>
      <c r="E5762">
        <v>612.70799999999997</v>
      </c>
      <c r="F5762" t="s">
        <v>137</v>
      </c>
      <c r="G5762" t="s">
        <v>27</v>
      </c>
      <c r="H5762" t="s">
        <v>139</v>
      </c>
      <c r="I5762" t="s">
        <v>29</v>
      </c>
      <c r="J5762" t="s">
        <v>24</v>
      </c>
      <c r="K5762" t="s">
        <v>25</v>
      </c>
      <c r="L5762">
        <v>1984</v>
      </c>
      <c r="M5762">
        <f t="shared" si="534"/>
        <v>2015</v>
      </c>
      <c r="N5762">
        <f t="shared" si="535"/>
        <v>10</v>
      </c>
      <c r="O5762">
        <f t="shared" si="536"/>
        <v>4</v>
      </c>
      <c r="P5762">
        <f t="shared" si="537"/>
        <v>8</v>
      </c>
      <c r="Q5762" t="str">
        <f t="shared" si="538"/>
        <v>8:54</v>
      </c>
      <c r="R5762" t="str">
        <f t="shared" si="539"/>
        <v>8:54</v>
      </c>
    </row>
    <row r="5763" spans="1:18" x14ac:dyDescent="0.3">
      <c r="A5763">
        <v>131874</v>
      </c>
      <c r="B5763" s="1">
        <v>42235.90625</v>
      </c>
      <c r="C5763" s="1">
        <v>42235.917361111111</v>
      </c>
      <c r="D5763" t="s">
        <v>318</v>
      </c>
      <c r="E5763">
        <v>940.00900000000001</v>
      </c>
      <c r="F5763" t="s">
        <v>21</v>
      </c>
      <c r="G5763" t="s">
        <v>101</v>
      </c>
      <c r="H5763" t="s">
        <v>23</v>
      </c>
      <c r="I5763" t="s">
        <v>103</v>
      </c>
      <c r="J5763" t="s">
        <v>24</v>
      </c>
      <c r="K5763" t="s">
        <v>25</v>
      </c>
      <c r="L5763">
        <v>1988</v>
      </c>
      <c r="M5763">
        <f t="shared" ref="M5763:M5826" si="540">YEAR(B5763)</f>
        <v>2015</v>
      </c>
      <c r="N5763">
        <f t="shared" ref="N5763:N5826" si="541">MONTH(B5763)</f>
        <v>8</v>
      </c>
      <c r="O5763">
        <f t="shared" ref="O5763:O5826" si="542">ROUNDUP(MONTH(B5763)/3,0)</f>
        <v>3</v>
      </c>
      <c r="P5763">
        <f t="shared" ref="P5763:P5826" si="543">HOUR(B5763)</f>
        <v>21</v>
      </c>
      <c r="Q5763" t="str">
        <f t="shared" ref="Q5763:Q5826" si="544">HOUR(B5763)&amp;":"&amp;MINUTE(B5763)</f>
        <v>21:45</v>
      </c>
      <c r="R5763" t="str">
        <f t="shared" ref="R5763:R5826" si="545">TEXT(B5763,"h:mm")</f>
        <v>21:45</v>
      </c>
    </row>
    <row r="5764" spans="1:18" x14ac:dyDescent="0.3">
      <c r="A5764">
        <v>9547</v>
      </c>
      <c r="B5764" s="1">
        <v>41947.522916666669</v>
      </c>
      <c r="C5764" s="1">
        <v>41947.525000000001</v>
      </c>
      <c r="D5764" t="s">
        <v>562</v>
      </c>
      <c r="E5764">
        <v>181.03399999999999</v>
      </c>
      <c r="F5764" t="s">
        <v>108</v>
      </c>
      <c r="G5764" t="s">
        <v>32</v>
      </c>
      <c r="H5764" t="s">
        <v>110</v>
      </c>
      <c r="I5764" t="s">
        <v>34</v>
      </c>
      <c r="J5764" t="s">
        <v>24</v>
      </c>
      <c r="K5764" t="s">
        <v>25</v>
      </c>
      <c r="L5764">
        <v>1960</v>
      </c>
      <c r="M5764">
        <f t="shared" si="540"/>
        <v>2014</v>
      </c>
      <c r="N5764">
        <f t="shared" si="541"/>
        <v>11</v>
      </c>
      <c r="O5764">
        <f t="shared" si="542"/>
        <v>4</v>
      </c>
      <c r="P5764">
        <f t="shared" si="543"/>
        <v>12</v>
      </c>
      <c r="Q5764" t="str">
        <f t="shared" si="544"/>
        <v>12:33</v>
      </c>
      <c r="R5764" t="str">
        <f t="shared" si="545"/>
        <v>12:33</v>
      </c>
    </row>
    <row r="5765" spans="1:18" x14ac:dyDescent="0.3">
      <c r="A5765">
        <v>155778</v>
      </c>
      <c r="B5765" s="1">
        <v>42286.706250000003</v>
      </c>
      <c r="C5765" s="1">
        <v>42286.709027777775</v>
      </c>
      <c r="D5765" t="s">
        <v>490</v>
      </c>
      <c r="E5765">
        <v>220.24600000000001</v>
      </c>
      <c r="F5765" t="s">
        <v>141</v>
      </c>
      <c r="G5765" t="s">
        <v>82</v>
      </c>
      <c r="H5765" t="s">
        <v>142</v>
      </c>
      <c r="I5765" t="s">
        <v>84</v>
      </c>
      <c r="J5765" t="s">
        <v>24</v>
      </c>
      <c r="K5765" t="s">
        <v>25</v>
      </c>
      <c r="L5765">
        <v>1989</v>
      </c>
      <c r="M5765">
        <f t="shared" si="540"/>
        <v>2015</v>
      </c>
      <c r="N5765">
        <f t="shared" si="541"/>
        <v>10</v>
      </c>
      <c r="O5765">
        <f t="shared" si="542"/>
        <v>4</v>
      </c>
      <c r="P5765">
        <f t="shared" si="543"/>
        <v>16</v>
      </c>
      <c r="Q5765" t="str">
        <f t="shared" si="544"/>
        <v>16:57</v>
      </c>
      <c r="R5765" t="str">
        <f t="shared" si="545"/>
        <v>16:57</v>
      </c>
    </row>
    <row r="5766" spans="1:18" x14ac:dyDescent="0.3">
      <c r="A5766">
        <v>26673</v>
      </c>
      <c r="B5766" s="1">
        <v>42012.513888888891</v>
      </c>
      <c r="C5766" s="1">
        <v>42012.518055555556</v>
      </c>
      <c r="D5766" t="s">
        <v>168</v>
      </c>
      <c r="E5766">
        <v>350.57600000000002</v>
      </c>
      <c r="F5766" t="s">
        <v>33</v>
      </c>
      <c r="G5766" t="s">
        <v>21</v>
      </c>
      <c r="H5766" t="s">
        <v>35</v>
      </c>
      <c r="I5766" t="s">
        <v>23</v>
      </c>
      <c r="J5766" t="s">
        <v>24</v>
      </c>
      <c r="K5766" t="s">
        <v>25</v>
      </c>
      <c r="L5766">
        <v>1987</v>
      </c>
      <c r="M5766">
        <f t="shared" si="540"/>
        <v>2015</v>
      </c>
      <c r="N5766">
        <f t="shared" si="541"/>
        <v>1</v>
      </c>
      <c r="O5766">
        <f t="shared" si="542"/>
        <v>1</v>
      </c>
      <c r="P5766">
        <f t="shared" si="543"/>
        <v>12</v>
      </c>
      <c r="Q5766" t="str">
        <f t="shared" si="544"/>
        <v>12:20</v>
      </c>
      <c r="R5766" t="str">
        <f t="shared" si="545"/>
        <v>12:20</v>
      </c>
    </row>
    <row r="5767" spans="1:18" x14ac:dyDescent="0.3">
      <c r="A5767">
        <v>30421</v>
      </c>
      <c r="B5767" s="1">
        <v>42026.61041666667</v>
      </c>
      <c r="C5767" s="1">
        <v>42026.612500000003</v>
      </c>
      <c r="D5767" t="s">
        <v>178</v>
      </c>
      <c r="E5767">
        <v>179.22499999999999</v>
      </c>
      <c r="F5767" t="s">
        <v>91</v>
      </c>
      <c r="G5767" t="s">
        <v>28</v>
      </c>
      <c r="H5767" t="s">
        <v>92</v>
      </c>
      <c r="I5767" t="s">
        <v>30</v>
      </c>
      <c r="J5767" t="s">
        <v>24</v>
      </c>
      <c r="K5767" t="s">
        <v>25</v>
      </c>
      <c r="L5767">
        <v>1977</v>
      </c>
      <c r="M5767">
        <f t="shared" si="540"/>
        <v>2015</v>
      </c>
      <c r="N5767">
        <f t="shared" si="541"/>
        <v>1</v>
      </c>
      <c r="O5767">
        <f t="shared" si="542"/>
        <v>1</v>
      </c>
      <c r="P5767">
        <f t="shared" si="543"/>
        <v>14</v>
      </c>
      <c r="Q5767" t="str">
        <f t="shared" si="544"/>
        <v>14:39</v>
      </c>
      <c r="R5767" t="str">
        <f t="shared" si="545"/>
        <v>14:39</v>
      </c>
    </row>
    <row r="5768" spans="1:18" x14ac:dyDescent="0.3">
      <c r="A5768">
        <v>34867</v>
      </c>
      <c r="B5768" s="1">
        <v>42043.38958333333</v>
      </c>
      <c r="C5768" s="1">
        <v>42043.392361111109</v>
      </c>
      <c r="D5768" t="s">
        <v>512</v>
      </c>
      <c r="E5768">
        <v>229.87700000000001</v>
      </c>
      <c r="F5768" t="s">
        <v>27</v>
      </c>
      <c r="G5768" t="s">
        <v>46</v>
      </c>
      <c r="H5768" t="s">
        <v>29</v>
      </c>
      <c r="I5768" t="s">
        <v>47</v>
      </c>
      <c r="J5768" t="s">
        <v>24</v>
      </c>
      <c r="K5768" t="s">
        <v>25</v>
      </c>
      <c r="L5768">
        <v>1984</v>
      </c>
      <c r="M5768">
        <f t="shared" si="540"/>
        <v>2015</v>
      </c>
      <c r="N5768">
        <f t="shared" si="541"/>
        <v>2</v>
      </c>
      <c r="O5768">
        <f t="shared" si="542"/>
        <v>1</v>
      </c>
      <c r="P5768">
        <f t="shared" si="543"/>
        <v>9</v>
      </c>
      <c r="Q5768" t="str">
        <f t="shared" si="544"/>
        <v>9:21</v>
      </c>
      <c r="R5768" t="str">
        <f t="shared" si="545"/>
        <v>9:21</v>
      </c>
    </row>
    <row r="5769" spans="1:18" x14ac:dyDescent="0.3">
      <c r="A5769">
        <v>66761</v>
      </c>
      <c r="B5769" s="1">
        <v>42125.643750000003</v>
      </c>
      <c r="C5769" s="1">
        <v>42125.655555555553</v>
      </c>
      <c r="D5769" t="s">
        <v>486</v>
      </c>
      <c r="E5769">
        <v>1026.9390000000001</v>
      </c>
      <c r="F5769" t="s">
        <v>186</v>
      </c>
      <c r="G5769" t="s">
        <v>13</v>
      </c>
      <c r="H5769" t="s">
        <v>187</v>
      </c>
      <c r="I5769" t="s">
        <v>15</v>
      </c>
      <c r="J5769" t="s">
        <v>17</v>
      </c>
      <c r="K5769" t="s">
        <v>18</v>
      </c>
      <c r="L5769" t="s">
        <v>18</v>
      </c>
      <c r="M5769">
        <f t="shared" si="540"/>
        <v>2015</v>
      </c>
      <c r="N5769">
        <f t="shared" si="541"/>
        <v>5</v>
      </c>
      <c r="O5769">
        <f t="shared" si="542"/>
        <v>2</v>
      </c>
      <c r="P5769">
        <f t="shared" si="543"/>
        <v>15</v>
      </c>
      <c r="Q5769" t="str">
        <f t="shared" si="544"/>
        <v>15:27</v>
      </c>
      <c r="R5769" t="str">
        <f t="shared" si="545"/>
        <v>15:27</v>
      </c>
    </row>
    <row r="5770" spans="1:18" x14ac:dyDescent="0.3">
      <c r="A5770">
        <v>99809</v>
      </c>
      <c r="B5770" s="1">
        <v>42185.750694444447</v>
      </c>
      <c r="C5770" s="1">
        <v>42185.753472222219</v>
      </c>
      <c r="D5770" t="s">
        <v>497</v>
      </c>
      <c r="E5770">
        <v>268.065</v>
      </c>
      <c r="F5770" t="s">
        <v>136</v>
      </c>
      <c r="G5770" t="s">
        <v>20</v>
      </c>
      <c r="H5770" t="s">
        <v>138</v>
      </c>
      <c r="I5770" t="s">
        <v>22</v>
      </c>
      <c r="J5770" t="s">
        <v>24</v>
      </c>
      <c r="K5770" t="s">
        <v>25</v>
      </c>
      <c r="L5770">
        <v>1987</v>
      </c>
      <c r="M5770">
        <f t="shared" si="540"/>
        <v>2015</v>
      </c>
      <c r="N5770">
        <f t="shared" si="541"/>
        <v>6</v>
      </c>
      <c r="O5770">
        <f t="shared" si="542"/>
        <v>2</v>
      </c>
      <c r="P5770">
        <f t="shared" si="543"/>
        <v>18</v>
      </c>
      <c r="Q5770" t="str">
        <f t="shared" si="544"/>
        <v>18:1</v>
      </c>
      <c r="R5770" t="str">
        <f t="shared" si="545"/>
        <v>18:01</v>
      </c>
    </row>
    <row r="5771" spans="1:18" x14ac:dyDescent="0.3">
      <c r="A5771">
        <v>64986</v>
      </c>
      <c r="B5771" s="1">
        <v>42121.567361111112</v>
      </c>
      <c r="C5771" s="1">
        <v>42121.570833333331</v>
      </c>
      <c r="D5771" t="s">
        <v>345</v>
      </c>
      <c r="E5771">
        <v>336.40100000000001</v>
      </c>
      <c r="F5771" t="s">
        <v>88</v>
      </c>
      <c r="G5771" t="s">
        <v>33</v>
      </c>
      <c r="H5771" t="s">
        <v>89</v>
      </c>
      <c r="I5771" t="s">
        <v>35</v>
      </c>
      <c r="J5771" t="s">
        <v>24</v>
      </c>
      <c r="K5771" t="s">
        <v>25</v>
      </c>
      <c r="L5771">
        <v>1984</v>
      </c>
      <c r="M5771">
        <f t="shared" si="540"/>
        <v>2015</v>
      </c>
      <c r="N5771">
        <f t="shared" si="541"/>
        <v>4</v>
      </c>
      <c r="O5771">
        <f t="shared" si="542"/>
        <v>2</v>
      </c>
      <c r="P5771">
        <f t="shared" si="543"/>
        <v>13</v>
      </c>
      <c r="Q5771" t="str">
        <f t="shared" si="544"/>
        <v>13:37</v>
      </c>
      <c r="R5771" t="str">
        <f t="shared" si="545"/>
        <v>13:37</v>
      </c>
    </row>
    <row r="5772" spans="1:18" x14ac:dyDescent="0.3">
      <c r="A5772">
        <v>149397</v>
      </c>
      <c r="B5772" s="1">
        <v>42272.611805555556</v>
      </c>
      <c r="C5772" s="1">
        <v>42272.625</v>
      </c>
      <c r="D5772" t="s">
        <v>511</v>
      </c>
      <c r="E5772">
        <v>1151.5989999999999</v>
      </c>
      <c r="F5772" t="s">
        <v>41</v>
      </c>
      <c r="G5772" t="s">
        <v>55</v>
      </c>
      <c r="H5772" t="s">
        <v>43</v>
      </c>
      <c r="I5772" t="s">
        <v>57</v>
      </c>
      <c r="J5772" t="s">
        <v>17</v>
      </c>
      <c r="K5772" t="s">
        <v>18</v>
      </c>
      <c r="L5772" t="s">
        <v>18</v>
      </c>
      <c r="M5772">
        <f t="shared" si="540"/>
        <v>2015</v>
      </c>
      <c r="N5772">
        <f t="shared" si="541"/>
        <v>9</v>
      </c>
      <c r="O5772">
        <f t="shared" si="542"/>
        <v>3</v>
      </c>
      <c r="P5772">
        <f t="shared" si="543"/>
        <v>14</v>
      </c>
      <c r="Q5772" t="str">
        <f t="shared" si="544"/>
        <v>14:41</v>
      </c>
      <c r="R5772" t="str">
        <f t="shared" si="545"/>
        <v>14:41</v>
      </c>
    </row>
    <row r="5773" spans="1:18" x14ac:dyDescent="0.3">
      <c r="A5773">
        <v>66998</v>
      </c>
      <c r="B5773" s="1">
        <v>42126.418749999997</v>
      </c>
      <c r="C5773" s="1">
        <v>42126.42291666667</v>
      </c>
      <c r="D5773" t="s">
        <v>549</v>
      </c>
      <c r="E5773">
        <v>368.666</v>
      </c>
      <c r="F5773" t="s">
        <v>150</v>
      </c>
      <c r="G5773" t="s">
        <v>46</v>
      </c>
      <c r="H5773" t="s">
        <v>151</v>
      </c>
      <c r="I5773" t="s">
        <v>47</v>
      </c>
      <c r="J5773" t="s">
        <v>24</v>
      </c>
      <c r="K5773" t="s">
        <v>44</v>
      </c>
      <c r="L5773">
        <v>1950</v>
      </c>
      <c r="M5773">
        <f t="shared" si="540"/>
        <v>2015</v>
      </c>
      <c r="N5773">
        <f t="shared" si="541"/>
        <v>5</v>
      </c>
      <c r="O5773">
        <f t="shared" si="542"/>
        <v>2</v>
      </c>
      <c r="P5773">
        <f t="shared" si="543"/>
        <v>10</v>
      </c>
      <c r="Q5773" t="str">
        <f t="shared" si="544"/>
        <v>10:3</v>
      </c>
      <c r="R5773" t="str">
        <f t="shared" si="545"/>
        <v>10:03</v>
      </c>
    </row>
    <row r="5774" spans="1:18" x14ac:dyDescent="0.3">
      <c r="A5774">
        <v>124938</v>
      </c>
      <c r="B5774" s="1">
        <v>42224.635416666664</v>
      </c>
      <c r="C5774" s="1">
        <v>42224.638888888891</v>
      </c>
      <c r="D5774" t="s">
        <v>549</v>
      </c>
      <c r="E5774">
        <v>320.48899999999998</v>
      </c>
      <c r="F5774" t="s">
        <v>155</v>
      </c>
      <c r="G5774" t="s">
        <v>51</v>
      </c>
      <c r="H5774" t="s">
        <v>156</v>
      </c>
      <c r="I5774" t="s">
        <v>53</v>
      </c>
      <c r="J5774" t="s">
        <v>24</v>
      </c>
      <c r="K5774" t="s">
        <v>25</v>
      </c>
      <c r="L5774">
        <v>1986</v>
      </c>
      <c r="M5774">
        <f t="shared" si="540"/>
        <v>2015</v>
      </c>
      <c r="N5774">
        <f t="shared" si="541"/>
        <v>8</v>
      </c>
      <c r="O5774">
        <f t="shared" si="542"/>
        <v>3</v>
      </c>
      <c r="P5774">
        <f t="shared" si="543"/>
        <v>15</v>
      </c>
      <c r="Q5774" t="str">
        <f t="shared" si="544"/>
        <v>15:15</v>
      </c>
      <c r="R5774" t="str">
        <f t="shared" si="545"/>
        <v>15:15</v>
      </c>
    </row>
    <row r="5775" spans="1:18" x14ac:dyDescent="0.3">
      <c r="A5775">
        <v>131689</v>
      </c>
      <c r="B5775" s="1">
        <v>42235.714583333334</v>
      </c>
      <c r="C5775" s="1">
        <v>42235.72152777778</v>
      </c>
      <c r="D5775" t="s">
        <v>134</v>
      </c>
      <c r="E5775">
        <v>635.05600000000004</v>
      </c>
      <c r="F5775" t="s">
        <v>82</v>
      </c>
      <c r="G5775" t="s">
        <v>33</v>
      </c>
      <c r="H5775" t="s">
        <v>84</v>
      </c>
      <c r="I5775" t="s">
        <v>35</v>
      </c>
      <c r="J5775" t="s">
        <v>17</v>
      </c>
      <c r="K5775" t="s">
        <v>18</v>
      </c>
      <c r="L5775" t="s">
        <v>18</v>
      </c>
      <c r="M5775">
        <f t="shared" si="540"/>
        <v>2015</v>
      </c>
      <c r="N5775">
        <f t="shared" si="541"/>
        <v>8</v>
      </c>
      <c r="O5775">
        <f t="shared" si="542"/>
        <v>3</v>
      </c>
      <c r="P5775">
        <f t="shared" si="543"/>
        <v>17</v>
      </c>
      <c r="Q5775" t="str">
        <f t="shared" si="544"/>
        <v>17:9</v>
      </c>
      <c r="R5775" t="str">
        <f t="shared" si="545"/>
        <v>17:09</v>
      </c>
    </row>
    <row r="5776" spans="1:18" x14ac:dyDescent="0.3">
      <c r="A5776">
        <v>111768</v>
      </c>
      <c r="B5776" s="1">
        <v>42203.618055555555</v>
      </c>
      <c r="C5776" s="1">
        <v>42203.622916666667</v>
      </c>
      <c r="D5776" t="s">
        <v>153</v>
      </c>
      <c r="E5776">
        <v>453.89</v>
      </c>
      <c r="F5776" t="s">
        <v>150</v>
      </c>
      <c r="G5776" t="s">
        <v>46</v>
      </c>
      <c r="H5776" t="s">
        <v>151</v>
      </c>
      <c r="I5776" t="s">
        <v>47</v>
      </c>
      <c r="J5776" t="s">
        <v>17</v>
      </c>
      <c r="K5776" t="s">
        <v>18</v>
      </c>
      <c r="L5776" t="s">
        <v>18</v>
      </c>
      <c r="M5776">
        <f t="shared" si="540"/>
        <v>2015</v>
      </c>
      <c r="N5776">
        <f t="shared" si="541"/>
        <v>7</v>
      </c>
      <c r="O5776">
        <f t="shared" si="542"/>
        <v>3</v>
      </c>
      <c r="P5776">
        <f t="shared" si="543"/>
        <v>14</v>
      </c>
      <c r="Q5776" t="str">
        <f t="shared" si="544"/>
        <v>14:50</v>
      </c>
      <c r="R5776" t="str">
        <f t="shared" si="545"/>
        <v>14:50</v>
      </c>
    </row>
    <row r="5777" spans="1:18" x14ac:dyDescent="0.3">
      <c r="A5777">
        <v>30731</v>
      </c>
      <c r="B5777" s="1">
        <v>42027.724999999999</v>
      </c>
      <c r="C5777" s="1">
        <v>42027.73541666667</v>
      </c>
      <c r="D5777" t="s">
        <v>230</v>
      </c>
      <c r="E5777">
        <v>877.84100000000001</v>
      </c>
      <c r="F5777" t="s">
        <v>13</v>
      </c>
      <c r="G5777" t="s">
        <v>56</v>
      </c>
      <c r="H5777" t="s">
        <v>15</v>
      </c>
      <c r="I5777" t="s">
        <v>58</v>
      </c>
      <c r="J5777" t="s">
        <v>24</v>
      </c>
      <c r="K5777" t="s">
        <v>44</v>
      </c>
      <c r="L5777">
        <v>1964</v>
      </c>
      <c r="M5777">
        <f t="shared" si="540"/>
        <v>2015</v>
      </c>
      <c r="N5777">
        <f t="shared" si="541"/>
        <v>1</v>
      </c>
      <c r="O5777">
        <f t="shared" si="542"/>
        <v>1</v>
      </c>
      <c r="P5777">
        <f t="shared" si="543"/>
        <v>17</v>
      </c>
      <c r="Q5777" t="str">
        <f t="shared" si="544"/>
        <v>17:24</v>
      </c>
      <c r="R5777" t="str">
        <f t="shared" si="545"/>
        <v>17:24</v>
      </c>
    </row>
    <row r="5778" spans="1:18" x14ac:dyDescent="0.3">
      <c r="A5778">
        <v>702</v>
      </c>
      <c r="B5778" s="1">
        <v>41925.671527777777</v>
      </c>
      <c r="C5778" s="1">
        <v>41925.677083333336</v>
      </c>
      <c r="D5778" t="s">
        <v>306</v>
      </c>
      <c r="E5778">
        <v>477.08</v>
      </c>
      <c r="F5778" t="s">
        <v>63</v>
      </c>
      <c r="G5778" t="s">
        <v>66</v>
      </c>
      <c r="H5778" t="s">
        <v>64</v>
      </c>
      <c r="I5778" t="s">
        <v>67</v>
      </c>
      <c r="J5778" t="s">
        <v>24</v>
      </c>
      <c r="K5778" t="s">
        <v>44</v>
      </c>
      <c r="L5778">
        <v>1991</v>
      </c>
      <c r="M5778">
        <f t="shared" si="540"/>
        <v>2014</v>
      </c>
      <c r="N5778">
        <f t="shared" si="541"/>
        <v>10</v>
      </c>
      <c r="O5778">
        <f t="shared" si="542"/>
        <v>4</v>
      </c>
      <c r="P5778">
        <f t="shared" si="543"/>
        <v>16</v>
      </c>
      <c r="Q5778" t="str">
        <f t="shared" si="544"/>
        <v>16:7</v>
      </c>
      <c r="R5778" t="str">
        <f t="shared" si="545"/>
        <v>16:07</v>
      </c>
    </row>
    <row r="5779" spans="1:18" x14ac:dyDescent="0.3">
      <c r="A5779">
        <v>66203</v>
      </c>
      <c r="B5779" s="1">
        <v>42124.51666666667</v>
      </c>
      <c r="C5779" s="1">
        <v>42124.520138888889</v>
      </c>
      <c r="D5779" t="s">
        <v>447</v>
      </c>
      <c r="E5779">
        <v>317.29500000000002</v>
      </c>
      <c r="F5779" t="s">
        <v>20</v>
      </c>
      <c r="G5779" t="s">
        <v>33</v>
      </c>
      <c r="H5779" t="s">
        <v>22</v>
      </c>
      <c r="I5779" t="s">
        <v>35</v>
      </c>
      <c r="J5779" t="s">
        <v>24</v>
      </c>
      <c r="K5779" t="s">
        <v>25</v>
      </c>
      <c r="L5779">
        <v>1962</v>
      </c>
      <c r="M5779">
        <f t="shared" si="540"/>
        <v>2015</v>
      </c>
      <c r="N5779">
        <f t="shared" si="541"/>
        <v>4</v>
      </c>
      <c r="O5779">
        <f t="shared" si="542"/>
        <v>2</v>
      </c>
      <c r="P5779">
        <f t="shared" si="543"/>
        <v>12</v>
      </c>
      <c r="Q5779" t="str">
        <f t="shared" si="544"/>
        <v>12:24</v>
      </c>
      <c r="R5779" t="str">
        <f t="shared" si="545"/>
        <v>12:24</v>
      </c>
    </row>
    <row r="5780" spans="1:18" x14ac:dyDescent="0.3">
      <c r="A5780">
        <v>78060</v>
      </c>
      <c r="B5780" s="1">
        <v>42147.60833333333</v>
      </c>
      <c r="C5780" s="1">
        <v>42147.613888888889</v>
      </c>
      <c r="D5780" t="s">
        <v>521</v>
      </c>
      <c r="E5780">
        <v>467.58100000000002</v>
      </c>
      <c r="F5780" t="s">
        <v>155</v>
      </c>
      <c r="G5780" t="s">
        <v>108</v>
      </c>
      <c r="H5780" t="s">
        <v>156</v>
      </c>
      <c r="I5780" t="s">
        <v>110</v>
      </c>
      <c r="J5780" t="s">
        <v>17</v>
      </c>
      <c r="K5780" t="s">
        <v>18</v>
      </c>
      <c r="L5780" t="s">
        <v>18</v>
      </c>
      <c r="M5780">
        <f t="shared" si="540"/>
        <v>2015</v>
      </c>
      <c r="N5780">
        <f t="shared" si="541"/>
        <v>5</v>
      </c>
      <c r="O5780">
        <f t="shared" si="542"/>
        <v>2</v>
      </c>
      <c r="P5780">
        <f t="shared" si="543"/>
        <v>14</v>
      </c>
      <c r="Q5780" t="str">
        <f t="shared" si="544"/>
        <v>14:36</v>
      </c>
      <c r="R5780" t="str">
        <f t="shared" si="545"/>
        <v>14:36</v>
      </c>
    </row>
    <row r="5781" spans="1:18" x14ac:dyDescent="0.3">
      <c r="A5781">
        <v>61806</v>
      </c>
      <c r="B5781" s="1">
        <v>42114.780555555553</v>
      </c>
      <c r="C5781" s="1">
        <v>42114.786805555559</v>
      </c>
      <c r="D5781" t="s">
        <v>340</v>
      </c>
      <c r="E5781">
        <v>562.39300000000003</v>
      </c>
      <c r="F5781" t="s">
        <v>88</v>
      </c>
      <c r="G5781" t="s">
        <v>13</v>
      </c>
      <c r="H5781" t="s">
        <v>89</v>
      </c>
      <c r="I5781" t="s">
        <v>15</v>
      </c>
      <c r="J5781" t="s">
        <v>24</v>
      </c>
      <c r="K5781" t="s">
        <v>25</v>
      </c>
      <c r="L5781">
        <v>1950</v>
      </c>
      <c r="M5781">
        <f t="shared" si="540"/>
        <v>2015</v>
      </c>
      <c r="N5781">
        <f t="shared" si="541"/>
        <v>4</v>
      </c>
      <c r="O5781">
        <f t="shared" si="542"/>
        <v>2</v>
      </c>
      <c r="P5781">
        <f t="shared" si="543"/>
        <v>18</v>
      </c>
      <c r="Q5781" t="str">
        <f t="shared" si="544"/>
        <v>18:44</v>
      </c>
      <c r="R5781" t="str">
        <f t="shared" si="545"/>
        <v>18:44</v>
      </c>
    </row>
    <row r="5782" spans="1:18" x14ac:dyDescent="0.3">
      <c r="A5782">
        <v>39512</v>
      </c>
      <c r="B5782" s="1">
        <v>42056.493055555555</v>
      </c>
      <c r="C5782" s="1">
        <v>42056.497916666667</v>
      </c>
      <c r="D5782" t="s">
        <v>447</v>
      </c>
      <c r="E5782">
        <v>417.32799999999997</v>
      </c>
      <c r="F5782" t="s">
        <v>101</v>
      </c>
      <c r="G5782" t="s">
        <v>60</v>
      </c>
      <c r="H5782" t="s">
        <v>103</v>
      </c>
      <c r="I5782" t="s">
        <v>61</v>
      </c>
      <c r="J5782" t="s">
        <v>17</v>
      </c>
      <c r="K5782" t="s">
        <v>18</v>
      </c>
      <c r="L5782" t="s">
        <v>18</v>
      </c>
      <c r="M5782">
        <f t="shared" si="540"/>
        <v>2015</v>
      </c>
      <c r="N5782">
        <f t="shared" si="541"/>
        <v>2</v>
      </c>
      <c r="O5782">
        <f t="shared" si="542"/>
        <v>1</v>
      </c>
      <c r="P5782">
        <f t="shared" si="543"/>
        <v>11</v>
      </c>
      <c r="Q5782" t="str">
        <f t="shared" si="544"/>
        <v>11:50</v>
      </c>
      <c r="R5782" t="str">
        <f t="shared" si="545"/>
        <v>11:50</v>
      </c>
    </row>
    <row r="5783" spans="1:18" x14ac:dyDescent="0.3">
      <c r="A5783">
        <v>121383</v>
      </c>
      <c r="B5783" s="1">
        <v>42219.352083333331</v>
      </c>
      <c r="C5783" s="1">
        <v>42219.357638888891</v>
      </c>
      <c r="D5783" t="s">
        <v>381</v>
      </c>
      <c r="E5783">
        <v>476.80599999999998</v>
      </c>
      <c r="F5783" t="s">
        <v>107</v>
      </c>
      <c r="G5783" t="s">
        <v>51</v>
      </c>
      <c r="H5783" t="s">
        <v>109</v>
      </c>
      <c r="I5783" t="s">
        <v>53</v>
      </c>
      <c r="J5783" t="s">
        <v>24</v>
      </c>
      <c r="K5783" t="s">
        <v>25</v>
      </c>
      <c r="L5783">
        <v>1981</v>
      </c>
      <c r="M5783">
        <f t="shared" si="540"/>
        <v>2015</v>
      </c>
      <c r="N5783">
        <f t="shared" si="541"/>
        <v>8</v>
      </c>
      <c r="O5783">
        <f t="shared" si="542"/>
        <v>3</v>
      </c>
      <c r="P5783">
        <f t="shared" si="543"/>
        <v>8</v>
      </c>
      <c r="Q5783" t="str">
        <f t="shared" si="544"/>
        <v>8:27</v>
      </c>
      <c r="R5783" t="str">
        <f t="shared" si="545"/>
        <v>8:27</v>
      </c>
    </row>
    <row r="5784" spans="1:18" x14ac:dyDescent="0.3">
      <c r="A5784">
        <v>40655</v>
      </c>
      <c r="B5784" s="1">
        <v>42059.662499999999</v>
      </c>
      <c r="C5784" s="1">
        <v>42059.675694444442</v>
      </c>
      <c r="D5784" t="s">
        <v>568</v>
      </c>
      <c r="E5784">
        <v>1138.537</v>
      </c>
      <c r="F5784" t="s">
        <v>37</v>
      </c>
      <c r="G5784" t="s">
        <v>91</v>
      </c>
      <c r="H5784" t="s">
        <v>38</v>
      </c>
      <c r="I5784" t="s">
        <v>92</v>
      </c>
      <c r="J5784" t="s">
        <v>17</v>
      </c>
      <c r="K5784" t="s">
        <v>18</v>
      </c>
      <c r="L5784" t="s">
        <v>18</v>
      </c>
      <c r="M5784">
        <f t="shared" si="540"/>
        <v>2015</v>
      </c>
      <c r="N5784">
        <f t="shared" si="541"/>
        <v>2</v>
      </c>
      <c r="O5784">
        <f t="shared" si="542"/>
        <v>1</v>
      </c>
      <c r="P5784">
        <f t="shared" si="543"/>
        <v>15</v>
      </c>
      <c r="Q5784" t="str">
        <f t="shared" si="544"/>
        <v>15:54</v>
      </c>
      <c r="R5784" t="str">
        <f t="shared" si="545"/>
        <v>15:54</v>
      </c>
    </row>
    <row r="5785" spans="1:18" x14ac:dyDescent="0.3">
      <c r="A5785">
        <v>128329</v>
      </c>
      <c r="B5785" s="1">
        <v>42229.804861111108</v>
      </c>
      <c r="C5785" s="1">
        <v>42229.813888888886</v>
      </c>
      <c r="D5785" t="s">
        <v>231</v>
      </c>
      <c r="E5785">
        <v>799.52800000000002</v>
      </c>
      <c r="F5785" t="s">
        <v>13</v>
      </c>
      <c r="G5785" t="s">
        <v>20</v>
      </c>
      <c r="H5785" t="s">
        <v>15</v>
      </c>
      <c r="I5785" t="s">
        <v>22</v>
      </c>
      <c r="J5785" t="s">
        <v>24</v>
      </c>
      <c r="K5785" t="s">
        <v>25</v>
      </c>
      <c r="L5785">
        <v>1983</v>
      </c>
      <c r="M5785">
        <f t="shared" si="540"/>
        <v>2015</v>
      </c>
      <c r="N5785">
        <f t="shared" si="541"/>
        <v>8</v>
      </c>
      <c r="O5785">
        <f t="shared" si="542"/>
        <v>3</v>
      </c>
      <c r="P5785">
        <f t="shared" si="543"/>
        <v>19</v>
      </c>
      <c r="Q5785" t="str">
        <f t="shared" si="544"/>
        <v>19:19</v>
      </c>
      <c r="R5785" t="str">
        <f t="shared" si="545"/>
        <v>19:19</v>
      </c>
    </row>
    <row r="5786" spans="1:18" x14ac:dyDescent="0.3">
      <c r="A5786">
        <v>15450</v>
      </c>
      <c r="B5786" s="1">
        <v>41962.775694444441</v>
      </c>
      <c r="C5786" s="1">
        <v>41962.790972222225</v>
      </c>
      <c r="D5786" t="s">
        <v>433</v>
      </c>
      <c r="E5786">
        <v>1301.0920000000001</v>
      </c>
      <c r="F5786" t="s">
        <v>228</v>
      </c>
      <c r="G5786" t="s">
        <v>55</v>
      </c>
      <c r="H5786" t="s">
        <v>229</v>
      </c>
      <c r="I5786" t="s">
        <v>57</v>
      </c>
      <c r="J5786" t="s">
        <v>24</v>
      </c>
      <c r="K5786" t="s">
        <v>233</v>
      </c>
      <c r="L5786">
        <v>1967</v>
      </c>
      <c r="M5786">
        <f t="shared" si="540"/>
        <v>2014</v>
      </c>
      <c r="N5786">
        <f t="shared" si="541"/>
        <v>11</v>
      </c>
      <c r="O5786">
        <f t="shared" si="542"/>
        <v>4</v>
      </c>
      <c r="P5786">
        <f t="shared" si="543"/>
        <v>18</v>
      </c>
      <c r="Q5786" t="str">
        <f t="shared" si="544"/>
        <v>18:37</v>
      </c>
      <c r="R5786" t="str">
        <f t="shared" si="545"/>
        <v>18:37</v>
      </c>
    </row>
    <row r="5787" spans="1:18" x14ac:dyDescent="0.3">
      <c r="A5787">
        <v>30374</v>
      </c>
      <c r="B5787" s="1">
        <v>42026.512499999997</v>
      </c>
      <c r="C5787" s="1">
        <v>42026.51666666667</v>
      </c>
      <c r="D5787" t="s">
        <v>195</v>
      </c>
      <c r="E5787">
        <v>396.31299999999999</v>
      </c>
      <c r="F5787" t="s">
        <v>21</v>
      </c>
      <c r="G5787" t="s">
        <v>14</v>
      </c>
      <c r="H5787" t="s">
        <v>23</v>
      </c>
      <c r="I5787" t="s">
        <v>16</v>
      </c>
      <c r="J5787" t="s">
        <v>24</v>
      </c>
      <c r="K5787" t="s">
        <v>25</v>
      </c>
      <c r="L5787">
        <v>1980</v>
      </c>
      <c r="M5787">
        <f t="shared" si="540"/>
        <v>2015</v>
      </c>
      <c r="N5787">
        <f t="shared" si="541"/>
        <v>1</v>
      </c>
      <c r="O5787">
        <f t="shared" si="542"/>
        <v>1</v>
      </c>
      <c r="P5787">
        <f t="shared" si="543"/>
        <v>12</v>
      </c>
      <c r="Q5787" t="str">
        <f t="shared" si="544"/>
        <v>12:18</v>
      </c>
      <c r="R5787" t="str">
        <f t="shared" si="545"/>
        <v>12:18</v>
      </c>
    </row>
    <row r="5788" spans="1:18" x14ac:dyDescent="0.3">
      <c r="A5788">
        <v>66178</v>
      </c>
      <c r="B5788" s="1">
        <v>42124.457638888889</v>
      </c>
      <c r="C5788" s="1">
        <v>42124.459722222222</v>
      </c>
      <c r="D5788" t="s">
        <v>528</v>
      </c>
      <c r="E5788">
        <v>154.50700000000001</v>
      </c>
      <c r="F5788" t="s">
        <v>33</v>
      </c>
      <c r="G5788" t="s">
        <v>141</v>
      </c>
      <c r="H5788" t="s">
        <v>35</v>
      </c>
      <c r="I5788" t="s">
        <v>142</v>
      </c>
      <c r="J5788" t="s">
        <v>24</v>
      </c>
      <c r="K5788" t="s">
        <v>25</v>
      </c>
      <c r="L5788">
        <v>1981</v>
      </c>
      <c r="M5788">
        <f t="shared" si="540"/>
        <v>2015</v>
      </c>
      <c r="N5788">
        <f t="shared" si="541"/>
        <v>4</v>
      </c>
      <c r="O5788">
        <f t="shared" si="542"/>
        <v>2</v>
      </c>
      <c r="P5788">
        <f t="shared" si="543"/>
        <v>10</v>
      </c>
      <c r="Q5788" t="str">
        <f t="shared" si="544"/>
        <v>10:59</v>
      </c>
      <c r="R5788" t="str">
        <f t="shared" si="545"/>
        <v>10:59</v>
      </c>
    </row>
    <row r="5789" spans="1:18" x14ac:dyDescent="0.3">
      <c r="A5789">
        <v>108879</v>
      </c>
      <c r="B5789" s="1">
        <v>42199.601388888892</v>
      </c>
      <c r="C5789" s="1">
        <v>42199.606249999997</v>
      </c>
      <c r="D5789" t="s">
        <v>203</v>
      </c>
      <c r="E5789">
        <v>430.78800000000001</v>
      </c>
      <c r="F5789" t="s">
        <v>70</v>
      </c>
      <c r="G5789" t="s">
        <v>21</v>
      </c>
      <c r="H5789" t="s">
        <v>71</v>
      </c>
      <c r="I5789" t="s">
        <v>23</v>
      </c>
      <c r="J5789" t="s">
        <v>24</v>
      </c>
      <c r="K5789" t="s">
        <v>25</v>
      </c>
      <c r="L5789">
        <v>1981</v>
      </c>
      <c r="M5789">
        <f t="shared" si="540"/>
        <v>2015</v>
      </c>
      <c r="N5789">
        <f t="shared" si="541"/>
        <v>7</v>
      </c>
      <c r="O5789">
        <f t="shared" si="542"/>
        <v>3</v>
      </c>
      <c r="P5789">
        <f t="shared" si="543"/>
        <v>14</v>
      </c>
      <c r="Q5789" t="str">
        <f t="shared" si="544"/>
        <v>14:26</v>
      </c>
      <c r="R5789" t="str">
        <f t="shared" si="545"/>
        <v>14:26</v>
      </c>
    </row>
    <row r="5790" spans="1:18" x14ac:dyDescent="0.3">
      <c r="A5790">
        <v>3724</v>
      </c>
      <c r="B5790" s="1">
        <v>41931.702777777777</v>
      </c>
      <c r="C5790" s="1">
        <v>41931.711805555555</v>
      </c>
      <c r="D5790" t="s">
        <v>237</v>
      </c>
      <c r="E5790">
        <v>741.24300000000005</v>
      </c>
      <c r="F5790" t="s">
        <v>108</v>
      </c>
      <c r="G5790" t="s">
        <v>91</v>
      </c>
      <c r="H5790" t="s">
        <v>110</v>
      </c>
      <c r="I5790" t="s">
        <v>92</v>
      </c>
      <c r="J5790" t="s">
        <v>24</v>
      </c>
      <c r="K5790" t="s">
        <v>25</v>
      </c>
      <c r="L5790">
        <v>1987</v>
      </c>
      <c r="M5790">
        <f t="shared" si="540"/>
        <v>2014</v>
      </c>
      <c r="N5790">
        <f t="shared" si="541"/>
        <v>10</v>
      </c>
      <c r="O5790">
        <f t="shared" si="542"/>
        <v>4</v>
      </c>
      <c r="P5790">
        <f t="shared" si="543"/>
        <v>16</v>
      </c>
      <c r="Q5790" t="str">
        <f t="shared" si="544"/>
        <v>16:52</v>
      </c>
      <c r="R5790" t="str">
        <f t="shared" si="545"/>
        <v>16:52</v>
      </c>
    </row>
    <row r="5791" spans="1:18" x14ac:dyDescent="0.3">
      <c r="A5791">
        <v>4318</v>
      </c>
      <c r="B5791" s="1">
        <v>41932.822222222225</v>
      </c>
      <c r="C5791" s="1">
        <v>41932.826388888891</v>
      </c>
      <c r="D5791" t="s">
        <v>423</v>
      </c>
      <c r="E5791">
        <v>350.18700000000001</v>
      </c>
      <c r="F5791" t="s">
        <v>186</v>
      </c>
      <c r="G5791" t="s">
        <v>137</v>
      </c>
      <c r="H5791" t="s">
        <v>187</v>
      </c>
      <c r="I5791" t="s">
        <v>139</v>
      </c>
      <c r="J5791" t="s">
        <v>24</v>
      </c>
      <c r="K5791" t="s">
        <v>25</v>
      </c>
      <c r="L5791">
        <v>1972</v>
      </c>
      <c r="M5791">
        <f t="shared" si="540"/>
        <v>2014</v>
      </c>
      <c r="N5791">
        <f t="shared" si="541"/>
        <v>10</v>
      </c>
      <c r="O5791">
        <f t="shared" si="542"/>
        <v>4</v>
      </c>
      <c r="P5791">
        <f t="shared" si="543"/>
        <v>19</v>
      </c>
      <c r="Q5791" t="str">
        <f t="shared" si="544"/>
        <v>19:44</v>
      </c>
      <c r="R5791" t="str">
        <f t="shared" si="545"/>
        <v>19:44</v>
      </c>
    </row>
    <row r="5792" spans="1:18" x14ac:dyDescent="0.3">
      <c r="A5792">
        <v>46330</v>
      </c>
      <c r="B5792" s="1">
        <v>42075.685416666667</v>
      </c>
      <c r="C5792" s="1">
        <v>42075.70208333333</v>
      </c>
      <c r="D5792" t="s">
        <v>243</v>
      </c>
      <c r="E5792">
        <v>1474.136</v>
      </c>
      <c r="F5792" t="s">
        <v>101</v>
      </c>
      <c r="G5792" t="s">
        <v>51</v>
      </c>
      <c r="H5792" t="s">
        <v>103</v>
      </c>
      <c r="I5792" t="s">
        <v>53</v>
      </c>
      <c r="J5792" t="s">
        <v>24</v>
      </c>
      <c r="K5792" t="s">
        <v>25</v>
      </c>
      <c r="L5792">
        <v>1961</v>
      </c>
      <c r="M5792">
        <f t="shared" si="540"/>
        <v>2015</v>
      </c>
      <c r="N5792">
        <f t="shared" si="541"/>
        <v>3</v>
      </c>
      <c r="O5792">
        <f t="shared" si="542"/>
        <v>1</v>
      </c>
      <c r="P5792">
        <f t="shared" si="543"/>
        <v>16</v>
      </c>
      <c r="Q5792" t="str">
        <f t="shared" si="544"/>
        <v>16:27</v>
      </c>
      <c r="R5792" t="str">
        <f t="shared" si="545"/>
        <v>16:27</v>
      </c>
    </row>
    <row r="5793" spans="1:18" x14ac:dyDescent="0.3">
      <c r="A5793">
        <v>23649</v>
      </c>
      <c r="B5793" s="1">
        <v>41997.482638888891</v>
      </c>
      <c r="C5793" s="1">
        <v>41997.546527777777</v>
      </c>
      <c r="D5793" t="s">
        <v>593</v>
      </c>
      <c r="E5793">
        <v>5506.2079999999996</v>
      </c>
      <c r="F5793" t="s">
        <v>125</v>
      </c>
      <c r="G5793" t="s">
        <v>125</v>
      </c>
      <c r="H5793" t="s">
        <v>127</v>
      </c>
      <c r="I5793" t="s">
        <v>127</v>
      </c>
      <c r="J5793" t="s">
        <v>17</v>
      </c>
      <c r="K5793" t="s">
        <v>18</v>
      </c>
      <c r="L5793" t="s">
        <v>18</v>
      </c>
      <c r="M5793">
        <f t="shared" si="540"/>
        <v>2014</v>
      </c>
      <c r="N5793">
        <f t="shared" si="541"/>
        <v>12</v>
      </c>
      <c r="O5793">
        <f t="shared" si="542"/>
        <v>4</v>
      </c>
      <c r="P5793">
        <f t="shared" si="543"/>
        <v>11</v>
      </c>
      <c r="Q5793" t="str">
        <f t="shared" si="544"/>
        <v>11:35</v>
      </c>
      <c r="R5793" t="str">
        <f t="shared" si="545"/>
        <v>11:35</v>
      </c>
    </row>
    <row r="5794" spans="1:18" x14ac:dyDescent="0.3">
      <c r="A5794">
        <v>150693</v>
      </c>
      <c r="B5794" s="1">
        <v>42275.488888888889</v>
      </c>
      <c r="C5794" s="1">
        <v>42275.495833333334</v>
      </c>
      <c r="D5794" t="s">
        <v>261</v>
      </c>
      <c r="E5794">
        <v>592.976</v>
      </c>
      <c r="F5794" t="s">
        <v>40</v>
      </c>
      <c r="G5794" t="s">
        <v>82</v>
      </c>
      <c r="H5794" t="s">
        <v>42</v>
      </c>
      <c r="I5794" t="s">
        <v>84</v>
      </c>
      <c r="J5794" t="s">
        <v>17</v>
      </c>
      <c r="K5794" t="s">
        <v>18</v>
      </c>
      <c r="L5794" t="s">
        <v>18</v>
      </c>
      <c r="M5794">
        <f t="shared" si="540"/>
        <v>2015</v>
      </c>
      <c r="N5794">
        <f t="shared" si="541"/>
        <v>9</v>
      </c>
      <c r="O5794">
        <f t="shared" si="542"/>
        <v>3</v>
      </c>
      <c r="P5794">
        <f t="shared" si="543"/>
        <v>11</v>
      </c>
      <c r="Q5794" t="str">
        <f t="shared" si="544"/>
        <v>11:44</v>
      </c>
      <c r="R5794" t="str">
        <f t="shared" si="545"/>
        <v>11:44</v>
      </c>
    </row>
    <row r="5795" spans="1:18" x14ac:dyDescent="0.3">
      <c r="A5795">
        <v>43440</v>
      </c>
      <c r="B5795" s="1">
        <v>42068.497916666667</v>
      </c>
      <c r="C5795" s="1">
        <v>42068.504861111112</v>
      </c>
      <c r="D5795" t="s">
        <v>328</v>
      </c>
      <c r="E5795">
        <v>615.51900000000001</v>
      </c>
      <c r="F5795" t="s">
        <v>137</v>
      </c>
      <c r="G5795" t="s">
        <v>186</v>
      </c>
      <c r="H5795" t="s">
        <v>139</v>
      </c>
      <c r="I5795" t="s">
        <v>187</v>
      </c>
      <c r="J5795" t="s">
        <v>24</v>
      </c>
      <c r="K5795" t="s">
        <v>25</v>
      </c>
      <c r="L5795">
        <v>1971</v>
      </c>
      <c r="M5795">
        <f t="shared" si="540"/>
        <v>2015</v>
      </c>
      <c r="N5795">
        <f t="shared" si="541"/>
        <v>3</v>
      </c>
      <c r="O5795">
        <f t="shared" si="542"/>
        <v>1</v>
      </c>
      <c r="P5795">
        <f t="shared" si="543"/>
        <v>11</v>
      </c>
      <c r="Q5795" t="str">
        <f t="shared" si="544"/>
        <v>11:57</v>
      </c>
      <c r="R5795" t="str">
        <f t="shared" si="545"/>
        <v>11:57</v>
      </c>
    </row>
    <row r="5796" spans="1:18" x14ac:dyDescent="0.3">
      <c r="A5796">
        <v>68392</v>
      </c>
      <c r="B5796" s="1">
        <v>42128.784722222219</v>
      </c>
      <c r="C5796" s="1">
        <v>42128.791666666664</v>
      </c>
      <c r="D5796" t="s">
        <v>492</v>
      </c>
      <c r="E5796">
        <v>594.27300000000002</v>
      </c>
      <c r="F5796" t="s">
        <v>41</v>
      </c>
      <c r="G5796" t="s">
        <v>13</v>
      </c>
      <c r="H5796" t="s">
        <v>43</v>
      </c>
      <c r="I5796" t="s">
        <v>15</v>
      </c>
      <c r="J5796" t="s">
        <v>24</v>
      </c>
      <c r="K5796" t="s">
        <v>25</v>
      </c>
      <c r="L5796">
        <v>1986</v>
      </c>
      <c r="M5796">
        <f t="shared" si="540"/>
        <v>2015</v>
      </c>
      <c r="N5796">
        <f t="shared" si="541"/>
        <v>5</v>
      </c>
      <c r="O5796">
        <f t="shared" si="542"/>
        <v>2</v>
      </c>
      <c r="P5796">
        <f t="shared" si="543"/>
        <v>18</v>
      </c>
      <c r="Q5796" t="str">
        <f t="shared" si="544"/>
        <v>18:50</v>
      </c>
      <c r="R5796" t="str">
        <f t="shared" si="545"/>
        <v>18:50</v>
      </c>
    </row>
    <row r="5797" spans="1:18" x14ac:dyDescent="0.3">
      <c r="A5797">
        <v>2419</v>
      </c>
      <c r="B5797" s="1">
        <v>41929.481944444444</v>
      </c>
      <c r="C5797" s="1">
        <v>41929.487500000003</v>
      </c>
      <c r="D5797" t="s">
        <v>339</v>
      </c>
      <c r="E5797">
        <v>451.286</v>
      </c>
      <c r="F5797" t="s">
        <v>102</v>
      </c>
      <c r="G5797" t="s">
        <v>403</v>
      </c>
      <c r="H5797" t="s">
        <v>104</v>
      </c>
      <c r="I5797" t="s">
        <v>404</v>
      </c>
      <c r="J5797" t="s">
        <v>17</v>
      </c>
      <c r="K5797" t="s">
        <v>18</v>
      </c>
      <c r="L5797" t="s">
        <v>18</v>
      </c>
      <c r="M5797">
        <f t="shared" si="540"/>
        <v>2014</v>
      </c>
      <c r="N5797">
        <f t="shared" si="541"/>
        <v>10</v>
      </c>
      <c r="O5797">
        <f t="shared" si="542"/>
        <v>4</v>
      </c>
      <c r="P5797">
        <f t="shared" si="543"/>
        <v>11</v>
      </c>
      <c r="Q5797" t="str">
        <f t="shared" si="544"/>
        <v>11:34</v>
      </c>
      <c r="R5797" t="str">
        <f t="shared" si="545"/>
        <v>11:34</v>
      </c>
    </row>
    <row r="5798" spans="1:18" x14ac:dyDescent="0.3">
      <c r="A5798">
        <v>119448</v>
      </c>
      <c r="B5798" s="1">
        <v>42216.29583333333</v>
      </c>
      <c r="C5798" s="1">
        <v>42216.298611111109</v>
      </c>
      <c r="D5798" t="s">
        <v>479</v>
      </c>
      <c r="E5798">
        <v>264.505</v>
      </c>
      <c r="F5798" t="s">
        <v>21</v>
      </c>
      <c r="G5798" t="s">
        <v>56</v>
      </c>
      <c r="H5798" t="s">
        <v>23</v>
      </c>
      <c r="I5798" t="s">
        <v>58</v>
      </c>
      <c r="J5798" t="s">
        <v>24</v>
      </c>
      <c r="K5798" t="s">
        <v>25</v>
      </c>
      <c r="L5798">
        <v>1968</v>
      </c>
      <c r="M5798">
        <f t="shared" si="540"/>
        <v>2015</v>
      </c>
      <c r="N5798">
        <f t="shared" si="541"/>
        <v>7</v>
      </c>
      <c r="O5798">
        <f t="shared" si="542"/>
        <v>3</v>
      </c>
      <c r="P5798">
        <f t="shared" si="543"/>
        <v>7</v>
      </c>
      <c r="Q5798" t="str">
        <f t="shared" si="544"/>
        <v>7:6</v>
      </c>
      <c r="R5798" t="str">
        <f t="shared" si="545"/>
        <v>7:06</v>
      </c>
    </row>
    <row r="5799" spans="1:18" x14ac:dyDescent="0.3">
      <c r="A5799">
        <v>47443</v>
      </c>
      <c r="B5799" s="1">
        <v>42079.725694444445</v>
      </c>
      <c r="C5799" s="1">
        <v>42079.775694444441</v>
      </c>
      <c r="D5799" t="s">
        <v>460</v>
      </c>
      <c r="E5799">
        <v>4268.0990000000002</v>
      </c>
      <c r="F5799" t="s">
        <v>14</v>
      </c>
      <c r="G5799" t="s">
        <v>125</v>
      </c>
      <c r="H5799" t="s">
        <v>16</v>
      </c>
      <c r="I5799" t="s">
        <v>127</v>
      </c>
      <c r="J5799" t="s">
        <v>17</v>
      </c>
      <c r="K5799" t="s">
        <v>18</v>
      </c>
      <c r="L5799" t="s">
        <v>18</v>
      </c>
      <c r="M5799">
        <f t="shared" si="540"/>
        <v>2015</v>
      </c>
      <c r="N5799">
        <f t="shared" si="541"/>
        <v>3</v>
      </c>
      <c r="O5799">
        <f t="shared" si="542"/>
        <v>1</v>
      </c>
      <c r="P5799">
        <f t="shared" si="543"/>
        <v>17</v>
      </c>
      <c r="Q5799" t="str">
        <f t="shared" si="544"/>
        <v>17:25</v>
      </c>
      <c r="R5799" t="str">
        <f t="shared" si="545"/>
        <v>17:25</v>
      </c>
    </row>
    <row r="5800" spans="1:18" x14ac:dyDescent="0.3">
      <c r="A5800">
        <v>116842</v>
      </c>
      <c r="B5800" s="1">
        <v>42212.357638888891</v>
      </c>
      <c r="C5800" s="1">
        <v>42212.362500000003</v>
      </c>
      <c r="D5800" t="s">
        <v>562</v>
      </c>
      <c r="E5800">
        <v>419.36599999999999</v>
      </c>
      <c r="F5800" t="s">
        <v>21</v>
      </c>
      <c r="G5800" t="s">
        <v>41</v>
      </c>
      <c r="H5800" t="s">
        <v>23</v>
      </c>
      <c r="I5800" t="s">
        <v>43</v>
      </c>
      <c r="J5800" t="s">
        <v>24</v>
      </c>
      <c r="K5800" t="s">
        <v>25</v>
      </c>
      <c r="L5800">
        <v>1977</v>
      </c>
      <c r="M5800">
        <f t="shared" si="540"/>
        <v>2015</v>
      </c>
      <c r="N5800">
        <f t="shared" si="541"/>
        <v>7</v>
      </c>
      <c r="O5800">
        <f t="shared" si="542"/>
        <v>3</v>
      </c>
      <c r="P5800">
        <f t="shared" si="543"/>
        <v>8</v>
      </c>
      <c r="Q5800" t="str">
        <f t="shared" si="544"/>
        <v>8:35</v>
      </c>
      <c r="R5800" t="str">
        <f t="shared" si="545"/>
        <v>8:35</v>
      </c>
    </row>
    <row r="5801" spans="1:18" x14ac:dyDescent="0.3">
      <c r="A5801">
        <v>99838</v>
      </c>
      <c r="B5801" s="1">
        <v>42185.772916666669</v>
      </c>
      <c r="C5801" s="1">
        <v>42185.843055555553</v>
      </c>
      <c r="D5801" t="s">
        <v>225</v>
      </c>
      <c r="E5801">
        <v>6062.3950000000004</v>
      </c>
      <c r="F5801" t="s">
        <v>137</v>
      </c>
      <c r="G5801" t="s">
        <v>98</v>
      </c>
      <c r="H5801" t="s">
        <v>139</v>
      </c>
      <c r="I5801" t="s">
        <v>99</v>
      </c>
      <c r="J5801" t="s">
        <v>17</v>
      </c>
      <c r="K5801" t="s">
        <v>18</v>
      </c>
      <c r="L5801" t="s">
        <v>18</v>
      </c>
      <c r="M5801">
        <f t="shared" si="540"/>
        <v>2015</v>
      </c>
      <c r="N5801">
        <f t="shared" si="541"/>
        <v>6</v>
      </c>
      <c r="O5801">
        <f t="shared" si="542"/>
        <v>2</v>
      </c>
      <c r="P5801">
        <f t="shared" si="543"/>
        <v>18</v>
      </c>
      <c r="Q5801" t="str">
        <f t="shared" si="544"/>
        <v>18:33</v>
      </c>
      <c r="R5801" t="str">
        <f t="shared" si="545"/>
        <v>18:33</v>
      </c>
    </row>
    <row r="5802" spans="1:18" x14ac:dyDescent="0.3">
      <c r="A5802">
        <v>70568</v>
      </c>
      <c r="B5802" s="1">
        <v>42133.44027777778</v>
      </c>
      <c r="C5802" s="1">
        <v>42133.445833333331</v>
      </c>
      <c r="D5802" t="s">
        <v>358</v>
      </c>
      <c r="E5802">
        <v>478.68299999999999</v>
      </c>
      <c r="F5802" t="s">
        <v>108</v>
      </c>
      <c r="G5802" t="s">
        <v>129</v>
      </c>
      <c r="H5802" t="s">
        <v>110</v>
      </c>
      <c r="I5802" t="s">
        <v>130</v>
      </c>
      <c r="J5802" t="s">
        <v>24</v>
      </c>
      <c r="K5802" t="s">
        <v>44</v>
      </c>
      <c r="L5802">
        <v>1994</v>
      </c>
      <c r="M5802">
        <f t="shared" si="540"/>
        <v>2015</v>
      </c>
      <c r="N5802">
        <f t="shared" si="541"/>
        <v>5</v>
      </c>
      <c r="O5802">
        <f t="shared" si="542"/>
        <v>2</v>
      </c>
      <c r="P5802">
        <f t="shared" si="543"/>
        <v>10</v>
      </c>
      <c r="Q5802" t="str">
        <f t="shared" si="544"/>
        <v>10:34</v>
      </c>
      <c r="R5802" t="str">
        <f t="shared" si="545"/>
        <v>10:34</v>
      </c>
    </row>
    <row r="5803" spans="1:18" x14ac:dyDescent="0.3">
      <c r="A5803">
        <v>42953</v>
      </c>
      <c r="B5803" s="1">
        <v>42067.267361111109</v>
      </c>
      <c r="C5803" s="1">
        <v>42067.270833333336</v>
      </c>
      <c r="D5803" t="s">
        <v>453</v>
      </c>
      <c r="E5803">
        <v>319.79500000000002</v>
      </c>
      <c r="F5803" t="s">
        <v>155</v>
      </c>
      <c r="G5803" t="s">
        <v>186</v>
      </c>
      <c r="H5803" t="s">
        <v>156</v>
      </c>
      <c r="I5803" t="s">
        <v>187</v>
      </c>
      <c r="J5803" t="s">
        <v>24</v>
      </c>
      <c r="K5803" t="s">
        <v>25</v>
      </c>
      <c r="L5803">
        <v>1985</v>
      </c>
      <c r="M5803">
        <f t="shared" si="540"/>
        <v>2015</v>
      </c>
      <c r="N5803">
        <f t="shared" si="541"/>
        <v>3</v>
      </c>
      <c r="O5803">
        <f t="shared" si="542"/>
        <v>1</v>
      </c>
      <c r="P5803">
        <f t="shared" si="543"/>
        <v>6</v>
      </c>
      <c r="Q5803" t="str">
        <f t="shared" si="544"/>
        <v>6:25</v>
      </c>
      <c r="R5803" t="str">
        <f t="shared" si="545"/>
        <v>6:25</v>
      </c>
    </row>
    <row r="5804" spans="1:18" x14ac:dyDescent="0.3">
      <c r="A5804">
        <v>16350</v>
      </c>
      <c r="B5804" s="1">
        <v>41965.877083333333</v>
      </c>
      <c r="C5804" s="1">
        <v>41965.882638888892</v>
      </c>
      <c r="D5804" t="s">
        <v>466</v>
      </c>
      <c r="E5804">
        <v>456.137</v>
      </c>
      <c r="F5804" t="s">
        <v>70</v>
      </c>
      <c r="G5804" t="s">
        <v>91</v>
      </c>
      <c r="H5804" t="s">
        <v>71</v>
      </c>
      <c r="I5804" t="s">
        <v>92</v>
      </c>
      <c r="J5804" t="s">
        <v>24</v>
      </c>
      <c r="K5804" t="s">
        <v>25</v>
      </c>
      <c r="L5804">
        <v>1987</v>
      </c>
      <c r="M5804">
        <f t="shared" si="540"/>
        <v>2014</v>
      </c>
      <c r="N5804">
        <f t="shared" si="541"/>
        <v>11</v>
      </c>
      <c r="O5804">
        <f t="shared" si="542"/>
        <v>4</v>
      </c>
      <c r="P5804">
        <f t="shared" si="543"/>
        <v>21</v>
      </c>
      <c r="Q5804" t="str">
        <f t="shared" si="544"/>
        <v>21:3</v>
      </c>
      <c r="R5804" t="str">
        <f t="shared" si="545"/>
        <v>21:03</v>
      </c>
    </row>
    <row r="5805" spans="1:18" x14ac:dyDescent="0.3">
      <c r="A5805">
        <v>27608</v>
      </c>
      <c r="B5805" s="1">
        <v>42016.518750000003</v>
      </c>
      <c r="C5805" s="1">
        <v>42016.521527777775</v>
      </c>
      <c r="D5805" t="s">
        <v>400</v>
      </c>
      <c r="E5805">
        <v>238.03700000000001</v>
      </c>
      <c r="F5805" t="s">
        <v>88</v>
      </c>
      <c r="G5805" t="s">
        <v>33</v>
      </c>
      <c r="H5805" t="s">
        <v>89</v>
      </c>
      <c r="I5805" t="s">
        <v>35</v>
      </c>
      <c r="J5805" t="s">
        <v>24</v>
      </c>
      <c r="K5805" t="s">
        <v>25</v>
      </c>
      <c r="L5805">
        <v>1987</v>
      </c>
      <c r="M5805">
        <f t="shared" si="540"/>
        <v>2015</v>
      </c>
      <c r="N5805">
        <f t="shared" si="541"/>
        <v>1</v>
      </c>
      <c r="O5805">
        <f t="shared" si="542"/>
        <v>1</v>
      </c>
      <c r="P5805">
        <f t="shared" si="543"/>
        <v>12</v>
      </c>
      <c r="Q5805" t="str">
        <f t="shared" si="544"/>
        <v>12:27</v>
      </c>
      <c r="R5805" t="str">
        <f t="shared" si="545"/>
        <v>12:27</v>
      </c>
    </row>
    <row r="5806" spans="1:18" x14ac:dyDescent="0.3">
      <c r="A5806">
        <v>24396</v>
      </c>
      <c r="B5806" s="1">
        <v>42001.452777777777</v>
      </c>
      <c r="C5806" s="1">
        <v>42001.460416666669</v>
      </c>
      <c r="D5806" t="s">
        <v>278</v>
      </c>
      <c r="E5806">
        <v>653.65300000000002</v>
      </c>
      <c r="F5806" t="s">
        <v>170</v>
      </c>
      <c r="G5806" t="s">
        <v>129</v>
      </c>
      <c r="H5806" t="s">
        <v>171</v>
      </c>
      <c r="I5806" t="s">
        <v>130</v>
      </c>
      <c r="J5806" t="s">
        <v>24</v>
      </c>
      <c r="K5806" t="s">
        <v>44</v>
      </c>
      <c r="L5806">
        <v>1988</v>
      </c>
      <c r="M5806">
        <f t="shared" si="540"/>
        <v>2014</v>
      </c>
      <c r="N5806">
        <f t="shared" si="541"/>
        <v>12</v>
      </c>
      <c r="O5806">
        <f t="shared" si="542"/>
        <v>4</v>
      </c>
      <c r="P5806">
        <f t="shared" si="543"/>
        <v>10</v>
      </c>
      <c r="Q5806" t="str">
        <f t="shared" si="544"/>
        <v>10:52</v>
      </c>
      <c r="R5806" t="str">
        <f t="shared" si="545"/>
        <v>10:52</v>
      </c>
    </row>
    <row r="5807" spans="1:18" x14ac:dyDescent="0.3">
      <c r="A5807">
        <v>152320</v>
      </c>
      <c r="B5807" s="1">
        <v>42278.655555555553</v>
      </c>
      <c r="C5807" s="1">
        <v>42278.656944444447</v>
      </c>
      <c r="D5807" t="s">
        <v>342</v>
      </c>
      <c r="E5807">
        <v>154.90600000000001</v>
      </c>
      <c r="F5807" t="s">
        <v>63</v>
      </c>
      <c r="G5807" t="s">
        <v>107</v>
      </c>
      <c r="H5807" t="s">
        <v>64</v>
      </c>
      <c r="I5807" t="s">
        <v>109</v>
      </c>
      <c r="J5807" t="s">
        <v>24</v>
      </c>
      <c r="K5807" t="s">
        <v>25</v>
      </c>
      <c r="L5807">
        <v>1981</v>
      </c>
      <c r="M5807">
        <f t="shared" si="540"/>
        <v>2015</v>
      </c>
      <c r="N5807">
        <f t="shared" si="541"/>
        <v>10</v>
      </c>
      <c r="O5807">
        <f t="shared" si="542"/>
        <v>4</v>
      </c>
      <c r="P5807">
        <f t="shared" si="543"/>
        <v>15</v>
      </c>
      <c r="Q5807" t="str">
        <f t="shared" si="544"/>
        <v>15:44</v>
      </c>
      <c r="R5807" t="str">
        <f t="shared" si="545"/>
        <v>15:44</v>
      </c>
    </row>
    <row r="5808" spans="1:18" x14ac:dyDescent="0.3">
      <c r="A5808">
        <v>63909</v>
      </c>
      <c r="B5808" s="1">
        <v>42118.909722222219</v>
      </c>
      <c r="C5808" s="1">
        <v>42118.915972222225</v>
      </c>
      <c r="D5808" t="s">
        <v>162</v>
      </c>
      <c r="E5808">
        <v>534.529</v>
      </c>
      <c r="F5808" t="s">
        <v>98</v>
      </c>
      <c r="G5808" t="s">
        <v>56</v>
      </c>
      <c r="H5808" t="s">
        <v>99</v>
      </c>
      <c r="I5808" t="s">
        <v>58</v>
      </c>
      <c r="J5808" t="s">
        <v>17</v>
      </c>
      <c r="K5808" t="s">
        <v>18</v>
      </c>
      <c r="L5808" t="s">
        <v>18</v>
      </c>
      <c r="M5808">
        <f t="shared" si="540"/>
        <v>2015</v>
      </c>
      <c r="N5808">
        <f t="shared" si="541"/>
        <v>4</v>
      </c>
      <c r="O5808">
        <f t="shared" si="542"/>
        <v>2</v>
      </c>
      <c r="P5808">
        <f t="shared" si="543"/>
        <v>21</v>
      </c>
      <c r="Q5808" t="str">
        <f t="shared" si="544"/>
        <v>21:50</v>
      </c>
      <c r="R5808" t="str">
        <f t="shared" si="545"/>
        <v>21:50</v>
      </c>
    </row>
    <row r="5809" spans="1:18" x14ac:dyDescent="0.3">
      <c r="A5809">
        <v>58947</v>
      </c>
      <c r="B5809" s="1">
        <v>42111.541666666664</v>
      </c>
      <c r="C5809" s="1">
        <v>42111.547222222223</v>
      </c>
      <c r="D5809" t="s">
        <v>201</v>
      </c>
      <c r="E5809">
        <v>456.05099999999999</v>
      </c>
      <c r="F5809" t="s">
        <v>186</v>
      </c>
      <c r="G5809" t="s">
        <v>28</v>
      </c>
      <c r="H5809" t="s">
        <v>187</v>
      </c>
      <c r="I5809" t="s">
        <v>30</v>
      </c>
      <c r="J5809" t="s">
        <v>24</v>
      </c>
      <c r="K5809" t="s">
        <v>25</v>
      </c>
      <c r="L5809">
        <v>1975</v>
      </c>
      <c r="M5809">
        <f t="shared" si="540"/>
        <v>2015</v>
      </c>
      <c r="N5809">
        <f t="shared" si="541"/>
        <v>4</v>
      </c>
      <c r="O5809">
        <f t="shared" si="542"/>
        <v>2</v>
      </c>
      <c r="P5809">
        <f t="shared" si="543"/>
        <v>13</v>
      </c>
      <c r="Q5809" t="str">
        <f t="shared" si="544"/>
        <v>13:0</v>
      </c>
      <c r="R5809" t="str">
        <f t="shared" si="545"/>
        <v>13:00</v>
      </c>
    </row>
    <row r="5810" spans="1:18" x14ac:dyDescent="0.3">
      <c r="A5810">
        <v>47314</v>
      </c>
      <c r="B5810" s="1">
        <v>42079.51666666667</v>
      </c>
      <c r="C5810" s="1">
        <v>42079.526388888888</v>
      </c>
      <c r="D5810" t="s">
        <v>511</v>
      </c>
      <c r="E5810">
        <v>824.18899999999996</v>
      </c>
      <c r="F5810" t="s">
        <v>141</v>
      </c>
      <c r="G5810" t="s">
        <v>14</v>
      </c>
      <c r="H5810" t="s">
        <v>142</v>
      </c>
      <c r="I5810" t="s">
        <v>16</v>
      </c>
      <c r="J5810" t="s">
        <v>17</v>
      </c>
      <c r="K5810" t="s">
        <v>18</v>
      </c>
      <c r="L5810" t="s">
        <v>18</v>
      </c>
      <c r="M5810">
        <f t="shared" si="540"/>
        <v>2015</v>
      </c>
      <c r="N5810">
        <f t="shared" si="541"/>
        <v>3</v>
      </c>
      <c r="O5810">
        <f t="shared" si="542"/>
        <v>1</v>
      </c>
      <c r="P5810">
        <f t="shared" si="543"/>
        <v>12</v>
      </c>
      <c r="Q5810" t="str">
        <f t="shared" si="544"/>
        <v>12:24</v>
      </c>
      <c r="R5810" t="str">
        <f t="shared" si="545"/>
        <v>12:24</v>
      </c>
    </row>
    <row r="5811" spans="1:18" x14ac:dyDescent="0.3">
      <c r="A5811">
        <v>56543</v>
      </c>
      <c r="B5811" s="1">
        <v>42104.430555555555</v>
      </c>
      <c r="C5811" s="1">
        <v>42104.473611111112</v>
      </c>
      <c r="D5811" t="s">
        <v>440</v>
      </c>
      <c r="E5811">
        <v>3669.1860000000001</v>
      </c>
      <c r="F5811" t="s">
        <v>150</v>
      </c>
      <c r="G5811" t="s">
        <v>150</v>
      </c>
      <c r="H5811" t="s">
        <v>151</v>
      </c>
      <c r="I5811" t="s">
        <v>151</v>
      </c>
      <c r="J5811" t="s">
        <v>17</v>
      </c>
      <c r="K5811" t="s">
        <v>18</v>
      </c>
      <c r="L5811" t="s">
        <v>18</v>
      </c>
      <c r="M5811">
        <f t="shared" si="540"/>
        <v>2015</v>
      </c>
      <c r="N5811">
        <f t="shared" si="541"/>
        <v>4</v>
      </c>
      <c r="O5811">
        <f t="shared" si="542"/>
        <v>2</v>
      </c>
      <c r="P5811">
        <f t="shared" si="543"/>
        <v>10</v>
      </c>
      <c r="Q5811" t="str">
        <f t="shared" si="544"/>
        <v>10:20</v>
      </c>
      <c r="R5811" t="str">
        <f t="shared" si="545"/>
        <v>10:20</v>
      </c>
    </row>
    <row r="5812" spans="1:18" x14ac:dyDescent="0.3">
      <c r="A5812">
        <v>27748</v>
      </c>
      <c r="B5812" s="1">
        <v>42016.788888888892</v>
      </c>
      <c r="C5812" s="1">
        <v>42016.795138888891</v>
      </c>
      <c r="D5812" t="s">
        <v>381</v>
      </c>
      <c r="E5812">
        <v>520.16300000000001</v>
      </c>
      <c r="F5812" t="s">
        <v>186</v>
      </c>
      <c r="G5812" t="s">
        <v>137</v>
      </c>
      <c r="H5812" t="s">
        <v>187</v>
      </c>
      <c r="I5812" t="s">
        <v>139</v>
      </c>
      <c r="J5812" t="s">
        <v>24</v>
      </c>
      <c r="K5812" t="s">
        <v>25</v>
      </c>
      <c r="L5812">
        <v>1987</v>
      </c>
      <c r="M5812">
        <f t="shared" si="540"/>
        <v>2015</v>
      </c>
      <c r="N5812">
        <f t="shared" si="541"/>
        <v>1</v>
      </c>
      <c r="O5812">
        <f t="shared" si="542"/>
        <v>1</v>
      </c>
      <c r="P5812">
        <f t="shared" si="543"/>
        <v>18</v>
      </c>
      <c r="Q5812" t="str">
        <f t="shared" si="544"/>
        <v>18:56</v>
      </c>
      <c r="R5812" t="str">
        <f t="shared" si="545"/>
        <v>18:56</v>
      </c>
    </row>
    <row r="5813" spans="1:18" x14ac:dyDescent="0.3">
      <c r="A5813">
        <v>46757</v>
      </c>
      <c r="B5813" s="1">
        <v>42076.698611111111</v>
      </c>
      <c r="C5813" s="1">
        <v>42076.703472222223</v>
      </c>
      <c r="D5813" t="s">
        <v>291</v>
      </c>
      <c r="E5813">
        <v>425.608</v>
      </c>
      <c r="F5813" t="s">
        <v>271</v>
      </c>
      <c r="G5813" t="s">
        <v>125</v>
      </c>
      <c r="H5813" t="s">
        <v>272</v>
      </c>
      <c r="I5813" t="s">
        <v>127</v>
      </c>
      <c r="J5813" t="s">
        <v>24</v>
      </c>
      <c r="K5813" t="s">
        <v>44</v>
      </c>
      <c r="L5813">
        <v>1987</v>
      </c>
      <c r="M5813">
        <f t="shared" si="540"/>
        <v>2015</v>
      </c>
      <c r="N5813">
        <f t="shared" si="541"/>
        <v>3</v>
      </c>
      <c r="O5813">
        <f t="shared" si="542"/>
        <v>1</v>
      </c>
      <c r="P5813">
        <f t="shared" si="543"/>
        <v>16</v>
      </c>
      <c r="Q5813" t="str">
        <f t="shared" si="544"/>
        <v>16:46</v>
      </c>
      <c r="R5813" t="str">
        <f t="shared" si="545"/>
        <v>16:46</v>
      </c>
    </row>
    <row r="5814" spans="1:18" x14ac:dyDescent="0.3">
      <c r="A5814">
        <v>58977</v>
      </c>
      <c r="B5814" s="1">
        <v>42111.565972222219</v>
      </c>
      <c r="C5814" s="1">
        <v>42111.581250000003</v>
      </c>
      <c r="D5814" t="s">
        <v>203</v>
      </c>
      <c r="E5814">
        <v>1368.71</v>
      </c>
      <c r="F5814" t="s">
        <v>82</v>
      </c>
      <c r="G5814" t="s">
        <v>82</v>
      </c>
      <c r="H5814" t="s">
        <v>84</v>
      </c>
      <c r="I5814" t="s">
        <v>84</v>
      </c>
      <c r="J5814" t="s">
        <v>17</v>
      </c>
      <c r="K5814" t="s">
        <v>18</v>
      </c>
      <c r="L5814" t="s">
        <v>18</v>
      </c>
      <c r="M5814">
        <f t="shared" si="540"/>
        <v>2015</v>
      </c>
      <c r="N5814">
        <f t="shared" si="541"/>
        <v>4</v>
      </c>
      <c r="O5814">
        <f t="shared" si="542"/>
        <v>2</v>
      </c>
      <c r="P5814">
        <f t="shared" si="543"/>
        <v>13</v>
      </c>
      <c r="Q5814" t="str">
        <f t="shared" si="544"/>
        <v>13:35</v>
      </c>
      <c r="R5814" t="str">
        <f t="shared" si="545"/>
        <v>13:35</v>
      </c>
    </row>
    <row r="5815" spans="1:18" x14ac:dyDescent="0.3">
      <c r="A5815">
        <v>122651</v>
      </c>
      <c r="B5815" s="1">
        <v>42221.038888888892</v>
      </c>
      <c r="C5815" s="1">
        <v>42221.041666666664</v>
      </c>
      <c r="D5815" t="s">
        <v>581</v>
      </c>
      <c r="E5815">
        <v>276.947</v>
      </c>
      <c r="F5815" t="s">
        <v>66</v>
      </c>
      <c r="G5815" t="s">
        <v>50</v>
      </c>
      <c r="H5815" t="s">
        <v>67</v>
      </c>
      <c r="I5815" t="s">
        <v>52</v>
      </c>
      <c r="J5815" t="s">
        <v>24</v>
      </c>
      <c r="K5815" t="s">
        <v>25</v>
      </c>
      <c r="L5815">
        <v>1978</v>
      </c>
      <c r="M5815">
        <f t="shared" si="540"/>
        <v>2015</v>
      </c>
      <c r="N5815">
        <f t="shared" si="541"/>
        <v>8</v>
      </c>
      <c r="O5815">
        <f t="shared" si="542"/>
        <v>3</v>
      </c>
      <c r="P5815">
        <f t="shared" si="543"/>
        <v>0</v>
      </c>
      <c r="Q5815" t="str">
        <f t="shared" si="544"/>
        <v>0:56</v>
      </c>
      <c r="R5815" t="str">
        <f t="shared" si="545"/>
        <v>0:56</v>
      </c>
    </row>
    <row r="5816" spans="1:18" x14ac:dyDescent="0.3">
      <c r="A5816">
        <v>84564</v>
      </c>
      <c r="B5816" s="1">
        <v>42159.539583333331</v>
      </c>
      <c r="C5816" s="1">
        <v>42159.552777777775</v>
      </c>
      <c r="D5816" t="s">
        <v>327</v>
      </c>
      <c r="E5816">
        <v>1177.491</v>
      </c>
      <c r="F5816" t="s">
        <v>101</v>
      </c>
      <c r="G5816" t="s">
        <v>37</v>
      </c>
      <c r="H5816" t="s">
        <v>103</v>
      </c>
      <c r="I5816" t="s">
        <v>38</v>
      </c>
      <c r="J5816" t="s">
        <v>24</v>
      </c>
      <c r="K5816" t="s">
        <v>44</v>
      </c>
      <c r="L5816">
        <v>1980</v>
      </c>
      <c r="M5816">
        <f t="shared" si="540"/>
        <v>2015</v>
      </c>
      <c r="N5816">
        <f t="shared" si="541"/>
        <v>6</v>
      </c>
      <c r="O5816">
        <f t="shared" si="542"/>
        <v>2</v>
      </c>
      <c r="P5816">
        <f t="shared" si="543"/>
        <v>12</v>
      </c>
      <c r="Q5816" t="str">
        <f t="shared" si="544"/>
        <v>12:57</v>
      </c>
      <c r="R5816" t="str">
        <f t="shared" si="545"/>
        <v>12:57</v>
      </c>
    </row>
    <row r="5817" spans="1:18" x14ac:dyDescent="0.3">
      <c r="A5817">
        <v>78503</v>
      </c>
      <c r="B5817" s="1">
        <v>42148.551388888889</v>
      </c>
      <c r="C5817" s="1">
        <v>42148.572916666664</v>
      </c>
      <c r="D5817" t="s">
        <v>490</v>
      </c>
      <c r="E5817">
        <v>1868.299</v>
      </c>
      <c r="F5817" t="s">
        <v>244</v>
      </c>
      <c r="G5817" t="s">
        <v>244</v>
      </c>
      <c r="H5817" t="s">
        <v>245</v>
      </c>
      <c r="I5817" t="s">
        <v>245</v>
      </c>
      <c r="J5817" t="s">
        <v>17</v>
      </c>
      <c r="K5817" t="s">
        <v>18</v>
      </c>
      <c r="L5817" t="s">
        <v>18</v>
      </c>
      <c r="M5817">
        <f t="shared" si="540"/>
        <v>2015</v>
      </c>
      <c r="N5817">
        <f t="shared" si="541"/>
        <v>5</v>
      </c>
      <c r="O5817">
        <f t="shared" si="542"/>
        <v>2</v>
      </c>
      <c r="P5817">
        <f t="shared" si="543"/>
        <v>13</v>
      </c>
      <c r="Q5817" t="str">
        <f t="shared" si="544"/>
        <v>13:14</v>
      </c>
      <c r="R5817" t="str">
        <f t="shared" si="545"/>
        <v>13:14</v>
      </c>
    </row>
    <row r="5818" spans="1:18" x14ac:dyDescent="0.3">
      <c r="A5818">
        <v>123329</v>
      </c>
      <c r="B5818" s="1">
        <v>42222.31527777778</v>
      </c>
      <c r="C5818" s="1">
        <v>42222.319444444445</v>
      </c>
      <c r="D5818" t="s">
        <v>535</v>
      </c>
      <c r="E5818">
        <v>391.36500000000001</v>
      </c>
      <c r="F5818" t="s">
        <v>107</v>
      </c>
      <c r="G5818" t="s">
        <v>41</v>
      </c>
      <c r="H5818" t="s">
        <v>109</v>
      </c>
      <c r="I5818" t="s">
        <v>43</v>
      </c>
      <c r="J5818" t="s">
        <v>24</v>
      </c>
      <c r="K5818" t="s">
        <v>25</v>
      </c>
      <c r="L5818">
        <v>1991</v>
      </c>
      <c r="M5818">
        <f t="shared" si="540"/>
        <v>2015</v>
      </c>
      <c r="N5818">
        <f t="shared" si="541"/>
        <v>8</v>
      </c>
      <c r="O5818">
        <f t="shared" si="542"/>
        <v>3</v>
      </c>
      <c r="P5818">
        <f t="shared" si="543"/>
        <v>7</v>
      </c>
      <c r="Q5818" t="str">
        <f t="shared" si="544"/>
        <v>7:34</v>
      </c>
      <c r="R5818" t="str">
        <f t="shared" si="545"/>
        <v>7:34</v>
      </c>
    </row>
    <row r="5819" spans="1:18" x14ac:dyDescent="0.3">
      <c r="A5819">
        <v>50062</v>
      </c>
      <c r="B5819" s="1">
        <v>42087.795138888891</v>
      </c>
      <c r="C5819" s="1">
        <v>42087.821527777778</v>
      </c>
      <c r="D5819" t="s">
        <v>520</v>
      </c>
      <c r="E5819">
        <v>2310.3429999999998</v>
      </c>
      <c r="F5819" t="s">
        <v>150</v>
      </c>
      <c r="G5819" t="s">
        <v>56</v>
      </c>
      <c r="H5819" t="s">
        <v>151</v>
      </c>
      <c r="I5819" t="s">
        <v>58</v>
      </c>
      <c r="J5819" t="s">
        <v>17</v>
      </c>
      <c r="K5819" t="s">
        <v>18</v>
      </c>
      <c r="L5819" t="s">
        <v>18</v>
      </c>
      <c r="M5819">
        <f t="shared" si="540"/>
        <v>2015</v>
      </c>
      <c r="N5819">
        <f t="shared" si="541"/>
        <v>3</v>
      </c>
      <c r="O5819">
        <f t="shared" si="542"/>
        <v>1</v>
      </c>
      <c r="P5819">
        <f t="shared" si="543"/>
        <v>19</v>
      </c>
      <c r="Q5819" t="str">
        <f t="shared" si="544"/>
        <v>19:5</v>
      </c>
      <c r="R5819" t="str">
        <f t="shared" si="545"/>
        <v>19:05</v>
      </c>
    </row>
    <row r="5820" spans="1:18" x14ac:dyDescent="0.3">
      <c r="A5820">
        <v>129293</v>
      </c>
      <c r="B5820" s="1">
        <v>42231.793055555558</v>
      </c>
      <c r="C5820" s="1">
        <v>42231.852777777778</v>
      </c>
      <c r="D5820" t="s">
        <v>380</v>
      </c>
      <c r="E5820">
        <v>5119.3720000000003</v>
      </c>
      <c r="F5820" t="s">
        <v>14</v>
      </c>
      <c r="G5820" t="s">
        <v>28</v>
      </c>
      <c r="H5820" t="s">
        <v>16</v>
      </c>
      <c r="I5820" t="s">
        <v>30</v>
      </c>
      <c r="J5820" t="s">
        <v>17</v>
      </c>
      <c r="K5820" t="s">
        <v>18</v>
      </c>
      <c r="L5820" t="s">
        <v>18</v>
      </c>
      <c r="M5820">
        <f t="shared" si="540"/>
        <v>2015</v>
      </c>
      <c r="N5820">
        <f t="shared" si="541"/>
        <v>8</v>
      </c>
      <c r="O5820">
        <f t="shared" si="542"/>
        <v>3</v>
      </c>
      <c r="P5820">
        <f t="shared" si="543"/>
        <v>19</v>
      </c>
      <c r="Q5820" t="str">
        <f t="shared" si="544"/>
        <v>19:2</v>
      </c>
      <c r="R5820" t="str">
        <f t="shared" si="545"/>
        <v>19:02</v>
      </c>
    </row>
    <row r="5821" spans="1:18" x14ac:dyDescent="0.3">
      <c r="A5821">
        <v>9188</v>
      </c>
      <c r="B5821" s="1">
        <v>41946.484722222223</v>
      </c>
      <c r="C5821" s="1">
        <v>41946.491666666669</v>
      </c>
      <c r="D5821" t="s">
        <v>575</v>
      </c>
      <c r="E5821">
        <v>566.93799999999999</v>
      </c>
      <c r="F5821" t="s">
        <v>20</v>
      </c>
      <c r="G5821" t="s">
        <v>14</v>
      </c>
      <c r="H5821" t="s">
        <v>22</v>
      </c>
      <c r="I5821" t="s">
        <v>16</v>
      </c>
      <c r="J5821" t="s">
        <v>24</v>
      </c>
      <c r="K5821" t="s">
        <v>25</v>
      </c>
      <c r="L5821">
        <v>1977</v>
      </c>
      <c r="M5821">
        <f t="shared" si="540"/>
        <v>2014</v>
      </c>
      <c r="N5821">
        <f t="shared" si="541"/>
        <v>11</v>
      </c>
      <c r="O5821">
        <f t="shared" si="542"/>
        <v>4</v>
      </c>
      <c r="P5821">
        <f t="shared" si="543"/>
        <v>11</v>
      </c>
      <c r="Q5821" t="str">
        <f t="shared" si="544"/>
        <v>11:38</v>
      </c>
      <c r="R5821" t="str">
        <f t="shared" si="545"/>
        <v>11:38</v>
      </c>
    </row>
    <row r="5822" spans="1:18" x14ac:dyDescent="0.3">
      <c r="A5822">
        <v>16453</v>
      </c>
      <c r="B5822" s="1">
        <v>41966.531944444447</v>
      </c>
      <c r="C5822" s="1">
        <v>41966.536805555559</v>
      </c>
      <c r="D5822" t="s">
        <v>435</v>
      </c>
      <c r="E5822">
        <v>419.48599999999999</v>
      </c>
      <c r="F5822" t="s">
        <v>107</v>
      </c>
      <c r="G5822" t="s">
        <v>51</v>
      </c>
      <c r="H5822" t="s">
        <v>109</v>
      </c>
      <c r="I5822" t="s">
        <v>53</v>
      </c>
      <c r="J5822" t="s">
        <v>24</v>
      </c>
      <c r="K5822" t="s">
        <v>25</v>
      </c>
      <c r="L5822">
        <v>1976</v>
      </c>
      <c r="M5822">
        <f t="shared" si="540"/>
        <v>2014</v>
      </c>
      <c r="N5822">
        <f t="shared" si="541"/>
        <v>11</v>
      </c>
      <c r="O5822">
        <f t="shared" si="542"/>
        <v>4</v>
      </c>
      <c r="P5822">
        <f t="shared" si="543"/>
        <v>12</v>
      </c>
      <c r="Q5822" t="str">
        <f t="shared" si="544"/>
        <v>12:46</v>
      </c>
      <c r="R5822" t="str">
        <f t="shared" si="545"/>
        <v>12:46</v>
      </c>
    </row>
    <row r="5823" spans="1:18" x14ac:dyDescent="0.3">
      <c r="A5823">
        <v>19951</v>
      </c>
      <c r="B5823" s="1">
        <v>41981.487500000003</v>
      </c>
      <c r="C5823" s="1">
        <v>41981.491666666669</v>
      </c>
      <c r="D5823" t="s">
        <v>105</v>
      </c>
      <c r="E5823">
        <v>361.49799999999999</v>
      </c>
      <c r="F5823" t="s">
        <v>137</v>
      </c>
      <c r="G5823" t="s">
        <v>21</v>
      </c>
      <c r="H5823" t="s">
        <v>139</v>
      </c>
      <c r="I5823" t="s">
        <v>23</v>
      </c>
      <c r="J5823" t="s">
        <v>24</v>
      </c>
      <c r="K5823" t="s">
        <v>25</v>
      </c>
      <c r="L5823">
        <v>1965</v>
      </c>
      <c r="M5823">
        <f t="shared" si="540"/>
        <v>2014</v>
      </c>
      <c r="N5823">
        <f t="shared" si="541"/>
        <v>12</v>
      </c>
      <c r="O5823">
        <f t="shared" si="542"/>
        <v>4</v>
      </c>
      <c r="P5823">
        <f t="shared" si="543"/>
        <v>11</v>
      </c>
      <c r="Q5823" t="str">
        <f t="shared" si="544"/>
        <v>11:42</v>
      </c>
      <c r="R5823" t="str">
        <f t="shared" si="545"/>
        <v>11:42</v>
      </c>
    </row>
    <row r="5824" spans="1:18" x14ac:dyDescent="0.3">
      <c r="A5824">
        <v>23694</v>
      </c>
      <c r="B5824" s="1">
        <v>41997.626388888886</v>
      </c>
      <c r="C5824" s="1">
        <v>41997.631249999999</v>
      </c>
      <c r="D5824" t="s">
        <v>279</v>
      </c>
      <c r="E5824">
        <v>437.39800000000002</v>
      </c>
      <c r="F5824" t="s">
        <v>20</v>
      </c>
      <c r="G5824" t="s">
        <v>40</v>
      </c>
      <c r="H5824" t="s">
        <v>22</v>
      </c>
      <c r="I5824" t="s">
        <v>42</v>
      </c>
      <c r="J5824" t="s">
        <v>17</v>
      </c>
      <c r="K5824" t="s">
        <v>18</v>
      </c>
      <c r="L5824" t="s">
        <v>18</v>
      </c>
      <c r="M5824">
        <f t="shared" si="540"/>
        <v>2014</v>
      </c>
      <c r="N5824">
        <f t="shared" si="541"/>
        <v>12</v>
      </c>
      <c r="O5824">
        <f t="shared" si="542"/>
        <v>4</v>
      </c>
      <c r="P5824">
        <f t="shared" si="543"/>
        <v>15</v>
      </c>
      <c r="Q5824" t="str">
        <f t="shared" si="544"/>
        <v>15:2</v>
      </c>
      <c r="R5824" t="str">
        <f t="shared" si="545"/>
        <v>15:02</v>
      </c>
    </row>
    <row r="5825" spans="1:18" x14ac:dyDescent="0.3">
      <c r="A5825">
        <v>45554</v>
      </c>
      <c r="B5825" s="1">
        <v>42073.694444444445</v>
      </c>
      <c r="C5825" s="1">
        <v>42073.698611111111</v>
      </c>
      <c r="D5825" t="s">
        <v>321</v>
      </c>
      <c r="E5825">
        <v>315.83199999999999</v>
      </c>
      <c r="F5825" t="s">
        <v>91</v>
      </c>
      <c r="G5825" t="s">
        <v>51</v>
      </c>
      <c r="H5825" t="s">
        <v>92</v>
      </c>
      <c r="I5825" t="s">
        <v>53</v>
      </c>
      <c r="J5825" t="s">
        <v>24</v>
      </c>
      <c r="K5825" t="s">
        <v>25</v>
      </c>
      <c r="L5825">
        <v>1987</v>
      </c>
      <c r="M5825">
        <f t="shared" si="540"/>
        <v>2015</v>
      </c>
      <c r="N5825">
        <f t="shared" si="541"/>
        <v>3</v>
      </c>
      <c r="O5825">
        <f t="shared" si="542"/>
        <v>1</v>
      </c>
      <c r="P5825">
        <f t="shared" si="543"/>
        <v>16</v>
      </c>
      <c r="Q5825" t="str">
        <f t="shared" si="544"/>
        <v>16:40</v>
      </c>
      <c r="R5825" t="str">
        <f t="shared" si="545"/>
        <v>16:40</v>
      </c>
    </row>
    <row r="5826" spans="1:18" x14ac:dyDescent="0.3">
      <c r="A5826">
        <v>80366</v>
      </c>
      <c r="B5826" s="1">
        <v>42151.863194444442</v>
      </c>
      <c r="C5826" s="1">
        <v>42151.868055555555</v>
      </c>
      <c r="D5826" t="s">
        <v>510</v>
      </c>
      <c r="E5826">
        <v>388.666</v>
      </c>
      <c r="F5826" t="s">
        <v>82</v>
      </c>
      <c r="G5826" t="s">
        <v>82</v>
      </c>
      <c r="H5826" t="s">
        <v>84</v>
      </c>
      <c r="I5826" t="s">
        <v>84</v>
      </c>
      <c r="J5826" t="s">
        <v>24</v>
      </c>
      <c r="K5826" t="s">
        <v>44</v>
      </c>
      <c r="L5826">
        <v>1988</v>
      </c>
      <c r="M5826">
        <f t="shared" si="540"/>
        <v>2015</v>
      </c>
      <c r="N5826">
        <f t="shared" si="541"/>
        <v>5</v>
      </c>
      <c r="O5826">
        <f t="shared" si="542"/>
        <v>2</v>
      </c>
      <c r="P5826">
        <f t="shared" si="543"/>
        <v>20</v>
      </c>
      <c r="Q5826" t="str">
        <f t="shared" si="544"/>
        <v>20:43</v>
      </c>
      <c r="R5826" t="str">
        <f t="shared" si="545"/>
        <v>20:43</v>
      </c>
    </row>
    <row r="5827" spans="1:18" x14ac:dyDescent="0.3">
      <c r="A5827">
        <v>113939</v>
      </c>
      <c r="B5827" s="1">
        <v>42207.379861111112</v>
      </c>
      <c r="C5827" s="1">
        <v>42207.383333333331</v>
      </c>
      <c r="D5827" t="s">
        <v>448</v>
      </c>
      <c r="E5827">
        <v>315.52199999999999</v>
      </c>
      <c r="F5827" t="s">
        <v>101</v>
      </c>
      <c r="G5827" t="s">
        <v>60</v>
      </c>
      <c r="H5827" t="s">
        <v>103</v>
      </c>
      <c r="I5827" t="s">
        <v>61</v>
      </c>
      <c r="J5827" t="s">
        <v>24</v>
      </c>
      <c r="K5827" t="s">
        <v>44</v>
      </c>
      <c r="L5827">
        <v>1995</v>
      </c>
      <c r="M5827">
        <f t="shared" ref="M5827:M5890" si="546">YEAR(B5827)</f>
        <v>2015</v>
      </c>
      <c r="N5827">
        <f t="shared" ref="N5827:N5890" si="547">MONTH(B5827)</f>
        <v>7</v>
      </c>
      <c r="O5827">
        <f t="shared" ref="O5827:O5890" si="548">ROUNDUP(MONTH(B5827)/3,0)</f>
        <v>3</v>
      </c>
      <c r="P5827">
        <f t="shared" ref="P5827:P5890" si="549">HOUR(B5827)</f>
        <v>9</v>
      </c>
      <c r="Q5827" t="str">
        <f t="shared" ref="Q5827:Q5890" si="550">HOUR(B5827)&amp;":"&amp;MINUTE(B5827)</f>
        <v>9:7</v>
      </c>
      <c r="R5827" t="str">
        <f t="shared" ref="R5827:R5890" si="551">TEXT(B5827,"h:mm")</f>
        <v>9:07</v>
      </c>
    </row>
    <row r="5828" spans="1:18" x14ac:dyDescent="0.3">
      <c r="A5828">
        <v>151683</v>
      </c>
      <c r="B5828" s="1">
        <v>42277.380555555559</v>
      </c>
      <c r="C5828" s="1">
        <v>42277.392361111109</v>
      </c>
      <c r="D5828" t="s">
        <v>573</v>
      </c>
      <c r="E5828">
        <v>1021.473</v>
      </c>
      <c r="F5828" t="s">
        <v>14</v>
      </c>
      <c r="G5828" t="s">
        <v>83</v>
      </c>
      <c r="H5828" t="s">
        <v>16</v>
      </c>
      <c r="I5828" t="s">
        <v>85</v>
      </c>
      <c r="J5828" t="s">
        <v>24</v>
      </c>
      <c r="K5828" t="s">
        <v>25</v>
      </c>
      <c r="L5828">
        <v>1980</v>
      </c>
      <c r="M5828">
        <f t="shared" si="546"/>
        <v>2015</v>
      </c>
      <c r="N5828">
        <f t="shared" si="547"/>
        <v>9</v>
      </c>
      <c r="O5828">
        <f t="shared" si="548"/>
        <v>3</v>
      </c>
      <c r="P5828">
        <f t="shared" si="549"/>
        <v>9</v>
      </c>
      <c r="Q5828" t="str">
        <f t="shared" si="550"/>
        <v>9:8</v>
      </c>
      <c r="R5828" t="str">
        <f t="shared" si="551"/>
        <v>9:08</v>
      </c>
    </row>
    <row r="5829" spans="1:18" x14ac:dyDescent="0.3">
      <c r="A5829">
        <v>95643</v>
      </c>
      <c r="B5829" s="1">
        <v>42178.361805555556</v>
      </c>
      <c r="C5829" s="1">
        <v>42178.366666666669</v>
      </c>
      <c r="D5829" t="s">
        <v>395</v>
      </c>
      <c r="E5829">
        <v>458.94400000000002</v>
      </c>
      <c r="F5829" t="s">
        <v>55</v>
      </c>
      <c r="G5829" t="s">
        <v>51</v>
      </c>
      <c r="H5829" t="s">
        <v>57</v>
      </c>
      <c r="I5829" t="s">
        <v>53</v>
      </c>
      <c r="J5829" t="s">
        <v>24</v>
      </c>
      <c r="K5829" t="s">
        <v>25</v>
      </c>
      <c r="L5829">
        <v>1984</v>
      </c>
      <c r="M5829">
        <f t="shared" si="546"/>
        <v>2015</v>
      </c>
      <c r="N5829">
        <f t="shared" si="547"/>
        <v>6</v>
      </c>
      <c r="O5829">
        <f t="shared" si="548"/>
        <v>2</v>
      </c>
      <c r="P5829">
        <f t="shared" si="549"/>
        <v>8</v>
      </c>
      <c r="Q5829" t="str">
        <f t="shared" si="550"/>
        <v>8:41</v>
      </c>
      <c r="R5829" t="str">
        <f t="shared" si="551"/>
        <v>8:41</v>
      </c>
    </row>
    <row r="5830" spans="1:18" x14ac:dyDescent="0.3">
      <c r="A5830">
        <v>45945</v>
      </c>
      <c r="B5830" s="1">
        <v>42074.722916666666</v>
      </c>
      <c r="C5830" s="1">
        <v>42074.737500000003</v>
      </c>
      <c r="D5830" t="s">
        <v>476</v>
      </c>
      <c r="E5830">
        <v>1239.7349999999999</v>
      </c>
      <c r="F5830" t="s">
        <v>33</v>
      </c>
      <c r="G5830" t="s">
        <v>129</v>
      </c>
      <c r="H5830" t="s">
        <v>35</v>
      </c>
      <c r="I5830" t="s">
        <v>130</v>
      </c>
      <c r="J5830" t="s">
        <v>17</v>
      </c>
      <c r="K5830" t="s">
        <v>18</v>
      </c>
      <c r="L5830" t="s">
        <v>18</v>
      </c>
      <c r="M5830">
        <f t="shared" si="546"/>
        <v>2015</v>
      </c>
      <c r="N5830">
        <f t="shared" si="547"/>
        <v>3</v>
      </c>
      <c r="O5830">
        <f t="shared" si="548"/>
        <v>1</v>
      </c>
      <c r="P5830">
        <f t="shared" si="549"/>
        <v>17</v>
      </c>
      <c r="Q5830" t="str">
        <f t="shared" si="550"/>
        <v>17:21</v>
      </c>
      <c r="R5830" t="str">
        <f t="shared" si="551"/>
        <v>17:21</v>
      </c>
    </row>
    <row r="5831" spans="1:18" x14ac:dyDescent="0.3">
      <c r="A5831">
        <v>123270</v>
      </c>
      <c r="B5831" s="1">
        <v>42221.890972222223</v>
      </c>
      <c r="C5831" s="1">
        <v>42221.909722222219</v>
      </c>
      <c r="D5831" t="s">
        <v>198</v>
      </c>
      <c r="E5831">
        <v>1641.0650000000001</v>
      </c>
      <c r="F5831" t="s">
        <v>66</v>
      </c>
      <c r="G5831" t="s">
        <v>13</v>
      </c>
      <c r="H5831" t="s">
        <v>67</v>
      </c>
      <c r="I5831" t="s">
        <v>15</v>
      </c>
      <c r="J5831" t="s">
        <v>17</v>
      </c>
      <c r="K5831" t="s">
        <v>18</v>
      </c>
      <c r="L5831" t="s">
        <v>18</v>
      </c>
      <c r="M5831">
        <f t="shared" si="546"/>
        <v>2015</v>
      </c>
      <c r="N5831">
        <f t="shared" si="547"/>
        <v>8</v>
      </c>
      <c r="O5831">
        <f t="shared" si="548"/>
        <v>3</v>
      </c>
      <c r="P5831">
        <f t="shared" si="549"/>
        <v>21</v>
      </c>
      <c r="Q5831" t="str">
        <f t="shared" si="550"/>
        <v>21:23</v>
      </c>
      <c r="R5831" t="str">
        <f t="shared" si="551"/>
        <v>21:23</v>
      </c>
    </row>
    <row r="5832" spans="1:18" x14ac:dyDescent="0.3">
      <c r="A5832">
        <v>6432</v>
      </c>
      <c r="B5832" s="1">
        <v>41939.385416666664</v>
      </c>
      <c r="C5832" s="1">
        <v>41939.393055555556</v>
      </c>
      <c r="D5832" t="s">
        <v>466</v>
      </c>
      <c r="E5832">
        <v>704.423</v>
      </c>
      <c r="F5832" t="s">
        <v>32</v>
      </c>
      <c r="G5832" t="s">
        <v>41</v>
      </c>
      <c r="H5832" t="s">
        <v>34</v>
      </c>
      <c r="I5832" t="s">
        <v>43</v>
      </c>
      <c r="J5832" t="s">
        <v>24</v>
      </c>
      <c r="K5832" t="s">
        <v>25</v>
      </c>
      <c r="L5832">
        <v>1973</v>
      </c>
      <c r="M5832">
        <f t="shared" si="546"/>
        <v>2014</v>
      </c>
      <c r="N5832">
        <f t="shared" si="547"/>
        <v>10</v>
      </c>
      <c r="O5832">
        <f t="shared" si="548"/>
        <v>4</v>
      </c>
      <c r="P5832">
        <f t="shared" si="549"/>
        <v>9</v>
      </c>
      <c r="Q5832" t="str">
        <f t="shared" si="550"/>
        <v>9:15</v>
      </c>
      <c r="R5832" t="str">
        <f t="shared" si="551"/>
        <v>9:15</v>
      </c>
    </row>
    <row r="5833" spans="1:18" x14ac:dyDescent="0.3">
      <c r="A5833">
        <v>117246</v>
      </c>
      <c r="B5833" s="1">
        <v>42212.740277777775</v>
      </c>
      <c r="C5833" s="1">
        <v>42212.744444444441</v>
      </c>
      <c r="D5833" t="s">
        <v>470</v>
      </c>
      <c r="E5833">
        <v>377.07499999999999</v>
      </c>
      <c r="F5833" t="s">
        <v>170</v>
      </c>
      <c r="G5833" t="s">
        <v>50</v>
      </c>
      <c r="H5833" t="s">
        <v>171</v>
      </c>
      <c r="I5833" t="s">
        <v>52</v>
      </c>
      <c r="J5833" t="s">
        <v>24</v>
      </c>
      <c r="K5833" t="s">
        <v>25</v>
      </c>
      <c r="L5833">
        <v>1975</v>
      </c>
      <c r="M5833">
        <f t="shared" si="546"/>
        <v>2015</v>
      </c>
      <c r="N5833">
        <f t="shared" si="547"/>
        <v>7</v>
      </c>
      <c r="O5833">
        <f t="shared" si="548"/>
        <v>3</v>
      </c>
      <c r="P5833">
        <f t="shared" si="549"/>
        <v>17</v>
      </c>
      <c r="Q5833" t="str">
        <f t="shared" si="550"/>
        <v>17:46</v>
      </c>
      <c r="R5833" t="str">
        <f t="shared" si="551"/>
        <v>17:46</v>
      </c>
    </row>
    <row r="5834" spans="1:18" x14ac:dyDescent="0.3">
      <c r="A5834">
        <v>144778</v>
      </c>
      <c r="B5834" s="1">
        <v>42262.461111111108</v>
      </c>
      <c r="C5834" s="1">
        <v>42262.464583333334</v>
      </c>
      <c r="D5834" t="s">
        <v>489</v>
      </c>
      <c r="E5834">
        <v>319.72300000000001</v>
      </c>
      <c r="F5834" t="s">
        <v>51</v>
      </c>
      <c r="G5834" t="s">
        <v>20</v>
      </c>
      <c r="H5834" t="s">
        <v>53</v>
      </c>
      <c r="I5834" t="s">
        <v>22</v>
      </c>
      <c r="J5834" t="s">
        <v>24</v>
      </c>
      <c r="K5834" t="s">
        <v>25</v>
      </c>
      <c r="L5834">
        <v>1969</v>
      </c>
      <c r="M5834">
        <f t="shared" si="546"/>
        <v>2015</v>
      </c>
      <c r="N5834">
        <f t="shared" si="547"/>
        <v>9</v>
      </c>
      <c r="O5834">
        <f t="shared" si="548"/>
        <v>3</v>
      </c>
      <c r="P5834">
        <f t="shared" si="549"/>
        <v>11</v>
      </c>
      <c r="Q5834" t="str">
        <f t="shared" si="550"/>
        <v>11:4</v>
      </c>
      <c r="R5834" t="str">
        <f t="shared" si="551"/>
        <v>11:04</v>
      </c>
    </row>
    <row r="5835" spans="1:18" x14ac:dyDescent="0.3">
      <c r="A5835">
        <v>54499</v>
      </c>
      <c r="B5835" s="1">
        <v>42099.553472222222</v>
      </c>
      <c r="C5835" s="1">
        <v>42099.580555555556</v>
      </c>
      <c r="D5835" t="s">
        <v>320</v>
      </c>
      <c r="E5835">
        <v>2330.7800000000002</v>
      </c>
      <c r="F5835" t="s">
        <v>101</v>
      </c>
      <c r="G5835" t="s">
        <v>102</v>
      </c>
      <c r="H5835" t="s">
        <v>103</v>
      </c>
      <c r="I5835" t="s">
        <v>104</v>
      </c>
      <c r="J5835" t="s">
        <v>17</v>
      </c>
      <c r="K5835" t="s">
        <v>18</v>
      </c>
      <c r="L5835" t="s">
        <v>18</v>
      </c>
      <c r="M5835">
        <f t="shared" si="546"/>
        <v>2015</v>
      </c>
      <c r="N5835">
        <f t="shared" si="547"/>
        <v>4</v>
      </c>
      <c r="O5835">
        <f t="shared" si="548"/>
        <v>2</v>
      </c>
      <c r="P5835">
        <f t="shared" si="549"/>
        <v>13</v>
      </c>
      <c r="Q5835" t="str">
        <f t="shared" si="550"/>
        <v>13:17</v>
      </c>
      <c r="R5835" t="str">
        <f t="shared" si="551"/>
        <v>13:17</v>
      </c>
    </row>
    <row r="5836" spans="1:18" x14ac:dyDescent="0.3">
      <c r="A5836">
        <v>87922</v>
      </c>
      <c r="B5836" s="1">
        <v>42165.445138888892</v>
      </c>
      <c r="C5836" s="1">
        <v>42165.45</v>
      </c>
      <c r="D5836" t="s">
        <v>318</v>
      </c>
      <c r="E5836">
        <v>394.39499999999998</v>
      </c>
      <c r="F5836" t="s">
        <v>98</v>
      </c>
      <c r="G5836" t="s">
        <v>228</v>
      </c>
      <c r="H5836" t="s">
        <v>99</v>
      </c>
      <c r="I5836" t="s">
        <v>229</v>
      </c>
      <c r="J5836" t="s">
        <v>24</v>
      </c>
      <c r="K5836" t="s">
        <v>25</v>
      </c>
      <c r="L5836">
        <v>1956</v>
      </c>
      <c r="M5836">
        <f t="shared" si="546"/>
        <v>2015</v>
      </c>
      <c r="N5836">
        <f t="shared" si="547"/>
        <v>6</v>
      </c>
      <c r="O5836">
        <f t="shared" si="548"/>
        <v>2</v>
      </c>
      <c r="P5836">
        <f t="shared" si="549"/>
        <v>10</v>
      </c>
      <c r="Q5836" t="str">
        <f t="shared" si="550"/>
        <v>10:41</v>
      </c>
      <c r="R5836" t="str">
        <f t="shared" si="551"/>
        <v>10:41</v>
      </c>
    </row>
    <row r="5837" spans="1:18" x14ac:dyDescent="0.3">
      <c r="A5837">
        <v>64280</v>
      </c>
      <c r="B5837" s="1">
        <v>42119.727777777778</v>
      </c>
      <c r="C5837" s="1">
        <v>42119.745138888888</v>
      </c>
      <c r="D5837" t="s">
        <v>45</v>
      </c>
      <c r="E5837">
        <v>1482.7429999999999</v>
      </c>
      <c r="F5837" t="s">
        <v>28</v>
      </c>
      <c r="G5837" t="s">
        <v>83</v>
      </c>
      <c r="H5837" t="s">
        <v>30</v>
      </c>
      <c r="I5837" t="s">
        <v>85</v>
      </c>
      <c r="J5837" t="s">
        <v>17</v>
      </c>
      <c r="K5837" t="s">
        <v>18</v>
      </c>
      <c r="L5837" t="s">
        <v>18</v>
      </c>
      <c r="M5837">
        <f t="shared" si="546"/>
        <v>2015</v>
      </c>
      <c r="N5837">
        <f t="shared" si="547"/>
        <v>4</v>
      </c>
      <c r="O5837">
        <f t="shared" si="548"/>
        <v>2</v>
      </c>
      <c r="P5837">
        <f t="shared" si="549"/>
        <v>17</v>
      </c>
      <c r="Q5837" t="str">
        <f t="shared" si="550"/>
        <v>17:28</v>
      </c>
      <c r="R5837" t="str">
        <f t="shared" si="551"/>
        <v>17:28</v>
      </c>
    </row>
    <row r="5838" spans="1:18" x14ac:dyDescent="0.3">
      <c r="A5838">
        <v>21977</v>
      </c>
      <c r="B5838" s="1">
        <v>41989.477777777778</v>
      </c>
      <c r="C5838" s="1">
        <v>41989.480555555558</v>
      </c>
      <c r="D5838" t="s">
        <v>520</v>
      </c>
      <c r="E5838">
        <v>208.018</v>
      </c>
      <c r="F5838" t="s">
        <v>70</v>
      </c>
      <c r="G5838" t="s">
        <v>51</v>
      </c>
      <c r="H5838" t="s">
        <v>71</v>
      </c>
      <c r="I5838" t="s">
        <v>53</v>
      </c>
      <c r="J5838" t="s">
        <v>24</v>
      </c>
      <c r="K5838" t="s">
        <v>25</v>
      </c>
      <c r="L5838">
        <v>1987</v>
      </c>
      <c r="M5838">
        <f t="shared" si="546"/>
        <v>2014</v>
      </c>
      <c r="N5838">
        <f t="shared" si="547"/>
        <v>12</v>
      </c>
      <c r="O5838">
        <f t="shared" si="548"/>
        <v>4</v>
      </c>
      <c r="P5838">
        <f t="shared" si="549"/>
        <v>11</v>
      </c>
      <c r="Q5838" t="str">
        <f t="shared" si="550"/>
        <v>11:28</v>
      </c>
      <c r="R5838" t="str">
        <f t="shared" si="551"/>
        <v>11:28</v>
      </c>
    </row>
    <row r="5839" spans="1:18" x14ac:dyDescent="0.3">
      <c r="A5839">
        <v>141090</v>
      </c>
      <c r="B5839" s="1">
        <v>42255.248611111114</v>
      </c>
      <c r="C5839" s="1">
        <v>42255.250694444447</v>
      </c>
      <c r="D5839" t="s">
        <v>417</v>
      </c>
      <c r="E5839">
        <v>186.203</v>
      </c>
      <c r="F5839" t="s">
        <v>56</v>
      </c>
      <c r="G5839" t="s">
        <v>91</v>
      </c>
      <c r="H5839" t="s">
        <v>58</v>
      </c>
      <c r="I5839" t="s">
        <v>92</v>
      </c>
      <c r="J5839" t="s">
        <v>24</v>
      </c>
      <c r="K5839" t="s">
        <v>25</v>
      </c>
      <c r="L5839">
        <v>1982</v>
      </c>
      <c r="M5839">
        <f t="shared" si="546"/>
        <v>2015</v>
      </c>
      <c r="N5839">
        <f t="shared" si="547"/>
        <v>9</v>
      </c>
      <c r="O5839">
        <f t="shared" si="548"/>
        <v>3</v>
      </c>
      <c r="P5839">
        <f t="shared" si="549"/>
        <v>5</v>
      </c>
      <c r="Q5839" t="str">
        <f t="shared" si="550"/>
        <v>5:58</v>
      </c>
      <c r="R5839" t="str">
        <f t="shared" si="551"/>
        <v>5:58</v>
      </c>
    </row>
    <row r="5840" spans="1:18" x14ac:dyDescent="0.3">
      <c r="A5840">
        <v>26994</v>
      </c>
      <c r="B5840" s="1">
        <v>42013.476388888892</v>
      </c>
      <c r="C5840" s="1">
        <v>42013.481944444444</v>
      </c>
      <c r="D5840" t="s">
        <v>311</v>
      </c>
      <c r="E5840">
        <v>524.25</v>
      </c>
      <c r="F5840" t="s">
        <v>155</v>
      </c>
      <c r="G5840" t="s">
        <v>20</v>
      </c>
      <c r="H5840" t="s">
        <v>156</v>
      </c>
      <c r="I5840" t="s">
        <v>22</v>
      </c>
      <c r="J5840" t="s">
        <v>24</v>
      </c>
      <c r="K5840" t="s">
        <v>25</v>
      </c>
      <c r="L5840">
        <v>1984</v>
      </c>
      <c r="M5840">
        <f t="shared" si="546"/>
        <v>2015</v>
      </c>
      <c r="N5840">
        <f t="shared" si="547"/>
        <v>1</v>
      </c>
      <c r="O5840">
        <f t="shared" si="548"/>
        <v>1</v>
      </c>
      <c r="P5840">
        <f t="shared" si="549"/>
        <v>11</v>
      </c>
      <c r="Q5840" t="str">
        <f t="shared" si="550"/>
        <v>11:26</v>
      </c>
      <c r="R5840" t="str">
        <f t="shared" si="551"/>
        <v>11:26</v>
      </c>
    </row>
    <row r="5841" spans="1:18" x14ac:dyDescent="0.3">
      <c r="A5841">
        <v>75410</v>
      </c>
      <c r="B5841" s="1">
        <v>42142.697222222225</v>
      </c>
      <c r="C5841" s="1">
        <v>42142.71597222222</v>
      </c>
      <c r="D5841" t="s">
        <v>532</v>
      </c>
      <c r="E5841">
        <v>1643.671</v>
      </c>
      <c r="F5841" t="s">
        <v>155</v>
      </c>
      <c r="G5841" t="s">
        <v>51</v>
      </c>
      <c r="H5841" t="s">
        <v>156</v>
      </c>
      <c r="I5841" t="s">
        <v>53</v>
      </c>
      <c r="J5841" t="s">
        <v>17</v>
      </c>
      <c r="K5841" t="s">
        <v>18</v>
      </c>
      <c r="L5841" t="s">
        <v>18</v>
      </c>
      <c r="M5841">
        <f t="shared" si="546"/>
        <v>2015</v>
      </c>
      <c r="N5841">
        <f t="shared" si="547"/>
        <v>5</v>
      </c>
      <c r="O5841">
        <f t="shared" si="548"/>
        <v>2</v>
      </c>
      <c r="P5841">
        <f t="shared" si="549"/>
        <v>16</v>
      </c>
      <c r="Q5841" t="str">
        <f t="shared" si="550"/>
        <v>16:44</v>
      </c>
      <c r="R5841" t="str">
        <f t="shared" si="551"/>
        <v>16:44</v>
      </c>
    </row>
    <row r="5842" spans="1:18" x14ac:dyDescent="0.3">
      <c r="A5842">
        <v>123972</v>
      </c>
      <c r="B5842" s="1">
        <v>42223.268055555556</v>
      </c>
      <c r="C5842" s="1">
        <v>42223.271527777775</v>
      </c>
      <c r="D5842" t="s">
        <v>49</v>
      </c>
      <c r="E5842">
        <v>287.82499999999999</v>
      </c>
      <c r="F5842" t="s">
        <v>55</v>
      </c>
      <c r="G5842" t="s">
        <v>70</v>
      </c>
      <c r="H5842" t="s">
        <v>57</v>
      </c>
      <c r="I5842" t="s">
        <v>71</v>
      </c>
      <c r="J5842" t="s">
        <v>24</v>
      </c>
      <c r="K5842" t="s">
        <v>25</v>
      </c>
      <c r="L5842">
        <v>1984</v>
      </c>
      <c r="M5842">
        <f t="shared" si="546"/>
        <v>2015</v>
      </c>
      <c r="N5842">
        <f t="shared" si="547"/>
        <v>8</v>
      </c>
      <c r="O5842">
        <f t="shared" si="548"/>
        <v>3</v>
      </c>
      <c r="P5842">
        <f t="shared" si="549"/>
        <v>6</v>
      </c>
      <c r="Q5842" t="str">
        <f t="shared" si="550"/>
        <v>6:26</v>
      </c>
      <c r="R5842" t="str">
        <f t="shared" si="551"/>
        <v>6:26</v>
      </c>
    </row>
    <row r="5843" spans="1:18" x14ac:dyDescent="0.3">
      <c r="A5843">
        <v>67270</v>
      </c>
      <c r="B5843" s="1">
        <v>42126.645138888889</v>
      </c>
      <c r="C5843" s="1">
        <v>42126.773611111108</v>
      </c>
      <c r="D5843" t="s">
        <v>238</v>
      </c>
      <c r="E5843">
        <v>11057.486999999999</v>
      </c>
      <c r="F5843" t="s">
        <v>46</v>
      </c>
      <c r="G5843" t="s">
        <v>40</v>
      </c>
      <c r="H5843" t="s">
        <v>47</v>
      </c>
      <c r="I5843" t="s">
        <v>42</v>
      </c>
      <c r="J5843" t="s">
        <v>17</v>
      </c>
      <c r="K5843" t="s">
        <v>18</v>
      </c>
      <c r="L5843" t="s">
        <v>18</v>
      </c>
      <c r="M5843">
        <f t="shared" si="546"/>
        <v>2015</v>
      </c>
      <c r="N5843">
        <f t="shared" si="547"/>
        <v>5</v>
      </c>
      <c r="O5843">
        <f t="shared" si="548"/>
        <v>2</v>
      </c>
      <c r="P5843">
        <f t="shared" si="549"/>
        <v>15</v>
      </c>
      <c r="Q5843" t="str">
        <f t="shared" si="550"/>
        <v>15:29</v>
      </c>
      <c r="R5843" t="str">
        <f t="shared" si="551"/>
        <v>15:29</v>
      </c>
    </row>
    <row r="5844" spans="1:18" x14ac:dyDescent="0.3">
      <c r="A5844">
        <v>97651</v>
      </c>
      <c r="B5844" s="1">
        <v>42181.660416666666</v>
      </c>
      <c r="C5844" s="1">
        <v>42181.665972222225</v>
      </c>
      <c r="D5844" t="s">
        <v>501</v>
      </c>
      <c r="E5844">
        <v>495.20499999999998</v>
      </c>
      <c r="F5844" t="s">
        <v>20</v>
      </c>
      <c r="G5844" t="s">
        <v>83</v>
      </c>
      <c r="H5844" t="s">
        <v>22</v>
      </c>
      <c r="I5844" t="s">
        <v>85</v>
      </c>
      <c r="J5844" t="s">
        <v>24</v>
      </c>
      <c r="K5844" t="s">
        <v>25</v>
      </c>
      <c r="L5844">
        <v>1990</v>
      </c>
      <c r="M5844">
        <f t="shared" si="546"/>
        <v>2015</v>
      </c>
      <c r="N5844">
        <f t="shared" si="547"/>
        <v>6</v>
      </c>
      <c r="O5844">
        <f t="shared" si="548"/>
        <v>2</v>
      </c>
      <c r="P5844">
        <f t="shared" si="549"/>
        <v>15</v>
      </c>
      <c r="Q5844" t="str">
        <f t="shared" si="550"/>
        <v>15:51</v>
      </c>
      <c r="R5844" t="str">
        <f t="shared" si="551"/>
        <v>15:51</v>
      </c>
    </row>
    <row r="5845" spans="1:18" x14ac:dyDescent="0.3">
      <c r="A5845">
        <v>87957</v>
      </c>
      <c r="B5845" s="1">
        <v>42165.486111111109</v>
      </c>
      <c r="C5845" s="1">
        <v>42165.492361111108</v>
      </c>
      <c r="D5845" t="s">
        <v>289</v>
      </c>
      <c r="E5845">
        <v>531.85199999999998</v>
      </c>
      <c r="F5845" t="s">
        <v>228</v>
      </c>
      <c r="G5845" t="s">
        <v>91</v>
      </c>
      <c r="H5845" t="s">
        <v>229</v>
      </c>
      <c r="I5845" t="s">
        <v>92</v>
      </c>
      <c r="J5845" t="s">
        <v>24</v>
      </c>
      <c r="K5845" t="s">
        <v>25</v>
      </c>
      <c r="L5845">
        <v>1978</v>
      </c>
      <c r="M5845">
        <f t="shared" si="546"/>
        <v>2015</v>
      </c>
      <c r="N5845">
        <f t="shared" si="547"/>
        <v>6</v>
      </c>
      <c r="O5845">
        <f t="shared" si="548"/>
        <v>2</v>
      </c>
      <c r="P5845">
        <f t="shared" si="549"/>
        <v>11</v>
      </c>
      <c r="Q5845" t="str">
        <f t="shared" si="550"/>
        <v>11:40</v>
      </c>
      <c r="R5845" t="str">
        <f t="shared" si="551"/>
        <v>11:40</v>
      </c>
    </row>
    <row r="5846" spans="1:18" x14ac:dyDescent="0.3">
      <c r="A5846">
        <v>27521</v>
      </c>
      <c r="B5846" s="1">
        <v>42016.357638888891</v>
      </c>
      <c r="C5846" s="1">
        <v>42016.363888888889</v>
      </c>
      <c r="D5846" t="s">
        <v>428</v>
      </c>
      <c r="E5846">
        <v>501.37</v>
      </c>
      <c r="F5846" t="s">
        <v>83</v>
      </c>
      <c r="G5846" t="s">
        <v>141</v>
      </c>
      <c r="H5846" t="s">
        <v>85</v>
      </c>
      <c r="I5846" t="s">
        <v>142</v>
      </c>
      <c r="J5846" t="s">
        <v>24</v>
      </c>
      <c r="K5846" t="s">
        <v>25</v>
      </c>
      <c r="L5846">
        <v>1971</v>
      </c>
      <c r="M5846">
        <f t="shared" si="546"/>
        <v>2015</v>
      </c>
      <c r="N5846">
        <f t="shared" si="547"/>
        <v>1</v>
      </c>
      <c r="O5846">
        <f t="shared" si="548"/>
        <v>1</v>
      </c>
      <c r="P5846">
        <f t="shared" si="549"/>
        <v>8</v>
      </c>
      <c r="Q5846" t="str">
        <f t="shared" si="550"/>
        <v>8:35</v>
      </c>
      <c r="R5846" t="str">
        <f t="shared" si="551"/>
        <v>8:35</v>
      </c>
    </row>
    <row r="5847" spans="1:18" x14ac:dyDescent="0.3">
      <c r="A5847">
        <v>45269</v>
      </c>
      <c r="B5847" s="1">
        <v>42072.758333333331</v>
      </c>
      <c r="C5847" s="1">
        <v>42072.800694444442</v>
      </c>
      <c r="D5847" t="s">
        <v>458</v>
      </c>
      <c r="E5847">
        <v>3631.971</v>
      </c>
      <c r="F5847" t="s">
        <v>46</v>
      </c>
      <c r="G5847" t="s">
        <v>46</v>
      </c>
      <c r="H5847" t="s">
        <v>47</v>
      </c>
      <c r="I5847" t="s">
        <v>47</v>
      </c>
      <c r="J5847" t="s">
        <v>17</v>
      </c>
      <c r="K5847" t="s">
        <v>18</v>
      </c>
      <c r="L5847" t="s">
        <v>18</v>
      </c>
      <c r="M5847">
        <f t="shared" si="546"/>
        <v>2015</v>
      </c>
      <c r="N5847">
        <f t="shared" si="547"/>
        <v>3</v>
      </c>
      <c r="O5847">
        <f t="shared" si="548"/>
        <v>1</v>
      </c>
      <c r="P5847">
        <f t="shared" si="549"/>
        <v>18</v>
      </c>
      <c r="Q5847" t="str">
        <f t="shared" si="550"/>
        <v>18:12</v>
      </c>
      <c r="R5847" t="str">
        <f t="shared" si="551"/>
        <v>18:12</v>
      </c>
    </row>
    <row r="5848" spans="1:18" x14ac:dyDescent="0.3">
      <c r="A5848">
        <v>129563</v>
      </c>
      <c r="B5848" s="1">
        <v>42232.511805555558</v>
      </c>
      <c r="C5848" s="1">
        <v>42232.522222222222</v>
      </c>
      <c r="D5848" t="s">
        <v>572</v>
      </c>
      <c r="E5848">
        <v>895.50300000000004</v>
      </c>
      <c r="F5848" t="s">
        <v>91</v>
      </c>
      <c r="G5848" t="s">
        <v>27</v>
      </c>
      <c r="H5848" t="s">
        <v>92</v>
      </c>
      <c r="I5848" t="s">
        <v>29</v>
      </c>
      <c r="J5848" t="s">
        <v>17</v>
      </c>
      <c r="K5848" t="s">
        <v>18</v>
      </c>
      <c r="L5848" t="s">
        <v>18</v>
      </c>
      <c r="M5848">
        <f t="shared" si="546"/>
        <v>2015</v>
      </c>
      <c r="N5848">
        <f t="shared" si="547"/>
        <v>8</v>
      </c>
      <c r="O5848">
        <f t="shared" si="548"/>
        <v>3</v>
      </c>
      <c r="P5848">
        <f t="shared" si="549"/>
        <v>12</v>
      </c>
      <c r="Q5848" t="str">
        <f t="shared" si="550"/>
        <v>12:17</v>
      </c>
      <c r="R5848" t="str">
        <f t="shared" si="551"/>
        <v>12:17</v>
      </c>
    </row>
    <row r="5849" spans="1:18" x14ac:dyDescent="0.3">
      <c r="A5849">
        <v>141273</v>
      </c>
      <c r="B5849" s="1">
        <v>42255.529166666667</v>
      </c>
      <c r="C5849" s="1">
        <v>42255.535416666666</v>
      </c>
      <c r="D5849" t="s">
        <v>518</v>
      </c>
      <c r="E5849">
        <v>585.87900000000002</v>
      </c>
      <c r="F5849" t="s">
        <v>14</v>
      </c>
      <c r="G5849" t="s">
        <v>141</v>
      </c>
      <c r="H5849" t="s">
        <v>16</v>
      </c>
      <c r="I5849" t="s">
        <v>142</v>
      </c>
      <c r="J5849" t="s">
        <v>17</v>
      </c>
      <c r="K5849" t="s">
        <v>18</v>
      </c>
      <c r="L5849" t="s">
        <v>18</v>
      </c>
      <c r="M5849">
        <f t="shared" si="546"/>
        <v>2015</v>
      </c>
      <c r="N5849">
        <f t="shared" si="547"/>
        <v>9</v>
      </c>
      <c r="O5849">
        <f t="shared" si="548"/>
        <v>3</v>
      </c>
      <c r="P5849">
        <f t="shared" si="549"/>
        <v>12</v>
      </c>
      <c r="Q5849" t="str">
        <f t="shared" si="550"/>
        <v>12:42</v>
      </c>
      <c r="R5849" t="str">
        <f t="shared" si="551"/>
        <v>12:42</v>
      </c>
    </row>
    <row r="5850" spans="1:18" x14ac:dyDescent="0.3">
      <c r="A5850">
        <v>6033</v>
      </c>
      <c r="B5850" s="1">
        <v>41938.002083333333</v>
      </c>
      <c r="C5850" s="1">
        <v>41938.006249999999</v>
      </c>
      <c r="D5850" t="s">
        <v>254</v>
      </c>
      <c r="E5850">
        <v>341.18200000000002</v>
      </c>
      <c r="F5850" t="s">
        <v>70</v>
      </c>
      <c r="G5850" t="s">
        <v>20</v>
      </c>
      <c r="H5850" t="s">
        <v>71</v>
      </c>
      <c r="I5850" t="s">
        <v>22</v>
      </c>
      <c r="J5850" t="s">
        <v>24</v>
      </c>
      <c r="K5850" t="s">
        <v>25</v>
      </c>
      <c r="L5850">
        <v>1985</v>
      </c>
      <c r="M5850">
        <f t="shared" si="546"/>
        <v>2014</v>
      </c>
      <c r="N5850">
        <f t="shared" si="547"/>
        <v>10</v>
      </c>
      <c r="O5850">
        <f t="shared" si="548"/>
        <v>4</v>
      </c>
      <c r="P5850">
        <f t="shared" si="549"/>
        <v>0</v>
      </c>
      <c r="Q5850" t="str">
        <f t="shared" si="550"/>
        <v>0:3</v>
      </c>
      <c r="R5850" t="str">
        <f t="shared" si="551"/>
        <v>0:03</v>
      </c>
    </row>
    <row r="5851" spans="1:18" x14ac:dyDescent="0.3">
      <c r="A5851">
        <v>123701</v>
      </c>
      <c r="B5851" s="1">
        <v>42222.693055555559</v>
      </c>
      <c r="C5851" s="1">
        <v>42222.700694444444</v>
      </c>
      <c r="D5851" t="s">
        <v>115</v>
      </c>
      <c r="E5851">
        <v>648.47799999999995</v>
      </c>
      <c r="F5851" t="s">
        <v>150</v>
      </c>
      <c r="G5851" t="s">
        <v>98</v>
      </c>
      <c r="H5851" t="s">
        <v>151</v>
      </c>
      <c r="I5851" t="s">
        <v>99</v>
      </c>
      <c r="J5851" t="s">
        <v>24</v>
      </c>
      <c r="K5851" t="s">
        <v>25</v>
      </c>
      <c r="L5851">
        <v>1981</v>
      </c>
      <c r="M5851">
        <f t="shared" si="546"/>
        <v>2015</v>
      </c>
      <c r="N5851">
        <f t="shared" si="547"/>
        <v>8</v>
      </c>
      <c r="O5851">
        <f t="shared" si="548"/>
        <v>3</v>
      </c>
      <c r="P5851">
        <f t="shared" si="549"/>
        <v>16</v>
      </c>
      <c r="Q5851" t="str">
        <f t="shared" si="550"/>
        <v>16:38</v>
      </c>
      <c r="R5851" t="str">
        <f t="shared" si="551"/>
        <v>16:38</v>
      </c>
    </row>
    <row r="5852" spans="1:18" x14ac:dyDescent="0.3">
      <c r="A5852">
        <v>14612</v>
      </c>
      <c r="B5852" s="1">
        <v>41960.636111111111</v>
      </c>
      <c r="C5852" s="1">
        <v>41960.640972222223</v>
      </c>
      <c r="D5852" t="s">
        <v>566</v>
      </c>
      <c r="E5852">
        <v>426.392</v>
      </c>
      <c r="F5852" t="s">
        <v>228</v>
      </c>
      <c r="G5852" t="s">
        <v>21</v>
      </c>
      <c r="H5852" t="s">
        <v>229</v>
      </c>
      <c r="I5852" t="s">
        <v>23</v>
      </c>
      <c r="J5852" t="s">
        <v>24</v>
      </c>
      <c r="K5852" t="s">
        <v>44</v>
      </c>
      <c r="L5852">
        <v>1965</v>
      </c>
      <c r="M5852">
        <f t="shared" si="546"/>
        <v>2014</v>
      </c>
      <c r="N5852">
        <f t="shared" si="547"/>
        <v>11</v>
      </c>
      <c r="O5852">
        <f t="shared" si="548"/>
        <v>4</v>
      </c>
      <c r="P5852">
        <f t="shared" si="549"/>
        <v>15</v>
      </c>
      <c r="Q5852" t="str">
        <f t="shared" si="550"/>
        <v>15:16</v>
      </c>
      <c r="R5852" t="str">
        <f t="shared" si="551"/>
        <v>15:16</v>
      </c>
    </row>
    <row r="5853" spans="1:18" x14ac:dyDescent="0.3">
      <c r="A5853">
        <v>59870</v>
      </c>
      <c r="B5853" s="1">
        <v>42112.652083333334</v>
      </c>
      <c r="C5853" s="1">
        <v>42112.65625</v>
      </c>
      <c r="D5853" t="s">
        <v>341</v>
      </c>
      <c r="E5853">
        <v>312.25400000000002</v>
      </c>
      <c r="F5853" t="s">
        <v>186</v>
      </c>
      <c r="G5853" t="s">
        <v>228</v>
      </c>
      <c r="H5853" t="s">
        <v>187</v>
      </c>
      <c r="I5853" t="s">
        <v>229</v>
      </c>
      <c r="J5853" t="s">
        <v>17</v>
      </c>
      <c r="K5853" t="s">
        <v>18</v>
      </c>
      <c r="L5853" t="s">
        <v>18</v>
      </c>
      <c r="M5853">
        <f t="shared" si="546"/>
        <v>2015</v>
      </c>
      <c r="N5853">
        <f t="shared" si="547"/>
        <v>4</v>
      </c>
      <c r="O5853">
        <f t="shared" si="548"/>
        <v>2</v>
      </c>
      <c r="P5853">
        <f t="shared" si="549"/>
        <v>15</v>
      </c>
      <c r="Q5853" t="str">
        <f t="shared" si="550"/>
        <v>15:39</v>
      </c>
      <c r="R5853" t="str">
        <f t="shared" si="551"/>
        <v>15:39</v>
      </c>
    </row>
    <row r="5854" spans="1:18" x14ac:dyDescent="0.3">
      <c r="A5854">
        <v>69317</v>
      </c>
      <c r="B5854" s="1">
        <v>42131.393055555556</v>
      </c>
      <c r="C5854" s="1">
        <v>42131.397222222222</v>
      </c>
      <c r="D5854" t="s">
        <v>377</v>
      </c>
      <c r="E5854">
        <v>370.74799999999999</v>
      </c>
      <c r="F5854" t="s">
        <v>63</v>
      </c>
      <c r="G5854" t="s">
        <v>41</v>
      </c>
      <c r="H5854" t="s">
        <v>64</v>
      </c>
      <c r="I5854" t="s">
        <v>43</v>
      </c>
      <c r="J5854" t="s">
        <v>24</v>
      </c>
      <c r="K5854" t="s">
        <v>25</v>
      </c>
      <c r="L5854">
        <v>1986</v>
      </c>
      <c r="M5854">
        <f t="shared" si="546"/>
        <v>2015</v>
      </c>
      <c r="N5854">
        <f t="shared" si="547"/>
        <v>5</v>
      </c>
      <c r="O5854">
        <f t="shared" si="548"/>
        <v>2</v>
      </c>
      <c r="P5854">
        <f t="shared" si="549"/>
        <v>9</v>
      </c>
      <c r="Q5854" t="str">
        <f t="shared" si="550"/>
        <v>9:26</v>
      </c>
      <c r="R5854" t="str">
        <f t="shared" si="551"/>
        <v>9:26</v>
      </c>
    </row>
    <row r="5855" spans="1:18" x14ac:dyDescent="0.3">
      <c r="A5855">
        <v>44920</v>
      </c>
      <c r="B5855" s="1">
        <v>42071.820833333331</v>
      </c>
      <c r="C5855" s="1">
        <v>42071.823611111111</v>
      </c>
      <c r="D5855" t="s">
        <v>426</v>
      </c>
      <c r="E5855">
        <v>231.833</v>
      </c>
      <c r="F5855" t="s">
        <v>55</v>
      </c>
      <c r="G5855" t="s">
        <v>66</v>
      </c>
      <c r="H5855" t="s">
        <v>57</v>
      </c>
      <c r="I5855" t="s">
        <v>67</v>
      </c>
      <c r="J5855" t="s">
        <v>24</v>
      </c>
      <c r="K5855" t="s">
        <v>44</v>
      </c>
      <c r="L5855">
        <v>1990</v>
      </c>
      <c r="M5855">
        <f t="shared" si="546"/>
        <v>2015</v>
      </c>
      <c r="N5855">
        <f t="shared" si="547"/>
        <v>3</v>
      </c>
      <c r="O5855">
        <f t="shared" si="548"/>
        <v>1</v>
      </c>
      <c r="P5855">
        <f t="shared" si="549"/>
        <v>19</v>
      </c>
      <c r="Q5855" t="str">
        <f t="shared" si="550"/>
        <v>19:42</v>
      </c>
      <c r="R5855" t="str">
        <f t="shared" si="551"/>
        <v>19:42</v>
      </c>
    </row>
    <row r="5856" spans="1:18" x14ac:dyDescent="0.3">
      <c r="A5856">
        <v>34225</v>
      </c>
      <c r="B5856" s="1">
        <v>42039.7</v>
      </c>
      <c r="C5856" s="1">
        <v>42039.706250000003</v>
      </c>
      <c r="D5856" t="s">
        <v>414</v>
      </c>
      <c r="E5856">
        <v>538.68600000000004</v>
      </c>
      <c r="F5856" t="s">
        <v>51</v>
      </c>
      <c r="G5856" t="s">
        <v>33</v>
      </c>
      <c r="H5856" t="s">
        <v>53</v>
      </c>
      <c r="I5856" t="s">
        <v>35</v>
      </c>
      <c r="J5856" t="s">
        <v>24</v>
      </c>
      <c r="K5856" t="s">
        <v>25</v>
      </c>
      <c r="L5856">
        <v>1972</v>
      </c>
      <c r="M5856">
        <f t="shared" si="546"/>
        <v>2015</v>
      </c>
      <c r="N5856">
        <f t="shared" si="547"/>
        <v>2</v>
      </c>
      <c r="O5856">
        <f t="shared" si="548"/>
        <v>1</v>
      </c>
      <c r="P5856">
        <f t="shared" si="549"/>
        <v>16</v>
      </c>
      <c r="Q5856" t="str">
        <f t="shared" si="550"/>
        <v>16:48</v>
      </c>
      <c r="R5856" t="str">
        <f t="shared" si="551"/>
        <v>16:48</v>
      </c>
    </row>
    <row r="5857" spans="1:18" x14ac:dyDescent="0.3">
      <c r="A5857">
        <v>143840</v>
      </c>
      <c r="B5857" s="1">
        <v>42259.813888888886</v>
      </c>
      <c r="C5857" s="1">
        <v>42259.827777777777</v>
      </c>
      <c r="D5857" t="s">
        <v>516</v>
      </c>
      <c r="E5857">
        <v>1206.701</v>
      </c>
      <c r="F5857" t="s">
        <v>186</v>
      </c>
      <c r="G5857" t="s">
        <v>91</v>
      </c>
      <c r="H5857" t="s">
        <v>187</v>
      </c>
      <c r="I5857" t="s">
        <v>92</v>
      </c>
      <c r="J5857" t="s">
        <v>17</v>
      </c>
      <c r="K5857" t="s">
        <v>18</v>
      </c>
      <c r="L5857" t="s">
        <v>18</v>
      </c>
      <c r="M5857">
        <f t="shared" si="546"/>
        <v>2015</v>
      </c>
      <c r="N5857">
        <f t="shared" si="547"/>
        <v>9</v>
      </c>
      <c r="O5857">
        <f t="shared" si="548"/>
        <v>3</v>
      </c>
      <c r="P5857">
        <f t="shared" si="549"/>
        <v>19</v>
      </c>
      <c r="Q5857" t="str">
        <f t="shared" si="550"/>
        <v>19:32</v>
      </c>
      <c r="R5857" t="str">
        <f t="shared" si="551"/>
        <v>19:32</v>
      </c>
    </row>
    <row r="5858" spans="1:18" x14ac:dyDescent="0.3">
      <c r="A5858">
        <v>23682</v>
      </c>
      <c r="B5858" s="1">
        <v>41997.588888888888</v>
      </c>
      <c r="C5858" s="1">
        <v>41997.59375</v>
      </c>
      <c r="D5858" t="s">
        <v>567</v>
      </c>
      <c r="E5858">
        <v>396.35599999999999</v>
      </c>
      <c r="F5858" t="s">
        <v>66</v>
      </c>
      <c r="G5858" t="s">
        <v>186</v>
      </c>
      <c r="H5858" t="s">
        <v>67</v>
      </c>
      <c r="I5858" t="s">
        <v>187</v>
      </c>
      <c r="J5858" t="s">
        <v>24</v>
      </c>
      <c r="K5858" t="s">
        <v>25</v>
      </c>
      <c r="L5858">
        <v>1987</v>
      </c>
      <c r="M5858">
        <f t="shared" si="546"/>
        <v>2014</v>
      </c>
      <c r="N5858">
        <f t="shared" si="547"/>
        <v>12</v>
      </c>
      <c r="O5858">
        <f t="shared" si="548"/>
        <v>4</v>
      </c>
      <c r="P5858">
        <f t="shared" si="549"/>
        <v>14</v>
      </c>
      <c r="Q5858" t="str">
        <f t="shared" si="550"/>
        <v>14:8</v>
      </c>
      <c r="R5858" t="str">
        <f t="shared" si="551"/>
        <v>14:08</v>
      </c>
    </row>
    <row r="5859" spans="1:18" x14ac:dyDescent="0.3">
      <c r="A5859">
        <v>34481</v>
      </c>
      <c r="B5859" s="1">
        <v>42041.035416666666</v>
      </c>
      <c r="C5859" s="1">
        <v>42041.053472222222</v>
      </c>
      <c r="D5859" t="s">
        <v>398</v>
      </c>
      <c r="E5859">
        <v>1597.3009999999999</v>
      </c>
      <c r="F5859" t="s">
        <v>82</v>
      </c>
      <c r="G5859" t="s">
        <v>82</v>
      </c>
      <c r="H5859" t="s">
        <v>84</v>
      </c>
      <c r="I5859" t="s">
        <v>84</v>
      </c>
      <c r="J5859" t="s">
        <v>17</v>
      </c>
      <c r="K5859" t="s">
        <v>18</v>
      </c>
      <c r="L5859" t="s">
        <v>18</v>
      </c>
      <c r="M5859">
        <f t="shared" si="546"/>
        <v>2015</v>
      </c>
      <c r="N5859">
        <f t="shared" si="547"/>
        <v>2</v>
      </c>
      <c r="O5859">
        <f t="shared" si="548"/>
        <v>1</v>
      </c>
      <c r="P5859">
        <f t="shared" si="549"/>
        <v>0</v>
      </c>
      <c r="Q5859" t="str">
        <f t="shared" si="550"/>
        <v>0:51</v>
      </c>
      <c r="R5859" t="str">
        <f t="shared" si="551"/>
        <v>0:51</v>
      </c>
    </row>
    <row r="5860" spans="1:18" x14ac:dyDescent="0.3">
      <c r="A5860">
        <v>47421</v>
      </c>
      <c r="B5860" s="1">
        <v>42079.711805555555</v>
      </c>
      <c r="C5860" s="1">
        <v>42079.72152777778</v>
      </c>
      <c r="D5860" t="s">
        <v>595</v>
      </c>
      <c r="E5860">
        <v>843.44799999999998</v>
      </c>
      <c r="F5860" t="s">
        <v>60</v>
      </c>
      <c r="G5860" t="s">
        <v>83</v>
      </c>
      <c r="H5860" t="s">
        <v>61</v>
      </c>
      <c r="I5860" t="s">
        <v>85</v>
      </c>
      <c r="J5860" t="s">
        <v>17</v>
      </c>
      <c r="K5860" t="s">
        <v>18</v>
      </c>
      <c r="L5860" t="s">
        <v>18</v>
      </c>
      <c r="M5860">
        <f t="shared" si="546"/>
        <v>2015</v>
      </c>
      <c r="N5860">
        <f t="shared" si="547"/>
        <v>3</v>
      </c>
      <c r="O5860">
        <f t="shared" si="548"/>
        <v>1</v>
      </c>
      <c r="P5860">
        <f t="shared" si="549"/>
        <v>17</v>
      </c>
      <c r="Q5860" t="str">
        <f t="shared" si="550"/>
        <v>17:5</v>
      </c>
      <c r="R5860" t="str">
        <f t="shared" si="551"/>
        <v>17:05</v>
      </c>
    </row>
    <row r="5861" spans="1:18" x14ac:dyDescent="0.3">
      <c r="A5861">
        <v>135220</v>
      </c>
      <c r="B5861" s="1">
        <v>42241.747916666667</v>
      </c>
      <c r="C5861" s="1">
        <v>42241.755555555559</v>
      </c>
      <c r="D5861" t="s">
        <v>487</v>
      </c>
      <c r="E5861">
        <v>639.40899999999999</v>
      </c>
      <c r="F5861" t="s">
        <v>56</v>
      </c>
      <c r="G5861" t="s">
        <v>32</v>
      </c>
      <c r="H5861" t="s">
        <v>58</v>
      </c>
      <c r="I5861" t="s">
        <v>34</v>
      </c>
      <c r="J5861" t="s">
        <v>24</v>
      </c>
      <c r="K5861" t="s">
        <v>25</v>
      </c>
      <c r="L5861">
        <v>1977</v>
      </c>
      <c r="M5861">
        <f t="shared" si="546"/>
        <v>2015</v>
      </c>
      <c r="N5861">
        <f t="shared" si="547"/>
        <v>8</v>
      </c>
      <c r="O5861">
        <f t="shared" si="548"/>
        <v>3</v>
      </c>
      <c r="P5861">
        <f t="shared" si="549"/>
        <v>17</v>
      </c>
      <c r="Q5861" t="str">
        <f t="shared" si="550"/>
        <v>17:57</v>
      </c>
      <c r="R5861" t="str">
        <f t="shared" si="551"/>
        <v>17:57</v>
      </c>
    </row>
    <row r="5862" spans="1:18" x14ac:dyDescent="0.3">
      <c r="A5862">
        <v>90490</v>
      </c>
      <c r="B5862" s="1">
        <v>42169.515277777777</v>
      </c>
      <c r="C5862" s="1">
        <v>42169.524305555555</v>
      </c>
      <c r="D5862" t="s">
        <v>526</v>
      </c>
      <c r="E5862">
        <v>751.36400000000003</v>
      </c>
      <c r="F5862" t="s">
        <v>27</v>
      </c>
      <c r="G5862" t="s">
        <v>28</v>
      </c>
      <c r="H5862" t="s">
        <v>29</v>
      </c>
      <c r="I5862" t="s">
        <v>30</v>
      </c>
      <c r="J5862" t="s">
        <v>17</v>
      </c>
      <c r="K5862" t="s">
        <v>18</v>
      </c>
      <c r="L5862" t="s">
        <v>18</v>
      </c>
      <c r="M5862">
        <f t="shared" si="546"/>
        <v>2015</v>
      </c>
      <c r="N5862">
        <f t="shared" si="547"/>
        <v>6</v>
      </c>
      <c r="O5862">
        <f t="shared" si="548"/>
        <v>2</v>
      </c>
      <c r="P5862">
        <f t="shared" si="549"/>
        <v>12</v>
      </c>
      <c r="Q5862" t="str">
        <f t="shared" si="550"/>
        <v>12:22</v>
      </c>
      <c r="R5862" t="str">
        <f t="shared" si="551"/>
        <v>12:22</v>
      </c>
    </row>
    <row r="5863" spans="1:18" x14ac:dyDescent="0.3">
      <c r="A5863">
        <v>63920</v>
      </c>
      <c r="B5863" s="1">
        <v>42118.972916666666</v>
      </c>
      <c r="C5863" s="1">
        <v>42118.979166666664</v>
      </c>
      <c r="D5863" t="s">
        <v>286</v>
      </c>
      <c r="E5863">
        <v>549.94600000000003</v>
      </c>
      <c r="F5863" t="s">
        <v>63</v>
      </c>
      <c r="G5863" t="s">
        <v>155</v>
      </c>
      <c r="H5863" t="s">
        <v>64</v>
      </c>
      <c r="I5863" t="s">
        <v>156</v>
      </c>
      <c r="J5863" t="s">
        <v>24</v>
      </c>
      <c r="K5863" t="s">
        <v>44</v>
      </c>
      <c r="L5863">
        <v>1972</v>
      </c>
      <c r="M5863">
        <f t="shared" si="546"/>
        <v>2015</v>
      </c>
      <c r="N5863">
        <f t="shared" si="547"/>
        <v>4</v>
      </c>
      <c r="O5863">
        <f t="shared" si="548"/>
        <v>2</v>
      </c>
      <c r="P5863">
        <f t="shared" si="549"/>
        <v>23</v>
      </c>
      <c r="Q5863" t="str">
        <f t="shared" si="550"/>
        <v>23:21</v>
      </c>
      <c r="R5863" t="str">
        <f t="shared" si="551"/>
        <v>23:21</v>
      </c>
    </row>
    <row r="5864" spans="1:18" x14ac:dyDescent="0.3">
      <c r="A5864">
        <v>46371</v>
      </c>
      <c r="B5864" s="1">
        <v>42075.730555555558</v>
      </c>
      <c r="C5864" s="1">
        <v>42075.73541666667</v>
      </c>
      <c r="D5864" t="s">
        <v>406</v>
      </c>
      <c r="E5864">
        <v>444.48700000000002</v>
      </c>
      <c r="F5864" t="s">
        <v>91</v>
      </c>
      <c r="G5864" t="s">
        <v>33</v>
      </c>
      <c r="H5864" t="s">
        <v>92</v>
      </c>
      <c r="I5864" t="s">
        <v>35</v>
      </c>
      <c r="J5864" t="s">
        <v>24</v>
      </c>
      <c r="K5864" t="s">
        <v>25</v>
      </c>
      <c r="L5864">
        <v>1972</v>
      </c>
      <c r="M5864">
        <f t="shared" si="546"/>
        <v>2015</v>
      </c>
      <c r="N5864">
        <f t="shared" si="547"/>
        <v>3</v>
      </c>
      <c r="O5864">
        <f t="shared" si="548"/>
        <v>1</v>
      </c>
      <c r="P5864">
        <f t="shared" si="549"/>
        <v>17</v>
      </c>
      <c r="Q5864" t="str">
        <f t="shared" si="550"/>
        <v>17:32</v>
      </c>
      <c r="R5864" t="str">
        <f t="shared" si="551"/>
        <v>17:32</v>
      </c>
    </row>
    <row r="5865" spans="1:18" x14ac:dyDescent="0.3">
      <c r="A5865">
        <v>30375</v>
      </c>
      <c r="B5865" s="1">
        <v>42026.51458333333</v>
      </c>
      <c r="C5865" s="1">
        <v>42026.517361111109</v>
      </c>
      <c r="D5865" t="s">
        <v>498</v>
      </c>
      <c r="E5865">
        <v>262.62400000000002</v>
      </c>
      <c r="F5865" t="s">
        <v>33</v>
      </c>
      <c r="G5865" t="s">
        <v>141</v>
      </c>
      <c r="H5865" t="s">
        <v>35</v>
      </c>
      <c r="I5865" t="s">
        <v>142</v>
      </c>
      <c r="J5865" t="s">
        <v>24</v>
      </c>
      <c r="K5865" t="s">
        <v>25</v>
      </c>
      <c r="L5865">
        <v>1965</v>
      </c>
      <c r="M5865">
        <f t="shared" si="546"/>
        <v>2015</v>
      </c>
      <c r="N5865">
        <f t="shared" si="547"/>
        <v>1</v>
      </c>
      <c r="O5865">
        <f t="shared" si="548"/>
        <v>1</v>
      </c>
      <c r="P5865">
        <f t="shared" si="549"/>
        <v>12</v>
      </c>
      <c r="Q5865" t="str">
        <f t="shared" si="550"/>
        <v>12:21</v>
      </c>
      <c r="R5865" t="str">
        <f t="shared" si="551"/>
        <v>12:21</v>
      </c>
    </row>
    <row r="5866" spans="1:18" x14ac:dyDescent="0.3">
      <c r="A5866">
        <v>67390</v>
      </c>
      <c r="B5866" s="1">
        <v>42126.727777777778</v>
      </c>
      <c r="C5866" s="1">
        <v>42126.738888888889</v>
      </c>
      <c r="D5866" t="s">
        <v>223</v>
      </c>
      <c r="E5866">
        <v>963.995</v>
      </c>
      <c r="F5866" t="s">
        <v>209</v>
      </c>
      <c r="G5866" t="s">
        <v>27</v>
      </c>
      <c r="H5866" t="s">
        <v>210</v>
      </c>
      <c r="I5866" t="s">
        <v>29</v>
      </c>
      <c r="J5866" t="s">
        <v>17</v>
      </c>
      <c r="K5866" t="s">
        <v>18</v>
      </c>
      <c r="L5866" t="s">
        <v>18</v>
      </c>
      <c r="M5866">
        <f t="shared" si="546"/>
        <v>2015</v>
      </c>
      <c r="N5866">
        <f t="shared" si="547"/>
        <v>5</v>
      </c>
      <c r="O5866">
        <f t="shared" si="548"/>
        <v>2</v>
      </c>
      <c r="P5866">
        <f t="shared" si="549"/>
        <v>17</v>
      </c>
      <c r="Q5866" t="str">
        <f t="shared" si="550"/>
        <v>17:28</v>
      </c>
      <c r="R5866" t="str">
        <f t="shared" si="551"/>
        <v>17:28</v>
      </c>
    </row>
    <row r="5867" spans="1:18" x14ac:dyDescent="0.3">
      <c r="A5867">
        <v>718</v>
      </c>
      <c r="B5867" s="1">
        <v>41925.684027777781</v>
      </c>
      <c r="C5867" s="1">
        <v>41925.699999999997</v>
      </c>
      <c r="D5867" t="s">
        <v>392</v>
      </c>
      <c r="E5867">
        <v>1357.5340000000001</v>
      </c>
      <c r="F5867" t="s">
        <v>170</v>
      </c>
      <c r="G5867" t="s">
        <v>170</v>
      </c>
      <c r="H5867" t="s">
        <v>171</v>
      </c>
      <c r="I5867" t="s">
        <v>171</v>
      </c>
      <c r="J5867" t="s">
        <v>17</v>
      </c>
      <c r="K5867" t="s">
        <v>18</v>
      </c>
      <c r="L5867" t="s">
        <v>18</v>
      </c>
      <c r="M5867">
        <f t="shared" si="546"/>
        <v>2014</v>
      </c>
      <c r="N5867">
        <f t="shared" si="547"/>
        <v>10</v>
      </c>
      <c r="O5867">
        <f t="shared" si="548"/>
        <v>4</v>
      </c>
      <c r="P5867">
        <f t="shared" si="549"/>
        <v>16</v>
      </c>
      <c r="Q5867" t="str">
        <f t="shared" si="550"/>
        <v>16:25</v>
      </c>
      <c r="R5867" t="str">
        <f t="shared" si="551"/>
        <v>16:25</v>
      </c>
    </row>
    <row r="5868" spans="1:18" x14ac:dyDescent="0.3">
      <c r="A5868">
        <v>77934</v>
      </c>
      <c r="B5868" s="1">
        <v>42147.518750000003</v>
      </c>
      <c r="C5868" s="1">
        <v>42147.615277777775</v>
      </c>
      <c r="D5868" t="s">
        <v>431</v>
      </c>
      <c r="E5868">
        <v>8348.4699999999993</v>
      </c>
      <c r="F5868" t="s">
        <v>60</v>
      </c>
      <c r="G5868" t="s">
        <v>21</v>
      </c>
      <c r="H5868" t="s">
        <v>61</v>
      </c>
      <c r="I5868" t="s">
        <v>23</v>
      </c>
      <c r="J5868" t="s">
        <v>17</v>
      </c>
      <c r="K5868" t="s">
        <v>18</v>
      </c>
      <c r="L5868" t="s">
        <v>18</v>
      </c>
      <c r="M5868">
        <f t="shared" si="546"/>
        <v>2015</v>
      </c>
      <c r="N5868">
        <f t="shared" si="547"/>
        <v>5</v>
      </c>
      <c r="O5868">
        <f t="shared" si="548"/>
        <v>2</v>
      </c>
      <c r="P5868">
        <f t="shared" si="549"/>
        <v>12</v>
      </c>
      <c r="Q5868" t="str">
        <f t="shared" si="550"/>
        <v>12:27</v>
      </c>
      <c r="R5868" t="str">
        <f t="shared" si="551"/>
        <v>12:27</v>
      </c>
    </row>
    <row r="5869" spans="1:18" x14ac:dyDescent="0.3">
      <c r="A5869">
        <v>1763</v>
      </c>
      <c r="B5869" s="1">
        <v>41927.768750000003</v>
      </c>
      <c r="C5869" s="1">
        <v>41927.777777777781</v>
      </c>
      <c r="D5869" t="s">
        <v>265</v>
      </c>
      <c r="E5869">
        <v>745.39599999999996</v>
      </c>
      <c r="F5869" t="s">
        <v>50</v>
      </c>
      <c r="G5869" t="s">
        <v>63</v>
      </c>
      <c r="H5869" t="s">
        <v>52</v>
      </c>
      <c r="I5869" t="s">
        <v>64</v>
      </c>
      <c r="J5869" t="s">
        <v>24</v>
      </c>
      <c r="K5869" t="s">
        <v>25</v>
      </c>
      <c r="L5869">
        <v>1984</v>
      </c>
      <c r="M5869">
        <f t="shared" si="546"/>
        <v>2014</v>
      </c>
      <c r="N5869">
        <f t="shared" si="547"/>
        <v>10</v>
      </c>
      <c r="O5869">
        <f t="shared" si="548"/>
        <v>4</v>
      </c>
      <c r="P5869">
        <f t="shared" si="549"/>
        <v>18</v>
      </c>
      <c r="Q5869" t="str">
        <f t="shared" si="550"/>
        <v>18:27</v>
      </c>
      <c r="R5869" t="str">
        <f t="shared" si="551"/>
        <v>18:27</v>
      </c>
    </row>
    <row r="5870" spans="1:18" x14ac:dyDescent="0.3">
      <c r="A5870">
        <v>152304</v>
      </c>
      <c r="B5870" s="1">
        <v>42278.624305555553</v>
      </c>
      <c r="C5870" s="1">
        <v>42278.631249999999</v>
      </c>
      <c r="D5870" t="s">
        <v>281</v>
      </c>
      <c r="E5870">
        <v>584.88699999999994</v>
      </c>
      <c r="F5870" t="s">
        <v>170</v>
      </c>
      <c r="G5870" t="s">
        <v>82</v>
      </c>
      <c r="H5870" t="s">
        <v>171</v>
      </c>
      <c r="I5870" t="s">
        <v>84</v>
      </c>
      <c r="J5870" t="s">
        <v>24</v>
      </c>
      <c r="K5870" t="s">
        <v>25</v>
      </c>
      <c r="L5870">
        <v>1992</v>
      </c>
      <c r="M5870">
        <f t="shared" si="546"/>
        <v>2015</v>
      </c>
      <c r="N5870">
        <f t="shared" si="547"/>
        <v>10</v>
      </c>
      <c r="O5870">
        <f t="shared" si="548"/>
        <v>4</v>
      </c>
      <c r="P5870">
        <f t="shared" si="549"/>
        <v>14</v>
      </c>
      <c r="Q5870" t="str">
        <f t="shared" si="550"/>
        <v>14:59</v>
      </c>
      <c r="R5870" t="str">
        <f t="shared" si="551"/>
        <v>14:59</v>
      </c>
    </row>
    <row r="5871" spans="1:18" x14ac:dyDescent="0.3">
      <c r="A5871">
        <v>603</v>
      </c>
      <c r="B5871" s="1">
        <v>41925.592361111114</v>
      </c>
      <c r="C5871" s="1">
        <v>41925.61041666667</v>
      </c>
      <c r="D5871" t="s">
        <v>423</v>
      </c>
      <c r="E5871">
        <v>1580.701</v>
      </c>
      <c r="F5871" t="s">
        <v>20</v>
      </c>
      <c r="G5871" t="s">
        <v>28</v>
      </c>
      <c r="H5871" t="s">
        <v>22</v>
      </c>
      <c r="I5871" t="s">
        <v>30</v>
      </c>
      <c r="J5871" t="s">
        <v>17</v>
      </c>
      <c r="K5871" t="s">
        <v>18</v>
      </c>
      <c r="L5871" t="s">
        <v>18</v>
      </c>
      <c r="M5871">
        <f t="shared" si="546"/>
        <v>2014</v>
      </c>
      <c r="N5871">
        <f t="shared" si="547"/>
        <v>10</v>
      </c>
      <c r="O5871">
        <f t="shared" si="548"/>
        <v>4</v>
      </c>
      <c r="P5871">
        <f t="shared" si="549"/>
        <v>14</v>
      </c>
      <c r="Q5871" t="str">
        <f t="shared" si="550"/>
        <v>14:13</v>
      </c>
      <c r="R5871" t="str">
        <f t="shared" si="551"/>
        <v>14:13</v>
      </c>
    </row>
    <row r="5872" spans="1:18" x14ac:dyDescent="0.3">
      <c r="A5872">
        <v>86988</v>
      </c>
      <c r="B5872" s="1">
        <v>42163.67083333333</v>
      </c>
      <c r="C5872" s="1">
        <v>42163.678472222222</v>
      </c>
      <c r="D5872" t="s">
        <v>265</v>
      </c>
      <c r="E5872">
        <v>677.625</v>
      </c>
      <c r="F5872" t="s">
        <v>150</v>
      </c>
      <c r="G5872" t="s">
        <v>28</v>
      </c>
      <c r="H5872" t="s">
        <v>151</v>
      </c>
      <c r="I5872" t="s">
        <v>30</v>
      </c>
      <c r="J5872" t="s">
        <v>24</v>
      </c>
      <c r="K5872" t="s">
        <v>44</v>
      </c>
      <c r="L5872">
        <v>1965</v>
      </c>
      <c r="M5872">
        <f t="shared" si="546"/>
        <v>2015</v>
      </c>
      <c r="N5872">
        <f t="shared" si="547"/>
        <v>6</v>
      </c>
      <c r="O5872">
        <f t="shared" si="548"/>
        <v>2</v>
      </c>
      <c r="P5872">
        <f t="shared" si="549"/>
        <v>16</v>
      </c>
      <c r="Q5872" t="str">
        <f t="shared" si="550"/>
        <v>16:6</v>
      </c>
      <c r="R5872" t="str">
        <f t="shared" si="551"/>
        <v>16:06</v>
      </c>
    </row>
    <row r="5873" spans="1:18" x14ac:dyDescent="0.3">
      <c r="A5873">
        <v>93070</v>
      </c>
      <c r="B5873" s="1">
        <v>42173.647222222222</v>
      </c>
      <c r="C5873" s="1">
        <v>42173.650694444441</v>
      </c>
      <c r="D5873" t="s">
        <v>143</v>
      </c>
      <c r="E5873">
        <v>342.52</v>
      </c>
      <c r="F5873" t="s">
        <v>66</v>
      </c>
      <c r="G5873" t="s">
        <v>51</v>
      </c>
      <c r="H5873" t="s">
        <v>67</v>
      </c>
      <c r="I5873" t="s">
        <v>53</v>
      </c>
      <c r="J5873" t="s">
        <v>24</v>
      </c>
      <c r="K5873" t="s">
        <v>25</v>
      </c>
      <c r="L5873">
        <v>1987</v>
      </c>
      <c r="M5873">
        <f t="shared" si="546"/>
        <v>2015</v>
      </c>
      <c r="N5873">
        <f t="shared" si="547"/>
        <v>6</v>
      </c>
      <c r="O5873">
        <f t="shared" si="548"/>
        <v>2</v>
      </c>
      <c r="P5873">
        <f t="shared" si="549"/>
        <v>15</v>
      </c>
      <c r="Q5873" t="str">
        <f t="shared" si="550"/>
        <v>15:32</v>
      </c>
      <c r="R5873" t="str">
        <f t="shared" si="551"/>
        <v>15:32</v>
      </c>
    </row>
    <row r="5874" spans="1:18" x14ac:dyDescent="0.3">
      <c r="A5874">
        <v>19377</v>
      </c>
      <c r="B5874" s="1">
        <v>41978.744444444441</v>
      </c>
      <c r="C5874" s="1">
        <v>41978.751388888886</v>
      </c>
      <c r="D5874" t="s">
        <v>387</v>
      </c>
      <c r="E5874">
        <v>624.18499999999995</v>
      </c>
      <c r="F5874" t="s">
        <v>155</v>
      </c>
      <c r="G5874" t="s">
        <v>63</v>
      </c>
      <c r="H5874" t="s">
        <v>156</v>
      </c>
      <c r="I5874" t="s">
        <v>64</v>
      </c>
      <c r="J5874" t="s">
        <v>17</v>
      </c>
      <c r="K5874" t="s">
        <v>18</v>
      </c>
      <c r="L5874" t="s">
        <v>18</v>
      </c>
      <c r="M5874">
        <f t="shared" si="546"/>
        <v>2014</v>
      </c>
      <c r="N5874">
        <f t="shared" si="547"/>
        <v>12</v>
      </c>
      <c r="O5874">
        <f t="shared" si="548"/>
        <v>4</v>
      </c>
      <c r="P5874">
        <f t="shared" si="549"/>
        <v>17</v>
      </c>
      <c r="Q5874" t="str">
        <f t="shared" si="550"/>
        <v>17:52</v>
      </c>
      <c r="R5874" t="str">
        <f t="shared" si="551"/>
        <v>17:52</v>
      </c>
    </row>
    <row r="5875" spans="1:18" x14ac:dyDescent="0.3">
      <c r="A5875">
        <v>126516</v>
      </c>
      <c r="B5875" s="1">
        <v>42227.300694444442</v>
      </c>
      <c r="C5875" s="1">
        <v>42227.310416666667</v>
      </c>
      <c r="D5875" t="s">
        <v>297</v>
      </c>
      <c r="E5875">
        <v>882.84500000000003</v>
      </c>
      <c r="F5875" t="s">
        <v>37</v>
      </c>
      <c r="G5875" t="s">
        <v>14</v>
      </c>
      <c r="H5875" t="s">
        <v>38</v>
      </c>
      <c r="I5875" t="s">
        <v>16</v>
      </c>
      <c r="J5875" t="s">
        <v>24</v>
      </c>
      <c r="K5875" t="s">
        <v>25</v>
      </c>
      <c r="L5875">
        <v>1985</v>
      </c>
      <c r="M5875">
        <f t="shared" si="546"/>
        <v>2015</v>
      </c>
      <c r="N5875">
        <f t="shared" si="547"/>
        <v>8</v>
      </c>
      <c r="O5875">
        <f t="shared" si="548"/>
        <v>3</v>
      </c>
      <c r="P5875">
        <f t="shared" si="549"/>
        <v>7</v>
      </c>
      <c r="Q5875" t="str">
        <f t="shared" si="550"/>
        <v>7:13</v>
      </c>
      <c r="R5875" t="str">
        <f t="shared" si="551"/>
        <v>7:13</v>
      </c>
    </row>
    <row r="5876" spans="1:18" x14ac:dyDescent="0.3">
      <c r="A5876">
        <v>135474</v>
      </c>
      <c r="B5876" s="1">
        <v>42242.388194444444</v>
      </c>
      <c r="C5876" s="1">
        <v>42242.396527777775</v>
      </c>
      <c r="D5876" t="s">
        <v>346</v>
      </c>
      <c r="E5876">
        <v>742.26599999999996</v>
      </c>
      <c r="F5876" t="s">
        <v>66</v>
      </c>
      <c r="G5876" t="s">
        <v>41</v>
      </c>
      <c r="H5876" t="s">
        <v>67</v>
      </c>
      <c r="I5876" t="s">
        <v>43</v>
      </c>
      <c r="J5876" t="s">
        <v>24</v>
      </c>
      <c r="K5876" t="s">
        <v>25</v>
      </c>
      <c r="L5876">
        <v>1993</v>
      </c>
      <c r="M5876">
        <f t="shared" si="546"/>
        <v>2015</v>
      </c>
      <c r="N5876">
        <f t="shared" si="547"/>
        <v>8</v>
      </c>
      <c r="O5876">
        <f t="shared" si="548"/>
        <v>3</v>
      </c>
      <c r="P5876">
        <f t="shared" si="549"/>
        <v>9</v>
      </c>
      <c r="Q5876" t="str">
        <f t="shared" si="550"/>
        <v>9:19</v>
      </c>
      <c r="R5876" t="str">
        <f t="shared" si="551"/>
        <v>9:19</v>
      </c>
    </row>
    <row r="5877" spans="1:18" x14ac:dyDescent="0.3">
      <c r="A5877">
        <v>75915</v>
      </c>
      <c r="B5877" s="1">
        <v>42143.668055555558</v>
      </c>
      <c r="C5877" s="1">
        <v>42143.67083333333</v>
      </c>
      <c r="D5877" t="s">
        <v>258</v>
      </c>
      <c r="E5877">
        <v>271.58100000000002</v>
      </c>
      <c r="F5877" t="s">
        <v>21</v>
      </c>
      <c r="G5877" t="s">
        <v>33</v>
      </c>
      <c r="H5877" t="s">
        <v>23</v>
      </c>
      <c r="I5877" t="s">
        <v>35</v>
      </c>
      <c r="J5877" t="s">
        <v>24</v>
      </c>
      <c r="K5877" t="s">
        <v>25</v>
      </c>
      <c r="L5877">
        <v>1955</v>
      </c>
      <c r="M5877">
        <f t="shared" si="546"/>
        <v>2015</v>
      </c>
      <c r="N5877">
        <f t="shared" si="547"/>
        <v>5</v>
      </c>
      <c r="O5877">
        <f t="shared" si="548"/>
        <v>2</v>
      </c>
      <c r="P5877">
        <f t="shared" si="549"/>
        <v>16</v>
      </c>
      <c r="Q5877" t="str">
        <f t="shared" si="550"/>
        <v>16:2</v>
      </c>
      <c r="R5877" t="str">
        <f t="shared" si="551"/>
        <v>16:02</v>
      </c>
    </row>
    <row r="5878" spans="1:18" x14ac:dyDescent="0.3">
      <c r="A5878">
        <v>145499</v>
      </c>
      <c r="B5878" s="1">
        <v>42263.761805555558</v>
      </c>
      <c r="C5878" s="1">
        <v>42263.779861111114</v>
      </c>
      <c r="D5878" t="s">
        <v>96</v>
      </c>
      <c r="E5878">
        <v>1576.41</v>
      </c>
      <c r="F5878" t="s">
        <v>125</v>
      </c>
      <c r="G5878" t="s">
        <v>137</v>
      </c>
      <c r="H5878" t="s">
        <v>127</v>
      </c>
      <c r="I5878" t="s">
        <v>139</v>
      </c>
      <c r="J5878" t="s">
        <v>24</v>
      </c>
      <c r="K5878" t="s">
        <v>25</v>
      </c>
      <c r="L5878">
        <v>1979</v>
      </c>
      <c r="M5878">
        <f t="shared" si="546"/>
        <v>2015</v>
      </c>
      <c r="N5878">
        <f t="shared" si="547"/>
        <v>9</v>
      </c>
      <c r="O5878">
        <f t="shared" si="548"/>
        <v>3</v>
      </c>
      <c r="P5878">
        <f t="shared" si="549"/>
        <v>18</v>
      </c>
      <c r="Q5878" t="str">
        <f t="shared" si="550"/>
        <v>18:17</v>
      </c>
      <c r="R5878" t="str">
        <f t="shared" si="551"/>
        <v>18:17</v>
      </c>
    </row>
    <row r="5879" spans="1:18" x14ac:dyDescent="0.3">
      <c r="A5879">
        <v>104142</v>
      </c>
      <c r="B5879" s="1">
        <v>42192.451388888891</v>
      </c>
      <c r="C5879" s="1">
        <v>42192.461805555555</v>
      </c>
      <c r="D5879" t="s">
        <v>39</v>
      </c>
      <c r="E5879">
        <v>898.16700000000003</v>
      </c>
      <c r="F5879" t="s">
        <v>125</v>
      </c>
      <c r="G5879" t="s">
        <v>102</v>
      </c>
      <c r="H5879" t="s">
        <v>127</v>
      </c>
      <c r="I5879" t="s">
        <v>104</v>
      </c>
      <c r="J5879" t="s">
        <v>24</v>
      </c>
      <c r="K5879" t="s">
        <v>25</v>
      </c>
      <c r="L5879">
        <v>1983</v>
      </c>
      <c r="M5879">
        <f t="shared" si="546"/>
        <v>2015</v>
      </c>
      <c r="N5879">
        <f t="shared" si="547"/>
        <v>7</v>
      </c>
      <c r="O5879">
        <f t="shared" si="548"/>
        <v>3</v>
      </c>
      <c r="P5879">
        <f t="shared" si="549"/>
        <v>10</v>
      </c>
      <c r="Q5879" t="str">
        <f t="shared" si="550"/>
        <v>10:50</v>
      </c>
      <c r="R5879" t="str">
        <f t="shared" si="551"/>
        <v>10:50</v>
      </c>
    </row>
    <row r="5880" spans="1:18" x14ac:dyDescent="0.3">
      <c r="A5880">
        <v>53604</v>
      </c>
      <c r="B5880" s="1">
        <v>42097.048611111109</v>
      </c>
      <c r="C5880" s="1">
        <v>42097.070833333331</v>
      </c>
      <c r="D5880" t="s">
        <v>525</v>
      </c>
      <c r="E5880">
        <v>1898.81</v>
      </c>
      <c r="F5880" t="s">
        <v>50</v>
      </c>
      <c r="G5880" t="s">
        <v>119</v>
      </c>
      <c r="H5880" t="s">
        <v>52</v>
      </c>
      <c r="I5880" t="s">
        <v>121</v>
      </c>
      <c r="J5880" t="s">
        <v>17</v>
      </c>
      <c r="K5880" t="s">
        <v>18</v>
      </c>
      <c r="L5880" t="s">
        <v>18</v>
      </c>
      <c r="M5880">
        <f t="shared" si="546"/>
        <v>2015</v>
      </c>
      <c r="N5880">
        <f t="shared" si="547"/>
        <v>4</v>
      </c>
      <c r="O5880">
        <f t="shared" si="548"/>
        <v>2</v>
      </c>
      <c r="P5880">
        <f t="shared" si="549"/>
        <v>1</v>
      </c>
      <c r="Q5880" t="str">
        <f t="shared" si="550"/>
        <v>1:10</v>
      </c>
      <c r="R5880" t="str">
        <f t="shared" si="551"/>
        <v>1:10</v>
      </c>
    </row>
    <row r="5881" spans="1:18" x14ac:dyDescent="0.3">
      <c r="A5881">
        <v>38097</v>
      </c>
      <c r="B5881" s="1">
        <v>42052.341666666667</v>
      </c>
      <c r="C5881" s="1">
        <v>42052.350694444445</v>
      </c>
      <c r="D5881" t="s">
        <v>204</v>
      </c>
      <c r="E5881">
        <v>725.66300000000001</v>
      </c>
      <c r="F5881" t="s">
        <v>107</v>
      </c>
      <c r="G5881" t="s">
        <v>56</v>
      </c>
      <c r="H5881" t="s">
        <v>109</v>
      </c>
      <c r="I5881" t="s">
        <v>58</v>
      </c>
      <c r="J5881" t="s">
        <v>24</v>
      </c>
      <c r="K5881" t="s">
        <v>44</v>
      </c>
      <c r="L5881">
        <v>1991</v>
      </c>
      <c r="M5881">
        <f t="shared" si="546"/>
        <v>2015</v>
      </c>
      <c r="N5881">
        <f t="shared" si="547"/>
        <v>2</v>
      </c>
      <c r="O5881">
        <f t="shared" si="548"/>
        <v>1</v>
      </c>
      <c r="P5881">
        <f t="shared" si="549"/>
        <v>8</v>
      </c>
      <c r="Q5881" t="str">
        <f t="shared" si="550"/>
        <v>8:12</v>
      </c>
      <c r="R5881" t="str">
        <f t="shared" si="551"/>
        <v>8:12</v>
      </c>
    </row>
    <row r="5882" spans="1:18" x14ac:dyDescent="0.3">
      <c r="A5882">
        <v>129308</v>
      </c>
      <c r="B5882" s="1">
        <v>42231.804861111108</v>
      </c>
      <c r="C5882" s="1">
        <v>42231.817361111112</v>
      </c>
      <c r="D5882" t="s">
        <v>201</v>
      </c>
      <c r="E5882">
        <v>1081.3040000000001</v>
      </c>
      <c r="F5882" t="s">
        <v>189</v>
      </c>
      <c r="G5882" t="s">
        <v>83</v>
      </c>
      <c r="H5882" t="s">
        <v>190</v>
      </c>
      <c r="I5882" t="s">
        <v>85</v>
      </c>
      <c r="J5882" t="s">
        <v>17</v>
      </c>
      <c r="K5882" t="s">
        <v>18</v>
      </c>
      <c r="L5882" t="s">
        <v>18</v>
      </c>
      <c r="M5882">
        <f t="shared" si="546"/>
        <v>2015</v>
      </c>
      <c r="N5882">
        <f t="shared" si="547"/>
        <v>8</v>
      </c>
      <c r="O5882">
        <f t="shared" si="548"/>
        <v>3</v>
      </c>
      <c r="P5882">
        <f t="shared" si="549"/>
        <v>19</v>
      </c>
      <c r="Q5882" t="str">
        <f t="shared" si="550"/>
        <v>19:19</v>
      </c>
      <c r="R5882" t="str">
        <f t="shared" si="551"/>
        <v>19:19</v>
      </c>
    </row>
    <row r="5883" spans="1:18" x14ac:dyDescent="0.3">
      <c r="A5883">
        <v>139107</v>
      </c>
      <c r="B5883" s="1">
        <v>42250.55</v>
      </c>
      <c r="C5883" s="1">
        <v>42250.552777777775</v>
      </c>
      <c r="D5883" t="s">
        <v>214</v>
      </c>
      <c r="E5883">
        <v>236.376</v>
      </c>
      <c r="F5883" t="s">
        <v>27</v>
      </c>
      <c r="G5883" t="s">
        <v>228</v>
      </c>
      <c r="H5883" t="s">
        <v>29</v>
      </c>
      <c r="I5883" t="s">
        <v>229</v>
      </c>
      <c r="J5883" t="s">
        <v>24</v>
      </c>
      <c r="K5883" t="s">
        <v>25</v>
      </c>
      <c r="L5883">
        <v>1969</v>
      </c>
      <c r="M5883">
        <f t="shared" si="546"/>
        <v>2015</v>
      </c>
      <c r="N5883">
        <f t="shared" si="547"/>
        <v>9</v>
      </c>
      <c r="O5883">
        <f t="shared" si="548"/>
        <v>3</v>
      </c>
      <c r="P5883">
        <f t="shared" si="549"/>
        <v>13</v>
      </c>
      <c r="Q5883" t="str">
        <f t="shared" si="550"/>
        <v>13:12</v>
      </c>
      <c r="R5883" t="str">
        <f t="shared" si="551"/>
        <v>13:12</v>
      </c>
    </row>
    <row r="5884" spans="1:18" x14ac:dyDescent="0.3">
      <c r="A5884">
        <v>61743</v>
      </c>
      <c r="B5884" s="1">
        <v>42114.753472222219</v>
      </c>
      <c r="C5884" s="1">
        <v>42114.758333333331</v>
      </c>
      <c r="D5884" t="s">
        <v>572</v>
      </c>
      <c r="E5884">
        <v>410.70600000000002</v>
      </c>
      <c r="F5884" t="s">
        <v>51</v>
      </c>
      <c r="G5884" t="s">
        <v>107</v>
      </c>
      <c r="H5884" t="s">
        <v>53</v>
      </c>
      <c r="I5884" t="s">
        <v>109</v>
      </c>
      <c r="J5884" t="s">
        <v>24</v>
      </c>
      <c r="K5884" t="s">
        <v>25</v>
      </c>
      <c r="L5884">
        <v>1985</v>
      </c>
      <c r="M5884">
        <f t="shared" si="546"/>
        <v>2015</v>
      </c>
      <c r="N5884">
        <f t="shared" si="547"/>
        <v>4</v>
      </c>
      <c r="O5884">
        <f t="shared" si="548"/>
        <v>2</v>
      </c>
      <c r="P5884">
        <f t="shared" si="549"/>
        <v>18</v>
      </c>
      <c r="Q5884" t="str">
        <f t="shared" si="550"/>
        <v>18:5</v>
      </c>
      <c r="R5884" t="str">
        <f t="shared" si="551"/>
        <v>18:05</v>
      </c>
    </row>
    <row r="5885" spans="1:18" x14ac:dyDescent="0.3">
      <c r="A5885">
        <v>101713</v>
      </c>
      <c r="B5885" s="1">
        <v>42188.803472222222</v>
      </c>
      <c r="C5885" s="1">
        <v>42188.80972222222</v>
      </c>
      <c r="D5885" t="s">
        <v>559</v>
      </c>
      <c r="E5885">
        <v>556.37599999999998</v>
      </c>
      <c r="F5885" t="s">
        <v>155</v>
      </c>
      <c r="G5885" t="s">
        <v>145</v>
      </c>
      <c r="H5885" t="s">
        <v>156</v>
      </c>
      <c r="I5885" t="s">
        <v>146</v>
      </c>
      <c r="J5885" t="s">
        <v>24</v>
      </c>
      <c r="K5885" t="s">
        <v>44</v>
      </c>
      <c r="L5885">
        <v>1982</v>
      </c>
      <c r="M5885">
        <f t="shared" si="546"/>
        <v>2015</v>
      </c>
      <c r="N5885">
        <f t="shared" si="547"/>
        <v>7</v>
      </c>
      <c r="O5885">
        <f t="shared" si="548"/>
        <v>3</v>
      </c>
      <c r="P5885">
        <f t="shared" si="549"/>
        <v>19</v>
      </c>
      <c r="Q5885" t="str">
        <f t="shared" si="550"/>
        <v>19:17</v>
      </c>
      <c r="R5885" t="str">
        <f t="shared" si="551"/>
        <v>19:17</v>
      </c>
    </row>
    <row r="5886" spans="1:18" x14ac:dyDescent="0.3">
      <c r="A5886">
        <v>50065</v>
      </c>
      <c r="B5886" s="1">
        <v>42087.796527777777</v>
      </c>
      <c r="C5886" s="1">
        <v>42087.821527777778</v>
      </c>
      <c r="D5886" t="s">
        <v>106</v>
      </c>
      <c r="E5886">
        <v>2160.518</v>
      </c>
      <c r="F5886" t="s">
        <v>150</v>
      </c>
      <c r="G5886" t="s">
        <v>56</v>
      </c>
      <c r="H5886" t="s">
        <v>151</v>
      </c>
      <c r="I5886" t="s">
        <v>58</v>
      </c>
      <c r="J5886" t="s">
        <v>17</v>
      </c>
      <c r="K5886" t="s">
        <v>18</v>
      </c>
      <c r="L5886" t="s">
        <v>18</v>
      </c>
      <c r="M5886">
        <f t="shared" si="546"/>
        <v>2015</v>
      </c>
      <c r="N5886">
        <f t="shared" si="547"/>
        <v>3</v>
      </c>
      <c r="O5886">
        <f t="shared" si="548"/>
        <v>1</v>
      </c>
      <c r="P5886">
        <f t="shared" si="549"/>
        <v>19</v>
      </c>
      <c r="Q5886" t="str">
        <f t="shared" si="550"/>
        <v>19:7</v>
      </c>
      <c r="R5886" t="str">
        <f t="shared" si="551"/>
        <v>19:07</v>
      </c>
    </row>
    <row r="5887" spans="1:18" x14ac:dyDescent="0.3">
      <c r="A5887">
        <v>43002</v>
      </c>
      <c r="B5887" s="1">
        <v>42067.350694444445</v>
      </c>
      <c r="C5887" s="1">
        <v>42067.356944444444</v>
      </c>
      <c r="D5887" t="s">
        <v>225</v>
      </c>
      <c r="E5887">
        <v>552.97400000000005</v>
      </c>
      <c r="F5887" t="s">
        <v>108</v>
      </c>
      <c r="G5887" t="s">
        <v>56</v>
      </c>
      <c r="H5887" t="s">
        <v>110</v>
      </c>
      <c r="I5887" t="s">
        <v>58</v>
      </c>
      <c r="J5887" t="s">
        <v>24</v>
      </c>
      <c r="K5887" t="s">
        <v>44</v>
      </c>
      <c r="L5887">
        <v>1991</v>
      </c>
      <c r="M5887">
        <f t="shared" si="546"/>
        <v>2015</v>
      </c>
      <c r="N5887">
        <f t="shared" si="547"/>
        <v>3</v>
      </c>
      <c r="O5887">
        <f t="shared" si="548"/>
        <v>1</v>
      </c>
      <c r="P5887">
        <f t="shared" si="549"/>
        <v>8</v>
      </c>
      <c r="Q5887" t="str">
        <f t="shared" si="550"/>
        <v>8:25</v>
      </c>
      <c r="R5887" t="str">
        <f t="shared" si="551"/>
        <v>8:25</v>
      </c>
    </row>
    <row r="5888" spans="1:18" x14ac:dyDescent="0.3">
      <c r="A5888">
        <v>151681</v>
      </c>
      <c r="B5888" s="1">
        <v>42277.376388888886</v>
      </c>
      <c r="C5888" s="1">
        <v>42277.385416666664</v>
      </c>
      <c r="D5888" t="s">
        <v>96</v>
      </c>
      <c r="E5888">
        <v>743.91300000000001</v>
      </c>
      <c r="F5888" t="s">
        <v>55</v>
      </c>
      <c r="G5888" t="s">
        <v>33</v>
      </c>
      <c r="H5888" t="s">
        <v>57</v>
      </c>
      <c r="I5888" t="s">
        <v>35</v>
      </c>
      <c r="J5888" t="s">
        <v>24</v>
      </c>
      <c r="K5888" t="s">
        <v>44</v>
      </c>
      <c r="L5888">
        <v>1987</v>
      </c>
      <c r="M5888">
        <f t="shared" si="546"/>
        <v>2015</v>
      </c>
      <c r="N5888">
        <f t="shared" si="547"/>
        <v>9</v>
      </c>
      <c r="O5888">
        <f t="shared" si="548"/>
        <v>3</v>
      </c>
      <c r="P5888">
        <f t="shared" si="549"/>
        <v>9</v>
      </c>
      <c r="Q5888" t="str">
        <f t="shared" si="550"/>
        <v>9:2</v>
      </c>
      <c r="R5888" t="str">
        <f t="shared" si="551"/>
        <v>9:02</v>
      </c>
    </row>
    <row r="5889" spans="1:18" x14ac:dyDescent="0.3">
      <c r="A5889">
        <v>46723</v>
      </c>
      <c r="B5889" s="1">
        <v>42076.630555555559</v>
      </c>
      <c r="C5889" s="1">
        <v>42076.634722222225</v>
      </c>
      <c r="D5889" t="s">
        <v>492</v>
      </c>
      <c r="E5889">
        <v>371.13</v>
      </c>
      <c r="F5889" t="s">
        <v>66</v>
      </c>
      <c r="G5889" t="s">
        <v>51</v>
      </c>
      <c r="H5889" t="s">
        <v>67</v>
      </c>
      <c r="I5889" t="s">
        <v>53</v>
      </c>
      <c r="J5889" t="s">
        <v>24</v>
      </c>
      <c r="K5889" t="s">
        <v>25</v>
      </c>
      <c r="L5889">
        <v>1987</v>
      </c>
      <c r="M5889">
        <f t="shared" si="546"/>
        <v>2015</v>
      </c>
      <c r="N5889">
        <f t="shared" si="547"/>
        <v>3</v>
      </c>
      <c r="O5889">
        <f t="shared" si="548"/>
        <v>1</v>
      </c>
      <c r="P5889">
        <f t="shared" si="549"/>
        <v>15</v>
      </c>
      <c r="Q5889" t="str">
        <f t="shared" si="550"/>
        <v>15:8</v>
      </c>
      <c r="R5889" t="str">
        <f t="shared" si="551"/>
        <v>15:08</v>
      </c>
    </row>
    <row r="5890" spans="1:18" x14ac:dyDescent="0.3">
      <c r="A5890">
        <v>121517</v>
      </c>
      <c r="B5890" s="1">
        <v>42219.48333333333</v>
      </c>
      <c r="C5890" s="1">
        <v>42219.486805555556</v>
      </c>
      <c r="D5890" t="s">
        <v>445</v>
      </c>
      <c r="E5890">
        <v>305.94400000000002</v>
      </c>
      <c r="F5890" t="s">
        <v>170</v>
      </c>
      <c r="G5890" t="s">
        <v>70</v>
      </c>
      <c r="H5890" t="s">
        <v>171</v>
      </c>
      <c r="I5890" t="s">
        <v>71</v>
      </c>
      <c r="J5890" t="s">
        <v>24</v>
      </c>
      <c r="K5890" t="s">
        <v>25</v>
      </c>
      <c r="L5890">
        <v>1976</v>
      </c>
      <c r="M5890">
        <f t="shared" si="546"/>
        <v>2015</v>
      </c>
      <c r="N5890">
        <f t="shared" si="547"/>
        <v>8</v>
      </c>
      <c r="O5890">
        <f t="shared" si="548"/>
        <v>3</v>
      </c>
      <c r="P5890">
        <f t="shared" si="549"/>
        <v>11</v>
      </c>
      <c r="Q5890" t="str">
        <f t="shared" si="550"/>
        <v>11:36</v>
      </c>
      <c r="R5890" t="str">
        <f t="shared" si="551"/>
        <v>11:36</v>
      </c>
    </row>
    <row r="5891" spans="1:18" x14ac:dyDescent="0.3">
      <c r="A5891">
        <v>19957</v>
      </c>
      <c r="B5891" s="1">
        <v>41981.505555555559</v>
      </c>
      <c r="C5891" s="1">
        <v>41981.509027777778</v>
      </c>
      <c r="D5891" t="s">
        <v>371</v>
      </c>
      <c r="E5891">
        <v>292.81</v>
      </c>
      <c r="F5891" t="s">
        <v>83</v>
      </c>
      <c r="G5891" t="s">
        <v>129</v>
      </c>
      <c r="H5891" t="s">
        <v>85</v>
      </c>
      <c r="I5891" t="s">
        <v>130</v>
      </c>
      <c r="J5891" t="s">
        <v>17</v>
      </c>
      <c r="K5891" t="s">
        <v>18</v>
      </c>
      <c r="L5891" t="s">
        <v>18</v>
      </c>
      <c r="M5891">
        <f t="shared" ref="M5891:M5954" si="552">YEAR(B5891)</f>
        <v>2014</v>
      </c>
      <c r="N5891">
        <f t="shared" ref="N5891:N5954" si="553">MONTH(B5891)</f>
        <v>12</v>
      </c>
      <c r="O5891">
        <f t="shared" ref="O5891:O5954" si="554">ROUNDUP(MONTH(B5891)/3,0)</f>
        <v>4</v>
      </c>
      <c r="P5891">
        <f t="shared" ref="P5891:P5954" si="555">HOUR(B5891)</f>
        <v>12</v>
      </c>
      <c r="Q5891" t="str">
        <f t="shared" ref="Q5891:Q5954" si="556">HOUR(B5891)&amp;":"&amp;MINUTE(B5891)</f>
        <v>12:8</v>
      </c>
      <c r="R5891" t="str">
        <f t="shared" ref="R5891:R5954" si="557">TEXT(B5891,"h:mm")</f>
        <v>12:08</v>
      </c>
    </row>
    <row r="5892" spans="1:18" x14ac:dyDescent="0.3">
      <c r="A5892">
        <v>42337</v>
      </c>
      <c r="B5892" s="1">
        <v>42065.348611111112</v>
      </c>
      <c r="C5892" s="1">
        <v>42065.351388888892</v>
      </c>
      <c r="D5892" t="s">
        <v>54</v>
      </c>
      <c r="E5892">
        <v>251.45099999999999</v>
      </c>
      <c r="F5892" t="s">
        <v>51</v>
      </c>
      <c r="G5892" t="s">
        <v>73</v>
      </c>
      <c r="H5892" t="s">
        <v>53</v>
      </c>
      <c r="I5892" t="s">
        <v>74</v>
      </c>
      <c r="J5892" t="s">
        <v>24</v>
      </c>
      <c r="K5892" t="s">
        <v>25</v>
      </c>
      <c r="L5892">
        <v>1987</v>
      </c>
      <c r="M5892">
        <f t="shared" si="552"/>
        <v>2015</v>
      </c>
      <c r="N5892">
        <f t="shared" si="553"/>
        <v>3</v>
      </c>
      <c r="O5892">
        <f t="shared" si="554"/>
        <v>1</v>
      </c>
      <c r="P5892">
        <f t="shared" si="555"/>
        <v>8</v>
      </c>
      <c r="Q5892" t="str">
        <f t="shared" si="556"/>
        <v>8:22</v>
      </c>
      <c r="R5892" t="str">
        <f t="shared" si="557"/>
        <v>8:22</v>
      </c>
    </row>
    <row r="5893" spans="1:18" x14ac:dyDescent="0.3">
      <c r="A5893">
        <v>151704</v>
      </c>
      <c r="B5893" s="1">
        <v>42277.40347222222</v>
      </c>
      <c r="C5893" s="1">
        <v>42277.479166666664</v>
      </c>
      <c r="D5893" t="s">
        <v>298</v>
      </c>
      <c r="E5893">
        <v>6575.36</v>
      </c>
      <c r="F5893" t="s">
        <v>271</v>
      </c>
      <c r="G5893" t="s">
        <v>271</v>
      </c>
      <c r="H5893" t="s">
        <v>272</v>
      </c>
      <c r="I5893" t="s">
        <v>272</v>
      </c>
      <c r="J5893" t="s">
        <v>17</v>
      </c>
      <c r="K5893" t="s">
        <v>18</v>
      </c>
      <c r="L5893" t="s">
        <v>18</v>
      </c>
      <c r="M5893">
        <f t="shared" si="552"/>
        <v>2015</v>
      </c>
      <c r="N5893">
        <f t="shared" si="553"/>
        <v>9</v>
      </c>
      <c r="O5893">
        <f t="shared" si="554"/>
        <v>3</v>
      </c>
      <c r="P5893">
        <f t="shared" si="555"/>
        <v>9</v>
      </c>
      <c r="Q5893" t="str">
        <f t="shared" si="556"/>
        <v>9:41</v>
      </c>
      <c r="R5893" t="str">
        <f t="shared" si="557"/>
        <v>9:41</v>
      </c>
    </row>
    <row r="5894" spans="1:18" x14ac:dyDescent="0.3">
      <c r="A5894">
        <v>29800</v>
      </c>
      <c r="B5894" s="1">
        <v>42024.711805555555</v>
      </c>
      <c r="C5894" s="1">
        <v>42024.718055555553</v>
      </c>
      <c r="D5894" t="s">
        <v>227</v>
      </c>
      <c r="E5894">
        <v>547.995</v>
      </c>
      <c r="F5894" t="s">
        <v>41</v>
      </c>
      <c r="G5894" t="s">
        <v>21</v>
      </c>
      <c r="H5894" t="s">
        <v>43</v>
      </c>
      <c r="I5894" t="s">
        <v>23</v>
      </c>
      <c r="J5894" t="s">
        <v>24</v>
      </c>
      <c r="K5894" t="s">
        <v>25</v>
      </c>
      <c r="L5894">
        <v>1975</v>
      </c>
      <c r="M5894">
        <f t="shared" si="552"/>
        <v>2015</v>
      </c>
      <c r="N5894">
        <f t="shared" si="553"/>
        <v>1</v>
      </c>
      <c r="O5894">
        <f t="shared" si="554"/>
        <v>1</v>
      </c>
      <c r="P5894">
        <f t="shared" si="555"/>
        <v>17</v>
      </c>
      <c r="Q5894" t="str">
        <f t="shared" si="556"/>
        <v>17:5</v>
      </c>
      <c r="R5894" t="str">
        <f t="shared" si="557"/>
        <v>17:05</v>
      </c>
    </row>
    <row r="5895" spans="1:18" x14ac:dyDescent="0.3">
      <c r="A5895">
        <v>131858</v>
      </c>
      <c r="B5895" s="1">
        <v>42235.874305555553</v>
      </c>
      <c r="C5895" s="1">
        <v>42235.879166666666</v>
      </c>
      <c r="D5895" t="s">
        <v>439</v>
      </c>
      <c r="E5895">
        <v>407.75400000000002</v>
      </c>
      <c r="F5895" t="s">
        <v>56</v>
      </c>
      <c r="G5895" t="s">
        <v>14</v>
      </c>
      <c r="H5895" t="s">
        <v>58</v>
      </c>
      <c r="I5895" t="s">
        <v>16</v>
      </c>
      <c r="J5895" t="s">
        <v>24</v>
      </c>
      <c r="K5895" t="s">
        <v>25</v>
      </c>
      <c r="L5895">
        <v>1984</v>
      </c>
      <c r="M5895">
        <f t="shared" si="552"/>
        <v>2015</v>
      </c>
      <c r="N5895">
        <f t="shared" si="553"/>
        <v>8</v>
      </c>
      <c r="O5895">
        <f t="shared" si="554"/>
        <v>3</v>
      </c>
      <c r="P5895">
        <f t="shared" si="555"/>
        <v>20</v>
      </c>
      <c r="Q5895" t="str">
        <f t="shared" si="556"/>
        <v>20:59</v>
      </c>
      <c r="R5895" t="str">
        <f t="shared" si="557"/>
        <v>20:59</v>
      </c>
    </row>
    <row r="5896" spans="1:18" x14ac:dyDescent="0.3">
      <c r="A5896">
        <v>21728</v>
      </c>
      <c r="B5896" s="1">
        <v>41988.568055555559</v>
      </c>
      <c r="C5896" s="1">
        <v>41988.575694444444</v>
      </c>
      <c r="D5896" t="s">
        <v>105</v>
      </c>
      <c r="E5896">
        <v>642.88800000000003</v>
      </c>
      <c r="F5896" t="s">
        <v>98</v>
      </c>
      <c r="G5896" t="s">
        <v>228</v>
      </c>
      <c r="H5896" t="s">
        <v>99</v>
      </c>
      <c r="I5896" t="s">
        <v>229</v>
      </c>
      <c r="J5896" t="s">
        <v>17</v>
      </c>
      <c r="K5896" t="s">
        <v>18</v>
      </c>
      <c r="L5896" t="s">
        <v>18</v>
      </c>
      <c r="M5896">
        <f t="shared" si="552"/>
        <v>2014</v>
      </c>
      <c r="N5896">
        <f t="shared" si="553"/>
        <v>12</v>
      </c>
      <c r="O5896">
        <f t="shared" si="554"/>
        <v>4</v>
      </c>
      <c r="P5896">
        <f t="shared" si="555"/>
        <v>13</v>
      </c>
      <c r="Q5896" t="str">
        <f t="shared" si="556"/>
        <v>13:38</v>
      </c>
      <c r="R5896" t="str">
        <f t="shared" si="557"/>
        <v>13:38</v>
      </c>
    </row>
    <row r="5897" spans="1:18" x14ac:dyDescent="0.3">
      <c r="A5897">
        <v>126502</v>
      </c>
      <c r="B5897" s="1">
        <v>42227.246527777781</v>
      </c>
      <c r="C5897" s="1">
        <v>42227.25277777778</v>
      </c>
      <c r="D5897" t="s">
        <v>479</v>
      </c>
      <c r="E5897">
        <v>515.66600000000005</v>
      </c>
      <c r="F5897" t="s">
        <v>55</v>
      </c>
      <c r="G5897" t="s">
        <v>41</v>
      </c>
      <c r="H5897" t="s">
        <v>57</v>
      </c>
      <c r="I5897" t="s">
        <v>43</v>
      </c>
      <c r="J5897" t="s">
        <v>24</v>
      </c>
      <c r="K5897" t="s">
        <v>44</v>
      </c>
      <c r="L5897">
        <v>1988</v>
      </c>
      <c r="M5897">
        <f t="shared" si="552"/>
        <v>2015</v>
      </c>
      <c r="N5897">
        <f t="shared" si="553"/>
        <v>8</v>
      </c>
      <c r="O5897">
        <f t="shared" si="554"/>
        <v>3</v>
      </c>
      <c r="P5897">
        <f t="shared" si="555"/>
        <v>5</v>
      </c>
      <c r="Q5897" t="str">
        <f t="shared" si="556"/>
        <v>5:55</v>
      </c>
      <c r="R5897" t="str">
        <f t="shared" si="557"/>
        <v>5:55</v>
      </c>
    </row>
    <row r="5898" spans="1:18" x14ac:dyDescent="0.3">
      <c r="A5898">
        <v>101705</v>
      </c>
      <c r="B5898" s="1">
        <v>42188.788194444445</v>
      </c>
      <c r="C5898" s="1">
        <v>42188.797222222223</v>
      </c>
      <c r="D5898" t="s">
        <v>198</v>
      </c>
      <c r="E5898">
        <v>794.25800000000004</v>
      </c>
      <c r="F5898" t="s">
        <v>14</v>
      </c>
      <c r="G5898" t="s">
        <v>98</v>
      </c>
      <c r="H5898" t="s">
        <v>16</v>
      </c>
      <c r="I5898" t="s">
        <v>99</v>
      </c>
      <c r="J5898" t="s">
        <v>17</v>
      </c>
      <c r="K5898" t="s">
        <v>18</v>
      </c>
      <c r="L5898" t="s">
        <v>18</v>
      </c>
      <c r="M5898">
        <f t="shared" si="552"/>
        <v>2015</v>
      </c>
      <c r="N5898">
        <f t="shared" si="553"/>
        <v>7</v>
      </c>
      <c r="O5898">
        <f t="shared" si="554"/>
        <v>3</v>
      </c>
      <c r="P5898">
        <f t="shared" si="555"/>
        <v>18</v>
      </c>
      <c r="Q5898" t="str">
        <f t="shared" si="556"/>
        <v>18:55</v>
      </c>
      <c r="R5898" t="str">
        <f t="shared" si="557"/>
        <v>18:55</v>
      </c>
    </row>
    <row r="5899" spans="1:18" x14ac:dyDescent="0.3">
      <c r="A5899">
        <v>134486</v>
      </c>
      <c r="B5899" s="1">
        <v>42240.62777777778</v>
      </c>
      <c r="C5899" s="1">
        <v>42240.661111111112</v>
      </c>
      <c r="D5899" t="s">
        <v>425</v>
      </c>
      <c r="E5899">
        <v>2864.973</v>
      </c>
      <c r="F5899" t="s">
        <v>150</v>
      </c>
      <c r="G5899" t="s">
        <v>150</v>
      </c>
      <c r="H5899" t="s">
        <v>151</v>
      </c>
      <c r="I5899" t="s">
        <v>151</v>
      </c>
      <c r="J5899" t="s">
        <v>17</v>
      </c>
      <c r="K5899" t="s">
        <v>18</v>
      </c>
      <c r="L5899" t="s">
        <v>18</v>
      </c>
      <c r="M5899">
        <f t="shared" si="552"/>
        <v>2015</v>
      </c>
      <c r="N5899">
        <f t="shared" si="553"/>
        <v>8</v>
      </c>
      <c r="O5899">
        <f t="shared" si="554"/>
        <v>3</v>
      </c>
      <c r="P5899">
        <f t="shared" si="555"/>
        <v>15</v>
      </c>
      <c r="Q5899" t="str">
        <f t="shared" si="556"/>
        <v>15:4</v>
      </c>
      <c r="R5899" t="str">
        <f t="shared" si="557"/>
        <v>15:04</v>
      </c>
    </row>
    <row r="5900" spans="1:18" x14ac:dyDescent="0.3">
      <c r="A5900">
        <v>141040</v>
      </c>
      <c r="B5900" s="1">
        <v>42254.825694444444</v>
      </c>
      <c r="C5900" s="1">
        <v>42254.838888888888</v>
      </c>
      <c r="D5900" t="s">
        <v>541</v>
      </c>
      <c r="E5900">
        <v>1143.5730000000001</v>
      </c>
      <c r="F5900" t="s">
        <v>28</v>
      </c>
      <c r="G5900" t="s">
        <v>13</v>
      </c>
      <c r="H5900" t="s">
        <v>30</v>
      </c>
      <c r="I5900" t="s">
        <v>15</v>
      </c>
      <c r="J5900" t="s">
        <v>24</v>
      </c>
      <c r="K5900" t="s">
        <v>25</v>
      </c>
      <c r="L5900">
        <v>1978</v>
      </c>
      <c r="M5900">
        <f t="shared" si="552"/>
        <v>2015</v>
      </c>
      <c r="N5900">
        <f t="shared" si="553"/>
        <v>9</v>
      </c>
      <c r="O5900">
        <f t="shared" si="554"/>
        <v>3</v>
      </c>
      <c r="P5900">
        <f t="shared" si="555"/>
        <v>19</v>
      </c>
      <c r="Q5900" t="str">
        <f t="shared" si="556"/>
        <v>19:49</v>
      </c>
      <c r="R5900" t="str">
        <f t="shared" si="557"/>
        <v>19:49</v>
      </c>
    </row>
    <row r="5901" spans="1:18" x14ac:dyDescent="0.3">
      <c r="A5901">
        <v>4324</v>
      </c>
      <c r="B5901" s="1">
        <v>41932.836111111108</v>
      </c>
      <c r="C5901" s="1">
        <v>41932.843055555553</v>
      </c>
      <c r="D5901" t="s">
        <v>470</v>
      </c>
      <c r="E5901">
        <v>590.97699999999998</v>
      </c>
      <c r="F5901" t="s">
        <v>33</v>
      </c>
      <c r="G5901" t="s">
        <v>88</v>
      </c>
      <c r="H5901" t="s">
        <v>35</v>
      </c>
      <c r="I5901" t="s">
        <v>89</v>
      </c>
      <c r="J5901" t="s">
        <v>24</v>
      </c>
      <c r="K5901" t="s">
        <v>44</v>
      </c>
      <c r="L5901">
        <v>1987</v>
      </c>
      <c r="M5901">
        <f t="shared" si="552"/>
        <v>2014</v>
      </c>
      <c r="N5901">
        <f t="shared" si="553"/>
        <v>10</v>
      </c>
      <c r="O5901">
        <f t="shared" si="554"/>
        <v>4</v>
      </c>
      <c r="P5901">
        <f t="shared" si="555"/>
        <v>20</v>
      </c>
      <c r="Q5901" t="str">
        <f t="shared" si="556"/>
        <v>20:4</v>
      </c>
      <c r="R5901" t="str">
        <f t="shared" si="557"/>
        <v>20:04</v>
      </c>
    </row>
    <row r="5902" spans="1:18" x14ac:dyDescent="0.3">
      <c r="A5902">
        <v>100997</v>
      </c>
      <c r="B5902" s="1">
        <v>42187.748611111114</v>
      </c>
      <c r="C5902" s="1">
        <v>42187.750694444447</v>
      </c>
      <c r="D5902" t="s">
        <v>516</v>
      </c>
      <c r="E5902">
        <v>151.732</v>
      </c>
      <c r="F5902" t="s">
        <v>13</v>
      </c>
      <c r="G5902" t="s">
        <v>14</v>
      </c>
      <c r="H5902" t="s">
        <v>15</v>
      </c>
      <c r="I5902" t="s">
        <v>16</v>
      </c>
      <c r="J5902" t="s">
        <v>17</v>
      </c>
      <c r="K5902" t="s">
        <v>18</v>
      </c>
      <c r="L5902" t="s">
        <v>18</v>
      </c>
      <c r="M5902">
        <f t="shared" si="552"/>
        <v>2015</v>
      </c>
      <c r="N5902">
        <f t="shared" si="553"/>
        <v>7</v>
      </c>
      <c r="O5902">
        <f t="shared" si="554"/>
        <v>3</v>
      </c>
      <c r="P5902">
        <f t="shared" si="555"/>
        <v>17</v>
      </c>
      <c r="Q5902" t="str">
        <f t="shared" si="556"/>
        <v>17:58</v>
      </c>
      <c r="R5902" t="str">
        <f t="shared" si="557"/>
        <v>17:58</v>
      </c>
    </row>
    <row r="5903" spans="1:18" x14ac:dyDescent="0.3">
      <c r="A5903">
        <v>121645</v>
      </c>
      <c r="B5903" s="1">
        <v>42219.618055555555</v>
      </c>
      <c r="C5903" s="1">
        <v>42219.630555555559</v>
      </c>
      <c r="D5903" t="s">
        <v>426</v>
      </c>
      <c r="E5903">
        <v>1056.4860000000001</v>
      </c>
      <c r="F5903" t="s">
        <v>27</v>
      </c>
      <c r="G5903" t="s">
        <v>14</v>
      </c>
      <c r="H5903" t="s">
        <v>29</v>
      </c>
      <c r="I5903" t="s">
        <v>16</v>
      </c>
      <c r="J5903" t="s">
        <v>17</v>
      </c>
      <c r="K5903" t="s">
        <v>18</v>
      </c>
      <c r="L5903" t="s">
        <v>18</v>
      </c>
      <c r="M5903">
        <f t="shared" si="552"/>
        <v>2015</v>
      </c>
      <c r="N5903">
        <f t="shared" si="553"/>
        <v>8</v>
      </c>
      <c r="O5903">
        <f t="shared" si="554"/>
        <v>3</v>
      </c>
      <c r="P5903">
        <f t="shared" si="555"/>
        <v>14</v>
      </c>
      <c r="Q5903" t="str">
        <f t="shared" si="556"/>
        <v>14:50</v>
      </c>
      <c r="R5903" t="str">
        <f t="shared" si="557"/>
        <v>14:50</v>
      </c>
    </row>
    <row r="5904" spans="1:18" x14ac:dyDescent="0.3">
      <c r="A5904">
        <v>72438</v>
      </c>
      <c r="B5904" s="1">
        <v>42136.461805555555</v>
      </c>
      <c r="C5904" s="1">
        <v>42136.492361111108</v>
      </c>
      <c r="D5904" t="s">
        <v>512</v>
      </c>
      <c r="E5904">
        <v>2668.645</v>
      </c>
      <c r="F5904" t="s">
        <v>83</v>
      </c>
      <c r="G5904" t="s">
        <v>21</v>
      </c>
      <c r="H5904" t="s">
        <v>85</v>
      </c>
      <c r="I5904" t="s">
        <v>23</v>
      </c>
      <c r="J5904" t="s">
        <v>17</v>
      </c>
      <c r="K5904" t="s">
        <v>18</v>
      </c>
      <c r="L5904" t="s">
        <v>18</v>
      </c>
      <c r="M5904">
        <f t="shared" si="552"/>
        <v>2015</v>
      </c>
      <c r="N5904">
        <f t="shared" si="553"/>
        <v>5</v>
      </c>
      <c r="O5904">
        <f t="shared" si="554"/>
        <v>2</v>
      </c>
      <c r="P5904">
        <f t="shared" si="555"/>
        <v>11</v>
      </c>
      <c r="Q5904" t="str">
        <f t="shared" si="556"/>
        <v>11:5</v>
      </c>
      <c r="R5904" t="str">
        <f t="shared" si="557"/>
        <v>11:05</v>
      </c>
    </row>
    <row r="5905" spans="1:18" x14ac:dyDescent="0.3">
      <c r="A5905">
        <v>119387</v>
      </c>
      <c r="B5905" s="1">
        <v>42215.851388888892</v>
      </c>
      <c r="C5905" s="1">
        <v>42215.853472222225</v>
      </c>
      <c r="D5905" t="s">
        <v>313</v>
      </c>
      <c r="E5905">
        <v>172.81899999999999</v>
      </c>
      <c r="F5905" t="s">
        <v>33</v>
      </c>
      <c r="G5905" t="s">
        <v>41</v>
      </c>
      <c r="H5905" t="s">
        <v>35</v>
      </c>
      <c r="I5905" t="s">
        <v>43</v>
      </c>
      <c r="J5905" t="s">
        <v>24</v>
      </c>
      <c r="K5905" t="s">
        <v>25</v>
      </c>
      <c r="L5905">
        <v>1983</v>
      </c>
      <c r="M5905">
        <f t="shared" si="552"/>
        <v>2015</v>
      </c>
      <c r="N5905">
        <f t="shared" si="553"/>
        <v>7</v>
      </c>
      <c r="O5905">
        <f t="shared" si="554"/>
        <v>3</v>
      </c>
      <c r="P5905">
        <f t="shared" si="555"/>
        <v>20</v>
      </c>
      <c r="Q5905" t="str">
        <f t="shared" si="556"/>
        <v>20:26</v>
      </c>
      <c r="R5905" t="str">
        <f t="shared" si="557"/>
        <v>20:26</v>
      </c>
    </row>
    <row r="5906" spans="1:18" x14ac:dyDescent="0.3">
      <c r="A5906">
        <v>122888</v>
      </c>
      <c r="B5906" s="1">
        <v>42221.49722222222</v>
      </c>
      <c r="C5906" s="1">
        <v>42221.504166666666</v>
      </c>
      <c r="D5906" t="s">
        <v>226</v>
      </c>
      <c r="E5906">
        <v>625.08900000000006</v>
      </c>
      <c r="F5906" t="s">
        <v>73</v>
      </c>
      <c r="G5906" t="s">
        <v>28</v>
      </c>
      <c r="H5906" t="s">
        <v>74</v>
      </c>
      <c r="I5906" t="s">
        <v>30</v>
      </c>
      <c r="J5906" t="s">
        <v>24</v>
      </c>
      <c r="K5906" t="s">
        <v>25</v>
      </c>
      <c r="L5906">
        <v>1962</v>
      </c>
      <c r="M5906">
        <f t="shared" si="552"/>
        <v>2015</v>
      </c>
      <c r="N5906">
        <f t="shared" si="553"/>
        <v>8</v>
      </c>
      <c r="O5906">
        <f t="shared" si="554"/>
        <v>3</v>
      </c>
      <c r="P5906">
        <f t="shared" si="555"/>
        <v>11</v>
      </c>
      <c r="Q5906" t="str">
        <f t="shared" si="556"/>
        <v>11:56</v>
      </c>
      <c r="R5906" t="str">
        <f t="shared" si="557"/>
        <v>11:56</v>
      </c>
    </row>
    <row r="5907" spans="1:18" x14ac:dyDescent="0.3">
      <c r="A5907">
        <v>77955</v>
      </c>
      <c r="B5907" s="1">
        <v>42147.531944444447</v>
      </c>
      <c r="C5907" s="1">
        <v>42147.536111111112</v>
      </c>
      <c r="D5907" t="s">
        <v>465</v>
      </c>
      <c r="E5907">
        <v>364.50900000000001</v>
      </c>
      <c r="F5907" t="s">
        <v>33</v>
      </c>
      <c r="G5907" t="s">
        <v>51</v>
      </c>
      <c r="H5907" t="s">
        <v>35</v>
      </c>
      <c r="I5907" t="s">
        <v>53</v>
      </c>
      <c r="J5907" t="s">
        <v>24</v>
      </c>
      <c r="K5907" t="s">
        <v>25</v>
      </c>
      <c r="L5907">
        <v>1973</v>
      </c>
      <c r="M5907">
        <f t="shared" si="552"/>
        <v>2015</v>
      </c>
      <c r="N5907">
        <f t="shared" si="553"/>
        <v>5</v>
      </c>
      <c r="O5907">
        <f t="shared" si="554"/>
        <v>2</v>
      </c>
      <c r="P5907">
        <f t="shared" si="555"/>
        <v>12</v>
      </c>
      <c r="Q5907" t="str">
        <f t="shared" si="556"/>
        <v>12:46</v>
      </c>
      <c r="R5907" t="str">
        <f t="shared" si="557"/>
        <v>12:46</v>
      </c>
    </row>
    <row r="5908" spans="1:18" x14ac:dyDescent="0.3">
      <c r="A5908">
        <v>27721</v>
      </c>
      <c r="B5908" s="1">
        <v>42016.749305555553</v>
      </c>
      <c r="C5908" s="1">
        <v>42016.753472222219</v>
      </c>
      <c r="D5908" t="s">
        <v>252</v>
      </c>
      <c r="E5908">
        <v>351.84699999999998</v>
      </c>
      <c r="F5908" t="s">
        <v>60</v>
      </c>
      <c r="G5908" t="s">
        <v>78</v>
      </c>
      <c r="H5908" t="s">
        <v>61</v>
      </c>
      <c r="I5908" t="s">
        <v>80</v>
      </c>
      <c r="J5908" t="s">
        <v>24</v>
      </c>
      <c r="K5908" t="s">
        <v>25</v>
      </c>
      <c r="L5908">
        <v>1984</v>
      </c>
      <c r="M5908">
        <f t="shared" si="552"/>
        <v>2015</v>
      </c>
      <c r="N5908">
        <f t="shared" si="553"/>
        <v>1</v>
      </c>
      <c r="O5908">
        <f t="shared" si="554"/>
        <v>1</v>
      </c>
      <c r="P5908">
        <f t="shared" si="555"/>
        <v>17</v>
      </c>
      <c r="Q5908" t="str">
        <f t="shared" si="556"/>
        <v>17:59</v>
      </c>
      <c r="R5908" t="str">
        <f t="shared" si="557"/>
        <v>17:59</v>
      </c>
    </row>
    <row r="5909" spans="1:18" x14ac:dyDescent="0.3">
      <c r="A5909">
        <v>38075</v>
      </c>
      <c r="B5909" s="1">
        <v>42052.299305555556</v>
      </c>
      <c r="C5909" s="1">
        <v>42052.303472222222</v>
      </c>
      <c r="D5909" t="s">
        <v>472</v>
      </c>
      <c r="E5909">
        <v>360.92599999999999</v>
      </c>
      <c r="F5909" t="s">
        <v>244</v>
      </c>
      <c r="G5909" t="s">
        <v>66</v>
      </c>
      <c r="H5909" t="s">
        <v>245</v>
      </c>
      <c r="I5909" t="s">
        <v>67</v>
      </c>
      <c r="J5909" t="s">
        <v>24</v>
      </c>
      <c r="K5909" t="s">
        <v>25</v>
      </c>
      <c r="L5909">
        <v>1986</v>
      </c>
      <c r="M5909">
        <f t="shared" si="552"/>
        <v>2015</v>
      </c>
      <c r="N5909">
        <f t="shared" si="553"/>
        <v>2</v>
      </c>
      <c r="O5909">
        <f t="shared" si="554"/>
        <v>1</v>
      </c>
      <c r="P5909">
        <f t="shared" si="555"/>
        <v>7</v>
      </c>
      <c r="Q5909" t="str">
        <f t="shared" si="556"/>
        <v>7:11</v>
      </c>
      <c r="R5909" t="str">
        <f t="shared" si="557"/>
        <v>7:11</v>
      </c>
    </row>
    <row r="5910" spans="1:18" x14ac:dyDescent="0.3">
      <c r="A5910">
        <v>141626</v>
      </c>
      <c r="B5910" s="1">
        <v>42256.374305555553</v>
      </c>
      <c r="C5910" s="1">
        <v>42256.464583333334</v>
      </c>
      <c r="D5910" t="s">
        <v>542</v>
      </c>
      <c r="E5910">
        <v>7787.116</v>
      </c>
      <c r="F5910" t="s">
        <v>150</v>
      </c>
      <c r="G5910" t="s">
        <v>150</v>
      </c>
      <c r="H5910" t="s">
        <v>151</v>
      </c>
      <c r="I5910" t="s">
        <v>151</v>
      </c>
      <c r="J5910" t="s">
        <v>17</v>
      </c>
      <c r="K5910" t="s">
        <v>18</v>
      </c>
      <c r="L5910" t="s">
        <v>18</v>
      </c>
      <c r="M5910">
        <f t="shared" si="552"/>
        <v>2015</v>
      </c>
      <c r="N5910">
        <f t="shared" si="553"/>
        <v>9</v>
      </c>
      <c r="O5910">
        <f t="shared" si="554"/>
        <v>3</v>
      </c>
      <c r="P5910">
        <f t="shared" si="555"/>
        <v>8</v>
      </c>
      <c r="Q5910" t="str">
        <f t="shared" si="556"/>
        <v>8:59</v>
      </c>
      <c r="R5910" t="str">
        <f t="shared" si="557"/>
        <v>8:59</v>
      </c>
    </row>
    <row r="5911" spans="1:18" x14ac:dyDescent="0.3">
      <c r="A5911">
        <v>13231</v>
      </c>
      <c r="B5911" s="1">
        <v>41956.498611111114</v>
      </c>
      <c r="C5911" s="1">
        <v>41956.510416666664</v>
      </c>
      <c r="D5911" t="s">
        <v>519</v>
      </c>
      <c r="E5911">
        <v>1032.8330000000001</v>
      </c>
      <c r="F5911" t="s">
        <v>55</v>
      </c>
      <c r="G5911" t="s">
        <v>27</v>
      </c>
      <c r="H5911" t="s">
        <v>57</v>
      </c>
      <c r="I5911" t="s">
        <v>29</v>
      </c>
      <c r="J5911" t="s">
        <v>24</v>
      </c>
      <c r="K5911" t="s">
        <v>25</v>
      </c>
      <c r="L5911">
        <v>1953</v>
      </c>
      <c r="M5911">
        <f t="shared" si="552"/>
        <v>2014</v>
      </c>
      <c r="N5911">
        <f t="shared" si="553"/>
        <v>11</v>
      </c>
      <c r="O5911">
        <f t="shared" si="554"/>
        <v>4</v>
      </c>
      <c r="P5911">
        <f t="shared" si="555"/>
        <v>11</v>
      </c>
      <c r="Q5911" t="str">
        <f t="shared" si="556"/>
        <v>11:58</v>
      </c>
      <c r="R5911" t="str">
        <f t="shared" si="557"/>
        <v>11:58</v>
      </c>
    </row>
    <row r="5912" spans="1:18" x14ac:dyDescent="0.3">
      <c r="A5912">
        <v>131897</v>
      </c>
      <c r="B5912" s="1">
        <v>42236.160416666666</v>
      </c>
      <c r="C5912" s="1">
        <v>42236.168749999997</v>
      </c>
      <c r="D5912" t="s">
        <v>469</v>
      </c>
      <c r="E5912">
        <v>697.28599999999994</v>
      </c>
      <c r="F5912" t="s">
        <v>21</v>
      </c>
      <c r="G5912" t="s">
        <v>98</v>
      </c>
      <c r="H5912" t="s">
        <v>23</v>
      </c>
      <c r="I5912" t="s">
        <v>99</v>
      </c>
      <c r="J5912" t="s">
        <v>17</v>
      </c>
      <c r="K5912" t="s">
        <v>18</v>
      </c>
      <c r="L5912" t="s">
        <v>18</v>
      </c>
      <c r="M5912">
        <f t="shared" si="552"/>
        <v>2015</v>
      </c>
      <c r="N5912">
        <f t="shared" si="553"/>
        <v>8</v>
      </c>
      <c r="O5912">
        <f t="shared" si="554"/>
        <v>3</v>
      </c>
      <c r="P5912">
        <f t="shared" si="555"/>
        <v>3</v>
      </c>
      <c r="Q5912" t="str">
        <f t="shared" si="556"/>
        <v>3:51</v>
      </c>
      <c r="R5912" t="str">
        <f t="shared" si="557"/>
        <v>3:51</v>
      </c>
    </row>
    <row r="5913" spans="1:18" x14ac:dyDescent="0.3">
      <c r="A5913">
        <v>145489</v>
      </c>
      <c r="B5913" s="1">
        <v>42263.75277777778</v>
      </c>
      <c r="C5913" s="1">
        <v>42263.756249999999</v>
      </c>
      <c r="D5913" t="s">
        <v>410</v>
      </c>
      <c r="E5913">
        <v>315.01600000000002</v>
      </c>
      <c r="F5913" t="s">
        <v>32</v>
      </c>
      <c r="G5913" t="s">
        <v>107</v>
      </c>
      <c r="H5913" t="s">
        <v>34</v>
      </c>
      <c r="I5913" t="s">
        <v>109</v>
      </c>
      <c r="J5913" t="s">
        <v>24</v>
      </c>
      <c r="K5913" t="s">
        <v>25</v>
      </c>
      <c r="L5913">
        <v>1981</v>
      </c>
      <c r="M5913">
        <f t="shared" si="552"/>
        <v>2015</v>
      </c>
      <c r="N5913">
        <f t="shared" si="553"/>
        <v>9</v>
      </c>
      <c r="O5913">
        <f t="shared" si="554"/>
        <v>3</v>
      </c>
      <c r="P5913">
        <f t="shared" si="555"/>
        <v>18</v>
      </c>
      <c r="Q5913" t="str">
        <f t="shared" si="556"/>
        <v>18:4</v>
      </c>
      <c r="R5913" t="str">
        <f t="shared" si="557"/>
        <v>18:04</v>
      </c>
    </row>
    <row r="5914" spans="1:18" x14ac:dyDescent="0.3">
      <c r="A5914">
        <v>62378</v>
      </c>
      <c r="B5914" s="1">
        <v>42115.598611111112</v>
      </c>
      <c r="C5914" s="1">
        <v>42115.620138888888</v>
      </c>
      <c r="D5914" t="s">
        <v>580</v>
      </c>
      <c r="E5914">
        <v>1860.11</v>
      </c>
      <c r="F5914" t="s">
        <v>51</v>
      </c>
      <c r="G5914" t="s">
        <v>73</v>
      </c>
      <c r="H5914" t="s">
        <v>53</v>
      </c>
      <c r="I5914" t="s">
        <v>74</v>
      </c>
      <c r="J5914" t="s">
        <v>17</v>
      </c>
      <c r="K5914" t="s">
        <v>18</v>
      </c>
      <c r="L5914" t="s">
        <v>18</v>
      </c>
      <c r="M5914">
        <f t="shared" si="552"/>
        <v>2015</v>
      </c>
      <c r="N5914">
        <f t="shared" si="553"/>
        <v>4</v>
      </c>
      <c r="O5914">
        <f t="shared" si="554"/>
        <v>2</v>
      </c>
      <c r="P5914">
        <f t="shared" si="555"/>
        <v>14</v>
      </c>
      <c r="Q5914" t="str">
        <f t="shared" si="556"/>
        <v>14:22</v>
      </c>
      <c r="R5914" t="str">
        <f t="shared" si="557"/>
        <v>14:22</v>
      </c>
    </row>
    <row r="5915" spans="1:18" x14ac:dyDescent="0.3">
      <c r="A5915">
        <v>4175</v>
      </c>
      <c r="B5915" s="1">
        <v>41932.682638888888</v>
      </c>
      <c r="C5915" s="1">
        <v>41932.690972222219</v>
      </c>
      <c r="D5915" t="s">
        <v>448</v>
      </c>
      <c r="E5915">
        <v>725.62300000000005</v>
      </c>
      <c r="F5915" t="s">
        <v>21</v>
      </c>
      <c r="G5915" t="s">
        <v>32</v>
      </c>
      <c r="H5915" t="s">
        <v>23</v>
      </c>
      <c r="I5915" t="s">
        <v>34</v>
      </c>
      <c r="J5915" t="s">
        <v>17</v>
      </c>
      <c r="K5915" t="s">
        <v>18</v>
      </c>
      <c r="L5915" t="s">
        <v>18</v>
      </c>
      <c r="M5915">
        <f t="shared" si="552"/>
        <v>2014</v>
      </c>
      <c r="N5915">
        <f t="shared" si="553"/>
        <v>10</v>
      </c>
      <c r="O5915">
        <f t="shared" si="554"/>
        <v>4</v>
      </c>
      <c r="P5915">
        <f t="shared" si="555"/>
        <v>16</v>
      </c>
      <c r="Q5915" t="str">
        <f t="shared" si="556"/>
        <v>16:23</v>
      </c>
      <c r="R5915" t="str">
        <f t="shared" si="557"/>
        <v>16:23</v>
      </c>
    </row>
    <row r="5916" spans="1:18" x14ac:dyDescent="0.3">
      <c r="A5916">
        <v>71418</v>
      </c>
      <c r="B5916" s="1">
        <v>42134.506944444445</v>
      </c>
      <c r="C5916" s="1">
        <v>42134.518750000003</v>
      </c>
      <c r="D5916" t="s">
        <v>269</v>
      </c>
      <c r="E5916">
        <v>1034.367</v>
      </c>
      <c r="F5916" t="s">
        <v>189</v>
      </c>
      <c r="G5916" t="s">
        <v>189</v>
      </c>
      <c r="H5916" t="s">
        <v>190</v>
      </c>
      <c r="I5916" t="s">
        <v>190</v>
      </c>
      <c r="J5916" t="s">
        <v>17</v>
      </c>
      <c r="K5916" t="s">
        <v>18</v>
      </c>
      <c r="L5916" t="s">
        <v>18</v>
      </c>
      <c r="M5916">
        <f t="shared" si="552"/>
        <v>2015</v>
      </c>
      <c r="N5916">
        <f t="shared" si="553"/>
        <v>5</v>
      </c>
      <c r="O5916">
        <f t="shared" si="554"/>
        <v>2</v>
      </c>
      <c r="P5916">
        <f t="shared" si="555"/>
        <v>12</v>
      </c>
      <c r="Q5916" t="str">
        <f t="shared" si="556"/>
        <v>12:10</v>
      </c>
      <c r="R5916" t="str">
        <f t="shared" si="557"/>
        <v>12:10</v>
      </c>
    </row>
    <row r="5917" spans="1:18" x14ac:dyDescent="0.3">
      <c r="A5917">
        <v>135808</v>
      </c>
      <c r="B5917" s="1">
        <v>42242.759722222225</v>
      </c>
      <c r="C5917" s="1">
        <v>42242.763194444444</v>
      </c>
      <c r="D5917" t="s">
        <v>519</v>
      </c>
      <c r="E5917">
        <v>305.93700000000001</v>
      </c>
      <c r="F5917" t="s">
        <v>20</v>
      </c>
      <c r="G5917" t="s">
        <v>51</v>
      </c>
      <c r="H5917" t="s">
        <v>22</v>
      </c>
      <c r="I5917" t="s">
        <v>53</v>
      </c>
      <c r="J5917" t="s">
        <v>24</v>
      </c>
      <c r="K5917" t="s">
        <v>25</v>
      </c>
      <c r="L5917">
        <v>1987</v>
      </c>
      <c r="M5917">
        <f t="shared" si="552"/>
        <v>2015</v>
      </c>
      <c r="N5917">
        <f t="shared" si="553"/>
        <v>8</v>
      </c>
      <c r="O5917">
        <f t="shared" si="554"/>
        <v>3</v>
      </c>
      <c r="P5917">
        <f t="shared" si="555"/>
        <v>18</v>
      </c>
      <c r="Q5917" t="str">
        <f t="shared" si="556"/>
        <v>18:14</v>
      </c>
      <c r="R5917" t="str">
        <f t="shared" si="557"/>
        <v>18:14</v>
      </c>
    </row>
    <row r="5918" spans="1:18" x14ac:dyDescent="0.3">
      <c r="A5918">
        <v>122657</v>
      </c>
      <c r="B5918" s="1">
        <v>42221.206944444442</v>
      </c>
      <c r="C5918" s="1">
        <v>42221.212500000001</v>
      </c>
      <c r="D5918" t="s">
        <v>59</v>
      </c>
      <c r="E5918">
        <v>454.74299999999999</v>
      </c>
      <c r="F5918" t="s">
        <v>70</v>
      </c>
      <c r="G5918" t="s">
        <v>244</v>
      </c>
      <c r="H5918" t="s">
        <v>71</v>
      </c>
      <c r="I5918" t="s">
        <v>245</v>
      </c>
      <c r="J5918" t="s">
        <v>24</v>
      </c>
      <c r="K5918" t="s">
        <v>44</v>
      </c>
      <c r="L5918">
        <v>1988</v>
      </c>
      <c r="M5918">
        <f t="shared" si="552"/>
        <v>2015</v>
      </c>
      <c r="N5918">
        <f t="shared" si="553"/>
        <v>8</v>
      </c>
      <c r="O5918">
        <f t="shared" si="554"/>
        <v>3</v>
      </c>
      <c r="P5918">
        <f t="shared" si="555"/>
        <v>4</v>
      </c>
      <c r="Q5918" t="str">
        <f t="shared" si="556"/>
        <v>4:58</v>
      </c>
      <c r="R5918" t="str">
        <f t="shared" si="557"/>
        <v>4:58</v>
      </c>
    </row>
    <row r="5919" spans="1:18" x14ac:dyDescent="0.3">
      <c r="A5919">
        <v>92651</v>
      </c>
      <c r="B5919" s="1">
        <v>42172.796527777777</v>
      </c>
      <c r="C5919" s="1">
        <v>42172.803472222222</v>
      </c>
      <c r="D5919" t="s">
        <v>464</v>
      </c>
      <c r="E5919">
        <v>587.95500000000004</v>
      </c>
      <c r="F5919" t="s">
        <v>63</v>
      </c>
      <c r="G5919" t="s">
        <v>66</v>
      </c>
      <c r="H5919" t="s">
        <v>64</v>
      </c>
      <c r="I5919" t="s">
        <v>67</v>
      </c>
      <c r="J5919" t="s">
        <v>17</v>
      </c>
      <c r="K5919" t="s">
        <v>18</v>
      </c>
      <c r="L5919" t="s">
        <v>18</v>
      </c>
      <c r="M5919">
        <f t="shared" si="552"/>
        <v>2015</v>
      </c>
      <c r="N5919">
        <f t="shared" si="553"/>
        <v>6</v>
      </c>
      <c r="O5919">
        <f t="shared" si="554"/>
        <v>2</v>
      </c>
      <c r="P5919">
        <f t="shared" si="555"/>
        <v>19</v>
      </c>
      <c r="Q5919" t="str">
        <f t="shared" si="556"/>
        <v>19:7</v>
      </c>
      <c r="R5919" t="str">
        <f t="shared" si="557"/>
        <v>19:07</v>
      </c>
    </row>
    <row r="5920" spans="1:18" x14ac:dyDescent="0.3">
      <c r="A5920">
        <v>60964</v>
      </c>
      <c r="B5920" s="1">
        <v>42113.854861111111</v>
      </c>
      <c r="C5920" s="1">
        <v>42113.86041666667</v>
      </c>
      <c r="D5920" t="s">
        <v>268</v>
      </c>
      <c r="E5920">
        <v>493.315</v>
      </c>
      <c r="F5920" t="s">
        <v>14</v>
      </c>
      <c r="G5920" t="s">
        <v>88</v>
      </c>
      <c r="H5920" t="s">
        <v>16</v>
      </c>
      <c r="I5920" t="s">
        <v>89</v>
      </c>
      <c r="J5920" t="s">
        <v>17</v>
      </c>
      <c r="K5920" t="s">
        <v>18</v>
      </c>
      <c r="L5920" t="s">
        <v>18</v>
      </c>
      <c r="M5920">
        <f t="shared" si="552"/>
        <v>2015</v>
      </c>
      <c r="N5920">
        <f t="shared" si="553"/>
        <v>4</v>
      </c>
      <c r="O5920">
        <f t="shared" si="554"/>
        <v>2</v>
      </c>
      <c r="P5920">
        <f t="shared" si="555"/>
        <v>20</v>
      </c>
      <c r="Q5920" t="str">
        <f t="shared" si="556"/>
        <v>20:31</v>
      </c>
      <c r="R5920" t="str">
        <f t="shared" si="557"/>
        <v>20:31</v>
      </c>
    </row>
    <row r="5921" spans="1:18" x14ac:dyDescent="0.3">
      <c r="A5921">
        <v>116017</v>
      </c>
      <c r="B5921" s="1">
        <v>42210.609722222223</v>
      </c>
      <c r="C5921" s="1">
        <v>42210.619444444441</v>
      </c>
      <c r="D5921" t="s">
        <v>598</v>
      </c>
      <c r="E5921">
        <v>800.74400000000003</v>
      </c>
      <c r="F5921" t="s">
        <v>186</v>
      </c>
      <c r="G5921" t="s">
        <v>56</v>
      </c>
      <c r="H5921" t="s">
        <v>187</v>
      </c>
      <c r="I5921" t="s">
        <v>58</v>
      </c>
      <c r="J5921" t="s">
        <v>17</v>
      </c>
      <c r="K5921" t="s">
        <v>18</v>
      </c>
      <c r="L5921" t="s">
        <v>18</v>
      </c>
      <c r="M5921">
        <f t="shared" si="552"/>
        <v>2015</v>
      </c>
      <c r="N5921">
        <f t="shared" si="553"/>
        <v>7</v>
      </c>
      <c r="O5921">
        <f t="shared" si="554"/>
        <v>3</v>
      </c>
      <c r="P5921">
        <f t="shared" si="555"/>
        <v>14</v>
      </c>
      <c r="Q5921" t="str">
        <f t="shared" si="556"/>
        <v>14:38</v>
      </c>
      <c r="R5921" t="str">
        <f t="shared" si="557"/>
        <v>14:38</v>
      </c>
    </row>
    <row r="5922" spans="1:18" x14ac:dyDescent="0.3">
      <c r="A5922">
        <v>123973</v>
      </c>
      <c r="B5922" s="1">
        <v>42223.270833333336</v>
      </c>
      <c r="C5922" s="1">
        <v>42223.277777777781</v>
      </c>
      <c r="D5922" t="s">
        <v>308</v>
      </c>
      <c r="E5922">
        <v>570.50900000000001</v>
      </c>
      <c r="F5922" t="s">
        <v>98</v>
      </c>
      <c r="G5922" t="s">
        <v>150</v>
      </c>
      <c r="H5922" t="s">
        <v>99</v>
      </c>
      <c r="I5922" t="s">
        <v>151</v>
      </c>
      <c r="J5922" t="s">
        <v>24</v>
      </c>
      <c r="K5922" t="s">
        <v>25</v>
      </c>
      <c r="L5922">
        <v>1985</v>
      </c>
      <c r="M5922">
        <f t="shared" si="552"/>
        <v>2015</v>
      </c>
      <c r="N5922">
        <f t="shared" si="553"/>
        <v>8</v>
      </c>
      <c r="O5922">
        <f t="shared" si="554"/>
        <v>3</v>
      </c>
      <c r="P5922">
        <f t="shared" si="555"/>
        <v>6</v>
      </c>
      <c r="Q5922" t="str">
        <f t="shared" si="556"/>
        <v>6:30</v>
      </c>
      <c r="R5922" t="str">
        <f t="shared" si="557"/>
        <v>6:30</v>
      </c>
    </row>
    <row r="5923" spans="1:18" x14ac:dyDescent="0.3">
      <c r="A5923">
        <v>40652</v>
      </c>
      <c r="B5923" s="1">
        <v>42059.649305555555</v>
      </c>
      <c r="C5923" s="1">
        <v>42059.65625</v>
      </c>
      <c r="D5923" t="s">
        <v>290</v>
      </c>
      <c r="E5923">
        <v>583.01700000000005</v>
      </c>
      <c r="F5923" t="s">
        <v>20</v>
      </c>
      <c r="G5923" t="s">
        <v>56</v>
      </c>
      <c r="H5923" t="s">
        <v>22</v>
      </c>
      <c r="I5923" t="s">
        <v>58</v>
      </c>
      <c r="J5923" t="s">
        <v>24</v>
      </c>
      <c r="K5923" t="s">
        <v>25</v>
      </c>
      <c r="L5923">
        <v>1962</v>
      </c>
      <c r="M5923">
        <f t="shared" si="552"/>
        <v>2015</v>
      </c>
      <c r="N5923">
        <f t="shared" si="553"/>
        <v>2</v>
      </c>
      <c r="O5923">
        <f t="shared" si="554"/>
        <v>1</v>
      </c>
      <c r="P5923">
        <f t="shared" si="555"/>
        <v>15</v>
      </c>
      <c r="Q5923" t="str">
        <f t="shared" si="556"/>
        <v>15:35</v>
      </c>
      <c r="R5923" t="str">
        <f t="shared" si="557"/>
        <v>15:35</v>
      </c>
    </row>
    <row r="5924" spans="1:18" x14ac:dyDescent="0.3">
      <c r="A5924">
        <v>98417</v>
      </c>
      <c r="B5924" s="1">
        <v>42183.367361111108</v>
      </c>
      <c r="C5924" s="1">
        <v>42183.37222222222</v>
      </c>
      <c r="D5924" t="s">
        <v>199</v>
      </c>
      <c r="E5924">
        <v>418.29700000000003</v>
      </c>
      <c r="F5924" t="s">
        <v>60</v>
      </c>
      <c r="G5924" t="s">
        <v>101</v>
      </c>
      <c r="H5924" t="s">
        <v>61</v>
      </c>
      <c r="I5924" t="s">
        <v>103</v>
      </c>
      <c r="J5924" t="s">
        <v>17</v>
      </c>
      <c r="K5924" t="s">
        <v>18</v>
      </c>
      <c r="L5924" t="s">
        <v>18</v>
      </c>
      <c r="M5924">
        <f t="shared" si="552"/>
        <v>2015</v>
      </c>
      <c r="N5924">
        <f t="shared" si="553"/>
        <v>6</v>
      </c>
      <c r="O5924">
        <f t="shared" si="554"/>
        <v>2</v>
      </c>
      <c r="P5924">
        <f t="shared" si="555"/>
        <v>8</v>
      </c>
      <c r="Q5924" t="str">
        <f t="shared" si="556"/>
        <v>8:49</v>
      </c>
      <c r="R5924" t="str">
        <f t="shared" si="557"/>
        <v>8:49</v>
      </c>
    </row>
    <row r="5925" spans="1:18" x14ac:dyDescent="0.3">
      <c r="A5925">
        <v>7318</v>
      </c>
      <c r="B5925" s="1">
        <v>41941.645833333336</v>
      </c>
      <c r="C5925" s="1">
        <v>41941.654861111114</v>
      </c>
      <c r="D5925" t="s">
        <v>295</v>
      </c>
      <c r="E5925">
        <v>750.86400000000003</v>
      </c>
      <c r="F5925" t="s">
        <v>141</v>
      </c>
      <c r="G5925" t="s">
        <v>91</v>
      </c>
      <c r="H5925" t="s">
        <v>142</v>
      </c>
      <c r="I5925" t="s">
        <v>92</v>
      </c>
      <c r="J5925" t="s">
        <v>24</v>
      </c>
      <c r="K5925" t="s">
        <v>44</v>
      </c>
      <c r="L5925">
        <v>1982</v>
      </c>
      <c r="M5925">
        <f t="shared" si="552"/>
        <v>2014</v>
      </c>
      <c r="N5925">
        <f t="shared" si="553"/>
        <v>10</v>
      </c>
      <c r="O5925">
        <f t="shared" si="554"/>
        <v>4</v>
      </c>
      <c r="P5925">
        <f t="shared" si="555"/>
        <v>15</v>
      </c>
      <c r="Q5925" t="str">
        <f t="shared" si="556"/>
        <v>15:30</v>
      </c>
      <c r="R5925" t="str">
        <f t="shared" si="557"/>
        <v>15:30</v>
      </c>
    </row>
    <row r="5926" spans="1:18" x14ac:dyDescent="0.3">
      <c r="A5926">
        <v>117240</v>
      </c>
      <c r="B5926" s="1">
        <v>42212.737500000003</v>
      </c>
      <c r="C5926" s="1">
        <v>42212.747916666667</v>
      </c>
      <c r="D5926" t="s">
        <v>219</v>
      </c>
      <c r="E5926">
        <v>956.21400000000006</v>
      </c>
      <c r="F5926" t="s">
        <v>41</v>
      </c>
      <c r="G5926" t="s">
        <v>32</v>
      </c>
      <c r="H5926" t="s">
        <v>43</v>
      </c>
      <c r="I5926" t="s">
        <v>34</v>
      </c>
      <c r="J5926" t="s">
        <v>24</v>
      </c>
      <c r="K5926" t="s">
        <v>25</v>
      </c>
      <c r="L5926">
        <v>1993</v>
      </c>
      <c r="M5926">
        <f t="shared" si="552"/>
        <v>2015</v>
      </c>
      <c r="N5926">
        <f t="shared" si="553"/>
        <v>7</v>
      </c>
      <c r="O5926">
        <f t="shared" si="554"/>
        <v>3</v>
      </c>
      <c r="P5926">
        <f t="shared" si="555"/>
        <v>17</v>
      </c>
      <c r="Q5926" t="str">
        <f t="shared" si="556"/>
        <v>17:42</v>
      </c>
      <c r="R5926" t="str">
        <f t="shared" si="557"/>
        <v>17:42</v>
      </c>
    </row>
    <row r="5927" spans="1:18" x14ac:dyDescent="0.3">
      <c r="A5927">
        <v>122882</v>
      </c>
      <c r="B5927" s="1">
        <v>42221.492361111108</v>
      </c>
      <c r="C5927" s="1">
        <v>42221.498611111114</v>
      </c>
      <c r="D5927" t="s">
        <v>493</v>
      </c>
      <c r="E5927">
        <v>503.11599999999999</v>
      </c>
      <c r="F5927" t="s">
        <v>37</v>
      </c>
      <c r="G5927" t="s">
        <v>13</v>
      </c>
      <c r="H5927" t="s">
        <v>38</v>
      </c>
      <c r="I5927" t="s">
        <v>15</v>
      </c>
      <c r="J5927" t="s">
        <v>24</v>
      </c>
      <c r="K5927" t="s">
        <v>25</v>
      </c>
      <c r="L5927">
        <v>1964</v>
      </c>
      <c r="M5927">
        <f t="shared" si="552"/>
        <v>2015</v>
      </c>
      <c r="N5927">
        <f t="shared" si="553"/>
        <v>8</v>
      </c>
      <c r="O5927">
        <f t="shared" si="554"/>
        <v>3</v>
      </c>
      <c r="P5927">
        <f t="shared" si="555"/>
        <v>11</v>
      </c>
      <c r="Q5927" t="str">
        <f t="shared" si="556"/>
        <v>11:49</v>
      </c>
      <c r="R5927" t="str">
        <f t="shared" si="557"/>
        <v>11:49</v>
      </c>
    </row>
    <row r="5928" spans="1:18" x14ac:dyDescent="0.3">
      <c r="A5928">
        <v>102537</v>
      </c>
      <c r="B5928" s="1">
        <v>42189.86041666667</v>
      </c>
      <c r="C5928" s="1">
        <v>42189.874305555553</v>
      </c>
      <c r="D5928" t="s">
        <v>326</v>
      </c>
      <c r="E5928">
        <v>1214.816</v>
      </c>
      <c r="F5928" t="s">
        <v>46</v>
      </c>
      <c r="G5928" t="s">
        <v>150</v>
      </c>
      <c r="H5928" t="s">
        <v>47</v>
      </c>
      <c r="I5928" t="s">
        <v>151</v>
      </c>
      <c r="J5928" t="s">
        <v>17</v>
      </c>
      <c r="K5928" t="s">
        <v>18</v>
      </c>
      <c r="L5928" t="s">
        <v>18</v>
      </c>
      <c r="M5928">
        <f t="shared" si="552"/>
        <v>2015</v>
      </c>
      <c r="N5928">
        <f t="shared" si="553"/>
        <v>7</v>
      </c>
      <c r="O5928">
        <f t="shared" si="554"/>
        <v>3</v>
      </c>
      <c r="P5928">
        <f t="shared" si="555"/>
        <v>20</v>
      </c>
      <c r="Q5928" t="str">
        <f t="shared" si="556"/>
        <v>20:39</v>
      </c>
      <c r="R5928" t="str">
        <f t="shared" si="557"/>
        <v>20:39</v>
      </c>
    </row>
    <row r="5929" spans="1:18" x14ac:dyDescent="0.3">
      <c r="A5929">
        <v>75896</v>
      </c>
      <c r="B5929" s="1">
        <v>42143.642361111109</v>
      </c>
      <c r="C5929" s="1">
        <v>42143.645833333336</v>
      </c>
      <c r="D5929" t="s">
        <v>86</v>
      </c>
      <c r="E5929">
        <v>292.55099999999999</v>
      </c>
      <c r="F5929" t="s">
        <v>228</v>
      </c>
      <c r="G5929" t="s">
        <v>28</v>
      </c>
      <c r="H5929" t="s">
        <v>229</v>
      </c>
      <c r="I5929" t="s">
        <v>30</v>
      </c>
      <c r="J5929" t="s">
        <v>17</v>
      </c>
      <c r="K5929" t="s">
        <v>18</v>
      </c>
      <c r="L5929" t="s">
        <v>18</v>
      </c>
      <c r="M5929">
        <f t="shared" si="552"/>
        <v>2015</v>
      </c>
      <c r="N5929">
        <f t="shared" si="553"/>
        <v>5</v>
      </c>
      <c r="O5929">
        <f t="shared" si="554"/>
        <v>2</v>
      </c>
      <c r="P5929">
        <f t="shared" si="555"/>
        <v>15</v>
      </c>
      <c r="Q5929" t="str">
        <f t="shared" si="556"/>
        <v>15:25</v>
      </c>
      <c r="R5929" t="str">
        <f t="shared" si="557"/>
        <v>15:25</v>
      </c>
    </row>
    <row r="5930" spans="1:18" x14ac:dyDescent="0.3">
      <c r="A5930">
        <v>78032</v>
      </c>
      <c r="B5930" s="1">
        <v>42147.588194444441</v>
      </c>
      <c r="C5930" s="1">
        <v>42147.606944444444</v>
      </c>
      <c r="D5930" t="s">
        <v>343</v>
      </c>
      <c r="E5930">
        <v>1648.492</v>
      </c>
      <c r="F5930" t="s">
        <v>170</v>
      </c>
      <c r="G5930" t="s">
        <v>63</v>
      </c>
      <c r="H5930" t="s">
        <v>171</v>
      </c>
      <c r="I5930" t="s">
        <v>64</v>
      </c>
      <c r="J5930" t="s">
        <v>17</v>
      </c>
      <c r="K5930" t="s">
        <v>18</v>
      </c>
      <c r="L5930" t="s">
        <v>18</v>
      </c>
      <c r="M5930">
        <f t="shared" si="552"/>
        <v>2015</v>
      </c>
      <c r="N5930">
        <f t="shared" si="553"/>
        <v>5</v>
      </c>
      <c r="O5930">
        <f t="shared" si="554"/>
        <v>2</v>
      </c>
      <c r="P5930">
        <f t="shared" si="555"/>
        <v>14</v>
      </c>
      <c r="Q5930" t="str">
        <f t="shared" si="556"/>
        <v>14:7</v>
      </c>
      <c r="R5930" t="str">
        <f t="shared" si="557"/>
        <v>14:07</v>
      </c>
    </row>
    <row r="5931" spans="1:18" x14ac:dyDescent="0.3">
      <c r="A5931">
        <v>154103</v>
      </c>
      <c r="B5931" s="1">
        <v>42282.524305555555</v>
      </c>
      <c r="C5931" s="1">
        <v>42282.529861111114</v>
      </c>
      <c r="D5931" t="s">
        <v>214</v>
      </c>
      <c r="E5931">
        <v>510.435</v>
      </c>
      <c r="F5931" t="s">
        <v>108</v>
      </c>
      <c r="G5931" t="s">
        <v>186</v>
      </c>
      <c r="H5931" t="s">
        <v>110</v>
      </c>
      <c r="I5931" t="s">
        <v>187</v>
      </c>
      <c r="J5931" t="s">
        <v>24</v>
      </c>
      <c r="K5931" t="s">
        <v>25</v>
      </c>
      <c r="L5931">
        <v>1945</v>
      </c>
      <c r="M5931">
        <f t="shared" si="552"/>
        <v>2015</v>
      </c>
      <c r="N5931">
        <f t="shared" si="553"/>
        <v>10</v>
      </c>
      <c r="O5931">
        <f t="shared" si="554"/>
        <v>4</v>
      </c>
      <c r="P5931">
        <f t="shared" si="555"/>
        <v>12</v>
      </c>
      <c r="Q5931" t="str">
        <f t="shared" si="556"/>
        <v>12:35</v>
      </c>
      <c r="R5931" t="str">
        <f t="shared" si="557"/>
        <v>12:35</v>
      </c>
    </row>
    <row r="5932" spans="1:18" x14ac:dyDescent="0.3">
      <c r="A5932">
        <v>83229</v>
      </c>
      <c r="B5932" s="1">
        <v>42156.731249999997</v>
      </c>
      <c r="C5932" s="1">
        <v>42156.742361111108</v>
      </c>
      <c r="D5932" t="s">
        <v>470</v>
      </c>
      <c r="E5932">
        <v>945.23900000000003</v>
      </c>
      <c r="F5932" t="s">
        <v>37</v>
      </c>
      <c r="G5932" t="s">
        <v>20</v>
      </c>
      <c r="H5932" t="s">
        <v>38</v>
      </c>
      <c r="I5932" t="s">
        <v>22</v>
      </c>
      <c r="J5932" t="s">
        <v>17</v>
      </c>
      <c r="K5932" t="s">
        <v>18</v>
      </c>
      <c r="L5932" t="s">
        <v>18</v>
      </c>
      <c r="M5932">
        <f t="shared" si="552"/>
        <v>2015</v>
      </c>
      <c r="N5932">
        <f t="shared" si="553"/>
        <v>6</v>
      </c>
      <c r="O5932">
        <f t="shared" si="554"/>
        <v>2</v>
      </c>
      <c r="P5932">
        <f t="shared" si="555"/>
        <v>17</v>
      </c>
      <c r="Q5932" t="str">
        <f t="shared" si="556"/>
        <v>17:33</v>
      </c>
      <c r="R5932" t="str">
        <f t="shared" si="557"/>
        <v>17:33</v>
      </c>
    </row>
    <row r="5933" spans="1:18" x14ac:dyDescent="0.3">
      <c r="A5933">
        <v>135637</v>
      </c>
      <c r="B5933" s="1">
        <v>42242.586111111108</v>
      </c>
      <c r="C5933" s="1">
        <v>42242.597222222219</v>
      </c>
      <c r="D5933" t="s">
        <v>160</v>
      </c>
      <c r="E5933">
        <v>941.875</v>
      </c>
      <c r="F5933" t="s">
        <v>78</v>
      </c>
      <c r="G5933" t="s">
        <v>125</v>
      </c>
      <c r="H5933" t="s">
        <v>80</v>
      </c>
      <c r="I5933" t="s">
        <v>127</v>
      </c>
      <c r="J5933" t="s">
        <v>24</v>
      </c>
      <c r="K5933" t="s">
        <v>44</v>
      </c>
      <c r="L5933">
        <v>1956</v>
      </c>
      <c r="M5933">
        <f t="shared" si="552"/>
        <v>2015</v>
      </c>
      <c r="N5933">
        <f t="shared" si="553"/>
        <v>8</v>
      </c>
      <c r="O5933">
        <f t="shared" si="554"/>
        <v>3</v>
      </c>
      <c r="P5933">
        <f t="shared" si="555"/>
        <v>14</v>
      </c>
      <c r="Q5933" t="str">
        <f t="shared" si="556"/>
        <v>14:4</v>
      </c>
      <c r="R5933" t="str">
        <f t="shared" si="557"/>
        <v>14:04</v>
      </c>
    </row>
    <row r="5934" spans="1:18" x14ac:dyDescent="0.3">
      <c r="A5934">
        <v>15449</v>
      </c>
      <c r="B5934" s="1">
        <v>41962.773611111108</v>
      </c>
      <c r="C5934" s="1">
        <v>41962.781944444447</v>
      </c>
      <c r="D5934" t="s">
        <v>569</v>
      </c>
      <c r="E5934">
        <v>701.37800000000004</v>
      </c>
      <c r="F5934" t="s">
        <v>40</v>
      </c>
      <c r="G5934" t="s">
        <v>13</v>
      </c>
      <c r="H5934" t="s">
        <v>42</v>
      </c>
      <c r="I5934" t="s">
        <v>15</v>
      </c>
      <c r="J5934" t="s">
        <v>24</v>
      </c>
      <c r="K5934" t="s">
        <v>25</v>
      </c>
      <c r="L5934">
        <v>1981</v>
      </c>
      <c r="M5934">
        <f t="shared" si="552"/>
        <v>2014</v>
      </c>
      <c r="N5934">
        <f t="shared" si="553"/>
        <v>11</v>
      </c>
      <c r="O5934">
        <f t="shared" si="554"/>
        <v>4</v>
      </c>
      <c r="P5934">
        <f t="shared" si="555"/>
        <v>18</v>
      </c>
      <c r="Q5934" t="str">
        <f t="shared" si="556"/>
        <v>18:34</v>
      </c>
      <c r="R5934" t="str">
        <f t="shared" si="557"/>
        <v>18:34</v>
      </c>
    </row>
    <row r="5935" spans="1:18" x14ac:dyDescent="0.3">
      <c r="A5935">
        <v>133658</v>
      </c>
      <c r="B5935" s="1">
        <v>42239.065972222219</v>
      </c>
      <c r="C5935" s="1">
        <v>42239.071527777778</v>
      </c>
      <c r="D5935" t="s">
        <v>256</v>
      </c>
      <c r="E5935">
        <v>495.54700000000003</v>
      </c>
      <c r="F5935" t="s">
        <v>40</v>
      </c>
      <c r="G5935" t="s">
        <v>37</v>
      </c>
      <c r="H5935" t="s">
        <v>42</v>
      </c>
      <c r="I5935" t="s">
        <v>38</v>
      </c>
      <c r="J5935" t="s">
        <v>24</v>
      </c>
      <c r="K5935" t="s">
        <v>25</v>
      </c>
      <c r="L5935">
        <v>1980</v>
      </c>
      <c r="M5935">
        <f t="shared" si="552"/>
        <v>2015</v>
      </c>
      <c r="N5935">
        <f t="shared" si="553"/>
        <v>8</v>
      </c>
      <c r="O5935">
        <f t="shared" si="554"/>
        <v>3</v>
      </c>
      <c r="P5935">
        <f t="shared" si="555"/>
        <v>1</v>
      </c>
      <c r="Q5935" t="str">
        <f t="shared" si="556"/>
        <v>1:35</v>
      </c>
      <c r="R5935" t="str">
        <f t="shared" si="557"/>
        <v>1:35</v>
      </c>
    </row>
    <row r="5936" spans="1:18" x14ac:dyDescent="0.3">
      <c r="A5936">
        <v>46375</v>
      </c>
      <c r="B5936" s="1">
        <v>42075.734722222223</v>
      </c>
      <c r="C5936" s="1">
        <v>42075.738194444442</v>
      </c>
      <c r="D5936" t="s">
        <v>408</v>
      </c>
      <c r="E5936">
        <v>311.90800000000002</v>
      </c>
      <c r="F5936" t="s">
        <v>41</v>
      </c>
      <c r="G5936" t="s">
        <v>21</v>
      </c>
      <c r="H5936" t="s">
        <v>43</v>
      </c>
      <c r="I5936" t="s">
        <v>23</v>
      </c>
      <c r="J5936" t="s">
        <v>24</v>
      </c>
      <c r="K5936" t="s">
        <v>25</v>
      </c>
      <c r="L5936">
        <v>1978</v>
      </c>
      <c r="M5936">
        <f t="shared" si="552"/>
        <v>2015</v>
      </c>
      <c r="N5936">
        <f t="shared" si="553"/>
        <v>3</v>
      </c>
      <c r="O5936">
        <f t="shared" si="554"/>
        <v>1</v>
      </c>
      <c r="P5936">
        <f t="shared" si="555"/>
        <v>17</v>
      </c>
      <c r="Q5936" t="str">
        <f t="shared" si="556"/>
        <v>17:38</v>
      </c>
      <c r="R5936" t="str">
        <f t="shared" si="557"/>
        <v>17:38</v>
      </c>
    </row>
    <row r="5937" spans="1:18" x14ac:dyDescent="0.3">
      <c r="A5937">
        <v>70700</v>
      </c>
      <c r="B5937" s="1">
        <v>42133.519444444442</v>
      </c>
      <c r="C5937" s="1">
        <v>42133.538194444445</v>
      </c>
      <c r="D5937" t="s">
        <v>550</v>
      </c>
      <c r="E5937">
        <v>1605.3689999999999</v>
      </c>
      <c r="F5937" t="s">
        <v>125</v>
      </c>
      <c r="G5937" t="s">
        <v>82</v>
      </c>
      <c r="H5937" t="s">
        <v>127</v>
      </c>
      <c r="I5937" t="s">
        <v>84</v>
      </c>
      <c r="J5937" t="s">
        <v>17</v>
      </c>
      <c r="K5937" t="s">
        <v>18</v>
      </c>
      <c r="L5937" t="s">
        <v>18</v>
      </c>
      <c r="M5937">
        <f t="shared" si="552"/>
        <v>2015</v>
      </c>
      <c r="N5937">
        <f t="shared" si="553"/>
        <v>5</v>
      </c>
      <c r="O5937">
        <f t="shared" si="554"/>
        <v>2</v>
      </c>
      <c r="P5937">
        <f t="shared" si="555"/>
        <v>12</v>
      </c>
      <c r="Q5937" t="str">
        <f t="shared" si="556"/>
        <v>12:28</v>
      </c>
      <c r="R5937" t="str">
        <f t="shared" si="557"/>
        <v>12:28</v>
      </c>
    </row>
    <row r="5938" spans="1:18" x14ac:dyDescent="0.3">
      <c r="A5938">
        <v>110248</v>
      </c>
      <c r="B5938" s="1">
        <v>42201.629166666666</v>
      </c>
      <c r="C5938" s="1">
        <v>42201.64166666667</v>
      </c>
      <c r="D5938" t="s">
        <v>553</v>
      </c>
      <c r="E5938">
        <v>1090.896</v>
      </c>
      <c r="F5938" t="s">
        <v>82</v>
      </c>
      <c r="G5938" t="s">
        <v>21</v>
      </c>
      <c r="H5938" t="s">
        <v>84</v>
      </c>
      <c r="I5938" t="s">
        <v>23</v>
      </c>
      <c r="J5938" t="s">
        <v>17</v>
      </c>
      <c r="K5938" t="s">
        <v>18</v>
      </c>
      <c r="L5938" t="s">
        <v>18</v>
      </c>
      <c r="M5938">
        <f t="shared" si="552"/>
        <v>2015</v>
      </c>
      <c r="N5938">
        <f t="shared" si="553"/>
        <v>7</v>
      </c>
      <c r="O5938">
        <f t="shared" si="554"/>
        <v>3</v>
      </c>
      <c r="P5938">
        <f t="shared" si="555"/>
        <v>15</v>
      </c>
      <c r="Q5938" t="str">
        <f t="shared" si="556"/>
        <v>15:6</v>
      </c>
      <c r="R5938" t="str">
        <f t="shared" si="557"/>
        <v>15:06</v>
      </c>
    </row>
    <row r="5939" spans="1:18" x14ac:dyDescent="0.3">
      <c r="A5939">
        <v>55191</v>
      </c>
      <c r="B5939" s="1">
        <v>42101.430555555555</v>
      </c>
      <c r="C5939" s="1">
        <v>42101.432638888888</v>
      </c>
      <c r="D5939" t="s">
        <v>549</v>
      </c>
      <c r="E5939">
        <v>199.80099999999999</v>
      </c>
      <c r="F5939" t="s">
        <v>51</v>
      </c>
      <c r="G5939" t="s">
        <v>33</v>
      </c>
      <c r="H5939" t="s">
        <v>53</v>
      </c>
      <c r="I5939" t="s">
        <v>35</v>
      </c>
      <c r="J5939" t="s">
        <v>24</v>
      </c>
      <c r="K5939" t="s">
        <v>25</v>
      </c>
      <c r="L5939">
        <v>1987</v>
      </c>
      <c r="M5939">
        <f t="shared" si="552"/>
        <v>2015</v>
      </c>
      <c r="N5939">
        <f t="shared" si="553"/>
        <v>4</v>
      </c>
      <c r="O5939">
        <f t="shared" si="554"/>
        <v>2</v>
      </c>
      <c r="P5939">
        <f t="shared" si="555"/>
        <v>10</v>
      </c>
      <c r="Q5939" t="str">
        <f t="shared" si="556"/>
        <v>10:20</v>
      </c>
      <c r="R5939" t="str">
        <f t="shared" si="557"/>
        <v>10:20</v>
      </c>
    </row>
    <row r="5940" spans="1:18" x14ac:dyDescent="0.3">
      <c r="A5940">
        <v>77962</v>
      </c>
      <c r="B5940" s="1">
        <v>42147.536111111112</v>
      </c>
      <c r="C5940" s="1">
        <v>42147.548611111109</v>
      </c>
      <c r="D5940" t="s">
        <v>453</v>
      </c>
      <c r="E5940">
        <v>1094.1400000000001</v>
      </c>
      <c r="F5940" t="s">
        <v>46</v>
      </c>
      <c r="G5940" t="s">
        <v>150</v>
      </c>
      <c r="H5940" t="s">
        <v>47</v>
      </c>
      <c r="I5940" t="s">
        <v>151</v>
      </c>
      <c r="J5940" t="s">
        <v>17</v>
      </c>
      <c r="K5940" t="s">
        <v>18</v>
      </c>
      <c r="L5940" t="s">
        <v>18</v>
      </c>
      <c r="M5940">
        <f t="shared" si="552"/>
        <v>2015</v>
      </c>
      <c r="N5940">
        <f t="shared" si="553"/>
        <v>5</v>
      </c>
      <c r="O5940">
        <f t="shared" si="554"/>
        <v>2</v>
      </c>
      <c r="P5940">
        <f t="shared" si="555"/>
        <v>12</v>
      </c>
      <c r="Q5940" t="str">
        <f t="shared" si="556"/>
        <v>12:52</v>
      </c>
      <c r="R5940" t="str">
        <f t="shared" si="557"/>
        <v>12:52</v>
      </c>
    </row>
    <row r="5941" spans="1:18" x14ac:dyDescent="0.3">
      <c r="A5941">
        <v>110253</v>
      </c>
      <c r="B5941" s="1">
        <v>42201.630555555559</v>
      </c>
      <c r="C5941" s="1">
        <v>42201.649305555555</v>
      </c>
      <c r="D5941" t="s">
        <v>158</v>
      </c>
      <c r="E5941">
        <v>1672.3019999999999</v>
      </c>
      <c r="F5941" t="s">
        <v>101</v>
      </c>
      <c r="G5941" t="s">
        <v>186</v>
      </c>
      <c r="H5941" t="s">
        <v>103</v>
      </c>
      <c r="I5941" t="s">
        <v>187</v>
      </c>
      <c r="J5941" t="s">
        <v>17</v>
      </c>
      <c r="K5941" t="s">
        <v>18</v>
      </c>
      <c r="L5941" t="s">
        <v>18</v>
      </c>
      <c r="M5941">
        <f t="shared" si="552"/>
        <v>2015</v>
      </c>
      <c r="N5941">
        <f t="shared" si="553"/>
        <v>7</v>
      </c>
      <c r="O5941">
        <f t="shared" si="554"/>
        <v>3</v>
      </c>
      <c r="P5941">
        <f t="shared" si="555"/>
        <v>15</v>
      </c>
      <c r="Q5941" t="str">
        <f t="shared" si="556"/>
        <v>15:8</v>
      </c>
      <c r="R5941" t="str">
        <f t="shared" si="557"/>
        <v>15:08</v>
      </c>
    </row>
    <row r="5942" spans="1:18" x14ac:dyDescent="0.3">
      <c r="A5942">
        <v>113958</v>
      </c>
      <c r="B5942" s="1">
        <v>42207.400694444441</v>
      </c>
      <c r="C5942" s="1">
        <v>42207.40902777778</v>
      </c>
      <c r="D5942" t="s">
        <v>510</v>
      </c>
      <c r="E5942">
        <v>700.65200000000004</v>
      </c>
      <c r="F5942" t="s">
        <v>40</v>
      </c>
      <c r="G5942" t="s">
        <v>83</v>
      </c>
      <c r="H5942" t="s">
        <v>42</v>
      </c>
      <c r="I5942" t="s">
        <v>85</v>
      </c>
      <c r="J5942" t="s">
        <v>24</v>
      </c>
      <c r="K5942" t="s">
        <v>25</v>
      </c>
      <c r="L5942">
        <v>1980</v>
      </c>
      <c r="M5942">
        <f t="shared" si="552"/>
        <v>2015</v>
      </c>
      <c r="N5942">
        <f t="shared" si="553"/>
        <v>7</v>
      </c>
      <c r="O5942">
        <f t="shared" si="554"/>
        <v>3</v>
      </c>
      <c r="P5942">
        <f t="shared" si="555"/>
        <v>9</v>
      </c>
      <c r="Q5942" t="str">
        <f t="shared" si="556"/>
        <v>9:37</v>
      </c>
      <c r="R5942" t="str">
        <f t="shared" si="557"/>
        <v>9:37</v>
      </c>
    </row>
    <row r="5943" spans="1:18" x14ac:dyDescent="0.3">
      <c r="A5943">
        <v>3269</v>
      </c>
      <c r="B5943" s="1">
        <v>41931.460416666669</v>
      </c>
      <c r="C5943" s="1">
        <v>41931.475694444445</v>
      </c>
      <c r="D5943" t="s">
        <v>334</v>
      </c>
      <c r="E5943">
        <v>1337.0940000000001</v>
      </c>
      <c r="F5943" t="s">
        <v>21</v>
      </c>
      <c r="G5943" t="s">
        <v>13</v>
      </c>
      <c r="H5943" t="s">
        <v>23</v>
      </c>
      <c r="I5943" t="s">
        <v>15</v>
      </c>
      <c r="J5943" t="s">
        <v>17</v>
      </c>
      <c r="K5943" t="s">
        <v>18</v>
      </c>
      <c r="L5943" t="s">
        <v>18</v>
      </c>
      <c r="M5943">
        <f t="shared" si="552"/>
        <v>2014</v>
      </c>
      <c r="N5943">
        <f t="shared" si="553"/>
        <v>10</v>
      </c>
      <c r="O5943">
        <f t="shared" si="554"/>
        <v>4</v>
      </c>
      <c r="P5943">
        <f t="shared" si="555"/>
        <v>11</v>
      </c>
      <c r="Q5943" t="str">
        <f t="shared" si="556"/>
        <v>11:3</v>
      </c>
      <c r="R5943" t="str">
        <f t="shared" si="557"/>
        <v>11:03</v>
      </c>
    </row>
    <row r="5944" spans="1:18" x14ac:dyDescent="0.3">
      <c r="A5944">
        <v>69274</v>
      </c>
      <c r="B5944" s="1">
        <v>42131.36041666667</v>
      </c>
      <c r="C5944" s="1">
        <v>42131.368055555555</v>
      </c>
      <c r="D5944" t="s">
        <v>160</v>
      </c>
      <c r="E5944">
        <v>650.21400000000006</v>
      </c>
      <c r="F5944" t="s">
        <v>107</v>
      </c>
      <c r="G5944" t="s">
        <v>56</v>
      </c>
      <c r="H5944" t="s">
        <v>109</v>
      </c>
      <c r="I5944" t="s">
        <v>58</v>
      </c>
      <c r="J5944" t="s">
        <v>24</v>
      </c>
      <c r="K5944" t="s">
        <v>44</v>
      </c>
      <c r="L5944">
        <v>1991</v>
      </c>
      <c r="M5944">
        <f t="shared" si="552"/>
        <v>2015</v>
      </c>
      <c r="N5944">
        <f t="shared" si="553"/>
        <v>5</v>
      </c>
      <c r="O5944">
        <f t="shared" si="554"/>
        <v>2</v>
      </c>
      <c r="P5944">
        <f t="shared" si="555"/>
        <v>8</v>
      </c>
      <c r="Q5944" t="str">
        <f t="shared" si="556"/>
        <v>8:39</v>
      </c>
      <c r="R5944" t="str">
        <f t="shared" si="557"/>
        <v>8:39</v>
      </c>
    </row>
    <row r="5945" spans="1:18" x14ac:dyDescent="0.3">
      <c r="A5945">
        <v>111254</v>
      </c>
      <c r="B5945" s="1">
        <v>42202.788194444445</v>
      </c>
      <c r="C5945" s="1">
        <v>42202.794444444444</v>
      </c>
      <c r="D5945" t="s">
        <v>198</v>
      </c>
      <c r="E5945">
        <v>523.82299999999998</v>
      </c>
      <c r="F5945" t="s">
        <v>155</v>
      </c>
      <c r="G5945" t="s">
        <v>21</v>
      </c>
      <c r="H5945" t="s">
        <v>156</v>
      </c>
      <c r="I5945" t="s">
        <v>23</v>
      </c>
      <c r="J5945" t="s">
        <v>24</v>
      </c>
      <c r="K5945" t="s">
        <v>25</v>
      </c>
      <c r="L5945">
        <v>1981</v>
      </c>
      <c r="M5945">
        <f t="shared" si="552"/>
        <v>2015</v>
      </c>
      <c r="N5945">
        <f t="shared" si="553"/>
        <v>7</v>
      </c>
      <c r="O5945">
        <f t="shared" si="554"/>
        <v>3</v>
      </c>
      <c r="P5945">
        <f t="shared" si="555"/>
        <v>18</v>
      </c>
      <c r="Q5945" t="str">
        <f t="shared" si="556"/>
        <v>18:55</v>
      </c>
      <c r="R5945" t="str">
        <f t="shared" si="557"/>
        <v>18:55</v>
      </c>
    </row>
    <row r="5946" spans="1:18" x14ac:dyDescent="0.3">
      <c r="A5946">
        <v>66230</v>
      </c>
      <c r="B5946" s="1">
        <v>42124.570138888892</v>
      </c>
      <c r="C5946" s="1">
        <v>42124.573611111111</v>
      </c>
      <c r="D5946" t="s">
        <v>496</v>
      </c>
      <c r="E5946">
        <v>342.404</v>
      </c>
      <c r="F5946" t="s">
        <v>20</v>
      </c>
      <c r="G5946" t="s">
        <v>186</v>
      </c>
      <c r="H5946" t="s">
        <v>22</v>
      </c>
      <c r="I5946" t="s">
        <v>187</v>
      </c>
      <c r="J5946" t="s">
        <v>24</v>
      </c>
      <c r="K5946" t="s">
        <v>44</v>
      </c>
      <c r="L5946">
        <v>1977</v>
      </c>
      <c r="M5946">
        <f t="shared" si="552"/>
        <v>2015</v>
      </c>
      <c r="N5946">
        <f t="shared" si="553"/>
        <v>4</v>
      </c>
      <c r="O5946">
        <f t="shared" si="554"/>
        <v>2</v>
      </c>
      <c r="P5946">
        <f t="shared" si="555"/>
        <v>13</v>
      </c>
      <c r="Q5946" t="str">
        <f t="shared" si="556"/>
        <v>13:41</v>
      </c>
      <c r="R5946" t="str">
        <f t="shared" si="557"/>
        <v>13:41</v>
      </c>
    </row>
    <row r="5947" spans="1:18" x14ac:dyDescent="0.3">
      <c r="A5947">
        <v>67107</v>
      </c>
      <c r="B5947" s="1">
        <v>42126.543055555558</v>
      </c>
      <c r="C5947" s="1">
        <v>42126.595138888886</v>
      </c>
      <c r="D5947" t="s">
        <v>97</v>
      </c>
      <c r="E5947">
        <v>4493.8729999999996</v>
      </c>
      <c r="F5947" t="s">
        <v>21</v>
      </c>
      <c r="G5947" t="s">
        <v>82</v>
      </c>
      <c r="H5947" t="s">
        <v>23</v>
      </c>
      <c r="I5947" t="s">
        <v>84</v>
      </c>
      <c r="J5947" t="s">
        <v>17</v>
      </c>
      <c r="K5947" t="s">
        <v>18</v>
      </c>
      <c r="L5947" t="s">
        <v>18</v>
      </c>
      <c r="M5947">
        <f t="shared" si="552"/>
        <v>2015</v>
      </c>
      <c r="N5947">
        <f t="shared" si="553"/>
        <v>5</v>
      </c>
      <c r="O5947">
        <f t="shared" si="554"/>
        <v>2</v>
      </c>
      <c r="P5947">
        <f t="shared" si="555"/>
        <v>13</v>
      </c>
      <c r="Q5947" t="str">
        <f t="shared" si="556"/>
        <v>13:2</v>
      </c>
      <c r="R5947" t="str">
        <f t="shared" si="557"/>
        <v>13:02</v>
      </c>
    </row>
    <row r="5948" spans="1:18" x14ac:dyDescent="0.3">
      <c r="A5948">
        <v>9357</v>
      </c>
      <c r="B5948" s="1">
        <v>41946.874305555553</v>
      </c>
      <c r="C5948" s="1">
        <v>41946.87777777778</v>
      </c>
      <c r="D5948" t="s">
        <v>181</v>
      </c>
      <c r="E5948">
        <v>259.70100000000002</v>
      </c>
      <c r="F5948" t="s">
        <v>60</v>
      </c>
      <c r="G5948" t="s">
        <v>60</v>
      </c>
      <c r="H5948" t="s">
        <v>61</v>
      </c>
      <c r="I5948" t="s">
        <v>61</v>
      </c>
      <c r="J5948" t="s">
        <v>17</v>
      </c>
      <c r="K5948" t="s">
        <v>18</v>
      </c>
      <c r="L5948" t="s">
        <v>18</v>
      </c>
      <c r="M5948">
        <f t="shared" si="552"/>
        <v>2014</v>
      </c>
      <c r="N5948">
        <f t="shared" si="553"/>
        <v>11</v>
      </c>
      <c r="O5948">
        <f t="shared" si="554"/>
        <v>4</v>
      </c>
      <c r="P5948">
        <f t="shared" si="555"/>
        <v>20</v>
      </c>
      <c r="Q5948" t="str">
        <f t="shared" si="556"/>
        <v>20:59</v>
      </c>
      <c r="R5948" t="str">
        <f t="shared" si="557"/>
        <v>20:59</v>
      </c>
    </row>
    <row r="5949" spans="1:18" x14ac:dyDescent="0.3">
      <c r="A5949">
        <v>121496</v>
      </c>
      <c r="B5949" s="1">
        <v>42219.457638888889</v>
      </c>
      <c r="C5949" s="1">
        <v>42219.460416666669</v>
      </c>
      <c r="D5949" t="s">
        <v>555</v>
      </c>
      <c r="E5949">
        <v>258.04199999999997</v>
      </c>
      <c r="F5949" t="s">
        <v>20</v>
      </c>
      <c r="G5949" t="s">
        <v>136</v>
      </c>
      <c r="H5949" t="s">
        <v>22</v>
      </c>
      <c r="I5949" t="s">
        <v>138</v>
      </c>
      <c r="J5949" t="s">
        <v>24</v>
      </c>
      <c r="K5949" t="s">
        <v>25</v>
      </c>
      <c r="L5949">
        <v>1982</v>
      </c>
      <c r="M5949">
        <f t="shared" si="552"/>
        <v>2015</v>
      </c>
      <c r="N5949">
        <f t="shared" si="553"/>
        <v>8</v>
      </c>
      <c r="O5949">
        <f t="shared" si="554"/>
        <v>3</v>
      </c>
      <c r="P5949">
        <f t="shared" si="555"/>
        <v>10</v>
      </c>
      <c r="Q5949" t="str">
        <f t="shared" si="556"/>
        <v>10:59</v>
      </c>
      <c r="R5949" t="str">
        <f t="shared" si="557"/>
        <v>10:59</v>
      </c>
    </row>
    <row r="5950" spans="1:18" x14ac:dyDescent="0.3">
      <c r="A5950">
        <v>92656</v>
      </c>
      <c r="B5950" s="1">
        <v>42172.804861111108</v>
      </c>
      <c r="C5950" s="1">
        <v>42172.80972222222</v>
      </c>
      <c r="D5950" t="s">
        <v>86</v>
      </c>
      <c r="E5950">
        <v>455.39699999999999</v>
      </c>
      <c r="F5950" t="s">
        <v>46</v>
      </c>
      <c r="G5950" t="s">
        <v>27</v>
      </c>
      <c r="H5950" t="s">
        <v>47</v>
      </c>
      <c r="I5950" t="s">
        <v>29</v>
      </c>
      <c r="J5950" t="s">
        <v>24</v>
      </c>
      <c r="K5950" t="s">
        <v>25</v>
      </c>
      <c r="L5950">
        <v>1962</v>
      </c>
      <c r="M5950">
        <f t="shared" si="552"/>
        <v>2015</v>
      </c>
      <c r="N5950">
        <f t="shared" si="553"/>
        <v>6</v>
      </c>
      <c r="O5950">
        <f t="shared" si="554"/>
        <v>2</v>
      </c>
      <c r="P5950">
        <f t="shared" si="555"/>
        <v>19</v>
      </c>
      <c r="Q5950" t="str">
        <f t="shared" si="556"/>
        <v>19:19</v>
      </c>
      <c r="R5950" t="str">
        <f t="shared" si="557"/>
        <v>19:19</v>
      </c>
    </row>
    <row r="5951" spans="1:18" x14ac:dyDescent="0.3">
      <c r="A5951">
        <v>141061</v>
      </c>
      <c r="B5951" s="1">
        <v>42254.905555555553</v>
      </c>
      <c r="C5951" s="1">
        <v>42254.911111111112</v>
      </c>
      <c r="D5951" t="s">
        <v>294</v>
      </c>
      <c r="E5951">
        <v>470.02100000000002</v>
      </c>
      <c r="F5951" t="s">
        <v>13</v>
      </c>
      <c r="G5951" t="s">
        <v>14</v>
      </c>
      <c r="H5951" t="s">
        <v>15</v>
      </c>
      <c r="I5951" t="s">
        <v>16</v>
      </c>
      <c r="J5951" t="s">
        <v>17</v>
      </c>
      <c r="K5951" t="s">
        <v>18</v>
      </c>
      <c r="L5951" t="s">
        <v>18</v>
      </c>
      <c r="M5951">
        <f t="shared" si="552"/>
        <v>2015</v>
      </c>
      <c r="N5951">
        <f t="shared" si="553"/>
        <v>9</v>
      </c>
      <c r="O5951">
        <f t="shared" si="554"/>
        <v>3</v>
      </c>
      <c r="P5951">
        <f t="shared" si="555"/>
        <v>21</v>
      </c>
      <c r="Q5951" t="str">
        <f t="shared" si="556"/>
        <v>21:44</v>
      </c>
      <c r="R5951" t="str">
        <f t="shared" si="557"/>
        <v>21:44</v>
      </c>
    </row>
    <row r="5952" spans="1:18" x14ac:dyDescent="0.3">
      <c r="A5952">
        <v>104287</v>
      </c>
      <c r="B5952" s="1">
        <v>42192.65347222222</v>
      </c>
      <c r="C5952" s="1">
        <v>42192.662499999999</v>
      </c>
      <c r="D5952" t="s">
        <v>159</v>
      </c>
      <c r="E5952">
        <v>770.29300000000001</v>
      </c>
      <c r="F5952" t="s">
        <v>14</v>
      </c>
      <c r="G5952" t="s">
        <v>150</v>
      </c>
      <c r="H5952" t="s">
        <v>16</v>
      </c>
      <c r="I5952" t="s">
        <v>151</v>
      </c>
      <c r="J5952" t="s">
        <v>17</v>
      </c>
      <c r="K5952" t="s">
        <v>18</v>
      </c>
      <c r="L5952" t="s">
        <v>18</v>
      </c>
      <c r="M5952">
        <f t="shared" si="552"/>
        <v>2015</v>
      </c>
      <c r="N5952">
        <f t="shared" si="553"/>
        <v>7</v>
      </c>
      <c r="O5952">
        <f t="shared" si="554"/>
        <v>3</v>
      </c>
      <c r="P5952">
        <f t="shared" si="555"/>
        <v>15</v>
      </c>
      <c r="Q5952" t="str">
        <f t="shared" si="556"/>
        <v>15:41</v>
      </c>
      <c r="R5952" t="str">
        <f t="shared" si="557"/>
        <v>15:41</v>
      </c>
    </row>
    <row r="5953" spans="1:18" x14ac:dyDescent="0.3">
      <c r="A5953">
        <v>9197</v>
      </c>
      <c r="B5953" s="1">
        <v>41946.50277777778</v>
      </c>
      <c r="C5953" s="1">
        <v>41946.504861111112</v>
      </c>
      <c r="D5953" t="s">
        <v>443</v>
      </c>
      <c r="E5953">
        <v>199.17400000000001</v>
      </c>
      <c r="F5953" t="s">
        <v>170</v>
      </c>
      <c r="G5953" t="s">
        <v>63</v>
      </c>
      <c r="H5953" t="s">
        <v>171</v>
      </c>
      <c r="I5953" t="s">
        <v>64</v>
      </c>
      <c r="J5953" t="s">
        <v>24</v>
      </c>
      <c r="K5953" t="s">
        <v>25</v>
      </c>
      <c r="L5953">
        <v>1980</v>
      </c>
      <c r="M5953">
        <f t="shared" si="552"/>
        <v>2014</v>
      </c>
      <c r="N5953">
        <f t="shared" si="553"/>
        <v>11</v>
      </c>
      <c r="O5953">
        <f t="shared" si="554"/>
        <v>4</v>
      </c>
      <c r="P5953">
        <f t="shared" si="555"/>
        <v>12</v>
      </c>
      <c r="Q5953" t="str">
        <f t="shared" si="556"/>
        <v>12:4</v>
      </c>
      <c r="R5953" t="str">
        <f t="shared" si="557"/>
        <v>12:04</v>
      </c>
    </row>
    <row r="5954" spans="1:18" x14ac:dyDescent="0.3">
      <c r="A5954">
        <v>45947</v>
      </c>
      <c r="B5954" s="1">
        <v>42074.722916666666</v>
      </c>
      <c r="C5954" s="1">
        <v>42074.737500000003</v>
      </c>
      <c r="D5954" t="s">
        <v>354</v>
      </c>
      <c r="E5954">
        <v>1229.3420000000001</v>
      </c>
      <c r="F5954" t="s">
        <v>33</v>
      </c>
      <c r="G5954" t="s">
        <v>129</v>
      </c>
      <c r="H5954" t="s">
        <v>35</v>
      </c>
      <c r="I5954" t="s">
        <v>130</v>
      </c>
      <c r="J5954" t="s">
        <v>17</v>
      </c>
      <c r="K5954" t="s">
        <v>18</v>
      </c>
      <c r="L5954" t="s">
        <v>18</v>
      </c>
      <c r="M5954">
        <f t="shared" si="552"/>
        <v>2015</v>
      </c>
      <c r="N5954">
        <f t="shared" si="553"/>
        <v>3</v>
      </c>
      <c r="O5954">
        <f t="shared" si="554"/>
        <v>1</v>
      </c>
      <c r="P5954">
        <f t="shared" si="555"/>
        <v>17</v>
      </c>
      <c r="Q5954" t="str">
        <f t="shared" si="556"/>
        <v>17:21</v>
      </c>
      <c r="R5954" t="str">
        <f t="shared" si="557"/>
        <v>17:21</v>
      </c>
    </row>
    <row r="5955" spans="1:18" x14ac:dyDescent="0.3">
      <c r="A5955">
        <v>145525</v>
      </c>
      <c r="B5955" s="1">
        <v>42263.791666666664</v>
      </c>
      <c r="C5955" s="1">
        <v>42263.806944444441</v>
      </c>
      <c r="D5955" t="s">
        <v>302</v>
      </c>
      <c r="E5955">
        <v>1341.3330000000001</v>
      </c>
      <c r="F5955" t="s">
        <v>150</v>
      </c>
      <c r="G5955" t="s">
        <v>150</v>
      </c>
      <c r="H5955" t="s">
        <v>151</v>
      </c>
      <c r="I5955" t="s">
        <v>151</v>
      </c>
      <c r="J5955" t="s">
        <v>17</v>
      </c>
      <c r="K5955" t="s">
        <v>18</v>
      </c>
      <c r="L5955" t="s">
        <v>18</v>
      </c>
      <c r="M5955">
        <f t="shared" ref="M5955:M6018" si="558">YEAR(B5955)</f>
        <v>2015</v>
      </c>
      <c r="N5955">
        <f t="shared" ref="N5955:N6018" si="559">MONTH(B5955)</f>
        <v>9</v>
      </c>
      <c r="O5955">
        <f t="shared" ref="O5955:O6018" si="560">ROUNDUP(MONTH(B5955)/3,0)</f>
        <v>3</v>
      </c>
      <c r="P5955">
        <f t="shared" ref="P5955:P6018" si="561">HOUR(B5955)</f>
        <v>19</v>
      </c>
      <c r="Q5955" t="str">
        <f t="shared" ref="Q5955:Q6018" si="562">HOUR(B5955)&amp;":"&amp;MINUTE(B5955)</f>
        <v>19:0</v>
      </c>
      <c r="R5955" t="str">
        <f t="shared" ref="R5955:R6018" si="563">TEXT(B5955,"h:mm")</f>
        <v>19:00</v>
      </c>
    </row>
    <row r="5956" spans="1:18" x14ac:dyDescent="0.3">
      <c r="A5956">
        <v>45291</v>
      </c>
      <c r="B5956" s="1">
        <v>42072.793055555558</v>
      </c>
      <c r="C5956" s="1">
        <v>42072.85</v>
      </c>
      <c r="D5956" t="s">
        <v>219</v>
      </c>
      <c r="E5956">
        <v>4888.0780000000004</v>
      </c>
      <c r="F5956" t="s">
        <v>150</v>
      </c>
      <c r="G5956" t="s">
        <v>150</v>
      </c>
      <c r="H5956" t="s">
        <v>151</v>
      </c>
      <c r="I5956" t="s">
        <v>151</v>
      </c>
      <c r="J5956" t="s">
        <v>17</v>
      </c>
      <c r="K5956" t="s">
        <v>18</v>
      </c>
      <c r="L5956" t="s">
        <v>18</v>
      </c>
      <c r="M5956">
        <f t="shared" si="558"/>
        <v>2015</v>
      </c>
      <c r="N5956">
        <f t="shared" si="559"/>
        <v>3</v>
      </c>
      <c r="O5956">
        <f t="shared" si="560"/>
        <v>1</v>
      </c>
      <c r="P5956">
        <f t="shared" si="561"/>
        <v>19</v>
      </c>
      <c r="Q5956" t="str">
        <f t="shared" si="562"/>
        <v>19:2</v>
      </c>
      <c r="R5956" t="str">
        <f t="shared" si="563"/>
        <v>19:02</v>
      </c>
    </row>
    <row r="5957" spans="1:18" x14ac:dyDescent="0.3">
      <c r="A5957">
        <v>66551</v>
      </c>
      <c r="B5957" s="1">
        <v>42125.37777777778</v>
      </c>
      <c r="C5957" s="1">
        <v>42125.385416666664</v>
      </c>
      <c r="D5957" t="s">
        <v>437</v>
      </c>
      <c r="E5957">
        <v>669.654</v>
      </c>
      <c r="F5957" t="s">
        <v>155</v>
      </c>
      <c r="G5957" t="s">
        <v>88</v>
      </c>
      <c r="H5957" t="s">
        <v>156</v>
      </c>
      <c r="I5957" t="s">
        <v>89</v>
      </c>
      <c r="J5957" t="s">
        <v>24</v>
      </c>
      <c r="K5957" t="s">
        <v>25</v>
      </c>
      <c r="L5957">
        <v>1983</v>
      </c>
      <c r="M5957">
        <f t="shared" si="558"/>
        <v>2015</v>
      </c>
      <c r="N5957">
        <f t="shared" si="559"/>
        <v>5</v>
      </c>
      <c r="O5957">
        <f t="shared" si="560"/>
        <v>2</v>
      </c>
      <c r="P5957">
        <f t="shared" si="561"/>
        <v>9</v>
      </c>
      <c r="Q5957" t="str">
        <f t="shared" si="562"/>
        <v>9:4</v>
      </c>
      <c r="R5957" t="str">
        <f t="shared" si="563"/>
        <v>9:04</v>
      </c>
    </row>
    <row r="5958" spans="1:18" x14ac:dyDescent="0.3">
      <c r="A5958">
        <v>119342</v>
      </c>
      <c r="B5958" s="1">
        <v>42215.787499999999</v>
      </c>
      <c r="C5958" s="1">
        <v>42215.79583333333</v>
      </c>
      <c r="D5958" t="s">
        <v>123</v>
      </c>
      <c r="E5958">
        <v>680.69299999999998</v>
      </c>
      <c r="F5958" t="s">
        <v>136</v>
      </c>
      <c r="G5958" t="s">
        <v>83</v>
      </c>
      <c r="H5958" t="s">
        <v>138</v>
      </c>
      <c r="I5958" t="s">
        <v>85</v>
      </c>
      <c r="J5958" t="s">
        <v>24</v>
      </c>
      <c r="K5958" t="s">
        <v>25</v>
      </c>
      <c r="L5958">
        <v>1985</v>
      </c>
      <c r="M5958">
        <f t="shared" si="558"/>
        <v>2015</v>
      </c>
      <c r="N5958">
        <f t="shared" si="559"/>
        <v>7</v>
      </c>
      <c r="O5958">
        <f t="shared" si="560"/>
        <v>3</v>
      </c>
      <c r="P5958">
        <f t="shared" si="561"/>
        <v>18</v>
      </c>
      <c r="Q5958" t="str">
        <f t="shared" si="562"/>
        <v>18:54</v>
      </c>
      <c r="R5958" t="str">
        <f t="shared" si="563"/>
        <v>18:54</v>
      </c>
    </row>
    <row r="5959" spans="1:18" x14ac:dyDescent="0.3">
      <c r="A5959">
        <v>97691</v>
      </c>
      <c r="B5959" s="1">
        <v>42181.703472222223</v>
      </c>
      <c r="C5959" s="1">
        <v>42181.720833333333</v>
      </c>
      <c r="D5959" t="s">
        <v>460</v>
      </c>
      <c r="E5959">
        <v>1491.5039999999999</v>
      </c>
      <c r="F5959" t="s">
        <v>102</v>
      </c>
      <c r="G5959" t="s">
        <v>56</v>
      </c>
      <c r="H5959" t="s">
        <v>104</v>
      </c>
      <c r="I5959" t="s">
        <v>58</v>
      </c>
      <c r="J5959" t="s">
        <v>24</v>
      </c>
      <c r="K5959" t="s">
        <v>25</v>
      </c>
      <c r="L5959">
        <v>1981</v>
      </c>
      <c r="M5959">
        <f t="shared" si="558"/>
        <v>2015</v>
      </c>
      <c r="N5959">
        <f t="shared" si="559"/>
        <v>6</v>
      </c>
      <c r="O5959">
        <f t="shared" si="560"/>
        <v>2</v>
      </c>
      <c r="P5959">
        <f t="shared" si="561"/>
        <v>16</v>
      </c>
      <c r="Q5959" t="str">
        <f t="shared" si="562"/>
        <v>16:53</v>
      </c>
      <c r="R5959" t="str">
        <f t="shared" si="563"/>
        <v>16:53</v>
      </c>
    </row>
    <row r="5960" spans="1:18" x14ac:dyDescent="0.3">
      <c r="A5960">
        <v>122875</v>
      </c>
      <c r="B5960" s="1">
        <v>42221.487500000003</v>
      </c>
      <c r="C5960" s="1">
        <v>42221.491666666669</v>
      </c>
      <c r="D5960" t="s">
        <v>435</v>
      </c>
      <c r="E5960">
        <v>362.899</v>
      </c>
      <c r="F5960" t="s">
        <v>21</v>
      </c>
      <c r="G5960" t="s">
        <v>56</v>
      </c>
      <c r="H5960" t="s">
        <v>23</v>
      </c>
      <c r="I5960" t="s">
        <v>58</v>
      </c>
      <c r="J5960" t="s">
        <v>24</v>
      </c>
      <c r="K5960" t="s">
        <v>25</v>
      </c>
      <c r="L5960">
        <v>1971</v>
      </c>
      <c r="M5960">
        <f t="shared" si="558"/>
        <v>2015</v>
      </c>
      <c r="N5960">
        <f t="shared" si="559"/>
        <v>8</v>
      </c>
      <c r="O5960">
        <f t="shared" si="560"/>
        <v>3</v>
      </c>
      <c r="P5960">
        <f t="shared" si="561"/>
        <v>11</v>
      </c>
      <c r="Q5960" t="str">
        <f t="shared" si="562"/>
        <v>11:42</v>
      </c>
      <c r="R5960" t="str">
        <f t="shared" si="563"/>
        <v>11:42</v>
      </c>
    </row>
    <row r="5961" spans="1:18" x14ac:dyDescent="0.3">
      <c r="A5961">
        <v>102421</v>
      </c>
      <c r="B5961" s="1">
        <v>42189.775694444441</v>
      </c>
      <c r="C5961" s="1">
        <v>42189.992361111108</v>
      </c>
      <c r="D5961" t="s">
        <v>342</v>
      </c>
      <c r="E5961">
        <v>18709.545999999998</v>
      </c>
      <c r="F5961" t="s">
        <v>40</v>
      </c>
      <c r="G5961" t="s">
        <v>40</v>
      </c>
      <c r="H5961" t="s">
        <v>42</v>
      </c>
      <c r="I5961" t="s">
        <v>42</v>
      </c>
      <c r="J5961" t="s">
        <v>17</v>
      </c>
      <c r="K5961" t="s">
        <v>18</v>
      </c>
      <c r="L5961" t="s">
        <v>18</v>
      </c>
      <c r="M5961">
        <f t="shared" si="558"/>
        <v>2015</v>
      </c>
      <c r="N5961">
        <f t="shared" si="559"/>
        <v>7</v>
      </c>
      <c r="O5961">
        <f t="shared" si="560"/>
        <v>3</v>
      </c>
      <c r="P5961">
        <f t="shared" si="561"/>
        <v>18</v>
      </c>
      <c r="Q5961" t="str">
        <f t="shared" si="562"/>
        <v>18:37</v>
      </c>
      <c r="R5961" t="str">
        <f t="shared" si="563"/>
        <v>18:37</v>
      </c>
    </row>
    <row r="5962" spans="1:18" x14ac:dyDescent="0.3">
      <c r="A5962">
        <v>97693</v>
      </c>
      <c r="B5962" s="1">
        <v>42181.705555555556</v>
      </c>
      <c r="C5962" s="1">
        <v>42181.709722222222</v>
      </c>
      <c r="D5962" t="s">
        <v>95</v>
      </c>
      <c r="E5962">
        <v>379.387</v>
      </c>
      <c r="F5962" t="s">
        <v>271</v>
      </c>
      <c r="G5962" t="s">
        <v>125</v>
      </c>
      <c r="H5962" t="s">
        <v>272</v>
      </c>
      <c r="I5962" t="s">
        <v>127</v>
      </c>
      <c r="J5962" t="s">
        <v>24</v>
      </c>
      <c r="K5962" t="s">
        <v>44</v>
      </c>
      <c r="L5962">
        <v>1987</v>
      </c>
      <c r="M5962">
        <f t="shared" si="558"/>
        <v>2015</v>
      </c>
      <c r="N5962">
        <f t="shared" si="559"/>
        <v>6</v>
      </c>
      <c r="O5962">
        <f t="shared" si="560"/>
        <v>2</v>
      </c>
      <c r="P5962">
        <f t="shared" si="561"/>
        <v>16</v>
      </c>
      <c r="Q5962" t="str">
        <f t="shared" si="562"/>
        <v>16:56</v>
      </c>
      <c r="R5962" t="str">
        <f t="shared" si="563"/>
        <v>16:56</v>
      </c>
    </row>
    <row r="5963" spans="1:18" x14ac:dyDescent="0.3">
      <c r="A5963">
        <v>64279</v>
      </c>
      <c r="B5963" s="1">
        <v>42119.727777777778</v>
      </c>
      <c r="C5963" s="1">
        <v>42119.736111111109</v>
      </c>
      <c r="D5963" t="s">
        <v>213</v>
      </c>
      <c r="E5963">
        <v>701.85400000000004</v>
      </c>
      <c r="F5963" t="s">
        <v>101</v>
      </c>
      <c r="G5963" t="s">
        <v>83</v>
      </c>
      <c r="H5963" t="s">
        <v>103</v>
      </c>
      <c r="I5963" t="s">
        <v>85</v>
      </c>
      <c r="J5963" t="s">
        <v>17</v>
      </c>
      <c r="K5963" t="s">
        <v>18</v>
      </c>
      <c r="L5963" t="s">
        <v>18</v>
      </c>
      <c r="M5963">
        <f t="shared" si="558"/>
        <v>2015</v>
      </c>
      <c r="N5963">
        <f t="shared" si="559"/>
        <v>4</v>
      </c>
      <c r="O5963">
        <f t="shared" si="560"/>
        <v>2</v>
      </c>
      <c r="P5963">
        <f t="shared" si="561"/>
        <v>17</v>
      </c>
      <c r="Q5963" t="str">
        <f t="shared" si="562"/>
        <v>17:28</v>
      </c>
      <c r="R5963" t="str">
        <f t="shared" si="563"/>
        <v>17:28</v>
      </c>
    </row>
    <row r="5964" spans="1:18" x14ac:dyDescent="0.3">
      <c r="A5964">
        <v>72443</v>
      </c>
      <c r="B5964" s="1">
        <v>42136.487500000003</v>
      </c>
      <c r="C5964" s="1">
        <v>42136.492361111108</v>
      </c>
      <c r="D5964" t="s">
        <v>564</v>
      </c>
      <c r="E5964">
        <v>428.59699999999998</v>
      </c>
      <c r="F5964" t="s">
        <v>56</v>
      </c>
      <c r="G5964" t="s">
        <v>21</v>
      </c>
      <c r="H5964" t="s">
        <v>58</v>
      </c>
      <c r="I5964" t="s">
        <v>23</v>
      </c>
      <c r="J5964" t="s">
        <v>24</v>
      </c>
      <c r="K5964" t="s">
        <v>25</v>
      </c>
      <c r="L5964">
        <v>1971</v>
      </c>
      <c r="M5964">
        <f t="shared" si="558"/>
        <v>2015</v>
      </c>
      <c r="N5964">
        <f t="shared" si="559"/>
        <v>5</v>
      </c>
      <c r="O5964">
        <f t="shared" si="560"/>
        <v>2</v>
      </c>
      <c r="P5964">
        <f t="shared" si="561"/>
        <v>11</v>
      </c>
      <c r="Q5964" t="str">
        <f t="shared" si="562"/>
        <v>11:42</v>
      </c>
      <c r="R5964" t="str">
        <f t="shared" si="563"/>
        <v>11:42</v>
      </c>
    </row>
    <row r="5965" spans="1:18" x14ac:dyDescent="0.3">
      <c r="A5965">
        <v>19981</v>
      </c>
      <c r="B5965" s="1">
        <v>41981.54583333333</v>
      </c>
      <c r="C5965" s="1">
        <v>41981.551388888889</v>
      </c>
      <c r="D5965" t="s">
        <v>427</v>
      </c>
      <c r="E5965">
        <v>496.92500000000001</v>
      </c>
      <c r="F5965" t="s">
        <v>101</v>
      </c>
      <c r="G5965" t="s">
        <v>83</v>
      </c>
      <c r="H5965" t="s">
        <v>103</v>
      </c>
      <c r="I5965" t="s">
        <v>85</v>
      </c>
      <c r="J5965" t="s">
        <v>24</v>
      </c>
      <c r="K5965" t="s">
        <v>44</v>
      </c>
      <c r="L5965">
        <v>1961</v>
      </c>
      <c r="M5965">
        <f t="shared" si="558"/>
        <v>2014</v>
      </c>
      <c r="N5965">
        <f t="shared" si="559"/>
        <v>12</v>
      </c>
      <c r="O5965">
        <f t="shared" si="560"/>
        <v>4</v>
      </c>
      <c r="P5965">
        <f t="shared" si="561"/>
        <v>13</v>
      </c>
      <c r="Q5965" t="str">
        <f t="shared" si="562"/>
        <v>13:6</v>
      </c>
      <c r="R5965" t="str">
        <f t="shared" si="563"/>
        <v>13:06</v>
      </c>
    </row>
    <row r="5966" spans="1:18" x14ac:dyDescent="0.3">
      <c r="A5966">
        <v>13138</v>
      </c>
      <c r="B5966" s="1">
        <v>41956.354166666664</v>
      </c>
      <c r="C5966" s="1">
        <v>41956.361111111109</v>
      </c>
      <c r="D5966" t="s">
        <v>197</v>
      </c>
      <c r="E5966">
        <v>593.07399999999996</v>
      </c>
      <c r="F5966" t="s">
        <v>28</v>
      </c>
      <c r="G5966" t="s">
        <v>150</v>
      </c>
      <c r="H5966" t="s">
        <v>30</v>
      </c>
      <c r="I5966" t="s">
        <v>151</v>
      </c>
      <c r="J5966" t="s">
        <v>24</v>
      </c>
      <c r="K5966" t="s">
        <v>25</v>
      </c>
      <c r="L5966">
        <v>1968</v>
      </c>
      <c r="M5966">
        <f t="shared" si="558"/>
        <v>2014</v>
      </c>
      <c r="N5966">
        <f t="shared" si="559"/>
        <v>11</v>
      </c>
      <c r="O5966">
        <f t="shared" si="560"/>
        <v>4</v>
      </c>
      <c r="P5966">
        <f t="shared" si="561"/>
        <v>8</v>
      </c>
      <c r="Q5966" t="str">
        <f t="shared" si="562"/>
        <v>8:30</v>
      </c>
      <c r="R5966" t="str">
        <f t="shared" si="563"/>
        <v>8:30</v>
      </c>
    </row>
    <row r="5967" spans="1:18" x14ac:dyDescent="0.3">
      <c r="A5967">
        <v>11173</v>
      </c>
      <c r="B5967" s="1">
        <v>41951.536805555559</v>
      </c>
      <c r="C5967" s="1">
        <v>41951.543055555558</v>
      </c>
      <c r="D5967" t="s">
        <v>453</v>
      </c>
      <c r="E5967">
        <v>485.19400000000002</v>
      </c>
      <c r="F5967" t="s">
        <v>88</v>
      </c>
      <c r="G5967" t="s">
        <v>13</v>
      </c>
      <c r="H5967" t="s">
        <v>89</v>
      </c>
      <c r="I5967" t="s">
        <v>15</v>
      </c>
      <c r="J5967" t="s">
        <v>24</v>
      </c>
      <c r="K5967" t="s">
        <v>44</v>
      </c>
      <c r="L5967">
        <v>1984</v>
      </c>
      <c r="M5967">
        <f t="shared" si="558"/>
        <v>2014</v>
      </c>
      <c r="N5967">
        <f t="shared" si="559"/>
        <v>11</v>
      </c>
      <c r="O5967">
        <f t="shared" si="560"/>
        <v>4</v>
      </c>
      <c r="P5967">
        <f t="shared" si="561"/>
        <v>12</v>
      </c>
      <c r="Q5967" t="str">
        <f t="shared" si="562"/>
        <v>12:53</v>
      </c>
      <c r="R5967" t="str">
        <f t="shared" si="563"/>
        <v>12:53</v>
      </c>
    </row>
    <row r="5968" spans="1:18" x14ac:dyDescent="0.3">
      <c r="A5968">
        <v>119426</v>
      </c>
      <c r="B5968" s="1">
        <v>42215.981944444444</v>
      </c>
      <c r="C5968" s="1">
        <v>42215.987500000003</v>
      </c>
      <c r="D5968" t="s">
        <v>259</v>
      </c>
      <c r="E5968">
        <v>444.46499999999997</v>
      </c>
      <c r="F5968" t="s">
        <v>125</v>
      </c>
      <c r="G5968" t="s">
        <v>124</v>
      </c>
      <c r="H5968" t="s">
        <v>127</v>
      </c>
      <c r="I5968" t="s">
        <v>126</v>
      </c>
      <c r="J5968" t="s">
        <v>24</v>
      </c>
      <c r="K5968" t="s">
        <v>25</v>
      </c>
      <c r="L5968">
        <v>1991</v>
      </c>
      <c r="M5968">
        <f t="shared" si="558"/>
        <v>2015</v>
      </c>
      <c r="N5968">
        <f t="shared" si="559"/>
        <v>7</v>
      </c>
      <c r="O5968">
        <f t="shared" si="560"/>
        <v>3</v>
      </c>
      <c r="P5968">
        <f t="shared" si="561"/>
        <v>23</v>
      </c>
      <c r="Q5968" t="str">
        <f t="shared" si="562"/>
        <v>23:34</v>
      </c>
      <c r="R5968" t="str">
        <f t="shared" si="563"/>
        <v>23:34</v>
      </c>
    </row>
    <row r="5969" spans="1:18" x14ac:dyDescent="0.3">
      <c r="A5969">
        <v>121407</v>
      </c>
      <c r="B5969" s="1">
        <v>42219.370138888888</v>
      </c>
      <c r="C5969" s="1">
        <v>42219.378472222219</v>
      </c>
      <c r="D5969" t="s">
        <v>158</v>
      </c>
      <c r="E5969">
        <v>701.90300000000002</v>
      </c>
      <c r="F5969" t="s">
        <v>91</v>
      </c>
      <c r="G5969" t="s">
        <v>150</v>
      </c>
      <c r="H5969" t="s">
        <v>92</v>
      </c>
      <c r="I5969" t="s">
        <v>151</v>
      </c>
      <c r="J5969" t="s">
        <v>24</v>
      </c>
      <c r="K5969" t="s">
        <v>44</v>
      </c>
      <c r="L5969">
        <v>1962</v>
      </c>
      <c r="M5969">
        <f t="shared" si="558"/>
        <v>2015</v>
      </c>
      <c r="N5969">
        <f t="shared" si="559"/>
        <v>8</v>
      </c>
      <c r="O5969">
        <f t="shared" si="560"/>
        <v>3</v>
      </c>
      <c r="P5969">
        <f t="shared" si="561"/>
        <v>8</v>
      </c>
      <c r="Q5969" t="str">
        <f t="shared" si="562"/>
        <v>8:53</v>
      </c>
      <c r="R5969" t="str">
        <f t="shared" si="563"/>
        <v>8:53</v>
      </c>
    </row>
    <row r="5970" spans="1:18" x14ac:dyDescent="0.3">
      <c r="A5970">
        <v>102534</v>
      </c>
      <c r="B5970" s="1">
        <v>42189.859722222223</v>
      </c>
      <c r="C5970" s="1">
        <v>42189.881249999999</v>
      </c>
      <c r="D5970" t="s">
        <v>308</v>
      </c>
      <c r="E5970">
        <v>1873.704</v>
      </c>
      <c r="F5970" t="s">
        <v>189</v>
      </c>
      <c r="G5970" t="s">
        <v>14</v>
      </c>
      <c r="H5970" t="s">
        <v>190</v>
      </c>
      <c r="I5970" t="s">
        <v>16</v>
      </c>
      <c r="J5970" t="s">
        <v>24</v>
      </c>
      <c r="K5970" t="s">
        <v>25</v>
      </c>
      <c r="L5970">
        <v>1987</v>
      </c>
      <c r="M5970">
        <f t="shared" si="558"/>
        <v>2015</v>
      </c>
      <c r="N5970">
        <f t="shared" si="559"/>
        <v>7</v>
      </c>
      <c r="O5970">
        <f t="shared" si="560"/>
        <v>3</v>
      </c>
      <c r="P5970">
        <f t="shared" si="561"/>
        <v>20</v>
      </c>
      <c r="Q5970" t="str">
        <f t="shared" si="562"/>
        <v>20:38</v>
      </c>
      <c r="R5970" t="str">
        <f t="shared" si="563"/>
        <v>20:38</v>
      </c>
    </row>
    <row r="5971" spans="1:18" x14ac:dyDescent="0.3">
      <c r="A5971">
        <v>56550</v>
      </c>
      <c r="B5971" s="1">
        <v>42104.44027777778</v>
      </c>
      <c r="C5971" s="1">
        <v>42104.447916666664</v>
      </c>
      <c r="D5971" t="s">
        <v>351</v>
      </c>
      <c r="E5971">
        <v>677.25599999999997</v>
      </c>
      <c r="F5971" t="s">
        <v>51</v>
      </c>
      <c r="G5971" t="s">
        <v>228</v>
      </c>
      <c r="H5971" t="s">
        <v>53</v>
      </c>
      <c r="I5971" t="s">
        <v>229</v>
      </c>
      <c r="J5971" t="s">
        <v>17</v>
      </c>
      <c r="K5971" t="s">
        <v>18</v>
      </c>
      <c r="L5971" t="s">
        <v>18</v>
      </c>
      <c r="M5971">
        <f t="shared" si="558"/>
        <v>2015</v>
      </c>
      <c r="N5971">
        <f t="shared" si="559"/>
        <v>4</v>
      </c>
      <c r="O5971">
        <f t="shared" si="560"/>
        <v>2</v>
      </c>
      <c r="P5971">
        <f t="shared" si="561"/>
        <v>10</v>
      </c>
      <c r="Q5971" t="str">
        <f t="shared" si="562"/>
        <v>10:34</v>
      </c>
      <c r="R5971" t="str">
        <f t="shared" si="563"/>
        <v>10:34</v>
      </c>
    </row>
    <row r="5972" spans="1:18" x14ac:dyDescent="0.3">
      <c r="A5972">
        <v>150682</v>
      </c>
      <c r="B5972" s="1">
        <v>42275.466666666667</v>
      </c>
      <c r="C5972" s="1">
        <v>42275.469444444447</v>
      </c>
      <c r="D5972" t="s">
        <v>437</v>
      </c>
      <c r="E5972">
        <v>232.90700000000001</v>
      </c>
      <c r="F5972" t="s">
        <v>228</v>
      </c>
      <c r="G5972" t="s">
        <v>241</v>
      </c>
      <c r="H5972" t="s">
        <v>229</v>
      </c>
      <c r="I5972" t="s">
        <v>242</v>
      </c>
      <c r="J5972" t="s">
        <v>24</v>
      </c>
      <c r="K5972" t="s">
        <v>25</v>
      </c>
      <c r="L5972">
        <v>1980</v>
      </c>
      <c r="M5972">
        <f t="shared" si="558"/>
        <v>2015</v>
      </c>
      <c r="N5972">
        <f t="shared" si="559"/>
        <v>9</v>
      </c>
      <c r="O5972">
        <f t="shared" si="560"/>
        <v>3</v>
      </c>
      <c r="P5972">
        <f t="shared" si="561"/>
        <v>11</v>
      </c>
      <c r="Q5972" t="str">
        <f t="shared" si="562"/>
        <v>11:12</v>
      </c>
      <c r="R5972" t="str">
        <f t="shared" si="563"/>
        <v>11:12</v>
      </c>
    </row>
    <row r="5973" spans="1:18" x14ac:dyDescent="0.3">
      <c r="A5973">
        <v>148074</v>
      </c>
      <c r="B5973" s="1">
        <v>42269.847916666666</v>
      </c>
      <c r="C5973" s="1">
        <v>42269.849305555559</v>
      </c>
      <c r="D5973" t="s">
        <v>564</v>
      </c>
      <c r="E5973">
        <v>131.334</v>
      </c>
      <c r="F5973" t="s">
        <v>63</v>
      </c>
      <c r="G5973" t="s">
        <v>107</v>
      </c>
      <c r="H5973" t="s">
        <v>64</v>
      </c>
      <c r="I5973" t="s">
        <v>109</v>
      </c>
      <c r="J5973" t="s">
        <v>24</v>
      </c>
      <c r="K5973" t="s">
        <v>25</v>
      </c>
      <c r="L5973">
        <v>1992</v>
      </c>
      <c r="M5973">
        <f t="shared" si="558"/>
        <v>2015</v>
      </c>
      <c r="N5973">
        <f t="shared" si="559"/>
        <v>9</v>
      </c>
      <c r="O5973">
        <f t="shared" si="560"/>
        <v>3</v>
      </c>
      <c r="P5973">
        <f t="shared" si="561"/>
        <v>20</v>
      </c>
      <c r="Q5973" t="str">
        <f t="shared" si="562"/>
        <v>20:21</v>
      </c>
      <c r="R5973" t="str">
        <f t="shared" si="563"/>
        <v>20:21</v>
      </c>
    </row>
    <row r="5974" spans="1:18" x14ac:dyDescent="0.3">
      <c r="A5974">
        <v>64699</v>
      </c>
      <c r="B5974" s="1">
        <v>42120.731944444444</v>
      </c>
      <c r="C5974" s="1">
        <v>42120.743055555555</v>
      </c>
      <c r="D5974" t="s">
        <v>414</v>
      </c>
      <c r="E5974">
        <v>956.13400000000001</v>
      </c>
      <c r="F5974" t="s">
        <v>21</v>
      </c>
      <c r="G5974" t="s">
        <v>27</v>
      </c>
      <c r="H5974" t="s">
        <v>23</v>
      </c>
      <c r="I5974" t="s">
        <v>29</v>
      </c>
      <c r="J5974" t="s">
        <v>17</v>
      </c>
      <c r="K5974" t="s">
        <v>18</v>
      </c>
      <c r="L5974" t="s">
        <v>18</v>
      </c>
      <c r="M5974">
        <f t="shared" si="558"/>
        <v>2015</v>
      </c>
      <c r="N5974">
        <f t="shared" si="559"/>
        <v>4</v>
      </c>
      <c r="O5974">
        <f t="shared" si="560"/>
        <v>2</v>
      </c>
      <c r="P5974">
        <f t="shared" si="561"/>
        <v>17</v>
      </c>
      <c r="Q5974" t="str">
        <f t="shared" si="562"/>
        <v>17:34</v>
      </c>
      <c r="R5974" t="str">
        <f t="shared" si="563"/>
        <v>17:34</v>
      </c>
    </row>
    <row r="5975" spans="1:18" x14ac:dyDescent="0.3">
      <c r="A5975">
        <v>29829</v>
      </c>
      <c r="B5975" s="1">
        <v>42024.73333333333</v>
      </c>
      <c r="C5975" s="1">
        <v>42024.738888888889</v>
      </c>
      <c r="D5975" t="s">
        <v>425</v>
      </c>
      <c r="E5975">
        <v>482.351</v>
      </c>
      <c r="F5975" t="s">
        <v>33</v>
      </c>
      <c r="G5975" t="s">
        <v>13</v>
      </c>
      <c r="H5975" t="s">
        <v>35</v>
      </c>
      <c r="I5975" t="s">
        <v>15</v>
      </c>
      <c r="J5975" t="s">
        <v>17</v>
      </c>
      <c r="K5975" t="s">
        <v>18</v>
      </c>
      <c r="L5975" t="s">
        <v>18</v>
      </c>
      <c r="M5975">
        <f t="shared" si="558"/>
        <v>2015</v>
      </c>
      <c r="N5975">
        <f t="shared" si="559"/>
        <v>1</v>
      </c>
      <c r="O5975">
        <f t="shared" si="560"/>
        <v>1</v>
      </c>
      <c r="P5975">
        <f t="shared" si="561"/>
        <v>17</v>
      </c>
      <c r="Q5975" t="str">
        <f t="shared" si="562"/>
        <v>17:36</v>
      </c>
      <c r="R5975" t="str">
        <f t="shared" si="563"/>
        <v>17:36</v>
      </c>
    </row>
    <row r="5976" spans="1:18" x14ac:dyDescent="0.3">
      <c r="A5976">
        <v>92653</v>
      </c>
      <c r="B5976" s="1">
        <v>42172.79791666667</v>
      </c>
      <c r="C5976" s="1">
        <v>42172.84097222222</v>
      </c>
      <c r="D5976" t="s">
        <v>265</v>
      </c>
      <c r="E5976">
        <v>3709.3649999999998</v>
      </c>
      <c r="F5976" t="s">
        <v>46</v>
      </c>
      <c r="G5976" t="s">
        <v>150</v>
      </c>
      <c r="H5976" t="s">
        <v>47</v>
      </c>
      <c r="I5976" t="s">
        <v>151</v>
      </c>
      <c r="J5976" t="s">
        <v>17</v>
      </c>
      <c r="K5976" t="s">
        <v>18</v>
      </c>
      <c r="L5976" t="s">
        <v>18</v>
      </c>
      <c r="M5976">
        <f t="shared" si="558"/>
        <v>2015</v>
      </c>
      <c r="N5976">
        <f t="shared" si="559"/>
        <v>6</v>
      </c>
      <c r="O5976">
        <f t="shared" si="560"/>
        <v>2</v>
      </c>
      <c r="P5976">
        <f t="shared" si="561"/>
        <v>19</v>
      </c>
      <c r="Q5976" t="str">
        <f t="shared" si="562"/>
        <v>19:9</v>
      </c>
      <c r="R5976" t="str">
        <f t="shared" si="563"/>
        <v>19:09</v>
      </c>
    </row>
    <row r="5977" spans="1:18" x14ac:dyDescent="0.3">
      <c r="A5977">
        <v>96907</v>
      </c>
      <c r="B5977" s="1">
        <v>42180.472916666666</v>
      </c>
      <c r="C5977" s="1">
        <v>42180.479861111111</v>
      </c>
      <c r="D5977" t="s">
        <v>477</v>
      </c>
      <c r="E5977">
        <v>560.54999999999995</v>
      </c>
      <c r="F5977" t="s">
        <v>55</v>
      </c>
      <c r="G5977" t="s">
        <v>70</v>
      </c>
      <c r="H5977" t="s">
        <v>57</v>
      </c>
      <c r="I5977" t="s">
        <v>71</v>
      </c>
      <c r="J5977" t="s">
        <v>24</v>
      </c>
      <c r="K5977" t="s">
        <v>44</v>
      </c>
      <c r="L5977">
        <v>1988</v>
      </c>
      <c r="M5977">
        <f t="shared" si="558"/>
        <v>2015</v>
      </c>
      <c r="N5977">
        <f t="shared" si="559"/>
        <v>6</v>
      </c>
      <c r="O5977">
        <f t="shared" si="560"/>
        <v>2</v>
      </c>
      <c r="P5977">
        <f t="shared" si="561"/>
        <v>11</v>
      </c>
      <c r="Q5977" t="str">
        <f t="shared" si="562"/>
        <v>11:21</v>
      </c>
      <c r="R5977" t="str">
        <f t="shared" si="563"/>
        <v>11:21</v>
      </c>
    </row>
    <row r="5978" spans="1:18" x14ac:dyDescent="0.3">
      <c r="A5978">
        <v>75912</v>
      </c>
      <c r="B5978" s="1">
        <v>42143.665277777778</v>
      </c>
      <c r="C5978" s="1">
        <v>42143.682638888888</v>
      </c>
      <c r="D5978" t="s">
        <v>324</v>
      </c>
      <c r="E5978">
        <v>1460.001</v>
      </c>
      <c r="F5978" t="s">
        <v>20</v>
      </c>
      <c r="G5978" t="s">
        <v>37</v>
      </c>
      <c r="H5978" t="s">
        <v>22</v>
      </c>
      <c r="I5978" t="s">
        <v>38</v>
      </c>
      <c r="J5978" t="s">
        <v>24</v>
      </c>
      <c r="K5978" t="s">
        <v>25</v>
      </c>
      <c r="L5978">
        <v>1967</v>
      </c>
      <c r="M5978">
        <f t="shared" si="558"/>
        <v>2015</v>
      </c>
      <c r="N5978">
        <f t="shared" si="559"/>
        <v>5</v>
      </c>
      <c r="O5978">
        <f t="shared" si="560"/>
        <v>2</v>
      </c>
      <c r="P5978">
        <f t="shared" si="561"/>
        <v>15</v>
      </c>
      <c r="Q5978" t="str">
        <f t="shared" si="562"/>
        <v>15:58</v>
      </c>
      <c r="R5978" t="str">
        <f t="shared" si="563"/>
        <v>15:58</v>
      </c>
    </row>
    <row r="5979" spans="1:18" x14ac:dyDescent="0.3">
      <c r="A5979">
        <v>137870</v>
      </c>
      <c r="B5979" s="1">
        <v>42247.586111111108</v>
      </c>
      <c r="C5979" s="1">
        <v>42247.588888888888</v>
      </c>
      <c r="D5979" t="s">
        <v>398</v>
      </c>
      <c r="E5979">
        <v>270.96699999999998</v>
      </c>
      <c r="F5979" t="s">
        <v>170</v>
      </c>
      <c r="G5979" t="s">
        <v>66</v>
      </c>
      <c r="H5979" t="s">
        <v>171</v>
      </c>
      <c r="I5979" t="s">
        <v>67</v>
      </c>
      <c r="J5979" t="s">
        <v>24</v>
      </c>
      <c r="K5979" t="s">
        <v>44</v>
      </c>
      <c r="L5979">
        <v>1983</v>
      </c>
      <c r="M5979">
        <f t="shared" si="558"/>
        <v>2015</v>
      </c>
      <c r="N5979">
        <f t="shared" si="559"/>
        <v>8</v>
      </c>
      <c r="O5979">
        <f t="shared" si="560"/>
        <v>3</v>
      </c>
      <c r="P5979">
        <f t="shared" si="561"/>
        <v>14</v>
      </c>
      <c r="Q5979" t="str">
        <f t="shared" si="562"/>
        <v>14:4</v>
      </c>
      <c r="R5979" t="str">
        <f t="shared" si="563"/>
        <v>14:04</v>
      </c>
    </row>
    <row r="5980" spans="1:18" x14ac:dyDescent="0.3">
      <c r="A5980">
        <v>123258</v>
      </c>
      <c r="B5980" s="1">
        <v>42221.861111111109</v>
      </c>
      <c r="C5980" s="1">
        <v>42221.867361111108</v>
      </c>
      <c r="D5980" t="s">
        <v>453</v>
      </c>
      <c r="E5980">
        <v>546.84299999999996</v>
      </c>
      <c r="F5980" t="s">
        <v>40</v>
      </c>
      <c r="G5980" t="s">
        <v>13</v>
      </c>
      <c r="H5980" t="s">
        <v>42</v>
      </c>
      <c r="I5980" t="s">
        <v>15</v>
      </c>
      <c r="J5980" t="s">
        <v>17</v>
      </c>
      <c r="K5980" t="s">
        <v>18</v>
      </c>
      <c r="L5980" t="s">
        <v>18</v>
      </c>
      <c r="M5980">
        <f t="shared" si="558"/>
        <v>2015</v>
      </c>
      <c r="N5980">
        <f t="shared" si="559"/>
        <v>8</v>
      </c>
      <c r="O5980">
        <f t="shared" si="560"/>
        <v>3</v>
      </c>
      <c r="P5980">
        <f t="shared" si="561"/>
        <v>20</v>
      </c>
      <c r="Q5980" t="str">
        <f t="shared" si="562"/>
        <v>20:40</v>
      </c>
      <c r="R5980" t="str">
        <f t="shared" si="563"/>
        <v>20:40</v>
      </c>
    </row>
    <row r="5981" spans="1:18" x14ac:dyDescent="0.3">
      <c r="A5981">
        <v>62397</v>
      </c>
      <c r="B5981" s="1">
        <v>42115.606944444444</v>
      </c>
      <c r="C5981" s="1">
        <v>42115.620833333334</v>
      </c>
      <c r="D5981" t="s">
        <v>259</v>
      </c>
      <c r="E5981">
        <v>1146.0820000000001</v>
      </c>
      <c r="F5981" t="s">
        <v>186</v>
      </c>
      <c r="G5981" t="s">
        <v>73</v>
      </c>
      <c r="H5981" t="s">
        <v>187</v>
      </c>
      <c r="I5981" t="s">
        <v>74</v>
      </c>
      <c r="J5981" t="s">
        <v>17</v>
      </c>
      <c r="K5981" t="s">
        <v>18</v>
      </c>
      <c r="L5981" t="s">
        <v>18</v>
      </c>
      <c r="M5981">
        <f t="shared" si="558"/>
        <v>2015</v>
      </c>
      <c r="N5981">
        <f t="shared" si="559"/>
        <v>4</v>
      </c>
      <c r="O5981">
        <f t="shared" si="560"/>
        <v>2</v>
      </c>
      <c r="P5981">
        <f t="shared" si="561"/>
        <v>14</v>
      </c>
      <c r="Q5981" t="str">
        <f t="shared" si="562"/>
        <v>14:34</v>
      </c>
      <c r="R5981" t="str">
        <f t="shared" si="563"/>
        <v>14:34</v>
      </c>
    </row>
    <row r="5982" spans="1:18" x14ac:dyDescent="0.3">
      <c r="A5982">
        <v>113980</v>
      </c>
      <c r="B5982" s="1">
        <v>42207.42291666667</v>
      </c>
      <c r="C5982" s="1">
        <v>42207.427083333336</v>
      </c>
      <c r="D5982" t="s">
        <v>163</v>
      </c>
      <c r="E5982">
        <v>358.613</v>
      </c>
      <c r="F5982" t="s">
        <v>63</v>
      </c>
      <c r="G5982" t="s">
        <v>55</v>
      </c>
      <c r="H5982" t="s">
        <v>64</v>
      </c>
      <c r="I5982" t="s">
        <v>57</v>
      </c>
      <c r="J5982" t="s">
        <v>17</v>
      </c>
      <c r="K5982" t="s">
        <v>18</v>
      </c>
      <c r="L5982" t="s">
        <v>18</v>
      </c>
      <c r="M5982">
        <f t="shared" si="558"/>
        <v>2015</v>
      </c>
      <c r="N5982">
        <f t="shared" si="559"/>
        <v>7</v>
      </c>
      <c r="O5982">
        <f t="shared" si="560"/>
        <v>3</v>
      </c>
      <c r="P5982">
        <f t="shared" si="561"/>
        <v>10</v>
      </c>
      <c r="Q5982" t="str">
        <f t="shared" si="562"/>
        <v>10:9</v>
      </c>
      <c r="R5982" t="str">
        <f t="shared" si="563"/>
        <v>10:09</v>
      </c>
    </row>
    <row r="5983" spans="1:18" x14ac:dyDescent="0.3">
      <c r="A5983">
        <v>63913</v>
      </c>
      <c r="B5983" s="1">
        <v>42118.929861111108</v>
      </c>
      <c r="C5983" s="1">
        <v>42118.95</v>
      </c>
      <c r="D5983" t="s">
        <v>445</v>
      </c>
      <c r="E5983">
        <v>1746.373</v>
      </c>
      <c r="F5983" t="s">
        <v>13</v>
      </c>
      <c r="G5983" t="s">
        <v>40</v>
      </c>
      <c r="H5983" t="s">
        <v>15</v>
      </c>
      <c r="I5983" t="s">
        <v>42</v>
      </c>
      <c r="J5983" t="s">
        <v>17</v>
      </c>
      <c r="K5983" t="s">
        <v>18</v>
      </c>
      <c r="L5983" t="s">
        <v>18</v>
      </c>
      <c r="M5983">
        <f t="shared" si="558"/>
        <v>2015</v>
      </c>
      <c r="N5983">
        <f t="shared" si="559"/>
        <v>4</v>
      </c>
      <c r="O5983">
        <f t="shared" si="560"/>
        <v>2</v>
      </c>
      <c r="P5983">
        <f t="shared" si="561"/>
        <v>22</v>
      </c>
      <c r="Q5983" t="str">
        <f t="shared" si="562"/>
        <v>22:19</v>
      </c>
      <c r="R5983" t="str">
        <f t="shared" si="563"/>
        <v>22:19</v>
      </c>
    </row>
    <row r="5984" spans="1:18" x14ac:dyDescent="0.3">
      <c r="A5984">
        <v>116034</v>
      </c>
      <c r="B5984" s="1">
        <v>42210.619444444441</v>
      </c>
      <c r="C5984" s="1">
        <v>42210.623611111114</v>
      </c>
      <c r="D5984" t="s">
        <v>49</v>
      </c>
      <c r="E5984">
        <v>390.76400000000001</v>
      </c>
      <c r="F5984" t="s">
        <v>70</v>
      </c>
      <c r="G5984" t="s">
        <v>155</v>
      </c>
      <c r="H5984" t="s">
        <v>71</v>
      </c>
      <c r="I5984" t="s">
        <v>156</v>
      </c>
      <c r="J5984" t="s">
        <v>17</v>
      </c>
      <c r="K5984" t="s">
        <v>18</v>
      </c>
      <c r="L5984" t="s">
        <v>18</v>
      </c>
      <c r="M5984">
        <f t="shared" si="558"/>
        <v>2015</v>
      </c>
      <c r="N5984">
        <f t="shared" si="559"/>
        <v>7</v>
      </c>
      <c r="O5984">
        <f t="shared" si="560"/>
        <v>3</v>
      </c>
      <c r="P5984">
        <f t="shared" si="561"/>
        <v>14</v>
      </c>
      <c r="Q5984" t="str">
        <f t="shared" si="562"/>
        <v>14:52</v>
      </c>
      <c r="R5984" t="str">
        <f t="shared" si="563"/>
        <v>14:52</v>
      </c>
    </row>
    <row r="5985" spans="1:18" x14ac:dyDescent="0.3">
      <c r="A5985">
        <v>72922</v>
      </c>
      <c r="B5985" s="1">
        <v>42137.720138888886</v>
      </c>
      <c r="C5985" s="1">
        <v>42137.725694444445</v>
      </c>
      <c r="D5985" t="s">
        <v>373</v>
      </c>
      <c r="E5985">
        <v>464.17500000000001</v>
      </c>
      <c r="F5985" t="s">
        <v>102</v>
      </c>
      <c r="G5985" t="s">
        <v>403</v>
      </c>
      <c r="H5985" t="s">
        <v>104</v>
      </c>
      <c r="I5985" t="s">
        <v>404</v>
      </c>
      <c r="J5985" t="s">
        <v>24</v>
      </c>
      <c r="K5985" t="s">
        <v>44</v>
      </c>
      <c r="L5985">
        <v>1995</v>
      </c>
      <c r="M5985">
        <f t="shared" si="558"/>
        <v>2015</v>
      </c>
      <c r="N5985">
        <f t="shared" si="559"/>
        <v>5</v>
      </c>
      <c r="O5985">
        <f t="shared" si="560"/>
        <v>2</v>
      </c>
      <c r="P5985">
        <f t="shared" si="561"/>
        <v>17</v>
      </c>
      <c r="Q5985" t="str">
        <f t="shared" si="562"/>
        <v>17:17</v>
      </c>
      <c r="R5985" t="str">
        <f t="shared" si="563"/>
        <v>17:17</v>
      </c>
    </row>
    <row r="5986" spans="1:18" x14ac:dyDescent="0.3">
      <c r="A5986">
        <v>48528</v>
      </c>
      <c r="B5986" s="1">
        <v>42082.741666666669</v>
      </c>
      <c r="C5986" s="1">
        <v>42082.759722222225</v>
      </c>
      <c r="D5986" t="s">
        <v>444</v>
      </c>
      <c r="E5986">
        <v>1589.0409999999999</v>
      </c>
      <c r="F5986" t="s">
        <v>63</v>
      </c>
      <c r="G5986" t="s">
        <v>63</v>
      </c>
      <c r="H5986" t="s">
        <v>64</v>
      </c>
      <c r="I5986" t="s">
        <v>64</v>
      </c>
      <c r="J5986" t="s">
        <v>17</v>
      </c>
      <c r="K5986" t="s">
        <v>18</v>
      </c>
      <c r="L5986" t="s">
        <v>18</v>
      </c>
      <c r="M5986">
        <f t="shared" si="558"/>
        <v>2015</v>
      </c>
      <c r="N5986">
        <f t="shared" si="559"/>
        <v>3</v>
      </c>
      <c r="O5986">
        <f t="shared" si="560"/>
        <v>1</v>
      </c>
      <c r="P5986">
        <f t="shared" si="561"/>
        <v>17</v>
      </c>
      <c r="Q5986" t="str">
        <f t="shared" si="562"/>
        <v>17:48</v>
      </c>
      <c r="R5986" t="str">
        <f t="shared" si="563"/>
        <v>17:48</v>
      </c>
    </row>
    <row r="5987" spans="1:18" x14ac:dyDescent="0.3">
      <c r="A5987">
        <v>119450</v>
      </c>
      <c r="B5987" s="1">
        <v>42216.300694444442</v>
      </c>
      <c r="C5987" s="1">
        <v>42216.31527777778</v>
      </c>
      <c r="D5987" t="s">
        <v>598</v>
      </c>
      <c r="E5987">
        <v>1269.8150000000001</v>
      </c>
      <c r="F5987" t="s">
        <v>82</v>
      </c>
      <c r="G5987" t="s">
        <v>56</v>
      </c>
      <c r="H5987" t="s">
        <v>84</v>
      </c>
      <c r="I5987" t="s">
        <v>58</v>
      </c>
      <c r="J5987" t="s">
        <v>17</v>
      </c>
      <c r="K5987" t="s">
        <v>18</v>
      </c>
      <c r="L5987" t="s">
        <v>18</v>
      </c>
      <c r="M5987">
        <f t="shared" si="558"/>
        <v>2015</v>
      </c>
      <c r="N5987">
        <f t="shared" si="559"/>
        <v>7</v>
      </c>
      <c r="O5987">
        <f t="shared" si="560"/>
        <v>3</v>
      </c>
      <c r="P5987">
        <f t="shared" si="561"/>
        <v>7</v>
      </c>
      <c r="Q5987" t="str">
        <f t="shared" si="562"/>
        <v>7:13</v>
      </c>
      <c r="R5987" t="str">
        <f t="shared" si="563"/>
        <v>7:13</v>
      </c>
    </row>
    <row r="5988" spans="1:18" x14ac:dyDescent="0.3">
      <c r="A5988">
        <v>24841</v>
      </c>
      <c r="B5988" s="1">
        <v>42003.621527777781</v>
      </c>
      <c r="C5988" s="1">
        <v>42003.625694444447</v>
      </c>
      <c r="D5988" t="s">
        <v>191</v>
      </c>
      <c r="E5988">
        <v>391.988</v>
      </c>
      <c r="F5988" t="s">
        <v>186</v>
      </c>
      <c r="G5988" t="s">
        <v>20</v>
      </c>
      <c r="H5988" t="s">
        <v>187</v>
      </c>
      <c r="I5988" t="s">
        <v>22</v>
      </c>
      <c r="J5988" t="s">
        <v>24</v>
      </c>
      <c r="K5988" t="s">
        <v>44</v>
      </c>
      <c r="L5988">
        <v>1991</v>
      </c>
      <c r="M5988">
        <f t="shared" si="558"/>
        <v>2014</v>
      </c>
      <c r="N5988">
        <f t="shared" si="559"/>
        <v>12</v>
      </c>
      <c r="O5988">
        <f t="shared" si="560"/>
        <v>4</v>
      </c>
      <c r="P5988">
        <f t="shared" si="561"/>
        <v>14</v>
      </c>
      <c r="Q5988" t="str">
        <f t="shared" si="562"/>
        <v>14:55</v>
      </c>
      <c r="R5988" t="str">
        <f t="shared" si="563"/>
        <v>14:55</v>
      </c>
    </row>
    <row r="5989" spans="1:18" x14ac:dyDescent="0.3">
      <c r="A5989">
        <v>9591</v>
      </c>
      <c r="B5989" s="1">
        <v>41947.575694444444</v>
      </c>
      <c r="C5989" s="1">
        <v>41947.57708333333</v>
      </c>
      <c r="D5989" t="s">
        <v>468</v>
      </c>
      <c r="E5989">
        <v>149.46100000000001</v>
      </c>
      <c r="F5989" t="s">
        <v>91</v>
      </c>
      <c r="G5989" t="s">
        <v>56</v>
      </c>
      <c r="H5989" t="s">
        <v>92</v>
      </c>
      <c r="I5989" t="s">
        <v>58</v>
      </c>
      <c r="J5989" t="s">
        <v>24</v>
      </c>
      <c r="K5989" t="s">
        <v>25</v>
      </c>
      <c r="L5989">
        <v>1960</v>
      </c>
      <c r="M5989">
        <f t="shared" si="558"/>
        <v>2014</v>
      </c>
      <c r="N5989">
        <f t="shared" si="559"/>
        <v>11</v>
      </c>
      <c r="O5989">
        <f t="shared" si="560"/>
        <v>4</v>
      </c>
      <c r="P5989">
        <f t="shared" si="561"/>
        <v>13</v>
      </c>
      <c r="Q5989" t="str">
        <f t="shared" si="562"/>
        <v>13:49</v>
      </c>
      <c r="R5989" t="str">
        <f t="shared" si="563"/>
        <v>13:49</v>
      </c>
    </row>
    <row r="5990" spans="1:18" x14ac:dyDescent="0.3">
      <c r="A5990">
        <v>36097</v>
      </c>
      <c r="B5990" s="1">
        <v>42047.339583333334</v>
      </c>
      <c r="C5990" s="1">
        <v>42047.34375</v>
      </c>
      <c r="D5990" t="s">
        <v>94</v>
      </c>
      <c r="E5990">
        <v>355.21600000000001</v>
      </c>
      <c r="F5990" t="s">
        <v>63</v>
      </c>
      <c r="G5990" t="s">
        <v>51</v>
      </c>
      <c r="H5990" t="s">
        <v>64</v>
      </c>
      <c r="I5990" t="s">
        <v>53</v>
      </c>
      <c r="J5990" t="s">
        <v>24</v>
      </c>
      <c r="K5990" t="s">
        <v>25</v>
      </c>
      <c r="L5990">
        <v>1979</v>
      </c>
      <c r="M5990">
        <f t="shared" si="558"/>
        <v>2015</v>
      </c>
      <c r="N5990">
        <f t="shared" si="559"/>
        <v>2</v>
      </c>
      <c r="O5990">
        <f t="shared" si="560"/>
        <v>1</v>
      </c>
      <c r="P5990">
        <f t="shared" si="561"/>
        <v>8</v>
      </c>
      <c r="Q5990" t="str">
        <f t="shared" si="562"/>
        <v>8:9</v>
      </c>
      <c r="R5990" t="str">
        <f t="shared" si="563"/>
        <v>8:09</v>
      </c>
    </row>
    <row r="5991" spans="1:18" x14ac:dyDescent="0.3">
      <c r="A5991">
        <v>143838</v>
      </c>
      <c r="B5991" s="1">
        <v>42259.808333333334</v>
      </c>
      <c r="C5991" s="1">
        <v>42259.820833333331</v>
      </c>
      <c r="D5991" t="s">
        <v>292</v>
      </c>
      <c r="E5991">
        <v>1043.865</v>
      </c>
      <c r="F5991" t="s">
        <v>27</v>
      </c>
      <c r="G5991" t="s">
        <v>40</v>
      </c>
      <c r="H5991" t="s">
        <v>29</v>
      </c>
      <c r="I5991" t="s">
        <v>42</v>
      </c>
      <c r="J5991" t="s">
        <v>17</v>
      </c>
      <c r="K5991" t="s">
        <v>18</v>
      </c>
      <c r="L5991" t="s">
        <v>18</v>
      </c>
      <c r="M5991">
        <f t="shared" si="558"/>
        <v>2015</v>
      </c>
      <c r="N5991">
        <f t="shared" si="559"/>
        <v>9</v>
      </c>
      <c r="O5991">
        <f t="shared" si="560"/>
        <v>3</v>
      </c>
      <c r="P5991">
        <f t="shared" si="561"/>
        <v>19</v>
      </c>
      <c r="Q5991" t="str">
        <f t="shared" si="562"/>
        <v>19:24</v>
      </c>
      <c r="R5991" t="str">
        <f t="shared" si="563"/>
        <v>19:24</v>
      </c>
    </row>
    <row r="5992" spans="1:18" x14ac:dyDescent="0.3">
      <c r="A5992">
        <v>132868</v>
      </c>
      <c r="B5992" s="1">
        <v>42237.718055555553</v>
      </c>
      <c r="C5992" s="1">
        <v>42237.724305555559</v>
      </c>
      <c r="D5992" t="s">
        <v>135</v>
      </c>
      <c r="E5992">
        <v>552.16600000000005</v>
      </c>
      <c r="F5992" t="s">
        <v>137</v>
      </c>
      <c r="G5992" t="s">
        <v>21</v>
      </c>
      <c r="H5992" t="s">
        <v>139</v>
      </c>
      <c r="I5992" t="s">
        <v>23</v>
      </c>
      <c r="J5992" t="s">
        <v>24</v>
      </c>
      <c r="K5992" t="s">
        <v>44</v>
      </c>
      <c r="L5992">
        <v>1982</v>
      </c>
      <c r="M5992">
        <f t="shared" si="558"/>
        <v>2015</v>
      </c>
      <c r="N5992">
        <f t="shared" si="559"/>
        <v>8</v>
      </c>
      <c r="O5992">
        <f t="shared" si="560"/>
        <v>3</v>
      </c>
      <c r="P5992">
        <f t="shared" si="561"/>
        <v>17</v>
      </c>
      <c r="Q5992" t="str">
        <f t="shared" si="562"/>
        <v>17:14</v>
      </c>
      <c r="R5992" t="str">
        <f t="shared" si="563"/>
        <v>17:14</v>
      </c>
    </row>
    <row r="5993" spans="1:18" x14ac:dyDescent="0.3">
      <c r="A5993">
        <v>112443</v>
      </c>
      <c r="B5993" s="1">
        <v>42204.581250000003</v>
      </c>
      <c r="C5993" s="1">
        <v>42204.59652777778</v>
      </c>
      <c r="D5993" t="s">
        <v>306</v>
      </c>
      <c r="E5993">
        <v>1289.9069999999999</v>
      </c>
      <c r="F5993" t="s">
        <v>51</v>
      </c>
      <c r="G5993" t="s">
        <v>82</v>
      </c>
      <c r="H5993" t="s">
        <v>53</v>
      </c>
      <c r="I5993" t="s">
        <v>84</v>
      </c>
      <c r="J5993" t="s">
        <v>17</v>
      </c>
      <c r="K5993" t="s">
        <v>18</v>
      </c>
      <c r="L5993" t="s">
        <v>18</v>
      </c>
      <c r="M5993">
        <f t="shared" si="558"/>
        <v>2015</v>
      </c>
      <c r="N5993">
        <f t="shared" si="559"/>
        <v>7</v>
      </c>
      <c r="O5993">
        <f t="shared" si="560"/>
        <v>3</v>
      </c>
      <c r="P5993">
        <f t="shared" si="561"/>
        <v>13</v>
      </c>
      <c r="Q5993" t="str">
        <f t="shared" si="562"/>
        <v>13:57</v>
      </c>
      <c r="R5993" t="str">
        <f t="shared" si="563"/>
        <v>13:57</v>
      </c>
    </row>
    <row r="5994" spans="1:18" x14ac:dyDescent="0.3">
      <c r="A5994">
        <v>138651</v>
      </c>
      <c r="B5994" s="1">
        <v>42249.519444444442</v>
      </c>
      <c r="C5994" s="1">
        <v>42249.522916666669</v>
      </c>
      <c r="D5994" t="s">
        <v>504</v>
      </c>
      <c r="E5994">
        <v>315.12400000000002</v>
      </c>
      <c r="F5994" t="s">
        <v>82</v>
      </c>
      <c r="G5994" t="s">
        <v>83</v>
      </c>
      <c r="H5994" t="s">
        <v>84</v>
      </c>
      <c r="I5994" t="s">
        <v>85</v>
      </c>
      <c r="J5994" t="s">
        <v>24</v>
      </c>
      <c r="K5994" t="s">
        <v>44</v>
      </c>
      <c r="L5994">
        <v>1961</v>
      </c>
      <c r="M5994">
        <f t="shared" si="558"/>
        <v>2015</v>
      </c>
      <c r="N5994">
        <f t="shared" si="559"/>
        <v>9</v>
      </c>
      <c r="O5994">
        <f t="shared" si="560"/>
        <v>3</v>
      </c>
      <c r="P5994">
        <f t="shared" si="561"/>
        <v>12</v>
      </c>
      <c r="Q5994" t="str">
        <f t="shared" si="562"/>
        <v>12:28</v>
      </c>
      <c r="R5994" t="str">
        <f t="shared" si="563"/>
        <v>12:28</v>
      </c>
    </row>
    <row r="5995" spans="1:18" x14ac:dyDescent="0.3">
      <c r="A5995">
        <v>75899</v>
      </c>
      <c r="B5995" s="1">
        <v>42143.643750000003</v>
      </c>
      <c r="C5995" s="1">
        <v>42143.654166666667</v>
      </c>
      <c r="D5995" t="s">
        <v>476</v>
      </c>
      <c r="E5995">
        <v>863.43899999999996</v>
      </c>
      <c r="F5995" t="s">
        <v>91</v>
      </c>
      <c r="G5995" t="s">
        <v>228</v>
      </c>
      <c r="H5995" t="s">
        <v>92</v>
      </c>
      <c r="I5995" t="s">
        <v>229</v>
      </c>
      <c r="J5995" t="s">
        <v>17</v>
      </c>
      <c r="K5995" t="s">
        <v>18</v>
      </c>
      <c r="L5995" t="s">
        <v>18</v>
      </c>
      <c r="M5995">
        <f t="shared" si="558"/>
        <v>2015</v>
      </c>
      <c r="N5995">
        <f t="shared" si="559"/>
        <v>5</v>
      </c>
      <c r="O5995">
        <f t="shared" si="560"/>
        <v>2</v>
      </c>
      <c r="P5995">
        <f t="shared" si="561"/>
        <v>15</v>
      </c>
      <c r="Q5995" t="str">
        <f t="shared" si="562"/>
        <v>15:27</v>
      </c>
      <c r="R5995" t="str">
        <f t="shared" si="563"/>
        <v>15:27</v>
      </c>
    </row>
    <row r="5996" spans="1:18" x14ac:dyDescent="0.3">
      <c r="A5996">
        <v>4403</v>
      </c>
      <c r="B5996" s="1">
        <v>41933.368055555555</v>
      </c>
      <c r="C5996" s="1">
        <v>41933.379861111112</v>
      </c>
      <c r="D5996" t="s">
        <v>172</v>
      </c>
      <c r="E5996">
        <v>1012.134</v>
      </c>
      <c r="F5996" t="s">
        <v>55</v>
      </c>
      <c r="G5996" t="s">
        <v>27</v>
      </c>
      <c r="H5996" t="s">
        <v>57</v>
      </c>
      <c r="I5996" t="s">
        <v>29</v>
      </c>
      <c r="J5996" t="s">
        <v>24</v>
      </c>
      <c r="K5996" t="s">
        <v>44</v>
      </c>
      <c r="L5996">
        <v>1989</v>
      </c>
      <c r="M5996">
        <f t="shared" si="558"/>
        <v>2014</v>
      </c>
      <c r="N5996">
        <f t="shared" si="559"/>
        <v>10</v>
      </c>
      <c r="O5996">
        <f t="shared" si="560"/>
        <v>4</v>
      </c>
      <c r="P5996">
        <f t="shared" si="561"/>
        <v>8</v>
      </c>
      <c r="Q5996" t="str">
        <f t="shared" si="562"/>
        <v>8:50</v>
      </c>
      <c r="R5996" t="str">
        <f t="shared" si="563"/>
        <v>8:50</v>
      </c>
    </row>
    <row r="5997" spans="1:18" x14ac:dyDescent="0.3">
      <c r="A5997">
        <v>6027</v>
      </c>
      <c r="B5997" s="1">
        <v>41937.884722222225</v>
      </c>
      <c r="C5997" s="1">
        <v>41937.888194444444</v>
      </c>
      <c r="D5997" t="s">
        <v>116</v>
      </c>
      <c r="E5997">
        <v>286.98599999999999</v>
      </c>
      <c r="F5997" t="s">
        <v>33</v>
      </c>
      <c r="G5997" t="s">
        <v>37</v>
      </c>
      <c r="H5997" t="s">
        <v>35</v>
      </c>
      <c r="I5997" t="s">
        <v>38</v>
      </c>
      <c r="J5997" t="s">
        <v>24</v>
      </c>
      <c r="K5997" t="s">
        <v>25</v>
      </c>
      <c r="L5997">
        <v>1990</v>
      </c>
      <c r="M5997">
        <f t="shared" si="558"/>
        <v>2014</v>
      </c>
      <c r="N5997">
        <f t="shared" si="559"/>
        <v>10</v>
      </c>
      <c r="O5997">
        <f t="shared" si="560"/>
        <v>4</v>
      </c>
      <c r="P5997">
        <f t="shared" si="561"/>
        <v>21</v>
      </c>
      <c r="Q5997" t="str">
        <f t="shared" si="562"/>
        <v>21:14</v>
      </c>
      <c r="R5997" t="str">
        <f t="shared" si="563"/>
        <v>21:14</v>
      </c>
    </row>
    <row r="5998" spans="1:18" x14ac:dyDescent="0.3">
      <c r="A5998">
        <v>134476</v>
      </c>
      <c r="B5998" s="1">
        <v>42240.609722222223</v>
      </c>
      <c r="C5998" s="1">
        <v>42240.625</v>
      </c>
      <c r="D5998" t="s">
        <v>437</v>
      </c>
      <c r="E5998">
        <v>1281.8710000000001</v>
      </c>
      <c r="F5998" t="s">
        <v>40</v>
      </c>
      <c r="G5998" t="s">
        <v>70</v>
      </c>
      <c r="H5998" t="s">
        <v>42</v>
      </c>
      <c r="I5998" t="s">
        <v>71</v>
      </c>
      <c r="J5998" t="s">
        <v>17</v>
      </c>
      <c r="K5998" t="s">
        <v>18</v>
      </c>
      <c r="L5998" t="s">
        <v>18</v>
      </c>
      <c r="M5998">
        <f t="shared" si="558"/>
        <v>2015</v>
      </c>
      <c r="N5998">
        <f t="shared" si="559"/>
        <v>8</v>
      </c>
      <c r="O5998">
        <f t="shared" si="560"/>
        <v>3</v>
      </c>
      <c r="P5998">
        <f t="shared" si="561"/>
        <v>14</v>
      </c>
      <c r="Q5998" t="str">
        <f t="shared" si="562"/>
        <v>14:38</v>
      </c>
      <c r="R5998" t="str">
        <f t="shared" si="563"/>
        <v>14:38</v>
      </c>
    </row>
    <row r="5999" spans="1:18" x14ac:dyDescent="0.3">
      <c r="A5999">
        <v>19946</v>
      </c>
      <c r="B5999" s="1">
        <v>41981.474999999999</v>
      </c>
      <c r="C5999" s="1">
        <v>41981.479166666664</v>
      </c>
      <c r="D5999" t="s">
        <v>482</v>
      </c>
      <c r="E5999">
        <v>355.245</v>
      </c>
      <c r="F5999" t="s">
        <v>129</v>
      </c>
      <c r="G5999" t="s">
        <v>141</v>
      </c>
      <c r="H5999" t="s">
        <v>130</v>
      </c>
      <c r="I5999" t="s">
        <v>142</v>
      </c>
      <c r="J5999" t="s">
        <v>17</v>
      </c>
      <c r="K5999" t="s">
        <v>18</v>
      </c>
      <c r="L5999" t="s">
        <v>18</v>
      </c>
      <c r="M5999">
        <f t="shared" si="558"/>
        <v>2014</v>
      </c>
      <c r="N5999">
        <f t="shared" si="559"/>
        <v>12</v>
      </c>
      <c r="O5999">
        <f t="shared" si="560"/>
        <v>4</v>
      </c>
      <c r="P5999">
        <f t="shared" si="561"/>
        <v>11</v>
      </c>
      <c r="Q5999" t="str">
        <f t="shared" si="562"/>
        <v>11:24</v>
      </c>
      <c r="R5999" t="str">
        <f t="shared" si="563"/>
        <v>11:24</v>
      </c>
    </row>
    <row r="6000" spans="1:18" x14ac:dyDescent="0.3">
      <c r="A6000">
        <v>105196</v>
      </c>
      <c r="B6000" s="1">
        <v>42193.839583333334</v>
      </c>
      <c r="C6000" s="1">
        <v>42193.848611111112</v>
      </c>
      <c r="D6000" t="s">
        <v>59</v>
      </c>
      <c r="E6000">
        <v>771.26300000000003</v>
      </c>
      <c r="F6000" t="s">
        <v>41</v>
      </c>
      <c r="G6000" t="s">
        <v>101</v>
      </c>
      <c r="H6000" t="s">
        <v>43</v>
      </c>
      <c r="I6000" t="s">
        <v>103</v>
      </c>
      <c r="J6000" t="s">
        <v>24</v>
      </c>
      <c r="K6000" t="s">
        <v>25</v>
      </c>
      <c r="L6000">
        <v>1980</v>
      </c>
      <c r="M6000">
        <f t="shared" si="558"/>
        <v>2015</v>
      </c>
      <c r="N6000">
        <f t="shared" si="559"/>
        <v>7</v>
      </c>
      <c r="O6000">
        <f t="shared" si="560"/>
        <v>3</v>
      </c>
      <c r="P6000">
        <f t="shared" si="561"/>
        <v>20</v>
      </c>
      <c r="Q6000" t="str">
        <f t="shared" si="562"/>
        <v>20:9</v>
      </c>
      <c r="R6000" t="str">
        <f t="shared" si="563"/>
        <v>20:09</v>
      </c>
    </row>
    <row r="6001" spans="1:18" x14ac:dyDescent="0.3">
      <c r="A6001">
        <v>70662</v>
      </c>
      <c r="B6001" s="1">
        <v>42133.493750000001</v>
      </c>
      <c r="C6001" s="1">
        <v>42133.496527777781</v>
      </c>
      <c r="D6001" t="s">
        <v>201</v>
      </c>
      <c r="E6001">
        <v>215.50399999999999</v>
      </c>
      <c r="F6001" t="s">
        <v>91</v>
      </c>
      <c r="G6001" t="s">
        <v>91</v>
      </c>
      <c r="H6001" t="s">
        <v>92</v>
      </c>
      <c r="I6001" t="s">
        <v>92</v>
      </c>
      <c r="J6001" t="s">
        <v>17</v>
      </c>
      <c r="K6001" t="s">
        <v>18</v>
      </c>
      <c r="L6001" t="s">
        <v>18</v>
      </c>
      <c r="M6001">
        <f t="shared" si="558"/>
        <v>2015</v>
      </c>
      <c r="N6001">
        <f t="shared" si="559"/>
        <v>5</v>
      </c>
      <c r="O6001">
        <f t="shared" si="560"/>
        <v>2</v>
      </c>
      <c r="P6001">
        <f t="shared" si="561"/>
        <v>11</v>
      </c>
      <c r="Q6001" t="str">
        <f t="shared" si="562"/>
        <v>11:51</v>
      </c>
      <c r="R6001" t="str">
        <f t="shared" si="563"/>
        <v>11:51</v>
      </c>
    </row>
    <row r="6002" spans="1:18" x14ac:dyDescent="0.3">
      <c r="A6002">
        <v>118197</v>
      </c>
      <c r="B6002" s="1">
        <v>42214.365972222222</v>
      </c>
      <c r="C6002" s="1">
        <v>42214.375694444447</v>
      </c>
      <c r="D6002" t="s">
        <v>309</v>
      </c>
      <c r="E6002">
        <v>881.29700000000003</v>
      </c>
      <c r="F6002" t="s">
        <v>155</v>
      </c>
      <c r="G6002" t="s">
        <v>40</v>
      </c>
      <c r="H6002" t="s">
        <v>156</v>
      </c>
      <c r="I6002" t="s">
        <v>42</v>
      </c>
      <c r="J6002" t="s">
        <v>24</v>
      </c>
      <c r="K6002" t="s">
        <v>25</v>
      </c>
      <c r="L6002">
        <v>1990</v>
      </c>
      <c r="M6002">
        <f t="shared" si="558"/>
        <v>2015</v>
      </c>
      <c r="N6002">
        <f t="shared" si="559"/>
        <v>7</v>
      </c>
      <c r="O6002">
        <f t="shared" si="560"/>
        <v>3</v>
      </c>
      <c r="P6002">
        <f t="shared" si="561"/>
        <v>8</v>
      </c>
      <c r="Q6002" t="str">
        <f t="shared" si="562"/>
        <v>8:47</v>
      </c>
      <c r="R6002" t="str">
        <f t="shared" si="563"/>
        <v>8:47</v>
      </c>
    </row>
    <row r="6003" spans="1:18" x14ac:dyDescent="0.3">
      <c r="A6003">
        <v>10593</v>
      </c>
      <c r="B6003" s="1">
        <v>41950.45208333333</v>
      </c>
      <c r="C6003" s="1">
        <v>41950.490972222222</v>
      </c>
      <c r="D6003" t="s">
        <v>351</v>
      </c>
      <c r="E6003">
        <v>3382.7539999999999</v>
      </c>
      <c r="F6003" t="s">
        <v>88</v>
      </c>
      <c r="G6003" t="s">
        <v>13</v>
      </c>
      <c r="H6003" t="s">
        <v>89</v>
      </c>
      <c r="I6003" t="s">
        <v>15</v>
      </c>
      <c r="J6003" t="s">
        <v>17</v>
      </c>
      <c r="K6003" t="s">
        <v>18</v>
      </c>
      <c r="L6003" t="s">
        <v>18</v>
      </c>
      <c r="M6003">
        <f t="shared" si="558"/>
        <v>2014</v>
      </c>
      <c r="N6003">
        <f t="shared" si="559"/>
        <v>11</v>
      </c>
      <c r="O6003">
        <f t="shared" si="560"/>
        <v>4</v>
      </c>
      <c r="P6003">
        <f t="shared" si="561"/>
        <v>10</v>
      </c>
      <c r="Q6003" t="str">
        <f t="shared" si="562"/>
        <v>10:51</v>
      </c>
      <c r="R6003" t="str">
        <f t="shared" si="563"/>
        <v>10:51</v>
      </c>
    </row>
    <row r="6004" spans="1:18" x14ac:dyDescent="0.3">
      <c r="A6004">
        <v>92704</v>
      </c>
      <c r="B6004" s="1">
        <v>42172.896527777775</v>
      </c>
      <c r="C6004" s="1">
        <v>42172.900694444441</v>
      </c>
      <c r="D6004" t="s">
        <v>289</v>
      </c>
      <c r="E6004">
        <v>348.48899999999998</v>
      </c>
      <c r="F6004" t="s">
        <v>41</v>
      </c>
      <c r="G6004" t="s">
        <v>137</v>
      </c>
      <c r="H6004" t="s">
        <v>43</v>
      </c>
      <c r="I6004" t="s">
        <v>139</v>
      </c>
      <c r="J6004" t="s">
        <v>24</v>
      </c>
      <c r="K6004" t="s">
        <v>25</v>
      </c>
      <c r="L6004">
        <v>1981</v>
      </c>
      <c r="M6004">
        <f t="shared" si="558"/>
        <v>2015</v>
      </c>
      <c r="N6004">
        <f t="shared" si="559"/>
        <v>6</v>
      </c>
      <c r="O6004">
        <f t="shared" si="560"/>
        <v>2</v>
      </c>
      <c r="P6004">
        <f t="shared" si="561"/>
        <v>21</v>
      </c>
      <c r="Q6004" t="str">
        <f t="shared" si="562"/>
        <v>21:31</v>
      </c>
      <c r="R6004" t="str">
        <f t="shared" si="563"/>
        <v>21:31</v>
      </c>
    </row>
    <row r="6005" spans="1:18" x14ac:dyDescent="0.3">
      <c r="A6005">
        <v>98203</v>
      </c>
      <c r="B6005" s="1">
        <v>42182.731944444444</v>
      </c>
      <c r="C6005" s="1">
        <v>42182.736111111109</v>
      </c>
      <c r="D6005" t="s">
        <v>382</v>
      </c>
      <c r="E6005">
        <v>301.30799999999999</v>
      </c>
      <c r="F6005" t="s">
        <v>91</v>
      </c>
      <c r="G6005" t="s">
        <v>56</v>
      </c>
      <c r="H6005" t="s">
        <v>92</v>
      </c>
      <c r="I6005" t="s">
        <v>58</v>
      </c>
      <c r="J6005" t="s">
        <v>17</v>
      </c>
      <c r="K6005" t="s">
        <v>18</v>
      </c>
      <c r="L6005" t="s">
        <v>18</v>
      </c>
      <c r="M6005">
        <f t="shared" si="558"/>
        <v>2015</v>
      </c>
      <c r="N6005">
        <f t="shared" si="559"/>
        <v>6</v>
      </c>
      <c r="O6005">
        <f t="shared" si="560"/>
        <v>2</v>
      </c>
      <c r="P6005">
        <f t="shared" si="561"/>
        <v>17</v>
      </c>
      <c r="Q6005" t="str">
        <f t="shared" si="562"/>
        <v>17:34</v>
      </c>
      <c r="R6005" t="str">
        <f t="shared" si="563"/>
        <v>17:34</v>
      </c>
    </row>
    <row r="6006" spans="1:18" x14ac:dyDescent="0.3">
      <c r="A6006">
        <v>1834</v>
      </c>
      <c r="B6006" s="1">
        <v>41927.927083333336</v>
      </c>
      <c r="C6006" s="1">
        <v>41927.939583333333</v>
      </c>
      <c r="D6006" t="s">
        <v>356</v>
      </c>
      <c r="E6006">
        <v>1063.4490000000001</v>
      </c>
      <c r="F6006" t="s">
        <v>108</v>
      </c>
      <c r="G6006" t="s">
        <v>37</v>
      </c>
      <c r="H6006" t="s">
        <v>110</v>
      </c>
      <c r="I6006" t="s">
        <v>38</v>
      </c>
      <c r="J6006" t="s">
        <v>17</v>
      </c>
      <c r="K6006" t="s">
        <v>18</v>
      </c>
      <c r="L6006" t="s">
        <v>18</v>
      </c>
      <c r="M6006">
        <f t="shared" si="558"/>
        <v>2014</v>
      </c>
      <c r="N6006">
        <f t="shared" si="559"/>
        <v>10</v>
      </c>
      <c r="O6006">
        <f t="shared" si="560"/>
        <v>4</v>
      </c>
      <c r="P6006">
        <f t="shared" si="561"/>
        <v>22</v>
      </c>
      <c r="Q6006" t="str">
        <f t="shared" si="562"/>
        <v>22:15</v>
      </c>
      <c r="R6006" t="str">
        <f t="shared" si="563"/>
        <v>22:15</v>
      </c>
    </row>
    <row r="6007" spans="1:18" x14ac:dyDescent="0.3">
      <c r="A6007">
        <v>1757</v>
      </c>
      <c r="B6007" s="1">
        <v>41927.761805555558</v>
      </c>
      <c r="C6007" s="1">
        <v>41927.768750000003</v>
      </c>
      <c r="D6007" t="s">
        <v>547</v>
      </c>
      <c r="E6007">
        <v>617.86800000000005</v>
      </c>
      <c r="F6007" t="s">
        <v>120</v>
      </c>
      <c r="G6007" t="s">
        <v>271</v>
      </c>
      <c r="H6007" t="s">
        <v>122</v>
      </c>
      <c r="I6007" t="s">
        <v>272</v>
      </c>
      <c r="J6007" t="s">
        <v>17</v>
      </c>
      <c r="K6007" t="s">
        <v>18</v>
      </c>
      <c r="L6007" t="s">
        <v>18</v>
      </c>
      <c r="M6007">
        <f t="shared" si="558"/>
        <v>2014</v>
      </c>
      <c r="N6007">
        <f t="shared" si="559"/>
        <v>10</v>
      </c>
      <c r="O6007">
        <f t="shared" si="560"/>
        <v>4</v>
      </c>
      <c r="P6007">
        <f t="shared" si="561"/>
        <v>18</v>
      </c>
      <c r="Q6007" t="str">
        <f t="shared" si="562"/>
        <v>18:17</v>
      </c>
      <c r="R6007" t="str">
        <f t="shared" si="563"/>
        <v>18:17</v>
      </c>
    </row>
    <row r="6008" spans="1:18" x14ac:dyDescent="0.3">
      <c r="A6008">
        <v>119333</v>
      </c>
      <c r="B6008" s="1">
        <v>42215.78125</v>
      </c>
      <c r="C6008" s="1">
        <v>42215.855555555558</v>
      </c>
      <c r="D6008" t="s">
        <v>582</v>
      </c>
      <c r="E6008">
        <v>6441.6350000000002</v>
      </c>
      <c r="F6008" t="s">
        <v>241</v>
      </c>
      <c r="G6008" t="s">
        <v>46</v>
      </c>
      <c r="H6008" t="s">
        <v>242</v>
      </c>
      <c r="I6008" t="s">
        <v>47</v>
      </c>
      <c r="J6008" t="s">
        <v>17</v>
      </c>
      <c r="K6008" t="s">
        <v>18</v>
      </c>
      <c r="L6008" t="s">
        <v>18</v>
      </c>
      <c r="M6008">
        <f t="shared" si="558"/>
        <v>2015</v>
      </c>
      <c r="N6008">
        <f t="shared" si="559"/>
        <v>7</v>
      </c>
      <c r="O6008">
        <f t="shared" si="560"/>
        <v>3</v>
      </c>
      <c r="P6008">
        <f t="shared" si="561"/>
        <v>18</v>
      </c>
      <c r="Q6008" t="str">
        <f t="shared" si="562"/>
        <v>18:45</v>
      </c>
      <c r="R6008" t="str">
        <f t="shared" si="563"/>
        <v>18:45</v>
      </c>
    </row>
    <row r="6009" spans="1:18" x14ac:dyDescent="0.3">
      <c r="A6009">
        <v>83770</v>
      </c>
      <c r="B6009" s="1">
        <v>42157.803472222222</v>
      </c>
      <c r="C6009" s="1">
        <v>42157.813888888886</v>
      </c>
      <c r="D6009" t="s">
        <v>367</v>
      </c>
      <c r="E6009">
        <v>887.36599999999999</v>
      </c>
      <c r="F6009" t="s">
        <v>101</v>
      </c>
      <c r="G6009" t="s">
        <v>189</v>
      </c>
      <c r="H6009" t="s">
        <v>103</v>
      </c>
      <c r="I6009" t="s">
        <v>190</v>
      </c>
      <c r="J6009" t="s">
        <v>24</v>
      </c>
      <c r="K6009" t="s">
        <v>25</v>
      </c>
      <c r="L6009">
        <v>1985</v>
      </c>
      <c r="M6009">
        <f t="shared" si="558"/>
        <v>2015</v>
      </c>
      <c r="N6009">
        <f t="shared" si="559"/>
        <v>6</v>
      </c>
      <c r="O6009">
        <f t="shared" si="560"/>
        <v>2</v>
      </c>
      <c r="P6009">
        <f t="shared" si="561"/>
        <v>19</v>
      </c>
      <c r="Q6009" t="str">
        <f t="shared" si="562"/>
        <v>19:17</v>
      </c>
      <c r="R6009" t="str">
        <f t="shared" si="563"/>
        <v>19:17</v>
      </c>
    </row>
    <row r="6010" spans="1:18" x14ac:dyDescent="0.3">
      <c r="A6010">
        <v>11592</v>
      </c>
      <c r="B6010" s="1">
        <v>41951.875694444447</v>
      </c>
      <c r="C6010" s="1">
        <v>41951.880555555559</v>
      </c>
      <c r="D6010" t="s">
        <v>414</v>
      </c>
      <c r="E6010">
        <v>448.21100000000001</v>
      </c>
      <c r="F6010" t="s">
        <v>66</v>
      </c>
      <c r="G6010" t="s">
        <v>170</v>
      </c>
      <c r="H6010" t="s">
        <v>67</v>
      </c>
      <c r="I6010" t="s">
        <v>171</v>
      </c>
      <c r="J6010" t="s">
        <v>24</v>
      </c>
      <c r="K6010" t="s">
        <v>44</v>
      </c>
      <c r="L6010">
        <v>1982</v>
      </c>
      <c r="M6010">
        <f t="shared" si="558"/>
        <v>2014</v>
      </c>
      <c r="N6010">
        <f t="shared" si="559"/>
        <v>11</v>
      </c>
      <c r="O6010">
        <f t="shared" si="560"/>
        <v>4</v>
      </c>
      <c r="P6010">
        <f t="shared" si="561"/>
        <v>21</v>
      </c>
      <c r="Q6010" t="str">
        <f t="shared" si="562"/>
        <v>21:1</v>
      </c>
      <c r="R6010" t="str">
        <f t="shared" si="563"/>
        <v>21:01</v>
      </c>
    </row>
    <row r="6011" spans="1:18" x14ac:dyDescent="0.3">
      <c r="A6011">
        <v>104280</v>
      </c>
      <c r="B6011" s="1">
        <v>42192.645833333336</v>
      </c>
      <c r="C6011" s="1">
        <v>42192.662499999999</v>
      </c>
      <c r="D6011" t="s">
        <v>384</v>
      </c>
      <c r="E6011">
        <v>1457.0920000000001</v>
      </c>
      <c r="F6011" t="s">
        <v>150</v>
      </c>
      <c r="G6011" t="s">
        <v>150</v>
      </c>
      <c r="H6011" t="s">
        <v>151</v>
      </c>
      <c r="I6011" t="s">
        <v>151</v>
      </c>
      <c r="J6011" t="s">
        <v>17</v>
      </c>
      <c r="K6011" t="s">
        <v>18</v>
      </c>
      <c r="L6011" t="s">
        <v>18</v>
      </c>
      <c r="M6011">
        <f t="shared" si="558"/>
        <v>2015</v>
      </c>
      <c r="N6011">
        <f t="shared" si="559"/>
        <v>7</v>
      </c>
      <c r="O6011">
        <f t="shared" si="560"/>
        <v>3</v>
      </c>
      <c r="P6011">
        <f t="shared" si="561"/>
        <v>15</v>
      </c>
      <c r="Q6011" t="str">
        <f t="shared" si="562"/>
        <v>15:30</v>
      </c>
      <c r="R6011" t="str">
        <f t="shared" si="563"/>
        <v>15:30</v>
      </c>
    </row>
    <row r="6012" spans="1:18" x14ac:dyDescent="0.3">
      <c r="A6012">
        <v>56926</v>
      </c>
      <c r="B6012" s="1">
        <v>42105.644444444442</v>
      </c>
      <c r="C6012" s="1">
        <v>42105.650694444441</v>
      </c>
      <c r="D6012" t="s">
        <v>435</v>
      </c>
      <c r="E6012">
        <v>560.25699999999995</v>
      </c>
      <c r="F6012" t="s">
        <v>14</v>
      </c>
      <c r="G6012" t="s">
        <v>88</v>
      </c>
      <c r="H6012" t="s">
        <v>16</v>
      </c>
      <c r="I6012" t="s">
        <v>89</v>
      </c>
      <c r="J6012" t="s">
        <v>17</v>
      </c>
      <c r="K6012" t="s">
        <v>18</v>
      </c>
      <c r="L6012" t="s">
        <v>18</v>
      </c>
      <c r="M6012">
        <f t="shared" si="558"/>
        <v>2015</v>
      </c>
      <c r="N6012">
        <f t="shared" si="559"/>
        <v>4</v>
      </c>
      <c r="O6012">
        <f t="shared" si="560"/>
        <v>2</v>
      </c>
      <c r="P6012">
        <f t="shared" si="561"/>
        <v>15</v>
      </c>
      <c r="Q6012" t="str">
        <f t="shared" si="562"/>
        <v>15:28</v>
      </c>
      <c r="R6012" t="str">
        <f t="shared" si="563"/>
        <v>15:28</v>
      </c>
    </row>
    <row r="6013" spans="1:18" x14ac:dyDescent="0.3">
      <c r="A6013">
        <v>94552</v>
      </c>
      <c r="B6013" s="1">
        <v>42176.428472222222</v>
      </c>
      <c r="C6013" s="1">
        <v>42176.760416666664</v>
      </c>
      <c r="D6013" t="s">
        <v>538</v>
      </c>
      <c r="E6013">
        <v>28658.705999999998</v>
      </c>
      <c r="F6013" t="s">
        <v>73</v>
      </c>
      <c r="G6013" t="s">
        <v>28</v>
      </c>
      <c r="H6013" t="s">
        <v>74</v>
      </c>
      <c r="I6013" t="s">
        <v>30</v>
      </c>
      <c r="J6013" t="s">
        <v>17</v>
      </c>
      <c r="K6013" t="s">
        <v>18</v>
      </c>
      <c r="L6013" t="s">
        <v>18</v>
      </c>
      <c r="M6013">
        <f t="shared" si="558"/>
        <v>2015</v>
      </c>
      <c r="N6013">
        <f t="shared" si="559"/>
        <v>6</v>
      </c>
      <c r="O6013">
        <f t="shared" si="560"/>
        <v>2</v>
      </c>
      <c r="P6013">
        <f t="shared" si="561"/>
        <v>10</v>
      </c>
      <c r="Q6013" t="str">
        <f t="shared" si="562"/>
        <v>10:17</v>
      </c>
      <c r="R6013" t="str">
        <f t="shared" si="563"/>
        <v>10:17</v>
      </c>
    </row>
    <row r="6014" spans="1:18" x14ac:dyDescent="0.3">
      <c r="A6014">
        <v>150692</v>
      </c>
      <c r="B6014" s="1">
        <v>42275.488888888889</v>
      </c>
      <c r="C6014" s="1">
        <v>42275.493055555555</v>
      </c>
      <c r="D6014" t="s">
        <v>232</v>
      </c>
      <c r="E6014">
        <v>371.95</v>
      </c>
      <c r="F6014" t="s">
        <v>137</v>
      </c>
      <c r="G6014" t="s">
        <v>21</v>
      </c>
      <c r="H6014" t="s">
        <v>139</v>
      </c>
      <c r="I6014" t="s">
        <v>23</v>
      </c>
      <c r="J6014" t="s">
        <v>24</v>
      </c>
      <c r="K6014" t="s">
        <v>25</v>
      </c>
      <c r="L6014">
        <v>1965</v>
      </c>
      <c r="M6014">
        <f t="shared" si="558"/>
        <v>2015</v>
      </c>
      <c r="N6014">
        <f t="shared" si="559"/>
        <v>9</v>
      </c>
      <c r="O6014">
        <f t="shared" si="560"/>
        <v>3</v>
      </c>
      <c r="P6014">
        <f t="shared" si="561"/>
        <v>11</v>
      </c>
      <c r="Q6014" t="str">
        <f t="shared" si="562"/>
        <v>11:44</v>
      </c>
      <c r="R6014" t="str">
        <f t="shared" si="563"/>
        <v>11:44</v>
      </c>
    </row>
    <row r="6015" spans="1:18" x14ac:dyDescent="0.3">
      <c r="A6015">
        <v>135635</v>
      </c>
      <c r="B6015" s="1">
        <v>42242.583333333336</v>
      </c>
      <c r="C6015" s="1">
        <v>42242.62777777778</v>
      </c>
      <c r="D6015" t="s">
        <v>247</v>
      </c>
      <c r="E6015">
        <v>3834.893</v>
      </c>
      <c r="F6015" t="s">
        <v>66</v>
      </c>
      <c r="G6015" t="s">
        <v>112</v>
      </c>
      <c r="H6015" t="s">
        <v>67</v>
      </c>
      <c r="I6015" t="s">
        <v>113</v>
      </c>
      <c r="J6015" t="s">
        <v>17</v>
      </c>
      <c r="K6015" t="s">
        <v>18</v>
      </c>
      <c r="L6015" t="s">
        <v>18</v>
      </c>
      <c r="M6015">
        <f t="shared" si="558"/>
        <v>2015</v>
      </c>
      <c r="N6015">
        <f t="shared" si="559"/>
        <v>8</v>
      </c>
      <c r="O6015">
        <f t="shared" si="560"/>
        <v>3</v>
      </c>
      <c r="P6015">
        <f t="shared" si="561"/>
        <v>14</v>
      </c>
      <c r="Q6015" t="str">
        <f t="shared" si="562"/>
        <v>14:0</v>
      </c>
      <c r="R6015" t="str">
        <f t="shared" si="563"/>
        <v>14:00</v>
      </c>
    </row>
    <row r="6016" spans="1:18" x14ac:dyDescent="0.3">
      <c r="A6016">
        <v>104302</v>
      </c>
      <c r="B6016" s="1">
        <v>42192.67083333333</v>
      </c>
      <c r="C6016" s="1">
        <v>42192.681250000001</v>
      </c>
      <c r="D6016" t="s">
        <v>460</v>
      </c>
      <c r="E6016">
        <v>875.64300000000003</v>
      </c>
      <c r="F6016" t="s">
        <v>83</v>
      </c>
      <c r="G6016" t="s">
        <v>13</v>
      </c>
      <c r="H6016" t="s">
        <v>85</v>
      </c>
      <c r="I6016" t="s">
        <v>15</v>
      </c>
      <c r="J6016" t="s">
        <v>24</v>
      </c>
      <c r="K6016" t="s">
        <v>44</v>
      </c>
      <c r="L6016">
        <v>1979</v>
      </c>
      <c r="M6016">
        <f t="shared" si="558"/>
        <v>2015</v>
      </c>
      <c r="N6016">
        <f t="shared" si="559"/>
        <v>7</v>
      </c>
      <c r="O6016">
        <f t="shared" si="560"/>
        <v>3</v>
      </c>
      <c r="P6016">
        <f t="shared" si="561"/>
        <v>16</v>
      </c>
      <c r="Q6016" t="str">
        <f t="shared" si="562"/>
        <v>16:6</v>
      </c>
      <c r="R6016" t="str">
        <f t="shared" si="563"/>
        <v>16:06</v>
      </c>
    </row>
    <row r="6017" spans="1:18" x14ac:dyDescent="0.3">
      <c r="A6017">
        <v>141110</v>
      </c>
      <c r="B6017" s="1">
        <v>42255.31527777778</v>
      </c>
      <c r="C6017" s="1">
        <v>42255.318749999999</v>
      </c>
      <c r="D6017" t="s">
        <v>166</v>
      </c>
      <c r="E6017">
        <v>285.30099999999999</v>
      </c>
      <c r="F6017" t="s">
        <v>28</v>
      </c>
      <c r="G6017" t="s">
        <v>98</v>
      </c>
      <c r="H6017" t="s">
        <v>30</v>
      </c>
      <c r="I6017" t="s">
        <v>99</v>
      </c>
      <c r="J6017" t="s">
        <v>24</v>
      </c>
      <c r="K6017" t="s">
        <v>25</v>
      </c>
      <c r="L6017">
        <v>1949</v>
      </c>
      <c r="M6017">
        <f t="shared" si="558"/>
        <v>2015</v>
      </c>
      <c r="N6017">
        <f t="shared" si="559"/>
        <v>9</v>
      </c>
      <c r="O6017">
        <f t="shared" si="560"/>
        <v>3</v>
      </c>
      <c r="P6017">
        <f t="shared" si="561"/>
        <v>7</v>
      </c>
      <c r="Q6017" t="str">
        <f t="shared" si="562"/>
        <v>7:34</v>
      </c>
      <c r="R6017" t="str">
        <f t="shared" si="563"/>
        <v>7:34</v>
      </c>
    </row>
    <row r="6018" spans="1:18" x14ac:dyDescent="0.3">
      <c r="A6018">
        <v>56630</v>
      </c>
      <c r="B6018" s="1">
        <v>42104.529861111114</v>
      </c>
      <c r="C6018" s="1">
        <v>42104.540277777778</v>
      </c>
      <c r="D6018" t="s">
        <v>218</v>
      </c>
      <c r="E6018">
        <v>914.85599999999999</v>
      </c>
      <c r="F6018" t="s">
        <v>129</v>
      </c>
      <c r="G6018" t="s">
        <v>41</v>
      </c>
      <c r="H6018" t="s">
        <v>130</v>
      </c>
      <c r="I6018" t="s">
        <v>43</v>
      </c>
      <c r="J6018" t="s">
        <v>17</v>
      </c>
      <c r="K6018" t="s">
        <v>18</v>
      </c>
      <c r="L6018" t="s">
        <v>18</v>
      </c>
      <c r="M6018">
        <f t="shared" si="558"/>
        <v>2015</v>
      </c>
      <c r="N6018">
        <f t="shared" si="559"/>
        <v>4</v>
      </c>
      <c r="O6018">
        <f t="shared" si="560"/>
        <v>2</v>
      </c>
      <c r="P6018">
        <f t="shared" si="561"/>
        <v>12</v>
      </c>
      <c r="Q6018" t="str">
        <f t="shared" si="562"/>
        <v>12:43</v>
      </c>
      <c r="R6018" t="str">
        <f t="shared" si="563"/>
        <v>12:43</v>
      </c>
    </row>
    <row r="6019" spans="1:18" x14ac:dyDescent="0.3">
      <c r="A6019">
        <v>54484</v>
      </c>
      <c r="B6019" s="1">
        <v>42099.534722222219</v>
      </c>
      <c r="C6019" s="1">
        <v>42099.543749999997</v>
      </c>
      <c r="D6019" t="s">
        <v>234</v>
      </c>
      <c r="E6019">
        <v>784.90599999999995</v>
      </c>
      <c r="F6019" t="s">
        <v>91</v>
      </c>
      <c r="G6019" t="s">
        <v>14</v>
      </c>
      <c r="H6019" t="s">
        <v>92</v>
      </c>
      <c r="I6019" t="s">
        <v>16</v>
      </c>
      <c r="J6019" t="s">
        <v>17</v>
      </c>
      <c r="K6019" t="s">
        <v>18</v>
      </c>
      <c r="L6019" t="s">
        <v>18</v>
      </c>
      <c r="M6019">
        <f t="shared" ref="M6019:M6082" si="564">YEAR(B6019)</f>
        <v>2015</v>
      </c>
      <c r="N6019">
        <f t="shared" ref="N6019:N6082" si="565">MONTH(B6019)</f>
        <v>4</v>
      </c>
      <c r="O6019">
        <f t="shared" ref="O6019:O6082" si="566">ROUNDUP(MONTH(B6019)/3,0)</f>
        <v>2</v>
      </c>
      <c r="P6019">
        <f t="shared" ref="P6019:P6082" si="567">HOUR(B6019)</f>
        <v>12</v>
      </c>
      <c r="Q6019" t="str">
        <f t="shared" ref="Q6019:Q6082" si="568">HOUR(B6019)&amp;":"&amp;MINUTE(B6019)</f>
        <v>12:50</v>
      </c>
      <c r="R6019" t="str">
        <f t="shared" ref="R6019:R6082" si="569">TEXT(B6019,"h:mm")</f>
        <v>12:50</v>
      </c>
    </row>
    <row r="6020" spans="1:18" x14ac:dyDescent="0.3">
      <c r="A6020">
        <v>47311</v>
      </c>
      <c r="B6020" s="1">
        <v>42079.513888888891</v>
      </c>
      <c r="C6020" s="1">
        <v>42079.522222222222</v>
      </c>
      <c r="D6020" t="s">
        <v>310</v>
      </c>
      <c r="E6020">
        <v>720.66499999999996</v>
      </c>
      <c r="F6020" t="s">
        <v>33</v>
      </c>
      <c r="G6020" t="s">
        <v>33</v>
      </c>
      <c r="H6020" t="s">
        <v>35</v>
      </c>
      <c r="I6020" t="s">
        <v>35</v>
      </c>
      <c r="J6020" t="s">
        <v>24</v>
      </c>
      <c r="K6020" t="s">
        <v>25</v>
      </c>
      <c r="L6020">
        <v>1977</v>
      </c>
      <c r="M6020">
        <f t="shared" si="564"/>
        <v>2015</v>
      </c>
      <c r="N6020">
        <f t="shared" si="565"/>
        <v>3</v>
      </c>
      <c r="O6020">
        <f t="shared" si="566"/>
        <v>1</v>
      </c>
      <c r="P6020">
        <f t="shared" si="567"/>
        <v>12</v>
      </c>
      <c r="Q6020" t="str">
        <f t="shared" si="568"/>
        <v>12:20</v>
      </c>
      <c r="R6020" t="str">
        <f t="shared" si="569"/>
        <v>12:20</v>
      </c>
    </row>
    <row r="6021" spans="1:18" x14ac:dyDescent="0.3">
      <c r="A6021">
        <v>121516</v>
      </c>
      <c r="B6021" s="1">
        <v>42219.482638888891</v>
      </c>
      <c r="C6021" s="1">
        <v>42219.486805555556</v>
      </c>
      <c r="D6021" t="s">
        <v>321</v>
      </c>
      <c r="E6021">
        <v>346.53100000000001</v>
      </c>
      <c r="F6021" t="s">
        <v>241</v>
      </c>
      <c r="G6021" t="s">
        <v>33</v>
      </c>
      <c r="H6021" t="s">
        <v>242</v>
      </c>
      <c r="I6021" t="s">
        <v>35</v>
      </c>
      <c r="J6021" t="s">
        <v>24</v>
      </c>
      <c r="K6021" t="s">
        <v>25</v>
      </c>
      <c r="L6021">
        <v>1989</v>
      </c>
      <c r="M6021">
        <f t="shared" si="564"/>
        <v>2015</v>
      </c>
      <c r="N6021">
        <f t="shared" si="565"/>
        <v>8</v>
      </c>
      <c r="O6021">
        <f t="shared" si="566"/>
        <v>3</v>
      </c>
      <c r="P6021">
        <f t="shared" si="567"/>
        <v>11</v>
      </c>
      <c r="Q6021" t="str">
        <f t="shared" si="568"/>
        <v>11:35</v>
      </c>
      <c r="R6021" t="str">
        <f t="shared" si="569"/>
        <v>11:35</v>
      </c>
    </row>
    <row r="6022" spans="1:18" x14ac:dyDescent="0.3">
      <c r="A6022">
        <v>38454</v>
      </c>
      <c r="B6022" s="1">
        <v>42053.230555555558</v>
      </c>
      <c r="C6022" s="1">
        <v>42053.23333333333</v>
      </c>
      <c r="D6022" t="s">
        <v>261</v>
      </c>
      <c r="E6022">
        <v>254.83</v>
      </c>
      <c r="F6022" t="s">
        <v>91</v>
      </c>
      <c r="G6022" t="s">
        <v>14</v>
      </c>
      <c r="H6022" t="s">
        <v>92</v>
      </c>
      <c r="I6022" t="s">
        <v>16</v>
      </c>
      <c r="J6022" t="s">
        <v>24</v>
      </c>
      <c r="K6022" t="s">
        <v>25</v>
      </c>
      <c r="L6022">
        <v>1957</v>
      </c>
      <c r="M6022">
        <f t="shared" si="564"/>
        <v>2015</v>
      </c>
      <c r="N6022">
        <f t="shared" si="565"/>
        <v>2</v>
      </c>
      <c r="O6022">
        <f t="shared" si="566"/>
        <v>1</v>
      </c>
      <c r="P6022">
        <f t="shared" si="567"/>
        <v>5</v>
      </c>
      <c r="Q6022" t="str">
        <f t="shared" si="568"/>
        <v>5:32</v>
      </c>
      <c r="R6022" t="str">
        <f t="shared" si="569"/>
        <v>5:32</v>
      </c>
    </row>
    <row r="6023" spans="1:18" x14ac:dyDescent="0.3">
      <c r="A6023">
        <v>37093</v>
      </c>
      <c r="B6023" s="1">
        <v>42049.597916666666</v>
      </c>
      <c r="C6023" s="1">
        <v>42049.623611111114</v>
      </c>
      <c r="D6023" t="s">
        <v>237</v>
      </c>
      <c r="E6023">
        <v>2185.8380000000002</v>
      </c>
      <c r="F6023" t="s">
        <v>14</v>
      </c>
      <c r="G6023" t="s">
        <v>55</v>
      </c>
      <c r="H6023" t="s">
        <v>16</v>
      </c>
      <c r="I6023" t="s">
        <v>57</v>
      </c>
      <c r="J6023" t="s">
        <v>17</v>
      </c>
      <c r="K6023" t="s">
        <v>18</v>
      </c>
      <c r="L6023" t="s">
        <v>18</v>
      </c>
      <c r="M6023">
        <f t="shared" si="564"/>
        <v>2015</v>
      </c>
      <c r="N6023">
        <f t="shared" si="565"/>
        <v>2</v>
      </c>
      <c r="O6023">
        <f t="shared" si="566"/>
        <v>1</v>
      </c>
      <c r="P6023">
        <f t="shared" si="567"/>
        <v>14</v>
      </c>
      <c r="Q6023" t="str">
        <f t="shared" si="568"/>
        <v>14:21</v>
      </c>
      <c r="R6023" t="str">
        <f t="shared" si="569"/>
        <v>14:21</v>
      </c>
    </row>
    <row r="6024" spans="1:18" x14ac:dyDescent="0.3">
      <c r="A6024">
        <v>119144</v>
      </c>
      <c r="B6024" s="1">
        <v>42215.603472222225</v>
      </c>
      <c r="C6024" s="1">
        <v>42215.614583333336</v>
      </c>
      <c r="D6024" t="s">
        <v>579</v>
      </c>
      <c r="E6024">
        <v>933.13300000000004</v>
      </c>
      <c r="F6024" t="s">
        <v>73</v>
      </c>
      <c r="G6024" t="s">
        <v>241</v>
      </c>
      <c r="H6024" t="s">
        <v>74</v>
      </c>
      <c r="I6024" t="s">
        <v>242</v>
      </c>
      <c r="J6024" t="s">
        <v>24</v>
      </c>
      <c r="K6024" t="s">
        <v>233</v>
      </c>
      <c r="L6024">
        <v>1986</v>
      </c>
      <c r="M6024">
        <f t="shared" si="564"/>
        <v>2015</v>
      </c>
      <c r="N6024">
        <f t="shared" si="565"/>
        <v>7</v>
      </c>
      <c r="O6024">
        <f t="shared" si="566"/>
        <v>3</v>
      </c>
      <c r="P6024">
        <f t="shared" si="567"/>
        <v>14</v>
      </c>
      <c r="Q6024" t="str">
        <f t="shared" si="568"/>
        <v>14:29</v>
      </c>
      <c r="R6024" t="str">
        <f t="shared" si="569"/>
        <v>14:29</v>
      </c>
    </row>
    <row r="6025" spans="1:18" x14ac:dyDescent="0.3">
      <c r="A6025">
        <v>83226</v>
      </c>
      <c r="B6025" s="1">
        <v>42156.727083333331</v>
      </c>
      <c r="C6025" s="1">
        <v>42156.73541666667</v>
      </c>
      <c r="D6025" t="s">
        <v>168</v>
      </c>
      <c r="E6025">
        <v>754.42100000000005</v>
      </c>
      <c r="F6025" t="s">
        <v>186</v>
      </c>
      <c r="G6025" t="s">
        <v>155</v>
      </c>
      <c r="H6025" t="s">
        <v>187</v>
      </c>
      <c r="I6025" t="s">
        <v>156</v>
      </c>
      <c r="J6025" t="s">
        <v>24</v>
      </c>
      <c r="K6025" t="s">
        <v>25</v>
      </c>
      <c r="L6025">
        <v>1972</v>
      </c>
      <c r="M6025">
        <f t="shared" si="564"/>
        <v>2015</v>
      </c>
      <c r="N6025">
        <f t="shared" si="565"/>
        <v>6</v>
      </c>
      <c r="O6025">
        <f t="shared" si="566"/>
        <v>2</v>
      </c>
      <c r="P6025">
        <f t="shared" si="567"/>
        <v>17</v>
      </c>
      <c r="Q6025" t="str">
        <f t="shared" si="568"/>
        <v>17:27</v>
      </c>
      <c r="R6025" t="str">
        <f t="shared" si="569"/>
        <v>17:27</v>
      </c>
    </row>
    <row r="6026" spans="1:18" x14ac:dyDescent="0.3">
      <c r="A6026">
        <v>9382</v>
      </c>
      <c r="B6026" s="1">
        <v>41947.291666666664</v>
      </c>
      <c r="C6026" s="1">
        <v>41947.297222222223</v>
      </c>
      <c r="D6026" t="s">
        <v>596</v>
      </c>
      <c r="E6026">
        <v>469.83800000000002</v>
      </c>
      <c r="F6026" t="s">
        <v>28</v>
      </c>
      <c r="G6026" t="s">
        <v>88</v>
      </c>
      <c r="H6026" t="s">
        <v>30</v>
      </c>
      <c r="I6026" t="s">
        <v>89</v>
      </c>
      <c r="J6026" t="s">
        <v>24</v>
      </c>
      <c r="K6026" t="s">
        <v>25</v>
      </c>
      <c r="L6026">
        <v>1971</v>
      </c>
      <c r="M6026">
        <f t="shared" si="564"/>
        <v>2014</v>
      </c>
      <c r="N6026">
        <f t="shared" si="565"/>
        <v>11</v>
      </c>
      <c r="O6026">
        <f t="shared" si="566"/>
        <v>4</v>
      </c>
      <c r="P6026">
        <f t="shared" si="567"/>
        <v>7</v>
      </c>
      <c r="Q6026" t="str">
        <f t="shared" si="568"/>
        <v>7:0</v>
      </c>
      <c r="R6026" t="str">
        <f t="shared" si="569"/>
        <v>7:00</v>
      </c>
    </row>
    <row r="6027" spans="1:18" x14ac:dyDescent="0.3">
      <c r="A6027">
        <v>121319</v>
      </c>
      <c r="B6027" s="1">
        <v>42219.254861111112</v>
      </c>
      <c r="C6027" s="1">
        <v>42219.261805555558</v>
      </c>
      <c r="D6027" t="s">
        <v>481</v>
      </c>
      <c r="E6027">
        <v>593.33900000000006</v>
      </c>
      <c r="F6027" t="s">
        <v>98</v>
      </c>
      <c r="G6027" t="s">
        <v>150</v>
      </c>
      <c r="H6027" t="s">
        <v>99</v>
      </c>
      <c r="I6027" t="s">
        <v>151</v>
      </c>
      <c r="J6027" t="s">
        <v>24</v>
      </c>
      <c r="K6027" t="s">
        <v>25</v>
      </c>
      <c r="L6027">
        <v>1982</v>
      </c>
      <c r="M6027">
        <f t="shared" si="564"/>
        <v>2015</v>
      </c>
      <c r="N6027">
        <f t="shared" si="565"/>
        <v>8</v>
      </c>
      <c r="O6027">
        <f t="shared" si="566"/>
        <v>3</v>
      </c>
      <c r="P6027">
        <f t="shared" si="567"/>
        <v>6</v>
      </c>
      <c r="Q6027" t="str">
        <f t="shared" si="568"/>
        <v>6:7</v>
      </c>
      <c r="R6027" t="str">
        <f t="shared" si="569"/>
        <v>6:07</v>
      </c>
    </row>
    <row r="6028" spans="1:18" x14ac:dyDescent="0.3">
      <c r="A6028">
        <v>29841</v>
      </c>
      <c r="B6028" s="1">
        <v>42024.75277777778</v>
      </c>
      <c r="C6028" s="1">
        <v>42024.757638888892</v>
      </c>
      <c r="D6028" t="s">
        <v>329</v>
      </c>
      <c r="E6028">
        <v>458.55099999999999</v>
      </c>
      <c r="F6028" t="s">
        <v>108</v>
      </c>
      <c r="G6028" t="s">
        <v>33</v>
      </c>
      <c r="H6028" t="s">
        <v>110</v>
      </c>
      <c r="I6028" t="s">
        <v>35</v>
      </c>
      <c r="J6028" t="s">
        <v>24</v>
      </c>
      <c r="K6028" t="s">
        <v>25</v>
      </c>
      <c r="L6028">
        <v>1967</v>
      </c>
      <c r="M6028">
        <f t="shared" si="564"/>
        <v>2015</v>
      </c>
      <c r="N6028">
        <f t="shared" si="565"/>
        <v>1</v>
      </c>
      <c r="O6028">
        <f t="shared" si="566"/>
        <v>1</v>
      </c>
      <c r="P6028">
        <f t="shared" si="567"/>
        <v>18</v>
      </c>
      <c r="Q6028" t="str">
        <f t="shared" si="568"/>
        <v>18:4</v>
      </c>
      <c r="R6028" t="str">
        <f t="shared" si="569"/>
        <v>18:04</v>
      </c>
    </row>
    <row r="6029" spans="1:18" x14ac:dyDescent="0.3">
      <c r="A6029">
        <v>978</v>
      </c>
      <c r="B6029" s="1">
        <v>41926.37222222222</v>
      </c>
      <c r="C6029" s="1">
        <v>41926.376388888886</v>
      </c>
      <c r="D6029" t="s">
        <v>322</v>
      </c>
      <c r="E6029">
        <v>394.93299999999999</v>
      </c>
      <c r="F6029" t="s">
        <v>14</v>
      </c>
      <c r="G6029" t="s">
        <v>40</v>
      </c>
      <c r="H6029" t="s">
        <v>16</v>
      </c>
      <c r="I6029" t="s">
        <v>42</v>
      </c>
      <c r="J6029" t="s">
        <v>24</v>
      </c>
      <c r="K6029" t="s">
        <v>25</v>
      </c>
      <c r="L6029">
        <v>1964</v>
      </c>
      <c r="M6029">
        <f t="shared" si="564"/>
        <v>2014</v>
      </c>
      <c r="N6029">
        <f t="shared" si="565"/>
        <v>10</v>
      </c>
      <c r="O6029">
        <f t="shared" si="566"/>
        <v>4</v>
      </c>
      <c r="P6029">
        <f t="shared" si="567"/>
        <v>8</v>
      </c>
      <c r="Q6029" t="str">
        <f t="shared" si="568"/>
        <v>8:56</v>
      </c>
      <c r="R6029" t="str">
        <f t="shared" si="569"/>
        <v>8:56</v>
      </c>
    </row>
    <row r="6030" spans="1:18" x14ac:dyDescent="0.3">
      <c r="A6030">
        <v>7831</v>
      </c>
      <c r="B6030" s="1">
        <v>41943.361805555556</v>
      </c>
      <c r="C6030" s="1">
        <v>41943.375</v>
      </c>
      <c r="D6030" t="s">
        <v>294</v>
      </c>
      <c r="E6030">
        <v>1151.53</v>
      </c>
      <c r="F6030" t="s">
        <v>55</v>
      </c>
      <c r="G6030" t="s">
        <v>150</v>
      </c>
      <c r="H6030" t="s">
        <v>57</v>
      </c>
      <c r="I6030" t="s">
        <v>151</v>
      </c>
      <c r="J6030" t="s">
        <v>24</v>
      </c>
      <c r="K6030" t="s">
        <v>25</v>
      </c>
      <c r="L6030">
        <v>1972</v>
      </c>
      <c r="M6030">
        <f t="shared" si="564"/>
        <v>2014</v>
      </c>
      <c r="N6030">
        <f t="shared" si="565"/>
        <v>10</v>
      </c>
      <c r="O6030">
        <f t="shared" si="566"/>
        <v>4</v>
      </c>
      <c r="P6030">
        <f t="shared" si="567"/>
        <v>8</v>
      </c>
      <c r="Q6030" t="str">
        <f t="shared" si="568"/>
        <v>8:41</v>
      </c>
      <c r="R6030" t="str">
        <f t="shared" si="569"/>
        <v>8:41</v>
      </c>
    </row>
    <row r="6031" spans="1:18" x14ac:dyDescent="0.3">
      <c r="A6031">
        <v>154445</v>
      </c>
      <c r="B6031" s="1">
        <v>42283.333333333336</v>
      </c>
      <c r="C6031" s="1">
        <v>42283.340277777781</v>
      </c>
      <c r="D6031" t="s">
        <v>296</v>
      </c>
      <c r="E6031">
        <v>608.41999999999996</v>
      </c>
      <c r="F6031" t="s">
        <v>50</v>
      </c>
      <c r="G6031" t="s">
        <v>27</v>
      </c>
      <c r="H6031" t="s">
        <v>52</v>
      </c>
      <c r="I6031" t="s">
        <v>29</v>
      </c>
      <c r="J6031" t="s">
        <v>24</v>
      </c>
      <c r="K6031" t="s">
        <v>25</v>
      </c>
      <c r="L6031">
        <v>1976</v>
      </c>
      <c r="M6031">
        <f t="shared" si="564"/>
        <v>2015</v>
      </c>
      <c r="N6031">
        <f t="shared" si="565"/>
        <v>10</v>
      </c>
      <c r="O6031">
        <f t="shared" si="566"/>
        <v>4</v>
      </c>
      <c r="P6031">
        <f t="shared" si="567"/>
        <v>8</v>
      </c>
      <c r="Q6031" t="str">
        <f t="shared" si="568"/>
        <v>8:0</v>
      </c>
      <c r="R6031" t="str">
        <f t="shared" si="569"/>
        <v>8:00</v>
      </c>
    </row>
    <row r="6032" spans="1:18" x14ac:dyDescent="0.3">
      <c r="A6032">
        <v>155045</v>
      </c>
      <c r="B6032" s="1">
        <v>42284.802777777775</v>
      </c>
      <c r="C6032" s="1">
        <v>42284.81527777778</v>
      </c>
      <c r="D6032" t="s">
        <v>301</v>
      </c>
      <c r="E6032">
        <v>1061.664</v>
      </c>
      <c r="F6032" t="s">
        <v>27</v>
      </c>
      <c r="G6032" t="s">
        <v>108</v>
      </c>
      <c r="H6032" t="s">
        <v>29</v>
      </c>
      <c r="I6032" t="s">
        <v>110</v>
      </c>
      <c r="J6032" t="s">
        <v>24</v>
      </c>
      <c r="K6032" t="s">
        <v>25</v>
      </c>
      <c r="L6032">
        <v>1988</v>
      </c>
      <c r="M6032">
        <f t="shared" si="564"/>
        <v>2015</v>
      </c>
      <c r="N6032">
        <f t="shared" si="565"/>
        <v>10</v>
      </c>
      <c r="O6032">
        <f t="shared" si="566"/>
        <v>4</v>
      </c>
      <c r="P6032">
        <f t="shared" si="567"/>
        <v>19</v>
      </c>
      <c r="Q6032" t="str">
        <f t="shared" si="568"/>
        <v>19:16</v>
      </c>
      <c r="R6032" t="str">
        <f t="shared" si="569"/>
        <v>19:16</v>
      </c>
    </row>
    <row r="6033" spans="1:18" x14ac:dyDescent="0.3">
      <c r="A6033">
        <v>77534</v>
      </c>
      <c r="B6033" s="1">
        <v>42146.567361111112</v>
      </c>
      <c r="C6033" s="1">
        <v>42146.57708333333</v>
      </c>
      <c r="D6033" t="s">
        <v>264</v>
      </c>
      <c r="E6033">
        <v>819.00699999999995</v>
      </c>
      <c r="F6033" t="s">
        <v>91</v>
      </c>
      <c r="G6033" t="s">
        <v>129</v>
      </c>
      <c r="H6033" t="s">
        <v>92</v>
      </c>
      <c r="I6033" t="s">
        <v>130</v>
      </c>
      <c r="J6033" t="s">
        <v>24</v>
      </c>
      <c r="K6033" t="s">
        <v>44</v>
      </c>
      <c r="L6033">
        <v>1963</v>
      </c>
      <c r="M6033">
        <f t="shared" si="564"/>
        <v>2015</v>
      </c>
      <c r="N6033">
        <f t="shared" si="565"/>
        <v>5</v>
      </c>
      <c r="O6033">
        <f t="shared" si="566"/>
        <v>2</v>
      </c>
      <c r="P6033">
        <f t="shared" si="567"/>
        <v>13</v>
      </c>
      <c r="Q6033" t="str">
        <f t="shared" si="568"/>
        <v>13:37</v>
      </c>
      <c r="R6033" t="str">
        <f t="shared" si="569"/>
        <v>13:37</v>
      </c>
    </row>
    <row r="6034" spans="1:18" x14ac:dyDescent="0.3">
      <c r="A6034">
        <v>14595</v>
      </c>
      <c r="B6034" s="1">
        <v>41960.619444444441</v>
      </c>
      <c r="C6034" s="1">
        <v>41960.6875</v>
      </c>
      <c r="D6034" t="s">
        <v>449</v>
      </c>
      <c r="E6034">
        <v>5863.19</v>
      </c>
      <c r="F6034" t="s">
        <v>14</v>
      </c>
      <c r="G6034" t="s">
        <v>14</v>
      </c>
      <c r="H6034" t="s">
        <v>16</v>
      </c>
      <c r="I6034" t="s">
        <v>16</v>
      </c>
      <c r="J6034" t="s">
        <v>17</v>
      </c>
      <c r="K6034" t="s">
        <v>18</v>
      </c>
      <c r="L6034" t="s">
        <v>18</v>
      </c>
      <c r="M6034">
        <f t="shared" si="564"/>
        <v>2014</v>
      </c>
      <c r="N6034">
        <f t="shared" si="565"/>
        <v>11</v>
      </c>
      <c r="O6034">
        <f t="shared" si="566"/>
        <v>4</v>
      </c>
      <c r="P6034">
        <f t="shared" si="567"/>
        <v>14</v>
      </c>
      <c r="Q6034" t="str">
        <f t="shared" si="568"/>
        <v>14:52</v>
      </c>
      <c r="R6034" t="str">
        <f t="shared" si="569"/>
        <v>14:52</v>
      </c>
    </row>
    <row r="6035" spans="1:18" x14ac:dyDescent="0.3">
      <c r="A6035">
        <v>11319</v>
      </c>
      <c r="B6035" s="1">
        <v>41951.606249999997</v>
      </c>
      <c r="C6035" s="1">
        <v>41951.677083333336</v>
      </c>
      <c r="D6035" t="s">
        <v>432</v>
      </c>
      <c r="E6035">
        <v>6153.5320000000002</v>
      </c>
      <c r="F6035" t="s">
        <v>189</v>
      </c>
      <c r="G6035" t="s">
        <v>124</v>
      </c>
      <c r="H6035" t="s">
        <v>190</v>
      </c>
      <c r="I6035" t="s">
        <v>126</v>
      </c>
      <c r="J6035" t="s">
        <v>17</v>
      </c>
      <c r="K6035" t="s">
        <v>18</v>
      </c>
      <c r="L6035" t="s">
        <v>18</v>
      </c>
      <c r="M6035">
        <f t="shared" si="564"/>
        <v>2014</v>
      </c>
      <c r="N6035">
        <f t="shared" si="565"/>
        <v>11</v>
      </c>
      <c r="O6035">
        <f t="shared" si="566"/>
        <v>4</v>
      </c>
      <c r="P6035">
        <f t="shared" si="567"/>
        <v>14</v>
      </c>
      <c r="Q6035" t="str">
        <f t="shared" si="568"/>
        <v>14:33</v>
      </c>
      <c r="R6035" t="str">
        <f t="shared" si="569"/>
        <v>14:33</v>
      </c>
    </row>
    <row r="6036" spans="1:18" x14ac:dyDescent="0.3">
      <c r="A6036">
        <v>60670</v>
      </c>
      <c r="B6036" s="1">
        <v>42113.62222222222</v>
      </c>
      <c r="C6036" s="1">
        <v>42113.62777777778</v>
      </c>
      <c r="D6036" t="s">
        <v>533</v>
      </c>
      <c r="E6036">
        <v>507.01900000000001</v>
      </c>
      <c r="F6036" t="s">
        <v>13</v>
      </c>
      <c r="G6036" t="s">
        <v>150</v>
      </c>
      <c r="H6036" t="s">
        <v>15</v>
      </c>
      <c r="I6036" t="s">
        <v>151</v>
      </c>
      <c r="J6036" t="s">
        <v>17</v>
      </c>
      <c r="K6036" t="s">
        <v>18</v>
      </c>
      <c r="L6036" t="s">
        <v>18</v>
      </c>
      <c r="M6036">
        <f t="shared" si="564"/>
        <v>2015</v>
      </c>
      <c r="N6036">
        <f t="shared" si="565"/>
        <v>4</v>
      </c>
      <c r="O6036">
        <f t="shared" si="566"/>
        <v>2</v>
      </c>
      <c r="P6036">
        <f t="shared" si="567"/>
        <v>14</v>
      </c>
      <c r="Q6036" t="str">
        <f t="shared" si="568"/>
        <v>14:56</v>
      </c>
      <c r="R6036" t="str">
        <f t="shared" si="569"/>
        <v>14:56</v>
      </c>
    </row>
    <row r="6037" spans="1:18" x14ac:dyDescent="0.3">
      <c r="A6037">
        <v>156304</v>
      </c>
      <c r="B6037" s="1">
        <v>42288.686805555553</v>
      </c>
      <c r="C6037" s="1">
        <v>42288.692361111112</v>
      </c>
      <c r="D6037" t="s">
        <v>284</v>
      </c>
      <c r="E6037">
        <v>497.27</v>
      </c>
      <c r="F6037" t="s">
        <v>544</v>
      </c>
      <c r="G6037" t="s">
        <v>33</v>
      </c>
      <c r="H6037" t="s">
        <v>545</v>
      </c>
      <c r="I6037" t="s">
        <v>35</v>
      </c>
      <c r="J6037" t="s">
        <v>24</v>
      </c>
      <c r="K6037" t="s">
        <v>25</v>
      </c>
      <c r="L6037">
        <v>1950</v>
      </c>
      <c r="M6037">
        <f t="shared" si="564"/>
        <v>2015</v>
      </c>
      <c r="N6037">
        <f t="shared" si="565"/>
        <v>10</v>
      </c>
      <c r="O6037">
        <f t="shared" si="566"/>
        <v>4</v>
      </c>
      <c r="P6037">
        <f t="shared" si="567"/>
        <v>16</v>
      </c>
      <c r="Q6037" t="str">
        <f t="shared" si="568"/>
        <v>16:29</v>
      </c>
      <c r="R6037" t="str">
        <f t="shared" si="569"/>
        <v>16:29</v>
      </c>
    </row>
    <row r="6038" spans="1:18" x14ac:dyDescent="0.3">
      <c r="A6038">
        <v>118368</v>
      </c>
      <c r="B6038" s="1">
        <v>42214.522222222222</v>
      </c>
      <c r="C6038" s="1">
        <v>42214.53125</v>
      </c>
      <c r="D6038" t="s">
        <v>367</v>
      </c>
      <c r="E6038">
        <v>763.10599999999999</v>
      </c>
      <c r="F6038" t="s">
        <v>27</v>
      </c>
      <c r="G6038" t="s">
        <v>46</v>
      </c>
      <c r="H6038" t="s">
        <v>29</v>
      </c>
      <c r="I6038" t="s">
        <v>47</v>
      </c>
      <c r="J6038" t="s">
        <v>17</v>
      </c>
      <c r="K6038" t="s">
        <v>18</v>
      </c>
      <c r="L6038" t="s">
        <v>18</v>
      </c>
      <c r="M6038">
        <f t="shared" si="564"/>
        <v>2015</v>
      </c>
      <c r="N6038">
        <f t="shared" si="565"/>
        <v>7</v>
      </c>
      <c r="O6038">
        <f t="shared" si="566"/>
        <v>3</v>
      </c>
      <c r="P6038">
        <f t="shared" si="567"/>
        <v>12</v>
      </c>
      <c r="Q6038" t="str">
        <f t="shared" si="568"/>
        <v>12:32</v>
      </c>
      <c r="R6038" t="str">
        <f t="shared" si="569"/>
        <v>12:32</v>
      </c>
    </row>
    <row r="6039" spans="1:18" x14ac:dyDescent="0.3">
      <c r="A6039">
        <v>61767</v>
      </c>
      <c r="B6039" s="1">
        <v>42114.761111111111</v>
      </c>
      <c r="C6039" s="1">
        <v>42114.834027777775</v>
      </c>
      <c r="D6039" t="s">
        <v>286</v>
      </c>
      <c r="E6039">
        <v>6313.9719999999998</v>
      </c>
      <c r="F6039" t="s">
        <v>14</v>
      </c>
      <c r="G6039" t="s">
        <v>14</v>
      </c>
      <c r="H6039" t="s">
        <v>16</v>
      </c>
      <c r="I6039" t="s">
        <v>16</v>
      </c>
      <c r="J6039" t="s">
        <v>17</v>
      </c>
      <c r="K6039" t="s">
        <v>18</v>
      </c>
      <c r="L6039" t="s">
        <v>18</v>
      </c>
      <c r="M6039">
        <f t="shared" si="564"/>
        <v>2015</v>
      </c>
      <c r="N6039">
        <f t="shared" si="565"/>
        <v>4</v>
      </c>
      <c r="O6039">
        <f t="shared" si="566"/>
        <v>2</v>
      </c>
      <c r="P6039">
        <f t="shared" si="567"/>
        <v>18</v>
      </c>
      <c r="Q6039" t="str">
        <f t="shared" si="568"/>
        <v>18:16</v>
      </c>
      <c r="R6039" t="str">
        <f t="shared" si="569"/>
        <v>18:16</v>
      </c>
    </row>
    <row r="6040" spans="1:18" x14ac:dyDescent="0.3">
      <c r="A6040">
        <v>1293</v>
      </c>
      <c r="B6040" s="1">
        <v>41926.702777777777</v>
      </c>
      <c r="C6040" s="1">
        <v>41926.709027777775</v>
      </c>
      <c r="D6040" t="s">
        <v>144</v>
      </c>
      <c r="E6040">
        <v>526.75300000000004</v>
      </c>
      <c r="F6040" t="s">
        <v>141</v>
      </c>
      <c r="G6040" t="s">
        <v>141</v>
      </c>
      <c r="H6040" t="s">
        <v>142</v>
      </c>
      <c r="I6040" t="s">
        <v>142</v>
      </c>
      <c r="J6040" t="s">
        <v>17</v>
      </c>
      <c r="K6040" t="s">
        <v>18</v>
      </c>
      <c r="L6040" t="s">
        <v>18</v>
      </c>
      <c r="M6040">
        <f t="shared" si="564"/>
        <v>2014</v>
      </c>
      <c r="N6040">
        <f t="shared" si="565"/>
        <v>10</v>
      </c>
      <c r="O6040">
        <f t="shared" si="566"/>
        <v>4</v>
      </c>
      <c r="P6040">
        <f t="shared" si="567"/>
        <v>16</v>
      </c>
      <c r="Q6040" t="str">
        <f t="shared" si="568"/>
        <v>16:52</v>
      </c>
      <c r="R6040" t="str">
        <f t="shared" si="569"/>
        <v>16:52</v>
      </c>
    </row>
    <row r="6041" spans="1:18" x14ac:dyDescent="0.3">
      <c r="A6041">
        <v>101016</v>
      </c>
      <c r="B6041" s="1">
        <v>42187.762499999997</v>
      </c>
      <c r="C6041" s="1">
        <v>42187.765277777777</v>
      </c>
      <c r="D6041" t="s">
        <v>538</v>
      </c>
      <c r="E6041">
        <v>234.49799999999999</v>
      </c>
      <c r="F6041" t="s">
        <v>63</v>
      </c>
      <c r="G6041" t="s">
        <v>108</v>
      </c>
      <c r="H6041" t="s">
        <v>64</v>
      </c>
      <c r="I6041" t="s">
        <v>110</v>
      </c>
      <c r="J6041" t="s">
        <v>24</v>
      </c>
      <c r="K6041" t="s">
        <v>25</v>
      </c>
      <c r="L6041">
        <v>1982</v>
      </c>
      <c r="M6041">
        <f t="shared" si="564"/>
        <v>2015</v>
      </c>
      <c r="N6041">
        <f t="shared" si="565"/>
        <v>7</v>
      </c>
      <c r="O6041">
        <f t="shared" si="566"/>
        <v>3</v>
      </c>
      <c r="P6041">
        <f t="shared" si="567"/>
        <v>18</v>
      </c>
      <c r="Q6041" t="str">
        <f t="shared" si="568"/>
        <v>18:18</v>
      </c>
      <c r="R6041" t="str">
        <f t="shared" si="569"/>
        <v>18:18</v>
      </c>
    </row>
    <row r="6042" spans="1:18" x14ac:dyDescent="0.3">
      <c r="A6042">
        <v>26291</v>
      </c>
      <c r="B6042" s="1">
        <v>42011.475694444445</v>
      </c>
      <c r="C6042" s="1">
        <v>42011.481944444444</v>
      </c>
      <c r="D6042" t="s">
        <v>283</v>
      </c>
      <c r="E6042">
        <v>540.36</v>
      </c>
      <c r="F6042" t="s">
        <v>14</v>
      </c>
      <c r="G6042" t="s">
        <v>37</v>
      </c>
      <c r="H6042" t="s">
        <v>16</v>
      </c>
      <c r="I6042" t="s">
        <v>38</v>
      </c>
      <c r="J6042" t="s">
        <v>24</v>
      </c>
      <c r="K6042" t="s">
        <v>25</v>
      </c>
      <c r="L6042">
        <v>1967</v>
      </c>
      <c r="M6042">
        <f t="shared" si="564"/>
        <v>2015</v>
      </c>
      <c r="N6042">
        <f t="shared" si="565"/>
        <v>1</v>
      </c>
      <c r="O6042">
        <f t="shared" si="566"/>
        <v>1</v>
      </c>
      <c r="P6042">
        <f t="shared" si="567"/>
        <v>11</v>
      </c>
      <c r="Q6042" t="str">
        <f t="shared" si="568"/>
        <v>11:25</v>
      </c>
      <c r="R6042" t="str">
        <f t="shared" si="569"/>
        <v>11:25</v>
      </c>
    </row>
    <row r="6043" spans="1:18" x14ac:dyDescent="0.3">
      <c r="A6043">
        <v>24022</v>
      </c>
      <c r="B6043" s="1">
        <v>41999.479166666664</v>
      </c>
      <c r="C6043" s="1">
        <v>41999.493055555555</v>
      </c>
      <c r="D6043" t="s">
        <v>346</v>
      </c>
      <c r="E6043">
        <v>1156.037</v>
      </c>
      <c r="F6043" t="s">
        <v>112</v>
      </c>
      <c r="G6043" t="s">
        <v>27</v>
      </c>
      <c r="H6043" t="s">
        <v>113</v>
      </c>
      <c r="I6043" t="s">
        <v>29</v>
      </c>
      <c r="J6043" t="s">
        <v>17</v>
      </c>
      <c r="K6043" t="s">
        <v>18</v>
      </c>
      <c r="L6043" t="s">
        <v>18</v>
      </c>
      <c r="M6043">
        <f t="shared" si="564"/>
        <v>2014</v>
      </c>
      <c r="N6043">
        <f t="shared" si="565"/>
        <v>12</v>
      </c>
      <c r="O6043">
        <f t="shared" si="566"/>
        <v>4</v>
      </c>
      <c r="P6043">
        <f t="shared" si="567"/>
        <v>11</v>
      </c>
      <c r="Q6043" t="str">
        <f t="shared" si="568"/>
        <v>11:30</v>
      </c>
      <c r="R6043" t="str">
        <f t="shared" si="569"/>
        <v>11:30</v>
      </c>
    </row>
    <row r="6044" spans="1:18" x14ac:dyDescent="0.3">
      <c r="A6044">
        <v>28264</v>
      </c>
      <c r="B6044" s="1">
        <v>42018.599305555559</v>
      </c>
      <c r="C6044" s="1">
        <v>42018.609027777777</v>
      </c>
      <c r="D6044" t="s">
        <v>344</v>
      </c>
      <c r="E6044">
        <v>839.13499999999999</v>
      </c>
      <c r="F6044" t="s">
        <v>112</v>
      </c>
      <c r="G6044" t="s">
        <v>56</v>
      </c>
      <c r="H6044" t="s">
        <v>113</v>
      </c>
      <c r="I6044" t="s">
        <v>58</v>
      </c>
      <c r="J6044" t="s">
        <v>24</v>
      </c>
      <c r="K6044" t="s">
        <v>25</v>
      </c>
      <c r="L6044">
        <v>1985</v>
      </c>
      <c r="M6044">
        <f t="shared" si="564"/>
        <v>2015</v>
      </c>
      <c r="N6044">
        <f t="shared" si="565"/>
        <v>1</v>
      </c>
      <c r="O6044">
        <f t="shared" si="566"/>
        <v>1</v>
      </c>
      <c r="P6044">
        <f t="shared" si="567"/>
        <v>14</v>
      </c>
      <c r="Q6044" t="str">
        <f t="shared" si="568"/>
        <v>14:23</v>
      </c>
      <c r="R6044" t="str">
        <f t="shared" si="569"/>
        <v>14:23</v>
      </c>
    </row>
    <row r="6045" spans="1:18" x14ac:dyDescent="0.3">
      <c r="A6045">
        <v>24057</v>
      </c>
      <c r="B6045" s="1">
        <v>41999.498611111114</v>
      </c>
      <c r="C6045" s="1">
        <v>41999.551388888889</v>
      </c>
      <c r="D6045" t="s">
        <v>289</v>
      </c>
      <c r="E6045">
        <v>4603.8050000000003</v>
      </c>
      <c r="F6045" t="s">
        <v>46</v>
      </c>
      <c r="G6045" t="s">
        <v>46</v>
      </c>
      <c r="H6045" t="s">
        <v>47</v>
      </c>
      <c r="I6045" t="s">
        <v>47</v>
      </c>
      <c r="J6045" t="s">
        <v>17</v>
      </c>
      <c r="K6045" t="s">
        <v>18</v>
      </c>
      <c r="L6045" t="s">
        <v>18</v>
      </c>
      <c r="M6045">
        <f t="shared" si="564"/>
        <v>2014</v>
      </c>
      <c r="N6045">
        <f t="shared" si="565"/>
        <v>12</v>
      </c>
      <c r="O6045">
        <f t="shared" si="566"/>
        <v>4</v>
      </c>
      <c r="P6045">
        <f t="shared" si="567"/>
        <v>11</v>
      </c>
      <c r="Q6045" t="str">
        <f t="shared" si="568"/>
        <v>11:58</v>
      </c>
      <c r="R6045" t="str">
        <f t="shared" si="569"/>
        <v>11:58</v>
      </c>
    </row>
    <row r="6046" spans="1:18" x14ac:dyDescent="0.3">
      <c r="A6046">
        <v>75678</v>
      </c>
      <c r="B6046" s="1">
        <v>42143.331250000003</v>
      </c>
      <c r="C6046" s="1">
        <v>42143.336805555555</v>
      </c>
      <c r="D6046" t="s">
        <v>590</v>
      </c>
      <c r="E6046">
        <v>465.935</v>
      </c>
      <c r="F6046" t="s">
        <v>37</v>
      </c>
      <c r="G6046" t="s">
        <v>33</v>
      </c>
      <c r="H6046" t="s">
        <v>38</v>
      </c>
      <c r="I6046" t="s">
        <v>35</v>
      </c>
      <c r="J6046" t="s">
        <v>24</v>
      </c>
      <c r="K6046" t="s">
        <v>25</v>
      </c>
      <c r="L6046">
        <v>1967</v>
      </c>
      <c r="M6046">
        <f t="shared" si="564"/>
        <v>2015</v>
      </c>
      <c r="N6046">
        <f t="shared" si="565"/>
        <v>5</v>
      </c>
      <c r="O6046">
        <f t="shared" si="566"/>
        <v>2</v>
      </c>
      <c r="P6046">
        <f t="shared" si="567"/>
        <v>7</v>
      </c>
      <c r="Q6046" t="str">
        <f t="shared" si="568"/>
        <v>7:57</v>
      </c>
      <c r="R6046" t="str">
        <f t="shared" si="569"/>
        <v>7:57</v>
      </c>
    </row>
    <row r="6047" spans="1:18" x14ac:dyDescent="0.3">
      <c r="A6047">
        <v>78537</v>
      </c>
      <c r="B6047" s="1">
        <v>42148.595833333333</v>
      </c>
      <c r="C6047" s="1">
        <v>42148.599305555559</v>
      </c>
      <c r="D6047" t="s">
        <v>496</v>
      </c>
      <c r="E6047">
        <v>322.55</v>
      </c>
      <c r="F6047" t="s">
        <v>20</v>
      </c>
      <c r="G6047" t="s">
        <v>21</v>
      </c>
      <c r="H6047" t="s">
        <v>22</v>
      </c>
      <c r="I6047" t="s">
        <v>23</v>
      </c>
      <c r="J6047" t="s">
        <v>24</v>
      </c>
      <c r="K6047" t="s">
        <v>25</v>
      </c>
      <c r="L6047">
        <v>1965</v>
      </c>
      <c r="M6047">
        <f t="shared" si="564"/>
        <v>2015</v>
      </c>
      <c r="N6047">
        <f t="shared" si="565"/>
        <v>5</v>
      </c>
      <c r="O6047">
        <f t="shared" si="566"/>
        <v>2</v>
      </c>
      <c r="P6047">
        <f t="shared" si="567"/>
        <v>14</v>
      </c>
      <c r="Q6047" t="str">
        <f t="shared" si="568"/>
        <v>14:18</v>
      </c>
      <c r="R6047" t="str">
        <f t="shared" si="569"/>
        <v>14:18</v>
      </c>
    </row>
    <row r="6048" spans="1:18" x14ac:dyDescent="0.3">
      <c r="A6048">
        <v>142257</v>
      </c>
      <c r="B6048" s="1">
        <v>42257.392361111109</v>
      </c>
      <c r="C6048" s="1">
        <v>42257.396527777775</v>
      </c>
      <c r="D6048" t="s">
        <v>558</v>
      </c>
      <c r="E6048">
        <v>372.49700000000001</v>
      </c>
      <c r="F6048" t="s">
        <v>66</v>
      </c>
      <c r="G6048" t="s">
        <v>20</v>
      </c>
      <c r="H6048" t="s">
        <v>67</v>
      </c>
      <c r="I6048" t="s">
        <v>22</v>
      </c>
      <c r="J6048" t="s">
        <v>24</v>
      </c>
      <c r="K6048" t="s">
        <v>25</v>
      </c>
      <c r="L6048">
        <v>1993</v>
      </c>
      <c r="M6048">
        <f t="shared" si="564"/>
        <v>2015</v>
      </c>
      <c r="N6048">
        <f t="shared" si="565"/>
        <v>9</v>
      </c>
      <c r="O6048">
        <f t="shared" si="566"/>
        <v>3</v>
      </c>
      <c r="P6048">
        <f t="shared" si="567"/>
        <v>9</v>
      </c>
      <c r="Q6048" t="str">
        <f t="shared" si="568"/>
        <v>9:25</v>
      </c>
      <c r="R6048" t="str">
        <f t="shared" si="569"/>
        <v>9:25</v>
      </c>
    </row>
    <row r="6049" spans="1:18" x14ac:dyDescent="0.3">
      <c r="A6049">
        <v>61803</v>
      </c>
      <c r="B6049" s="1">
        <v>42114.77847222222</v>
      </c>
      <c r="C6049" s="1">
        <v>42114.792361111111</v>
      </c>
      <c r="D6049" t="s">
        <v>359</v>
      </c>
      <c r="E6049">
        <v>1198.4680000000001</v>
      </c>
      <c r="F6049" t="s">
        <v>14</v>
      </c>
      <c r="G6049" t="s">
        <v>155</v>
      </c>
      <c r="H6049" t="s">
        <v>16</v>
      </c>
      <c r="I6049" t="s">
        <v>156</v>
      </c>
      <c r="J6049" t="s">
        <v>24</v>
      </c>
      <c r="K6049" t="s">
        <v>25</v>
      </c>
      <c r="L6049">
        <v>1971</v>
      </c>
      <c r="M6049">
        <f t="shared" si="564"/>
        <v>2015</v>
      </c>
      <c r="N6049">
        <f t="shared" si="565"/>
        <v>4</v>
      </c>
      <c r="O6049">
        <f t="shared" si="566"/>
        <v>2</v>
      </c>
      <c r="P6049">
        <f t="shared" si="567"/>
        <v>18</v>
      </c>
      <c r="Q6049" t="str">
        <f t="shared" si="568"/>
        <v>18:41</v>
      </c>
      <c r="R6049" t="str">
        <f t="shared" si="569"/>
        <v>18:41</v>
      </c>
    </row>
    <row r="6050" spans="1:18" x14ac:dyDescent="0.3">
      <c r="A6050">
        <v>121522</v>
      </c>
      <c r="B6050" s="1">
        <v>42219.486805555556</v>
      </c>
      <c r="C6050" s="1">
        <v>42219.492361111108</v>
      </c>
      <c r="D6050" t="s">
        <v>497</v>
      </c>
      <c r="E6050">
        <v>456.34500000000003</v>
      </c>
      <c r="F6050" t="s">
        <v>228</v>
      </c>
      <c r="G6050" t="s">
        <v>21</v>
      </c>
      <c r="H6050" t="s">
        <v>229</v>
      </c>
      <c r="I6050" t="s">
        <v>23</v>
      </c>
      <c r="J6050" t="s">
        <v>24</v>
      </c>
      <c r="K6050" t="s">
        <v>25</v>
      </c>
      <c r="L6050">
        <v>1984</v>
      </c>
      <c r="M6050">
        <f t="shared" si="564"/>
        <v>2015</v>
      </c>
      <c r="N6050">
        <f t="shared" si="565"/>
        <v>8</v>
      </c>
      <c r="O6050">
        <f t="shared" si="566"/>
        <v>3</v>
      </c>
      <c r="P6050">
        <f t="shared" si="567"/>
        <v>11</v>
      </c>
      <c r="Q6050" t="str">
        <f t="shared" si="568"/>
        <v>11:41</v>
      </c>
      <c r="R6050" t="str">
        <f t="shared" si="569"/>
        <v>11:41</v>
      </c>
    </row>
    <row r="6051" spans="1:18" x14ac:dyDescent="0.3">
      <c r="A6051">
        <v>77263</v>
      </c>
      <c r="B6051" s="1">
        <v>42145.869444444441</v>
      </c>
      <c r="C6051" s="1">
        <v>42145.875694444447</v>
      </c>
      <c r="D6051" t="s">
        <v>215</v>
      </c>
      <c r="E6051">
        <v>503.62200000000001</v>
      </c>
      <c r="F6051" t="s">
        <v>209</v>
      </c>
      <c r="G6051" t="s">
        <v>63</v>
      </c>
      <c r="H6051" t="s">
        <v>210</v>
      </c>
      <c r="I6051" t="s">
        <v>64</v>
      </c>
      <c r="J6051" t="s">
        <v>24</v>
      </c>
      <c r="K6051" t="s">
        <v>44</v>
      </c>
      <c r="L6051">
        <v>1983</v>
      </c>
      <c r="M6051">
        <f t="shared" si="564"/>
        <v>2015</v>
      </c>
      <c r="N6051">
        <f t="shared" si="565"/>
        <v>5</v>
      </c>
      <c r="O6051">
        <f t="shared" si="566"/>
        <v>2</v>
      </c>
      <c r="P6051">
        <f t="shared" si="567"/>
        <v>20</v>
      </c>
      <c r="Q6051" t="str">
        <f t="shared" si="568"/>
        <v>20:52</v>
      </c>
      <c r="R6051" t="str">
        <f t="shared" si="569"/>
        <v>20:52</v>
      </c>
    </row>
    <row r="6052" spans="1:18" x14ac:dyDescent="0.3">
      <c r="A6052">
        <v>79657</v>
      </c>
      <c r="B6052" s="1">
        <v>42150.745138888888</v>
      </c>
      <c r="C6052" s="1">
        <v>42150.752083333333</v>
      </c>
      <c r="D6052" t="s">
        <v>310</v>
      </c>
      <c r="E6052">
        <v>600.17399999999998</v>
      </c>
      <c r="F6052" t="s">
        <v>32</v>
      </c>
      <c r="G6052" t="s">
        <v>228</v>
      </c>
      <c r="H6052" t="s">
        <v>34</v>
      </c>
      <c r="I6052" t="s">
        <v>229</v>
      </c>
      <c r="J6052" t="s">
        <v>24</v>
      </c>
      <c r="K6052" t="s">
        <v>44</v>
      </c>
      <c r="L6052">
        <v>1964</v>
      </c>
      <c r="M6052">
        <f t="shared" si="564"/>
        <v>2015</v>
      </c>
      <c r="N6052">
        <f t="shared" si="565"/>
        <v>5</v>
      </c>
      <c r="O6052">
        <f t="shared" si="566"/>
        <v>2</v>
      </c>
      <c r="P6052">
        <f t="shared" si="567"/>
        <v>17</v>
      </c>
      <c r="Q6052" t="str">
        <f t="shared" si="568"/>
        <v>17:53</v>
      </c>
      <c r="R6052" t="str">
        <f t="shared" si="569"/>
        <v>17:53</v>
      </c>
    </row>
    <row r="6053" spans="1:18" x14ac:dyDescent="0.3">
      <c r="A6053">
        <v>96712</v>
      </c>
      <c r="B6053" s="1">
        <v>42180.293749999997</v>
      </c>
      <c r="C6053" s="1">
        <v>42180.300694444442</v>
      </c>
      <c r="D6053" t="s">
        <v>446</v>
      </c>
      <c r="E6053">
        <v>586.48099999999999</v>
      </c>
      <c r="F6053" t="s">
        <v>13</v>
      </c>
      <c r="G6053" t="s">
        <v>141</v>
      </c>
      <c r="H6053" t="s">
        <v>15</v>
      </c>
      <c r="I6053" t="s">
        <v>142</v>
      </c>
      <c r="J6053" t="s">
        <v>24</v>
      </c>
      <c r="K6053" t="s">
        <v>44</v>
      </c>
      <c r="L6053">
        <v>1972</v>
      </c>
      <c r="M6053">
        <f t="shared" si="564"/>
        <v>2015</v>
      </c>
      <c r="N6053">
        <f t="shared" si="565"/>
        <v>6</v>
      </c>
      <c r="O6053">
        <f t="shared" si="566"/>
        <v>2</v>
      </c>
      <c r="P6053">
        <f t="shared" si="567"/>
        <v>7</v>
      </c>
      <c r="Q6053" t="str">
        <f t="shared" si="568"/>
        <v>7:3</v>
      </c>
      <c r="R6053" t="str">
        <f t="shared" si="569"/>
        <v>7:03</v>
      </c>
    </row>
    <row r="6054" spans="1:18" x14ac:dyDescent="0.3">
      <c r="A6054">
        <v>6411</v>
      </c>
      <c r="B6054" s="1">
        <v>41939.363194444442</v>
      </c>
      <c r="C6054" s="1">
        <v>41939.370833333334</v>
      </c>
      <c r="D6054" t="s">
        <v>353</v>
      </c>
      <c r="E6054">
        <v>624.721</v>
      </c>
      <c r="F6054" t="s">
        <v>88</v>
      </c>
      <c r="G6054" t="s">
        <v>13</v>
      </c>
      <c r="H6054" t="s">
        <v>89</v>
      </c>
      <c r="I6054" t="s">
        <v>15</v>
      </c>
      <c r="J6054" t="s">
        <v>24</v>
      </c>
      <c r="K6054" t="s">
        <v>25</v>
      </c>
      <c r="L6054">
        <v>1990</v>
      </c>
      <c r="M6054">
        <f t="shared" si="564"/>
        <v>2014</v>
      </c>
      <c r="N6054">
        <f t="shared" si="565"/>
        <v>10</v>
      </c>
      <c r="O6054">
        <f t="shared" si="566"/>
        <v>4</v>
      </c>
      <c r="P6054">
        <f t="shared" si="567"/>
        <v>8</v>
      </c>
      <c r="Q6054" t="str">
        <f t="shared" si="568"/>
        <v>8:43</v>
      </c>
      <c r="R6054" t="str">
        <f t="shared" si="569"/>
        <v>8:43</v>
      </c>
    </row>
    <row r="6055" spans="1:18" x14ac:dyDescent="0.3">
      <c r="A6055">
        <v>20665</v>
      </c>
      <c r="B6055" s="1">
        <v>41984.681944444441</v>
      </c>
      <c r="C6055" s="1">
        <v>41984.686111111114</v>
      </c>
      <c r="D6055" t="s">
        <v>553</v>
      </c>
      <c r="E6055">
        <v>366.24200000000002</v>
      </c>
      <c r="F6055" t="s">
        <v>228</v>
      </c>
      <c r="G6055" t="s">
        <v>56</v>
      </c>
      <c r="H6055" t="s">
        <v>229</v>
      </c>
      <c r="I6055" t="s">
        <v>58</v>
      </c>
      <c r="J6055" t="s">
        <v>24</v>
      </c>
      <c r="K6055" t="s">
        <v>25</v>
      </c>
      <c r="L6055">
        <v>1993</v>
      </c>
      <c r="M6055">
        <f t="shared" si="564"/>
        <v>2014</v>
      </c>
      <c r="N6055">
        <f t="shared" si="565"/>
        <v>12</v>
      </c>
      <c r="O6055">
        <f t="shared" si="566"/>
        <v>4</v>
      </c>
      <c r="P6055">
        <f t="shared" si="567"/>
        <v>16</v>
      </c>
      <c r="Q6055" t="str">
        <f t="shared" si="568"/>
        <v>16:22</v>
      </c>
      <c r="R6055" t="str">
        <f t="shared" si="569"/>
        <v>16:22</v>
      </c>
    </row>
    <row r="6056" spans="1:18" x14ac:dyDescent="0.3">
      <c r="A6056">
        <v>48554</v>
      </c>
      <c r="B6056" s="1">
        <v>42082.775694444441</v>
      </c>
      <c r="C6056" s="1">
        <v>42082.78125</v>
      </c>
      <c r="D6056" t="s">
        <v>521</v>
      </c>
      <c r="E6056">
        <v>461.12700000000001</v>
      </c>
      <c r="F6056" t="s">
        <v>91</v>
      </c>
      <c r="G6056" t="s">
        <v>33</v>
      </c>
      <c r="H6056" t="s">
        <v>92</v>
      </c>
      <c r="I6056" t="s">
        <v>35</v>
      </c>
      <c r="J6056" t="s">
        <v>24</v>
      </c>
      <c r="K6056" t="s">
        <v>25</v>
      </c>
      <c r="L6056">
        <v>1972</v>
      </c>
      <c r="M6056">
        <f t="shared" si="564"/>
        <v>2015</v>
      </c>
      <c r="N6056">
        <f t="shared" si="565"/>
        <v>3</v>
      </c>
      <c r="O6056">
        <f t="shared" si="566"/>
        <v>1</v>
      </c>
      <c r="P6056">
        <f t="shared" si="567"/>
        <v>18</v>
      </c>
      <c r="Q6056" t="str">
        <f t="shared" si="568"/>
        <v>18:37</v>
      </c>
      <c r="R6056" t="str">
        <f t="shared" si="569"/>
        <v>18:37</v>
      </c>
    </row>
    <row r="6057" spans="1:18" x14ac:dyDescent="0.3">
      <c r="A6057">
        <v>123990</v>
      </c>
      <c r="B6057" s="1">
        <v>42223.302777777775</v>
      </c>
      <c r="C6057" s="1">
        <v>42223.436805555553</v>
      </c>
      <c r="D6057" t="s">
        <v>183</v>
      </c>
      <c r="E6057">
        <v>11570.412</v>
      </c>
      <c r="F6057" t="s">
        <v>170</v>
      </c>
      <c r="G6057" t="s">
        <v>170</v>
      </c>
      <c r="H6057" t="s">
        <v>171</v>
      </c>
      <c r="I6057" t="s">
        <v>171</v>
      </c>
      <c r="J6057" t="s">
        <v>24</v>
      </c>
      <c r="K6057" t="s">
        <v>44</v>
      </c>
      <c r="L6057">
        <v>1981</v>
      </c>
      <c r="M6057">
        <f t="shared" si="564"/>
        <v>2015</v>
      </c>
      <c r="N6057">
        <f t="shared" si="565"/>
        <v>8</v>
      </c>
      <c r="O6057">
        <f t="shared" si="566"/>
        <v>3</v>
      </c>
      <c r="P6057">
        <f t="shared" si="567"/>
        <v>7</v>
      </c>
      <c r="Q6057" t="str">
        <f t="shared" si="568"/>
        <v>7:16</v>
      </c>
      <c r="R6057" t="str">
        <f t="shared" si="569"/>
        <v>7:16</v>
      </c>
    </row>
    <row r="6058" spans="1:18" x14ac:dyDescent="0.3">
      <c r="A6058">
        <v>134269</v>
      </c>
      <c r="B6058" s="1">
        <v>42240.401388888888</v>
      </c>
      <c r="C6058" s="1">
        <v>42240.421527777777</v>
      </c>
      <c r="D6058" t="s">
        <v>106</v>
      </c>
      <c r="E6058">
        <v>1734.144</v>
      </c>
      <c r="F6058" t="s">
        <v>63</v>
      </c>
      <c r="G6058" t="s">
        <v>63</v>
      </c>
      <c r="H6058" t="s">
        <v>64</v>
      </c>
      <c r="I6058" t="s">
        <v>64</v>
      </c>
      <c r="J6058" t="s">
        <v>24</v>
      </c>
      <c r="K6058" t="s">
        <v>25</v>
      </c>
      <c r="L6058">
        <v>1977</v>
      </c>
      <c r="M6058">
        <f t="shared" si="564"/>
        <v>2015</v>
      </c>
      <c r="N6058">
        <f t="shared" si="565"/>
        <v>8</v>
      </c>
      <c r="O6058">
        <f t="shared" si="566"/>
        <v>3</v>
      </c>
      <c r="P6058">
        <f t="shared" si="567"/>
        <v>9</v>
      </c>
      <c r="Q6058" t="str">
        <f t="shared" si="568"/>
        <v>9:38</v>
      </c>
      <c r="R6058" t="str">
        <f t="shared" si="569"/>
        <v>9:38</v>
      </c>
    </row>
    <row r="6059" spans="1:18" x14ac:dyDescent="0.3">
      <c r="A6059">
        <v>121305</v>
      </c>
      <c r="B6059" s="1">
        <v>42218.972222222219</v>
      </c>
      <c r="C6059" s="1">
        <v>42218.979861111111</v>
      </c>
      <c r="D6059" t="s">
        <v>367</v>
      </c>
      <c r="E6059">
        <v>664.63300000000004</v>
      </c>
      <c r="F6059" t="s">
        <v>14</v>
      </c>
      <c r="G6059" t="s">
        <v>91</v>
      </c>
      <c r="H6059" t="s">
        <v>16</v>
      </c>
      <c r="I6059" t="s">
        <v>92</v>
      </c>
      <c r="J6059" t="s">
        <v>17</v>
      </c>
      <c r="K6059" t="s">
        <v>18</v>
      </c>
      <c r="L6059" t="s">
        <v>18</v>
      </c>
      <c r="M6059">
        <f t="shared" si="564"/>
        <v>2015</v>
      </c>
      <c r="N6059">
        <f t="shared" si="565"/>
        <v>8</v>
      </c>
      <c r="O6059">
        <f t="shared" si="566"/>
        <v>3</v>
      </c>
      <c r="P6059">
        <f t="shared" si="567"/>
        <v>23</v>
      </c>
      <c r="Q6059" t="str">
        <f t="shared" si="568"/>
        <v>23:20</v>
      </c>
      <c r="R6059" t="str">
        <f t="shared" si="569"/>
        <v>23:20</v>
      </c>
    </row>
    <row r="6060" spans="1:18" x14ac:dyDescent="0.3">
      <c r="A6060">
        <v>141515</v>
      </c>
      <c r="B6060" s="1">
        <v>42255.934027777781</v>
      </c>
      <c r="C6060" s="1">
        <v>42255.941666666666</v>
      </c>
      <c r="D6060" t="s">
        <v>105</v>
      </c>
      <c r="E6060">
        <v>680.33399999999995</v>
      </c>
      <c r="F6060" t="s">
        <v>88</v>
      </c>
      <c r="G6060" t="s">
        <v>108</v>
      </c>
      <c r="H6060" t="s">
        <v>89</v>
      </c>
      <c r="I6060" t="s">
        <v>110</v>
      </c>
      <c r="J6060" t="s">
        <v>24</v>
      </c>
      <c r="K6060" t="s">
        <v>25</v>
      </c>
      <c r="L6060">
        <v>1978</v>
      </c>
      <c r="M6060">
        <f t="shared" si="564"/>
        <v>2015</v>
      </c>
      <c r="N6060">
        <f t="shared" si="565"/>
        <v>9</v>
      </c>
      <c r="O6060">
        <f t="shared" si="566"/>
        <v>3</v>
      </c>
      <c r="P6060">
        <f t="shared" si="567"/>
        <v>22</v>
      </c>
      <c r="Q6060" t="str">
        <f t="shared" si="568"/>
        <v>22:25</v>
      </c>
      <c r="R6060" t="str">
        <f t="shared" si="569"/>
        <v>22:25</v>
      </c>
    </row>
    <row r="6061" spans="1:18" x14ac:dyDescent="0.3">
      <c r="A6061">
        <v>3686</v>
      </c>
      <c r="B6061" s="1">
        <v>41931.673611111109</v>
      </c>
      <c r="C6061" s="1">
        <v>41931.683333333334</v>
      </c>
      <c r="D6061" t="s">
        <v>507</v>
      </c>
      <c r="E6061">
        <v>846.351</v>
      </c>
      <c r="F6061" t="s">
        <v>102</v>
      </c>
      <c r="G6061" t="s">
        <v>101</v>
      </c>
      <c r="H6061" t="s">
        <v>104</v>
      </c>
      <c r="I6061" t="s">
        <v>103</v>
      </c>
      <c r="J6061" t="s">
        <v>17</v>
      </c>
      <c r="K6061" t="s">
        <v>18</v>
      </c>
      <c r="L6061" t="s">
        <v>18</v>
      </c>
      <c r="M6061">
        <f t="shared" si="564"/>
        <v>2014</v>
      </c>
      <c r="N6061">
        <f t="shared" si="565"/>
        <v>10</v>
      </c>
      <c r="O6061">
        <f t="shared" si="566"/>
        <v>4</v>
      </c>
      <c r="P6061">
        <f t="shared" si="567"/>
        <v>16</v>
      </c>
      <c r="Q6061" t="str">
        <f t="shared" si="568"/>
        <v>16:10</v>
      </c>
      <c r="R6061" t="str">
        <f t="shared" si="569"/>
        <v>16:10</v>
      </c>
    </row>
    <row r="6062" spans="1:18" x14ac:dyDescent="0.3">
      <c r="A6062">
        <v>93120</v>
      </c>
      <c r="B6062" s="1">
        <v>42173.685416666667</v>
      </c>
      <c r="C6062" s="1">
        <v>42173.722222222219</v>
      </c>
      <c r="D6062" t="s">
        <v>278</v>
      </c>
      <c r="E6062">
        <v>3177.7649999999999</v>
      </c>
      <c r="F6062" t="s">
        <v>63</v>
      </c>
      <c r="G6062" t="s">
        <v>27</v>
      </c>
      <c r="H6062" t="s">
        <v>64</v>
      </c>
      <c r="I6062" t="s">
        <v>29</v>
      </c>
      <c r="J6062" t="s">
        <v>17</v>
      </c>
      <c r="K6062" t="s">
        <v>18</v>
      </c>
      <c r="L6062" t="s">
        <v>18</v>
      </c>
      <c r="M6062">
        <f t="shared" si="564"/>
        <v>2015</v>
      </c>
      <c r="N6062">
        <f t="shared" si="565"/>
        <v>6</v>
      </c>
      <c r="O6062">
        <f t="shared" si="566"/>
        <v>2</v>
      </c>
      <c r="P6062">
        <f t="shared" si="567"/>
        <v>16</v>
      </c>
      <c r="Q6062" t="str">
        <f t="shared" si="568"/>
        <v>16:27</v>
      </c>
      <c r="R6062" t="str">
        <f t="shared" si="569"/>
        <v>16:27</v>
      </c>
    </row>
    <row r="6063" spans="1:18" x14ac:dyDescent="0.3">
      <c r="A6063">
        <v>36235</v>
      </c>
      <c r="B6063" s="1">
        <v>42047.595833333333</v>
      </c>
      <c r="C6063" s="1">
        <v>42047.6</v>
      </c>
      <c r="D6063" t="s">
        <v>81</v>
      </c>
      <c r="E6063">
        <v>402.28500000000003</v>
      </c>
      <c r="F6063" t="s">
        <v>119</v>
      </c>
      <c r="G6063" t="s">
        <v>78</v>
      </c>
      <c r="H6063" t="s">
        <v>121</v>
      </c>
      <c r="I6063" t="s">
        <v>80</v>
      </c>
      <c r="J6063" t="s">
        <v>24</v>
      </c>
      <c r="K6063" t="s">
        <v>25</v>
      </c>
      <c r="L6063">
        <v>1975</v>
      </c>
      <c r="M6063">
        <f t="shared" si="564"/>
        <v>2015</v>
      </c>
      <c r="N6063">
        <f t="shared" si="565"/>
        <v>2</v>
      </c>
      <c r="O6063">
        <f t="shared" si="566"/>
        <v>1</v>
      </c>
      <c r="P6063">
        <f t="shared" si="567"/>
        <v>14</v>
      </c>
      <c r="Q6063" t="str">
        <f t="shared" si="568"/>
        <v>14:18</v>
      </c>
      <c r="R6063" t="str">
        <f t="shared" si="569"/>
        <v>14:18</v>
      </c>
    </row>
    <row r="6064" spans="1:18" x14ac:dyDescent="0.3">
      <c r="A6064">
        <v>66186</v>
      </c>
      <c r="B6064" s="1">
        <v>42124.470138888886</v>
      </c>
      <c r="C6064" s="1">
        <v>42124.477777777778</v>
      </c>
      <c r="D6064" t="s">
        <v>348</v>
      </c>
      <c r="E6064">
        <v>624.37</v>
      </c>
      <c r="F6064" t="s">
        <v>186</v>
      </c>
      <c r="G6064" t="s">
        <v>112</v>
      </c>
      <c r="H6064" t="s">
        <v>187</v>
      </c>
      <c r="I6064" t="s">
        <v>113</v>
      </c>
      <c r="J6064" t="s">
        <v>24</v>
      </c>
      <c r="K6064" t="s">
        <v>25</v>
      </c>
      <c r="L6064">
        <v>1975</v>
      </c>
      <c r="M6064">
        <f t="shared" si="564"/>
        <v>2015</v>
      </c>
      <c r="N6064">
        <f t="shared" si="565"/>
        <v>4</v>
      </c>
      <c r="O6064">
        <f t="shared" si="566"/>
        <v>2</v>
      </c>
      <c r="P6064">
        <f t="shared" si="567"/>
        <v>11</v>
      </c>
      <c r="Q6064" t="str">
        <f t="shared" si="568"/>
        <v>11:17</v>
      </c>
      <c r="R6064" t="str">
        <f t="shared" si="569"/>
        <v>11:17</v>
      </c>
    </row>
    <row r="6065" spans="1:18" x14ac:dyDescent="0.3">
      <c r="A6065">
        <v>135504</v>
      </c>
      <c r="B6065" s="1">
        <v>42242.423611111109</v>
      </c>
      <c r="C6065" s="1">
        <v>42242.427777777775</v>
      </c>
      <c r="D6065" t="s">
        <v>144</v>
      </c>
      <c r="E6065">
        <v>359.28199999999998</v>
      </c>
      <c r="F6065" t="s">
        <v>82</v>
      </c>
      <c r="G6065" t="s">
        <v>83</v>
      </c>
      <c r="H6065" t="s">
        <v>84</v>
      </c>
      <c r="I6065" t="s">
        <v>85</v>
      </c>
      <c r="J6065" t="s">
        <v>24</v>
      </c>
      <c r="K6065" t="s">
        <v>44</v>
      </c>
      <c r="L6065">
        <v>1961</v>
      </c>
      <c r="M6065">
        <f t="shared" si="564"/>
        <v>2015</v>
      </c>
      <c r="N6065">
        <f t="shared" si="565"/>
        <v>8</v>
      </c>
      <c r="O6065">
        <f t="shared" si="566"/>
        <v>3</v>
      </c>
      <c r="P6065">
        <f t="shared" si="567"/>
        <v>10</v>
      </c>
      <c r="Q6065" t="str">
        <f t="shared" si="568"/>
        <v>10:10</v>
      </c>
      <c r="R6065" t="str">
        <f t="shared" si="569"/>
        <v>10:10</v>
      </c>
    </row>
    <row r="6066" spans="1:18" x14ac:dyDescent="0.3">
      <c r="A6066">
        <v>134505</v>
      </c>
      <c r="B6066" s="1">
        <v>42240.654861111114</v>
      </c>
      <c r="C6066" s="1">
        <v>42240.665277777778</v>
      </c>
      <c r="D6066" t="s">
        <v>181</v>
      </c>
      <c r="E6066">
        <v>884.48500000000001</v>
      </c>
      <c r="F6066" t="s">
        <v>108</v>
      </c>
      <c r="G6066" t="s">
        <v>91</v>
      </c>
      <c r="H6066" t="s">
        <v>110</v>
      </c>
      <c r="I6066" t="s">
        <v>92</v>
      </c>
      <c r="J6066" t="s">
        <v>17</v>
      </c>
      <c r="K6066" t="s">
        <v>18</v>
      </c>
      <c r="L6066" t="s">
        <v>18</v>
      </c>
      <c r="M6066">
        <f t="shared" si="564"/>
        <v>2015</v>
      </c>
      <c r="N6066">
        <f t="shared" si="565"/>
        <v>8</v>
      </c>
      <c r="O6066">
        <f t="shared" si="566"/>
        <v>3</v>
      </c>
      <c r="P6066">
        <f t="shared" si="567"/>
        <v>15</v>
      </c>
      <c r="Q6066" t="str">
        <f t="shared" si="568"/>
        <v>15:43</v>
      </c>
      <c r="R6066" t="str">
        <f t="shared" si="569"/>
        <v>15:43</v>
      </c>
    </row>
    <row r="6067" spans="1:18" x14ac:dyDescent="0.3">
      <c r="A6067">
        <v>4185</v>
      </c>
      <c r="B6067" s="1">
        <v>41932.693749999999</v>
      </c>
      <c r="C6067" s="1">
        <v>41932.697222222225</v>
      </c>
      <c r="D6067" t="s">
        <v>128</v>
      </c>
      <c r="E6067">
        <v>328.21100000000001</v>
      </c>
      <c r="F6067" t="s">
        <v>51</v>
      </c>
      <c r="G6067" t="s">
        <v>33</v>
      </c>
      <c r="H6067" t="s">
        <v>53</v>
      </c>
      <c r="I6067" t="s">
        <v>35</v>
      </c>
      <c r="J6067" t="s">
        <v>24</v>
      </c>
      <c r="K6067" t="s">
        <v>44</v>
      </c>
      <c r="L6067">
        <v>1986</v>
      </c>
      <c r="M6067">
        <f t="shared" si="564"/>
        <v>2014</v>
      </c>
      <c r="N6067">
        <f t="shared" si="565"/>
        <v>10</v>
      </c>
      <c r="O6067">
        <f t="shared" si="566"/>
        <v>4</v>
      </c>
      <c r="P6067">
        <f t="shared" si="567"/>
        <v>16</v>
      </c>
      <c r="Q6067" t="str">
        <f t="shared" si="568"/>
        <v>16:39</v>
      </c>
      <c r="R6067" t="str">
        <f t="shared" si="569"/>
        <v>16:39</v>
      </c>
    </row>
    <row r="6068" spans="1:18" x14ac:dyDescent="0.3">
      <c r="A6068">
        <v>96725</v>
      </c>
      <c r="B6068" s="1">
        <v>42180.31527777778</v>
      </c>
      <c r="C6068" s="1">
        <v>42180.322916666664</v>
      </c>
      <c r="D6068" t="s">
        <v>335</v>
      </c>
      <c r="E6068">
        <v>675.26099999999997</v>
      </c>
      <c r="F6068" t="s">
        <v>37</v>
      </c>
      <c r="G6068" t="s">
        <v>21</v>
      </c>
      <c r="H6068" t="s">
        <v>38</v>
      </c>
      <c r="I6068" t="s">
        <v>23</v>
      </c>
      <c r="J6068" t="s">
        <v>24</v>
      </c>
      <c r="K6068" t="s">
        <v>25</v>
      </c>
      <c r="L6068">
        <v>1988</v>
      </c>
      <c r="M6068">
        <f t="shared" si="564"/>
        <v>2015</v>
      </c>
      <c r="N6068">
        <f t="shared" si="565"/>
        <v>6</v>
      </c>
      <c r="O6068">
        <f t="shared" si="566"/>
        <v>2</v>
      </c>
      <c r="P6068">
        <f t="shared" si="567"/>
        <v>7</v>
      </c>
      <c r="Q6068" t="str">
        <f t="shared" si="568"/>
        <v>7:34</v>
      </c>
      <c r="R6068" t="str">
        <f t="shared" si="569"/>
        <v>7:34</v>
      </c>
    </row>
    <row r="6069" spans="1:18" x14ac:dyDescent="0.3">
      <c r="A6069">
        <v>135852</v>
      </c>
      <c r="B6069" s="1">
        <v>42242.804861111108</v>
      </c>
      <c r="C6069" s="1">
        <v>42242.807638888888</v>
      </c>
      <c r="D6069" t="s">
        <v>400</v>
      </c>
      <c r="E6069">
        <v>256.49200000000002</v>
      </c>
      <c r="F6069" t="s">
        <v>108</v>
      </c>
      <c r="G6069" t="s">
        <v>107</v>
      </c>
      <c r="H6069" t="s">
        <v>110</v>
      </c>
      <c r="I6069" t="s">
        <v>109</v>
      </c>
      <c r="J6069" t="s">
        <v>24</v>
      </c>
      <c r="K6069" t="s">
        <v>44</v>
      </c>
      <c r="L6069">
        <v>1989</v>
      </c>
      <c r="M6069">
        <f t="shared" si="564"/>
        <v>2015</v>
      </c>
      <c r="N6069">
        <f t="shared" si="565"/>
        <v>8</v>
      </c>
      <c r="O6069">
        <f t="shared" si="566"/>
        <v>3</v>
      </c>
      <c r="P6069">
        <f t="shared" si="567"/>
        <v>19</v>
      </c>
      <c r="Q6069" t="str">
        <f t="shared" si="568"/>
        <v>19:19</v>
      </c>
      <c r="R6069" t="str">
        <f t="shared" si="569"/>
        <v>19:19</v>
      </c>
    </row>
    <row r="6070" spans="1:18" x14ac:dyDescent="0.3">
      <c r="A6070">
        <v>119280</v>
      </c>
      <c r="B6070" s="1">
        <v>42215.734722222223</v>
      </c>
      <c r="C6070" s="1">
        <v>42215.755555555559</v>
      </c>
      <c r="D6070" t="s">
        <v>221</v>
      </c>
      <c r="E6070">
        <v>1790.5419999999999</v>
      </c>
      <c r="F6070" t="s">
        <v>170</v>
      </c>
      <c r="G6070" t="s">
        <v>37</v>
      </c>
      <c r="H6070" t="s">
        <v>171</v>
      </c>
      <c r="I6070" t="s">
        <v>38</v>
      </c>
      <c r="J6070" t="s">
        <v>17</v>
      </c>
      <c r="K6070" t="s">
        <v>18</v>
      </c>
      <c r="L6070" t="s">
        <v>18</v>
      </c>
      <c r="M6070">
        <f t="shared" si="564"/>
        <v>2015</v>
      </c>
      <c r="N6070">
        <f t="shared" si="565"/>
        <v>7</v>
      </c>
      <c r="O6070">
        <f t="shared" si="566"/>
        <v>3</v>
      </c>
      <c r="P6070">
        <f t="shared" si="567"/>
        <v>17</v>
      </c>
      <c r="Q6070" t="str">
        <f t="shared" si="568"/>
        <v>17:38</v>
      </c>
      <c r="R6070" t="str">
        <f t="shared" si="569"/>
        <v>17:38</v>
      </c>
    </row>
    <row r="6071" spans="1:18" x14ac:dyDescent="0.3">
      <c r="A6071">
        <v>45950</v>
      </c>
      <c r="B6071" s="1">
        <v>42074.729166666664</v>
      </c>
      <c r="C6071" s="1">
        <v>42074.73333333333</v>
      </c>
      <c r="D6071" t="s">
        <v>114</v>
      </c>
      <c r="E6071">
        <v>356.70299999999997</v>
      </c>
      <c r="F6071" t="s">
        <v>155</v>
      </c>
      <c r="G6071" t="s">
        <v>186</v>
      </c>
      <c r="H6071" t="s">
        <v>156</v>
      </c>
      <c r="I6071" t="s">
        <v>187</v>
      </c>
      <c r="J6071" t="s">
        <v>24</v>
      </c>
      <c r="K6071" t="s">
        <v>44</v>
      </c>
      <c r="L6071">
        <v>1950</v>
      </c>
      <c r="M6071">
        <f t="shared" si="564"/>
        <v>2015</v>
      </c>
      <c r="N6071">
        <f t="shared" si="565"/>
        <v>3</v>
      </c>
      <c r="O6071">
        <f t="shared" si="566"/>
        <v>1</v>
      </c>
      <c r="P6071">
        <f t="shared" si="567"/>
        <v>17</v>
      </c>
      <c r="Q6071" t="str">
        <f t="shared" si="568"/>
        <v>17:30</v>
      </c>
      <c r="R6071" t="str">
        <f t="shared" si="569"/>
        <v>17:30</v>
      </c>
    </row>
    <row r="6072" spans="1:18" x14ac:dyDescent="0.3">
      <c r="A6072">
        <v>120164</v>
      </c>
      <c r="B6072" s="1">
        <v>42217.46597222222</v>
      </c>
      <c r="C6072" s="1">
        <v>42217.477083333331</v>
      </c>
      <c r="D6072" t="s">
        <v>550</v>
      </c>
      <c r="E6072">
        <v>974.03899999999999</v>
      </c>
      <c r="F6072" t="s">
        <v>150</v>
      </c>
      <c r="G6072" t="s">
        <v>56</v>
      </c>
      <c r="H6072" t="s">
        <v>151</v>
      </c>
      <c r="I6072" t="s">
        <v>58</v>
      </c>
      <c r="J6072" t="s">
        <v>17</v>
      </c>
      <c r="K6072" t="s">
        <v>18</v>
      </c>
      <c r="L6072" t="s">
        <v>18</v>
      </c>
      <c r="M6072">
        <f t="shared" si="564"/>
        <v>2015</v>
      </c>
      <c r="N6072">
        <f t="shared" si="565"/>
        <v>8</v>
      </c>
      <c r="O6072">
        <f t="shared" si="566"/>
        <v>3</v>
      </c>
      <c r="P6072">
        <f t="shared" si="567"/>
        <v>11</v>
      </c>
      <c r="Q6072" t="str">
        <f t="shared" si="568"/>
        <v>11:11</v>
      </c>
      <c r="R6072" t="str">
        <f t="shared" si="569"/>
        <v>11:11</v>
      </c>
    </row>
    <row r="6073" spans="1:18" x14ac:dyDescent="0.3">
      <c r="A6073">
        <v>38080</v>
      </c>
      <c r="B6073" s="1">
        <v>42052.310416666667</v>
      </c>
      <c r="C6073" s="1">
        <v>42052.314583333333</v>
      </c>
      <c r="D6073" t="s">
        <v>72</v>
      </c>
      <c r="E6073">
        <v>352.065</v>
      </c>
      <c r="F6073" t="s">
        <v>91</v>
      </c>
      <c r="G6073" t="s">
        <v>73</v>
      </c>
      <c r="H6073" t="s">
        <v>92</v>
      </c>
      <c r="I6073" t="s">
        <v>74</v>
      </c>
      <c r="J6073" t="s">
        <v>24</v>
      </c>
      <c r="K6073" t="s">
        <v>25</v>
      </c>
      <c r="L6073">
        <v>1979</v>
      </c>
      <c r="M6073">
        <f t="shared" si="564"/>
        <v>2015</v>
      </c>
      <c r="N6073">
        <f t="shared" si="565"/>
        <v>2</v>
      </c>
      <c r="O6073">
        <f t="shared" si="566"/>
        <v>1</v>
      </c>
      <c r="P6073">
        <f t="shared" si="567"/>
        <v>7</v>
      </c>
      <c r="Q6073" t="str">
        <f t="shared" si="568"/>
        <v>7:27</v>
      </c>
      <c r="R6073" t="str">
        <f t="shared" si="569"/>
        <v>7:27</v>
      </c>
    </row>
    <row r="6074" spans="1:18" x14ac:dyDescent="0.3">
      <c r="A6074">
        <v>131871</v>
      </c>
      <c r="B6074" s="1">
        <v>42235.890972222223</v>
      </c>
      <c r="C6074" s="1">
        <v>42235.900694444441</v>
      </c>
      <c r="D6074" t="s">
        <v>308</v>
      </c>
      <c r="E6074">
        <v>836.39099999999996</v>
      </c>
      <c r="F6074" t="s">
        <v>66</v>
      </c>
      <c r="G6074" t="s">
        <v>137</v>
      </c>
      <c r="H6074" t="s">
        <v>67</v>
      </c>
      <c r="I6074" t="s">
        <v>139</v>
      </c>
      <c r="J6074" t="s">
        <v>24</v>
      </c>
      <c r="K6074" t="s">
        <v>25</v>
      </c>
      <c r="L6074">
        <v>1983</v>
      </c>
      <c r="M6074">
        <f t="shared" si="564"/>
        <v>2015</v>
      </c>
      <c r="N6074">
        <f t="shared" si="565"/>
        <v>8</v>
      </c>
      <c r="O6074">
        <f t="shared" si="566"/>
        <v>3</v>
      </c>
      <c r="P6074">
        <f t="shared" si="567"/>
        <v>21</v>
      </c>
      <c r="Q6074" t="str">
        <f t="shared" si="568"/>
        <v>21:23</v>
      </c>
      <c r="R6074" t="str">
        <f t="shared" si="569"/>
        <v>21:23</v>
      </c>
    </row>
    <row r="6075" spans="1:18" x14ac:dyDescent="0.3">
      <c r="A6075">
        <v>114493</v>
      </c>
      <c r="B6075" s="1">
        <v>42207.888194444444</v>
      </c>
      <c r="C6075" s="1">
        <v>42207.901388888888</v>
      </c>
      <c r="D6075" t="s">
        <v>314</v>
      </c>
      <c r="E6075">
        <v>1101.251</v>
      </c>
      <c r="F6075" t="s">
        <v>91</v>
      </c>
      <c r="G6075" t="s">
        <v>50</v>
      </c>
      <c r="H6075" t="s">
        <v>92</v>
      </c>
      <c r="I6075" t="s">
        <v>52</v>
      </c>
      <c r="J6075" t="s">
        <v>17</v>
      </c>
      <c r="K6075" t="s">
        <v>18</v>
      </c>
      <c r="L6075" t="s">
        <v>18</v>
      </c>
      <c r="M6075">
        <f t="shared" si="564"/>
        <v>2015</v>
      </c>
      <c r="N6075">
        <f t="shared" si="565"/>
        <v>7</v>
      </c>
      <c r="O6075">
        <f t="shared" si="566"/>
        <v>3</v>
      </c>
      <c r="P6075">
        <f t="shared" si="567"/>
        <v>21</v>
      </c>
      <c r="Q6075" t="str">
        <f t="shared" si="568"/>
        <v>21:19</v>
      </c>
      <c r="R6075" t="str">
        <f t="shared" si="569"/>
        <v>21:19</v>
      </c>
    </row>
    <row r="6076" spans="1:18" x14ac:dyDescent="0.3">
      <c r="A6076">
        <v>83747</v>
      </c>
      <c r="B6076" s="1">
        <v>42157.772916666669</v>
      </c>
      <c r="C6076" s="1">
        <v>42157.777777777781</v>
      </c>
      <c r="D6076" t="s">
        <v>451</v>
      </c>
      <c r="E6076">
        <v>421.65499999999997</v>
      </c>
      <c r="F6076" t="s">
        <v>21</v>
      </c>
      <c r="G6076" t="s">
        <v>37</v>
      </c>
      <c r="H6076" t="s">
        <v>23</v>
      </c>
      <c r="I6076" t="s">
        <v>38</v>
      </c>
      <c r="J6076" t="s">
        <v>24</v>
      </c>
      <c r="K6076" t="s">
        <v>25</v>
      </c>
      <c r="L6076">
        <v>1987</v>
      </c>
      <c r="M6076">
        <f t="shared" si="564"/>
        <v>2015</v>
      </c>
      <c r="N6076">
        <f t="shared" si="565"/>
        <v>6</v>
      </c>
      <c r="O6076">
        <f t="shared" si="566"/>
        <v>2</v>
      </c>
      <c r="P6076">
        <f t="shared" si="567"/>
        <v>18</v>
      </c>
      <c r="Q6076" t="str">
        <f t="shared" si="568"/>
        <v>18:33</v>
      </c>
      <c r="R6076" t="str">
        <f t="shared" si="569"/>
        <v>18:33</v>
      </c>
    </row>
    <row r="6077" spans="1:18" x14ac:dyDescent="0.3">
      <c r="A6077">
        <v>123290</v>
      </c>
      <c r="B6077" s="1">
        <v>42221.979861111111</v>
      </c>
      <c r="C6077" s="1">
        <v>42221.986805555556</v>
      </c>
      <c r="D6077" t="s">
        <v>182</v>
      </c>
      <c r="E6077">
        <v>625.82299999999998</v>
      </c>
      <c r="F6077" t="s">
        <v>56</v>
      </c>
      <c r="G6077" t="s">
        <v>14</v>
      </c>
      <c r="H6077" t="s">
        <v>58</v>
      </c>
      <c r="I6077" t="s">
        <v>16</v>
      </c>
      <c r="J6077" t="s">
        <v>24</v>
      </c>
      <c r="K6077" t="s">
        <v>25</v>
      </c>
      <c r="L6077">
        <v>1985</v>
      </c>
      <c r="M6077">
        <f t="shared" si="564"/>
        <v>2015</v>
      </c>
      <c r="N6077">
        <f t="shared" si="565"/>
        <v>8</v>
      </c>
      <c r="O6077">
        <f t="shared" si="566"/>
        <v>3</v>
      </c>
      <c r="P6077">
        <f t="shared" si="567"/>
        <v>23</v>
      </c>
      <c r="Q6077" t="str">
        <f t="shared" si="568"/>
        <v>23:31</v>
      </c>
      <c r="R6077" t="str">
        <f t="shared" si="569"/>
        <v>23:31</v>
      </c>
    </row>
    <row r="6078" spans="1:18" x14ac:dyDescent="0.3">
      <c r="A6078">
        <v>36695</v>
      </c>
      <c r="B6078" s="1">
        <v>42048.658333333333</v>
      </c>
      <c r="C6078" s="1">
        <v>42048.663194444445</v>
      </c>
      <c r="D6078" t="s">
        <v>357</v>
      </c>
      <c r="E6078">
        <v>388.14699999999999</v>
      </c>
      <c r="F6078" t="s">
        <v>20</v>
      </c>
      <c r="G6078" t="s">
        <v>21</v>
      </c>
      <c r="H6078" t="s">
        <v>22</v>
      </c>
      <c r="I6078" t="s">
        <v>23</v>
      </c>
      <c r="J6078" t="s">
        <v>24</v>
      </c>
      <c r="K6078" t="s">
        <v>25</v>
      </c>
      <c r="L6078">
        <v>1965</v>
      </c>
      <c r="M6078">
        <f t="shared" si="564"/>
        <v>2015</v>
      </c>
      <c r="N6078">
        <f t="shared" si="565"/>
        <v>2</v>
      </c>
      <c r="O6078">
        <f t="shared" si="566"/>
        <v>1</v>
      </c>
      <c r="P6078">
        <f t="shared" si="567"/>
        <v>15</v>
      </c>
      <c r="Q6078" t="str">
        <f t="shared" si="568"/>
        <v>15:48</v>
      </c>
      <c r="R6078" t="str">
        <f t="shared" si="569"/>
        <v>15:48</v>
      </c>
    </row>
    <row r="6079" spans="1:18" x14ac:dyDescent="0.3">
      <c r="A6079">
        <v>24042</v>
      </c>
      <c r="B6079" s="1">
        <v>41999.495833333334</v>
      </c>
      <c r="C6079" s="1">
        <v>41999.5</v>
      </c>
      <c r="D6079" t="s">
        <v>392</v>
      </c>
      <c r="E6079">
        <v>375.32799999999997</v>
      </c>
      <c r="F6079" t="s">
        <v>137</v>
      </c>
      <c r="G6079" t="s">
        <v>91</v>
      </c>
      <c r="H6079" t="s">
        <v>139</v>
      </c>
      <c r="I6079" t="s">
        <v>92</v>
      </c>
      <c r="J6079" t="s">
        <v>24</v>
      </c>
      <c r="K6079" t="s">
        <v>25</v>
      </c>
      <c r="L6079">
        <v>1972</v>
      </c>
      <c r="M6079">
        <f t="shared" si="564"/>
        <v>2014</v>
      </c>
      <c r="N6079">
        <f t="shared" si="565"/>
        <v>12</v>
      </c>
      <c r="O6079">
        <f t="shared" si="566"/>
        <v>4</v>
      </c>
      <c r="P6079">
        <f t="shared" si="567"/>
        <v>11</v>
      </c>
      <c r="Q6079" t="str">
        <f t="shared" si="568"/>
        <v>11:54</v>
      </c>
      <c r="R6079" t="str">
        <f t="shared" si="569"/>
        <v>11:54</v>
      </c>
    </row>
    <row r="6080" spans="1:18" x14ac:dyDescent="0.3">
      <c r="A6080">
        <v>66545</v>
      </c>
      <c r="B6080" s="1">
        <v>42125.366666666669</v>
      </c>
      <c r="C6080" s="1">
        <v>42125.370138888888</v>
      </c>
      <c r="D6080" t="s">
        <v>115</v>
      </c>
      <c r="E6080">
        <v>313.50900000000001</v>
      </c>
      <c r="F6080" t="s">
        <v>21</v>
      </c>
      <c r="G6080" t="s">
        <v>41</v>
      </c>
      <c r="H6080" t="s">
        <v>23</v>
      </c>
      <c r="I6080" t="s">
        <v>43</v>
      </c>
      <c r="J6080" t="s">
        <v>24</v>
      </c>
      <c r="K6080" t="s">
        <v>25</v>
      </c>
      <c r="L6080">
        <v>1963</v>
      </c>
      <c r="M6080">
        <f t="shared" si="564"/>
        <v>2015</v>
      </c>
      <c r="N6080">
        <f t="shared" si="565"/>
        <v>5</v>
      </c>
      <c r="O6080">
        <f t="shared" si="566"/>
        <v>2</v>
      </c>
      <c r="P6080">
        <f t="shared" si="567"/>
        <v>8</v>
      </c>
      <c r="Q6080" t="str">
        <f t="shared" si="568"/>
        <v>8:48</v>
      </c>
      <c r="R6080" t="str">
        <f t="shared" si="569"/>
        <v>8:48</v>
      </c>
    </row>
    <row r="6081" spans="1:18" x14ac:dyDescent="0.3">
      <c r="A6081">
        <v>85567</v>
      </c>
      <c r="B6081" s="1">
        <v>42161.310416666667</v>
      </c>
      <c r="C6081" s="1">
        <v>42161.315972222219</v>
      </c>
      <c r="D6081" t="s">
        <v>290</v>
      </c>
      <c r="E6081">
        <v>474.52800000000002</v>
      </c>
      <c r="F6081" t="s">
        <v>88</v>
      </c>
      <c r="G6081" t="s">
        <v>186</v>
      </c>
      <c r="H6081" t="s">
        <v>89</v>
      </c>
      <c r="I6081" t="s">
        <v>187</v>
      </c>
      <c r="J6081" t="s">
        <v>17</v>
      </c>
      <c r="K6081" t="s">
        <v>18</v>
      </c>
      <c r="L6081" t="s">
        <v>18</v>
      </c>
      <c r="M6081">
        <f t="shared" si="564"/>
        <v>2015</v>
      </c>
      <c r="N6081">
        <f t="shared" si="565"/>
        <v>6</v>
      </c>
      <c r="O6081">
        <f t="shared" si="566"/>
        <v>2</v>
      </c>
      <c r="P6081">
        <f t="shared" si="567"/>
        <v>7</v>
      </c>
      <c r="Q6081" t="str">
        <f t="shared" si="568"/>
        <v>7:27</v>
      </c>
      <c r="R6081" t="str">
        <f t="shared" si="569"/>
        <v>7:27</v>
      </c>
    </row>
    <row r="6082" spans="1:18" x14ac:dyDescent="0.3">
      <c r="A6082">
        <v>29770</v>
      </c>
      <c r="B6082" s="1">
        <v>42024.706250000003</v>
      </c>
      <c r="C6082" s="1">
        <v>42024.709027777775</v>
      </c>
      <c r="D6082" t="s">
        <v>508</v>
      </c>
      <c r="E6082">
        <v>274.88799999999998</v>
      </c>
      <c r="F6082" t="s">
        <v>20</v>
      </c>
      <c r="G6082" t="s">
        <v>186</v>
      </c>
      <c r="H6082" t="s">
        <v>22</v>
      </c>
      <c r="I6082" t="s">
        <v>187</v>
      </c>
      <c r="J6082" t="s">
        <v>24</v>
      </c>
      <c r="K6082" t="s">
        <v>25</v>
      </c>
      <c r="L6082">
        <v>1987</v>
      </c>
      <c r="M6082">
        <f t="shared" si="564"/>
        <v>2015</v>
      </c>
      <c r="N6082">
        <f t="shared" si="565"/>
        <v>1</v>
      </c>
      <c r="O6082">
        <f t="shared" si="566"/>
        <v>1</v>
      </c>
      <c r="P6082">
        <f t="shared" si="567"/>
        <v>16</v>
      </c>
      <c r="Q6082" t="str">
        <f t="shared" si="568"/>
        <v>16:57</v>
      </c>
      <c r="R6082" t="str">
        <f t="shared" si="569"/>
        <v>16:57</v>
      </c>
    </row>
    <row r="6083" spans="1:18" x14ac:dyDescent="0.3">
      <c r="A6083">
        <v>45285</v>
      </c>
      <c r="B6083" s="1">
        <v>42072.78402777778</v>
      </c>
      <c r="C6083" s="1">
        <v>42072.793749999997</v>
      </c>
      <c r="D6083" t="s">
        <v>430</v>
      </c>
      <c r="E6083">
        <v>806.15300000000002</v>
      </c>
      <c r="F6083" t="s">
        <v>91</v>
      </c>
      <c r="G6083" t="s">
        <v>66</v>
      </c>
      <c r="H6083" t="s">
        <v>92</v>
      </c>
      <c r="I6083" t="s">
        <v>67</v>
      </c>
      <c r="J6083" t="s">
        <v>24</v>
      </c>
      <c r="K6083" t="s">
        <v>44</v>
      </c>
      <c r="L6083">
        <v>1988</v>
      </c>
      <c r="M6083">
        <f t="shared" ref="M6083:M6146" si="570">YEAR(B6083)</f>
        <v>2015</v>
      </c>
      <c r="N6083">
        <f t="shared" ref="N6083:N6146" si="571">MONTH(B6083)</f>
        <v>3</v>
      </c>
      <c r="O6083">
        <f t="shared" ref="O6083:O6146" si="572">ROUNDUP(MONTH(B6083)/3,0)</f>
        <v>1</v>
      </c>
      <c r="P6083">
        <f t="shared" ref="P6083:P6146" si="573">HOUR(B6083)</f>
        <v>18</v>
      </c>
      <c r="Q6083" t="str">
        <f t="shared" ref="Q6083:Q6146" si="574">HOUR(B6083)&amp;":"&amp;MINUTE(B6083)</f>
        <v>18:49</v>
      </c>
      <c r="R6083" t="str">
        <f t="shared" ref="R6083:R6146" si="575">TEXT(B6083,"h:mm")</f>
        <v>18:49</v>
      </c>
    </row>
    <row r="6084" spans="1:18" x14ac:dyDescent="0.3">
      <c r="A6084">
        <v>11347</v>
      </c>
      <c r="B6084" s="1">
        <v>41951.626388888886</v>
      </c>
      <c r="C6084" s="1">
        <v>41951.63958333333</v>
      </c>
      <c r="D6084" t="s">
        <v>364</v>
      </c>
      <c r="E6084">
        <v>1146.501</v>
      </c>
      <c r="F6084" t="s">
        <v>91</v>
      </c>
      <c r="G6084" t="s">
        <v>155</v>
      </c>
      <c r="H6084" t="s">
        <v>92</v>
      </c>
      <c r="I6084" t="s">
        <v>156</v>
      </c>
      <c r="J6084" t="s">
        <v>24</v>
      </c>
      <c r="K6084" t="s">
        <v>25</v>
      </c>
      <c r="L6084">
        <v>1986</v>
      </c>
      <c r="M6084">
        <f t="shared" si="570"/>
        <v>2014</v>
      </c>
      <c r="N6084">
        <f t="shared" si="571"/>
        <v>11</v>
      </c>
      <c r="O6084">
        <f t="shared" si="572"/>
        <v>4</v>
      </c>
      <c r="P6084">
        <f t="shared" si="573"/>
        <v>15</v>
      </c>
      <c r="Q6084" t="str">
        <f t="shared" si="574"/>
        <v>15:2</v>
      </c>
      <c r="R6084" t="str">
        <f t="shared" si="575"/>
        <v>15:02</v>
      </c>
    </row>
    <row r="6085" spans="1:18" x14ac:dyDescent="0.3">
      <c r="A6085">
        <v>98062</v>
      </c>
      <c r="B6085" s="1">
        <v>42182.594444444447</v>
      </c>
      <c r="C6085" s="1">
        <v>42182.59652777778</v>
      </c>
      <c r="D6085" t="s">
        <v>508</v>
      </c>
      <c r="E6085">
        <v>143.43899999999999</v>
      </c>
      <c r="F6085" t="s">
        <v>170</v>
      </c>
      <c r="G6085" t="s">
        <v>155</v>
      </c>
      <c r="H6085" t="s">
        <v>171</v>
      </c>
      <c r="I6085" t="s">
        <v>156</v>
      </c>
      <c r="J6085" t="s">
        <v>24</v>
      </c>
      <c r="K6085" t="s">
        <v>25</v>
      </c>
      <c r="L6085">
        <v>1979</v>
      </c>
      <c r="M6085">
        <f t="shared" si="570"/>
        <v>2015</v>
      </c>
      <c r="N6085">
        <f t="shared" si="571"/>
        <v>6</v>
      </c>
      <c r="O6085">
        <f t="shared" si="572"/>
        <v>2</v>
      </c>
      <c r="P6085">
        <f t="shared" si="573"/>
        <v>14</v>
      </c>
      <c r="Q6085" t="str">
        <f t="shared" si="574"/>
        <v>14:16</v>
      </c>
      <c r="R6085" t="str">
        <f t="shared" si="575"/>
        <v>14:16</v>
      </c>
    </row>
    <row r="6086" spans="1:18" x14ac:dyDescent="0.3">
      <c r="A6086">
        <v>60671</v>
      </c>
      <c r="B6086" s="1">
        <v>42113.62222222222</v>
      </c>
      <c r="C6086" s="1">
        <v>42113.62777777778</v>
      </c>
      <c r="D6086" t="s">
        <v>523</v>
      </c>
      <c r="E6086">
        <v>506.29899999999998</v>
      </c>
      <c r="F6086" t="s">
        <v>13</v>
      </c>
      <c r="G6086" t="s">
        <v>150</v>
      </c>
      <c r="H6086" t="s">
        <v>15</v>
      </c>
      <c r="I6086" t="s">
        <v>151</v>
      </c>
      <c r="J6086" t="s">
        <v>17</v>
      </c>
      <c r="K6086" t="s">
        <v>18</v>
      </c>
      <c r="L6086" t="s">
        <v>18</v>
      </c>
      <c r="M6086">
        <f t="shared" si="570"/>
        <v>2015</v>
      </c>
      <c r="N6086">
        <f t="shared" si="571"/>
        <v>4</v>
      </c>
      <c r="O6086">
        <f t="shared" si="572"/>
        <v>2</v>
      </c>
      <c r="P6086">
        <f t="shared" si="573"/>
        <v>14</v>
      </c>
      <c r="Q6086" t="str">
        <f t="shared" si="574"/>
        <v>14:56</v>
      </c>
      <c r="R6086" t="str">
        <f t="shared" si="575"/>
        <v>14:56</v>
      </c>
    </row>
    <row r="6087" spans="1:18" x14ac:dyDescent="0.3">
      <c r="A6087">
        <v>87676</v>
      </c>
      <c r="B6087" s="1">
        <v>42164.793749999997</v>
      </c>
      <c r="C6087" s="1">
        <v>42164.807638888888</v>
      </c>
      <c r="D6087" t="s">
        <v>255</v>
      </c>
      <c r="E6087">
        <v>1189.758</v>
      </c>
      <c r="F6087" t="s">
        <v>33</v>
      </c>
      <c r="G6087" t="s">
        <v>150</v>
      </c>
      <c r="H6087" t="s">
        <v>35</v>
      </c>
      <c r="I6087" t="s">
        <v>151</v>
      </c>
      <c r="J6087" t="s">
        <v>17</v>
      </c>
      <c r="K6087" t="s">
        <v>18</v>
      </c>
      <c r="L6087" t="s">
        <v>18</v>
      </c>
      <c r="M6087">
        <f t="shared" si="570"/>
        <v>2015</v>
      </c>
      <c r="N6087">
        <f t="shared" si="571"/>
        <v>6</v>
      </c>
      <c r="O6087">
        <f t="shared" si="572"/>
        <v>2</v>
      </c>
      <c r="P6087">
        <f t="shared" si="573"/>
        <v>19</v>
      </c>
      <c r="Q6087" t="str">
        <f t="shared" si="574"/>
        <v>19:3</v>
      </c>
      <c r="R6087" t="str">
        <f t="shared" si="575"/>
        <v>19:03</v>
      </c>
    </row>
    <row r="6088" spans="1:18" x14ac:dyDescent="0.3">
      <c r="A6088">
        <v>134493</v>
      </c>
      <c r="B6088" s="1">
        <v>42240.643055555556</v>
      </c>
      <c r="C6088" s="1">
        <v>42240.652083333334</v>
      </c>
      <c r="D6088" t="s">
        <v>176</v>
      </c>
      <c r="E6088">
        <v>768.09500000000003</v>
      </c>
      <c r="F6088" t="s">
        <v>46</v>
      </c>
      <c r="G6088" t="s">
        <v>13</v>
      </c>
      <c r="H6088" t="s">
        <v>47</v>
      </c>
      <c r="I6088" t="s">
        <v>15</v>
      </c>
      <c r="J6088" t="s">
        <v>17</v>
      </c>
      <c r="K6088" t="s">
        <v>18</v>
      </c>
      <c r="L6088" t="s">
        <v>18</v>
      </c>
      <c r="M6088">
        <f t="shared" si="570"/>
        <v>2015</v>
      </c>
      <c r="N6088">
        <f t="shared" si="571"/>
        <v>8</v>
      </c>
      <c r="O6088">
        <f t="shared" si="572"/>
        <v>3</v>
      </c>
      <c r="P6088">
        <f t="shared" si="573"/>
        <v>15</v>
      </c>
      <c r="Q6088" t="str">
        <f t="shared" si="574"/>
        <v>15:26</v>
      </c>
      <c r="R6088" t="str">
        <f t="shared" si="575"/>
        <v>15:26</v>
      </c>
    </row>
    <row r="6089" spans="1:18" x14ac:dyDescent="0.3">
      <c r="A6089">
        <v>2424</v>
      </c>
      <c r="B6089" s="1">
        <v>41929.500694444447</v>
      </c>
      <c r="C6089" s="1">
        <v>41929.507638888892</v>
      </c>
      <c r="D6089" t="s">
        <v>207</v>
      </c>
      <c r="E6089">
        <v>585.76499999999999</v>
      </c>
      <c r="F6089" t="s">
        <v>28</v>
      </c>
      <c r="G6089" t="s">
        <v>91</v>
      </c>
      <c r="H6089" t="s">
        <v>30</v>
      </c>
      <c r="I6089" t="s">
        <v>92</v>
      </c>
      <c r="J6089" t="s">
        <v>24</v>
      </c>
      <c r="K6089" t="s">
        <v>44</v>
      </c>
      <c r="L6089">
        <v>1973</v>
      </c>
      <c r="M6089">
        <f t="shared" si="570"/>
        <v>2014</v>
      </c>
      <c r="N6089">
        <f t="shared" si="571"/>
        <v>10</v>
      </c>
      <c r="O6089">
        <f t="shared" si="572"/>
        <v>4</v>
      </c>
      <c r="P6089">
        <f t="shared" si="573"/>
        <v>12</v>
      </c>
      <c r="Q6089" t="str">
        <f t="shared" si="574"/>
        <v>12:1</v>
      </c>
      <c r="R6089" t="str">
        <f t="shared" si="575"/>
        <v>12:01</v>
      </c>
    </row>
    <row r="6090" spans="1:18" x14ac:dyDescent="0.3">
      <c r="A6090">
        <v>124919</v>
      </c>
      <c r="B6090" s="1">
        <v>42224.629166666666</v>
      </c>
      <c r="C6090" s="1">
        <v>42224.640972222223</v>
      </c>
      <c r="D6090" t="s">
        <v>429</v>
      </c>
      <c r="E6090">
        <v>997.71900000000005</v>
      </c>
      <c r="F6090" t="s">
        <v>21</v>
      </c>
      <c r="G6090" t="s">
        <v>108</v>
      </c>
      <c r="H6090" t="s">
        <v>23</v>
      </c>
      <c r="I6090" t="s">
        <v>110</v>
      </c>
      <c r="J6090" t="s">
        <v>17</v>
      </c>
      <c r="K6090" t="s">
        <v>18</v>
      </c>
      <c r="L6090" t="s">
        <v>18</v>
      </c>
      <c r="M6090">
        <f t="shared" si="570"/>
        <v>2015</v>
      </c>
      <c r="N6090">
        <f t="shared" si="571"/>
        <v>8</v>
      </c>
      <c r="O6090">
        <f t="shared" si="572"/>
        <v>3</v>
      </c>
      <c r="P6090">
        <f t="shared" si="573"/>
        <v>15</v>
      </c>
      <c r="Q6090" t="str">
        <f t="shared" si="574"/>
        <v>15:6</v>
      </c>
      <c r="R6090" t="str">
        <f t="shared" si="575"/>
        <v>15:06</v>
      </c>
    </row>
    <row r="6091" spans="1:18" x14ac:dyDescent="0.3">
      <c r="A6091">
        <v>129990</v>
      </c>
      <c r="B6091" s="1">
        <v>42232.896527777775</v>
      </c>
      <c r="C6091" s="1">
        <v>42232.902083333334</v>
      </c>
      <c r="D6091" t="s">
        <v>383</v>
      </c>
      <c r="E6091">
        <v>525.32600000000002</v>
      </c>
      <c r="F6091" t="s">
        <v>145</v>
      </c>
      <c r="G6091" t="s">
        <v>66</v>
      </c>
      <c r="H6091" t="s">
        <v>146</v>
      </c>
      <c r="I6091" t="s">
        <v>67</v>
      </c>
      <c r="J6091" t="s">
        <v>17</v>
      </c>
      <c r="K6091" t="s">
        <v>18</v>
      </c>
      <c r="L6091" t="s">
        <v>18</v>
      </c>
      <c r="M6091">
        <f t="shared" si="570"/>
        <v>2015</v>
      </c>
      <c r="N6091">
        <f t="shared" si="571"/>
        <v>8</v>
      </c>
      <c r="O6091">
        <f t="shared" si="572"/>
        <v>3</v>
      </c>
      <c r="P6091">
        <f t="shared" si="573"/>
        <v>21</v>
      </c>
      <c r="Q6091" t="str">
        <f t="shared" si="574"/>
        <v>21:31</v>
      </c>
      <c r="R6091" t="str">
        <f t="shared" si="575"/>
        <v>21:31</v>
      </c>
    </row>
    <row r="6092" spans="1:18" x14ac:dyDescent="0.3">
      <c r="A6092">
        <v>47418</v>
      </c>
      <c r="B6092" s="1">
        <v>42079.710416666669</v>
      </c>
      <c r="C6092" s="1">
        <v>42079.71875</v>
      </c>
      <c r="D6092" t="s">
        <v>262</v>
      </c>
      <c r="E6092">
        <v>737.61599999999999</v>
      </c>
      <c r="F6092" t="s">
        <v>66</v>
      </c>
      <c r="G6092" t="s">
        <v>83</v>
      </c>
      <c r="H6092" t="s">
        <v>67</v>
      </c>
      <c r="I6092" t="s">
        <v>85</v>
      </c>
      <c r="J6092" t="s">
        <v>24</v>
      </c>
      <c r="K6092" t="s">
        <v>25</v>
      </c>
      <c r="L6092">
        <v>1982</v>
      </c>
      <c r="M6092">
        <f t="shared" si="570"/>
        <v>2015</v>
      </c>
      <c r="N6092">
        <f t="shared" si="571"/>
        <v>3</v>
      </c>
      <c r="O6092">
        <f t="shared" si="572"/>
        <v>1</v>
      </c>
      <c r="P6092">
        <f t="shared" si="573"/>
        <v>17</v>
      </c>
      <c r="Q6092" t="str">
        <f t="shared" si="574"/>
        <v>17:3</v>
      </c>
      <c r="R6092" t="str">
        <f t="shared" si="575"/>
        <v>17:03</v>
      </c>
    </row>
    <row r="6093" spans="1:18" x14ac:dyDescent="0.3">
      <c r="A6093">
        <v>24834</v>
      </c>
      <c r="B6093" s="1">
        <v>42003.6</v>
      </c>
      <c r="C6093" s="1">
        <v>42003.619444444441</v>
      </c>
      <c r="D6093" t="s">
        <v>250</v>
      </c>
      <c r="E6093">
        <v>1725.348</v>
      </c>
      <c r="F6093" t="s">
        <v>32</v>
      </c>
      <c r="G6093" t="s">
        <v>228</v>
      </c>
      <c r="H6093" t="s">
        <v>34</v>
      </c>
      <c r="I6093" t="s">
        <v>229</v>
      </c>
      <c r="J6093" t="s">
        <v>17</v>
      </c>
      <c r="K6093" t="s">
        <v>18</v>
      </c>
      <c r="L6093" t="s">
        <v>18</v>
      </c>
      <c r="M6093">
        <f t="shared" si="570"/>
        <v>2014</v>
      </c>
      <c r="N6093">
        <f t="shared" si="571"/>
        <v>12</v>
      </c>
      <c r="O6093">
        <f t="shared" si="572"/>
        <v>4</v>
      </c>
      <c r="P6093">
        <f t="shared" si="573"/>
        <v>14</v>
      </c>
      <c r="Q6093" t="str">
        <f t="shared" si="574"/>
        <v>14:24</v>
      </c>
      <c r="R6093" t="str">
        <f t="shared" si="575"/>
        <v>14:24</v>
      </c>
    </row>
    <row r="6094" spans="1:18" x14ac:dyDescent="0.3">
      <c r="A6094">
        <v>24010</v>
      </c>
      <c r="B6094" s="1">
        <v>41999.457638888889</v>
      </c>
      <c r="C6094" s="1">
        <v>41999.593055555553</v>
      </c>
      <c r="D6094" t="s">
        <v>294</v>
      </c>
      <c r="E6094">
        <v>11723.665000000001</v>
      </c>
      <c r="F6094" t="s">
        <v>125</v>
      </c>
      <c r="G6094" t="s">
        <v>125</v>
      </c>
      <c r="H6094" t="s">
        <v>127</v>
      </c>
      <c r="I6094" t="s">
        <v>127</v>
      </c>
      <c r="J6094" t="s">
        <v>17</v>
      </c>
      <c r="K6094" t="s">
        <v>18</v>
      </c>
      <c r="L6094" t="s">
        <v>18</v>
      </c>
      <c r="M6094">
        <f t="shared" si="570"/>
        <v>2014</v>
      </c>
      <c r="N6094">
        <f t="shared" si="571"/>
        <v>12</v>
      </c>
      <c r="O6094">
        <f t="shared" si="572"/>
        <v>4</v>
      </c>
      <c r="P6094">
        <f t="shared" si="573"/>
        <v>10</v>
      </c>
      <c r="Q6094" t="str">
        <f t="shared" si="574"/>
        <v>10:59</v>
      </c>
      <c r="R6094" t="str">
        <f t="shared" si="575"/>
        <v>10:59</v>
      </c>
    </row>
    <row r="6095" spans="1:18" x14ac:dyDescent="0.3">
      <c r="A6095">
        <v>131872</v>
      </c>
      <c r="B6095" s="1">
        <v>42235.895138888889</v>
      </c>
      <c r="C6095" s="1">
        <v>42235.900694444441</v>
      </c>
      <c r="D6095" t="s">
        <v>329</v>
      </c>
      <c r="E6095">
        <v>454.60399999999998</v>
      </c>
      <c r="F6095" t="s">
        <v>141</v>
      </c>
      <c r="G6095" t="s">
        <v>33</v>
      </c>
      <c r="H6095" t="s">
        <v>142</v>
      </c>
      <c r="I6095" t="s">
        <v>35</v>
      </c>
      <c r="J6095" t="s">
        <v>24</v>
      </c>
      <c r="K6095" t="s">
        <v>25</v>
      </c>
      <c r="L6095">
        <v>1978</v>
      </c>
      <c r="M6095">
        <f t="shared" si="570"/>
        <v>2015</v>
      </c>
      <c r="N6095">
        <f t="shared" si="571"/>
        <v>8</v>
      </c>
      <c r="O6095">
        <f t="shared" si="572"/>
        <v>3</v>
      </c>
      <c r="P6095">
        <f t="shared" si="573"/>
        <v>21</v>
      </c>
      <c r="Q6095" t="str">
        <f t="shared" si="574"/>
        <v>21:29</v>
      </c>
      <c r="R6095" t="str">
        <f t="shared" si="575"/>
        <v>21:29</v>
      </c>
    </row>
    <row r="6096" spans="1:18" x14ac:dyDescent="0.3">
      <c r="A6096">
        <v>84553</v>
      </c>
      <c r="B6096" s="1">
        <v>42159.520833333336</v>
      </c>
      <c r="C6096" s="1">
        <v>42159.525694444441</v>
      </c>
      <c r="D6096" t="s">
        <v>36</v>
      </c>
      <c r="E6096">
        <v>405.69</v>
      </c>
      <c r="F6096" t="s">
        <v>186</v>
      </c>
      <c r="G6096" t="s">
        <v>91</v>
      </c>
      <c r="H6096" t="s">
        <v>187</v>
      </c>
      <c r="I6096" t="s">
        <v>92</v>
      </c>
      <c r="J6096" t="s">
        <v>17</v>
      </c>
      <c r="K6096" t="s">
        <v>18</v>
      </c>
      <c r="L6096" t="s">
        <v>18</v>
      </c>
      <c r="M6096">
        <f t="shared" si="570"/>
        <v>2015</v>
      </c>
      <c r="N6096">
        <f t="shared" si="571"/>
        <v>6</v>
      </c>
      <c r="O6096">
        <f t="shared" si="572"/>
        <v>2</v>
      </c>
      <c r="P6096">
        <f t="shared" si="573"/>
        <v>12</v>
      </c>
      <c r="Q6096" t="str">
        <f t="shared" si="574"/>
        <v>12:30</v>
      </c>
      <c r="R6096" t="str">
        <f t="shared" si="575"/>
        <v>12:30</v>
      </c>
    </row>
    <row r="6097" spans="1:18" x14ac:dyDescent="0.3">
      <c r="A6097">
        <v>15431</v>
      </c>
      <c r="B6097" s="1">
        <v>41962.747916666667</v>
      </c>
      <c r="C6097" s="1">
        <v>41962.754166666666</v>
      </c>
      <c r="D6097" t="s">
        <v>333</v>
      </c>
      <c r="E6097">
        <v>548.73800000000006</v>
      </c>
      <c r="F6097" t="s">
        <v>50</v>
      </c>
      <c r="G6097" t="s">
        <v>55</v>
      </c>
      <c r="H6097" t="s">
        <v>52</v>
      </c>
      <c r="I6097" t="s">
        <v>57</v>
      </c>
      <c r="J6097" t="s">
        <v>24</v>
      </c>
      <c r="K6097" t="s">
        <v>25</v>
      </c>
      <c r="L6097">
        <v>1984</v>
      </c>
      <c r="M6097">
        <f t="shared" si="570"/>
        <v>2014</v>
      </c>
      <c r="N6097">
        <f t="shared" si="571"/>
        <v>11</v>
      </c>
      <c r="O6097">
        <f t="shared" si="572"/>
        <v>4</v>
      </c>
      <c r="P6097">
        <f t="shared" si="573"/>
        <v>17</v>
      </c>
      <c r="Q6097" t="str">
        <f t="shared" si="574"/>
        <v>17:57</v>
      </c>
      <c r="R6097" t="str">
        <f t="shared" si="575"/>
        <v>17:57</v>
      </c>
    </row>
    <row r="6098" spans="1:18" x14ac:dyDescent="0.3">
      <c r="A6098">
        <v>89061</v>
      </c>
      <c r="B6098" s="1">
        <v>42167.374305555553</v>
      </c>
      <c r="C6098" s="1">
        <v>42167.380555555559</v>
      </c>
      <c r="D6098" t="s">
        <v>497</v>
      </c>
      <c r="E6098">
        <v>516.62300000000005</v>
      </c>
      <c r="F6098" t="s">
        <v>209</v>
      </c>
      <c r="G6098" t="s">
        <v>186</v>
      </c>
      <c r="H6098" t="s">
        <v>210</v>
      </c>
      <c r="I6098" t="s">
        <v>187</v>
      </c>
      <c r="J6098" t="s">
        <v>24</v>
      </c>
      <c r="K6098" t="s">
        <v>44</v>
      </c>
      <c r="L6098">
        <v>1983</v>
      </c>
      <c r="M6098">
        <f t="shared" si="570"/>
        <v>2015</v>
      </c>
      <c r="N6098">
        <f t="shared" si="571"/>
        <v>6</v>
      </c>
      <c r="O6098">
        <f t="shared" si="572"/>
        <v>2</v>
      </c>
      <c r="P6098">
        <f t="shared" si="573"/>
        <v>8</v>
      </c>
      <c r="Q6098" t="str">
        <f t="shared" si="574"/>
        <v>8:59</v>
      </c>
      <c r="R6098" t="str">
        <f t="shared" si="575"/>
        <v>8:59</v>
      </c>
    </row>
    <row r="6099" spans="1:18" x14ac:dyDescent="0.3">
      <c r="A6099">
        <v>109023</v>
      </c>
      <c r="B6099" s="1">
        <v>42199.73333333333</v>
      </c>
      <c r="C6099" s="1">
        <v>42199.746527777781</v>
      </c>
      <c r="D6099" t="s">
        <v>453</v>
      </c>
      <c r="E6099">
        <v>1174.77</v>
      </c>
      <c r="F6099" t="s">
        <v>112</v>
      </c>
      <c r="G6099" t="s">
        <v>209</v>
      </c>
      <c r="H6099" t="s">
        <v>113</v>
      </c>
      <c r="I6099" t="s">
        <v>210</v>
      </c>
      <c r="J6099" t="s">
        <v>17</v>
      </c>
      <c r="K6099" t="s">
        <v>18</v>
      </c>
      <c r="L6099" t="s">
        <v>18</v>
      </c>
      <c r="M6099">
        <f t="shared" si="570"/>
        <v>2015</v>
      </c>
      <c r="N6099">
        <f t="shared" si="571"/>
        <v>7</v>
      </c>
      <c r="O6099">
        <f t="shared" si="572"/>
        <v>3</v>
      </c>
      <c r="P6099">
        <f t="shared" si="573"/>
        <v>17</v>
      </c>
      <c r="Q6099" t="str">
        <f t="shared" si="574"/>
        <v>17:36</v>
      </c>
      <c r="R6099" t="str">
        <f t="shared" si="575"/>
        <v>17:36</v>
      </c>
    </row>
    <row r="6100" spans="1:18" x14ac:dyDescent="0.3">
      <c r="A6100">
        <v>27712</v>
      </c>
      <c r="B6100" s="1">
        <v>42016.731944444444</v>
      </c>
      <c r="C6100" s="1">
        <v>42016.734027777777</v>
      </c>
      <c r="D6100" t="s">
        <v>446</v>
      </c>
      <c r="E6100">
        <v>178.40299999999999</v>
      </c>
      <c r="F6100" t="s">
        <v>124</v>
      </c>
      <c r="G6100" t="s">
        <v>102</v>
      </c>
      <c r="H6100" t="s">
        <v>126</v>
      </c>
      <c r="I6100" t="s">
        <v>104</v>
      </c>
      <c r="J6100" t="s">
        <v>24</v>
      </c>
      <c r="K6100" t="s">
        <v>25</v>
      </c>
      <c r="L6100">
        <v>1993</v>
      </c>
      <c r="M6100">
        <f t="shared" si="570"/>
        <v>2015</v>
      </c>
      <c r="N6100">
        <f t="shared" si="571"/>
        <v>1</v>
      </c>
      <c r="O6100">
        <f t="shared" si="572"/>
        <v>1</v>
      </c>
      <c r="P6100">
        <f t="shared" si="573"/>
        <v>17</v>
      </c>
      <c r="Q6100" t="str">
        <f t="shared" si="574"/>
        <v>17:34</v>
      </c>
      <c r="R6100" t="str">
        <f t="shared" si="575"/>
        <v>17:34</v>
      </c>
    </row>
    <row r="6101" spans="1:18" x14ac:dyDescent="0.3">
      <c r="A6101">
        <v>98680</v>
      </c>
      <c r="B6101" s="1">
        <v>42183.710416666669</v>
      </c>
      <c r="C6101" s="1">
        <v>42183.725694444445</v>
      </c>
      <c r="D6101" t="s">
        <v>453</v>
      </c>
      <c r="E6101">
        <v>1339.4449999999999</v>
      </c>
      <c r="F6101" t="s">
        <v>63</v>
      </c>
      <c r="G6101" t="s">
        <v>46</v>
      </c>
      <c r="H6101" t="s">
        <v>64</v>
      </c>
      <c r="I6101" t="s">
        <v>47</v>
      </c>
      <c r="J6101" t="s">
        <v>17</v>
      </c>
      <c r="K6101" t="s">
        <v>18</v>
      </c>
      <c r="L6101" t="s">
        <v>18</v>
      </c>
      <c r="M6101">
        <f t="shared" si="570"/>
        <v>2015</v>
      </c>
      <c r="N6101">
        <f t="shared" si="571"/>
        <v>6</v>
      </c>
      <c r="O6101">
        <f t="shared" si="572"/>
        <v>2</v>
      </c>
      <c r="P6101">
        <f t="shared" si="573"/>
        <v>17</v>
      </c>
      <c r="Q6101" t="str">
        <f t="shared" si="574"/>
        <v>17:3</v>
      </c>
      <c r="R6101" t="str">
        <f t="shared" si="575"/>
        <v>17:03</v>
      </c>
    </row>
    <row r="6102" spans="1:18" x14ac:dyDescent="0.3">
      <c r="A6102">
        <v>54306</v>
      </c>
      <c r="B6102" s="1">
        <v>42098.759027777778</v>
      </c>
      <c r="C6102" s="1">
        <v>42098.767361111109</v>
      </c>
      <c r="D6102" t="s">
        <v>344</v>
      </c>
      <c r="E6102">
        <v>746.68</v>
      </c>
      <c r="F6102" t="s">
        <v>14</v>
      </c>
      <c r="G6102" t="s">
        <v>56</v>
      </c>
      <c r="H6102" t="s">
        <v>16</v>
      </c>
      <c r="I6102" t="s">
        <v>58</v>
      </c>
      <c r="J6102" t="s">
        <v>17</v>
      </c>
      <c r="K6102" t="s">
        <v>18</v>
      </c>
      <c r="L6102" t="s">
        <v>18</v>
      </c>
      <c r="M6102">
        <f t="shared" si="570"/>
        <v>2015</v>
      </c>
      <c r="N6102">
        <f t="shared" si="571"/>
        <v>4</v>
      </c>
      <c r="O6102">
        <f t="shared" si="572"/>
        <v>2</v>
      </c>
      <c r="P6102">
        <f t="shared" si="573"/>
        <v>18</v>
      </c>
      <c r="Q6102" t="str">
        <f t="shared" si="574"/>
        <v>18:13</v>
      </c>
      <c r="R6102" t="str">
        <f t="shared" si="575"/>
        <v>18:13</v>
      </c>
    </row>
    <row r="6103" spans="1:18" x14ac:dyDescent="0.3">
      <c r="A6103">
        <v>117280</v>
      </c>
      <c r="B6103" s="1">
        <v>42212.76666666667</v>
      </c>
      <c r="C6103" s="1">
        <v>42212.779166666667</v>
      </c>
      <c r="D6103" t="s">
        <v>563</v>
      </c>
      <c r="E6103">
        <v>1045.2460000000001</v>
      </c>
      <c r="F6103" t="s">
        <v>82</v>
      </c>
      <c r="G6103" t="s">
        <v>73</v>
      </c>
      <c r="H6103" t="s">
        <v>84</v>
      </c>
      <c r="I6103" t="s">
        <v>74</v>
      </c>
      <c r="J6103" t="s">
        <v>17</v>
      </c>
      <c r="K6103" t="s">
        <v>18</v>
      </c>
      <c r="L6103" t="s">
        <v>18</v>
      </c>
      <c r="M6103">
        <f t="shared" si="570"/>
        <v>2015</v>
      </c>
      <c r="N6103">
        <f t="shared" si="571"/>
        <v>7</v>
      </c>
      <c r="O6103">
        <f t="shared" si="572"/>
        <v>3</v>
      </c>
      <c r="P6103">
        <f t="shared" si="573"/>
        <v>18</v>
      </c>
      <c r="Q6103" t="str">
        <f t="shared" si="574"/>
        <v>18:24</v>
      </c>
      <c r="R6103" t="str">
        <f t="shared" si="575"/>
        <v>18:24</v>
      </c>
    </row>
    <row r="6104" spans="1:18" x14ac:dyDescent="0.3">
      <c r="A6104">
        <v>133692</v>
      </c>
      <c r="B6104" s="1">
        <v>42239.377083333333</v>
      </c>
      <c r="C6104" s="1">
        <v>42239.385416666664</v>
      </c>
      <c r="D6104" t="s">
        <v>536</v>
      </c>
      <c r="E6104">
        <v>697.81100000000004</v>
      </c>
      <c r="F6104" t="s">
        <v>244</v>
      </c>
      <c r="G6104" t="s">
        <v>155</v>
      </c>
      <c r="H6104" t="s">
        <v>245</v>
      </c>
      <c r="I6104" t="s">
        <v>156</v>
      </c>
      <c r="J6104" t="s">
        <v>24</v>
      </c>
      <c r="K6104" t="s">
        <v>25</v>
      </c>
      <c r="L6104">
        <v>1987</v>
      </c>
      <c r="M6104">
        <f t="shared" si="570"/>
        <v>2015</v>
      </c>
      <c r="N6104">
        <f t="shared" si="571"/>
        <v>8</v>
      </c>
      <c r="O6104">
        <f t="shared" si="572"/>
        <v>3</v>
      </c>
      <c r="P6104">
        <f t="shared" si="573"/>
        <v>9</v>
      </c>
      <c r="Q6104" t="str">
        <f t="shared" si="574"/>
        <v>9:3</v>
      </c>
      <c r="R6104" t="str">
        <f t="shared" si="575"/>
        <v>9:03</v>
      </c>
    </row>
    <row r="6105" spans="1:18" x14ac:dyDescent="0.3">
      <c r="A6105">
        <v>29380</v>
      </c>
      <c r="B6105" s="1">
        <v>42023.605555555558</v>
      </c>
      <c r="C6105" s="1">
        <v>42023.636111111111</v>
      </c>
      <c r="D6105" t="s">
        <v>395</v>
      </c>
      <c r="E6105">
        <v>2619.9459999999999</v>
      </c>
      <c r="F6105" t="s">
        <v>112</v>
      </c>
      <c r="G6105" t="s">
        <v>40</v>
      </c>
      <c r="H6105" t="s">
        <v>113</v>
      </c>
      <c r="I6105" t="s">
        <v>42</v>
      </c>
      <c r="J6105" t="s">
        <v>17</v>
      </c>
      <c r="K6105" t="s">
        <v>18</v>
      </c>
      <c r="L6105" t="s">
        <v>18</v>
      </c>
      <c r="M6105">
        <f t="shared" si="570"/>
        <v>2015</v>
      </c>
      <c r="N6105">
        <f t="shared" si="571"/>
        <v>1</v>
      </c>
      <c r="O6105">
        <f t="shared" si="572"/>
        <v>1</v>
      </c>
      <c r="P6105">
        <f t="shared" si="573"/>
        <v>14</v>
      </c>
      <c r="Q6105" t="str">
        <f t="shared" si="574"/>
        <v>14:32</v>
      </c>
      <c r="R6105" t="str">
        <f t="shared" si="575"/>
        <v>14:32</v>
      </c>
    </row>
    <row r="6106" spans="1:18" x14ac:dyDescent="0.3">
      <c r="A6106">
        <v>722</v>
      </c>
      <c r="B6106" s="1">
        <v>41925.688194444447</v>
      </c>
      <c r="C6106" s="1">
        <v>41925.693749999999</v>
      </c>
      <c r="D6106" t="s">
        <v>288</v>
      </c>
      <c r="E6106">
        <v>475.91899999999998</v>
      </c>
      <c r="F6106" t="s">
        <v>27</v>
      </c>
      <c r="G6106" t="s">
        <v>91</v>
      </c>
      <c r="H6106" t="s">
        <v>29</v>
      </c>
      <c r="I6106" t="s">
        <v>92</v>
      </c>
      <c r="J6106" t="s">
        <v>24</v>
      </c>
      <c r="K6106" t="s">
        <v>44</v>
      </c>
      <c r="L6106">
        <v>1977</v>
      </c>
      <c r="M6106">
        <f t="shared" si="570"/>
        <v>2014</v>
      </c>
      <c r="N6106">
        <f t="shared" si="571"/>
        <v>10</v>
      </c>
      <c r="O6106">
        <f t="shared" si="572"/>
        <v>4</v>
      </c>
      <c r="P6106">
        <f t="shared" si="573"/>
        <v>16</v>
      </c>
      <c r="Q6106" t="str">
        <f t="shared" si="574"/>
        <v>16:31</v>
      </c>
      <c r="R6106" t="str">
        <f t="shared" si="575"/>
        <v>16:31</v>
      </c>
    </row>
    <row r="6107" spans="1:18" x14ac:dyDescent="0.3">
      <c r="A6107">
        <v>68393</v>
      </c>
      <c r="B6107" s="1">
        <v>42128.786111111112</v>
      </c>
      <c r="C6107" s="1">
        <v>42128.795138888891</v>
      </c>
      <c r="D6107" t="s">
        <v>238</v>
      </c>
      <c r="E6107">
        <v>749.12300000000005</v>
      </c>
      <c r="F6107" t="s">
        <v>91</v>
      </c>
      <c r="G6107" t="s">
        <v>28</v>
      </c>
      <c r="H6107" t="s">
        <v>92</v>
      </c>
      <c r="I6107" t="s">
        <v>30</v>
      </c>
      <c r="J6107" t="s">
        <v>24</v>
      </c>
      <c r="K6107" t="s">
        <v>25</v>
      </c>
      <c r="L6107">
        <v>1962</v>
      </c>
      <c r="M6107">
        <f t="shared" si="570"/>
        <v>2015</v>
      </c>
      <c r="N6107">
        <f t="shared" si="571"/>
        <v>5</v>
      </c>
      <c r="O6107">
        <f t="shared" si="572"/>
        <v>2</v>
      </c>
      <c r="P6107">
        <f t="shared" si="573"/>
        <v>18</v>
      </c>
      <c r="Q6107" t="str">
        <f t="shared" si="574"/>
        <v>18:52</v>
      </c>
      <c r="R6107" t="str">
        <f t="shared" si="575"/>
        <v>18:52</v>
      </c>
    </row>
    <row r="6108" spans="1:18" x14ac:dyDescent="0.3">
      <c r="A6108">
        <v>156310</v>
      </c>
      <c r="B6108" s="1">
        <v>42288.698611111111</v>
      </c>
      <c r="C6108" s="1">
        <v>42288.70416666667</v>
      </c>
      <c r="D6108" t="s">
        <v>284</v>
      </c>
      <c r="E6108">
        <v>527.17200000000003</v>
      </c>
      <c r="F6108" t="s">
        <v>21</v>
      </c>
      <c r="G6108" t="s">
        <v>186</v>
      </c>
      <c r="H6108" t="s">
        <v>23</v>
      </c>
      <c r="I6108" t="s">
        <v>187</v>
      </c>
      <c r="J6108" t="s">
        <v>24</v>
      </c>
      <c r="K6108" t="s">
        <v>25</v>
      </c>
      <c r="L6108">
        <v>1950</v>
      </c>
      <c r="M6108">
        <f t="shared" si="570"/>
        <v>2015</v>
      </c>
      <c r="N6108">
        <f t="shared" si="571"/>
        <v>10</v>
      </c>
      <c r="O6108">
        <f t="shared" si="572"/>
        <v>4</v>
      </c>
      <c r="P6108">
        <f t="shared" si="573"/>
        <v>16</v>
      </c>
      <c r="Q6108" t="str">
        <f t="shared" si="574"/>
        <v>16:46</v>
      </c>
      <c r="R6108" t="str">
        <f t="shared" si="575"/>
        <v>16:46</v>
      </c>
    </row>
    <row r="6109" spans="1:18" x14ac:dyDescent="0.3">
      <c r="A6109">
        <v>46342</v>
      </c>
      <c r="B6109" s="1">
        <v>42075.703472222223</v>
      </c>
      <c r="C6109" s="1">
        <v>42075.705555555556</v>
      </c>
      <c r="D6109" t="s">
        <v>281</v>
      </c>
      <c r="E6109">
        <v>199.55799999999999</v>
      </c>
      <c r="F6109" t="s">
        <v>108</v>
      </c>
      <c r="G6109" t="s">
        <v>20</v>
      </c>
      <c r="H6109" t="s">
        <v>110</v>
      </c>
      <c r="I6109" t="s">
        <v>22</v>
      </c>
      <c r="J6109" t="s">
        <v>24</v>
      </c>
      <c r="K6109" t="s">
        <v>25</v>
      </c>
      <c r="L6109">
        <v>1989</v>
      </c>
      <c r="M6109">
        <f t="shared" si="570"/>
        <v>2015</v>
      </c>
      <c r="N6109">
        <f t="shared" si="571"/>
        <v>3</v>
      </c>
      <c r="O6109">
        <f t="shared" si="572"/>
        <v>1</v>
      </c>
      <c r="P6109">
        <f t="shared" si="573"/>
        <v>16</v>
      </c>
      <c r="Q6109" t="str">
        <f t="shared" si="574"/>
        <v>16:53</v>
      </c>
      <c r="R6109" t="str">
        <f t="shared" si="575"/>
        <v>16:53</v>
      </c>
    </row>
    <row r="6110" spans="1:18" x14ac:dyDescent="0.3">
      <c r="A6110">
        <v>118207</v>
      </c>
      <c r="B6110" s="1">
        <v>42214.37222222222</v>
      </c>
      <c r="C6110" s="1">
        <v>42214.375694444447</v>
      </c>
      <c r="D6110" t="s">
        <v>158</v>
      </c>
      <c r="E6110">
        <v>355.20100000000002</v>
      </c>
      <c r="F6110" t="s">
        <v>107</v>
      </c>
      <c r="G6110" t="s">
        <v>20</v>
      </c>
      <c r="H6110" t="s">
        <v>109</v>
      </c>
      <c r="I6110" t="s">
        <v>22</v>
      </c>
      <c r="J6110" t="s">
        <v>24</v>
      </c>
      <c r="K6110" t="s">
        <v>25</v>
      </c>
      <c r="L6110">
        <v>1992</v>
      </c>
      <c r="M6110">
        <f t="shared" si="570"/>
        <v>2015</v>
      </c>
      <c r="N6110">
        <f t="shared" si="571"/>
        <v>7</v>
      </c>
      <c r="O6110">
        <f t="shared" si="572"/>
        <v>3</v>
      </c>
      <c r="P6110">
        <f t="shared" si="573"/>
        <v>8</v>
      </c>
      <c r="Q6110" t="str">
        <f t="shared" si="574"/>
        <v>8:56</v>
      </c>
      <c r="R6110" t="str">
        <f t="shared" si="575"/>
        <v>8:56</v>
      </c>
    </row>
    <row r="6111" spans="1:18" x14ac:dyDescent="0.3">
      <c r="A6111">
        <v>76952</v>
      </c>
      <c r="B6111" s="1">
        <v>42145.525694444441</v>
      </c>
      <c r="C6111" s="1">
        <v>42145.546527777777</v>
      </c>
      <c r="D6111" t="s">
        <v>547</v>
      </c>
      <c r="E6111">
        <v>1800.336</v>
      </c>
      <c r="F6111" t="s">
        <v>150</v>
      </c>
      <c r="G6111" t="s">
        <v>150</v>
      </c>
      <c r="H6111" t="s">
        <v>151</v>
      </c>
      <c r="I6111" t="s">
        <v>151</v>
      </c>
      <c r="J6111" t="s">
        <v>24</v>
      </c>
      <c r="K6111" t="s">
        <v>44</v>
      </c>
      <c r="L6111">
        <v>1947</v>
      </c>
      <c r="M6111">
        <f t="shared" si="570"/>
        <v>2015</v>
      </c>
      <c r="N6111">
        <f t="shared" si="571"/>
        <v>5</v>
      </c>
      <c r="O6111">
        <f t="shared" si="572"/>
        <v>2</v>
      </c>
      <c r="P6111">
        <f t="shared" si="573"/>
        <v>12</v>
      </c>
      <c r="Q6111" t="str">
        <f t="shared" si="574"/>
        <v>12:37</v>
      </c>
      <c r="R6111" t="str">
        <f t="shared" si="575"/>
        <v>12:37</v>
      </c>
    </row>
    <row r="6112" spans="1:18" x14ac:dyDescent="0.3">
      <c r="A6112">
        <v>105137</v>
      </c>
      <c r="B6112" s="1">
        <v>42193.777777777781</v>
      </c>
      <c r="C6112" s="1">
        <v>42193.881944444445</v>
      </c>
      <c r="D6112" t="s">
        <v>315</v>
      </c>
      <c r="E6112">
        <v>9016.5769999999993</v>
      </c>
      <c r="F6112" t="s">
        <v>150</v>
      </c>
      <c r="G6112" t="s">
        <v>150</v>
      </c>
      <c r="H6112" t="s">
        <v>151</v>
      </c>
      <c r="I6112" t="s">
        <v>151</v>
      </c>
      <c r="J6112" t="s">
        <v>17</v>
      </c>
      <c r="K6112" t="s">
        <v>18</v>
      </c>
      <c r="L6112" t="s">
        <v>18</v>
      </c>
      <c r="M6112">
        <f t="shared" si="570"/>
        <v>2015</v>
      </c>
      <c r="N6112">
        <f t="shared" si="571"/>
        <v>7</v>
      </c>
      <c r="O6112">
        <f t="shared" si="572"/>
        <v>3</v>
      </c>
      <c r="P6112">
        <f t="shared" si="573"/>
        <v>18</v>
      </c>
      <c r="Q6112" t="str">
        <f t="shared" si="574"/>
        <v>18:40</v>
      </c>
      <c r="R6112" t="str">
        <f t="shared" si="575"/>
        <v>18:40</v>
      </c>
    </row>
    <row r="6113" spans="1:18" x14ac:dyDescent="0.3">
      <c r="A6113">
        <v>97062</v>
      </c>
      <c r="B6113" s="1">
        <v>42180.670138888891</v>
      </c>
      <c r="C6113" s="1">
        <v>42180.67291666667</v>
      </c>
      <c r="D6113" t="s">
        <v>217</v>
      </c>
      <c r="E6113">
        <v>220.024</v>
      </c>
      <c r="F6113" t="s">
        <v>41</v>
      </c>
      <c r="G6113" t="s">
        <v>40</v>
      </c>
      <c r="H6113" t="s">
        <v>43</v>
      </c>
      <c r="I6113" t="s">
        <v>42</v>
      </c>
      <c r="J6113" t="s">
        <v>24</v>
      </c>
      <c r="K6113" t="s">
        <v>25</v>
      </c>
      <c r="L6113">
        <v>1984</v>
      </c>
      <c r="M6113">
        <f t="shared" si="570"/>
        <v>2015</v>
      </c>
      <c r="N6113">
        <f t="shared" si="571"/>
        <v>6</v>
      </c>
      <c r="O6113">
        <f t="shared" si="572"/>
        <v>2</v>
      </c>
      <c r="P6113">
        <f t="shared" si="573"/>
        <v>16</v>
      </c>
      <c r="Q6113" t="str">
        <f t="shared" si="574"/>
        <v>16:5</v>
      </c>
      <c r="R6113" t="str">
        <f t="shared" si="575"/>
        <v>16:05</v>
      </c>
    </row>
    <row r="6114" spans="1:18" x14ac:dyDescent="0.3">
      <c r="A6114">
        <v>123686</v>
      </c>
      <c r="B6114" s="1">
        <v>42222.680555555555</v>
      </c>
      <c r="C6114" s="1">
        <v>42222.686111111114</v>
      </c>
      <c r="D6114" t="s">
        <v>232</v>
      </c>
      <c r="E6114">
        <v>502.21300000000002</v>
      </c>
      <c r="F6114" t="s">
        <v>241</v>
      </c>
      <c r="G6114" t="s">
        <v>98</v>
      </c>
      <c r="H6114" t="s">
        <v>242</v>
      </c>
      <c r="I6114" t="s">
        <v>99</v>
      </c>
      <c r="J6114" t="s">
        <v>24</v>
      </c>
      <c r="K6114" t="s">
        <v>25</v>
      </c>
      <c r="L6114">
        <v>1987</v>
      </c>
      <c r="M6114">
        <f t="shared" si="570"/>
        <v>2015</v>
      </c>
      <c r="N6114">
        <f t="shared" si="571"/>
        <v>8</v>
      </c>
      <c r="O6114">
        <f t="shared" si="572"/>
        <v>3</v>
      </c>
      <c r="P6114">
        <f t="shared" si="573"/>
        <v>16</v>
      </c>
      <c r="Q6114" t="str">
        <f t="shared" si="574"/>
        <v>16:20</v>
      </c>
      <c r="R6114" t="str">
        <f t="shared" si="575"/>
        <v>16:20</v>
      </c>
    </row>
    <row r="6115" spans="1:18" x14ac:dyDescent="0.3">
      <c r="A6115">
        <v>37287</v>
      </c>
      <c r="B6115" s="1">
        <v>42049.777777777781</v>
      </c>
      <c r="C6115" s="1">
        <v>42049.780555555553</v>
      </c>
      <c r="D6115" t="s">
        <v>424</v>
      </c>
      <c r="E6115">
        <v>266.18299999999999</v>
      </c>
      <c r="F6115" t="s">
        <v>66</v>
      </c>
      <c r="G6115" t="s">
        <v>186</v>
      </c>
      <c r="H6115" t="s">
        <v>67</v>
      </c>
      <c r="I6115" t="s">
        <v>187</v>
      </c>
      <c r="J6115" t="s">
        <v>24</v>
      </c>
      <c r="K6115" t="s">
        <v>25</v>
      </c>
      <c r="L6115">
        <v>1967</v>
      </c>
      <c r="M6115">
        <f t="shared" si="570"/>
        <v>2015</v>
      </c>
      <c r="N6115">
        <f t="shared" si="571"/>
        <v>2</v>
      </c>
      <c r="O6115">
        <f t="shared" si="572"/>
        <v>1</v>
      </c>
      <c r="P6115">
        <f t="shared" si="573"/>
        <v>18</v>
      </c>
      <c r="Q6115" t="str">
        <f t="shared" si="574"/>
        <v>18:40</v>
      </c>
      <c r="R6115" t="str">
        <f t="shared" si="575"/>
        <v>18:40</v>
      </c>
    </row>
    <row r="6116" spans="1:18" x14ac:dyDescent="0.3">
      <c r="A6116">
        <v>46044</v>
      </c>
      <c r="B6116" s="1">
        <v>42075.053472222222</v>
      </c>
      <c r="C6116" s="1">
        <v>42075.074999999997</v>
      </c>
      <c r="D6116" t="s">
        <v>359</v>
      </c>
      <c r="E6116">
        <v>1841.4580000000001</v>
      </c>
      <c r="F6116" t="s">
        <v>46</v>
      </c>
      <c r="G6116" t="s">
        <v>46</v>
      </c>
      <c r="H6116" t="s">
        <v>47</v>
      </c>
      <c r="I6116" t="s">
        <v>47</v>
      </c>
      <c r="J6116" t="s">
        <v>17</v>
      </c>
      <c r="K6116" t="s">
        <v>18</v>
      </c>
      <c r="L6116" t="s">
        <v>18</v>
      </c>
      <c r="M6116">
        <f t="shared" si="570"/>
        <v>2015</v>
      </c>
      <c r="N6116">
        <f t="shared" si="571"/>
        <v>3</v>
      </c>
      <c r="O6116">
        <f t="shared" si="572"/>
        <v>1</v>
      </c>
      <c r="P6116">
        <f t="shared" si="573"/>
        <v>1</v>
      </c>
      <c r="Q6116" t="str">
        <f t="shared" si="574"/>
        <v>1:17</v>
      </c>
      <c r="R6116" t="str">
        <f t="shared" si="575"/>
        <v>1:17</v>
      </c>
    </row>
    <row r="6117" spans="1:18" x14ac:dyDescent="0.3">
      <c r="A6117">
        <v>98684</v>
      </c>
      <c r="B6117" s="1">
        <v>42183.710416666669</v>
      </c>
      <c r="C6117" s="1">
        <v>42183.713194444441</v>
      </c>
      <c r="D6117" t="s">
        <v>349</v>
      </c>
      <c r="E6117">
        <v>256.55500000000001</v>
      </c>
      <c r="F6117" t="s">
        <v>129</v>
      </c>
      <c r="G6117" t="s">
        <v>83</v>
      </c>
      <c r="H6117" t="s">
        <v>130</v>
      </c>
      <c r="I6117" t="s">
        <v>85</v>
      </c>
      <c r="J6117" t="s">
        <v>24</v>
      </c>
      <c r="K6117" t="s">
        <v>44</v>
      </c>
      <c r="L6117">
        <v>1987</v>
      </c>
      <c r="M6117">
        <f t="shared" si="570"/>
        <v>2015</v>
      </c>
      <c r="N6117">
        <f t="shared" si="571"/>
        <v>6</v>
      </c>
      <c r="O6117">
        <f t="shared" si="572"/>
        <v>2</v>
      </c>
      <c r="P6117">
        <f t="shared" si="573"/>
        <v>17</v>
      </c>
      <c r="Q6117" t="str">
        <f t="shared" si="574"/>
        <v>17:3</v>
      </c>
      <c r="R6117" t="str">
        <f t="shared" si="575"/>
        <v>17:03</v>
      </c>
    </row>
    <row r="6118" spans="1:18" x14ac:dyDescent="0.3">
      <c r="A6118">
        <v>29410</v>
      </c>
      <c r="B6118" s="1">
        <v>42023.640277777777</v>
      </c>
      <c r="C6118" s="1">
        <v>42023.646527777775</v>
      </c>
      <c r="D6118" t="s">
        <v>466</v>
      </c>
      <c r="E6118">
        <v>538.02499999999998</v>
      </c>
      <c r="F6118" t="s">
        <v>91</v>
      </c>
      <c r="G6118" t="s">
        <v>32</v>
      </c>
      <c r="H6118" t="s">
        <v>92</v>
      </c>
      <c r="I6118" t="s">
        <v>34</v>
      </c>
      <c r="J6118" t="s">
        <v>17</v>
      </c>
      <c r="K6118" t="s">
        <v>18</v>
      </c>
      <c r="L6118" t="s">
        <v>18</v>
      </c>
      <c r="M6118">
        <f t="shared" si="570"/>
        <v>2015</v>
      </c>
      <c r="N6118">
        <f t="shared" si="571"/>
        <v>1</v>
      </c>
      <c r="O6118">
        <f t="shared" si="572"/>
        <v>1</v>
      </c>
      <c r="P6118">
        <f t="shared" si="573"/>
        <v>15</v>
      </c>
      <c r="Q6118" t="str">
        <f t="shared" si="574"/>
        <v>15:22</v>
      </c>
      <c r="R6118" t="str">
        <f t="shared" si="575"/>
        <v>15:22</v>
      </c>
    </row>
    <row r="6119" spans="1:18" x14ac:dyDescent="0.3">
      <c r="A6119">
        <v>154121</v>
      </c>
      <c r="B6119" s="1">
        <v>42282.546527777777</v>
      </c>
      <c r="C6119" s="1">
        <v>42282.555555555555</v>
      </c>
      <c r="D6119" t="s">
        <v>422</v>
      </c>
      <c r="E6119">
        <v>776.76499999999999</v>
      </c>
      <c r="F6119" t="s">
        <v>70</v>
      </c>
      <c r="G6119" t="s">
        <v>27</v>
      </c>
      <c r="H6119" t="s">
        <v>71</v>
      </c>
      <c r="I6119" t="s">
        <v>29</v>
      </c>
      <c r="J6119" t="s">
        <v>24</v>
      </c>
      <c r="K6119" t="s">
        <v>25</v>
      </c>
      <c r="L6119">
        <v>1982</v>
      </c>
      <c r="M6119">
        <f t="shared" si="570"/>
        <v>2015</v>
      </c>
      <c r="N6119">
        <f t="shared" si="571"/>
        <v>10</v>
      </c>
      <c r="O6119">
        <f t="shared" si="572"/>
        <v>4</v>
      </c>
      <c r="P6119">
        <f t="shared" si="573"/>
        <v>13</v>
      </c>
      <c r="Q6119" t="str">
        <f t="shared" si="574"/>
        <v>13:7</v>
      </c>
      <c r="R6119" t="str">
        <f t="shared" si="575"/>
        <v>13:07</v>
      </c>
    </row>
    <row r="6120" spans="1:18" x14ac:dyDescent="0.3">
      <c r="A6120">
        <v>150678</v>
      </c>
      <c r="B6120" s="1">
        <v>42275.456250000003</v>
      </c>
      <c r="C6120" s="1">
        <v>42275.466666666667</v>
      </c>
      <c r="D6120" t="s">
        <v>523</v>
      </c>
      <c r="E6120">
        <v>931.82600000000002</v>
      </c>
      <c r="F6120" t="s">
        <v>145</v>
      </c>
      <c r="G6120" t="s">
        <v>150</v>
      </c>
      <c r="H6120" t="s">
        <v>146</v>
      </c>
      <c r="I6120" t="s">
        <v>151</v>
      </c>
      <c r="J6120" t="s">
        <v>24</v>
      </c>
      <c r="K6120" t="s">
        <v>44</v>
      </c>
      <c r="L6120">
        <v>1970</v>
      </c>
      <c r="M6120">
        <f t="shared" si="570"/>
        <v>2015</v>
      </c>
      <c r="N6120">
        <f t="shared" si="571"/>
        <v>9</v>
      </c>
      <c r="O6120">
        <f t="shared" si="572"/>
        <v>3</v>
      </c>
      <c r="P6120">
        <f t="shared" si="573"/>
        <v>10</v>
      </c>
      <c r="Q6120" t="str">
        <f t="shared" si="574"/>
        <v>10:57</v>
      </c>
      <c r="R6120" t="str">
        <f t="shared" si="575"/>
        <v>10:57</v>
      </c>
    </row>
    <row r="6121" spans="1:18" x14ac:dyDescent="0.3">
      <c r="A6121">
        <v>3719</v>
      </c>
      <c r="B6121" s="1">
        <v>41931.70208333333</v>
      </c>
      <c r="C6121" s="1">
        <v>41931.724305555559</v>
      </c>
      <c r="D6121" t="s">
        <v>468</v>
      </c>
      <c r="E6121">
        <v>1944.364</v>
      </c>
      <c r="F6121" t="s">
        <v>82</v>
      </c>
      <c r="G6121" t="s">
        <v>228</v>
      </c>
      <c r="H6121" t="s">
        <v>84</v>
      </c>
      <c r="I6121" t="s">
        <v>229</v>
      </c>
      <c r="J6121" t="s">
        <v>17</v>
      </c>
      <c r="K6121" t="s">
        <v>18</v>
      </c>
      <c r="L6121" t="s">
        <v>18</v>
      </c>
      <c r="M6121">
        <f t="shared" si="570"/>
        <v>2014</v>
      </c>
      <c r="N6121">
        <f t="shared" si="571"/>
        <v>10</v>
      </c>
      <c r="O6121">
        <f t="shared" si="572"/>
        <v>4</v>
      </c>
      <c r="P6121">
        <f t="shared" si="573"/>
        <v>16</v>
      </c>
      <c r="Q6121" t="str">
        <f t="shared" si="574"/>
        <v>16:51</v>
      </c>
      <c r="R6121" t="str">
        <f t="shared" si="575"/>
        <v>16:51</v>
      </c>
    </row>
    <row r="6122" spans="1:18" x14ac:dyDescent="0.3">
      <c r="A6122">
        <v>61834</v>
      </c>
      <c r="B6122" s="1">
        <v>42114.793749999997</v>
      </c>
      <c r="C6122" s="1">
        <v>42114.862500000003</v>
      </c>
      <c r="D6122" t="s">
        <v>328</v>
      </c>
      <c r="E6122">
        <v>5919.2420000000002</v>
      </c>
      <c r="F6122" t="s">
        <v>150</v>
      </c>
      <c r="G6122" t="s">
        <v>150</v>
      </c>
      <c r="H6122" t="s">
        <v>151</v>
      </c>
      <c r="I6122" t="s">
        <v>151</v>
      </c>
      <c r="J6122" t="s">
        <v>17</v>
      </c>
      <c r="K6122" t="s">
        <v>18</v>
      </c>
      <c r="L6122" t="s">
        <v>18</v>
      </c>
      <c r="M6122">
        <f t="shared" si="570"/>
        <v>2015</v>
      </c>
      <c r="N6122">
        <f t="shared" si="571"/>
        <v>4</v>
      </c>
      <c r="O6122">
        <f t="shared" si="572"/>
        <v>2</v>
      </c>
      <c r="P6122">
        <f t="shared" si="573"/>
        <v>19</v>
      </c>
      <c r="Q6122" t="str">
        <f t="shared" si="574"/>
        <v>19:3</v>
      </c>
      <c r="R6122" t="str">
        <f t="shared" si="575"/>
        <v>19:03</v>
      </c>
    </row>
    <row r="6123" spans="1:18" x14ac:dyDescent="0.3">
      <c r="A6123">
        <v>26667</v>
      </c>
      <c r="B6123" s="1">
        <v>42012.508333333331</v>
      </c>
      <c r="C6123" s="1">
        <v>42012.681250000001</v>
      </c>
      <c r="D6123" t="s">
        <v>246</v>
      </c>
      <c r="E6123">
        <v>14915.249</v>
      </c>
      <c r="F6123" t="s">
        <v>150</v>
      </c>
      <c r="G6123" t="s">
        <v>150</v>
      </c>
      <c r="H6123" t="s">
        <v>151</v>
      </c>
      <c r="I6123" t="s">
        <v>151</v>
      </c>
      <c r="J6123" t="s">
        <v>17</v>
      </c>
      <c r="K6123" t="s">
        <v>18</v>
      </c>
      <c r="L6123" t="s">
        <v>18</v>
      </c>
      <c r="M6123">
        <f t="shared" si="570"/>
        <v>2015</v>
      </c>
      <c r="N6123">
        <f t="shared" si="571"/>
        <v>1</v>
      </c>
      <c r="O6123">
        <f t="shared" si="572"/>
        <v>1</v>
      </c>
      <c r="P6123">
        <f t="shared" si="573"/>
        <v>12</v>
      </c>
      <c r="Q6123" t="str">
        <f t="shared" si="574"/>
        <v>12:12</v>
      </c>
      <c r="R6123" t="str">
        <f t="shared" si="575"/>
        <v>12:12</v>
      </c>
    </row>
    <row r="6124" spans="1:18" x14ac:dyDescent="0.3">
      <c r="A6124">
        <v>141530</v>
      </c>
      <c r="B6124" s="1">
        <v>42256.241666666669</v>
      </c>
      <c r="C6124" s="1">
        <v>42256.243750000001</v>
      </c>
      <c r="D6124" t="s">
        <v>570</v>
      </c>
      <c r="E6124">
        <v>200.15799999999999</v>
      </c>
      <c r="F6124" t="s">
        <v>170</v>
      </c>
      <c r="G6124" t="s">
        <v>66</v>
      </c>
      <c r="H6124" t="s">
        <v>171</v>
      </c>
      <c r="I6124" t="s">
        <v>67</v>
      </c>
      <c r="J6124" t="s">
        <v>24</v>
      </c>
      <c r="K6124" t="s">
        <v>25</v>
      </c>
      <c r="L6124">
        <v>1981</v>
      </c>
      <c r="M6124">
        <f t="shared" si="570"/>
        <v>2015</v>
      </c>
      <c r="N6124">
        <f t="shared" si="571"/>
        <v>9</v>
      </c>
      <c r="O6124">
        <f t="shared" si="572"/>
        <v>3</v>
      </c>
      <c r="P6124">
        <f t="shared" si="573"/>
        <v>5</v>
      </c>
      <c r="Q6124" t="str">
        <f t="shared" si="574"/>
        <v>5:48</v>
      </c>
      <c r="R6124" t="str">
        <f t="shared" si="575"/>
        <v>5:48</v>
      </c>
    </row>
    <row r="6125" spans="1:18" x14ac:dyDescent="0.3">
      <c r="A6125">
        <v>3252</v>
      </c>
      <c r="B6125" s="1">
        <v>41931.445833333331</v>
      </c>
      <c r="C6125" s="1">
        <v>41931.463194444441</v>
      </c>
      <c r="D6125" t="s">
        <v>172</v>
      </c>
      <c r="E6125">
        <v>1531.425</v>
      </c>
      <c r="F6125" t="s">
        <v>186</v>
      </c>
      <c r="G6125" t="s">
        <v>46</v>
      </c>
      <c r="H6125" t="s">
        <v>187</v>
      </c>
      <c r="I6125" t="s">
        <v>47</v>
      </c>
      <c r="J6125" t="s">
        <v>17</v>
      </c>
      <c r="K6125" t="s">
        <v>18</v>
      </c>
      <c r="L6125" t="s">
        <v>18</v>
      </c>
      <c r="M6125">
        <f t="shared" si="570"/>
        <v>2014</v>
      </c>
      <c r="N6125">
        <f t="shared" si="571"/>
        <v>10</v>
      </c>
      <c r="O6125">
        <f t="shared" si="572"/>
        <v>4</v>
      </c>
      <c r="P6125">
        <f t="shared" si="573"/>
        <v>10</v>
      </c>
      <c r="Q6125" t="str">
        <f t="shared" si="574"/>
        <v>10:42</v>
      </c>
      <c r="R6125" t="str">
        <f t="shared" si="575"/>
        <v>10:42</v>
      </c>
    </row>
    <row r="6126" spans="1:18" x14ac:dyDescent="0.3">
      <c r="A6126">
        <v>13154</v>
      </c>
      <c r="B6126" s="1">
        <v>41956.368750000001</v>
      </c>
      <c r="C6126" s="1">
        <v>41956.37777777778</v>
      </c>
      <c r="D6126" t="s">
        <v>469</v>
      </c>
      <c r="E6126">
        <v>768.79399999999998</v>
      </c>
      <c r="F6126" t="s">
        <v>189</v>
      </c>
      <c r="G6126" t="s">
        <v>129</v>
      </c>
      <c r="H6126" t="s">
        <v>190</v>
      </c>
      <c r="I6126" t="s">
        <v>130</v>
      </c>
      <c r="J6126" t="s">
        <v>24</v>
      </c>
      <c r="K6126" t="s">
        <v>25</v>
      </c>
      <c r="L6126">
        <v>1985</v>
      </c>
      <c r="M6126">
        <f t="shared" si="570"/>
        <v>2014</v>
      </c>
      <c r="N6126">
        <f t="shared" si="571"/>
        <v>11</v>
      </c>
      <c r="O6126">
        <f t="shared" si="572"/>
        <v>4</v>
      </c>
      <c r="P6126">
        <f t="shared" si="573"/>
        <v>8</v>
      </c>
      <c r="Q6126" t="str">
        <f t="shared" si="574"/>
        <v>8:51</v>
      </c>
      <c r="R6126" t="str">
        <f t="shared" si="575"/>
        <v>8:51</v>
      </c>
    </row>
    <row r="6127" spans="1:18" x14ac:dyDescent="0.3">
      <c r="A6127">
        <v>101009</v>
      </c>
      <c r="B6127" s="1">
        <v>42187.759027777778</v>
      </c>
      <c r="C6127" s="1">
        <v>42187.775694444441</v>
      </c>
      <c r="D6127" t="s">
        <v>353</v>
      </c>
      <c r="E6127">
        <v>1436.123</v>
      </c>
      <c r="F6127" t="s">
        <v>70</v>
      </c>
      <c r="G6127" t="s">
        <v>137</v>
      </c>
      <c r="H6127" t="s">
        <v>71</v>
      </c>
      <c r="I6127" t="s">
        <v>139</v>
      </c>
      <c r="J6127" t="s">
        <v>17</v>
      </c>
      <c r="K6127" t="s">
        <v>18</v>
      </c>
      <c r="L6127" t="s">
        <v>18</v>
      </c>
      <c r="M6127">
        <f t="shared" si="570"/>
        <v>2015</v>
      </c>
      <c r="N6127">
        <f t="shared" si="571"/>
        <v>7</v>
      </c>
      <c r="O6127">
        <f t="shared" si="572"/>
        <v>3</v>
      </c>
      <c r="P6127">
        <f t="shared" si="573"/>
        <v>18</v>
      </c>
      <c r="Q6127" t="str">
        <f t="shared" si="574"/>
        <v>18:13</v>
      </c>
      <c r="R6127" t="str">
        <f t="shared" si="575"/>
        <v>18:13</v>
      </c>
    </row>
    <row r="6128" spans="1:18" x14ac:dyDescent="0.3">
      <c r="A6128">
        <v>150299</v>
      </c>
      <c r="B6128" s="1">
        <v>42274.566666666666</v>
      </c>
      <c r="C6128" s="1">
        <v>42274.571527777778</v>
      </c>
      <c r="D6128" t="s">
        <v>504</v>
      </c>
      <c r="E6128">
        <v>432.346</v>
      </c>
      <c r="F6128" t="s">
        <v>186</v>
      </c>
      <c r="G6128" t="s">
        <v>14</v>
      </c>
      <c r="H6128" t="s">
        <v>187</v>
      </c>
      <c r="I6128" t="s">
        <v>16</v>
      </c>
      <c r="J6128" t="s">
        <v>24</v>
      </c>
      <c r="K6128" t="s">
        <v>25</v>
      </c>
      <c r="L6128">
        <v>1983</v>
      </c>
      <c r="M6128">
        <f t="shared" si="570"/>
        <v>2015</v>
      </c>
      <c r="N6128">
        <f t="shared" si="571"/>
        <v>9</v>
      </c>
      <c r="O6128">
        <f t="shared" si="572"/>
        <v>3</v>
      </c>
      <c r="P6128">
        <f t="shared" si="573"/>
        <v>13</v>
      </c>
      <c r="Q6128" t="str">
        <f t="shared" si="574"/>
        <v>13:36</v>
      </c>
      <c r="R6128" t="str">
        <f t="shared" si="575"/>
        <v>13:36</v>
      </c>
    </row>
    <row r="6129" spans="1:18" x14ac:dyDescent="0.3">
      <c r="A6129">
        <v>138637</v>
      </c>
      <c r="B6129" s="1">
        <v>42249.500694444447</v>
      </c>
      <c r="C6129" s="1">
        <v>42249.504166666666</v>
      </c>
      <c r="D6129" t="s">
        <v>317</v>
      </c>
      <c r="E6129">
        <v>266.959</v>
      </c>
      <c r="F6129" t="s">
        <v>60</v>
      </c>
      <c r="G6129" t="s">
        <v>124</v>
      </c>
      <c r="H6129" t="s">
        <v>61</v>
      </c>
      <c r="I6129" t="s">
        <v>126</v>
      </c>
      <c r="J6129" t="s">
        <v>24</v>
      </c>
      <c r="K6129" t="s">
        <v>25</v>
      </c>
      <c r="L6129">
        <v>1990</v>
      </c>
      <c r="M6129">
        <f t="shared" si="570"/>
        <v>2015</v>
      </c>
      <c r="N6129">
        <f t="shared" si="571"/>
        <v>9</v>
      </c>
      <c r="O6129">
        <f t="shared" si="572"/>
        <v>3</v>
      </c>
      <c r="P6129">
        <f t="shared" si="573"/>
        <v>12</v>
      </c>
      <c r="Q6129" t="str">
        <f t="shared" si="574"/>
        <v>12:1</v>
      </c>
      <c r="R6129" t="str">
        <f t="shared" si="575"/>
        <v>12:01</v>
      </c>
    </row>
    <row r="6130" spans="1:18" x14ac:dyDescent="0.3">
      <c r="A6130">
        <v>65061</v>
      </c>
      <c r="B6130" s="1">
        <v>42121.659722222219</v>
      </c>
      <c r="C6130" s="1">
        <v>42121.663888888892</v>
      </c>
      <c r="D6130" t="s">
        <v>231</v>
      </c>
      <c r="E6130">
        <v>378.83100000000002</v>
      </c>
      <c r="F6130" t="s">
        <v>21</v>
      </c>
      <c r="G6130" t="s">
        <v>28</v>
      </c>
      <c r="H6130" t="s">
        <v>23</v>
      </c>
      <c r="I6130" t="s">
        <v>30</v>
      </c>
      <c r="J6130" t="s">
        <v>24</v>
      </c>
      <c r="K6130" t="s">
        <v>25</v>
      </c>
      <c r="L6130">
        <v>1977</v>
      </c>
      <c r="M6130">
        <f t="shared" si="570"/>
        <v>2015</v>
      </c>
      <c r="N6130">
        <f t="shared" si="571"/>
        <v>4</v>
      </c>
      <c r="O6130">
        <f t="shared" si="572"/>
        <v>2</v>
      </c>
      <c r="P6130">
        <f t="shared" si="573"/>
        <v>15</v>
      </c>
      <c r="Q6130" t="str">
        <f t="shared" si="574"/>
        <v>15:50</v>
      </c>
      <c r="R6130" t="str">
        <f t="shared" si="575"/>
        <v>15:50</v>
      </c>
    </row>
    <row r="6131" spans="1:18" x14ac:dyDescent="0.3">
      <c r="A6131">
        <v>101681</v>
      </c>
      <c r="B6131" s="1">
        <v>42188.765277777777</v>
      </c>
      <c r="C6131" s="1">
        <v>42188.769444444442</v>
      </c>
      <c r="D6131" t="s">
        <v>149</v>
      </c>
      <c r="E6131">
        <v>381.57100000000003</v>
      </c>
      <c r="F6131" t="s">
        <v>150</v>
      </c>
      <c r="G6131" t="s">
        <v>46</v>
      </c>
      <c r="H6131" t="s">
        <v>151</v>
      </c>
      <c r="I6131" t="s">
        <v>47</v>
      </c>
      <c r="J6131" t="s">
        <v>24</v>
      </c>
      <c r="K6131" t="s">
        <v>44</v>
      </c>
      <c r="L6131">
        <v>1987</v>
      </c>
      <c r="M6131">
        <f t="shared" si="570"/>
        <v>2015</v>
      </c>
      <c r="N6131">
        <f t="shared" si="571"/>
        <v>7</v>
      </c>
      <c r="O6131">
        <f t="shared" si="572"/>
        <v>3</v>
      </c>
      <c r="P6131">
        <f t="shared" si="573"/>
        <v>18</v>
      </c>
      <c r="Q6131" t="str">
        <f t="shared" si="574"/>
        <v>18:22</v>
      </c>
      <c r="R6131" t="str">
        <f t="shared" si="575"/>
        <v>18:22</v>
      </c>
    </row>
    <row r="6132" spans="1:18" x14ac:dyDescent="0.3">
      <c r="A6132">
        <v>71447</v>
      </c>
      <c r="B6132" s="1">
        <v>42134.531944444447</v>
      </c>
      <c r="C6132" s="1">
        <v>42134.546527777777</v>
      </c>
      <c r="D6132" t="s">
        <v>246</v>
      </c>
      <c r="E6132">
        <v>1294.9380000000001</v>
      </c>
      <c r="F6132" t="s">
        <v>55</v>
      </c>
      <c r="G6132" t="s">
        <v>40</v>
      </c>
      <c r="H6132" t="s">
        <v>57</v>
      </c>
      <c r="I6132" t="s">
        <v>42</v>
      </c>
      <c r="J6132" t="s">
        <v>17</v>
      </c>
      <c r="K6132" t="s">
        <v>18</v>
      </c>
      <c r="L6132" t="s">
        <v>18</v>
      </c>
      <c r="M6132">
        <f t="shared" si="570"/>
        <v>2015</v>
      </c>
      <c r="N6132">
        <f t="shared" si="571"/>
        <v>5</v>
      </c>
      <c r="O6132">
        <f t="shared" si="572"/>
        <v>2</v>
      </c>
      <c r="P6132">
        <f t="shared" si="573"/>
        <v>12</v>
      </c>
      <c r="Q6132" t="str">
        <f t="shared" si="574"/>
        <v>12:46</v>
      </c>
      <c r="R6132" t="str">
        <f t="shared" si="575"/>
        <v>12:46</v>
      </c>
    </row>
    <row r="6133" spans="1:18" x14ac:dyDescent="0.3">
      <c r="A6133">
        <v>104290</v>
      </c>
      <c r="B6133" s="1">
        <v>42192.654861111114</v>
      </c>
      <c r="C6133" s="1">
        <v>42192.656944444447</v>
      </c>
      <c r="D6133" t="s">
        <v>211</v>
      </c>
      <c r="E6133">
        <v>159.374</v>
      </c>
      <c r="F6133" t="s">
        <v>14</v>
      </c>
      <c r="G6133" t="s">
        <v>137</v>
      </c>
      <c r="H6133" t="s">
        <v>16</v>
      </c>
      <c r="I6133" t="s">
        <v>139</v>
      </c>
      <c r="J6133" t="s">
        <v>17</v>
      </c>
      <c r="K6133" t="s">
        <v>18</v>
      </c>
      <c r="L6133" t="s">
        <v>18</v>
      </c>
      <c r="M6133">
        <f t="shared" si="570"/>
        <v>2015</v>
      </c>
      <c r="N6133">
        <f t="shared" si="571"/>
        <v>7</v>
      </c>
      <c r="O6133">
        <f t="shared" si="572"/>
        <v>3</v>
      </c>
      <c r="P6133">
        <f t="shared" si="573"/>
        <v>15</v>
      </c>
      <c r="Q6133" t="str">
        <f t="shared" si="574"/>
        <v>15:43</v>
      </c>
      <c r="R6133" t="str">
        <f t="shared" si="575"/>
        <v>15:43</v>
      </c>
    </row>
    <row r="6134" spans="1:18" x14ac:dyDescent="0.3">
      <c r="A6134">
        <v>109410</v>
      </c>
      <c r="B6134" s="1">
        <v>42200.445833333331</v>
      </c>
      <c r="C6134" s="1">
        <v>42200.480555555558</v>
      </c>
      <c r="D6134" t="s">
        <v>542</v>
      </c>
      <c r="E6134">
        <v>2996.8449999999998</v>
      </c>
      <c r="F6134" t="s">
        <v>150</v>
      </c>
      <c r="G6134" t="s">
        <v>150</v>
      </c>
      <c r="H6134" t="s">
        <v>151</v>
      </c>
      <c r="I6134" t="s">
        <v>151</v>
      </c>
      <c r="J6134" t="s">
        <v>17</v>
      </c>
      <c r="K6134" t="s">
        <v>18</v>
      </c>
      <c r="L6134" t="s">
        <v>18</v>
      </c>
      <c r="M6134">
        <f t="shared" si="570"/>
        <v>2015</v>
      </c>
      <c r="N6134">
        <f t="shared" si="571"/>
        <v>7</v>
      </c>
      <c r="O6134">
        <f t="shared" si="572"/>
        <v>3</v>
      </c>
      <c r="P6134">
        <f t="shared" si="573"/>
        <v>10</v>
      </c>
      <c r="Q6134" t="str">
        <f t="shared" si="574"/>
        <v>10:42</v>
      </c>
      <c r="R6134" t="str">
        <f t="shared" si="575"/>
        <v>10:42</v>
      </c>
    </row>
    <row r="6135" spans="1:18" x14ac:dyDescent="0.3">
      <c r="A6135">
        <v>85581</v>
      </c>
      <c r="B6135" s="1">
        <v>42161.371527777781</v>
      </c>
      <c r="C6135" s="1">
        <v>42161.376388888886</v>
      </c>
      <c r="D6135" t="s">
        <v>553</v>
      </c>
      <c r="E6135">
        <v>409.40800000000002</v>
      </c>
      <c r="F6135" t="s">
        <v>98</v>
      </c>
      <c r="G6135" t="s">
        <v>46</v>
      </c>
      <c r="H6135" t="s">
        <v>99</v>
      </c>
      <c r="I6135" t="s">
        <v>47</v>
      </c>
      <c r="J6135" t="s">
        <v>24</v>
      </c>
      <c r="K6135" t="s">
        <v>233</v>
      </c>
      <c r="L6135">
        <v>1952</v>
      </c>
      <c r="M6135">
        <f t="shared" si="570"/>
        <v>2015</v>
      </c>
      <c r="N6135">
        <f t="shared" si="571"/>
        <v>6</v>
      </c>
      <c r="O6135">
        <f t="shared" si="572"/>
        <v>2</v>
      </c>
      <c r="P6135">
        <f t="shared" si="573"/>
        <v>8</v>
      </c>
      <c r="Q6135" t="str">
        <f t="shared" si="574"/>
        <v>8:55</v>
      </c>
      <c r="R6135" t="str">
        <f t="shared" si="575"/>
        <v>8:55</v>
      </c>
    </row>
    <row r="6136" spans="1:18" x14ac:dyDescent="0.3">
      <c r="A6136">
        <v>92648</v>
      </c>
      <c r="B6136" s="1">
        <v>42172.794444444444</v>
      </c>
      <c r="C6136" s="1">
        <v>42172.800000000003</v>
      </c>
      <c r="D6136" t="s">
        <v>357</v>
      </c>
      <c r="E6136">
        <v>504.45100000000002</v>
      </c>
      <c r="F6136" t="s">
        <v>21</v>
      </c>
      <c r="G6136" t="s">
        <v>70</v>
      </c>
      <c r="H6136" t="s">
        <v>23</v>
      </c>
      <c r="I6136" t="s">
        <v>71</v>
      </c>
      <c r="J6136" t="s">
        <v>17</v>
      </c>
      <c r="K6136" t="s">
        <v>18</v>
      </c>
      <c r="L6136" t="s">
        <v>18</v>
      </c>
      <c r="M6136">
        <f t="shared" si="570"/>
        <v>2015</v>
      </c>
      <c r="N6136">
        <f t="shared" si="571"/>
        <v>6</v>
      </c>
      <c r="O6136">
        <f t="shared" si="572"/>
        <v>2</v>
      </c>
      <c r="P6136">
        <f t="shared" si="573"/>
        <v>19</v>
      </c>
      <c r="Q6136" t="str">
        <f t="shared" si="574"/>
        <v>19:4</v>
      </c>
      <c r="R6136" t="str">
        <f t="shared" si="575"/>
        <v>19:04</v>
      </c>
    </row>
    <row r="6137" spans="1:18" x14ac:dyDescent="0.3">
      <c r="A6137">
        <v>64597</v>
      </c>
      <c r="B6137" s="1">
        <v>42120.632638888892</v>
      </c>
      <c r="C6137" s="1">
        <v>42120.638888888891</v>
      </c>
      <c r="D6137" t="s">
        <v>175</v>
      </c>
      <c r="E6137">
        <v>550.00800000000004</v>
      </c>
      <c r="F6137" t="s">
        <v>28</v>
      </c>
      <c r="G6137" t="s">
        <v>98</v>
      </c>
      <c r="H6137" t="s">
        <v>30</v>
      </c>
      <c r="I6137" t="s">
        <v>99</v>
      </c>
      <c r="J6137" t="s">
        <v>17</v>
      </c>
      <c r="K6137" t="s">
        <v>18</v>
      </c>
      <c r="L6137" t="s">
        <v>18</v>
      </c>
      <c r="M6137">
        <f t="shared" si="570"/>
        <v>2015</v>
      </c>
      <c r="N6137">
        <f t="shared" si="571"/>
        <v>4</v>
      </c>
      <c r="O6137">
        <f t="shared" si="572"/>
        <v>2</v>
      </c>
      <c r="P6137">
        <f t="shared" si="573"/>
        <v>15</v>
      </c>
      <c r="Q6137" t="str">
        <f t="shared" si="574"/>
        <v>15:11</v>
      </c>
      <c r="R6137" t="str">
        <f t="shared" si="575"/>
        <v>15:11</v>
      </c>
    </row>
    <row r="6138" spans="1:18" x14ac:dyDescent="0.3">
      <c r="A6138">
        <v>11340</v>
      </c>
      <c r="B6138" s="1">
        <v>41951.620138888888</v>
      </c>
      <c r="C6138" s="1">
        <v>41951.649305555555</v>
      </c>
      <c r="D6138" t="s">
        <v>39</v>
      </c>
      <c r="E6138">
        <v>2512.4859999999999</v>
      </c>
      <c r="F6138" t="s">
        <v>66</v>
      </c>
      <c r="G6138" t="s">
        <v>120</v>
      </c>
      <c r="H6138" t="s">
        <v>67</v>
      </c>
      <c r="I6138" t="s">
        <v>122</v>
      </c>
      <c r="J6138" t="s">
        <v>17</v>
      </c>
      <c r="K6138" t="s">
        <v>18</v>
      </c>
      <c r="L6138" t="s">
        <v>18</v>
      </c>
      <c r="M6138">
        <f t="shared" si="570"/>
        <v>2014</v>
      </c>
      <c r="N6138">
        <f t="shared" si="571"/>
        <v>11</v>
      </c>
      <c r="O6138">
        <f t="shared" si="572"/>
        <v>4</v>
      </c>
      <c r="P6138">
        <f t="shared" si="573"/>
        <v>14</v>
      </c>
      <c r="Q6138" t="str">
        <f t="shared" si="574"/>
        <v>14:53</v>
      </c>
      <c r="R6138" t="str">
        <f t="shared" si="575"/>
        <v>14:53</v>
      </c>
    </row>
    <row r="6139" spans="1:18" x14ac:dyDescent="0.3">
      <c r="A6139">
        <v>135517</v>
      </c>
      <c r="B6139" s="1">
        <v>42242.44027777778</v>
      </c>
      <c r="C6139" s="1">
        <v>42242.455555555556</v>
      </c>
      <c r="D6139" t="s">
        <v>49</v>
      </c>
      <c r="E6139">
        <v>1354.798</v>
      </c>
      <c r="F6139" t="s">
        <v>27</v>
      </c>
      <c r="G6139" t="s">
        <v>14</v>
      </c>
      <c r="H6139" t="s">
        <v>29</v>
      </c>
      <c r="I6139" t="s">
        <v>16</v>
      </c>
      <c r="J6139" t="s">
        <v>17</v>
      </c>
      <c r="K6139" t="s">
        <v>18</v>
      </c>
      <c r="L6139" t="s">
        <v>18</v>
      </c>
      <c r="M6139">
        <f t="shared" si="570"/>
        <v>2015</v>
      </c>
      <c r="N6139">
        <f t="shared" si="571"/>
        <v>8</v>
      </c>
      <c r="O6139">
        <f t="shared" si="572"/>
        <v>3</v>
      </c>
      <c r="P6139">
        <f t="shared" si="573"/>
        <v>10</v>
      </c>
      <c r="Q6139" t="str">
        <f t="shared" si="574"/>
        <v>10:34</v>
      </c>
      <c r="R6139" t="str">
        <f t="shared" si="575"/>
        <v>10:34</v>
      </c>
    </row>
    <row r="6140" spans="1:18" x14ac:dyDescent="0.3">
      <c r="A6140">
        <v>48571</v>
      </c>
      <c r="B6140" s="1">
        <v>42082.792361111111</v>
      </c>
      <c r="C6140" s="1">
        <v>42082.79791666667</v>
      </c>
      <c r="D6140" t="s">
        <v>486</v>
      </c>
      <c r="E6140">
        <v>473.452</v>
      </c>
      <c r="F6140" t="s">
        <v>186</v>
      </c>
      <c r="G6140" t="s">
        <v>40</v>
      </c>
      <c r="H6140" t="s">
        <v>187</v>
      </c>
      <c r="I6140" t="s">
        <v>42</v>
      </c>
      <c r="J6140" t="s">
        <v>17</v>
      </c>
      <c r="K6140" t="s">
        <v>18</v>
      </c>
      <c r="L6140" t="s">
        <v>18</v>
      </c>
      <c r="M6140">
        <f t="shared" si="570"/>
        <v>2015</v>
      </c>
      <c r="N6140">
        <f t="shared" si="571"/>
        <v>3</v>
      </c>
      <c r="O6140">
        <f t="shared" si="572"/>
        <v>1</v>
      </c>
      <c r="P6140">
        <f t="shared" si="573"/>
        <v>19</v>
      </c>
      <c r="Q6140" t="str">
        <f t="shared" si="574"/>
        <v>19:1</v>
      </c>
      <c r="R6140" t="str">
        <f t="shared" si="575"/>
        <v>19:01</v>
      </c>
    </row>
    <row r="6141" spans="1:18" x14ac:dyDescent="0.3">
      <c r="A6141">
        <v>14528</v>
      </c>
      <c r="B6141" s="1">
        <v>41960.493750000001</v>
      </c>
      <c r="C6141" s="1">
        <v>41960.518750000003</v>
      </c>
      <c r="D6141" t="s">
        <v>352</v>
      </c>
      <c r="E6141">
        <v>2148.8139999999999</v>
      </c>
      <c r="F6141" t="s">
        <v>82</v>
      </c>
      <c r="G6141" t="s">
        <v>14</v>
      </c>
      <c r="H6141" t="s">
        <v>84</v>
      </c>
      <c r="I6141" t="s">
        <v>16</v>
      </c>
      <c r="J6141" t="s">
        <v>17</v>
      </c>
      <c r="K6141" t="s">
        <v>18</v>
      </c>
      <c r="L6141" t="s">
        <v>18</v>
      </c>
      <c r="M6141">
        <f t="shared" si="570"/>
        <v>2014</v>
      </c>
      <c r="N6141">
        <f t="shared" si="571"/>
        <v>11</v>
      </c>
      <c r="O6141">
        <f t="shared" si="572"/>
        <v>4</v>
      </c>
      <c r="P6141">
        <f t="shared" si="573"/>
        <v>11</v>
      </c>
      <c r="Q6141" t="str">
        <f t="shared" si="574"/>
        <v>11:51</v>
      </c>
      <c r="R6141" t="str">
        <f t="shared" si="575"/>
        <v>11:51</v>
      </c>
    </row>
    <row r="6142" spans="1:18" x14ac:dyDescent="0.3">
      <c r="A6142">
        <v>150359</v>
      </c>
      <c r="B6142" s="1">
        <v>42274.637499999997</v>
      </c>
      <c r="C6142" s="1">
        <v>42274.65</v>
      </c>
      <c r="D6142" t="s">
        <v>549</v>
      </c>
      <c r="E6142">
        <v>1091.6769999999999</v>
      </c>
      <c r="F6142" t="s">
        <v>150</v>
      </c>
      <c r="G6142" t="s">
        <v>21</v>
      </c>
      <c r="H6142" t="s">
        <v>151</v>
      </c>
      <c r="I6142" t="s">
        <v>23</v>
      </c>
      <c r="J6142" t="s">
        <v>17</v>
      </c>
      <c r="K6142" t="s">
        <v>18</v>
      </c>
      <c r="L6142" t="s">
        <v>18</v>
      </c>
      <c r="M6142">
        <f t="shared" si="570"/>
        <v>2015</v>
      </c>
      <c r="N6142">
        <f t="shared" si="571"/>
        <v>9</v>
      </c>
      <c r="O6142">
        <f t="shared" si="572"/>
        <v>3</v>
      </c>
      <c r="P6142">
        <f t="shared" si="573"/>
        <v>15</v>
      </c>
      <c r="Q6142" t="str">
        <f t="shared" si="574"/>
        <v>15:18</v>
      </c>
      <c r="R6142" t="str">
        <f t="shared" si="575"/>
        <v>15:18</v>
      </c>
    </row>
    <row r="6143" spans="1:18" x14ac:dyDescent="0.3">
      <c r="A6143">
        <v>32454</v>
      </c>
      <c r="B6143" s="1">
        <v>42033.275000000001</v>
      </c>
      <c r="C6143" s="1">
        <v>42033.28125</v>
      </c>
      <c r="D6143" t="s">
        <v>269</v>
      </c>
      <c r="E6143">
        <v>520.10400000000004</v>
      </c>
      <c r="F6143" t="s">
        <v>51</v>
      </c>
      <c r="G6143" t="s">
        <v>20</v>
      </c>
      <c r="H6143" t="s">
        <v>53</v>
      </c>
      <c r="I6143" t="s">
        <v>22</v>
      </c>
      <c r="J6143" t="s">
        <v>24</v>
      </c>
      <c r="K6143" t="s">
        <v>25</v>
      </c>
      <c r="L6143">
        <v>1976</v>
      </c>
      <c r="M6143">
        <f t="shared" si="570"/>
        <v>2015</v>
      </c>
      <c r="N6143">
        <f t="shared" si="571"/>
        <v>1</v>
      </c>
      <c r="O6143">
        <f t="shared" si="572"/>
        <v>1</v>
      </c>
      <c r="P6143">
        <f t="shared" si="573"/>
        <v>6</v>
      </c>
      <c r="Q6143" t="str">
        <f t="shared" si="574"/>
        <v>6:36</v>
      </c>
      <c r="R6143" t="str">
        <f t="shared" si="575"/>
        <v>6:36</v>
      </c>
    </row>
    <row r="6144" spans="1:18" x14ac:dyDescent="0.3">
      <c r="A6144">
        <v>13251</v>
      </c>
      <c r="B6144" s="1">
        <v>41956.535416666666</v>
      </c>
      <c r="C6144" s="1">
        <v>41956.541666666664</v>
      </c>
      <c r="D6144" t="s">
        <v>409</v>
      </c>
      <c r="E6144">
        <v>538.55100000000004</v>
      </c>
      <c r="F6144" t="s">
        <v>21</v>
      </c>
      <c r="G6144" t="s">
        <v>41</v>
      </c>
      <c r="H6144" t="s">
        <v>23</v>
      </c>
      <c r="I6144" t="s">
        <v>43</v>
      </c>
      <c r="J6144" t="s">
        <v>24</v>
      </c>
      <c r="K6144" t="s">
        <v>44</v>
      </c>
      <c r="L6144">
        <v>1951</v>
      </c>
      <c r="M6144">
        <f t="shared" si="570"/>
        <v>2014</v>
      </c>
      <c r="N6144">
        <f t="shared" si="571"/>
        <v>11</v>
      </c>
      <c r="O6144">
        <f t="shared" si="572"/>
        <v>4</v>
      </c>
      <c r="P6144">
        <f t="shared" si="573"/>
        <v>12</v>
      </c>
      <c r="Q6144" t="str">
        <f t="shared" si="574"/>
        <v>12:51</v>
      </c>
      <c r="R6144" t="str">
        <f t="shared" si="575"/>
        <v>12:51</v>
      </c>
    </row>
    <row r="6145" spans="1:18" x14ac:dyDescent="0.3">
      <c r="A6145">
        <v>60635</v>
      </c>
      <c r="B6145" s="1">
        <v>42113.603472222225</v>
      </c>
      <c r="C6145" s="1">
        <v>42113.629861111112</v>
      </c>
      <c r="D6145" t="s">
        <v>318</v>
      </c>
      <c r="E6145">
        <v>2275.1559999999999</v>
      </c>
      <c r="F6145" t="s">
        <v>33</v>
      </c>
      <c r="G6145" t="s">
        <v>60</v>
      </c>
      <c r="H6145" t="s">
        <v>35</v>
      </c>
      <c r="I6145" t="s">
        <v>61</v>
      </c>
      <c r="J6145" t="s">
        <v>17</v>
      </c>
      <c r="K6145" t="s">
        <v>18</v>
      </c>
      <c r="L6145" t="s">
        <v>18</v>
      </c>
      <c r="M6145">
        <f t="shared" si="570"/>
        <v>2015</v>
      </c>
      <c r="N6145">
        <f t="shared" si="571"/>
        <v>4</v>
      </c>
      <c r="O6145">
        <f t="shared" si="572"/>
        <v>2</v>
      </c>
      <c r="P6145">
        <f t="shared" si="573"/>
        <v>14</v>
      </c>
      <c r="Q6145" t="str">
        <f t="shared" si="574"/>
        <v>14:29</v>
      </c>
      <c r="R6145" t="str">
        <f t="shared" si="575"/>
        <v>14:29</v>
      </c>
    </row>
    <row r="6146" spans="1:18" x14ac:dyDescent="0.3">
      <c r="A6146">
        <v>40660</v>
      </c>
      <c r="B6146" s="1">
        <v>42059.667361111111</v>
      </c>
      <c r="C6146" s="1">
        <v>42059.672222222223</v>
      </c>
      <c r="D6146" t="s">
        <v>217</v>
      </c>
      <c r="E6146">
        <v>396.89699999999999</v>
      </c>
      <c r="F6146" t="s">
        <v>21</v>
      </c>
      <c r="G6146" t="s">
        <v>20</v>
      </c>
      <c r="H6146" t="s">
        <v>23</v>
      </c>
      <c r="I6146" t="s">
        <v>22</v>
      </c>
      <c r="J6146" t="s">
        <v>24</v>
      </c>
      <c r="K6146" t="s">
        <v>25</v>
      </c>
      <c r="L6146">
        <v>1985</v>
      </c>
      <c r="M6146">
        <f t="shared" si="570"/>
        <v>2015</v>
      </c>
      <c r="N6146">
        <f t="shared" si="571"/>
        <v>2</v>
      </c>
      <c r="O6146">
        <f t="shared" si="572"/>
        <v>1</v>
      </c>
      <c r="P6146">
        <f t="shared" si="573"/>
        <v>16</v>
      </c>
      <c r="Q6146" t="str">
        <f t="shared" si="574"/>
        <v>16:1</v>
      </c>
      <c r="R6146" t="str">
        <f t="shared" si="575"/>
        <v>16:01</v>
      </c>
    </row>
    <row r="6147" spans="1:18" x14ac:dyDescent="0.3">
      <c r="A6147">
        <v>61358</v>
      </c>
      <c r="B6147" s="1">
        <v>42114.563194444447</v>
      </c>
      <c r="C6147" s="1">
        <v>42114.568055555559</v>
      </c>
      <c r="D6147" t="s">
        <v>534</v>
      </c>
      <c r="E6147">
        <v>445.96199999999999</v>
      </c>
      <c r="F6147" t="s">
        <v>228</v>
      </c>
      <c r="G6147" t="s">
        <v>21</v>
      </c>
      <c r="H6147" t="s">
        <v>229</v>
      </c>
      <c r="I6147" t="s">
        <v>23</v>
      </c>
      <c r="J6147" t="s">
        <v>24</v>
      </c>
      <c r="K6147" t="s">
        <v>25</v>
      </c>
      <c r="L6147">
        <v>1982</v>
      </c>
      <c r="M6147">
        <f t="shared" ref="M6147:M6210" si="576">YEAR(B6147)</f>
        <v>2015</v>
      </c>
      <c r="N6147">
        <f t="shared" ref="N6147:N6210" si="577">MONTH(B6147)</f>
        <v>4</v>
      </c>
      <c r="O6147">
        <f t="shared" ref="O6147:O6210" si="578">ROUNDUP(MONTH(B6147)/3,0)</f>
        <v>2</v>
      </c>
      <c r="P6147">
        <f t="shared" ref="P6147:P6210" si="579">HOUR(B6147)</f>
        <v>13</v>
      </c>
      <c r="Q6147" t="str">
        <f t="shared" ref="Q6147:Q6210" si="580">HOUR(B6147)&amp;":"&amp;MINUTE(B6147)</f>
        <v>13:31</v>
      </c>
      <c r="R6147" t="str">
        <f t="shared" ref="R6147:R6210" si="581">TEXT(B6147,"h:mm")</f>
        <v>13:31</v>
      </c>
    </row>
    <row r="6148" spans="1:18" x14ac:dyDescent="0.3">
      <c r="A6148">
        <v>145804</v>
      </c>
      <c r="B6148" s="1">
        <v>42264.7</v>
      </c>
      <c r="C6148" s="1">
        <v>42264.70416666667</v>
      </c>
      <c r="D6148" t="s">
        <v>382</v>
      </c>
      <c r="E6148">
        <v>389.36700000000002</v>
      </c>
      <c r="F6148" t="s">
        <v>37</v>
      </c>
      <c r="G6148" t="s">
        <v>40</v>
      </c>
      <c r="H6148" t="s">
        <v>38</v>
      </c>
      <c r="I6148" t="s">
        <v>42</v>
      </c>
      <c r="J6148" t="s">
        <v>24</v>
      </c>
      <c r="K6148" t="s">
        <v>25</v>
      </c>
      <c r="L6148">
        <v>1982</v>
      </c>
      <c r="M6148">
        <f t="shared" si="576"/>
        <v>2015</v>
      </c>
      <c r="N6148">
        <f t="shared" si="577"/>
        <v>9</v>
      </c>
      <c r="O6148">
        <f t="shared" si="578"/>
        <v>3</v>
      </c>
      <c r="P6148">
        <f t="shared" si="579"/>
        <v>16</v>
      </c>
      <c r="Q6148" t="str">
        <f t="shared" si="580"/>
        <v>16:48</v>
      </c>
      <c r="R6148" t="str">
        <f t="shared" si="581"/>
        <v>16:48</v>
      </c>
    </row>
    <row r="6149" spans="1:18" x14ac:dyDescent="0.3">
      <c r="A6149">
        <v>35687</v>
      </c>
      <c r="B6149" s="1">
        <v>42045.810416666667</v>
      </c>
      <c r="C6149" s="1">
        <v>42045.831250000003</v>
      </c>
      <c r="D6149" t="s">
        <v>339</v>
      </c>
      <c r="E6149">
        <v>1819.4760000000001</v>
      </c>
      <c r="F6149" t="s">
        <v>27</v>
      </c>
      <c r="G6149" t="s">
        <v>155</v>
      </c>
      <c r="H6149" t="s">
        <v>29</v>
      </c>
      <c r="I6149" t="s">
        <v>156</v>
      </c>
      <c r="J6149" t="s">
        <v>24</v>
      </c>
      <c r="K6149" t="s">
        <v>44</v>
      </c>
      <c r="L6149">
        <v>1985</v>
      </c>
      <c r="M6149">
        <f t="shared" si="576"/>
        <v>2015</v>
      </c>
      <c r="N6149">
        <f t="shared" si="577"/>
        <v>2</v>
      </c>
      <c r="O6149">
        <f t="shared" si="578"/>
        <v>1</v>
      </c>
      <c r="P6149">
        <f t="shared" si="579"/>
        <v>19</v>
      </c>
      <c r="Q6149" t="str">
        <f t="shared" si="580"/>
        <v>19:27</v>
      </c>
      <c r="R6149" t="str">
        <f t="shared" si="581"/>
        <v>19:27</v>
      </c>
    </row>
    <row r="6150" spans="1:18" x14ac:dyDescent="0.3">
      <c r="A6150">
        <v>93128</v>
      </c>
      <c r="B6150" s="1">
        <v>42173.697222222225</v>
      </c>
      <c r="C6150" s="1">
        <v>42173.706944444442</v>
      </c>
      <c r="D6150" t="s">
        <v>438</v>
      </c>
      <c r="E6150">
        <v>795.15200000000004</v>
      </c>
      <c r="F6150" t="s">
        <v>101</v>
      </c>
      <c r="G6150" t="s">
        <v>20</v>
      </c>
      <c r="H6150" t="s">
        <v>103</v>
      </c>
      <c r="I6150" t="s">
        <v>22</v>
      </c>
      <c r="J6150" t="s">
        <v>17</v>
      </c>
      <c r="K6150" t="s">
        <v>18</v>
      </c>
      <c r="L6150" t="s">
        <v>18</v>
      </c>
      <c r="M6150">
        <f t="shared" si="576"/>
        <v>2015</v>
      </c>
      <c r="N6150">
        <f t="shared" si="577"/>
        <v>6</v>
      </c>
      <c r="O6150">
        <f t="shared" si="578"/>
        <v>2</v>
      </c>
      <c r="P6150">
        <f t="shared" si="579"/>
        <v>16</v>
      </c>
      <c r="Q6150" t="str">
        <f t="shared" si="580"/>
        <v>16:44</v>
      </c>
      <c r="R6150" t="str">
        <f t="shared" si="581"/>
        <v>16:44</v>
      </c>
    </row>
    <row r="6151" spans="1:18" x14ac:dyDescent="0.3">
      <c r="A6151">
        <v>148103</v>
      </c>
      <c r="B6151" s="1">
        <v>42270.021527777775</v>
      </c>
      <c r="C6151" s="1">
        <v>42270.038194444445</v>
      </c>
      <c r="D6151" t="s">
        <v>382</v>
      </c>
      <c r="E6151">
        <v>1431.482</v>
      </c>
      <c r="F6151" t="s">
        <v>88</v>
      </c>
      <c r="G6151" t="s">
        <v>27</v>
      </c>
      <c r="H6151" t="s">
        <v>89</v>
      </c>
      <c r="I6151" t="s">
        <v>29</v>
      </c>
      <c r="J6151" t="s">
        <v>24</v>
      </c>
      <c r="K6151" t="s">
        <v>25</v>
      </c>
      <c r="L6151">
        <v>1980</v>
      </c>
      <c r="M6151">
        <f t="shared" si="576"/>
        <v>2015</v>
      </c>
      <c r="N6151">
        <f t="shared" si="577"/>
        <v>9</v>
      </c>
      <c r="O6151">
        <f t="shared" si="578"/>
        <v>3</v>
      </c>
      <c r="P6151">
        <f t="shared" si="579"/>
        <v>0</v>
      </c>
      <c r="Q6151" t="str">
        <f t="shared" si="580"/>
        <v>0:31</v>
      </c>
      <c r="R6151" t="str">
        <f t="shared" si="581"/>
        <v>0:31</v>
      </c>
    </row>
    <row r="6152" spans="1:18" x14ac:dyDescent="0.3">
      <c r="A6152">
        <v>31455</v>
      </c>
      <c r="B6152" s="1">
        <v>42030.408333333333</v>
      </c>
      <c r="C6152" s="1">
        <v>42030.415972222225</v>
      </c>
      <c r="D6152" t="s">
        <v>253</v>
      </c>
      <c r="E6152">
        <v>681.51199999999994</v>
      </c>
      <c r="F6152" t="s">
        <v>88</v>
      </c>
      <c r="G6152" t="s">
        <v>27</v>
      </c>
      <c r="H6152" t="s">
        <v>89</v>
      </c>
      <c r="I6152" t="s">
        <v>29</v>
      </c>
      <c r="J6152" t="s">
        <v>17</v>
      </c>
      <c r="K6152" t="s">
        <v>18</v>
      </c>
      <c r="L6152" t="s">
        <v>18</v>
      </c>
      <c r="M6152">
        <f t="shared" si="576"/>
        <v>2015</v>
      </c>
      <c r="N6152">
        <f t="shared" si="577"/>
        <v>1</v>
      </c>
      <c r="O6152">
        <f t="shared" si="578"/>
        <v>1</v>
      </c>
      <c r="P6152">
        <f t="shared" si="579"/>
        <v>9</v>
      </c>
      <c r="Q6152" t="str">
        <f t="shared" si="580"/>
        <v>9:48</v>
      </c>
      <c r="R6152" t="str">
        <f t="shared" si="581"/>
        <v>9:48</v>
      </c>
    </row>
    <row r="6153" spans="1:18" x14ac:dyDescent="0.3">
      <c r="A6153">
        <v>113979</v>
      </c>
      <c r="B6153" s="1">
        <v>42207.422222222223</v>
      </c>
      <c r="C6153" s="1">
        <v>42207.426388888889</v>
      </c>
      <c r="D6153" t="s">
        <v>262</v>
      </c>
      <c r="E6153">
        <v>353.18799999999999</v>
      </c>
      <c r="F6153" t="s">
        <v>137</v>
      </c>
      <c r="G6153" t="s">
        <v>91</v>
      </c>
      <c r="H6153" t="s">
        <v>139</v>
      </c>
      <c r="I6153" t="s">
        <v>92</v>
      </c>
      <c r="J6153" t="s">
        <v>24</v>
      </c>
      <c r="K6153" t="s">
        <v>25</v>
      </c>
      <c r="L6153">
        <v>1989</v>
      </c>
      <c r="M6153">
        <f t="shared" si="576"/>
        <v>2015</v>
      </c>
      <c r="N6153">
        <f t="shared" si="577"/>
        <v>7</v>
      </c>
      <c r="O6153">
        <f t="shared" si="578"/>
        <v>3</v>
      </c>
      <c r="P6153">
        <f t="shared" si="579"/>
        <v>10</v>
      </c>
      <c r="Q6153" t="str">
        <f t="shared" si="580"/>
        <v>10:8</v>
      </c>
      <c r="R6153" t="str">
        <f t="shared" si="581"/>
        <v>10:08</v>
      </c>
    </row>
    <row r="6154" spans="1:18" x14ac:dyDescent="0.3">
      <c r="A6154">
        <v>135827</v>
      </c>
      <c r="B6154" s="1">
        <v>42242.772916666669</v>
      </c>
      <c r="C6154" s="1">
        <v>42242.777083333334</v>
      </c>
      <c r="D6154" t="s">
        <v>556</v>
      </c>
      <c r="E6154">
        <v>386.98500000000001</v>
      </c>
      <c r="F6154" t="s">
        <v>137</v>
      </c>
      <c r="G6154" t="s">
        <v>21</v>
      </c>
      <c r="H6154" t="s">
        <v>139</v>
      </c>
      <c r="I6154" t="s">
        <v>23</v>
      </c>
      <c r="J6154" t="s">
        <v>24</v>
      </c>
      <c r="K6154" t="s">
        <v>25</v>
      </c>
      <c r="L6154">
        <v>1965</v>
      </c>
      <c r="M6154">
        <f t="shared" si="576"/>
        <v>2015</v>
      </c>
      <c r="N6154">
        <f t="shared" si="577"/>
        <v>8</v>
      </c>
      <c r="O6154">
        <f t="shared" si="578"/>
        <v>3</v>
      </c>
      <c r="P6154">
        <f t="shared" si="579"/>
        <v>18</v>
      </c>
      <c r="Q6154" t="str">
        <f t="shared" si="580"/>
        <v>18:33</v>
      </c>
      <c r="R6154" t="str">
        <f t="shared" si="581"/>
        <v>18:33</v>
      </c>
    </row>
    <row r="6155" spans="1:18" x14ac:dyDescent="0.3">
      <c r="A6155">
        <v>61327</v>
      </c>
      <c r="B6155" s="1">
        <v>42114.535416666666</v>
      </c>
      <c r="C6155" s="1">
        <v>42114.548611111109</v>
      </c>
      <c r="D6155" t="s">
        <v>238</v>
      </c>
      <c r="E6155">
        <v>1176.5540000000001</v>
      </c>
      <c r="F6155" t="s">
        <v>14</v>
      </c>
      <c r="G6155" t="s">
        <v>46</v>
      </c>
      <c r="H6155" t="s">
        <v>16</v>
      </c>
      <c r="I6155" t="s">
        <v>47</v>
      </c>
      <c r="J6155" t="s">
        <v>17</v>
      </c>
      <c r="K6155" t="s">
        <v>18</v>
      </c>
      <c r="L6155" t="s">
        <v>18</v>
      </c>
      <c r="M6155">
        <f t="shared" si="576"/>
        <v>2015</v>
      </c>
      <c r="N6155">
        <f t="shared" si="577"/>
        <v>4</v>
      </c>
      <c r="O6155">
        <f t="shared" si="578"/>
        <v>2</v>
      </c>
      <c r="P6155">
        <f t="shared" si="579"/>
        <v>12</v>
      </c>
      <c r="Q6155" t="str">
        <f t="shared" si="580"/>
        <v>12:51</v>
      </c>
      <c r="R6155" t="str">
        <f t="shared" si="581"/>
        <v>12:51</v>
      </c>
    </row>
    <row r="6156" spans="1:18" x14ac:dyDescent="0.3">
      <c r="A6156">
        <v>134485</v>
      </c>
      <c r="B6156" s="1">
        <v>42240.627083333333</v>
      </c>
      <c r="C6156" s="1">
        <v>42240.651388888888</v>
      </c>
      <c r="D6156" t="s">
        <v>255</v>
      </c>
      <c r="E6156">
        <v>2111.1999999999998</v>
      </c>
      <c r="F6156" t="s">
        <v>32</v>
      </c>
      <c r="G6156" t="s">
        <v>60</v>
      </c>
      <c r="H6156" t="s">
        <v>34</v>
      </c>
      <c r="I6156" t="s">
        <v>61</v>
      </c>
      <c r="J6156" t="s">
        <v>17</v>
      </c>
      <c r="K6156" t="s">
        <v>18</v>
      </c>
      <c r="L6156" t="s">
        <v>18</v>
      </c>
      <c r="M6156">
        <f t="shared" si="576"/>
        <v>2015</v>
      </c>
      <c r="N6156">
        <f t="shared" si="577"/>
        <v>8</v>
      </c>
      <c r="O6156">
        <f t="shared" si="578"/>
        <v>3</v>
      </c>
      <c r="P6156">
        <f t="shared" si="579"/>
        <v>15</v>
      </c>
      <c r="Q6156" t="str">
        <f t="shared" si="580"/>
        <v>15:3</v>
      </c>
      <c r="R6156" t="str">
        <f t="shared" si="581"/>
        <v>15:03</v>
      </c>
    </row>
    <row r="6157" spans="1:18" x14ac:dyDescent="0.3">
      <c r="A6157">
        <v>44935</v>
      </c>
      <c r="B6157" s="1">
        <v>42071.865277777775</v>
      </c>
      <c r="C6157" s="1">
        <v>42071.877083333333</v>
      </c>
      <c r="D6157" t="s">
        <v>207</v>
      </c>
      <c r="E6157">
        <v>1063.03</v>
      </c>
      <c r="F6157" t="s">
        <v>56</v>
      </c>
      <c r="G6157" t="s">
        <v>13</v>
      </c>
      <c r="H6157" t="s">
        <v>58</v>
      </c>
      <c r="I6157" t="s">
        <v>15</v>
      </c>
      <c r="J6157" t="s">
        <v>24</v>
      </c>
      <c r="K6157" t="s">
        <v>25</v>
      </c>
      <c r="L6157">
        <v>1950</v>
      </c>
      <c r="M6157">
        <f t="shared" si="576"/>
        <v>2015</v>
      </c>
      <c r="N6157">
        <f t="shared" si="577"/>
        <v>3</v>
      </c>
      <c r="O6157">
        <f t="shared" si="578"/>
        <v>1</v>
      </c>
      <c r="P6157">
        <f t="shared" si="579"/>
        <v>20</v>
      </c>
      <c r="Q6157" t="str">
        <f t="shared" si="580"/>
        <v>20:46</v>
      </c>
      <c r="R6157" t="str">
        <f t="shared" si="581"/>
        <v>20:46</v>
      </c>
    </row>
    <row r="6158" spans="1:18" x14ac:dyDescent="0.3">
      <c r="A6158">
        <v>134255</v>
      </c>
      <c r="B6158" s="1">
        <v>42240.38958333333</v>
      </c>
      <c r="C6158" s="1">
        <v>42240.399305555555</v>
      </c>
      <c r="D6158" t="s">
        <v>383</v>
      </c>
      <c r="E6158">
        <v>812.952</v>
      </c>
      <c r="F6158" t="s">
        <v>170</v>
      </c>
      <c r="G6158" t="s">
        <v>27</v>
      </c>
      <c r="H6158" t="s">
        <v>171</v>
      </c>
      <c r="I6158" t="s">
        <v>29</v>
      </c>
      <c r="J6158" t="s">
        <v>24</v>
      </c>
      <c r="K6158" t="s">
        <v>25</v>
      </c>
      <c r="L6158">
        <v>1984</v>
      </c>
      <c r="M6158">
        <f t="shared" si="576"/>
        <v>2015</v>
      </c>
      <c r="N6158">
        <f t="shared" si="577"/>
        <v>8</v>
      </c>
      <c r="O6158">
        <f t="shared" si="578"/>
        <v>3</v>
      </c>
      <c r="P6158">
        <f t="shared" si="579"/>
        <v>9</v>
      </c>
      <c r="Q6158" t="str">
        <f t="shared" si="580"/>
        <v>9:21</v>
      </c>
      <c r="R6158" t="str">
        <f t="shared" si="581"/>
        <v>9:21</v>
      </c>
    </row>
    <row r="6159" spans="1:18" x14ac:dyDescent="0.3">
      <c r="A6159">
        <v>46439</v>
      </c>
      <c r="B6159" s="1">
        <v>42075.805555555555</v>
      </c>
      <c r="C6159" s="1">
        <v>42075.811805555553</v>
      </c>
      <c r="D6159" t="s">
        <v>327</v>
      </c>
      <c r="E6159">
        <v>540.70699999999999</v>
      </c>
      <c r="F6159" t="s">
        <v>137</v>
      </c>
      <c r="G6159" t="s">
        <v>27</v>
      </c>
      <c r="H6159" t="s">
        <v>139</v>
      </c>
      <c r="I6159" t="s">
        <v>29</v>
      </c>
      <c r="J6159" t="s">
        <v>24</v>
      </c>
      <c r="K6159" t="s">
        <v>25</v>
      </c>
      <c r="L6159">
        <v>1988</v>
      </c>
      <c r="M6159">
        <f t="shared" si="576"/>
        <v>2015</v>
      </c>
      <c r="N6159">
        <f t="shared" si="577"/>
        <v>3</v>
      </c>
      <c r="O6159">
        <f t="shared" si="578"/>
        <v>1</v>
      </c>
      <c r="P6159">
        <f t="shared" si="579"/>
        <v>19</v>
      </c>
      <c r="Q6159" t="str">
        <f t="shared" si="580"/>
        <v>19:20</v>
      </c>
      <c r="R6159" t="str">
        <f t="shared" si="581"/>
        <v>19:20</v>
      </c>
    </row>
    <row r="6160" spans="1:18" x14ac:dyDescent="0.3">
      <c r="A6160">
        <v>13133</v>
      </c>
      <c r="B6160" s="1">
        <v>41956.340277777781</v>
      </c>
      <c r="C6160" s="1">
        <v>41956.34375</v>
      </c>
      <c r="D6160" t="s">
        <v>377</v>
      </c>
      <c r="E6160">
        <v>265.12900000000002</v>
      </c>
      <c r="F6160" t="s">
        <v>189</v>
      </c>
      <c r="G6160" t="s">
        <v>77</v>
      </c>
      <c r="H6160" t="s">
        <v>190</v>
      </c>
      <c r="I6160" t="s">
        <v>79</v>
      </c>
      <c r="J6160" t="s">
        <v>24</v>
      </c>
      <c r="K6160" t="s">
        <v>25</v>
      </c>
      <c r="L6160">
        <v>1982</v>
      </c>
      <c r="M6160">
        <f t="shared" si="576"/>
        <v>2014</v>
      </c>
      <c r="N6160">
        <f t="shared" si="577"/>
        <v>11</v>
      </c>
      <c r="O6160">
        <f t="shared" si="578"/>
        <v>4</v>
      </c>
      <c r="P6160">
        <f t="shared" si="579"/>
        <v>8</v>
      </c>
      <c r="Q6160" t="str">
        <f t="shared" si="580"/>
        <v>8:10</v>
      </c>
      <c r="R6160" t="str">
        <f t="shared" si="581"/>
        <v>8:10</v>
      </c>
    </row>
    <row r="6161" spans="1:18" x14ac:dyDescent="0.3">
      <c r="A6161">
        <v>132896</v>
      </c>
      <c r="B6161" s="1">
        <v>42237.730555555558</v>
      </c>
      <c r="C6161" s="1">
        <v>42237.734722222223</v>
      </c>
      <c r="D6161" t="s">
        <v>367</v>
      </c>
      <c r="E6161">
        <v>346.423</v>
      </c>
      <c r="F6161" t="s">
        <v>37</v>
      </c>
      <c r="G6161" t="s">
        <v>40</v>
      </c>
      <c r="H6161" t="s">
        <v>38</v>
      </c>
      <c r="I6161" t="s">
        <v>42</v>
      </c>
      <c r="J6161" t="s">
        <v>24</v>
      </c>
      <c r="K6161" t="s">
        <v>25</v>
      </c>
      <c r="L6161">
        <v>1979</v>
      </c>
      <c r="M6161">
        <f t="shared" si="576"/>
        <v>2015</v>
      </c>
      <c r="N6161">
        <f t="shared" si="577"/>
        <v>8</v>
      </c>
      <c r="O6161">
        <f t="shared" si="578"/>
        <v>3</v>
      </c>
      <c r="P6161">
        <f t="shared" si="579"/>
        <v>17</v>
      </c>
      <c r="Q6161" t="str">
        <f t="shared" si="580"/>
        <v>17:32</v>
      </c>
      <c r="R6161" t="str">
        <f t="shared" si="581"/>
        <v>17:32</v>
      </c>
    </row>
    <row r="6162" spans="1:18" x14ac:dyDescent="0.3">
      <c r="A6162">
        <v>694</v>
      </c>
      <c r="B6162" s="1">
        <v>41925.665277777778</v>
      </c>
      <c r="C6162" s="1">
        <v>41925.670138888891</v>
      </c>
      <c r="D6162" t="s">
        <v>275</v>
      </c>
      <c r="E6162">
        <v>409.01100000000002</v>
      </c>
      <c r="F6162" t="s">
        <v>186</v>
      </c>
      <c r="G6162" t="s">
        <v>41</v>
      </c>
      <c r="H6162" t="s">
        <v>187</v>
      </c>
      <c r="I6162" t="s">
        <v>43</v>
      </c>
      <c r="J6162" t="s">
        <v>24</v>
      </c>
      <c r="K6162" t="s">
        <v>25</v>
      </c>
      <c r="L6162">
        <v>1972</v>
      </c>
      <c r="M6162">
        <f t="shared" si="576"/>
        <v>2014</v>
      </c>
      <c r="N6162">
        <f t="shared" si="577"/>
        <v>10</v>
      </c>
      <c r="O6162">
        <f t="shared" si="578"/>
        <v>4</v>
      </c>
      <c r="P6162">
        <f t="shared" si="579"/>
        <v>15</v>
      </c>
      <c r="Q6162" t="str">
        <f t="shared" si="580"/>
        <v>15:58</v>
      </c>
      <c r="R6162" t="str">
        <f t="shared" si="581"/>
        <v>15:58</v>
      </c>
    </row>
    <row r="6163" spans="1:18" x14ac:dyDescent="0.3">
      <c r="A6163">
        <v>147802</v>
      </c>
      <c r="B6163" s="1">
        <v>42269.491666666669</v>
      </c>
      <c r="C6163" s="1">
        <v>42269.5625</v>
      </c>
      <c r="D6163" t="s">
        <v>375</v>
      </c>
      <c r="E6163">
        <v>6100.3249999999998</v>
      </c>
      <c r="F6163" t="s">
        <v>228</v>
      </c>
      <c r="G6163" t="s">
        <v>228</v>
      </c>
      <c r="H6163" t="s">
        <v>229</v>
      </c>
      <c r="I6163" t="s">
        <v>229</v>
      </c>
      <c r="J6163" t="s">
        <v>24</v>
      </c>
      <c r="K6163" t="s">
        <v>44</v>
      </c>
      <c r="L6163">
        <v>1965</v>
      </c>
      <c r="M6163">
        <f t="shared" si="576"/>
        <v>2015</v>
      </c>
      <c r="N6163">
        <f t="shared" si="577"/>
        <v>9</v>
      </c>
      <c r="O6163">
        <f t="shared" si="578"/>
        <v>3</v>
      </c>
      <c r="P6163">
        <f t="shared" si="579"/>
        <v>11</v>
      </c>
      <c r="Q6163" t="str">
        <f t="shared" si="580"/>
        <v>11:48</v>
      </c>
      <c r="R6163" t="str">
        <f t="shared" si="581"/>
        <v>11:48</v>
      </c>
    </row>
    <row r="6164" spans="1:18" x14ac:dyDescent="0.3">
      <c r="A6164">
        <v>113577</v>
      </c>
      <c r="B6164" s="1">
        <v>42206.660416666666</v>
      </c>
      <c r="C6164" s="1">
        <v>42206.665277777778</v>
      </c>
      <c r="D6164" t="s">
        <v>167</v>
      </c>
      <c r="E6164">
        <v>371.42</v>
      </c>
      <c r="F6164" t="s">
        <v>33</v>
      </c>
      <c r="G6164" t="s">
        <v>37</v>
      </c>
      <c r="H6164" t="s">
        <v>35</v>
      </c>
      <c r="I6164" t="s">
        <v>38</v>
      </c>
      <c r="J6164" t="s">
        <v>24</v>
      </c>
      <c r="K6164" t="s">
        <v>25</v>
      </c>
      <c r="L6164">
        <v>1985</v>
      </c>
      <c r="M6164">
        <f t="shared" si="576"/>
        <v>2015</v>
      </c>
      <c r="N6164">
        <f t="shared" si="577"/>
        <v>7</v>
      </c>
      <c r="O6164">
        <f t="shared" si="578"/>
        <v>3</v>
      </c>
      <c r="P6164">
        <f t="shared" si="579"/>
        <v>15</v>
      </c>
      <c r="Q6164" t="str">
        <f t="shared" si="580"/>
        <v>15:51</v>
      </c>
      <c r="R6164" t="str">
        <f t="shared" si="581"/>
        <v>15:51</v>
      </c>
    </row>
    <row r="6165" spans="1:18" x14ac:dyDescent="0.3">
      <c r="A6165">
        <v>132886</v>
      </c>
      <c r="B6165" s="1">
        <v>42237.724305555559</v>
      </c>
      <c r="C6165" s="1">
        <v>42237.75277777778</v>
      </c>
      <c r="D6165" t="s">
        <v>116</v>
      </c>
      <c r="E6165">
        <v>2453.8449999999998</v>
      </c>
      <c r="F6165" t="s">
        <v>88</v>
      </c>
      <c r="G6165" t="s">
        <v>91</v>
      </c>
      <c r="H6165" t="s">
        <v>89</v>
      </c>
      <c r="I6165" t="s">
        <v>92</v>
      </c>
      <c r="J6165" t="s">
        <v>17</v>
      </c>
      <c r="K6165" t="s">
        <v>18</v>
      </c>
      <c r="L6165" t="s">
        <v>18</v>
      </c>
      <c r="M6165">
        <f t="shared" si="576"/>
        <v>2015</v>
      </c>
      <c r="N6165">
        <f t="shared" si="577"/>
        <v>8</v>
      </c>
      <c r="O6165">
        <f t="shared" si="578"/>
        <v>3</v>
      </c>
      <c r="P6165">
        <f t="shared" si="579"/>
        <v>17</v>
      </c>
      <c r="Q6165" t="str">
        <f t="shared" si="580"/>
        <v>17:23</v>
      </c>
      <c r="R6165" t="str">
        <f t="shared" si="581"/>
        <v>17:23</v>
      </c>
    </row>
    <row r="6166" spans="1:18" x14ac:dyDescent="0.3">
      <c r="A6166">
        <v>123677</v>
      </c>
      <c r="B6166" s="1">
        <v>42222.664583333331</v>
      </c>
      <c r="C6166" s="1">
        <v>42222.669444444444</v>
      </c>
      <c r="D6166" t="s">
        <v>481</v>
      </c>
      <c r="E6166">
        <v>456.22399999999999</v>
      </c>
      <c r="F6166" t="s">
        <v>21</v>
      </c>
      <c r="G6166" t="s">
        <v>14</v>
      </c>
      <c r="H6166" t="s">
        <v>23</v>
      </c>
      <c r="I6166" t="s">
        <v>16</v>
      </c>
      <c r="J6166" t="s">
        <v>17</v>
      </c>
      <c r="K6166" t="s">
        <v>18</v>
      </c>
      <c r="L6166" t="s">
        <v>18</v>
      </c>
      <c r="M6166">
        <f t="shared" si="576"/>
        <v>2015</v>
      </c>
      <c r="N6166">
        <f t="shared" si="577"/>
        <v>8</v>
      </c>
      <c r="O6166">
        <f t="shared" si="578"/>
        <v>3</v>
      </c>
      <c r="P6166">
        <f t="shared" si="579"/>
        <v>15</v>
      </c>
      <c r="Q6166" t="str">
        <f t="shared" si="580"/>
        <v>15:57</v>
      </c>
      <c r="R6166" t="str">
        <f t="shared" si="581"/>
        <v>15:57</v>
      </c>
    </row>
    <row r="6167" spans="1:18" x14ac:dyDescent="0.3">
      <c r="A6167">
        <v>94069</v>
      </c>
      <c r="B6167" s="1">
        <v>42175.523611111108</v>
      </c>
      <c r="C6167" s="1">
        <v>42175.529861111114</v>
      </c>
      <c r="D6167" t="s">
        <v>317</v>
      </c>
      <c r="E6167">
        <v>549.39499999999998</v>
      </c>
      <c r="F6167" t="s">
        <v>56</v>
      </c>
      <c r="G6167" t="s">
        <v>112</v>
      </c>
      <c r="H6167" t="s">
        <v>58</v>
      </c>
      <c r="I6167" t="s">
        <v>113</v>
      </c>
      <c r="J6167" t="s">
        <v>24</v>
      </c>
      <c r="K6167" t="s">
        <v>25</v>
      </c>
      <c r="L6167">
        <v>1968</v>
      </c>
      <c r="M6167">
        <f t="shared" si="576"/>
        <v>2015</v>
      </c>
      <c r="N6167">
        <f t="shared" si="577"/>
        <v>6</v>
      </c>
      <c r="O6167">
        <f t="shared" si="578"/>
        <v>2</v>
      </c>
      <c r="P6167">
        <f t="shared" si="579"/>
        <v>12</v>
      </c>
      <c r="Q6167" t="str">
        <f t="shared" si="580"/>
        <v>12:34</v>
      </c>
      <c r="R6167" t="str">
        <f t="shared" si="581"/>
        <v>12:34</v>
      </c>
    </row>
    <row r="6168" spans="1:18" x14ac:dyDescent="0.3">
      <c r="A6168">
        <v>34219</v>
      </c>
      <c r="B6168" s="1">
        <v>42039.692361111112</v>
      </c>
      <c r="C6168" s="1">
        <v>42039.706250000003</v>
      </c>
      <c r="D6168" t="s">
        <v>546</v>
      </c>
      <c r="E6168">
        <v>1181.49</v>
      </c>
      <c r="F6168" t="s">
        <v>56</v>
      </c>
      <c r="G6168" t="s">
        <v>155</v>
      </c>
      <c r="H6168" t="s">
        <v>58</v>
      </c>
      <c r="I6168" t="s">
        <v>156</v>
      </c>
      <c r="J6168" t="s">
        <v>24</v>
      </c>
      <c r="K6168" t="s">
        <v>25</v>
      </c>
      <c r="L6168">
        <v>1970</v>
      </c>
      <c r="M6168">
        <f t="shared" si="576"/>
        <v>2015</v>
      </c>
      <c r="N6168">
        <f t="shared" si="577"/>
        <v>2</v>
      </c>
      <c r="O6168">
        <f t="shared" si="578"/>
        <v>1</v>
      </c>
      <c r="P6168">
        <f t="shared" si="579"/>
        <v>16</v>
      </c>
      <c r="Q6168" t="str">
        <f t="shared" si="580"/>
        <v>16:37</v>
      </c>
      <c r="R6168" t="str">
        <f t="shared" si="581"/>
        <v>16:37</v>
      </c>
    </row>
    <row r="6169" spans="1:18" x14ac:dyDescent="0.3">
      <c r="A6169">
        <v>103271</v>
      </c>
      <c r="B6169" s="1">
        <v>42190.997916666667</v>
      </c>
      <c r="C6169" s="1">
        <v>42191.006249999999</v>
      </c>
      <c r="D6169" t="s">
        <v>273</v>
      </c>
      <c r="E6169">
        <v>699.529</v>
      </c>
      <c r="F6169" t="s">
        <v>14</v>
      </c>
      <c r="G6169" t="s">
        <v>21</v>
      </c>
      <c r="H6169" t="s">
        <v>16</v>
      </c>
      <c r="I6169" t="s">
        <v>23</v>
      </c>
      <c r="J6169" t="s">
        <v>17</v>
      </c>
      <c r="K6169" t="s">
        <v>18</v>
      </c>
      <c r="L6169" t="s">
        <v>18</v>
      </c>
      <c r="M6169">
        <f t="shared" si="576"/>
        <v>2015</v>
      </c>
      <c r="N6169">
        <f t="shared" si="577"/>
        <v>7</v>
      </c>
      <c r="O6169">
        <f t="shared" si="578"/>
        <v>3</v>
      </c>
      <c r="P6169">
        <f t="shared" si="579"/>
        <v>23</v>
      </c>
      <c r="Q6169" t="str">
        <f t="shared" si="580"/>
        <v>23:57</v>
      </c>
      <c r="R6169" t="str">
        <f t="shared" si="581"/>
        <v>23:57</v>
      </c>
    </row>
    <row r="6170" spans="1:18" x14ac:dyDescent="0.3">
      <c r="A6170">
        <v>59709</v>
      </c>
      <c r="B6170" s="1">
        <v>42112.584722222222</v>
      </c>
      <c r="C6170" s="1">
        <v>42112.59097222222</v>
      </c>
      <c r="D6170" t="s">
        <v>351</v>
      </c>
      <c r="E6170">
        <v>556.62300000000005</v>
      </c>
      <c r="F6170" t="s">
        <v>150</v>
      </c>
      <c r="G6170" t="s">
        <v>46</v>
      </c>
      <c r="H6170" t="s">
        <v>151</v>
      </c>
      <c r="I6170" t="s">
        <v>47</v>
      </c>
      <c r="J6170" t="s">
        <v>17</v>
      </c>
      <c r="K6170" t="s">
        <v>18</v>
      </c>
      <c r="L6170" t="s">
        <v>18</v>
      </c>
      <c r="M6170">
        <f t="shared" si="576"/>
        <v>2015</v>
      </c>
      <c r="N6170">
        <f t="shared" si="577"/>
        <v>4</v>
      </c>
      <c r="O6170">
        <f t="shared" si="578"/>
        <v>2</v>
      </c>
      <c r="P6170">
        <f t="shared" si="579"/>
        <v>14</v>
      </c>
      <c r="Q6170" t="str">
        <f t="shared" si="580"/>
        <v>14:2</v>
      </c>
      <c r="R6170" t="str">
        <f t="shared" si="581"/>
        <v>14:02</v>
      </c>
    </row>
    <row r="6171" spans="1:18" x14ac:dyDescent="0.3">
      <c r="A6171">
        <v>65055</v>
      </c>
      <c r="B6171" s="1">
        <v>42121.654166666667</v>
      </c>
      <c r="C6171" s="1">
        <v>42121.661805555559</v>
      </c>
      <c r="D6171" t="s">
        <v>553</v>
      </c>
      <c r="E6171">
        <v>681.64700000000005</v>
      </c>
      <c r="F6171" t="s">
        <v>228</v>
      </c>
      <c r="G6171" t="s">
        <v>150</v>
      </c>
      <c r="H6171" t="s">
        <v>229</v>
      </c>
      <c r="I6171" t="s">
        <v>151</v>
      </c>
      <c r="J6171" t="s">
        <v>24</v>
      </c>
      <c r="K6171" t="s">
        <v>44</v>
      </c>
      <c r="L6171">
        <v>1976</v>
      </c>
      <c r="M6171">
        <f t="shared" si="576"/>
        <v>2015</v>
      </c>
      <c r="N6171">
        <f t="shared" si="577"/>
        <v>4</v>
      </c>
      <c r="O6171">
        <f t="shared" si="578"/>
        <v>2</v>
      </c>
      <c r="P6171">
        <f t="shared" si="579"/>
        <v>15</v>
      </c>
      <c r="Q6171" t="str">
        <f t="shared" si="580"/>
        <v>15:42</v>
      </c>
      <c r="R6171" t="str">
        <f t="shared" si="581"/>
        <v>15:42</v>
      </c>
    </row>
    <row r="6172" spans="1:18" x14ac:dyDescent="0.3">
      <c r="A6172">
        <v>75931</v>
      </c>
      <c r="B6172" s="1">
        <v>42143.679861111108</v>
      </c>
      <c r="C6172" s="1">
        <v>42143.780555555553</v>
      </c>
      <c r="D6172" t="s">
        <v>441</v>
      </c>
      <c r="E6172">
        <v>8720.0859999999993</v>
      </c>
      <c r="F6172" t="s">
        <v>88</v>
      </c>
      <c r="G6172" t="s">
        <v>21</v>
      </c>
      <c r="H6172" t="s">
        <v>89</v>
      </c>
      <c r="I6172" t="s">
        <v>23</v>
      </c>
      <c r="J6172" t="s">
        <v>24</v>
      </c>
      <c r="K6172" t="s">
        <v>25</v>
      </c>
      <c r="L6172">
        <v>1967</v>
      </c>
      <c r="M6172">
        <f t="shared" si="576"/>
        <v>2015</v>
      </c>
      <c r="N6172">
        <f t="shared" si="577"/>
        <v>5</v>
      </c>
      <c r="O6172">
        <f t="shared" si="578"/>
        <v>2</v>
      </c>
      <c r="P6172">
        <f t="shared" si="579"/>
        <v>16</v>
      </c>
      <c r="Q6172" t="str">
        <f t="shared" si="580"/>
        <v>16:19</v>
      </c>
      <c r="R6172" t="str">
        <f t="shared" si="581"/>
        <v>16:19</v>
      </c>
    </row>
    <row r="6173" spans="1:18" x14ac:dyDescent="0.3">
      <c r="A6173">
        <v>135190</v>
      </c>
      <c r="B6173" s="1">
        <v>42241.720138888886</v>
      </c>
      <c r="C6173" s="1">
        <v>42241.726388888892</v>
      </c>
      <c r="D6173" t="s">
        <v>329</v>
      </c>
      <c r="E6173">
        <v>535.71299999999997</v>
      </c>
      <c r="F6173" t="s">
        <v>83</v>
      </c>
      <c r="G6173" t="s">
        <v>37</v>
      </c>
      <c r="H6173" t="s">
        <v>85</v>
      </c>
      <c r="I6173" t="s">
        <v>38</v>
      </c>
      <c r="J6173" t="s">
        <v>24</v>
      </c>
      <c r="K6173" t="s">
        <v>44</v>
      </c>
      <c r="L6173">
        <v>1989</v>
      </c>
      <c r="M6173">
        <f t="shared" si="576"/>
        <v>2015</v>
      </c>
      <c r="N6173">
        <f t="shared" si="577"/>
        <v>8</v>
      </c>
      <c r="O6173">
        <f t="shared" si="578"/>
        <v>3</v>
      </c>
      <c r="P6173">
        <f t="shared" si="579"/>
        <v>17</v>
      </c>
      <c r="Q6173" t="str">
        <f t="shared" si="580"/>
        <v>17:17</v>
      </c>
      <c r="R6173" t="str">
        <f t="shared" si="581"/>
        <v>17:17</v>
      </c>
    </row>
    <row r="6174" spans="1:18" x14ac:dyDescent="0.3">
      <c r="A6174">
        <v>78499</v>
      </c>
      <c r="B6174" s="1">
        <v>42148.54791666667</v>
      </c>
      <c r="C6174" s="1">
        <v>42148.554861111108</v>
      </c>
      <c r="D6174" t="s">
        <v>326</v>
      </c>
      <c r="E6174">
        <v>587.29899999999998</v>
      </c>
      <c r="F6174" t="s">
        <v>46</v>
      </c>
      <c r="G6174" t="s">
        <v>150</v>
      </c>
      <c r="H6174" t="s">
        <v>47</v>
      </c>
      <c r="I6174" t="s">
        <v>151</v>
      </c>
      <c r="J6174" t="s">
        <v>17</v>
      </c>
      <c r="K6174" t="s">
        <v>18</v>
      </c>
      <c r="L6174" t="s">
        <v>18</v>
      </c>
      <c r="M6174">
        <f t="shared" si="576"/>
        <v>2015</v>
      </c>
      <c r="N6174">
        <f t="shared" si="577"/>
        <v>5</v>
      </c>
      <c r="O6174">
        <f t="shared" si="578"/>
        <v>2</v>
      </c>
      <c r="P6174">
        <f t="shared" si="579"/>
        <v>13</v>
      </c>
      <c r="Q6174" t="str">
        <f t="shared" si="580"/>
        <v>13:9</v>
      </c>
      <c r="R6174" t="str">
        <f t="shared" si="581"/>
        <v>13:09</v>
      </c>
    </row>
    <row r="6175" spans="1:18" x14ac:dyDescent="0.3">
      <c r="A6175">
        <v>21954</v>
      </c>
      <c r="B6175" s="1">
        <v>41989.421527777777</v>
      </c>
      <c r="C6175" s="1">
        <v>41989.426388888889</v>
      </c>
      <c r="D6175" t="s">
        <v>327</v>
      </c>
      <c r="E6175">
        <v>424.78399999999999</v>
      </c>
      <c r="F6175" t="s">
        <v>51</v>
      </c>
      <c r="G6175" t="s">
        <v>41</v>
      </c>
      <c r="H6175" t="s">
        <v>53</v>
      </c>
      <c r="I6175" t="s">
        <v>43</v>
      </c>
      <c r="J6175" t="s">
        <v>24</v>
      </c>
      <c r="K6175" t="s">
        <v>25</v>
      </c>
      <c r="L6175">
        <v>1987</v>
      </c>
      <c r="M6175">
        <f t="shared" si="576"/>
        <v>2014</v>
      </c>
      <c r="N6175">
        <f t="shared" si="577"/>
        <v>12</v>
      </c>
      <c r="O6175">
        <f t="shared" si="578"/>
        <v>4</v>
      </c>
      <c r="P6175">
        <f t="shared" si="579"/>
        <v>10</v>
      </c>
      <c r="Q6175" t="str">
        <f t="shared" si="580"/>
        <v>10:7</v>
      </c>
      <c r="R6175" t="str">
        <f t="shared" si="581"/>
        <v>10:07</v>
      </c>
    </row>
    <row r="6176" spans="1:18" x14ac:dyDescent="0.3">
      <c r="A6176">
        <v>119431</v>
      </c>
      <c r="B6176" s="1">
        <v>42216.164583333331</v>
      </c>
      <c r="C6176" s="1">
        <v>42216.169444444444</v>
      </c>
      <c r="D6176" t="s">
        <v>231</v>
      </c>
      <c r="E6176">
        <v>415.87400000000002</v>
      </c>
      <c r="F6176" t="s">
        <v>102</v>
      </c>
      <c r="G6176" t="s">
        <v>189</v>
      </c>
      <c r="H6176" t="s">
        <v>104</v>
      </c>
      <c r="I6176" t="s">
        <v>190</v>
      </c>
      <c r="J6176" t="s">
        <v>17</v>
      </c>
      <c r="K6176" t="s">
        <v>18</v>
      </c>
      <c r="L6176" t="s">
        <v>18</v>
      </c>
      <c r="M6176">
        <f t="shared" si="576"/>
        <v>2015</v>
      </c>
      <c r="N6176">
        <f t="shared" si="577"/>
        <v>7</v>
      </c>
      <c r="O6176">
        <f t="shared" si="578"/>
        <v>3</v>
      </c>
      <c r="P6176">
        <f t="shared" si="579"/>
        <v>3</v>
      </c>
      <c r="Q6176" t="str">
        <f t="shared" si="580"/>
        <v>3:57</v>
      </c>
      <c r="R6176" t="str">
        <f t="shared" si="581"/>
        <v>3:57</v>
      </c>
    </row>
    <row r="6177" spans="1:18" x14ac:dyDescent="0.3">
      <c r="A6177">
        <v>64244</v>
      </c>
      <c r="B6177" s="1">
        <v>42119.69027777778</v>
      </c>
      <c r="C6177" s="1">
        <v>42119.700694444444</v>
      </c>
      <c r="D6177" t="s">
        <v>12</v>
      </c>
      <c r="E6177">
        <v>945.39</v>
      </c>
      <c r="F6177" t="s">
        <v>70</v>
      </c>
      <c r="G6177" t="s">
        <v>98</v>
      </c>
      <c r="H6177" t="s">
        <v>71</v>
      </c>
      <c r="I6177" t="s">
        <v>99</v>
      </c>
      <c r="J6177" t="s">
        <v>24</v>
      </c>
      <c r="K6177" t="s">
        <v>44</v>
      </c>
      <c r="L6177">
        <v>1983</v>
      </c>
      <c r="M6177">
        <f t="shared" si="576"/>
        <v>2015</v>
      </c>
      <c r="N6177">
        <f t="shared" si="577"/>
        <v>4</v>
      </c>
      <c r="O6177">
        <f t="shared" si="578"/>
        <v>2</v>
      </c>
      <c r="P6177">
        <f t="shared" si="579"/>
        <v>16</v>
      </c>
      <c r="Q6177" t="str">
        <f t="shared" si="580"/>
        <v>16:34</v>
      </c>
      <c r="R6177" t="str">
        <f t="shared" si="581"/>
        <v>16:34</v>
      </c>
    </row>
    <row r="6178" spans="1:18" x14ac:dyDescent="0.3">
      <c r="A6178">
        <v>40651</v>
      </c>
      <c r="B6178" s="1">
        <v>42059.611111111109</v>
      </c>
      <c r="C6178" s="1">
        <v>42059.613888888889</v>
      </c>
      <c r="D6178" t="s">
        <v>276</v>
      </c>
      <c r="E6178">
        <v>250.42500000000001</v>
      </c>
      <c r="F6178" t="s">
        <v>150</v>
      </c>
      <c r="G6178" t="s">
        <v>46</v>
      </c>
      <c r="H6178" t="s">
        <v>151</v>
      </c>
      <c r="I6178" t="s">
        <v>47</v>
      </c>
      <c r="J6178" t="s">
        <v>24</v>
      </c>
      <c r="K6178" t="s">
        <v>25</v>
      </c>
      <c r="L6178">
        <v>1968</v>
      </c>
      <c r="M6178">
        <f t="shared" si="576"/>
        <v>2015</v>
      </c>
      <c r="N6178">
        <f t="shared" si="577"/>
        <v>2</v>
      </c>
      <c r="O6178">
        <f t="shared" si="578"/>
        <v>1</v>
      </c>
      <c r="P6178">
        <f t="shared" si="579"/>
        <v>14</v>
      </c>
      <c r="Q6178" t="str">
        <f t="shared" si="580"/>
        <v>14:40</v>
      </c>
      <c r="R6178" t="str">
        <f t="shared" si="581"/>
        <v>14:40</v>
      </c>
    </row>
    <row r="6179" spans="1:18" x14ac:dyDescent="0.3">
      <c r="A6179">
        <v>142267</v>
      </c>
      <c r="B6179" s="1">
        <v>42257.404166666667</v>
      </c>
      <c r="C6179" s="1">
        <v>42257.410416666666</v>
      </c>
      <c r="D6179" t="s">
        <v>570</v>
      </c>
      <c r="E6179">
        <v>534.05799999999999</v>
      </c>
      <c r="F6179" t="s">
        <v>13</v>
      </c>
      <c r="G6179" t="s">
        <v>21</v>
      </c>
      <c r="H6179" t="s">
        <v>15</v>
      </c>
      <c r="I6179" t="s">
        <v>23</v>
      </c>
      <c r="J6179" t="s">
        <v>24</v>
      </c>
      <c r="K6179" t="s">
        <v>25</v>
      </c>
      <c r="L6179">
        <v>1988</v>
      </c>
      <c r="M6179">
        <f t="shared" si="576"/>
        <v>2015</v>
      </c>
      <c r="N6179">
        <f t="shared" si="577"/>
        <v>9</v>
      </c>
      <c r="O6179">
        <f t="shared" si="578"/>
        <v>3</v>
      </c>
      <c r="P6179">
        <f t="shared" si="579"/>
        <v>9</v>
      </c>
      <c r="Q6179" t="str">
        <f t="shared" si="580"/>
        <v>9:42</v>
      </c>
      <c r="R6179" t="str">
        <f t="shared" si="581"/>
        <v>9:42</v>
      </c>
    </row>
    <row r="6180" spans="1:18" x14ac:dyDescent="0.3">
      <c r="A6180">
        <v>114208</v>
      </c>
      <c r="B6180" s="1">
        <v>42207.665972222225</v>
      </c>
      <c r="C6180" s="1">
        <v>42207.669444444444</v>
      </c>
      <c r="D6180" t="s">
        <v>503</v>
      </c>
      <c r="E6180">
        <v>279.048</v>
      </c>
      <c r="F6180" t="s">
        <v>20</v>
      </c>
      <c r="G6180" t="s">
        <v>33</v>
      </c>
      <c r="H6180" t="s">
        <v>22</v>
      </c>
      <c r="I6180" t="s">
        <v>35</v>
      </c>
      <c r="J6180" t="s">
        <v>24</v>
      </c>
      <c r="K6180" t="s">
        <v>25</v>
      </c>
      <c r="L6180">
        <v>1962</v>
      </c>
      <c r="M6180">
        <f t="shared" si="576"/>
        <v>2015</v>
      </c>
      <c r="N6180">
        <f t="shared" si="577"/>
        <v>7</v>
      </c>
      <c r="O6180">
        <f t="shared" si="578"/>
        <v>3</v>
      </c>
      <c r="P6180">
        <f t="shared" si="579"/>
        <v>15</v>
      </c>
      <c r="Q6180" t="str">
        <f t="shared" si="580"/>
        <v>15:59</v>
      </c>
      <c r="R6180" t="str">
        <f t="shared" si="581"/>
        <v>15:59</v>
      </c>
    </row>
    <row r="6181" spans="1:18" x14ac:dyDescent="0.3">
      <c r="A6181">
        <v>101672</v>
      </c>
      <c r="B6181" s="1">
        <v>42188.751388888886</v>
      </c>
      <c r="C6181" s="1">
        <v>42188.761805555558</v>
      </c>
      <c r="D6181" t="s">
        <v>449</v>
      </c>
      <c r="E6181">
        <v>886.82399999999996</v>
      </c>
      <c r="F6181" t="s">
        <v>73</v>
      </c>
      <c r="G6181" t="s">
        <v>108</v>
      </c>
      <c r="H6181" t="s">
        <v>74</v>
      </c>
      <c r="I6181" t="s">
        <v>110</v>
      </c>
      <c r="J6181" t="s">
        <v>17</v>
      </c>
      <c r="K6181" t="s">
        <v>18</v>
      </c>
      <c r="L6181" t="s">
        <v>18</v>
      </c>
      <c r="M6181">
        <f t="shared" si="576"/>
        <v>2015</v>
      </c>
      <c r="N6181">
        <f t="shared" si="577"/>
        <v>7</v>
      </c>
      <c r="O6181">
        <f t="shared" si="578"/>
        <v>3</v>
      </c>
      <c r="P6181">
        <f t="shared" si="579"/>
        <v>18</v>
      </c>
      <c r="Q6181" t="str">
        <f t="shared" si="580"/>
        <v>18:2</v>
      </c>
      <c r="R6181" t="str">
        <f t="shared" si="581"/>
        <v>18:02</v>
      </c>
    </row>
    <row r="6182" spans="1:18" x14ac:dyDescent="0.3">
      <c r="A6182">
        <v>23663</v>
      </c>
      <c r="B6182" s="1">
        <v>41997.543749999997</v>
      </c>
      <c r="C6182" s="1">
        <v>41997.554861111108</v>
      </c>
      <c r="D6182" t="s">
        <v>563</v>
      </c>
      <c r="E6182">
        <v>970.71900000000005</v>
      </c>
      <c r="F6182" t="s">
        <v>66</v>
      </c>
      <c r="G6182" t="s">
        <v>70</v>
      </c>
      <c r="H6182" t="s">
        <v>67</v>
      </c>
      <c r="I6182" t="s">
        <v>71</v>
      </c>
      <c r="J6182" t="s">
        <v>24</v>
      </c>
      <c r="K6182" t="s">
        <v>25</v>
      </c>
      <c r="L6182">
        <v>1958</v>
      </c>
      <c r="M6182">
        <f t="shared" si="576"/>
        <v>2014</v>
      </c>
      <c r="N6182">
        <f t="shared" si="577"/>
        <v>12</v>
      </c>
      <c r="O6182">
        <f t="shared" si="578"/>
        <v>4</v>
      </c>
      <c r="P6182">
        <f t="shared" si="579"/>
        <v>13</v>
      </c>
      <c r="Q6182" t="str">
        <f t="shared" si="580"/>
        <v>13:3</v>
      </c>
      <c r="R6182" t="str">
        <f t="shared" si="581"/>
        <v>13:03</v>
      </c>
    </row>
    <row r="6183" spans="1:18" x14ac:dyDescent="0.3">
      <c r="A6183">
        <v>63205</v>
      </c>
      <c r="B6183" s="1">
        <v>42117.316666666666</v>
      </c>
      <c r="C6183" s="1">
        <v>42117.319444444445</v>
      </c>
      <c r="D6183" t="s">
        <v>480</v>
      </c>
      <c r="E6183">
        <v>216.04300000000001</v>
      </c>
      <c r="F6183" t="s">
        <v>137</v>
      </c>
      <c r="G6183" t="s">
        <v>33</v>
      </c>
      <c r="H6183" t="s">
        <v>139</v>
      </c>
      <c r="I6183" t="s">
        <v>35</v>
      </c>
      <c r="J6183" t="s">
        <v>24</v>
      </c>
      <c r="K6183" t="s">
        <v>25</v>
      </c>
      <c r="L6183">
        <v>1987</v>
      </c>
      <c r="M6183">
        <f t="shared" si="576"/>
        <v>2015</v>
      </c>
      <c r="N6183">
        <f t="shared" si="577"/>
        <v>4</v>
      </c>
      <c r="O6183">
        <f t="shared" si="578"/>
        <v>2</v>
      </c>
      <c r="P6183">
        <f t="shared" si="579"/>
        <v>7</v>
      </c>
      <c r="Q6183" t="str">
        <f t="shared" si="580"/>
        <v>7:36</v>
      </c>
      <c r="R6183" t="str">
        <f t="shared" si="581"/>
        <v>7:36</v>
      </c>
    </row>
    <row r="6184" spans="1:18" x14ac:dyDescent="0.3">
      <c r="A6184">
        <v>37299</v>
      </c>
      <c r="B6184" s="1">
        <v>42049.804861111108</v>
      </c>
      <c r="C6184" s="1">
        <v>42049.811805555553</v>
      </c>
      <c r="D6184" t="s">
        <v>509</v>
      </c>
      <c r="E6184">
        <v>580.87300000000005</v>
      </c>
      <c r="F6184" t="s">
        <v>141</v>
      </c>
      <c r="G6184" t="s">
        <v>83</v>
      </c>
      <c r="H6184" t="s">
        <v>142</v>
      </c>
      <c r="I6184" t="s">
        <v>85</v>
      </c>
      <c r="J6184" t="s">
        <v>24</v>
      </c>
      <c r="K6184" t="s">
        <v>44</v>
      </c>
      <c r="L6184">
        <v>1957</v>
      </c>
      <c r="M6184">
        <f t="shared" si="576"/>
        <v>2015</v>
      </c>
      <c r="N6184">
        <f t="shared" si="577"/>
        <v>2</v>
      </c>
      <c r="O6184">
        <f t="shared" si="578"/>
        <v>1</v>
      </c>
      <c r="P6184">
        <f t="shared" si="579"/>
        <v>19</v>
      </c>
      <c r="Q6184" t="str">
        <f t="shared" si="580"/>
        <v>19:19</v>
      </c>
      <c r="R6184" t="str">
        <f t="shared" si="581"/>
        <v>19:19</v>
      </c>
    </row>
    <row r="6185" spans="1:18" x14ac:dyDescent="0.3">
      <c r="A6185">
        <v>30772</v>
      </c>
      <c r="B6185" s="1">
        <v>42027.870833333334</v>
      </c>
      <c r="C6185" s="1">
        <v>42027.87777777778</v>
      </c>
      <c r="D6185" t="s">
        <v>527</v>
      </c>
      <c r="E6185">
        <v>583.44100000000003</v>
      </c>
      <c r="F6185" t="s">
        <v>21</v>
      </c>
      <c r="G6185" t="s">
        <v>37</v>
      </c>
      <c r="H6185" t="s">
        <v>23</v>
      </c>
      <c r="I6185" t="s">
        <v>38</v>
      </c>
      <c r="J6185" t="s">
        <v>24</v>
      </c>
      <c r="K6185" t="s">
        <v>25</v>
      </c>
      <c r="L6185">
        <v>1972</v>
      </c>
      <c r="M6185">
        <f t="shared" si="576"/>
        <v>2015</v>
      </c>
      <c r="N6185">
        <f t="shared" si="577"/>
        <v>1</v>
      </c>
      <c r="O6185">
        <f t="shared" si="578"/>
        <v>1</v>
      </c>
      <c r="P6185">
        <f t="shared" si="579"/>
        <v>20</v>
      </c>
      <c r="Q6185" t="str">
        <f t="shared" si="580"/>
        <v>20:54</v>
      </c>
      <c r="R6185" t="str">
        <f t="shared" si="581"/>
        <v>20:54</v>
      </c>
    </row>
    <row r="6186" spans="1:18" x14ac:dyDescent="0.3">
      <c r="A6186">
        <v>79687</v>
      </c>
      <c r="B6186" s="1">
        <v>42150.767361111109</v>
      </c>
      <c r="C6186" s="1">
        <v>42150.773611111108</v>
      </c>
      <c r="D6186" t="s">
        <v>161</v>
      </c>
      <c r="E6186">
        <v>549.20100000000002</v>
      </c>
      <c r="F6186" t="s">
        <v>33</v>
      </c>
      <c r="G6186" t="s">
        <v>91</v>
      </c>
      <c r="H6186" t="s">
        <v>35</v>
      </c>
      <c r="I6186" t="s">
        <v>92</v>
      </c>
      <c r="J6186" t="s">
        <v>24</v>
      </c>
      <c r="K6186" t="s">
        <v>44</v>
      </c>
      <c r="L6186">
        <v>1987</v>
      </c>
      <c r="M6186">
        <f t="shared" si="576"/>
        <v>2015</v>
      </c>
      <c r="N6186">
        <f t="shared" si="577"/>
        <v>5</v>
      </c>
      <c r="O6186">
        <f t="shared" si="578"/>
        <v>2</v>
      </c>
      <c r="P6186">
        <f t="shared" si="579"/>
        <v>18</v>
      </c>
      <c r="Q6186" t="str">
        <f t="shared" si="580"/>
        <v>18:25</v>
      </c>
      <c r="R6186" t="str">
        <f t="shared" si="581"/>
        <v>18:25</v>
      </c>
    </row>
    <row r="6187" spans="1:18" x14ac:dyDescent="0.3">
      <c r="A6187">
        <v>149384</v>
      </c>
      <c r="B6187" s="1">
        <v>42272.583333333336</v>
      </c>
      <c r="C6187" s="1">
        <v>42272.598611111112</v>
      </c>
      <c r="D6187" t="s">
        <v>184</v>
      </c>
      <c r="E6187">
        <v>1334.7529999999999</v>
      </c>
      <c r="F6187" t="s">
        <v>141</v>
      </c>
      <c r="G6187" t="s">
        <v>141</v>
      </c>
      <c r="H6187" t="s">
        <v>142</v>
      </c>
      <c r="I6187" t="s">
        <v>142</v>
      </c>
      <c r="J6187" t="s">
        <v>24</v>
      </c>
      <c r="K6187" t="s">
        <v>44</v>
      </c>
      <c r="L6187">
        <v>1969</v>
      </c>
      <c r="M6187">
        <f t="shared" si="576"/>
        <v>2015</v>
      </c>
      <c r="N6187">
        <f t="shared" si="577"/>
        <v>9</v>
      </c>
      <c r="O6187">
        <f t="shared" si="578"/>
        <v>3</v>
      </c>
      <c r="P6187">
        <f t="shared" si="579"/>
        <v>14</v>
      </c>
      <c r="Q6187" t="str">
        <f t="shared" si="580"/>
        <v>14:0</v>
      </c>
      <c r="R6187" t="str">
        <f t="shared" si="581"/>
        <v>14:00</v>
      </c>
    </row>
    <row r="6188" spans="1:18" x14ac:dyDescent="0.3">
      <c r="A6188">
        <v>145822</v>
      </c>
      <c r="B6188" s="1">
        <v>42264.720138888886</v>
      </c>
      <c r="C6188" s="1">
        <v>42264.722222222219</v>
      </c>
      <c r="D6188" t="s">
        <v>561</v>
      </c>
      <c r="E6188">
        <v>205.666</v>
      </c>
      <c r="F6188" t="s">
        <v>41</v>
      </c>
      <c r="G6188" t="s">
        <v>37</v>
      </c>
      <c r="H6188" t="s">
        <v>43</v>
      </c>
      <c r="I6188" t="s">
        <v>38</v>
      </c>
      <c r="J6188" t="s">
        <v>24</v>
      </c>
      <c r="K6188" t="s">
        <v>25</v>
      </c>
      <c r="L6188">
        <v>1987</v>
      </c>
      <c r="M6188">
        <f t="shared" si="576"/>
        <v>2015</v>
      </c>
      <c r="N6188">
        <f t="shared" si="577"/>
        <v>9</v>
      </c>
      <c r="O6188">
        <f t="shared" si="578"/>
        <v>3</v>
      </c>
      <c r="P6188">
        <f t="shared" si="579"/>
        <v>17</v>
      </c>
      <c r="Q6188" t="str">
        <f t="shared" si="580"/>
        <v>17:17</v>
      </c>
      <c r="R6188" t="str">
        <f t="shared" si="581"/>
        <v>17:17</v>
      </c>
    </row>
    <row r="6189" spans="1:18" x14ac:dyDescent="0.3">
      <c r="A6189">
        <v>25878</v>
      </c>
      <c r="B6189" s="1">
        <v>42010.314583333333</v>
      </c>
      <c r="C6189" s="1">
        <v>42010.320833333331</v>
      </c>
      <c r="D6189" t="s">
        <v>592</v>
      </c>
      <c r="E6189">
        <v>508.69600000000003</v>
      </c>
      <c r="F6189" t="s">
        <v>155</v>
      </c>
      <c r="G6189" t="s">
        <v>56</v>
      </c>
      <c r="H6189" t="s">
        <v>156</v>
      </c>
      <c r="I6189" t="s">
        <v>58</v>
      </c>
      <c r="J6189" t="s">
        <v>24</v>
      </c>
      <c r="K6189" t="s">
        <v>44</v>
      </c>
      <c r="L6189">
        <v>1986</v>
      </c>
      <c r="M6189">
        <f t="shared" si="576"/>
        <v>2015</v>
      </c>
      <c r="N6189">
        <f t="shared" si="577"/>
        <v>1</v>
      </c>
      <c r="O6189">
        <f t="shared" si="578"/>
        <v>1</v>
      </c>
      <c r="P6189">
        <f t="shared" si="579"/>
        <v>7</v>
      </c>
      <c r="Q6189" t="str">
        <f t="shared" si="580"/>
        <v>7:33</v>
      </c>
      <c r="R6189" t="str">
        <f t="shared" si="581"/>
        <v>7:33</v>
      </c>
    </row>
    <row r="6190" spans="1:18" x14ac:dyDescent="0.3">
      <c r="A6190">
        <v>66995</v>
      </c>
      <c r="B6190" s="1">
        <v>42126.418055555558</v>
      </c>
      <c r="C6190" s="1">
        <v>42126.43472222222</v>
      </c>
      <c r="D6190" t="s">
        <v>262</v>
      </c>
      <c r="E6190">
        <v>1435.0360000000001</v>
      </c>
      <c r="F6190" t="s">
        <v>14</v>
      </c>
      <c r="G6190" t="s">
        <v>83</v>
      </c>
      <c r="H6190" t="s">
        <v>16</v>
      </c>
      <c r="I6190" t="s">
        <v>85</v>
      </c>
      <c r="J6190" t="s">
        <v>17</v>
      </c>
      <c r="K6190" t="s">
        <v>18</v>
      </c>
      <c r="L6190" t="s">
        <v>18</v>
      </c>
      <c r="M6190">
        <f t="shared" si="576"/>
        <v>2015</v>
      </c>
      <c r="N6190">
        <f t="shared" si="577"/>
        <v>5</v>
      </c>
      <c r="O6190">
        <f t="shared" si="578"/>
        <v>2</v>
      </c>
      <c r="P6190">
        <f t="shared" si="579"/>
        <v>10</v>
      </c>
      <c r="Q6190" t="str">
        <f t="shared" si="580"/>
        <v>10:2</v>
      </c>
      <c r="R6190" t="str">
        <f t="shared" si="581"/>
        <v>10:02</v>
      </c>
    </row>
    <row r="6191" spans="1:18" x14ac:dyDescent="0.3">
      <c r="A6191">
        <v>14405</v>
      </c>
      <c r="B6191" s="1">
        <v>41959.819444444445</v>
      </c>
      <c r="C6191" s="1">
        <v>41959.822916666664</v>
      </c>
      <c r="D6191" t="s">
        <v>118</v>
      </c>
      <c r="E6191">
        <v>284.892</v>
      </c>
      <c r="F6191" t="s">
        <v>37</v>
      </c>
      <c r="G6191" t="s">
        <v>82</v>
      </c>
      <c r="H6191" t="s">
        <v>38</v>
      </c>
      <c r="I6191" t="s">
        <v>84</v>
      </c>
      <c r="J6191" t="s">
        <v>24</v>
      </c>
      <c r="K6191" t="s">
        <v>25</v>
      </c>
      <c r="L6191">
        <v>1991</v>
      </c>
      <c r="M6191">
        <f t="shared" si="576"/>
        <v>2014</v>
      </c>
      <c r="N6191">
        <f t="shared" si="577"/>
        <v>11</v>
      </c>
      <c r="O6191">
        <f t="shared" si="578"/>
        <v>4</v>
      </c>
      <c r="P6191">
        <f t="shared" si="579"/>
        <v>19</v>
      </c>
      <c r="Q6191" t="str">
        <f t="shared" si="580"/>
        <v>19:40</v>
      </c>
      <c r="R6191" t="str">
        <f t="shared" si="581"/>
        <v>19:40</v>
      </c>
    </row>
    <row r="6192" spans="1:18" x14ac:dyDescent="0.3">
      <c r="A6192">
        <v>95930</v>
      </c>
      <c r="B6192" s="1">
        <v>42178.71875</v>
      </c>
      <c r="C6192" s="1">
        <v>42178.736805555556</v>
      </c>
      <c r="D6192" t="s">
        <v>357</v>
      </c>
      <c r="E6192">
        <v>1587.87</v>
      </c>
      <c r="F6192" t="s">
        <v>20</v>
      </c>
      <c r="G6192" t="s">
        <v>189</v>
      </c>
      <c r="H6192" t="s">
        <v>22</v>
      </c>
      <c r="I6192" t="s">
        <v>190</v>
      </c>
      <c r="J6192" t="s">
        <v>24</v>
      </c>
      <c r="K6192" t="s">
        <v>44</v>
      </c>
      <c r="L6192">
        <v>1992</v>
      </c>
      <c r="M6192">
        <f t="shared" si="576"/>
        <v>2015</v>
      </c>
      <c r="N6192">
        <f t="shared" si="577"/>
        <v>6</v>
      </c>
      <c r="O6192">
        <f t="shared" si="578"/>
        <v>2</v>
      </c>
      <c r="P6192">
        <f t="shared" si="579"/>
        <v>17</v>
      </c>
      <c r="Q6192" t="str">
        <f t="shared" si="580"/>
        <v>17:15</v>
      </c>
      <c r="R6192" t="str">
        <f t="shared" si="581"/>
        <v>17:15</v>
      </c>
    </row>
    <row r="6193" spans="1:18" x14ac:dyDescent="0.3">
      <c r="A6193">
        <v>152362</v>
      </c>
      <c r="B6193" s="1">
        <v>42278.711805555555</v>
      </c>
      <c r="C6193" s="1">
        <v>42278.714583333334</v>
      </c>
      <c r="D6193" t="s">
        <v>543</v>
      </c>
      <c r="E6193">
        <v>249.245</v>
      </c>
      <c r="F6193" t="s">
        <v>141</v>
      </c>
      <c r="G6193" t="s">
        <v>37</v>
      </c>
      <c r="H6193" t="s">
        <v>142</v>
      </c>
      <c r="I6193" t="s">
        <v>38</v>
      </c>
      <c r="J6193" t="s">
        <v>24</v>
      </c>
      <c r="K6193" t="s">
        <v>25</v>
      </c>
      <c r="L6193">
        <v>1971</v>
      </c>
      <c r="M6193">
        <f t="shared" si="576"/>
        <v>2015</v>
      </c>
      <c r="N6193">
        <f t="shared" si="577"/>
        <v>10</v>
      </c>
      <c r="O6193">
        <f t="shared" si="578"/>
        <v>4</v>
      </c>
      <c r="P6193">
        <f t="shared" si="579"/>
        <v>17</v>
      </c>
      <c r="Q6193" t="str">
        <f t="shared" si="580"/>
        <v>17:5</v>
      </c>
      <c r="R6193" t="str">
        <f t="shared" si="581"/>
        <v>17:05</v>
      </c>
    </row>
    <row r="6194" spans="1:18" x14ac:dyDescent="0.3">
      <c r="A6194">
        <v>98192</v>
      </c>
      <c r="B6194" s="1">
        <v>42182.715277777781</v>
      </c>
      <c r="C6194" s="1">
        <v>42182.722222222219</v>
      </c>
      <c r="D6194" t="s">
        <v>400</v>
      </c>
      <c r="E6194">
        <v>595.06700000000001</v>
      </c>
      <c r="F6194" t="s">
        <v>98</v>
      </c>
      <c r="G6194" t="s">
        <v>150</v>
      </c>
      <c r="H6194" t="s">
        <v>99</v>
      </c>
      <c r="I6194" t="s">
        <v>151</v>
      </c>
      <c r="J6194" t="s">
        <v>24</v>
      </c>
      <c r="K6194" t="s">
        <v>25</v>
      </c>
      <c r="L6194">
        <v>1972</v>
      </c>
      <c r="M6194">
        <f t="shared" si="576"/>
        <v>2015</v>
      </c>
      <c r="N6194">
        <f t="shared" si="577"/>
        <v>6</v>
      </c>
      <c r="O6194">
        <f t="shared" si="578"/>
        <v>2</v>
      </c>
      <c r="P6194">
        <f t="shared" si="579"/>
        <v>17</v>
      </c>
      <c r="Q6194" t="str">
        <f t="shared" si="580"/>
        <v>17:10</v>
      </c>
      <c r="R6194" t="str">
        <f t="shared" si="581"/>
        <v>17:10</v>
      </c>
    </row>
    <row r="6195" spans="1:18" x14ac:dyDescent="0.3">
      <c r="A6195">
        <v>122649</v>
      </c>
      <c r="B6195" s="1">
        <v>42221.030555555553</v>
      </c>
      <c r="C6195" s="1">
        <v>42221.036111111112</v>
      </c>
      <c r="D6195" t="s">
        <v>456</v>
      </c>
      <c r="E6195">
        <v>442.64</v>
      </c>
      <c r="F6195" t="s">
        <v>46</v>
      </c>
      <c r="G6195" t="s">
        <v>98</v>
      </c>
      <c r="H6195" t="s">
        <v>47</v>
      </c>
      <c r="I6195" t="s">
        <v>99</v>
      </c>
      <c r="J6195" t="s">
        <v>24</v>
      </c>
      <c r="K6195" t="s">
        <v>25</v>
      </c>
      <c r="L6195">
        <v>1980</v>
      </c>
      <c r="M6195">
        <f t="shared" si="576"/>
        <v>2015</v>
      </c>
      <c r="N6195">
        <f t="shared" si="577"/>
        <v>8</v>
      </c>
      <c r="O6195">
        <f t="shared" si="578"/>
        <v>3</v>
      </c>
      <c r="P6195">
        <f t="shared" si="579"/>
        <v>0</v>
      </c>
      <c r="Q6195" t="str">
        <f t="shared" si="580"/>
        <v>0:44</v>
      </c>
      <c r="R6195" t="str">
        <f t="shared" si="581"/>
        <v>0:44</v>
      </c>
    </row>
    <row r="6196" spans="1:18" x14ac:dyDescent="0.3">
      <c r="A6196">
        <v>86065</v>
      </c>
      <c r="B6196" s="1">
        <v>42161.878472222219</v>
      </c>
      <c r="C6196" s="1">
        <v>42161.885416666664</v>
      </c>
      <c r="D6196" t="s">
        <v>331</v>
      </c>
      <c r="E6196">
        <v>610.90899999999999</v>
      </c>
      <c r="F6196" t="s">
        <v>70</v>
      </c>
      <c r="G6196" t="s">
        <v>14</v>
      </c>
      <c r="H6196" t="s">
        <v>71</v>
      </c>
      <c r="I6196" t="s">
        <v>16</v>
      </c>
      <c r="J6196" t="s">
        <v>24</v>
      </c>
      <c r="K6196" t="s">
        <v>25</v>
      </c>
      <c r="L6196">
        <v>1972</v>
      </c>
      <c r="M6196">
        <f t="shared" si="576"/>
        <v>2015</v>
      </c>
      <c r="N6196">
        <f t="shared" si="577"/>
        <v>6</v>
      </c>
      <c r="O6196">
        <f t="shared" si="578"/>
        <v>2</v>
      </c>
      <c r="P6196">
        <f t="shared" si="579"/>
        <v>21</v>
      </c>
      <c r="Q6196" t="str">
        <f t="shared" si="580"/>
        <v>21:5</v>
      </c>
      <c r="R6196" t="str">
        <f t="shared" si="581"/>
        <v>21:05</v>
      </c>
    </row>
    <row r="6197" spans="1:18" x14ac:dyDescent="0.3">
      <c r="A6197">
        <v>118354</v>
      </c>
      <c r="B6197" s="1">
        <v>42214.502083333333</v>
      </c>
      <c r="C6197" s="1">
        <v>42214.515277777777</v>
      </c>
      <c r="D6197" t="s">
        <v>543</v>
      </c>
      <c r="E6197">
        <v>1119.1420000000001</v>
      </c>
      <c r="F6197" t="s">
        <v>13</v>
      </c>
      <c r="G6197" t="s">
        <v>228</v>
      </c>
      <c r="H6197" t="s">
        <v>15</v>
      </c>
      <c r="I6197" t="s">
        <v>229</v>
      </c>
      <c r="J6197" t="s">
        <v>24</v>
      </c>
      <c r="K6197" t="s">
        <v>44</v>
      </c>
      <c r="L6197">
        <v>1965</v>
      </c>
      <c r="M6197">
        <f t="shared" si="576"/>
        <v>2015</v>
      </c>
      <c r="N6197">
        <f t="shared" si="577"/>
        <v>7</v>
      </c>
      <c r="O6197">
        <f t="shared" si="578"/>
        <v>3</v>
      </c>
      <c r="P6197">
        <f t="shared" si="579"/>
        <v>12</v>
      </c>
      <c r="Q6197" t="str">
        <f t="shared" si="580"/>
        <v>12:3</v>
      </c>
      <c r="R6197" t="str">
        <f t="shared" si="581"/>
        <v>12:03</v>
      </c>
    </row>
    <row r="6198" spans="1:18" x14ac:dyDescent="0.3">
      <c r="A6198">
        <v>109383</v>
      </c>
      <c r="B6198" s="1">
        <v>42200.425694444442</v>
      </c>
      <c r="C6198" s="1">
        <v>42200.427083333336</v>
      </c>
      <c r="D6198" t="s">
        <v>461</v>
      </c>
      <c r="E6198">
        <v>160.709</v>
      </c>
      <c r="F6198" t="s">
        <v>136</v>
      </c>
      <c r="G6198" t="s">
        <v>20</v>
      </c>
      <c r="H6198" t="s">
        <v>138</v>
      </c>
      <c r="I6198" t="s">
        <v>22</v>
      </c>
      <c r="J6198" t="s">
        <v>24</v>
      </c>
      <c r="K6198" t="s">
        <v>25</v>
      </c>
      <c r="L6198">
        <v>1987</v>
      </c>
      <c r="M6198">
        <f t="shared" si="576"/>
        <v>2015</v>
      </c>
      <c r="N6198">
        <f t="shared" si="577"/>
        <v>7</v>
      </c>
      <c r="O6198">
        <f t="shared" si="578"/>
        <v>3</v>
      </c>
      <c r="P6198">
        <f t="shared" si="579"/>
        <v>10</v>
      </c>
      <c r="Q6198" t="str">
        <f t="shared" si="580"/>
        <v>10:13</v>
      </c>
      <c r="R6198" t="str">
        <f t="shared" si="581"/>
        <v>10:13</v>
      </c>
    </row>
    <row r="6199" spans="1:18" x14ac:dyDescent="0.3">
      <c r="A6199">
        <v>89054</v>
      </c>
      <c r="B6199" s="1">
        <v>42167.367361111108</v>
      </c>
      <c r="C6199" s="1">
        <v>42167.372916666667</v>
      </c>
      <c r="D6199" t="s">
        <v>588</v>
      </c>
      <c r="E6199">
        <v>481.04899999999998</v>
      </c>
      <c r="F6199" t="s">
        <v>155</v>
      </c>
      <c r="G6199" t="s">
        <v>20</v>
      </c>
      <c r="H6199" t="s">
        <v>156</v>
      </c>
      <c r="I6199" t="s">
        <v>22</v>
      </c>
      <c r="J6199" t="s">
        <v>24</v>
      </c>
      <c r="K6199" t="s">
        <v>44</v>
      </c>
      <c r="L6199">
        <v>1980</v>
      </c>
      <c r="M6199">
        <f t="shared" si="576"/>
        <v>2015</v>
      </c>
      <c r="N6199">
        <f t="shared" si="577"/>
        <v>6</v>
      </c>
      <c r="O6199">
        <f t="shared" si="578"/>
        <v>2</v>
      </c>
      <c r="P6199">
        <f t="shared" si="579"/>
        <v>8</v>
      </c>
      <c r="Q6199" t="str">
        <f t="shared" si="580"/>
        <v>8:49</v>
      </c>
      <c r="R6199" t="str">
        <f t="shared" si="581"/>
        <v>8:49</v>
      </c>
    </row>
    <row r="6200" spans="1:18" x14ac:dyDescent="0.3">
      <c r="A6200">
        <v>117431</v>
      </c>
      <c r="B6200" s="1">
        <v>42213.307638888888</v>
      </c>
      <c r="C6200" s="1">
        <v>42213.317361111112</v>
      </c>
      <c r="D6200" t="s">
        <v>39</v>
      </c>
      <c r="E6200">
        <v>860.95699999999999</v>
      </c>
      <c r="F6200" t="s">
        <v>13</v>
      </c>
      <c r="G6200" t="s">
        <v>28</v>
      </c>
      <c r="H6200" t="s">
        <v>15</v>
      </c>
      <c r="I6200" t="s">
        <v>30</v>
      </c>
      <c r="J6200" t="s">
        <v>24</v>
      </c>
      <c r="K6200" t="s">
        <v>44</v>
      </c>
      <c r="L6200">
        <v>1984</v>
      </c>
      <c r="M6200">
        <f t="shared" si="576"/>
        <v>2015</v>
      </c>
      <c r="N6200">
        <f t="shared" si="577"/>
        <v>7</v>
      </c>
      <c r="O6200">
        <f t="shared" si="578"/>
        <v>3</v>
      </c>
      <c r="P6200">
        <f t="shared" si="579"/>
        <v>7</v>
      </c>
      <c r="Q6200" t="str">
        <f t="shared" si="580"/>
        <v>7:23</v>
      </c>
      <c r="R6200" t="str">
        <f t="shared" si="581"/>
        <v>7:23</v>
      </c>
    </row>
    <row r="6201" spans="1:18" x14ac:dyDescent="0.3">
      <c r="A6201">
        <v>131695</v>
      </c>
      <c r="B6201" s="1">
        <v>42235.72152777778</v>
      </c>
      <c r="C6201" s="1">
        <v>42235.725694444445</v>
      </c>
      <c r="D6201" t="s">
        <v>275</v>
      </c>
      <c r="E6201">
        <v>367.69200000000001</v>
      </c>
      <c r="F6201" t="s">
        <v>141</v>
      </c>
      <c r="G6201" t="s">
        <v>21</v>
      </c>
      <c r="H6201" t="s">
        <v>142</v>
      </c>
      <c r="I6201" t="s">
        <v>23</v>
      </c>
      <c r="J6201" t="s">
        <v>24</v>
      </c>
      <c r="K6201" t="s">
        <v>25</v>
      </c>
      <c r="L6201">
        <v>1982</v>
      </c>
      <c r="M6201">
        <f t="shared" si="576"/>
        <v>2015</v>
      </c>
      <c r="N6201">
        <f t="shared" si="577"/>
        <v>8</v>
      </c>
      <c r="O6201">
        <f t="shared" si="578"/>
        <v>3</v>
      </c>
      <c r="P6201">
        <f t="shared" si="579"/>
        <v>17</v>
      </c>
      <c r="Q6201" t="str">
        <f t="shared" si="580"/>
        <v>17:19</v>
      </c>
      <c r="R6201" t="str">
        <f t="shared" si="581"/>
        <v>17:19</v>
      </c>
    </row>
    <row r="6202" spans="1:18" x14ac:dyDescent="0.3">
      <c r="A6202">
        <v>36137</v>
      </c>
      <c r="B6202" s="1">
        <v>42047.375</v>
      </c>
      <c r="C6202" s="1">
        <v>42047.384027777778</v>
      </c>
      <c r="D6202" t="s">
        <v>425</v>
      </c>
      <c r="E6202">
        <v>789.84400000000005</v>
      </c>
      <c r="F6202" t="s">
        <v>108</v>
      </c>
      <c r="G6202" t="s">
        <v>141</v>
      </c>
      <c r="H6202" t="s">
        <v>110</v>
      </c>
      <c r="I6202" t="s">
        <v>142</v>
      </c>
      <c r="J6202" t="s">
        <v>24</v>
      </c>
      <c r="K6202" t="s">
        <v>25</v>
      </c>
      <c r="L6202">
        <v>1988</v>
      </c>
      <c r="M6202">
        <f t="shared" si="576"/>
        <v>2015</v>
      </c>
      <c r="N6202">
        <f t="shared" si="577"/>
        <v>2</v>
      </c>
      <c r="O6202">
        <f t="shared" si="578"/>
        <v>1</v>
      </c>
      <c r="P6202">
        <f t="shared" si="579"/>
        <v>9</v>
      </c>
      <c r="Q6202" t="str">
        <f t="shared" si="580"/>
        <v>9:0</v>
      </c>
      <c r="R6202" t="str">
        <f t="shared" si="581"/>
        <v>9:00</v>
      </c>
    </row>
    <row r="6203" spans="1:18" x14ac:dyDescent="0.3">
      <c r="A6203">
        <v>108884</v>
      </c>
      <c r="B6203" s="1">
        <v>42199.606944444444</v>
      </c>
      <c r="C6203" s="1">
        <v>42199.631944444445</v>
      </c>
      <c r="D6203" t="s">
        <v>320</v>
      </c>
      <c r="E6203">
        <v>2132.261</v>
      </c>
      <c r="F6203" t="s">
        <v>27</v>
      </c>
      <c r="G6203" t="s">
        <v>91</v>
      </c>
      <c r="H6203" t="s">
        <v>29</v>
      </c>
      <c r="I6203" t="s">
        <v>92</v>
      </c>
      <c r="J6203" t="s">
        <v>17</v>
      </c>
      <c r="K6203" t="s">
        <v>18</v>
      </c>
      <c r="L6203" t="s">
        <v>18</v>
      </c>
      <c r="M6203">
        <f t="shared" si="576"/>
        <v>2015</v>
      </c>
      <c r="N6203">
        <f t="shared" si="577"/>
        <v>7</v>
      </c>
      <c r="O6203">
        <f t="shared" si="578"/>
        <v>3</v>
      </c>
      <c r="P6203">
        <f t="shared" si="579"/>
        <v>14</v>
      </c>
      <c r="Q6203" t="str">
        <f t="shared" si="580"/>
        <v>14:34</v>
      </c>
      <c r="R6203" t="str">
        <f t="shared" si="581"/>
        <v>14:34</v>
      </c>
    </row>
    <row r="6204" spans="1:18" x14ac:dyDescent="0.3">
      <c r="A6204">
        <v>77254</v>
      </c>
      <c r="B6204" s="1">
        <v>42145.842361111114</v>
      </c>
      <c r="C6204" s="1">
        <v>42145.852777777778</v>
      </c>
      <c r="D6204" t="s">
        <v>334</v>
      </c>
      <c r="E6204">
        <v>891.88800000000003</v>
      </c>
      <c r="F6204" t="s">
        <v>37</v>
      </c>
      <c r="G6204" t="s">
        <v>20</v>
      </c>
      <c r="H6204" t="s">
        <v>38</v>
      </c>
      <c r="I6204" t="s">
        <v>22</v>
      </c>
      <c r="J6204" t="s">
        <v>17</v>
      </c>
      <c r="K6204" t="s">
        <v>18</v>
      </c>
      <c r="L6204" t="s">
        <v>18</v>
      </c>
      <c r="M6204">
        <f t="shared" si="576"/>
        <v>2015</v>
      </c>
      <c r="N6204">
        <f t="shared" si="577"/>
        <v>5</v>
      </c>
      <c r="O6204">
        <f t="shared" si="578"/>
        <v>2</v>
      </c>
      <c r="P6204">
        <f t="shared" si="579"/>
        <v>20</v>
      </c>
      <c r="Q6204" t="str">
        <f t="shared" si="580"/>
        <v>20:13</v>
      </c>
      <c r="R6204" t="str">
        <f t="shared" si="581"/>
        <v>20:13</v>
      </c>
    </row>
    <row r="6205" spans="1:18" x14ac:dyDescent="0.3">
      <c r="A6205">
        <v>61748</v>
      </c>
      <c r="B6205" s="1">
        <v>42114.757638888892</v>
      </c>
      <c r="C6205" s="1">
        <v>42114.770138888889</v>
      </c>
      <c r="D6205" t="s">
        <v>207</v>
      </c>
      <c r="E6205">
        <v>1113.02</v>
      </c>
      <c r="F6205" t="s">
        <v>63</v>
      </c>
      <c r="G6205" t="s">
        <v>102</v>
      </c>
      <c r="H6205" t="s">
        <v>64</v>
      </c>
      <c r="I6205" t="s">
        <v>104</v>
      </c>
      <c r="J6205" t="s">
        <v>24</v>
      </c>
      <c r="K6205" t="s">
        <v>25</v>
      </c>
      <c r="L6205">
        <v>1985</v>
      </c>
      <c r="M6205">
        <f t="shared" si="576"/>
        <v>2015</v>
      </c>
      <c r="N6205">
        <f t="shared" si="577"/>
        <v>4</v>
      </c>
      <c r="O6205">
        <f t="shared" si="578"/>
        <v>2</v>
      </c>
      <c r="P6205">
        <f t="shared" si="579"/>
        <v>18</v>
      </c>
      <c r="Q6205" t="str">
        <f t="shared" si="580"/>
        <v>18:11</v>
      </c>
      <c r="R6205" t="str">
        <f t="shared" si="581"/>
        <v>18:11</v>
      </c>
    </row>
    <row r="6206" spans="1:18" x14ac:dyDescent="0.3">
      <c r="A6206">
        <v>75671</v>
      </c>
      <c r="B6206" s="1">
        <v>42143.32708333333</v>
      </c>
      <c r="C6206" s="1">
        <v>42143.328472222223</v>
      </c>
      <c r="D6206" t="s">
        <v>256</v>
      </c>
      <c r="E6206">
        <v>126.90900000000001</v>
      </c>
      <c r="F6206" t="s">
        <v>170</v>
      </c>
      <c r="G6206" t="s">
        <v>209</v>
      </c>
      <c r="H6206" t="s">
        <v>171</v>
      </c>
      <c r="I6206" t="s">
        <v>210</v>
      </c>
      <c r="J6206" t="s">
        <v>24</v>
      </c>
      <c r="K6206" t="s">
        <v>44</v>
      </c>
      <c r="L6206">
        <v>1987</v>
      </c>
      <c r="M6206">
        <f t="shared" si="576"/>
        <v>2015</v>
      </c>
      <c r="N6206">
        <f t="shared" si="577"/>
        <v>5</v>
      </c>
      <c r="O6206">
        <f t="shared" si="578"/>
        <v>2</v>
      </c>
      <c r="P6206">
        <f t="shared" si="579"/>
        <v>7</v>
      </c>
      <c r="Q6206" t="str">
        <f t="shared" si="580"/>
        <v>7:51</v>
      </c>
      <c r="R6206" t="str">
        <f t="shared" si="581"/>
        <v>7:51</v>
      </c>
    </row>
    <row r="6207" spans="1:18" x14ac:dyDescent="0.3">
      <c r="A6207">
        <v>122863</v>
      </c>
      <c r="B6207" s="1">
        <v>42221.45416666667</v>
      </c>
      <c r="C6207" s="1">
        <v>42221.461111111108</v>
      </c>
      <c r="D6207" t="s">
        <v>295</v>
      </c>
      <c r="E6207">
        <v>589.78499999999997</v>
      </c>
      <c r="F6207" t="s">
        <v>108</v>
      </c>
      <c r="G6207" t="s">
        <v>56</v>
      </c>
      <c r="H6207" t="s">
        <v>110</v>
      </c>
      <c r="I6207" t="s">
        <v>58</v>
      </c>
      <c r="J6207" t="s">
        <v>24</v>
      </c>
      <c r="K6207" t="s">
        <v>25</v>
      </c>
      <c r="L6207">
        <v>1985</v>
      </c>
      <c r="M6207">
        <f t="shared" si="576"/>
        <v>2015</v>
      </c>
      <c r="N6207">
        <f t="shared" si="577"/>
        <v>8</v>
      </c>
      <c r="O6207">
        <f t="shared" si="578"/>
        <v>3</v>
      </c>
      <c r="P6207">
        <f t="shared" si="579"/>
        <v>10</v>
      </c>
      <c r="Q6207" t="str">
        <f t="shared" si="580"/>
        <v>10:54</v>
      </c>
      <c r="R6207" t="str">
        <f t="shared" si="581"/>
        <v>10:54</v>
      </c>
    </row>
    <row r="6208" spans="1:18" x14ac:dyDescent="0.3">
      <c r="A6208">
        <v>87928</v>
      </c>
      <c r="B6208" s="1">
        <v>42165.447916666664</v>
      </c>
      <c r="C6208" s="1">
        <v>42165.453472222223</v>
      </c>
      <c r="D6208" t="s">
        <v>97</v>
      </c>
      <c r="E6208">
        <v>472.517</v>
      </c>
      <c r="F6208" t="s">
        <v>186</v>
      </c>
      <c r="G6208" t="s">
        <v>41</v>
      </c>
      <c r="H6208" t="s">
        <v>187</v>
      </c>
      <c r="I6208" t="s">
        <v>43</v>
      </c>
      <c r="J6208" t="s">
        <v>24</v>
      </c>
      <c r="K6208" t="s">
        <v>25</v>
      </c>
      <c r="L6208">
        <v>1982</v>
      </c>
      <c r="M6208">
        <f t="shared" si="576"/>
        <v>2015</v>
      </c>
      <c r="N6208">
        <f t="shared" si="577"/>
        <v>6</v>
      </c>
      <c r="O6208">
        <f t="shared" si="578"/>
        <v>2</v>
      </c>
      <c r="P6208">
        <f t="shared" si="579"/>
        <v>10</v>
      </c>
      <c r="Q6208" t="str">
        <f t="shared" si="580"/>
        <v>10:45</v>
      </c>
      <c r="R6208" t="str">
        <f t="shared" si="581"/>
        <v>10:45</v>
      </c>
    </row>
    <row r="6209" spans="1:18" x14ac:dyDescent="0.3">
      <c r="A6209">
        <v>133667</v>
      </c>
      <c r="B6209" s="1">
        <v>42239.293749999997</v>
      </c>
      <c r="C6209" s="1">
        <v>42239.305555555555</v>
      </c>
      <c r="D6209" t="s">
        <v>185</v>
      </c>
      <c r="E6209">
        <v>1029.463</v>
      </c>
      <c r="F6209" t="s">
        <v>21</v>
      </c>
      <c r="G6209" t="s">
        <v>51</v>
      </c>
      <c r="H6209" t="s">
        <v>23</v>
      </c>
      <c r="I6209" t="s">
        <v>53</v>
      </c>
      <c r="J6209" t="s">
        <v>17</v>
      </c>
      <c r="K6209" t="s">
        <v>18</v>
      </c>
      <c r="L6209" t="s">
        <v>18</v>
      </c>
      <c r="M6209">
        <f t="shared" si="576"/>
        <v>2015</v>
      </c>
      <c r="N6209">
        <f t="shared" si="577"/>
        <v>8</v>
      </c>
      <c r="O6209">
        <f t="shared" si="578"/>
        <v>3</v>
      </c>
      <c r="P6209">
        <f t="shared" si="579"/>
        <v>7</v>
      </c>
      <c r="Q6209" t="str">
        <f t="shared" si="580"/>
        <v>7:3</v>
      </c>
      <c r="R6209" t="str">
        <f t="shared" si="581"/>
        <v>7:03</v>
      </c>
    </row>
    <row r="6210" spans="1:18" x14ac:dyDescent="0.3">
      <c r="A6210">
        <v>64241</v>
      </c>
      <c r="B6210" s="1">
        <v>42119.6875</v>
      </c>
      <c r="C6210" s="1">
        <v>42119.703472222223</v>
      </c>
      <c r="D6210" t="s">
        <v>36</v>
      </c>
      <c r="E6210">
        <v>1421.94</v>
      </c>
      <c r="F6210" t="s">
        <v>124</v>
      </c>
      <c r="G6210" t="s">
        <v>125</v>
      </c>
      <c r="H6210" t="s">
        <v>126</v>
      </c>
      <c r="I6210" t="s">
        <v>127</v>
      </c>
      <c r="J6210" t="s">
        <v>17</v>
      </c>
      <c r="K6210" t="s">
        <v>18</v>
      </c>
      <c r="L6210" t="s">
        <v>18</v>
      </c>
      <c r="M6210">
        <f t="shared" si="576"/>
        <v>2015</v>
      </c>
      <c r="N6210">
        <f t="shared" si="577"/>
        <v>4</v>
      </c>
      <c r="O6210">
        <f t="shared" si="578"/>
        <v>2</v>
      </c>
      <c r="P6210">
        <f t="shared" si="579"/>
        <v>16</v>
      </c>
      <c r="Q6210" t="str">
        <f t="shared" si="580"/>
        <v>16:30</v>
      </c>
      <c r="R6210" t="str">
        <f t="shared" si="581"/>
        <v>16:30</v>
      </c>
    </row>
    <row r="6211" spans="1:18" x14ac:dyDescent="0.3">
      <c r="A6211">
        <v>135193</v>
      </c>
      <c r="B6211" s="1">
        <v>42241.720833333333</v>
      </c>
      <c r="C6211" s="1">
        <v>42241.731944444444</v>
      </c>
      <c r="D6211" t="s">
        <v>570</v>
      </c>
      <c r="E6211">
        <v>950.90099999999995</v>
      </c>
      <c r="F6211" t="s">
        <v>83</v>
      </c>
      <c r="G6211" t="s">
        <v>40</v>
      </c>
      <c r="H6211" t="s">
        <v>85</v>
      </c>
      <c r="I6211" t="s">
        <v>42</v>
      </c>
      <c r="J6211" t="s">
        <v>24</v>
      </c>
      <c r="K6211" t="s">
        <v>25</v>
      </c>
      <c r="L6211">
        <v>1980</v>
      </c>
      <c r="M6211">
        <f t="shared" ref="M6211:M6274" si="582">YEAR(B6211)</f>
        <v>2015</v>
      </c>
      <c r="N6211">
        <f t="shared" ref="N6211:N6274" si="583">MONTH(B6211)</f>
        <v>8</v>
      </c>
      <c r="O6211">
        <f t="shared" ref="O6211:O6274" si="584">ROUNDUP(MONTH(B6211)/3,0)</f>
        <v>3</v>
      </c>
      <c r="P6211">
        <f t="shared" ref="P6211:P6274" si="585">HOUR(B6211)</f>
        <v>17</v>
      </c>
      <c r="Q6211" t="str">
        <f t="shared" ref="Q6211:Q6274" si="586">HOUR(B6211)&amp;":"&amp;MINUTE(B6211)</f>
        <v>17:18</v>
      </c>
      <c r="R6211" t="str">
        <f t="shared" ref="R6211:R6274" si="587">TEXT(B6211,"h:mm")</f>
        <v>17:18</v>
      </c>
    </row>
    <row r="6212" spans="1:18" x14ac:dyDescent="0.3">
      <c r="A6212">
        <v>99805</v>
      </c>
      <c r="B6212" s="1">
        <v>42185.747916666667</v>
      </c>
      <c r="C6212" s="1">
        <v>42185.75277777778</v>
      </c>
      <c r="D6212" t="s">
        <v>318</v>
      </c>
      <c r="E6212">
        <v>442.04500000000002</v>
      </c>
      <c r="F6212" t="s">
        <v>63</v>
      </c>
      <c r="G6212" t="s">
        <v>50</v>
      </c>
      <c r="H6212" t="s">
        <v>64</v>
      </c>
      <c r="I6212" t="s">
        <v>52</v>
      </c>
      <c r="J6212" t="s">
        <v>24</v>
      </c>
      <c r="K6212" t="s">
        <v>44</v>
      </c>
      <c r="L6212">
        <v>1990</v>
      </c>
      <c r="M6212">
        <f t="shared" si="582"/>
        <v>2015</v>
      </c>
      <c r="N6212">
        <f t="shared" si="583"/>
        <v>6</v>
      </c>
      <c r="O6212">
        <f t="shared" si="584"/>
        <v>2</v>
      </c>
      <c r="P6212">
        <f t="shared" si="585"/>
        <v>17</v>
      </c>
      <c r="Q6212" t="str">
        <f t="shared" si="586"/>
        <v>17:57</v>
      </c>
      <c r="R6212" t="str">
        <f t="shared" si="587"/>
        <v>17:57</v>
      </c>
    </row>
    <row r="6213" spans="1:18" x14ac:dyDescent="0.3">
      <c r="A6213">
        <v>111261</v>
      </c>
      <c r="B6213" s="1">
        <v>42202.791666666664</v>
      </c>
      <c r="C6213" s="1">
        <v>42202.804861111108</v>
      </c>
      <c r="D6213" t="s">
        <v>488</v>
      </c>
      <c r="E6213">
        <v>1149.056</v>
      </c>
      <c r="F6213" t="s">
        <v>108</v>
      </c>
      <c r="G6213" t="s">
        <v>88</v>
      </c>
      <c r="H6213" t="s">
        <v>110</v>
      </c>
      <c r="I6213" t="s">
        <v>89</v>
      </c>
      <c r="J6213" t="s">
        <v>17</v>
      </c>
      <c r="K6213" t="s">
        <v>18</v>
      </c>
      <c r="L6213" t="s">
        <v>18</v>
      </c>
      <c r="M6213">
        <f t="shared" si="582"/>
        <v>2015</v>
      </c>
      <c r="N6213">
        <f t="shared" si="583"/>
        <v>7</v>
      </c>
      <c r="O6213">
        <f t="shared" si="584"/>
        <v>3</v>
      </c>
      <c r="P6213">
        <f t="shared" si="585"/>
        <v>19</v>
      </c>
      <c r="Q6213" t="str">
        <f t="shared" si="586"/>
        <v>19:0</v>
      </c>
      <c r="R6213" t="str">
        <f t="shared" si="587"/>
        <v>19:00</v>
      </c>
    </row>
    <row r="6214" spans="1:18" x14ac:dyDescent="0.3">
      <c r="A6214">
        <v>122989</v>
      </c>
      <c r="B6214" s="1">
        <v>42221.609027777777</v>
      </c>
      <c r="C6214" s="1">
        <v>42221.619444444441</v>
      </c>
      <c r="D6214" t="s">
        <v>379</v>
      </c>
      <c r="E6214">
        <v>902.76599999999996</v>
      </c>
      <c r="F6214" t="s">
        <v>125</v>
      </c>
      <c r="G6214" t="s">
        <v>124</v>
      </c>
      <c r="H6214" t="s">
        <v>127</v>
      </c>
      <c r="I6214" t="s">
        <v>126</v>
      </c>
      <c r="J6214" t="s">
        <v>17</v>
      </c>
      <c r="K6214" t="s">
        <v>18</v>
      </c>
      <c r="L6214" t="s">
        <v>18</v>
      </c>
      <c r="M6214">
        <f t="shared" si="582"/>
        <v>2015</v>
      </c>
      <c r="N6214">
        <f t="shared" si="583"/>
        <v>8</v>
      </c>
      <c r="O6214">
        <f t="shared" si="584"/>
        <v>3</v>
      </c>
      <c r="P6214">
        <f t="shared" si="585"/>
        <v>14</v>
      </c>
      <c r="Q6214" t="str">
        <f t="shared" si="586"/>
        <v>14:37</v>
      </c>
      <c r="R6214" t="str">
        <f t="shared" si="587"/>
        <v>14:37</v>
      </c>
    </row>
    <row r="6215" spans="1:18" x14ac:dyDescent="0.3">
      <c r="A6215">
        <v>60785</v>
      </c>
      <c r="B6215" s="1">
        <v>42113.696527777778</v>
      </c>
      <c r="C6215" s="1">
        <v>42113.717361111114</v>
      </c>
      <c r="D6215" t="s">
        <v>528</v>
      </c>
      <c r="E6215">
        <v>1805.9090000000001</v>
      </c>
      <c r="F6215" t="s">
        <v>60</v>
      </c>
      <c r="G6215" t="s">
        <v>21</v>
      </c>
      <c r="H6215" t="s">
        <v>61</v>
      </c>
      <c r="I6215" t="s">
        <v>23</v>
      </c>
      <c r="J6215" t="s">
        <v>17</v>
      </c>
      <c r="K6215" t="s">
        <v>18</v>
      </c>
      <c r="L6215" t="s">
        <v>18</v>
      </c>
      <c r="M6215">
        <f t="shared" si="582"/>
        <v>2015</v>
      </c>
      <c r="N6215">
        <f t="shared" si="583"/>
        <v>4</v>
      </c>
      <c r="O6215">
        <f t="shared" si="584"/>
        <v>2</v>
      </c>
      <c r="P6215">
        <f t="shared" si="585"/>
        <v>16</v>
      </c>
      <c r="Q6215" t="str">
        <f t="shared" si="586"/>
        <v>16:43</v>
      </c>
      <c r="R6215" t="str">
        <f t="shared" si="587"/>
        <v>16:43</v>
      </c>
    </row>
    <row r="6216" spans="1:18" x14ac:dyDescent="0.3">
      <c r="A6216">
        <v>44942</v>
      </c>
      <c r="B6216" s="1">
        <v>42071.873611111114</v>
      </c>
      <c r="C6216" s="1">
        <v>42071.88958333333</v>
      </c>
      <c r="D6216" t="s">
        <v>481</v>
      </c>
      <c r="E6216">
        <v>1363.568</v>
      </c>
      <c r="F6216" t="s">
        <v>27</v>
      </c>
      <c r="G6216" t="s">
        <v>83</v>
      </c>
      <c r="H6216" t="s">
        <v>29</v>
      </c>
      <c r="I6216" t="s">
        <v>85</v>
      </c>
      <c r="J6216" t="s">
        <v>24</v>
      </c>
      <c r="K6216" t="s">
        <v>25</v>
      </c>
      <c r="L6216">
        <v>1982</v>
      </c>
      <c r="M6216">
        <f t="shared" si="582"/>
        <v>2015</v>
      </c>
      <c r="N6216">
        <f t="shared" si="583"/>
        <v>3</v>
      </c>
      <c r="O6216">
        <f t="shared" si="584"/>
        <v>1</v>
      </c>
      <c r="P6216">
        <f t="shared" si="585"/>
        <v>20</v>
      </c>
      <c r="Q6216" t="str">
        <f t="shared" si="586"/>
        <v>20:58</v>
      </c>
      <c r="R6216" t="str">
        <f t="shared" si="587"/>
        <v>20:58</v>
      </c>
    </row>
    <row r="6217" spans="1:18" x14ac:dyDescent="0.3">
      <c r="A6217">
        <v>137909</v>
      </c>
      <c r="B6217" s="1">
        <v>42247.669444444444</v>
      </c>
      <c r="C6217" s="1">
        <v>42247.681944444441</v>
      </c>
      <c r="D6217" t="s">
        <v>330</v>
      </c>
      <c r="E6217">
        <v>1095.788</v>
      </c>
      <c r="F6217" t="s">
        <v>170</v>
      </c>
      <c r="G6217" t="s">
        <v>28</v>
      </c>
      <c r="H6217" t="s">
        <v>171</v>
      </c>
      <c r="I6217" t="s">
        <v>30</v>
      </c>
      <c r="J6217" t="s">
        <v>24</v>
      </c>
      <c r="K6217" t="s">
        <v>44</v>
      </c>
      <c r="L6217">
        <v>1949</v>
      </c>
      <c r="M6217">
        <f t="shared" si="582"/>
        <v>2015</v>
      </c>
      <c r="N6217">
        <f t="shared" si="583"/>
        <v>8</v>
      </c>
      <c r="O6217">
        <f t="shared" si="584"/>
        <v>3</v>
      </c>
      <c r="P6217">
        <f t="shared" si="585"/>
        <v>16</v>
      </c>
      <c r="Q6217" t="str">
        <f t="shared" si="586"/>
        <v>16:4</v>
      </c>
      <c r="R6217" t="str">
        <f t="shared" si="587"/>
        <v>16:04</v>
      </c>
    </row>
    <row r="6218" spans="1:18" x14ac:dyDescent="0.3">
      <c r="A6218">
        <v>102528</v>
      </c>
      <c r="B6218" s="1">
        <v>42189.855555555558</v>
      </c>
      <c r="C6218" s="1">
        <v>42189.865972222222</v>
      </c>
      <c r="D6218" t="s">
        <v>201</v>
      </c>
      <c r="E6218">
        <v>859.86900000000003</v>
      </c>
      <c r="F6218" t="s">
        <v>136</v>
      </c>
      <c r="G6218" t="s">
        <v>83</v>
      </c>
      <c r="H6218" t="s">
        <v>138</v>
      </c>
      <c r="I6218" t="s">
        <v>85</v>
      </c>
      <c r="J6218" t="s">
        <v>17</v>
      </c>
      <c r="K6218" t="s">
        <v>18</v>
      </c>
      <c r="L6218" t="s">
        <v>18</v>
      </c>
      <c r="M6218">
        <f t="shared" si="582"/>
        <v>2015</v>
      </c>
      <c r="N6218">
        <f t="shared" si="583"/>
        <v>7</v>
      </c>
      <c r="O6218">
        <f t="shared" si="584"/>
        <v>3</v>
      </c>
      <c r="P6218">
        <f t="shared" si="585"/>
        <v>20</v>
      </c>
      <c r="Q6218" t="str">
        <f t="shared" si="586"/>
        <v>20:32</v>
      </c>
      <c r="R6218" t="str">
        <f t="shared" si="587"/>
        <v>20:32</v>
      </c>
    </row>
    <row r="6219" spans="1:18" x14ac:dyDescent="0.3">
      <c r="A6219">
        <v>65030</v>
      </c>
      <c r="B6219" s="1">
        <v>42121.632638888892</v>
      </c>
      <c r="C6219" s="1">
        <v>42121.643750000003</v>
      </c>
      <c r="D6219" t="s">
        <v>384</v>
      </c>
      <c r="E6219">
        <v>943.03200000000004</v>
      </c>
      <c r="F6219" t="s">
        <v>83</v>
      </c>
      <c r="G6219" t="s">
        <v>82</v>
      </c>
      <c r="H6219" t="s">
        <v>85</v>
      </c>
      <c r="I6219" t="s">
        <v>84</v>
      </c>
      <c r="J6219" t="s">
        <v>24</v>
      </c>
      <c r="K6219" t="s">
        <v>25</v>
      </c>
      <c r="L6219">
        <v>1969</v>
      </c>
      <c r="M6219">
        <f t="shared" si="582"/>
        <v>2015</v>
      </c>
      <c r="N6219">
        <f t="shared" si="583"/>
        <v>4</v>
      </c>
      <c r="O6219">
        <f t="shared" si="584"/>
        <v>2</v>
      </c>
      <c r="P6219">
        <f t="shared" si="585"/>
        <v>15</v>
      </c>
      <c r="Q6219" t="str">
        <f t="shared" si="586"/>
        <v>15:11</v>
      </c>
      <c r="R6219" t="str">
        <f t="shared" si="587"/>
        <v>15:11</v>
      </c>
    </row>
    <row r="6220" spans="1:18" x14ac:dyDescent="0.3">
      <c r="A6220">
        <v>119445</v>
      </c>
      <c r="B6220" s="1">
        <v>42216.289583333331</v>
      </c>
      <c r="C6220" s="1">
        <v>42216.293055555558</v>
      </c>
      <c r="D6220" t="s">
        <v>324</v>
      </c>
      <c r="E6220">
        <v>289.45400000000001</v>
      </c>
      <c r="F6220" t="s">
        <v>63</v>
      </c>
      <c r="G6220" t="s">
        <v>51</v>
      </c>
      <c r="H6220" t="s">
        <v>64</v>
      </c>
      <c r="I6220" t="s">
        <v>53</v>
      </c>
      <c r="J6220" t="s">
        <v>24</v>
      </c>
      <c r="K6220" t="s">
        <v>44</v>
      </c>
      <c r="L6220">
        <v>1986</v>
      </c>
      <c r="M6220">
        <f t="shared" si="582"/>
        <v>2015</v>
      </c>
      <c r="N6220">
        <f t="shared" si="583"/>
        <v>7</v>
      </c>
      <c r="O6220">
        <f t="shared" si="584"/>
        <v>3</v>
      </c>
      <c r="P6220">
        <f t="shared" si="585"/>
        <v>6</v>
      </c>
      <c r="Q6220" t="str">
        <f t="shared" si="586"/>
        <v>6:57</v>
      </c>
      <c r="R6220" t="str">
        <f t="shared" si="587"/>
        <v>6:57</v>
      </c>
    </row>
    <row r="6221" spans="1:18" x14ac:dyDescent="0.3">
      <c r="A6221">
        <v>26495</v>
      </c>
      <c r="B6221" s="1">
        <v>42011.801388888889</v>
      </c>
      <c r="C6221" s="1">
        <v>42011.807638888888</v>
      </c>
      <c r="D6221" t="s">
        <v>303</v>
      </c>
      <c r="E6221">
        <v>531.53800000000001</v>
      </c>
      <c r="F6221" t="s">
        <v>41</v>
      </c>
      <c r="G6221" t="s">
        <v>137</v>
      </c>
      <c r="H6221" t="s">
        <v>43</v>
      </c>
      <c r="I6221" t="s">
        <v>139</v>
      </c>
      <c r="J6221" t="s">
        <v>24</v>
      </c>
      <c r="K6221" t="s">
        <v>44</v>
      </c>
      <c r="L6221">
        <v>1977</v>
      </c>
      <c r="M6221">
        <f t="shared" si="582"/>
        <v>2015</v>
      </c>
      <c r="N6221">
        <f t="shared" si="583"/>
        <v>1</v>
      </c>
      <c r="O6221">
        <f t="shared" si="584"/>
        <v>1</v>
      </c>
      <c r="P6221">
        <f t="shared" si="585"/>
        <v>19</v>
      </c>
      <c r="Q6221" t="str">
        <f t="shared" si="586"/>
        <v>19:14</v>
      </c>
      <c r="R6221" t="str">
        <f t="shared" si="587"/>
        <v>19:14</v>
      </c>
    </row>
    <row r="6222" spans="1:18" x14ac:dyDescent="0.3">
      <c r="A6222">
        <v>64226</v>
      </c>
      <c r="B6222" s="1">
        <v>42119.673611111109</v>
      </c>
      <c r="C6222" s="1">
        <v>42119.679861111108</v>
      </c>
      <c r="D6222" t="s">
        <v>177</v>
      </c>
      <c r="E6222">
        <v>567.87800000000004</v>
      </c>
      <c r="F6222" t="s">
        <v>28</v>
      </c>
      <c r="G6222" t="s">
        <v>98</v>
      </c>
      <c r="H6222" t="s">
        <v>30</v>
      </c>
      <c r="I6222" t="s">
        <v>99</v>
      </c>
      <c r="J6222" t="s">
        <v>17</v>
      </c>
      <c r="K6222" t="s">
        <v>18</v>
      </c>
      <c r="L6222" t="s">
        <v>18</v>
      </c>
      <c r="M6222">
        <f t="shared" si="582"/>
        <v>2015</v>
      </c>
      <c r="N6222">
        <f t="shared" si="583"/>
        <v>4</v>
      </c>
      <c r="O6222">
        <f t="shared" si="584"/>
        <v>2</v>
      </c>
      <c r="P6222">
        <f t="shared" si="585"/>
        <v>16</v>
      </c>
      <c r="Q6222" t="str">
        <f t="shared" si="586"/>
        <v>16:10</v>
      </c>
      <c r="R6222" t="str">
        <f t="shared" si="587"/>
        <v>16:10</v>
      </c>
    </row>
    <row r="6223" spans="1:18" x14ac:dyDescent="0.3">
      <c r="A6223">
        <v>108866</v>
      </c>
      <c r="B6223" s="1">
        <v>42199.586111111108</v>
      </c>
      <c r="C6223" s="1">
        <v>42199.593055555553</v>
      </c>
      <c r="D6223" t="s">
        <v>401</v>
      </c>
      <c r="E6223">
        <v>655.87099999999998</v>
      </c>
      <c r="F6223" t="s">
        <v>83</v>
      </c>
      <c r="G6223" t="s">
        <v>82</v>
      </c>
      <c r="H6223" t="s">
        <v>85</v>
      </c>
      <c r="I6223" t="s">
        <v>84</v>
      </c>
      <c r="J6223" t="s">
        <v>17</v>
      </c>
      <c r="K6223" t="s">
        <v>18</v>
      </c>
      <c r="L6223" t="s">
        <v>18</v>
      </c>
      <c r="M6223">
        <f t="shared" si="582"/>
        <v>2015</v>
      </c>
      <c r="N6223">
        <f t="shared" si="583"/>
        <v>7</v>
      </c>
      <c r="O6223">
        <f t="shared" si="584"/>
        <v>3</v>
      </c>
      <c r="P6223">
        <f t="shared" si="585"/>
        <v>14</v>
      </c>
      <c r="Q6223" t="str">
        <f t="shared" si="586"/>
        <v>14:4</v>
      </c>
      <c r="R6223" t="str">
        <f t="shared" si="587"/>
        <v>14:04</v>
      </c>
    </row>
    <row r="6224" spans="1:18" x14ac:dyDescent="0.3">
      <c r="A6224">
        <v>3650</v>
      </c>
      <c r="B6224" s="1">
        <v>41931.658333333333</v>
      </c>
      <c r="C6224" s="1">
        <v>41931.769444444442</v>
      </c>
      <c r="D6224" t="s">
        <v>292</v>
      </c>
      <c r="E6224">
        <v>9594.9380000000001</v>
      </c>
      <c r="F6224" t="s">
        <v>70</v>
      </c>
      <c r="G6224" t="s">
        <v>150</v>
      </c>
      <c r="H6224" t="s">
        <v>71</v>
      </c>
      <c r="I6224" t="s">
        <v>151</v>
      </c>
      <c r="J6224" t="s">
        <v>17</v>
      </c>
      <c r="K6224" t="s">
        <v>18</v>
      </c>
      <c r="L6224" t="s">
        <v>18</v>
      </c>
      <c r="M6224">
        <f t="shared" si="582"/>
        <v>2014</v>
      </c>
      <c r="N6224">
        <f t="shared" si="583"/>
        <v>10</v>
      </c>
      <c r="O6224">
        <f t="shared" si="584"/>
        <v>4</v>
      </c>
      <c r="P6224">
        <f t="shared" si="585"/>
        <v>15</v>
      </c>
      <c r="Q6224" t="str">
        <f t="shared" si="586"/>
        <v>15:48</v>
      </c>
      <c r="R6224" t="str">
        <f t="shared" si="587"/>
        <v>15:48</v>
      </c>
    </row>
    <row r="6225" spans="1:18" x14ac:dyDescent="0.3">
      <c r="A6225">
        <v>43453</v>
      </c>
      <c r="B6225" s="1">
        <v>42068.513194444444</v>
      </c>
      <c r="C6225" s="1">
        <v>42068.54583333333</v>
      </c>
      <c r="D6225" t="s">
        <v>345</v>
      </c>
      <c r="E6225">
        <v>2787.991</v>
      </c>
      <c r="F6225" t="s">
        <v>141</v>
      </c>
      <c r="G6225" t="s">
        <v>141</v>
      </c>
      <c r="H6225" t="s">
        <v>142</v>
      </c>
      <c r="I6225" t="s">
        <v>142</v>
      </c>
      <c r="J6225" t="s">
        <v>17</v>
      </c>
      <c r="K6225" t="s">
        <v>18</v>
      </c>
      <c r="L6225" t="s">
        <v>18</v>
      </c>
      <c r="M6225">
        <f t="shared" si="582"/>
        <v>2015</v>
      </c>
      <c r="N6225">
        <f t="shared" si="583"/>
        <v>3</v>
      </c>
      <c r="O6225">
        <f t="shared" si="584"/>
        <v>1</v>
      </c>
      <c r="P6225">
        <f t="shared" si="585"/>
        <v>12</v>
      </c>
      <c r="Q6225" t="str">
        <f t="shared" si="586"/>
        <v>12:19</v>
      </c>
      <c r="R6225" t="str">
        <f t="shared" si="587"/>
        <v>12:19</v>
      </c>
    </row>
    <row r="6226" spans="1:18" x14ac:dyDescent="0.3">
      <c r="A6226">
        <v>151684</v>
      </c>
      <c r="B6226" s="1">
        <v>42277.381249999999</v>
      </c>
      <c r="C6226" s="1">
        <v>42277.384722222225</v>
      </c>
      <c r="D6226" t="s">
        <v>252</v>
      </c>
      <c r="E6226">
        <v>279.608</v>
      </c>
      <c r="F6226" t="s">
        <v>37</v>
      </c>
      <c r="G6226" t="s">
        <v>41</v>
      </c>
      <c r="H6226" t="s">
        <v>38</v>
      </c>
      <c r="I6226" t="s">
        <v>43</v>
      </c>
      <c r="J6226" t="s">
        <v>24</v>
      </c>
      <c r="K6226" t="s">
        <v>25</v>
      </c>
      <c r="L6226">
        <v>1985</v>
      </c>
      <c r="M6226">
        <f t="shared" si="582"/>
        <v>2015</v>
      </c>
      <c r="N6226">
        <f t="shared" si="583"/>
        <v>9</v>
      </c>
      <c r="O6226">
        <f t="shared" si="584"/>
        <v>3</v>
      </c>
      <c r="P6226">
        <f t="shared" si="585"/>
        <v>9</v>
      </c>
      <c r="Q6226" t="str">
        <f t="shared" si="586"/>
        <v>9:9</v>
      </c>
      <c r="R6226" t="str">
        <f t="shared" si="587"/>
        <v>9:09</v>
      </c>
    </row>
    <row r="6227" spans="1:18" x14ac:dyDescent="0.3">
      <c r="A6227">
        <v>9218</v>
      </c>
      <c r="B6227" s="1">
        <v>41946.540277777778</v>
      </c>
      <c r="C6227" s="1">
        <v>41946.543055555558</v>
      </c>
      <c r="D6227" t="s">
        <v>340</v>
      </c>
      <c r="E6227">
        <v>245.708</v>
      </c>
      <c r="F6227" t="s">
        <v>63</v>
      </c>
      <c r="G6227" t="s">
        <v>70</v>
      </c>
      <c r="H6227" t="s">
        <v>64</v>
      </c>
      <c r="I6227" t="s">
        <v>71</v>
      </c>
      <c r="J6227" t="s">
        <v>17</v>
      </c>
      <c r="K6227" t="s">
        <v>18</v>
      </c>
      <c r="L6227" t="s">
        <v>18</v>
      </c>
      <c r="M6227">
        <f t="shared" si="582"/>
        <v>2014</v>
      </c>
      <c r="N6227">
        <f t="shared" si="583"/>
        <v>11</v>
      </c>
      <c r="O6227">
        <f t="shared" si="584"/>
        <v>4</v>
      </c>
      <c r="P6227">
        <f t="shared" si="585"/>
        <v>12</v>
      </c>
      <c r="Q6227" t="str">
        <f t="shared" si="586"/>
        <v>12:58</v>
      </c>
      <c r="R6227" t="str">
        <f t="shared" si="587"/>
        <v>12:58</v>
      </c>
    </row>
    <row r="6228" spans="1:18" x14ac:dyDescent="0.3">
      <c r="A6228">
        <v>66492</v>
      </c>
      <c r="B6228" s="1">
        <v>42125.303472222222</v>
      </c>
      <c r="C6228" s="1">
        <v>42125.306250000001</v>
      </c>
      <c r="D6228" t="s">
        <v>275</v>
      </c>
      <c r="E6228">
        <v>237.11699999999999</v>
      </c>
      <c r="F6228" t="s">
        <v>21</v>
      </c>
      <c r="G6228" t="s">
        <v>41</v>
      </c>
      <c r="H6228" t="s">
        <v>23</v>
      </c>
      <c r="I6228" t="s">
        <v>43</v>
      </c>
      <c r="J6228" t="s">
        <v>24</v>
      </c>
      <c r="K6228" t="s">
        <v>25</v>
      </c>
      <c r="L6228">
        <v>1962</v>
      </c>
      <c r="M6228">
        <f t="shared" si="582"/>
        <v>2015</v>
      </c>
      <c r="N6228">
        <f t="shared" si="583"/>
        <v>5</v>
      </c>
      <c r="O6228">
        <f t="shared" si="584"/>
        <v>2</v>
      </c>
      <c r="P6228">
        <f t="shared" si="585"/>
        <v>7</v>
      </c>
      <c r="Q6228" t="str">
        <f t="shared" si="586"/>
        <v>7:17</v>
      </c>
      <c r="R6228" t="str">
        <f t="shared" si="587"/>
        <v>7:17</v>
      </c>
    </row>
    <row r="6229" spans="1:18" x14ac:dyDescent="0.3">
      <c r="A6229">
        <v>118204</v>
      </c>
      <c r="B6229" s="1">
        <v>42214.369444444441</v>
      </c>
      <c r="C6229" s="1">
        <v>42214.374305555553</v>
      </c>
      <c r="D6229" t="s">
        <v>214</v>
      </c>
      <c r="E6229">
        <v>391.65100000000001</v>
      </c>
      <c r="F6229" t="s">
        <v>32</v>
      </c>
      <c r="G6229" t="s">
        <v>33</v>
      </c>
      <c r="H6229" t="s">
        <v>34</v>
      </c>
      <c r="I6229" t="s">
        <v>35</v>
      </c>
      <c r="J6229" t="s">
        <v>24</v>
      </c>
      <c r="K6229" t="s">
        <v>25</v>
      </c>
      <c r="L6229">
        <v>1988</v>
      </c>
      <c r="M6229">
        <f t="shared" si="582"/>
        <v>2015</v>
      </c>
      <c r="N6229">
        <f t="shared" si="583"/>
        <v>7</v>
      </c>
      <c r="O6229">
        <f t="shared" si="584"/>
        <v>3</v>
      </c>
      <c r="P6229">
        <f t="shared" si="585"/>
        <v>8</v>
      </c>
      <c r="Q6229" t="str">
        <f t="shared" si="586"/>
        <v>8:52</v>
      </c>
      <c r="R6229" t="str">
        <f t="shared" si="587"/>
        <v>8:52</v>
      </c>
    </row>
    <row r="6230" spans="1:18" x14ac:dyDescent="0.3">
      <c r="A6230">
        <v>121357</v>
      </c>
      <c r="B6230" s="1">
        <v>42219.330555555556</v>
      </c>
      <c r="C6230" s="1">
        <v>42219.338888888888</v>
      </c>
      <c r="D6230" t="s">
        <v>226</v>
      </c>
      <c r="E6230">
        <v>700.32899999999995</v>
      </c>
      <c r="F6230" t="s">
        <v>98</v>
      </c>
      <c r="G6230" t="s">
        <v>150</v>
      </c>
      <c r="H6230" t="s">
        <v>99</v>
      </c>
      <c r="I6230" t="s">
        <v>151</v>
      </c>
      <c r="J6230" t="s">
        <v>24</v>
      </c>
      <c r="K6230" t="s">
        <v>25</v>
      </c>
      <c r="L6230">
        <v>1985</v>
      </c>
      <c r="M6230">
        <f t="shared" si="582"/>
        <v>2015</v>
      </c>
      <c r="N6230">
        <f t="shared" si="583"/>
        <v>8</v>
      </c>
      <c r="O6230">
        <f t="shared" si="584"/>
        <v>3</v>
      </c>
      <c r="P6230">
        <f t="shared" si="585"/>
        <v>7</v>
      </c>
      <c r="Q6230" t="str">
        <f t="shared" si="586"/>
        <v>7:56</v>
      </c>
      <c r="R6230" t="str">
        <f t="shared" si="587"/>
        <v>7:56</v>
      </c>
    </row>
    <row r="6231" spans="1:18" x14ac:dyDescent="0.3">
      <c r="A6231">
        <v>61798</v>
      </c>
      <c r="B6231" s="1">
        <v>42114.776388888888</v>
      </c>
      <c r="C6231" s="1">
        <v>42114.781944444447</v>
      </c>
      <c r="D6231" t="s">
        <v>183</v>
      </c>
      <c r="E6231">
        <v>506.71100000000001</v>
      </c>
      <c r="F6231" t="s">
        <v>66</v>
      </c>
      <c r="G6231" t="s">
        <v>63</v>
      </c>
      <c r="H6231" t="s">
        <v>67</v>
      </c>
      <c r="I6231" t="s">
        <v>64</v>
      </c>
      <c r="J6231" t="s">
        <v>24</v>
      </c>
      <c r="K6231" t="s">
        <v>25</v>
      </c>
      <c r="L6231">
        <v>1981</v>
      </c>
      <c r="M6231">
        <f t="shared" si="582"/>
        <v>2015</v>
      </c>
      <c r="N6231">
        <f t="shared" si="583"/>
        <v>4</v>
      </c>
      <c r="O6231">
        <f t="shared" si="584"/>
        <v>2</v>
      </c>
      <c r="P6231">
        <f t="shared" si="585"/>
        <v>18</v>
      </c>
      <c r="Q6231" t="str">
        <f t="shared" si="586"/>
        <v>18:38</v>
      </c>
      <c r="R6231" t="str">
        <f t="shared" si="587"/>
        <v>18:38</v>
      </c>
    </row>
    <row r="6232" spans="1:18" x14ac:dyDescent="0.3">
      <c r="A6232">
        <v>62416</v>
      </c>
      <c r="B6232" s="1">
        <v>42115.620833333334</v>
      </c>
      <c r="C6232" s="1">
        <v>42115.62777777778</v>
      </c>
      <c r="D6232" t="s">
        <v>434</v>
      </c>
      <c r="E6232">
        <v>580.75</v>
      </c>
      <c r="F6232" t="s">
        <v>88</v>
      </c>
      <c r="G6232" t="s">
        <v>46</v>
      </c>
      <c r="H6232" t="s">
        <v>89</v>
      </c>
      <c r="I6232" t="s">
        <v>47</v>
      </c>
      <c r="J6232" t="s">
        <v>17</v>
      </c>
      <c r="K6232" t="s">
        <v>18</v>
      </c>
      <c r="L6232" t="s">
        <v>18</v>
      </c>
      <c r="M6232">
        <f t="shared" si="582"/>
        <v>2015</v>
      </c>
      <c r="N6232">
        <f t="shared" si="583"/>
        <v>4</v>
      </c>
      <c r="O6232">
        <f t="shared" si="584"/>
        <v>2</v>
      </c>
      <c r="P6232">
        <f t="shared" si="585"/>
        <v>14</v>
      </c>
      <c r="Q6232" t="str">
        <f t="shared" si="586"/>
        <v>14:54</v>
      </c>
      <c r="R6232" t="str">
        <f t="shared" si="587"/>
        <v>14:54</v>
      </c>
    </row>
    <row r="6233" spans="1:18" x14ac:dyDescent="0.3">
      <c r="A6233">
        <v>58952</v>
      </c>
      <c r="B6233" s="1">
        <v>42111.543055555558</v>
      </c>
      <c r="C6233" s="1">
        <v>42111.552777777775</v>
      </c>
      <c r="D6233" t="s">
        <v>459</v>
      </c>
      <c r="E6233">
        <v>807.21600000000001</v>
      </c>
      <c r="F6233" t="s">
        <v>14</v>
      </c>
      <c r="G6233" t="s">
        <v>150</v>
      </c>
      <c r="H6233" t="s">
        <v>16</v>
      </c>
      <c r="I6233" t="s">
        <v>151</v>
      </c>
      <c r="J6233" t="s">
        <v>17</v>
      </c>
      <c r="K6233" t="s">
        <v>18</v>
      </c>
      <c r="L6233" t="s">
        <v>18</v>
      </c>
      <c r="M6233">
        <f t="shared" si="582"/>
        <v>2015</v>
      </c>
      <c r="N6233">
        <f t="shared" si="583"/>
        <v>4</v>
      </c>
      <c r="O6233">
        <f t="shared" si="584"/>
        <v>2</v>
      </c>
      <c r="P6233">
        <f t="shared" si="585"/>
        <v>13</v>
      </c>
      <c r="Q6233" t="str">
        <f t="shared" si="586"/>
        <v>13:2</v>
      </c>
      <c r="R6233" t="str">
        <f t="shared" si="587"/>
        <v>13:02</v>
      </c>
    </row>
    <row r="6234" spans="1:18" x14ac:dyDescent="0.3">
      <c r="A6234">
        <v>92694</v>
      </c>
      <c r="B6234" s="1">
        <v>42172.878472222219</v>
      </c>
      <c r="C6234" s="1">
        <v>42172.886111111111</v>
      </c>
      <c r="D6234" t="s">
        <v>327</v>
      </c>
      <c r="E6234">
        <v>633.29200000000003</v>
      </c>
      <c r="F6234" t="s">
        <v>14</v>
      </c>
      <c r="G6234" t="s">
        <v>150</v>
      </c>
      <c r="H6234" t="s">
        <v>16</v>
      </c>
      <c r="I6234" t="s">
        <v>151</v>
      </c>
      <c r="J6234" t="s">
        <v>17</v>
      </c>
      <c r="K6234" t="s">
        <v>18</v>
      </c>
      <c r="L6234" t="s">
        <v>18</v>
      </c>
      <c r="M6234">
        <f t="shared" si="582"/>
        <v>2015</v>
      </c>
      <c r="N6234">
        <f t="shared" si="583"/>
        <v>6</v>
      </c>
      <c r="O6234">
        <f t="shared" si="584"/>
        <v>2</v>
      </c>
      <c r="P6234">
        <f t="shared" si="585"/>
        <v>21</v>
      </c>
      <c r="Q6234" t="str">
        <f t="shared" si="586"/>
        <v>21:5</v>
      </c>
      <c r="R6234" t="str">
        <f t="shared" si="587"/>
        <v>21:05</v>
      </c>
    </row>
    <row r="6235" spans="1:18" x14ac:dyDescent="0.3">
      <c r="A6235">
        <v>56721</v>
      </c>
      <c r="B6235" s="1">
        <v>42104.618750000001</v>
      </c>
      <c r="C6235" s="1">
        <v>42104.763888888891</v>
      </c>
      <c r="D6235" t="s">
        <v>480</v>
      </c>
      <c r="E6235">
        <v>12513.832</v>
      </c>
      <c r="F6235" t="s">
        <v>51</v>
      </c>
      <c r="G6235" t="s">
        <v>63</v>
      </c>
      <c r="H6235" t="s">
        <v>53</v>
      </c>
      <c r="I6235" t="s">
        <v>64</v>
      </c>
      <c r="J6235" t="s">
        <v>17</v>
      </c>
      <c r="K6235" t="s">
        <v>18</v>
      </c>
      <c r="L6235" t="s">
        <v>18</v>
      </c>
      <c r="M6235">
        <f t="shared" si="582"/>
        <v>2015</v>
      </c>
      <c r="N6235">
        <f t="shared" si="583"/>
        <v>4</v>
      </c>
      <c r="O6235">
        <f t="shared" si="584"/>
        <v>2</v>
      </c>
      <c r="P6235">
        <f t="shared" si="585"/>
        <v>14</v>
      </c>
      <c r="Q6235" t="str">
        <f t="shared" si="586"/>
        <v>14:51</v>
      </c>
      <c r="R6235" t="str">
        <f t="shared" si="587"/>
        <v>14:51</v>
      </c>
    </row>
    <row r="6236" spans="1:18" x14ac:dyDescent="0.3">
      <c r="A6236">
        <v>1303</v>
      </c>
      <c r="B6236" s="1">
        <v>41926.711805555555</v>
      </c>
      <c r="C6236" s="1">
        <v>41926.718055555553</v>
      </c>
      <c r="D6236" t="s">
        <v>389</v>
      </c>
      <c r="E6236">
        <v>560.86900000000003</v>
      </c>
      <c r="F6236" t="s">
        <v>21</v>
      </c>
      <c r="G6236" t="s">
        <v>28</v>
      </c>
      <c r="H6236" t="s">
        <v>23</v>
      </c>
      <c r="I6236" t="s">
        <v>30</v>
      </c>
      <c r="J6236" t="s">
        <v>17</v>
      </c>
      <c r="K6236" t="s">
        <v>18</v>
      </c>
      <c r="L6236" t="s">
        <v>18</v>
      </c>
      <c r="M6236">
        <f t="shared" si="582"/>
        <v>2014</v>
      </c>
      <c r="N6236">
        <f t="shared" si="583"/>
        <v>10</v>
      </c>
      <c r="O6236">
        <f t="shared" si="584"/>
        <v>4</v>
      </c>
      <c r="P6236">
        <f t="shared" si="585"/>
        <v>17</v>
      </c>
      <c r="Q6236" t="str">
        <f t="shared" si="586"/>
        <v>17:5</v>
      </c>
      <c r="R6236" t="str">
        <f t="shared" si="587"/>
        <v>17:05</v>
      </c>
    </row>
    <row r="6237" spans="1:18" x14ac:dyDescent="0.3">
      <c r="A6237">
        <v>36103</v>
      </c>
      <c r="B6237" s="1">
        <v>42047.345833333333</v>
      </c>
      <c r="C6237" s="1">
        <v>42047.357638888891</v>
      </c>
      <c r="D6237" t="s">
        <v>435</v>
      </c>
      <c r="E6237">
        <v>1012.574</v>
      </c>
      <c r="F6237" t="s">
        <v>56</v>
      </c>
      <c r="G6237" t="s">
        <v>83</v>
      </c>
      <c r="H6237" t="s">
        <v>58</v>
      </c>
      <c r="I6237" t="s">
        <v>85</v>
      </c>
      <c r="J6237" t="s">
        <v>24</v>
      </c>
      <c r="K6237" t="s">
        <v>25</v>
      </c>
      <c r="L6237">
        <v>1981</v>
      </c>
      <c r="M6237">
        <f t="shared" si="582"/>
        <v>2015</v>
      </c>
      <c r="N6237">
        <f t="shared" si="583"/>
        <v>2</v>
      </c>
      <c r="O6237">
        <f t="shared" si="584"/>
        <v>1</v>
      </c>
      <c r="P6237">
        <f t="shared" si="585"/>
        <v>8</v>
      </c>
      <c r="Q6237" t="str">
        <f t="shared" si="586"/>
        <v>8:18</v>
      </c>
      <c r="R6237" t="str">
        <f t="shared" si="587"/>
        <v>8:18</v>
      </c>
    </row>
    <row r="6238" spans="1:18" x14ac:dyDescent="0.3">
      <c r="A6238">
        <v>134247</v>
      </c>
      <c r="B6238" s="1">
        <v>42240.378472222219</v>
      </c>
      <c r="C6238" s="1">
        <v>42240.381944444445</v>
      </c>
      <c r="D6238" t="s">
        <v>547</v>
      </c>
      <c r="E6238">
        <v>341.09699999999998</v>
      </c>
      <c r="F6238" t="s">
        <v>50</v>
      </c>
      <c r="G6238" t="s">
        <v>32</v>
      </c>
      <c r="H6238" t="s">
        <v>52</v>
      </c>
      <c r="I6238" t="s">
        <v>34</v>
      </c>
      <c r="J6238" t="s">
        <v>24</v>
      </c>
      <c r="K6238" t="s">
        <v>44</v>
      </c>
      <c r="L6238">
        <v>1964</v>
      </c>
      <c r="M6238">
        <f t="shared" si="582"/>
        <v>2015</v>
      </c>
      <c r="N6238">
        <f t="shared" si="583"/>
        <v>8</v>
      </c>
      <c r="O6238">
        <f t="shared" si="584"/>
        <v>3</v>
      </c>
      <c r="P6238">
        <f t="shared" si="585"/>
        <v>9</v>
      </c>
      <c r="Q6238" t="str">
        <f t="shared" si="586"/>
        <v>9:5</v>
      </c>
      <c r="R6238" t="str">
        <f t="shared" si="587"/>
        <v>9:05</v>
      </c>
    </row>
    <row r="6239" spans="1:18" x14ac:dyDescent="0.3">
      <c r="A6239">
        <v>61793</v>
      </c>
      <c r="B6239" s="1">
        <v>42114.773611111108</v>
      </c>
      <c r="C6239" s="1">
        <v>42114.775694444441</v>
      </c>
      <c r="D6239" t="s">
        <v>466</v>
      </c>
      <c r="E6239">
        <v>170.136</v>
      </c>
      <c r="F6239" t="s">
        <v>170</v>
      </c>
      <c r="G6239" t="s">
        <v>155</v>
      </c>
      <c r="H6239" t="s">
        <v>171</v>
      </c>
      <c r="I6239" t="s">
        <v>156</v>
      </c>
      <c r="J6239" t="s">
        <v>24</v>
      </c>
      <c r="K6239" t="s">
        <v>25</v>
      </c>
      <c r="L6239">
        <v>1981</v>
      </c>
      <c r="M6239">
        <f t="shared" si="582"/>
        <v>2015</v>
      </c>
      <c r="N6239">
        <f t="shared" si="583"/>
        <v>4</v>
      </c>
      <c r="O6239">
        <f t="shared" si="584"/>
        <v>2</v>
      </c>
      <c r="P6239">
        <f t="shared" si="585"/>
        <v>18</v>
      </c>
      <c r="Q6239" t="str">
        <f t="shared" si="586"/>
        <v>18:34</v>
      </c>
      <c r="R6239" t="str">
        <f t="shared" si="587"/>
        <v>18:34</v>
      </c>
    </row>
    <row r="6240" spans="1:18" x14ac:dyDescent="0.3">
      <c r="A6240">
        <v>123998</v>
      </c>
      <c r="B6240" s="1">
        <v>42223.317361111112</v>
      </c>
      <c r="C6240" s="1">
        <v>42223.334722222222</v>
      </c>
      <c r="D6240" t="s">
        <v>569</v>
      </c>
      <c r="E6240">
        <v>1509.297</v>
      </c>
      <c r="F6240" t="s">
        <v>63</v>
      </c>
      <c r="G6240" t="s">
        <v>271</v>
      </c>
      <c r="H6240" t="s">
        <v>64</v>
      </c>
      <c r="I6240" t="s">
        <v>272</v>
      </c>
      <c r="J6240" t="s">
        <v>24</v>
      </c>
      <c r="K6240" t="s">
        <v>44</v>
      </c>
      <c r="L6240">
        <v>1984</v>
      </c>
      <c r="M6240">
        <f t="shared" si="582"/>
        <v>2015</v>
      </c>
      <c r="N6240">
        <f t="shared" si="583"/>
        <v>8</v>
      </c>
      <c r="O6240">
        <f t="shared" si="584"/>
        <v>3</v>
      </c>
      <c r="P6240">
        <f t="shared" si="585"/>
        <v>7</v>
      </c>
      <c r="Q6240" t="str">
        <f t="shared" si="586"/>
        <v>7:37</v>
      </c>
      <c r="R6240" t="str">
        <f t="shared" si="587"/>
        <v>7:37</v>
      </c>
    </row>
    <row r="6241" spans="1:18" x14ac:dyDescent="0.3">
      <c r="A6241">
        <v>26324</v>
      </c>
      <c r="B6241" s="1">
        <v>42011.525000000001</v>
      </c>
      <c r="C6241" s="1">
        <v>42011.536805555559</v>
      </c>
      <c r="D6241" t="s">
        <v>474</v>
      </c>
      <c r="E6241">
        <v>1016.667</v>
      </c>
      <c r="F6241" t="s">
        <v>137</v>
      </c>
      <c r="G6241" t="s">
        <v>91</v>
      </c>
      <c r="H6241" t="s">
        <v>139</v>
      </c>
      <c r="I6241" t="s">
        <v>92</v>
      </c>
      <c r="J6241" t="s">
        <v>17</v>
      </c>
      <c r="K6241" t="s">
        <v>18</v>
      </c>
      <c r="L6241" t="s">
        <v>18</v>
      </c>
      <c r="M6241">
        <f t="shared" si="582"/>
        <v>2015</v>
      </c>
      <c r="N6241">
        <f t="shared" si="583"/>
        <v>1</v>
      </c>
      <c r="O6241">
        <f t="shared" si="584"/>
        <v>1</v>
      </c>
      <c r="P6241">
        <f t="shared" si="585"/>
        <v>12</v>
      </c>
      <c r="Q6241" t="str">
        <f t="shared" si="586"/>
        <v>12:36</v>
      </c>
      <c r="R6241" t="str">
        <f t="shared" si="587"/>
        <v>12:36</v>
      </c>
    </row>
    <row r="6242" spans="1:18" x14ac:dyDescent="0.3">
      <c r="A6242">
        <v>54476</v>
      </c>
      <c r="B6242" s="1">
        <v>42099.520833333336</v>
      </c>
      <c r="C6242" s="1">
        <v>42099.637499999997</v>
      </c>
      <c r="D6242" t="s">
        <v>507</v>
      </c>
      <c r="E6242">
        <v>10058.630999999999</v>
      </c>
      <c r="F6242" t="s">
        <v>155</v>
      </c>
      <c r="G6242" t="s">
        <v>66</v>
      </c>
      <c r="H6242" t="s">
        <v>156</v>
      </c>
      <c r="I6242" t="s">
        <v>67</v>
      </c>
      <c r="J6242" t="s">
        <v>17</v>
      </c>
      <c r="K6242" t="s">
        <v>18</v>
      </c>
      <c r="L6242" t="s">
        <v>18</v>
      </c>
      <c r="M6242">
        <f t="shared" si="582"/>
        <v>2015</v>
      </c>
      <c r="N6242">
        <f t="shared" si="583"/>
        <v>4</v>
      </c>
      <c r="O6242">
        <f t="shared" si="584"/>
        <v>2</v>
      </c>
      <c r="P6242">
        <f t="shared" si="585"/>
        <v>12</v>
      </c>
      <c r="Q6242" t="str">
        <f t="shared" si="586"/>
        <v>12:30</v>
      </c>
      <c r="R6242" t="str">
        <f t="shared" si="587"/>
        <v>12:30</v>
      </c>
    </row>
    <row r="6243" spans="1:18" x14ac:dyDescent="0.3">
      <c r="A6243">
        <v>141067</v>
      </c>
      <c r="B6243" s="1">
        <v>42254.927083333336</v>
      </c>
      <c r="C6243" s="1">
        <v>42254.942361111112</v>
      </c>
      <c r="D6243" t="s">
        <v>575</v>
      </c>
      <c r="E6243">
        <v>1313.1089999999999</v>
      </c>
      <c r="F6243" t="s">
        <v>14</v>
      </c>
      <c r="G6243" t="s">
        <v>112</v>
      </c>
      <c r="H6243" t="s">
        <v>16</v>
      </c>
      <c r="I6243" t="s">
        <v>113</v>
      </c>
      <c r="J6243" t="s">
        <v>17</v>
      </c>
      <c r="K6243" t="s">
        <v>18</v>
      </c>
      <c r="L6243" t="s">
        <v>18</v>
      </c>
      <c r="M6243">
        <f t="shared" si="582"/>
        <v>2015</v>
      </c>
      <c r="N6243">
        <f t="shared" si="583"/>
        <v>9</v>
      </c>
      <c r="O6243">
        <f t="shared" si="584"/>
        <v>3</v>
      </c>
      <c r="P6243">
        <f t="shared" si="585"/>
        <v>22</v>
      </c>
      <c r="Q6243" t="str">
        <f t="shared" si="586"/>
        <v>22:15</v>
      </c>
      <c r="R6243" t="str">
        <f t="shared" si="587"/>
        <v>22:15</v>
      </c>
    </row>
    <row r="6244" spans="1:18" x14ac:dyDescent="0.3">
      <c r="A6244">
        <v>74673</v>
      </c>
      <c r="B6244" s="1">
        <v>42141.512499999997</v>
      </c>
      <c r="C6244" s="1">
        <v>42141.522222222222</v>
      </c>
      <c r="D6244" t="s">
        <v>218</v>
      </c>
      <c r="E6244">
        <v>863.423</v>
      </c>
      <c r="F6244" t="s">
        <v>82</v>
      </c>
      <c r="G6244" t="s">
        <v>129</v>
      </c>
      <c r="H6244" t="s">
        <v>84</v>
      </c>
      <c r="I6244" t="s">
        <v>130</v>
      </c>
      <c r="J6244" t="s">
        <v>24</v>
      </c>
      <c r="K6244" t="s">
        <v>25</v>
      </c>
      <c r="L6244">
        <v>1985</v>
      </c>
      <c r="M6244">
        <f t="shared" si="582"/>
        <v>2015</v>
      </c>
      <c r="N6244">
        <f t="shared" si="583"/>
        <v>5</v>
      </c>
      <c r="O6244">
        <f t="shared" si="584"/>
        <v>2</v>
      </c>
      <c r="P6244">
        <f t="shared" si="585"/>
        <v>12</v>
      </c>
      <c r="Q6244" t="str">
        <f t="shared" si="586"/>
        <v>12:18</v>
      </c>
      <c r="R6244" t="str">
        <f t="shared" si="587"/>
        <v>12:18</v>
      </c>
    </row>
    <row r="6245" spans="1:18" x14ac:dyDescent="0.3">
      <c r="A6245">
        <v>45293</v>
      </c>
      <c r="B6245" s="1">
        <v>42072.794444444444</v>
      </c>
      <c r="C6245" s="1">
        <v>42072.79791666667</v>
      </c>
      <c r="D6245" t="s">
        <v>335</v>
      </c>
      <c r="E6245">
        <v>314.46899999999999</v>
      </c>
      <c r="F6245" t="s">
        <v>63</v>
      </c>
      <c r="G6245" t="s">
        <v>108</v>
      </c>
      <c r="H6245" t="s">
        <v>64</v>
      </c>
      <c r="I6245" t="s">
        <v>110</v>
      </c>
      <c r="J6245" t="s">
        <v>24</v>
      </c>
      <c r="K6245" t="s">
        <v>233</v>
      </c>
      <c r="L6245">
        <v>1987</v>
      </c>
      <c r="M6245">
        <f t="shared" si="582"/>
        <v>2015</v>
      </c>
      <c r="N6245">
        <f t="shared" si="583"/>
        <v>3</v>
      </c>
      <c r="O6245">
        <f t="shared" si="584"/>
        <v>1</v>
      </c>
      <c r="P6245">
        <f t="shared" si="585"/>
        <v>19</v>
      </c>
      <c r="Q6245" t="str">
        <f t="shared" si="586"/>
        <v>19:4</v>
      </c>
      <c r="R6245" t="str">
        <f t="shared" si="587"/>
        <v>19:04</v>
      </c>
    </row>
    <row r="6246" spans="1:18" x14ac:dyDescent="0.3">
      <c r="A6246">
        <v>3697</v>
      </c>
      <c r="B6246" s="1">
        <v>41931.686805555553</v>
      </c>
      <c r="C6246" s="1">
        <v>41931.698611111111</v>
      </c>
      <c r="D6246" t="s">
        <v>19</v>
      </c>
      <c r="E6246">
        <v>976.33500000000004</v>
      </c>
      <c r="F6246" t="s">
        <v>186</v>
      </c>
      <c r="G6246" t="s">
        <v>129</v>
      </c>
      <c r="H6246" t="s">
        <v>187</v>
      </c>
      <c r="I6246" t="s">
        <v>130</v>
      </c>
      <c r="J6246" t="s">
        <v>17</v>
      </c>
      <c r="K6246" t="s">
        <v>18</v>
      </c>
      <c r="L6246" t="s">
        <v>18</v>
      </c>
      <c r="M6246">
        <f t="shared" si="582"/>
        <v>2014</v>
      </c>
      <c r="N6246">
        <f t="shared" si="583"/>
        <v>10</v>
      </c>
      <c r="O6246">
        <f t="shared" si="584"/>
        <v>4</v>
      </c>
      <c r="P6246">
        <f t="shared" si="585"/>
        <v>16</v>
      </c>
      <c r="Q6246" t="str">
        <f t="shared" si="586"/>
        <v>16:29</v>
      </c>
      <c r="R6246" t="str">
        <f t="shared" si="587"/>
        <v>16:29</v>
      </c>
    </row>
    <row r="6247" spans="1:18" x14ac:dyDescent="0.3">
      <c r="A6247">
        <v>124934</v>
      </c>
      <c r="B6247" s="1">
        <v>42224.633333333331</v>
      </c>
      <c r="C6247" s="1">
        <v>42224.637499999997</v>
      </c>
      <c r="D6247" t="s">
        <v>499</v>
      </c>
      <c r="E6247">
        <v>359.41399999999999</v>
      </c>
      <c r="F6247" t="s">
        <v>21</v>
      </c>
      <c r="G6247" t="s">
        <v>91</v>
      </c>
      <c r="H6247" t="s">
        <v>23</v>
      </c>
      <c r="I6247" t="s">
        <v>92</v>
      </c>
      <c r="J6247" t="s">
        <v>17</v>
      </c>
      <c r="K6247" t="s">
        <v>18</v>
      </c>
      <c r="L6247" t="s">
        <v>18</v>
      </c>
      <c r="M6247">
        <f t="shared" si="582"/>
        <v>2015</v>
      </c>
      <c r="N6247">
        <f t="shared" si="583"/>
        <v>8</v>
      </c>
      <c r="O6247">
        <f t="shared" si="584"/>
        <v>3</v>
      </c>
      <c r="P6247">
        <f t="shared" si="585"/>
        <v>15</v>
      </c>
      <c r="Q6247" t="str">
        <f t="shared" si="586"/>
        <v>15:12</v>
      </c>
      <c r="R6247" t="str">
        <f t="shared" si="587"/>
        <v>15:12</v>
      </c>
    </row>
    <row r="6248" spans="1:18" x14ac:dyDescent="0.3">
      <c r="A6248">
        <v>26298</v>
      </c>
      <c r="B6248" s="1">
        <v>42011.482638888891</v>
      </c>
      <c r="C6248" s="1">
        <v>42011.494444444441</v>
      </c>
      <c r="D6248" t="s">
        <v>227</v>
      </c>
      <c r="E6248">
        <v>1040.895</v>
      </c>
      <c r="F6248" t="s">
        <v>21</v>
      </c>
      <c r="G6248" t="s">
        <v>83</v>
      </c>
      <c r="H6248" t="s">
        <v>23</v>
      </c>
      <c r="I6248" t="s">
        <v>85</v>
      </c>
      <c r="J6248" t="s">
        <v>24</v>
      </c>
      <c r="K6248" t="s">
        <v>44</v>
      </c>
      <c r="L6248">
        <v>1972</v>
      </c>
      <c r="M6248">
        <f t="shared" si="582"/>
        <v>2015</v>
      </c>
      <c r="N6248">
        <f t="shared" si="583"/>
        <v>1</v>
      </c>
      <c r="O6248">
        <f t="shared" si="584"/>
        <v>1</v>
      </c>
      <c r="P6248">
        <f t="shared" si="585"/>
        <v>11</v>
      </c>
      <c r="Q6248" t="str">
        <f t="shared" si="586"/>
        <v>11:35</v>
      </c>
      <c r="R6248" t="str">
        <f t="shared" si="587"/>
        <v>11:35</v>
      </c>
    </row>
    <row r="6249" spans="1:18" x14ac:dyDescent="0.3">
      <c r="A6249">
        <v>10612</v>
      </c>
      <c r="B6249" s="1">
        <v>41950.491666666669</v>
      </c>
      <c r="C6249" s="1">
        <v>41950.498611111114</v>
      </c>
      <c r="D6249" t="s">
        <v>134</v>
      </c>
      <c r="E6249">
        <v>609.70899999999995</v>
      </c>
      <c r="F6249" t="s">
        <v>119</v>
      </c>
      <c r="G6249" t="s">
        <v>120</v>
      </c>
      <c r="H6249" t="s">
        <v>121</v>
      </c>
      <c r="I6249" t="s">
        <v>122</v>
      </c>
      <c r="J6249" t="s">
        <v>24</v>
      </c>
      <c r="K6249" t="s">
        <v>25</v>
      </c>
      <c r="L6249">
        <v>1954</v>
      </c>
      <c r="M6249">
        <f t="shared" si="582"/>
        <v>2014</v>
      </c>
      <c r="N6249">
        <f t="shared" si="583"/>
        <v>11</v>
      </c>
      <c r="O6249">
        <f t="shared" si="584"/>
        <v>4</v>
      </c>
      <c r="P6249">
        <f t="shared" si="585"/>
        <v>11</v>
      </c>
      <c r="Q6249" t="str">
        <f t="shared" si="586"/>
        <v>11:48</v>
      </c>
      <c r="R6249" t="str">
        <f t="shared" si="587"/>
        <v>11:48</v>
      </c>
    </row>
    <row r="6250" spans="1:18" x14ac:dyDescent="0.3">
      <c r="A6250">
        <v>137893</v>
      </c>
      <c r="B6250" s="1">
        <v>42247.633333333331</v>
      </c>
      <c r="C6250" s="1">
        <v>42247.640277777777</v>
      </c>
      <c r="D6250" t="s">
        <v>473</v>
      </c>
      <c r="E6250">
        <v>611.61800000000005</v>
      </c>
      <c r="F6250" t="s">
        <v>150</v>
      </c>
      <c r="G6250" t="s">
        <v>28</v>
      </c>
      <c r="H6250" t="s">
        <v>151</v>
      </c>
      <c r="I6250" t="s">
        <v>30</v>
      </c>
      <c r="J6250" t="s">
        <v>24</v>
      </c>
      <c r="K6250" t="s">
        <v>44</v>
      </c>
      <c r="L6250">
        <v>1965</v>
      </c>
      <c r="M6250">
        <f t="shared" si="582"/>
        <v>2015</v>
      </c>
      <c r="N6250">
        <f t="shared" si="583"/>
        <v>8</v>
      </c>
      <c r="O6250">
        <f t="shared" si="584"/>
        <v>3</v>
      </c>
      <c r="P6250">
        <f t="shared" si="585"/>
        <v>15</v>
      </c>
      <c r="Q6250" t="str">
        <f t="shared" si="586"/>
        <v>15:12</v>
      </c>
      <c r="R6250" t="str">
        <f t="shared" si="587"/>
        <v>15:12</v>
      </c>
    </row>
    <row r="6251" spans="1:18" x14ac:dyDescent="0.3">
      <c r="A6251">
        <v>3689</v>
      </c>
      <c r="B6251" s="1">
        <v>41931.675694444442</v>
      </c>
      <c r="C6251" s="1">
        <v>41931.686111111114</v>
      </c>
      <c r="D6251" t="s">
        <v>331</v>
      </c>
      <c r="E6251">
        <v>937.745</v>
      </c>
      <c r="F6251" t="s">
        <v>209</v>
      </c>
      <c r="G6251" t="s">
        <v>209</v>
      </c>
      <c r="H6251" t="s">
        <v>210</v>
      </c>
      <c r="I6251" t="s">
        <v>210</v>
      </c>
      <c r="J6251" t="s">
        <v>24</v>
      </c>
      <c r="K6251" t="s">
        <v>25</v>
      </c>
      <c r="L6251">
        <v>1972</v>
      </c>
      <c r="M6251">
        <f t="shared" si="582"/>
        <v>2014</v>
      </c>
      <c r="N6251">
        <f t="shared" si="583"/>
        <v>10</v>
      </c>
      <c r="O6251">
        <f t="shared" si="584"/>
        <v>4</v>
      </c>
      <c r="P6251">
        <f t="shared" si="585"/>
        <v>16</v>
      </c>
      <c r="Q6251" t="str">
        <f t="shared" si="586"/>
        <v>16:13</v>
      </c>
      <c r="R6251" t="str">
        <f t="shared" si="587"/>
        <v>16:13</v>
      </c>
    </row>
    <row r="6252" spans="1:18" x14ac:dyDescent="0.3">
      <c r="A6252">
        <v>117262</v>
      </c>
      <c r="B6252" s="1">
        <v>42212.756944444445</v>
      </c>
      <c r="C6252" s="1">
        <v>42212.759722222225</v>
      </c>
      <c r="D6252" t="s">
        <v>383</v>
      </c>
      <c r="E6252">
        <v>202.738</v>
      </c>
      <c r="F6252" t="s">
        <v>60</v>
      </c>
      <c r="G6252" t="s">
        <v>101</v>
      </c>
      <c r="H6252" t="s">
        <v>61</v>
      </c>
      <c r="I6252" t="s">
        <v>103</v>
      </c>
      <c r="J6252" t="s">
        <v>24</v>
      </c>
      <c r="K6252" t="s">
        <v>44</v>
      </c>
      <c r="L6252">
        <v>1995</v>
      </c>
      <c r="M6252">
        <f t="shared" si="582"/>
        <v>2015</v>
      </c>
      <c r="N6252">
        <f t="shared" si="583"/>
        <v>7</v>
      </c>
      <c r="O6252">
        <f t="shared" si="584"/>
        <v>3</v>
      </c>
      <c r="P6252">
        <f t="shared" si="585"/>
        <v>18</v>
      </c>
      <c r="Q6252" t="str">
        <f t="shared" si="586"/>
        <v>18:10</v>
      </c>
      <c r="R6252" t="str">
        <f t="shared" si="587"/>
        <v>18:10</v>
      </c>
    </row>
    <row r="6253" spans="1:18" x14ac:dyDescent="0.3">
      <c r="A6253">
        <v>123282</v>
      </c>
      <c r="B6253" s="1">
        <v>42221.927083333336</v>
      </c>
      <c r="C6253" s="1">
        <v>42221.970138888886</v>
      </c>
      <c r="D6253" t="s">
        <v>105</v>
      </c>
      <c r="E6253">
        <v>3711.9659999999999</v>
      </c>
      <c r="F6253" t="s">
        <v>77</v>
      </c>
      <c r="G6253" t="s">
        <v>77</v>
      </c>
      <c r="H6253" t="s">
        <v>79</v>
      </c>
      <c r="I6253" t="s">
        <v>79</v>
      </c>
      <c r="J6253" t="s">
        <v>17</v>
      </c>
      <c r="K6253" t="s">
        <v>18</v>
      </c>
      <c r="L6253" t="s">
        <v>18</v>
      </c>
      <c r="M6253">
        <f t="shared" si="582"/>
        <v>2015</v>
      </c>
      <c r="N6253">
        <f t="shared" si="583"/>
        <v>8</v>
      </c>
      <c r="O6253">
        <f t="shared" si="584"/>
        <v>3</v>
      </c>
      <c r="P6253">
        <f t="shared" si="585"/>
        <v>22</v>
      </c>
      <c r="Q6253" t="str">
        <f t="shared" si="586"/>
        <v>22:15</v>
      </c>
      <c r="R6253" t="str">
        <f t="shared" si="587"/>
        <v>22:15</v>
      </c>
    </row>
    <row r="6254" spans="1:18" x14ac:dyDescent="0.3">
      <c r="A6254">
        <v>9377</v>
      </c>
      <c r="B6254" s="1">
        <v>41946.998611111114</v>
      </c>
      <c r="C6254" s="1">
        <v>41947.00277777778</v>
      </c>
      <c r="D6254" t="s">
        <v>433</v>
      </c>
      <c r="E6254">
        <v>348.81299999999999</v>
      </c>
      <c r="F6254" t="s">
        <v>55</v>
      </c>
      <c r="G6254" t="s">
        <v>155</v>
      </c>
      <c r="H6254" t="s">
        <v>57</v>
      </c>
      <c r="I6254" t="s">
        <v>156</v>
      </c>
      <c r="J6254" t="s">
        <v>24</v>
      </c>
      <c r="K6254" t="s">
        <v>25</v>
      </c>
      <c r="L6254">
        <v>1983</v>
      </c>
      <c r="M6254">
        <f t="shared" si="582"/>
        <v>2014</v>
      </c>
      <c r="N6254">
        <f t="shared" si="583"/>
        <v>11</v>
      </c>
      <c r="O6254">
        <f t="shared" si="584"/>
        <v>4</v>
      </c>
      <c r="P6254">
        <f t="shared" si="585"/>
        <v>23</v>
      </c>
      <c r="Q6254" t="str">
        <f t="shared" si="586"/>
        <v>23:58</v>
      </c>
      <c r="R6254" t="str">
        <f t="shared" si="587"/>
        <v>23:58</v>
      </c>
    </row>
    <row r="6255" spans="1:18" x14ac:dyDescent="0.3">
      <c r="A6255">
        <v>77241</v>
      </c>
      <c r="B6255" s="1">
        <v>42145.828472222223</v>
      </c>
      <c r="C6255" s="1">
        <v>42145.831250000003</v>
      </c>
      <c r="D6255" t="s">
        <v>371</v>
      </c>
      <c r="E6255">
        <v>204.24100000000001</v>
      </c>
      <c r="F6255" t="s">
        <v>170</v>
      </c>
      <c r="G6255" t="s">
        <v>155</v>
      </c>
      <c r="H6255" t="s">
        <v>171</v>
      </c>
      <c r="I6255" t="s">
        <v>156</v>
      </c>
      <c r="J6255" t="s">
        <v>24</v>
      </c>
      <c r="K6255" t="s">
        <v>25</v>
      </c>
      <c r="L6255">
        <v>1962</v>
      </c>
      <c r="M6255">
        <f t="shared" si="582"/>
        <v>2015</v>
      </c>
      <c r="N6255">
        <f t="shared" si="583"/>
        <v>5</v>
      </c>
      <c r="O6255">
        <f t="shared" si="584"/>
        <v>2</v>
      </c>
      <c r="P6255">
        <f t="shared" si="585"/>
        <v>19</v>
      </c>
      <c r="Q6255" t="str">
        <f t="shared" si="586"/>
        <v>19:53</v>
      </c>
      <c r="R6255" t="str">
        <f t="shared" si="587"/>
        <v>19:53</v>
      </c>
    </row>
    <row r="6256" spans="1:18" x14ac:dyDescent="0.3">
      <c r="A6256">
        <v>114859</v>
      </c>
      <c r="B6256" s="1">
        <v>42208.611111111109</v>
      </c>
      <c r="C6256" s="1">
        <v>42208.646527777775</v>
      </c>
      <c r="D6256" t="s">
        <v>224</v>
      </c>
      <c r="E6256">
        <v>3052.8319999999999</v>
      </c>
      <c r="F6256" t="s">
        <v>150</v>
      </c>
      <c r="G6256" t="s">
        <v>150</v>
      </c>
      <c r="H6256" t="s">
        <v>151</v>
      </c>
      <c r="I6256" t="s">
        <v>151</v>
      </c>
      <c r="J6256" t="s">
        <v>17</v>
      </c>
      <c r="K6256" t="s">
        <v>18</v>
      </c>
      <c r="L6256" t="s">
        <v>18</v>
      </c>
      <c r="M6256">
        <f t="shared" si="582"/>
        <v>2015</v>
      </c>
      <c r="N6256">
        <f t="shared" si="583"/>
        <v>7</v>
      </c>
      <c r="O6256">
        <f t="shared" si="584"/>
        <v>3</v>
      </c>
      <c r="P6256">
        <f t="shared" si="585"/>
        <v>14</v>
      </c>
      <c r="Q6256" t="str">
        <f t="shared" si="586"/>
        <v>14:40</v>
      </c>
      <c r="R6256" t="str">
        <f t="shared" si="587"/>
        <v>14:40</v>
      </c>
    </row>
    <row r="6257" spans="1:18" x14ac:dyDescent="0.3">
      <c r="A6257">
        <v>25887</v>
      </c>
      <c r="B6257" s="1">
        <v>42010.329861111109</v>
      </c>
      <c r="C6257" s="1">
        <v>42010.334722222222</v>
      </c>
      <c r="D6257" t="s">
        <v>199</v>
      </c>
      <c r="E6257">
        <v>378.33100000000002</v>
      </c>
      <c r="F6257" t="s">
        <v>63</v>
      </c>
      <c r="G6257" t="s">
        <v>51</v>
      </c>
      <c r="H6257" t="s">
        <v>64</v>
      </c>
      <c r="I6257" t="s">
        <v>53</v>
      </c>
      <c r="J6257" t="s">
        <v>24</v>
      </c>
      <c r="K6257" t="s">
        <v>25</v>
      </c>
      <c r="L6257">
        <v>1979</v>
      </c>
      <c r="M6257">
        <f t="shared" si="582"/>
        <v>2015</v>
      </c>
      <c r="N6257">
        <f t="shared" si="583"/>
        <v>1</v>
      </c>
      <c r="O6257">
        <f t="shared" si="584"/>
        <v>1</v>
      </c>
      <c r="P6257">
        <f t="shared" si="585"/>
        <v>7</v>
      </c>
      <c r="Q6257" t="str">
        <f t="shared" si="586"/>
        <v>7:55</v>
      </c>
      <c r="R6257" t="str">
        <f t="shared" si="587"/>
        <v>7:55</v>
      </c>
    </row>
    <row r="6258" spans="1:18" x14ac:dyDescent="0.3">
      <c r="A6258">
        <v>46740</v>
      </c>
      <c r="B6258" s="1">
        <v>42076.665277777778</v>
      </c>
      <c r="C6258" s="1">
        <v>42076.668749999997</v>
      </c>
      <c r="D6258" t="s">
        <v>419</v>
      </c>
      <c r="E6258">
        <v>288.649</v>
      </c>
      <c r="F6258" t="s">
        <v>155</v>
      </c>
      <c r="G6258" t="s">
        <v>170</v>
      </c>
      <c r="H6258" t="s">
        <v>156</v>
      </c>
      <c r="I6258" t="s">
        <v>171</v>
      </c>
      <c r="J6258" t="s">
        <v>24</v>
      </c>
      <c r="K6258" t="s">
        <v>44</v>
      </c>
      <c r="L6258">
        <v>1991</v>
      </c>
      <c r="M6258">
        <f t="shared" si="582"/>
        <v>2015</v>
      </c>
      <c r="N6258">
        <f t="shared" si="583"/>
        <v>3</v>
      </c>
      <c r="O6258">
        <f t="shared" si="584"/>
        <v>1</v>
      </c>
      <c r="P6258">
        <f t="shared" si="585"/>
        <v>15</v>
      </c>
      <c r="Q6258" t="str">
        <f t="shared" si="586"/>
        <v>15:58</v>
      </c>
      <c r="R6258" t="str">
        <f t="shared" si="587"/>
        <v>15:58</v>
      </c>
    </row>
    <row r="6259" spans="1:18" x14ac:dyDescent="0.3">
      <c r="A6259">
        <v>69577</v>
      </c>
      <c r="B6259" s="1">
        <v>42131.709722222222</v>
      </c>
      <c r="C6259" s="1">
        <v>42131.716666666667</v>
      </c>
      <c r="D6259" t="s">
        <v>376</v>
      </c>
      <c r="E6259">
        <v>584.50099999999998</v>
      </c>
      <c r="F6259" t="s">
        <v>73</v>
      </c>
      <c r="G6259" t="s">
        <v>28</v>
      </c>
      <c r="H6259" t="s">
        <v>74</v>
      </c>
      <c r="I6259" t="s">
        <v>30</v>
      </c>
      <c r="J6259" t="s">
        <v>24</v>
      </c>
      <c r="K6259" t="s">
        <v>25</v>
      </c>
      <c r="L6259">
        <v>1962</v>
      </c>
      <c r="M6259">
        <f t="shared" si="582"/>
        <v>2015</v>
      </c>
      <c r="N6259">
        <f t="shared" si="583"/>
        <v>5</v>
      </c>
      <c r="O6259">
        <f t="shared" si="584"/>
        <v>2</v>
      </c>
      <c r="P6259">
        <f t="shared" si="585"/>
        <v>17</v>
      </c>
      <c r="Q6259" t="str">
        <f t="shared" si="586"/>
        <v>17:2</v>
      </c>
      <c r="R6259" t="str">
        <f t="shared" si="587"/>
        <v>17:02</v>
      </c>
    </row>
    <row r="6260" spans="1:18" x14ac:dyDescent="0.3">
      <c r="A6260">
        <v>104133</v>
      </c>
      <c r="B6260" s="1">
        <v>42192.439583333333</v>
      </c>
      <c r="C6260" s="1">
        <v>42192.447222222225</v>
      </c>
      <c r="D6260" t="s">
        <v>290</v>
      </c>
      <c r="E6260">
        <v>653.30600000000004</v>
      </c>
      <c r="F6260" t="s">
        <v>27</v>
      </c>
      <c r="G6260" t="s">
        <v>150</v>
      </c>
      <c r="H6260" t="s">
        <v>29</v>
      </c>
      <c r="I6260" t="s">
        <v>151</v>
      </c>
      <c r="J6260" t="s">
        <v>24</v>
      </c>
      <c r="K6260" t="s">
        <v>25</v>
      </c>
      <c r="L6260">
        <v>1959</v>
      </c>
      <c r="M6260">
        <f t="shared" si="582"/>
        <v>2015</v>
      </c>
      <c r="N6260">
        <f t="shared" si="583"/>
        <v>7</v>
      </c>
      <c r="O6260">
        <f t="shared" si="584"/>
        <v>3</v>
      </c>
      <c r="P6260">
        <f t="shared" si="585"/>
        <v>10</v>
      </c>
      <c r="Q6260" t="str">
        <f t="shared" si="586"/>
        <v>10:33</v>
      </c>
      <c r="R6260" t="str">
        <f t="shared" si="587"/>
        <v>10:33</v>
      </c>
    </row>
    <row r="6261" spans="1:18" x14ac:dyDescent="0.3">
      <c r="A6261">
        <v>34839</v>
      </c>
      <c r="B6261" s="1">
        <v>42042.970833333333</v>
      </c>
      <c r="C6261" s="1">
        <v>42042.974999999999</v>
      </c>
      <c r="D6261" t="s">
        <v>220</v>
      </c>
      <c r="E6261">
        <v>369.92</v>
      </c>
      <c r="F6261" t="s">
        <v>70</v>
      </c>
      <c r="G6261" t="s">
        <v>20</v>
      </c>
      <c r="H6261" t="s">
        <v>71</v>
      </c>
      <c r="I6261" t="s">
        <v>22</v>
      </c>
      <c r="J6261" t="s">
        <v>24</v>
      </c>
      <c r="K6261" t="s">
        <v>25</v>
      </c>
      <c r="L6261">
        <v>1987</v>
      </c>
      <c r="M6261">
        <f t="shared" si="582"/>
        <v>2015</v>
      </c>
      <c r="N6261">
        <f t="shared" si="583"/>
        <v>2</v>
      </c>
      <c r="O6261">
        <f t="shared" si="584"/>
        <v>1</v>
      </c>
      <c r="P6261">
        <f t="shared" si="585"/>
        <v>23</v>
      </c>
      <c r="Q6261" t="str">
        <f t="shared" si="586"/>
        <v>23:18</v>
      </c>
      <c r="R6261" t="str">
        <f t="shared" si="587"/>
        <v>23:18</v>
      </c>
    </row>
    <row r="6262" spans="1:18" x14ac:dyDescent="0.3">
      <c r="A6262">
        <v>61809</v>
      </c>
      <c r="B6262" s="1">
        <v>42114.782638888886</v>
      </c>
      <c r="C6262" s="1">
        <v>42114.826388888891</v>
      </c>
      <c r="D6262" t="s">
        <v>369</v>
      </c>
      <c r="E6262">
        <v>3821.1010000000001</v>
      </c>
      <c r="F6262" t="s">
        <v>56</v>
      </c>
      <c r="G6262" t="s">
        <v>56</v>
      </c>
      <c r="H6262" t="s">
        <v>58</v>
      </c>
      <c r="I6262" t="s">
        <v>58</v>
      </c>
      <c r="J6262" t="s">
        <v>17</v>
      </c>
      <c r="K6262" t="s">
        <v>18</v>
      </c>
      <c r="L6262" t="s">
        <v>18</v>
      </c>
      <c r="M6262">
        <f t="shared" si="582"/>
        <v>2015</v>
      </c>
      <c r="N6262">
        <f t="shared" si="583"/>
        <v>4</v>
      </c>
      <c r="O6262">
        <f t="shared" si="584"/>
        <v>2</v>
      </c>
      <c r="P6262">
        <f t="shared" si="585"/>
        <v>18</v>
      </c>
      <c r="Q6262" t="str">
        <f t="shared" si="586"/>
        <v>18:47</v>
      </c>
      <c r="R6262" t="str">
        <f t="shared" si="587"/>
        <v>18:47</v>
      </c>
    </row>
    <row r="6263" spans="1:18" x14ac:dyDescent="0.3">
      <c r="A6263">
        <v>121521</v>
      </c>
      <c r="B6263" s="1">
        <v>42219.486111111109</v>
      </c>
      <c r="C6263" s="1">
        <v>42219.492361111108</v>
      </c>
      <c r="D6263" t="s">
        <v>524</v>
      </c>
      <c r="E6263">
        <v>496.40100000000001</v>
      </c>
      <c r="F6263" t="s">
        <v>37</v>
      </c>
      <c r="G6263" t="s">
        <v>82</v>
      </c>
      <c r="H6263" t="s">
        <v>38</v>
      </c>
      <c r="I6263" t="s">
        <v>84</v>
      </c>
      <c r="J6263" t="s">
        <v>17</v>
      </c>
      <c r="K6263" t="s">
        <v>18</v>
      </c>
      <c r="L6263" t="s">
        <v>18</v>
      </c>
      <c r="M6263">
        <f t="shared" si="582"/>
        <v>2015</v>
      </c>
      <c r="N6263">
        <f t="shared" si="583"/>
        <v>8</v>
      </c>
      <c r="O6263">
        <f t="shared" si="584"/>
        <v>3</v>
      </c>
      <c r="P6263">
        <f t="shared" si="585"/>
        <v>11</v>
      </c>
      <c r="Q6263" t="str">
        <f t="shared" si="586"/>
        <v>11:40</v>
      </c>
      <c r="R6263" t="str">
        <f t="shared" si="587"/>
        <v>11:40</v>
      </c>
    </row>
    <row r="6264" spans="1:18" x14ac:dyDescent="0.3">
      <c r="A6264">
        <v>135486</v>
      </c>
      <c r="B6264" s="1">
        <v>42242.401388888888</v>
      </c>
      <c r="C6264" s="1">
        <v>42242.405555555553</v>
      </c>
      <c r="D6264" t="s">
        <v>502</v>
      </c>
      <c r="E6264">
        <v>382.17500000000001</v>
      </c>
      <c r="F6264" t="s">
        <v>63</v>
      </c>
      <c r="G6264" t="s">
        <v>136</v>
      </c>
      <c r="H6264" t="s">
        <v>64</v>
      </c>
      <c r="I6264" t="s">
        <v>138</v>
      </c>
      <c r="J6264" t="s">
        <v>24</v>
      </c>
      <c r="K6264" t="s">
        <v>25</v>
      </c>
      <c r="L6264">
        <v>1992</v>
      </c>
      <c r="M6264">
        <f t="shared" si="582"/>
        <v>2015</v>
      </c>
      <c r="N6264">
        <f t="shared" si="583"/>
        <v>8</v>
      </c>
      <c r="O6264">
        <f t="shared" si="584"/>
        <v>3</v>
      </c>
      <c r="P6264">
        <f t="shared" si="585"/>
        <v>9</v>
      </c>
      <c r="Q6264" t="str">
        <f t="shared" si="586"/>
        <v>9:38</v>
      </c>
      <c r="R6264" t="str">
        <f t="shared" si="587"/>
        <v>9:38</v>
      </c>
    </row>
    <row r="6265" spans="1:18" x14ac:dyDescent="0.3">
      <c r="A6265">
        <v>41503</v>
      </c>
      <c r="B6265" s="1">
        <v>42062.724305555559</v>
      </c>
      <c r="C6265" s="1">
        <v>42062.729861111111</v>
      </c>
      <c r="D6265" t="s">
        <v>555</v>
      </c>
      <c r="E6265">
        <v>511.31299999999999</v>
      </c>
      <c r="F6265" t="s">
        <v>20</v>
      </c>
      <c r="G6265" t="s">
        <v>51</v>
      </c>
      <c r="H6265" t="s">
        <v>22</v>
      </c>
      <c r="I6265" t="s">
        <v>53</v>
      </c>
      <c r="J6265" t="s">
        <v>24</v>
      </c>
      <c r="K6265" t="s">
        <v>25</v>
      </c>
      <c r="L6265">
        <v>1987</v>
      </c>
      <c r="M6265">
        <f t="shared" si="582"/>
        <v>2015</v>
      </c>
      <c r="N6265">
        <f t="shared" si="583"/>
        <v>2</v>
      </c>
      <c r="O6265">
        <f t="shared" si="584"/>
        <v>1</v>
      </c>
      <c r="P6265">
        <f t="shared" si="585"/>
        <v>17</v>
      </c>
      <c r="Q6265" t="str">
        <f t="shared" si="586"/>
        <v>17:23</v>
      </c>
      <c r="R6265" t="str">
        <f t="shared" si="587"/>
        <v>17:23</v>
      </c>
    </row>
    <row r="6266" spans="1:18" x14ac:dyDescent="0.3">
      <c r="A6266">
        <v>117418</v>
      </c>
      <c r="B6266" s="1">
        <v>42213.261805555558</v>
      </c>
      <c r="C6266" s="1">
        <v>42213.26458333333</v>
      </c>
      <c r="D6266" t="s">
        <v>398</v>
      </c>
      <c r="E6266">
        <v>244.94900000000001</v>
      </c>
      <c r="F6266" t="s">
        <v>88</v>
      </c>
      <c r="G6266" t="s">
        <v>136</v>
      </c>
      <c r="H6266" t="s">
        <v>89</v>
      </c>
      <c r="I6266" t="s">
        <v>138</v>
      </c>
      <c r="J6266" t="s">
        <v>24</v>
      </c>
      <c r="K6266" t="s">
        <v>25</v>
      </c>
      <c r="L6266">
        <v>1976</v>
      </c>
      <c r="M6266">
        <f t="shared" si="582"/>
        <v>2015</v>
      </c>
      <c r="N6266">
        <f t="shared" si="583"/>
        <v>7</v>
      </c>
      <c r="O6266">
        <f t="shared" si="584"/>
        <v>3</v>
      </c>
      <c r="P6266">
        <f t="shared" si="585"/>
        <v>6</v>
      </c>
      <c r="Q6266" t="str">
        <f t="shared" si="586"/>
        <v>6:17</v>
      </c>
      <c r="R6266" t="str">
        <f t="shared" si="587"/>
        <v>6:17</v>
      </c>
    </row>
    <row r="6267" spans="1:18" x14ac:dyDescent="0.3">
      <c r="A6267">
        <v>75891</v>
      </c>
      <c r="B6267" s="1">
        <v>42143.637499999997</v>
      </c>
      <c r="C6267" s="1">
        <v>42143.647916666669</v>
      </c>
      <c r="D6267" t="s">
        <v>359</v>
      </c>
      <c r="E6267">
        <v>905.59</v>
      </c>
      <c r="F6267" t="s">
        <v>14</v>
      </c>
      <c r="G6267" t="s">
        <v>82</v>
      </c>
      <c r="H6267" t="s">
        <v>16</v>
      </c>
      <c r="I6267" t="s">
        <v>84</v>
      </c>
      <c r="J6267" t="s">
        <v>17</v>
      </c>
      <c r="K6267" t="s">
        <v>18</v>
      </c>
      <c r="L6267" t="s">
        <v>18</v>
      </c>
      <c r="M6267">
        <f t="shared" si="582"/>
        <v>2015</v>
      </c>
      <c r="N6267">
        <f t="shared" si="583"/>
        <v>5</v>
      </c>
      <c r="O6267">
        <f t="shared" si="584"/>
        <v>2</v>
      </c>
      <c r="P6267">
        <f t="shared" si="585"/>
        <v>15</v>
      </c>
      <c r="Q6267" t="str">
        <f t="shared" si="586"/>
        <v>15:18</v>
      </c>
      <c r="R6267" t="str">
        <f t="shared" si="587"/>
        <v>15:18</v>
      </c>
    </row>
    <row r="6268" spans="1:18" x14ac:dyDescent="0.3">
      <c r="A6268">
        <v>103273</v>
      </c>
      <c r="B6268" s="1">
        <v>42190.999305555553</v>
      </c>
      <c r="C6268" s="1">
        <v>42191.006249999999</v>
      </c>
      <c r="D6268" t="s">
        <v>264</v>
      </c>
      <c r="E6268">
        <v>614.16800000000001</v>
      </c>
      <c r="F6268" t="s">
        <v>14</v>
      </c>
      <c r="G6268" t="s">
        <v>21</v>
      </c>
      <c r="H6268" t="s">
        <v>16</v>
      </c>
      <c r="I6268" t="s">
        <v>23</v>
      </c>
      <c r="J6268" t="s">
        <v>17</v>
      </c>
      <c r="K6268" t="s">
        <v>18</v>
      </c>
      <c r="L6268" t="s">
        <v>18</v>
      </c>
      <c r="M6268">
        <f t="shared" si="582"/>
        <v>2015</v>
      </c>
      <c r="N6268">
        <f t="shared" si="583"/>
        <v>7</v>
      </c>
      <c r="O6268">
        <f t="shared" si="584"/>
        <v>3</v>
      </c>
      <c r="P6268">
        <f t="shared" si="585"/>
        <v>23</v>
      </c>
      <c r="Q6268" t="str">
        <f t="shared" si="586"/>
        <v>23:59</v>
      </c>
      <c r="R6268" t="str">
        <f t="shared" si="587"/>
        <v>23:59</v>
      </c>
    </row>
    <row r="6269" spans="1:18" x14ac:dyDescent="0.3">
      <c r="A6269">
        <v>35683</v>
      </c>
      <c r="B6269" s="1">
        <v>42045.803472222222</v>
      </c>
      <c r="C6269" s="1">
        <v>42045.810416666667</v>
      </c>
      <c r="D6269" t="s">
        <v>147</v>
      </c>
      <c r="E6269">
        <v>574.72</v>
      </c>
      <c r="F6269" t="s">
        <v>91</v>
      </c>
      <c r="G6269" t="s">
        <v>73</v>
      </c>
      <c r="H6269" t="s">
        <v>92</v>
      </c>
      <c r="I6269" t="s">
        <v>74</v>
      </c>
      <c r="J6269" t="s">
        <v>17</v>
      </c>
      <c r="K6269" t="s">
        <v>18</v>
      </c>
      <c r="L6269" t="s">
        <v>18</v>
      </c>
      <c r="M6269">
        <f t="shared" si="582"/>
        <v>2015</v>
      </c>
      <c r="N6269">
        <f t="shared" si="583"/>
        <v>2</v>
      </c>
      <c r="O6269">
        <f t="shared" si="584"/>
        <v>1</v>
      </c>
      <c r="P6269">
        <f t="shared" si="585"/>
        <v>19</v>
      </c>
      <c r="Q6269" t="str">
        <f t="shared" si="586"/>
        <v>19:17</v>
      </c>
      <c r="R6269" t="str">
        <f t="shared" si="587"/>
        <v>19:17</v>
      </c>
    </row>
    <row r="6270" spans="1:18" x14ac:dyDescent="0.3">
      <c r="A6270">
        <v>87664</v>
      </c>
      <c r="B6270" s="1">
        <v>42164.78125</v>
      </c>
      <c r="C6270" s="1">
        <v>42164.787499999999</v>
      </c>
      <c r="D6270" t="s">
        <v>387</v>
      </c>
      <c r="E6270">
        <v>555.08100000000002</v>
      </c>
      <c r="F6270" t="s">
        <v>91</v>
      </c>
      <c r="G6270" t="s">
        <v>13</v>
      </c>
      <c r="H6270" t="s">
        <v>92</v>
      </c>
      <c r="I6270" t="s">
        <v>15</v>
      </c>
      <c r="J6270" t="s">
        <v>24</v>
      </c>
      <c r="K6270" t="s">
        <v>25</v>
      </c>
      <c r="L6270">
        <v>1988</v>
      </c>
      <c r="M6270">
        <f t="shared" si="582"/>
        <v>2015</v>
      </c>
      <c r="N6270">
        <f t="shared" si="583"/>
        <v>6</v>
      </c>
      <c r="O6270">
        <f t="shared" si="584"/>
        <v>2</v>
      </c>
      <c r="P6270">
        <f t="shared" si="585"/>
        <v>18</v>
      </c>
      <c r="Q6270" t="str">
        <f t="shared" si="586"/>
        <v>18:45</v>
      </c>
      <c r="R6270" t="str">
        <f t="shared" si="587"/>
        <v>18:45</v>
      </c>
    </row>
    <row r="6271" spans="1:18" x14ac:dyDescent="0.3">
      <c r="A6271">
        <v>123253</v>
      </c>
      <c r="B6271" s="1">
        <v>42221.853472222225</v>
      </c>
      <c r="C6271" s="1">
        <v>42221.856249999997</v>
      </c>
      <c r="D6271" t="s">
        <v>215</v>
      </c>
      <c r="E6271">
        <v>241.04599999999999</v>
      </c>
      <c r="F6271" t="s">
        <v>32</v>
      </c>
      <c r="G6271" t="s">
        <v>66</v>
      </c>
      <c r="H6271" t="s">
        <v>34</v>
      </c>
      <c r="I6271" t="s">
        <v>67</v>
      </c>
      <c r="J6271" t="s">
        <v>24</v>
      </c>
      <c r="K6271" t="s">
        <v>25</v>
      </c>
      <c r="L6271">
        <v>1980</v>
      </c>
      <c r="M6271">
        <f t="shared" si="582"/>
        <v>2015</v>
      </c>
      <c r="N6271">
        <f t="shared" si="583"/>
        <v>8</v>
      </c>
      <c r="O6271">
        <f t="shared" si="584"/>
        <v>3</v>
      </c>
      <c r="P6271">
        <f t="shared" si="585"/>
        <v>20</v>
      </c>
      <c r="Q6271" t="str">
        <f t="shared" si="586"/>
        <v>20:29</v>
      </c>
      <c r="R6271" t="str">
        <f t="shared" si="587"/>
        <v>20:29</v>
      </c>
    </row>
    <row r="6272" spans="1:18" x14ac:dyDescent="0.3">
      <c r="A6272">
        <v>86062</v>
      </c>
      <c r="B6272" s="1">
        <v>42161.875694444447</v>
      </c>
      <c r="C6272" s="1">
        <v>42161.879861111112</v>
      </c>
      <c r="D6272" t="s">
        <v>386</v>
      </c>
      <c r="E6272">
        <v>309.78800000000001</v>
      </c>
      <c r="F6272" t="s">
        <v>63</v>
      </c>
      <c r="G6272" t="s">
        <v>70</v>
      </c>
      <c r="H6272" t="s">
        <v>64</v>
      </c>
      <c r="I6272" t="s">
        <v>71</v>
      </c>
      <c r="J6272" t="s">
        <v>24</v>
      </c>
      <c r="K6272" t="s">
        <v>44</v>
      </c>
      <c r="L6272">
        <v>1978</v>
      </c>
      <c r="M6272">
        <f t="shared" si="582"/>
        <v>2015</v>
      </c>
      <c r="N6272">
        <f t="shared" si="583"/>
        <v>6</v>
      </c>
      <c r="O6272">
        <f t="shared" si="584"/>
        <v>2</v>
      </c>
      <c r="P6272">
        <f t="shared" si="585"/>
        <v>21</v>
      </c>
      <c r="Q6272" t="str">
        <f t="shared" si="586"/>
        <v>21:1</v>
      </c>
      <c r="R6272" t="str">
        <f t="shared" si="587"/>
        <v>21:01</v>
      </c>
    </row>
    <row r="6273" spans="1:18" x14ac:dyDescent="0.3">
      <c r="A6273">
        <v>31430</v>
      </c>
      <c r="B6273" s="1">
        <v>42030.363888888889</v>
      </c>
      <c r="C6273" s="1">
        <v>42030.368750000001</v>
      </c>
      <c r="D6273" t="s">
        <v>134</v>
      </c>
      <c r="E6273">
        <v>420.87599999999998</v>
      </c>
      <c r="F6273" t="s">
        <v>13</v>
      </c>
      <c r="G6273" t="s">
        <v>41</v>
      </c>
      <c r="H6273" t="s">
        <v>15</v>
      </c>
      <c r="I6273" t="s">
        <v>43</v>
      </c>
      <c r="J6273" t="s">
        <v>24</v>
      </c>
      <c r="K6273" t="s">
        <v>25</v>
      </c>
      <c r="L6273">
        <v>1983</v>
      </c>
      <c r="M6273">
        <f t="shared" si="582"/>
        <v>2015</v>
      </c>
      <c r="N6273">
        <f t="shared" si="583"/>
        <v>1</v>
      </c>
      <c r="O6273">
        <f t="shared" si="584"/>
        <v>1</v>
      </c>
      <c r="P6273">
        <f t="shared" si="585"/>
        <v>8</v>
      </c>
      <c r="Q6273" t="str">
        <f t="shared" si="586"/>
        <v>8:44</v>
      </c>
      <c r="R6273" t="str">
        <f t="shared" si="587"/>
        <v>8:44</v>
      </c>
    </row>
    <row r="6274" spans="1:18" x14ac:dyDescent="0.3">
      <c r="A6274">
        <v>3250</v>
      </c>
      <c r="B6274" s="1">
        <v>41931.445138888892</v>
      </c>
      <c r="C6274" s="1">
        <v>41931.447916666664</v>
      </c>
      <c r="D6274" t="s">
        <v>217</v>
      </c>
      <c r="E6274">
        <v>283.97500000000002</v>
      </c>
      <c r="F6274" t="s">
        <v>63</v>
      </c>
      <c r="G6274" t="s">
        <v>66</v>
      </c>
      <c r="H6274" t="s">
        <v>64</v>
      </c>
      <c r="I6274" t="s">
        <v>67</v>
      </c>
      <c r="J6274" t="s">
        <v>24</v>
      </c>
      <c r="K6274" t="s">
        <v>25</v>
      </c>
      <c r="L6274">
        <v>1977</v>
      </c>
      <c r="M6274">
        <f t="shared" si="582"/>
        <v>2014</v>
      </c>
      <c r="N6274">
        <f t="shared" si="583"/>
        <v>10</v>
      </c>
      <c r="O6274">
        <f t="shared" si="584"/>
        <v>4</v>
      </c>
      <c r="P6274">
        <f t="shared" si="585"/>
        <v>10</v>
      </c>
      <c r="Q6274" t="str">
        <f t="shared" si="586"/>
        <v>10:41</v>
      </c>
      <c r="R6274" t="str">
        <f t="shared" si="587"/>
        <v>10:41</v>
      </c>
    </row>
    <row r="6275" spans="1:18" x14ac:dyDescent="0.3">
      <c r="A6275">
        <v>26678</v>
      </c>
      <c r="B6275" s="1">
        <v>42012.523611111108</v>
      </c>
      <c r="C6275" s="1">
        <v>42012.529861111114</v>
      </c>
      <c r="D6275" t="s">
        <v>394</v>
      </c>
      <c r="E6275">
        <v>556.72400000000005</v>
      </c>
      <c r="F6275" t="s">
        <v>56</v>
      </c>
      <c r="G6275" t="s">
        <v>112</v>
      </c>
      <c r="H6275" t="s">
        <v>58</v>
      </c>
      <c r="I6275" t="s">
        <v>113</v>
      </c>
      <c r="J6275" t="s">
        <v>24</v>
      </c>
      <c r="K6275" t="s">
        <v>25</v>
      </c>
      <c r="L6275">
        <v>1956</v>
      </c>
      <c r="M6275">
        <f t="shared" ref="M6275:M6338" si="588">YEAR(B6275)</f>
        <v>2015</v>
      </c>
      <c r="N6275">
        <f t="shared" ref="N6275:N6338" si="589">MONTH(B6275)</f>
        <v>1</v>
      </c>
      <c r="O6275">
        <f t="shared" ref="O6275:O6338" si="590">ROUNDUP(MONTH(B6275)/3,0)</f>
        <v>1</v>
      </c>
      <c r="P6275">
        <f t="shared" ref="P6275:P6338" si="591">HOUR(B6275)</f>
        <v>12</v>
      </c>
      <c r="Q6275" t="str">
        <f t="shared" ref="Q6275:Q6338" si="592">HOUR(B6275)&amp;":"&amp;MINUTE(B6275)</f>
        <v>12:34</v>
      </c>
      <c r="R6275" t="str">
        <f t="shared" ref="R6275:R6338" si="593">TEXT(B6275,"h:mm")</f>
        <v>12:34</v>
      </c>
    </row>
    <row r="6276" spans="1:18" x14ac:dyDescent="0.3">
      <c r="A6276">
        <v>123273</v>
      </c>
      <c r="B6276" s="1">
        <v>42221.897916666669</v>
      </c>
      <c r="C6276" s="1">
        <v>42221.902777777781</v>
      </c>
      <c r="D6276" t="s">
        <v>481</v>
      </c>
      <c r="E6276">
        <v>399.84199999999998</v>
      </c>
      <c r="F6276" t="s">
        <v>63</v>
      </c>
      <c r="G6276" t="s">
        <v>51</v>
      </c>
      <c r="H6276" t="s">
        <v>64</v>
      </c>
      <c r="I6276" t="s">
        <v>53</v>
      </c>
      <c r="J6276" t="s">
        <v>24</v>
      </c>
      <c r="K6276" t="s">
        <v>25</v>
      </c>
      <c r="L6276">
        <v>1981</v>
      </c>
      <c r="M6276">
        <f t="shared" si="588"/>
        <v>2015</v>
      </c>
      <c r="N6276">
        <f t="shared" si="589"/>
        <v>8</v>
      </c>
      <c r="O6276">
        <f t="shared" si="590"/>
        <v>3</v>
      </c>
      <c r="P6276">
        <f t="shared" si="591"/>
        <v>21</v>
      </c>
      <c r="Q6276" t="str">
        <f t="shared" si="592"/>
        <v>21:33</v>
      </c>
      <c r="R6276" t="str">
        <f t="shared" si="593"/>
        <v>21:33</v>
      </c>
    </row>
    <row r="6277" spans="1:18" x14ac:dyDescent="0.3">
      <c r="A6277">
        <v>145811</v>
      </c>
      <c r="B6277" s="1">
        <v>42264.710416666669</v>
      </c>
      <c r="C6277" s="1">
        <v>42264.716666666667</v>
      </c>
      <c r="D6277" t="s">
        <v>290</v>
      </c>
      <c r="E6277">
        <v>525.46299999999997</v>
      </c>
      <c r="F6277" t="s">
        <v>83</v>
      </c>
      <c r="G6277" t="s">
        <v>37</v>
      </c>
      <c r="H6277" t="s">
        <v>85</v>
      </c>
      <c r="I6277" t="s">
        <v>38</v>
      </c>
      <c r="J6277" t="s">
        <v>24</v>
      </c>
      <c r="K6277" t="s">
        <v>44</v>
      </c>
      <c r="L6277">
        <v>1989</v>
      </c>
      <c r="M6277">
        <f t="shared" si="588"/>
        <v>2015</v>
      </c>
      <c r="N6277">
        <f t="shared" si="589"/>
        <v>9</v>
      </c>
      <c r="O6277">
        <f t="shared" si="590"/>
        <v>3</v>
      </c>
      <c r="P6277">
        <f t="shared" si="591"/>
        <v>17</v>
      </c>
      <c r="Q6277" t="str">
        <f t="shared" si="592"/>
        <v>17:3</v>
      </c>
      <c r="R6277" t="str">
        <f t="shared" si="593"/>
        <v>17:03</v>
      </c>
    </row>
    <row r="6278" spans="1:18" x14ac:dyDescent="0.3">
      <c r="A6278">
        <v>15434</v>
      </c>
      <c r="B6278" s="1">
        <v>41962.750694444447</v>
      </c>
      <c r="C6278" s="1">
        <v>41962.75277777778</v>
      </c>
      <c r="D6278" t="s">
        <v>310</v>
      </c>
      <c r="E6278">
        <v>188.58699999999999</v>
      </c>
      <c r="F6278" t="s">
        <v>124</v>
      </c>
      <c r="G6278" t="s">
        <v>403</v>
      </c>
      <c r="H6278" t="s">
        <v>126</v>
      </c>
      <c r="I6278" t="s">
        <v>404</v>
      </c>
      <c r="J6278" t="s">
        <v>24</v>
      </c>
      <c r="K6278" t="s">
        <v>25</v>
      </c>
      <c r="L6278">
        <v>1992</v>
      </c>
      <c r="M6278">
        <f t="shared" si="588"/>
        <v>2014</v>
      </c>
      <c r="N6278">
        <f t="shared" si="589"/>
        <v>11</v>
      </c>
      <c r="O6278">
        <f t="shared" si="590"/>
        <v>4</v>
      </c>
      <c r="P6278">
        <f t="shared" si="591"/>
        <v>18</v>
      </c>
      <c r="Q6278" t="str">
        <f t="shared" si="592"/>
        <v>18:1</v>
      </c>
      <c r="R6278" t="str">
        <f t="shared" si="593"/>
        <v>18:01</v>
      </c>
    </row>
    <row r="6279" spans="1:18" x14ac:dyDescent="0.3">
      <c r="A6279">
        <v>62421</v>
      </c>
      <c r="B6279" s="1">
        <v>42115.622916666667</v>
      </c>
      <c r="C6279" s="1">
        <v>42115.688888888886</v>
      </c>
      <c r="D6279" t="s">
        <v>267</v>
      </c>
      <c r="E6279">
        <v>5685.5119999999997</v>
      </c>
      <c r="F6279" t="s">
        <v>73</v>
      </c>
      <c r="G6279" t="s">
        <v>91</v>
      </c>
      <c r="H6279" t="s">
        <v>74</v>
      </c>
      <c r="I6279" t="s">
        <v>92</v>
      </c>
      <c r="J6279" t="s">
        <v>17</v>
      </c>
      <c r="K6279" t="s">
        <v>18</v>
      </c>
      <c r="L6279" t="s">
        <v>18</v>
      </c>
      <c r="M6279">
        <f t="shared" si="588"/>
        <v>2015</v>
      </c>
      <c r="N6279">
        <f t="shared" si="589"/>
        <v>4</v>
      </c>
      <c r="O6279">
        <f t="shared" si="590"/>
        <v>2</v>
      </c>
      <c r="P6279">
        <f t="shared" si="591"/>
        <v>14</v>
      </c>
      <c r="Q6279" t="str">
        <f t="shared" si="592"/>
        <v>14:57</v>
      </c>
      <c r="R6279" t="str">
        <f t="shared" si="593"/>
        <v>14:57</v>
      </c>
    </row>
    <row r="6280" spans="1:18" x14ac:dyDescent="0.3">
      <c r="A6280">
        <v>44764</v>
      </c>
      <c r="B6280" s="1">
        <v>42071.664583333331</v>
      </c>
      <c r="C6280" s="1">
        <v>42071.670138888891</v>
      </c>
      <c r="D6280" t="s">
        <v>313</v>
      </c>
      <c r="E6280">
        <v>477.37299999999999</v>
      </c>
      <c r="F6280" t="s">
        <v>14</v>
      </c>
      <c r="G6280" t="s">
        <v>91</v>
      </c>
      <c r="H6280" t="s">
        <v>16</v>
      </c>
      <c r="I6280" t="s">
        <v>92</v>
      </c>
      <c r="J6280" t="s">
        <v>24</v>
      </c>
      <c r="K6280" t="s">
        <v>25</v>
      </c>
      <c r="L6280">
        <v>1988</v>
      </c>
      <c r="M6280">
        <f t="shared" si="588"/>
        <v>2015</v>
      </c>
      <c r="N6280">
        <f t="shared" si="589"/>
        <v>3</v>
      </c>
      <c r="O6280">
        <f t="shared" si="590"/>
        <v>1</v>
      </c>
      <c r="P6280">
        <f t="shared" si="591"/>
        <v>15</v>
      </c>
      <c r="Q6280" t="str">
        <f t="shared" si="592"/>
        <v>15:57</v>
      </c>
      <c r="R6280" t="str">
        <f t="shared" si="593"/>
        <v>15:57</v>
      </c>
    </row>
    <row r="6281" spans="1:18" x14ac:dyDescent="0.3">
      <c r="A6281">
        <v>98196</v>
      </c>
      <c r="B6281" s="1">
        <v>42182.718055555553</v>
      </c>
      <c r="C6281" s="1">
        <v>42182.72152777778</v>
      </c>
      <c r="D6281" t="s">
        <v>115</v>
      </c>
      <c r="E6281">
        <v>287.00799999999998</v>
      </c>
      <c r="F6281" t="s">
        <v>40</v>
      </c>
      <c r="G6281" t="s">
        <v>37</v>
      </c>
      <c r="H6281" t="s">
        <v>42</v>
      </c>
      <c r="I6281" t="s">
        <v>38</v>
      </c>
      <c r="J6281" t="s">
        <v>17</v>
      </c>
      <c r="K6281" t="s">
        <v>18</v>
      </c>
      <c r="L6281" t="s">
        <v>18</v>
      </c>
      <c r="M6281">
        <f t="shared" si="588"/>
        <v>2015</v>
      </c>
      <c r="N6281">
        <f t="shared" si="589"/>
        <v>6</v>
      </c>
      <c r="O6281">
        <f t="shared" si="590"/>
        <v>2</v>
      </c>
      <c r="P6281">
        <f t="shared" si="591"/>
        <v>17</v>
      </c>
      <c r="Q6281" t="str">
        <f t="shared" si="592"/>
        <v>17:14</v>
      </c>
      <c r="R6281" t="str">
        <f t="shared" si="593"/>
        <v>17:14</v>
      </c>
    </row>
    <row r="6282" spans="1:18" x14ac:dyDescent="0.3">
      <c r="A6282">
        <v>123068</v>
      </c>
      <c r="B6282" s="1">
        <v>42221.703472222223</v>
      </c>
      <c r="C6282" s="1">
        <v>42221.708333333336</v>
      </c>
      <c r="D6282" t="s">
        <v>153</v>
      </c>
      <c r="E6282">
        <v>398.04300000000001</v>
      </c>
      <c r="F6282" t="s">
        <v>14</v>
      </c>
      <c r="G6282" t="s">
        <v>91</v>
      </c>
      <c r="H6282" t="s">
        <v>16</v>
      </c>
      <c r="I6282" t="s">
        <v>92</v>
      </c>
      <c r="J6282" t="s">
        <v>24</v>
      </c>
      <c r="K6282" t="s">
        <v>233</v>
      </c>
      <c r="L6282">
        <v>1987</v>
      </c>
      <c r="M6282">
        <f t="shared" si="588"/>
        <v>2015</v>
      </c>
      <c r="N6282">
        <f t="shared" si="589"/>
        <v>8</v>
      </c>
      <c r="O6282">
        <f t="shared" si="590"/>
        <v>3</v>
      </c>
      <c r="P6282">
        <f t="shared" si="591"/>
        <v>16</v>
      </c>
      <c r="Q6282" t="str">
        <f t="shared" si="592"/>
        <v>16:53</v>
      </c>
      <c r="R6282" t="str">
        <f t="shared" si="593"/>
        <v>16:53</v>
      </c>
    </row>
    <row r="6283" spans="1:18" x14ac:dyDescent="0.3">
      <c r="A6283">
        <v>24228</v>
      </c>
      <c r="B6283" s="1">
        <v>42000.365277777775</v>
      </c>
      <c r="C6283" s="1">
        <v>42000.369444444441</v>
      </c>
      <c r="D6283" t="s">
        <v>253</v>
      </c>
      <c r="E6283">
        <v>363.32</v>
      </c>
      <c r="F6283" t="s">
        <v>155</v>
      </c>
      <c r="G6283" t="s">
        <v>108</v>
      </c>
      <c r="H6283" t="s">
        <v>156</v>
      </c>
      <c r="I6283" t="s">
        <v>110</v>
      </c>
      <c r="J6283" t="s">
        <v>24</v>
      </c>
      <c r="K6283" t="s">
        <v>44</v>
      </c>
      <c r="L6283">
        <v>1980</v>
      </c>
      <c r="M6283">
        <f t="shared" si="588"/>
        <v>2014</v>
      </c>
      <c r="N6283">
        <f t="shared" si="589"/>
        <v>12</v>
      </c>
      <c r="O6283">
        <f t="shared" si="590"/>
        <v>4</v>
      </c>
      <c r="P6283">
        <f t="shared" si="591"/>
        <v>8</v>
      </c>
      <c r="Q6283" t="str">
        <f t="shared" si="592"/>
        <v>8:46</v>
      </c>
      <c r="R6283" t="str">
        <f t="shared" si="593"/>
        <v>8:46</v>
      </c>
    </row>
    <row r="6284" spans="1:18" x14ac:dyDescent="0.3">
      <c r="A6284">
        <v>87167</v>
      </c>
      <c r="B6284" s="1">
        <v>42163.853472222225</v>
      </c>
      <c r="C6284" s="1">
        <v>42163.862500000003</v>
      </c>
      <c r="D6284" t="s">
        <v>161</v>
      </c>
      <c r="E6284">
        <v>792.39599999999996</v>
      </c>
      <c r="F6284" t="s">
        <v>129</v>
      </c>
      <c r="G6284" t="s">
        <v>82</v>
      </c>
      <c r="H6284" t="s">
        <v>130</v>
      </c>
      <c r="I6284" t="s">
        <v>84</v>
      </c>
      <c r="J6284" t="s">
        <v>17</v>
      </c>
      <c r="K6284" t="s">
        <v>18</v>
      </c>
      <c r="L6284" t="s">
        <v>18</v>
      </c>
      <c r="M6284">
        <f t="shared" si="588"/>
        <v>2015</v>
      </c>
      <c r="N6284">
        <f t="shared" si="589"/>
        <v>6</v>
      </c>
      <c r="O6284">
        <f t="shared" si="590"/>
        <v>2</v>
      </c>
      <c r="P6284">
        <f t="shared" si="591"/>
        <v>20</v>
      </c>
      <c r="Q6284" t="str">
        <f t="shared" si="592"/>
        <v>20:29</v>
      </c>
      <c r="R6284" t="str">
        <f t="shared" si="593"/>
        <v>20:29</v>
      </c>
    </row>
    <row r="6285" spans="1:18" x14ac:dyDescent="0.3">
      <c r="A6285">
        <v>116010</v>
      </c>
      <c r="B6285" s="1">
        <v>42210.599305555559</v>
      </c>
      <c r="C6285" s="1">
        <v>42210.62222222222</v>
      </c>
      <c r="D6285" t="s">
        <v>162</v>
      </c>
      <c r="E6285">
        <v>1982.165</v>
      </c>
      <c r="F6285" t="s">
        <v>46</v>
      </c>
      <c r="G6285" t="s">
        <v>14</v>
      </c>
      <c r="H6285" t="s">
        <v>47</v>
      </c>
      <c r="I6285" t="s">
        <v>16</v>
      </c>
      <c r="J6285" t="s">
        <v>17</v>
      </c>
      <c r="K6285" t="s">
        <v>18</v>
      </c>
      <c r="L6285" t="s">
        <v>18</v>
      </c>
      <c r="M6285">
        <f t="shared" si="588"/>
        <v>2015</v>
      </c>
      <c r="N6285">
        <f t="shared" si="589"/>
        <v>7</v>
      </c>
      <c r="O6285">
        <f t="shared" si="590"/>
        <v>3</v>
      </c>
      <c r="P6285">
        <f t="shared" si="591"/>
        <v>14</v>
      </c>
      <c r="Q6285" t="str">
        <f t="shared" si="592"/>
        <v>14:23</v>
      </c>
      <c r="R6285" t="str">
        <f t="shared" si="593"/>
        <v>14:23</v>
      </c>
    </row>
    <row r="6286" spans="1:18" x14ac:dyDescent="0.3">
      <c r="A6286">
        <v>16322</v>
      </c>
      <c r="B6286" s="1">
        <v>41965.793055555558</v>
      </c>
      <c r="C6286" s="1">
        <v>41965.798611111109</v>
      </c>
      <c r="D6286" t="s">
        <v>499</v>
      </c>
      <c r="E6286">
        <v>489.851</v>
      </c>
      <c r="F6286" t="s">
        <v>56</v>
      </c>
      <c r="G6286" t="s">
        <v>88</v>
      </c>
      <c r="H6286" t="s">
        <v>58</v>
      </c>
      <c r="I6286" t="s">
        <v>89</v>
      </c>
      <c r="J6286" t="s">
        <v>17</v>
      </c>
      <c r="K6286" t="s">
        <v>18</v>
      </c>
      <c r="L6286" t="s">
        <v>18</v>
      </c>
      <c r="M6286">
        <f t="shared" si="588"/>
        <v>2014</v>
      </c>
      <c r="N6286">
        <f t="shared" si="589"/>
        <v>11</v>
      </c>
      <c r="O6286">
        <f t="shared" si="590"/>
        <v>4</v>
      </c>
      <c r="P6286">
        <f t="shared" si="591"/>
        <v>19</v>
      </c>
      <c r="Q6286" t="str">
        <f t="shared" si="592"/>
        <v>19:2</v>
      </c>
      <c r="R6286" t="str">
        <f t="shared" si="593"/>
        <v>19:02</v>
      </c>
    </row>
    <row r="6287" spans="1:18" x14ac:dyDescent="0.3">
      <c r="A6287">
        <v>154443</v>
      </c>
      <c r="B6287" s="1">
        <v>42283.331250000003</v>
      </c>
      <c r="C6287" s="1">
        <v>42283.336805555555</v>
      </c>
      <c r="D6287" t="s">
        <v>45</v>
      </c>
      <c r="E6287">
        <v>511.84899999999999</v>
      </c>
      <c r="F6287" t="s">
        <v>37</v>
      </c>
      <c r="G6287" t="s">
        <v>83</v>
      </c>
      <c r="H6287" t="s">
        <v>38</v>
      </c>
      <c r="I6287" t="s">
        <v>85</v>
      </c>
      <c r="J6287" t="s">
        <v>24</v>
      </c>
      <c r="K6287" t="s">
        <v>44</v>
      </c>
      <c r="L6287">
        <v>1989</v>
      </c>
      <c r="M6287">
        <f t="shared" si="588"/>
        <v>2015</v>
      </c>
      <c r="N6287">
        <f t="shared" si="589"/>
        <v>10</v>
      </c>
      <c r="O6287">
        <f t="shared" si="590"/>
        <v>4</v>
      </c>
      <c r="P6287">
        <f t="shared" si="591"/>
        <v>7</v>
      </c>
      <c r="Q6287" t="str">
        <f t="shared" si="592"/>
        <v>7:57</v>
      </c>
      <c r="R6287" t="str">
        <f t="shared" si="593"/>
        <v>7:57</v>
      </c>
    </row>
    <row r="6288" spans="1:18" x14ac:dyDescent="0.3">
      <c r="A6288">
        <v>56621</v>
      </c>
      <c r="B6288" s="1">
        <v>42104.522222222222</v>
      </c>
      <c r="C6288" s="1">
        <v>42104.529166666667</v>
      </c>
      <c r="D6288" t="s">
        <v>134</v>
      </c>
      <c r="E6288">
        <v>584.99599999999998</v>
      </c>
      <c r="F6288" t="s">
        <v>83</v>
      </c>
      <c r="G6288" t="s">
        <v>129</v>
      </c>
      <c r="H6288" t="s">
        <v>85</v>
      </c>
      <c r="I6288" t="s">
        <v>130</v>
      </c>
      <c r="J6288" t="s">
        <v>17</v>
      </c>
      <c r="K6288" t="s">
        <v>18</v>
      </c>
      <c r="L6288" t="s">
        <v>18</v>
      </c>
      <c r="M6288">
        <f t="shared" si="588"/>
        <v>2015</v>
      </c>
      <c r="N6288">
        <f t="shared" si="589"/>
        <v>4</v>
      </c>
      <c r="O6288">
        <f t="shared" si="590"/>
        <v>2</v>
      </c>
      <c r="P6288">
        <f t="shared" si="591"/>
        <v>12</v>
      </c>
      <c r="Q6288" t="str">
        <f t="shared" si="592"/>
        <v>12:32</v>
      </c>
      <c r="R6288" t="str">
        <f t="shared" si="593"/>
        <v>12:32</v>
      </c>
    </row>
    <row r="6289" spans="1:18" x14ac:dyDescent="0.3">
      <c r="A6289">
        <v>70578</v>
      </c>
      <c r="B6289" s="1">
        <v>42133.45208333333</v>
      </c>
      <c r="C6289" s="1">
        <v>42133.495833333334</v>
      </c>
      <c r="D6289" t="s">
        <v>465</v>
      </c>
      <c r="E6289">
        <v>3770.3980000000001</v>
      </c>
      <c r="F6289" t="s">
        <v>150</v>
      </c>
      <c r="G6289" t="s">
        <v>150</v>
      </c>
      <c r="H6289" t="s">
        <v>151</v>
      </c>
      <c r="I6289" t="s">
        <v>151</v>
      </c>
      <c r="J6289" t="s">
        <v>17</v>
      </c>
      <c r="K6289" t="s">
        <v>18</v>
      </c>
      <c r="L6289" t="s">
        <v>18</v>
      </c>
      <c r="M6289">
        <f t="shared" si="588"/>
        <v>2015</v>
      </c>
      <c r="N6289">
        <f t="shared" si="589"/>
        <v>5</v>
      </c>
      <c r="O6289">
        <f t="shared" si="590"/>
        <v>2</v>
      </c>
      <c r="P6289">
        <f t="shared" si="591"/>
        <v>10</v>
      </c>
      <c r="Q6289" t="str">
        <f t="shared" si="592"/>
        <v>10:51</v>
      </c>
      <c r="R6289" t="str">
        <f t="shared" si="593"/>
        <v>10:51</v>
      </c>
    </row>
    <row r="6290" spans="1:18" x14ac:dyDescent="0.3">
      <c r="A6290">
        <v>46386</v>
      </c>
      <c r="B6290" s="1">
        <v>42075.742361111108</v>
      </c>
      <c r="C6290" s="1">
        <v>42075.75277777778</v>
      </c>
      <c r="D6290" t="s">
        <v>159</v>
      </c>
      <c r="E6290">
        <v>895.06200000000001</v>
      </c>
      <c r="F6290" t="s">
        <v>37</v>
      </c>
      <c r="G6290" t="s">
        <v>28</v>
      </c>
      <c r="H6290" t="s">
        <v>38</v>
      </c>
      <c r="I6290" t="s">
        <v>30</v>
      </c>
      <c r="J6290" t="s">
        <v>24</v>
      </c>
      <c r="K6290" t="s">
        <v>25</v>
      </c>
      <c r="L6290">
        <v>1975</v>
      </c>
      <c r="M6290">
        <f t="shared" si="588"/>
        <v>2015</v>
      </c>
      <c r="N6290">
        <f t="shared" si="589"/>
        <v>3</v>
      </c>
      <c r="O6290">
        <f t="shared" si="590"/>
        <v>1</v>
      </c>
      <c r="P6290">
        <f t="shared" si="591"/>
        <v>17</v>
      </c>
      <c r="Q6290" t="str">
        <f t="shared" si="592"/>
        <v>17:49</v>
      </c>
      <c r="R6290" t="str">
        <f t="shared" si="593"/>
        <v>17:49</v>
      </c>
    </row>
    <row r="6291" spans="1:18" x14ac:dyDescent="0.3">
      <c r="A6291">
        <v>94073</v>
      </c>
      <c r="B6291" s="1">
        <v>42175.524305555555</v>
      </c>
      <c r="C6291" s="1">
        <v>42175.527777777781</v>
      </c>
      <c r="D6291" t="s">
        <v>395</v>
      </c>
      <c r="E6291">
        <v>274.01900000000001</v>
      </c>
      <c r="F6291" t="s">
        <v>91</v>
      </c>
      <c r="G6291" t="s">
        <v>28</v>
      </c>
      <c r="H6291" t="s">
        <v>92</v>
      </c>
      <c r="I6291" t="s">
        <v>30</v>
      </c>
      <c r="J6291" t="s">
        <v>24</v>
      </c>
      <c r="K6291" t="s">
        <v>25</v>
      </c>
      <c r="L6291">
        <v>1965</v>
      </c>
      <c r="M6291">
        <f t="shared" si="588"/>
        <v>2015</v>
      </c>
      <c r="N6291">
        <f t="shared" si="589"/>
        <v>6</v>
      </c>
      <c r="O6291">
        <f t="shared" si="590"/>
        <v>2</v>
      </c>
      <c r="P6291">
        <f t="shared" si="591"/>
        <v>12</v>
      </c>
      <c r="Q6291" t="str">
        <f t="shared" si="592"/>
        <v>12:35</v>
      </c>
      <c r="R6291" t="str">
        <f t="shared" si="593"/>
        <v>12:35</v>
      </c>
    </row>
    <row r="6292" spans="1:18" x14ac:dyDescent="0.3">
      <c r="A6292">
        <v>66234</v>
      </c>
      <c r="B6292" s="1">
        <v>42124.572916666664</v>
      </c>
      <c r="C6292" s="1">
        <v>42124.578472222223</v>
      </c>
      <c r="D6292" t="s">
        <v>193</v>
      </c>
      <c r="E6292">
        <v>431.21600000000001</v>
      </c>
      <c r="F6292" t="s">
        <v>73</v>
      </c>
      <c r="G6292" t="s">
        <v>40</v>
      </c>
      <c r="H6292" t="s">
        <v>74</v>
      </c>
      <c r="I6292" t="s">
        <v>42</v>
      </c>
      <c r="J6292" t="s">
        <v>17</v>
      </c>
      <c r="K6292" t="s">
        <v>18</v>
      </c>
      <c r="L6292" t="s">
        <v>18</v>
      </c>
      <c r="M6292">
        <f t="shared" si="588"/>
        <v>2015</v>
      </c>
      <c r="N6292">
        <f t="shared" si="589"/>
        <v>4</v>
      </c>
      <c r="O6292">
        <f t="shared" si="590"/>
        <v>2</v>
      </c>
      <c r="P6292">
        <f t="shared" si="591"/>
        <v>13</v>
      </c>
      <c r="Q6292" t="str">
        <f t="shared" si="592"/>
        <v>13:45</v>
      </c>
      <c r="R6292" t="str">
        <f t="shared" si="593"/>
        <v>13:45</v>
      </c>
    </row>
    <row r="6293" spans="1:18" x14ac:dyDescent="0.3">
      <c r="A6293">
        <v>46346</v>
      </c>
      <c r="B6293" s="1">
        <v>42075.715277777781</v>
      </c>
      <c r="C6293" s="1">
        <v>42075.719444444447</v>
      </c>
      <c r="D6293" t="s">
        <v>534</v>
      </c>
      <c r="E6293">
        <v>371.76799999999997</v>
      </c>
      <c r="F6293" t="s">
        <v>70</v>
      </c>
      <c r="G6293" t="s">
        <v>63</v>
      </c>
      <c r="H6293" t="s">
        <v>71</v>
      </c>
      <c r="I6293" t="s">
        <v>64</v>
      </c>
      <c r="J6293" t="s">
        <v>24</v>
      </c>
      <c r="K6293" t="s">
        <v>25</v>
      </c>
      <c r="L6293">
        <v>1982</v>
      </c>
      <c r="M6293">
        <f t="shared" si="588"/>
        <v>2015</v>
      </c>
      <c r="N6293">
        <f t="shared" si="589"/>
        <v>3</v>
      </c>
      <c r="O6293">
        <f t="shared" si="590"/>
        <v>1</v>
      </c>
      <c r="P6293">
        <f t="shared" si="591"/>
        <v>17</v>
      </c>
      <c r="Q6293" t="str">
        <f t="shared" si="592"/>
        <v>17:10</v>
      </c>
      <c r="R6293" t="str">
        <f t="shared" si="593"/>
        <v>17:10</v>
      </c>
    </row>
    <row r="6294" spans="1:18" x14ac:dyDescent="0.3">
      <c r="A6294">
        <v>60027</v>
      </c>
      <c r="B6294" s="1">
        <v>42112.759027777778</v>
      </c>
      <c r="C6294" s="1">
        <v>42112.775694444441</v>
      </c>
      <c r="D6294" t="s">
        <v>100</v>
      </c>
      <c r="E6294">
        <v>1455.201</v>
      </c>
      <c r="F6294" t="s">
        <v>91</v>
      </c>
      <c r="G6294" t="s">
        <v>13</v>
      </c>
      <c r="H6294" t="s">
        <v>92</v>
      </c>
      <c r="I6294" t="s">
        <v>15</v>
      </c>
      <c r="J6294" t="s">
        <v>17</v>
      </c>
      <c r="K6294" t="s">
        <v>18</v>
      </c>
      <c r="L6294" t="s">
        <v>18</v>
      </c>
      <c r="M6294">
        <f t="shared" si="588"/>
        <v>2015</v>
      </c>
      <c r="N6294">
        <f t="shared" si="589"/>
        <v>4</v>
      </c>
      <c r="O6294">
        <f t="shared" si="590"/>
        <v>2</v>
      </c>
      <c r="P6294">
        <f t="shared" si="591"/>
        <v>18</v>
      </c>
      <c r="Q6294" t="str">
        <f t="shared" si="592"/>
        <v>18:13</v>
      </c>
      <c r="R6294" t="str">
        <f t="shared" si="593"/>
        <v>18:13</v>
      </c>
    </row>
    <row r="6295" spans="1:18" x14ac:dyDescent="0.3">
      <c r="A6295">
        <v>47281</v>
      </c>
      <c r="B6295" s="1">
        <v>42079.43472222222</v>
      </c>
      <c r="C6295" s="1">
        <v>42079.438194444447</v>
      </c>
      <c r="D6295" t="s">
        <v>361</v>
      </c>
      <c r="E6295">
        <v>293.084</v>
      </c>
      <c r="F6295" t="s">
        <v>20</v>
      </c>
      <c r="G6295" t="s">
        <v>33</v>
      </c>
      <c r="H6295" t="s">
        <v>22</v>
      </c>
      <c r="I6295" t="s">
        <v>35</v>
      </c>
      <c r="J6295" t="s">
        <v>24</v>
      </c>
      <c r="K6295" t="s">
        <v>25</v>
      </c>
      <c r="L6295">
        <v>1973</v>
      </c>
      <c r="M6295">
        <f t="shared" si="588"/>
        <v>2015</v>
      </c>
      <c r="N6295">
        <f t="shared" si="589"/>
        <v>3</v>
      </c>
      <c r="O6295">
        <f t="shared" si="590"/>
        <v>1</v>
      </c>
      <c r="P6295">
        <f t="shared" si="591"/>
        <v>10</v>
      </c>
      <c r="Q6295" t="str">
        <f t="shared" si="592"/>
        <v>10:26</v>
      </c>
      <c r="R6295" t="str">
        <f t="shared" si="593"/>
        <v>10:26</v>
      </c>
    </row>
    <row r="6296" spans="1:18" x14ac:dyDescent="0.3">
      <c r="A6296">
        <v>123702</v>
      </c>
      <c r="B6296" s="1">
        <v>42222.694444444445</v>
      </c>
      <c r="C6296" s="1">
        <v>42222.7</v>
      </c>
      <c r="D6296" t="s">
        <v>381</v>
      </c>
      <c r="E6296">
        <v>468.25700000000001</v>
      </c>
      <c r="F6296" t="s">
        <v>137</v>
      </c>
      <c r="G6296" t="s">
        <v>28</v>
      </c>
      <c r="H6296" t="s">
        <v>139</v>
      </c>
      <c r="I6296" t="s">
        <v>30</v>
      </c>
      <c r="J6296" t="s">
        <v>24</v>
      </c>
      <c r="K6296" t="s">
        <v>25</v>
      </c>
      <c r="L6296">
        <v>1965</v>
      </c>
      <c r="M6296">
        <f t="shared" si="588"/>
        <v>2015</v>
      </c>
      <c r="N6296">
        <f t="shared" si="589"/>
        <v>8</v>
      </c>
      <c r="O6296">
        <f t="shared" si="590"/>
        <v>3</v>
      </c>
      <c r="P6296">
        <f t="shared" si="591"/>
        <v>16</v>
      </c>
      <c r="Q6296" t="str">
        <f t="shared" si="592"/>
        <v>16:40</v>
      </c>
      <c r="R6296" t="str">
        <f t="shared" si="593"/>
        <v>16:40</v>
      </c>
    </row>
    <row r="6297" spans="1:18" x14ac:dyDescent="0.3">
      <c r="A6297">
        <v>109010</v>
      </c>
      <c r="B6297" s="1">
        <v>42199.725694444445</v>
      </c>
      <c r="C6297" s="1">
        <v>42199.734722222223</v>
      </c>
      <c r="D6297" t="s">
        <v>106</v>
      </c>
      <c r="E6297">
        <v>824.27599999999995</v>
      </c>
      <c r="F6297" t="s">
        <v>60</v>
      </c>
      <c r="G6297" t="s">
        <v>124</v>
      </c>
      <c r="H6297" t="s">
        <v>61</v>
      </c>
      <c r="I6297" t="s">
        <v>126</v>
      </c>
      <c r="J6297" t="s">
        <v>17</v>
      </c>
      <c r="K6297" t="s">
        <v>18</v>
      </c>
      <c r="L6297" t="s">
        <v>18</v>
      </c>
      <c r="M6297">
        <f t="shared" si="588"/>
        <v>2015</v>
      </c>
      <c r="N6297">
        <f t="shared" si="589"/>
        <v>7</v>
      </c>
      <c r="O6297">
        <f t="shared" si="590"/>
        <v>3</v>
      </c>
      <c r="P6297">
        <f t="shared" si="591"/>
        <v>17</v>
      </c>
      <c r="Q6297" t="str">
        <f t="shared" si="592"/>
        <v>17:25</v>
      </c>
      <c r="R6297" t="str">
        <f t="shared" si="593"/>
        <v>17:25</v>
      </c>
    </row>
    <row r="6298" spans="1:18" x14ac:dyDescent="0.3">
      <c r="A6298">
        <v>132533</v>
      </c>
      <c r="B6298" s="1">
        <v>42237.368055555555</v>
      </c>
      <c r="C6298" s="1">
        <v>42237.377083333333</v>
      </c>
      <c r="D6298" t="s">
        <v>266</v>
      </c>
      <c r="E6298">
        <v>815.89</v>
      </c>
      <c r="F6298" t="s">
        <v>13</v>
      </c>
      <c r="G6298" t="s">
        <v>56</v>
      </c>
      <c r="H6298" t="s">
        <v>15</v>
      </c>
      <c r="I6298" t="s">
        <v>58</v>
      </c>
      <c r="J6298" t="s">
        <v>24</v>
      </c>
      <c r="K6298" t="s">
        <v>44</v>
      </c>
      <c r="L6298">
        <v>1984</v>
      </c>
      <c r="M6298">
        <f t="shared" si="588"/>
        <v>2015</v>
      </c>
      <c r="N6298">
        <f t="shared" si="589"/>
        <v>8</v>
      </c>
      <c r="O6298">
        <f t="shared" si="590"/>
        <v>3</v>
      </c>
      <c r="P6298">
        <f t="shared" si="591"/>
        <v>8</v>
      </c>
      <c r="Q6298" t="str">
        <f t="shared" si="592"/>
        <v>8:50</v>
      </c>
      <c r="R6298" t="str">
        <f t="shared" si="593"/>
        <v>8:50</v>
      </c>
    </row>
    <row r="6299" spans="1:18" x14ac:dyDescent="0.3">
      <c r="A6299">
        <v>59551</v>
      </c>
      <c r="B6299" s="1">
        <v>42112.494444444441</v>
      </c>
      <c r="C6299" s="1">
        <v>42112.503472222219</v>
      </c>
      <c r="D6299" t="s">
        <v>383</v>
      </c>
      <c r="E6299">
        <v>731.98400000000004</v>
      </c>
      <c r="F6299" t="s">
        <v>14</v>
      </c>
      <c r="G6299" t="s">
        <v>46</v>
      </c>
      <c r="H6299" t="s">
        <v>16</v>
      </c>
      <c r="I6299" t="s">
        <v>47</v>
      </c>
      <c r="J6299" t="s">
        <v>24</v>
      </c>
      <c r="K6299" t="s">
        <v>25</v>
      </c>
      <c r="L6299">
        <v>1969</v>
      </c>
      <c r="M6299">
        <f t="shared" si="588"/>
        <v>2015</v>
      </c>
      <c r="N6299">
        <f t="shared" si="589"/>
        <v>4</v>
      </c>
      <c r="O6299">
        <f t="shared" si="590"/>
        <v>2</v>
      </c>
      <c r="P6299">
        <f t="shared" si="591"/>
        <v>11</v>
      </c>
      <c r="Q6299" t="str">
        <f t="shared" si="592"/>
        <v>11:52</v>
      </c>
      <c r="R6299" t="str">
        <f t="shared" si="593"/>
        <v>11:52</v>
      </c>
    </row>
    <row r="6300" spans="1:18" x14ac:dyDescent="0.3">
      <c r="A6300">
        <v>11356</v>
      </c>
      <c r="B6300" s="1">
        <v>41951.631249999999</v>
      </c>
      <c r="C6300" s="1">
        <v>41951.634722222225</v>
      </c>
      <c r="D6300" t="s">
        <v>452</v>
      </c>
      <c r="E6300">
        <v>305.726</v>
      </c>
      <c r="F6300" t="s">
        <v>37</v>
      </c>
      <c r="G6300" t="s">
        <v>41</v>
      </c>
      <c r="H6300" t="s">
        <v>38</v>
      </c>
      <c r="I6300" t="s">
        <v>43</v>
      </c>
      <c r="J6300" t="s">
        <v>24</v>
      </c>
      <c r="K6300" t="s">
        <v>44</v>
      </c>
      <c r="L6300">
        <v>1978</v>
      </c>
      <c r="M6300">
        <f t="shared" si="588"/>
        <v>2014</v>
      </c>
      <c r="N6300">
        <f t="shared" si="589"/>
        <v>11</v>
      </c>
      <c r="O6300">
        <f t="shared" si="590"/>
        <v>4</v>
      </c>
      <c r="P6300">
        <f t="shared" si="591"/>
        <v>15</v>
      </c>
      <c r="Q6300" t="str">
        <f t="shared" si="592"/>
        <v>15:9</v>
      </c>
      <c r="R6300" t="str">
        <f t="shared" si="593"/>
        <v>15:09</v>
      </c>
    </row>
    <row r="6301" spans="1:18" x14ac:dyDescent="0.3">
      <c r="A6301">
        <v>136429</v>
      </c>
      <c r="B6301" s="1">
        <v>42243.74722222222</v>
      </c>
      <c r="C6301" s="1">
        <v>42243.752083333333</v>
      </c>
      <c r="D6301" t="s">
        <v>415</v>
      </c>
      <c r="E6301">
        <v>420.65699999999998</v>
      </c>
      <c r="F6301" t="s">
        <v>33</v>
      </c>
      <c r="G6301" t="s">
        <v>37</v>
      </c>
      <c r="H6301" t="s">
        <v>35</v>
      </c>
      <c r="I6301" t="s">
        <v>38</v>
      </c>
      <c r="J6301" t="s">
        <v>24</v>
      </c>
      <c r="K6301" t="s">
        <v>25</v>
      </c>
      <c r="L6301">
        <v>1967</v>
      </c>
      <c r="M6301">
        <f t="shared" si="588"/>
        <v>2015</v>
      </c>
      <c r="N6301">
        <f t="shared" si="589"/>
        <v>8</v>
      </c>
      <c r="O6301">
        <f t="shared" si="590"/>
        <v>3</v>
      </c>
      <c r="P6301">
        <f t="shared" si="591"/>
        <v>17</v>
      </c>
      <c r="Q6301" t="str">
        <f t="shared" si="592"/>
        <v>17:56</v>
      </c>
      <c r="R6301" t="str">
        <f t="shared" si="593"/>
        <v>17:56</v>
      </c>
    </row>
    <row r="6302" spans="1:18" x14ac:dyDescent="0.3">
      <c r="A6302">
        <v>119341</v>
      </c>
      <c r="B6302" s="1">
        <v>42215.786805555559</v>
      </c>
      <c r="C6302" s="1">
        <v>42215.791666666664</v>
      </c>
      <c r="D6302" t="s">
        <v>158</v>
      </c>
      <c r="E6302">
        <v>383.476</v>
      </c>
      <c r="F6302" t="s">
        <v>21</v>
      </c>
      <c r="G6302" t="s">
        <v>28</v>
      </c>
      <c r="H6302" t="s">
        <v>23</v>
      </c>
      <c r="I6302" t="s">
        <v>30</v>
      </c>
      <c r="J6302" t="s">
        <v>24</v>
      </c>
      <c r="K6302" t="s">
        <v>25</v>
      </c>
      <c r="L6302">
        <v>1965</v>
      </c>
      <c r="M6302">
        <f t="shared" si="588"/>
        <v>2015</v>
      </c>
      <c r="N6302">
        <f t="shared" si="589"/>
        <v>7</v>
      </c>
      <c r="O6302">
        <f t="shared" si="590"/>
        <v>3</v>
      </c>
      <c r="P6302">
        <f t="shared" si="591"/>
        <v>18</v>
      </c>
      <c r="Q6302" t="str">
        <f t="shared" si="592"/>
        <v>18:53</v>
      </c>
      <c r="R6302" t="str">
        <f t="shared" si="593"/>
        <v>18:53</v>
      </c>
    </row>
    <row r="6303" spans="1:18" x14ac:dyDescent="0.3">
      <c r="A6303">
        <v>46405</v>
      </c>
      <c r="B6303" s="1">
        <v>42075.754861111112</v>
      </c>
      <c r="C6303" s="1">
        <v>42075.770833333336</v>
      </c>
      <c r="D6303" t="s">
        <v>95</v>
      </c>
      <c r="E6303">
        <v>1390.6210000000001</v>
      </c>
      <c r="F6303" t="s">
        <v>33</v>
      </c>
      <c r="G6303" t="s">
        <v>129</v>
      </c>
      <c r="H6303" t="s">
        <v>35</v>
      </c>
      <c r="I6303" t="s">
        <v>130</v>
      </c>
      <c r="J6303" t="s">
        <v>17</v>
      </c>
      <c r="K6303" t="s">
        <v>18</v>
      </c>
      <c r="L6303" t="s">
        <v>18</v>
      </c>
      <c r="M6303">
        <f t="shared" si="588"/>
        <v>2015</v>
      </c>
      <c r="N6303">
        <f t="shared" si="589"/>
        <v>3</v>
      </c>
      <c r="O6303">
        <f t="shared" si="590"/>
        <v>1</v>
      </c>
      <c r="P6303">
        <f t="shared" si="591"/>
        <v>18</v>
      </c>
      <c r="Q6303" t="str">
        <f t="shared" si="592"/>
        <v>18:7</v>
      </c>
      <c r="R6303" t="str">
        <f t="shared" si="593"/>
        <v>18:07</v>
      </c>
    </row>
    <row r="6304" spans="1:18" x14ac:dyDescent="0.3">
      <c r="A6304">
        <v>121662</v>
      </c>
      <c r="B6304" s="1">
        <v>42219.64166666667</v>
      </c>
      <c r="C6304" s="1">
        <v>42219.65625</v>
      </c>
      <c r="D6304" t="s">
        <v>93</v>
      </c>
      <c r="E6304">
        <v>1251.729</v>
      </c>
      <c r="F6304" t="s">
        <v>14</v>
      </c>
      <c r="G6304" t="s">
        <v>56</v>
      </c>
      <c r="H6304" t="s">
        <v>16</v>
      </c>
      <c r="I6304" t="s">
        <v>58</v>
      </c>
      <c r="J6304" t="s">
        <v>17</v>
      </c>
      <c r="K6304" t="s">
        <v>18</v>
      </c>
      <c r="L6304" t="s">
        <v>18</v>
      </c>
      <c r="M6304">
        <f t="shared" si="588"/>
        <v>2015</v>
      </c>
      <c r="N6304">
        <f t="shared" si="589"/>
        <v>8</v>
      </c>
      <c r="O6304">
        <f t="shared" si="590"/>
        <v>3</v>
      </c>
      <c r="P6304">
        <f t="shared" si="591"/>
        <v>15</v>
      </c>
      <c r="Q6304" t="str">
        <f t="shared" si="592"/>
        <v>15:24</v>
      </c>
      <c r="R6304" t="str">
        <f t="shared" si="593"/>
        <v>15:24</v>
      </c>
    </row>
    <row r="6305" spans="1:18" x14ac:dyDescent="0.3">
      <c r="A6305">
        <v>148068</v>
      </c>
      <c r="B6305" s="1">
        <v>42269.836111111108</v>
      </c>
      <c r="C6305" s="1">
        <v>42269.838888888888</v>
      </c>
      <c r="D6305" t="s">
        <v>469</v>
      </c>
      <c r="E6305">
        <v>203.71700000000001</v>
      </c>
      <c r="F6305" t="s">
        <v>51</v>
      </c>
      <c r="G6305" t="s">
        <v>91</v>
      </c>
      <c r="H6305" t="s">
        <v>53</v>
      </c>
      <c r="I6305" t="s">
        <v>92</v>
      </c>
      <c r="J6305" t="s">
        <v>24</v>
      </c>
      <c r="K6305" t="s">
        <v>25</v>
      </c>
      <c r="L6305">
        <v>1987</v>
      </c>
      <c r="M6305">
        <f t="shared" si="588"/>
        <v>2015</v>
      </c>
      <c r="N6305">
        <f t="shared" si="589"/>
        <v>9</v>
      </c>
      <c r="O6305">
        <f t="shared" si="590"/>
        <v>3</v>
      </c>
      <c r="P6305">
        <f t="shared" si="591"/>
        <v>20</v>
      </c>
      <c r="Q6305" t="str">
        <f t="shared" si="592"/>
        <v>20:4</v>
      </c>
      <c r="R6305" t="str">
        <f t="shared" si="593"/>
        <v>20:04</v>
      </c>
    </row>
    <row r="6306" spans="1:18" x14ac:dyDescent="0.3">
      <c r="A6306">
        <v>64288</v>
      </c>
      <c r="B6306" s="1">
        <v>42119.731249999997</v>
      </c>
      <c r="C6306" s="1">
        <v>42119.752083333333</v>
      </c>
      <c r="D6306" t="s">
        <v>320</v>
      </c>
      <c r="E6306">
        <v>1789.6310000000001</v>
      </c>
      <c r="F6306" t="s">
        <v>14</v>
      </c>
      <c r="G6306" t="s">
        <v>98</v>
      </c>
      <c r="H6306" t="s">
        <v>16</v>
      </c>
      <c r="I6306" t="s">
        <v>99</v>
      </c>
      <c r="J6306" t="s">
        <v>17</v>
      </c>
      <c r="K6306" t="s">
        <v>18</v>
      </c>
      <c r="L6306" t="s">
        <v>18</v>
      </c>
      <c r="M6306">
        <f t="shared" si="588"/>
        <v>2015</v>
      </c>
      <c r="N6306">
        <f t="shared" si="589"/>
        <v>4</v>
      </c>
      <c r="O6306">
        <f t="shared" si="590"/>
        <v>2</v>
      </c>
      <c r="P6306">
        <f t="shared" si="591"/>
        <v>17</v>
      </c>
      <c r="Q6306" t="str">
        <f t="shared" si="592"/>
        <v>17:33</v>
      </c>
      <c r="R6306" t="str">
        <f t="shared" si="593"/>
        <v>17:33</v>
      </c>
    </row>
    <row r="6307" spans="1:18" x14ac:dyDescent="0.3">
      <c r="A6307">
        <v>15477</v>
      </c>
      <c r="B6307" s="1">
        <v>41962.834722222222</v>
      </c>
      <c r="C6307" s="1">
        <v>41962.839583333334</v>
      </c>
      <c r="D6307" t="s">
        <v>464</v>
      </c>
      <c r="E6307">
        <v>452.03100000000001</v>
      </c>
      <c r="F6307" t="s">
        <v>14</v>
      </c>
      <c r="G6307" t="s">
        <v>91</v>
      </c>
      <c r="H6307" t="s">
        <v>16</v>
      </c>
      <c r="I6307" t="s">
        <v>92</v>
      </c>
      <c r="J6307" t="s">
        <v>24</v>
      </c>
      <c r="K6307" t="s">
        <v>25</v>
      </c>
      <c r="L6307">
        <v>1967</v>
      </c>
      <c r="M6307">
        <f t="shared" si="588"/>
        <v>2014</v>
      </c>
      <c r="N6307">
        <f t="shared" si="589"/>
        <v>11</v>
      </c>
      <c r="O6307">
        <f t="shared" si="590"/>
        <v>4</v>
      </c>
      <c r="P6307">
        <f t="shared" si="591"/>
        <v>20</v>
      </c>
      <c r="Q6307" t="str">
        <f t="shared" si="592"/>
        <v>20:2</v>
      </c>
      <c r="R6307" t="str">
        <f t="shared" si="593"/>
        <v>20:02</v>
      </c>
    </row>
    <row r="6308" spans="1:18" x14ac:dyDescent="0.3">
      <c r="A6308">
        <v>111777</v>
      </c>
      <c r="B6308" s="1">
        <v>42203.62777777778</v>
      </c>
      <c r="C6308" s="1">
        <v>42203.630555555559</v>
      </c>
      <c r="D6308" t="s">
        <v>378</v>
      </c>
      <c r="E6308">
        <v>257.04700000000003</v>
      </c>
      <c r="F6308" t="s">
        <v>55</v>
      </c>
      <c r="G6308" t="s">
        <v>66</v>
      </c>
      <c r="H6308" t="s">
        <v>57</v>
      </c>
      <c r="I6308" t="s">
        <v>67</v>
      </c>
      <c r="J6308" t="s">
        <v>24</v>
      </c>
      <c r="K6308" t="s">
        <v>25</v>
      </c>
      <c r="L6308">
        <v>1983</v>
      </c>
      <c r="M6308">
        <f t="shared" si="588"/>
        <v>2015</v>
      </c>
      <c r="N6308">
        <f t="shared" si="589"/>
        <v>7</v>
      </c>
      <c r="O6308">
        <f t="shared" si="590"/>
        <v>3</v>
      </c>
      <c r="P6308">
        <f t="shared" si="591"/>
        <v>15</v>
      </c>
      <c r="Q6308" t="str">
        <f t="shared" si="592"/>
        <v>15:4</v>
      </c>
      <c r="R6308" t="str">
        <f t="shared" si="593"/>
        <v>15:04</v>
      </c>
    </row>
    <row r="6309" spans="1:18" x14ac:dyDescent="0.3">
      <c r="A6309">
        <v>96897</v>
      </c>
      <c r="B6309" s="1">
        <v>42180.463888888888</v>
      </c>
      <c r="C6309" s="1">
        <v>42180.504861111112</v>
      </c>
      <c r="D6309" t="s">
        <v>367</v>
      </c>
      <c r="E6309">
        <v>3528.5920000000001</v>
      </c>
      <c r="F6309" t="s">
        <v>150</v>
      </c>
      <c r="G6309" t="s">
        <v>150</v>
      </c>
      <c r="H6309" t="s">
        <v>151</v>
      </c>
      <c r="I6309" t="s">
        <v>151</v>
      </c>
      <c r="J6309" t="s">
        <v>17</v>
      </c>
      <c r="K6309" t="s">
        <v>18</v>
      </c>
      <c r="L6309" t="s">
        <v>18</v>
      </c>
      <c r="M6309">
        <f t="shared" si="588"/>
        <v>2015</v>
      </c>
      <c r="N6309">
        <f t="shared" si="589"/>
        <v>6</v>
      </c>
      <c r="O6309">
        <f t="shared" si="590"/>
        <v>2</v>
      </c>
      <c r="P6309">
        <f t="shared" si="591"/>
        <v>11</v>
      </c>
      <c r="Q6309" t="str">
        <f t="shared" si="592"/>
        <v>11:8</v>
      </c>
      <c r="R6309" t="str">
        <f t="shared" si="593"/>
        <v>11:08</v>
      </c>
    </row>
    <row r="6310" spans="1:18" x14ac:dyDescent="0.3">
      <c r="A6310">
        <v>136397</v>
      </c>
      <c r="B6310" s="1">
        <v>42243.725694444445</v>
      </c>
      <c r="C6310" s="1">
        <v>42243.73333333333</v>
      </c>
      <c r="D6310" t="s">
        <v>546</v>
      </c>
      <c r="E6310">
        <v>654.91</v>
      </c>
      <c r="F6310" t="s">
        <v>83</v>
      </c>
      <c r="G6310" t="s">
        <v>37</v>
      </c>
      <c r="H6310" t="s">
        <v>85</v>
      </c>
      <c r="I6310" t="s">
        <v>38</v>
      </c>
      <c r="J6310" t="s">
        <v>24</v>
      </c>
      <c r="K6310" t="s">
        <v>44</v>
      </c>
      <c r="L6310">
        <v>1989</v>
      </c>
      <c r="M6310">
        <f t="shared" si="588"/>
        <v>2015</v>
      </c>
      <c r="N6310">
        <f t="shared" si="589"/>
        <v>8</v>
      </c>
      <c r="O6310">
        <f t="shared" si="590"/>
        <v>3</v>
      </c>
      <c r="P6310">
        <f t="shared" si="591"/>
        <v>17</v>
      </c>
      <c r="Q6310" t="str">
        <f t="shared" si="592"/>
        <v>17:25</v>
      </c>
      <c r="R6310" t="str">
        <f t="shared" si="593"/>
        <v>17:25</v>
      </c>
    </row>
    <row r="6311" spans="1:18" x14ac:dyDescent="0.3">
      <c r="A6311">
        <v>141080</v>
      </c>
      <c r="B6311" s="1">
        <v>42254.986111111109</v>
      </c>
      <c r="C6311" s="1">
        <v>42254.988194444442</v>
      </c>
      <c r="D6311" t="s">
        <v>551</v>
      </c>
      <c r="E6311">
        <v>169.30699999999999</v>
      </c>
      <c r="F6311" t="s">
        <v>70</v>
      </c>
      <c r="G6311" t="s">
        <v>63</v>
      </c>
      <c r="H6311" t="s">
        <v>71</v>
      </c>
      <c r="I6311" t="s">
        <v>64</v>
      </c>
      <c r="J6311" t="s">
        <v>24</v>
      </c>
      <c r="K6311" t="s">
        <v>25</v>
      </c>
      <c r="L6311">
        <v>1989</v>
      </c>
      <c r="M6311">
        <f t="shared" si="588"/>
        <v>2015</v>
      </c>
      <c r="N6311">
        <f t="shared" si="589"/>
        <v>9</v>
      </c>
      <c r="O6311">
        <f t="shared" si="590"/>
        <v>3</v>
      </c>
      <c r="P6311">
        <f t="shared" si="591"/>
        <v>23</v>
      </c>
      <c r="Q6311" t="str">
        <f t="shared" si="592"/>
        <v>23:40</v>
      </c>
      <c r="R6311" t="str">
        <f t="shared" si="593"/>
        <v>23:40</v>
      </c>
    </row>
    <row r="6312" spans="1:18" x14ac:dyDescent="0.3">
      <c r="A6312">
        <v>114486</v>
      </c>
      <c r="B6312" s="1">
        <v>42207.881249999999</v>
      </c>
      <c r="C6312" s="1">
        <v>42207.885416666664</v>
      </c>
      <c r="D6312" t="s">
        <v>305</v>
      </c>
      <c r="E6312">
        <v>347.803</v>
      </c>
      <c r="F6312" t="s">
        <v>101</v>
      </c>
      <c r="G6312" t="s">
        <v>60</v>
      </c>
      <c r="H6312" t="s">
        <v>103</v>
      </c>
      <c r="I6312" t="s">
        <v>61</v>
      </c>
      <c r="J6312" t="s">
        <v>17</v>
      </c>
      <c r="K6312" t="s">
        <v>18</v>
      </c>
      <c r="L6312" t="s">
        <v>18</v>
      </c>
      <c r="M6312">
        <f t="shared" si="588"/>
        <v>2015</v>
      </c>
      <c r="N6312">
        <f t="shared" si="589"/>
        <v>7</v>
      </c>
      <c r="O6312">
        <f t="shared" si="590"/>
        <v>3</v>
      </c>
      <c r="P6312">
        <f t="shared" si="591"/>
        <v>21</v>
      </c>
      <c r="Q6312" t="str">
        <f t="shared" si="592"/>
        <v>21:9</v>
      </c>
      <c r="R6312" t="str">
        <f t="shared" si="593"/>
        <v>21:09</v>
      </c>
    </row>
    <row r="6313" spans="1:18" x14ac:dyDescent="0.3">
      <c r="A6313">
        <v>5915</v>
      </c>
      <c r="B6313" s="1">
        <v>41937.547222222223</v>
      </c>
      <c r="C6313" s="1">
        <v>41937.561111111114</v>
      </c>
      <c r="D6313" t="s">
        <v>331</v>
      </c>
      <c r="E6313">
        <v>1216.5730000000001</v>
      </c>
      <c r="F6313" t="s">
        <v>13</v>
      </c>
      <c r="G6313" t="s">
        <v>150</v>
      </c>
      <c r="H6313" t="s">
        <v>15</v>
      </c>
      <c r="I6313" t="s">
        <v>151</v>
      </c>
      <c r="J6313" t="s">
        <v>24</v>
      </c>
      <c r="K6313" t="s">
        <v>25</v>
      </c>
      <c r="L6313">
        <v>1968</v>
      </c>
      <c r="M6313">
        <f t="shared" si="588"/>
        <v>2014</v>
      </c>
      <c r="N6313">
        <f t="shared" si="589"/>
        <v>10</v>
      </c>
      <c r="O6313">
        <f t="shared" si="590"/>
        <v>4</v>
      </c>
      <c r="P6313">
        <f t="shared" si="591"/>
        <v>13</v>
      </c>
      <c r="Q6313" t="str">
        <f t="shared" si="592"/>
        <v>13:8</v>
      </c>
      <c r="R6313" t="str">
        <f t="shared" si="593"/>
        <v>13:08</v>
      </c>
    </row>
    <row r="6314" spans="1:18" x14ac:dyDescent="0.3">
      <c r="A6314">
        <v>19942</v>
      </c>
      <c r="B6314" s="1">
        <v>41981.470138888886</v>
      </c>
      <c r="C6314" s="1">
        <v>41981.502083333333</v>
      </c>
      <c r="D6314" t="s">
        <v>468</v>
      </c>
      <c r="E6314">
        <v>2783.5219999999999</v>
      </c>
      <c r="F6314" t="s">
        <v>189</v>
      </c>
      <c r="G6314" t="s">
        <v>189</v>
      </c>
      <c r="H6314" t="s">
        <v>190</v>
      </c>
      <c r="I6314" t="s">
        <v>190</v>
      </c>
      <c r="J6314" t="s">
        <v>17</v>
      </c>
      <c r="K6314" t="s">
        <v>18</v>
      </c>
      <c r="L6314" t="s">
        <v>18</v>
      </c>
      <c r="M6314">
        <f t="shared" si="588"/>
        <v>2014</v>
      </c>
      <c r="N6314">
        <f t="shared" si="589"/>
        <v>12</v>
      </c>
      <c r="O6314">
        <f t="shared" si="590"/>
        <v>4</v>
      </c>
      <c r="P6314">
        <f t="shared" si="591"/>
        <v>11</v>
      </c>
      <c r="Q6314" t="str">
        <f t="shared" si="592"/>
        <v>11:17</v>
      </c>
      <c r="R6314" t="str">
        <f t="shared" si="593"/>
        <v>11:17</v>
      </c>
    </row>
    <row r="6315" spans="1:18" x14ac:dyDescent="0.3">
      <c r="A6315">
        <v>19952</v>
      </c>
      <c r="B6315" s="1">
        <v>41981.487500000003</v>
      </c>
      <c r="C6315" s="1">
        <v>41981.492361111108</v>
      </c>
      <c r="D6315" t="s">
        <v>332</v>
      </c>
      <c r="E6315">
        <v>416.74200000000002</v>
      </c>
      <c r="F6315" t="s">
        <v>33</v>
      </c>
      <c r="G6315" t="s">
        <v>186</v>
      </c>
      <c r="H6315" t="s">
        <v>35</v>
      </c>
      <c r="I6315" t="s">
        <v>187</v>
      </c>
      <c r="J6315" t="s">
        <v>24</v>
      </c>
      <c r="K6315" t="s">
        <v>25</v>
      </c>
      <c r="L6315">
        <v>1965</v>
      </c>
      <c r="M6315">
        <f t="shared" si="588"/>
        <v>2014</v>
      </c>
      <c r="N6315">
        <f t="shared" si="589"/>
        <v>12</v>
      </c>
      <c r="O6315">
        <f t="shared" si="590"/>
        <v>4</v>
      </c>
      <c r="P6315">
        <f t="shared" si="591"/>
        <v>11</v>
      </c>
      <c r="Q6315" t="str">
        <f t="shared" si="592"/>
        <v>11:42</v>
      </c>
      <c r="R6315" t="str">
        <f t="shared" si="593"/>
        <v>11:42</v>
      </c>
    </row>
    <row r="6316" spans="1:18" x14ac:dyDescent="0.3">
      <c r="A6316">
        <v>42970</v>
      </c>
      <c r="B6316" s="1">
        <v>42067.311111111114</v>
      </c>
      <c r="C6316" s="1">
        <v>42067.316666666666</v>
      </c>
      <c r="D6316" t="s">
        <v>225</v>
      </c>
      <c r="E6316">
        <v>443.76400000000001</v>
      </c>
      <c r="F6316" t="s">
        <v>155</v>
      </c>
      <c r="G6316" t="s">
        <v>108</v>
      </c>
      <c r="H6316" t="s">
        <v>156</v>
      </c>
      <c r="I6316" t="s">
        <v>110</v>
      </c>
      <c r="J6316" t="s">
        <v>24</v>
      </c>
      <c r="K6316" t="s">
        <v>44</v>
      </c>
      <c r="L6316">
        <v>1990</v>
      </c>
      <c r="M6316">
        <f t="shared" si="588"/>
        <v>2015</v>
      </c>
      <c r="N6316">
        <f t="shared" si="589"/>
        <v>3</v>
      </c>
      <c r="O6316">
        <f t="shared" si="590"/>
        <v>1</v>
      </c>
      <c r="P6316">
        <f t="shared" si="591"/>
        <v>7</v>
      </c>
      <c r="Q6316" t="str">
        <f t="shared" si="592"/>
        <v>7:28</v>
      </c>
      <c r="R6316" t="str">
        <f t="shared" si="593"/>
        <v>7:28</v>
      </c>
    </row>
    <row r="6317" spans="1:18" x14ac:dyDescent="0.3">
      <c r="A6317">
        <v>145531</v>
      </c>
      <c r="B6317" s="1">
        <v>42263.798611111109</v>
      </c>
      <c r="C6317" s="1">
        <v>42263.800694444442</v>
      </c>
      <c r="D6317" t="s">
        <v>476</v>
      </c>
      <c r="E6317">
        <v>172.846</v>
      </c>
      <c r="F6317" t="s">
        <v>108</v>
      </c>
      <c r="G6317" t="s">
        <v>107</v>
      </c>
      <c r="H6317" t="s">
        <v>110</v>
      </c>
      <c r="I6317" t="s">
        <v>109</v>
      </c>
      <c r="J6317" t="s">
        <v>24</v>
      </c>
      <c r="K6317" t="s">
        <v>44</v>
      </c>
      <c r="L6317">
        <v>1989</v>
      </c>
      <c r="M6317">
        <f t="shared" si="588"/>
        <v>2015</v>
      </c>
      <c r="N6317">
        <f t="shared" si="589"/>
        <v>9</v>
      </c>
      <c r="O6317">
        <f t="shared" si="590"/>
        <v>3</v>
      </c>
      <c r="P6317">
        <f t="shared" si="591"/>
        <v>19</v>
      </c>
      <c r="Q6317" t="str">
        <f t="shared" si="592"/>
        <v>19:10</v>
      </c>
      <c r="R6317" t="str">
        <f t="shared" si="593"/>
        <v>19:10</v>
      </c>
    </row>
    <row r="6318" spans="1:18" x14ac:dyDescent="0.3">
      <c r="A6318">
        <v>29425</v>
      </c>
      <c r="B6318" s="1">
        <v>42023.661111111112</v>
      </c>
      <c r="C6318" s="1">
        <v>42023.675694444442</v>
      </c>
      <c r="D6318" t="s">
        <v>416</v>
      </c>
      <c r="E6318">
        <v>1251.4590000000001</v>
      </c>
      <c r="F6318" t="s">
        <v>70</v>
      </c>
      <c r="G6318" t="s">
        <v>170</v>
      </c>
      <c r="H6318" t="s">
        <v>71</v>
      </c>
      <c r="I6318" t="s">
        <v>171</v>
      </c>
      <c r="J6318" t="s">
        <v>24</v>
      </c>
      <c r="K6318" t="s">
        <v>44</v>
      </c>
      <c r="L6318">
        <v>1981</v>
      </c>
      <c r="M6318">
        <f t="shared" si="588"/>
        <v>2015</v>
      </c>
      <c r="N6318">
        <f t="shared" si="589"/>
        <v>1</v>
      </c>
      <c r="O6318">
        <f t="shared" si="590"/>
        <v>1</v>
      </c>
      <c r="P6318">
        <f t="shared" si="591"/>
        <v>15</v>
      </c>
      <c r="Q6318" t="str">
        <f t="shared" si="592"/>
        <v>15:52</v>
      </c>
      <c r="R6318" t="str">
        <f t="shared" si="593"/>
        <v>15:52</v>
      </c>
    </row>
    <row r="6319" spans="1:18" x14ac:dyDescent="0.3">
      <c r="A6319">
        <v>30751</v>
      </c>
      <c r="B6319" s="1">
        <v>42027.770138888889</v>
      </c>
      <c r="C6319" s="1">
        <v>42027.785416666666</v>
      </c>
      <c r="D6319" t="s">
        <v>465</v>
      </c>
      <c r="E6319">
        <v>1339.9829999999999</v>
      </c>
      <c r="F6319" t="s">
        <v>112</v>
      </c>
      <c r="G6319" t="s">
        <v>155</v>
      </c>
      <c r="H6319" t="s">
        <v>113</v>
      </c>
      <c r="I6319" t="s">
        <v>156</v>
      </c>
      <c r="J6319" t="s">
        <v>24</v>
      </c>
      <c r="K6319" t="s">
        <v>44</v>
      </c>
      <c r="L6319">
        <v>1985</v>
      </c>
      <c r="M6319">
        <f t="shared" si="588"/>
        <v>2015</v>
      </c>
      <c r="N6319">
        <f t="shared" si="589"/>
        <v>1</v>
      </c>
      <c r="O6319">
        <f t="shared" si="590"/>
        <v>1</v>
      </c>
      <c r="P6319">
        <f t="shared" si="591"/>
        <v>18</v>
      </c>
      <c r="Q6319" t="str">
        <f t="shared" si="592"/>
        <v>18:29</v>
      </c>
      <c r="R6319" t="str">
        <f t="shared" si="593"/>
        <v>18:29</v>
      </c>
    </row>
    <row r="6320" spans="1:18" x14ac:dyDescent="0.3">
      <c r="A6320">
        <v>98223</v>
      </c>
      <c r="B6320" s="1">
        <v>42182.76458333333</v>
      </c>
      <c r="C6320" s="1">
        <v>42182.779861111114</v>
      </c>
      <c r="D6320" t="s">
        <v>288</v>
      </c>
      <c r="E6320">
        <v>1356.6959999999999</v>
      </c>
      <c r="F6320" t="s">
        <v>82</v>
      </c>
      <c r="G6320" t="s">
        <v>51</v>
      </c>
      <c r="H6320" t="s">
        <v>84</v>
      </c>
      <c r="I6320" t="s">
        <v>53</v>
      </c>
      <c r="J6320" t="s">
        <v>17</v>
      </c>
      <c r="K6320" t="s">
        <v>18</v>
      </c>
      <c r="L6320" t="s">
        <v>18</v>
      </c>
      <c r="M6320">
        <f t="shared" si="588"/>
        <v>2015</v>
      </c>
      <c r="N6320">
        <f t="shared" si="589"/>
        <v>6</v>
      </c>
      <c r="O6320">
        <f t="shared" si="590"/>
        <v>2</v>
      </c>
      <c r="P6320">
        <f t="shared" si="591"/>
        <v>18</v>
      </c>
      <c r="Q6320" t="str">
        <f t="shared" si="592"/>
        <v>18:21</v>
      </c>
      <c r="R6320" t="str">
        <f t="shared" si="593"/>
        <v>18:21</v>
      </c>
    </row>
    <row r="6321" spans="1:18" x14ac:dyDescent="0.3">
      <c r="A6321">
        <v>3274</v>
      </c>
      <c r="B6321" s="1">
        <v>41931.469444444447</v>
      </c>
      <c r="C6321" s="1">
        <v>41931.48333333333</v>
      </c>
      <c r="D6321" t="s">
        <v>528</v>
      </c>
      <c r="E6321">
        <v>1194.2719999999999</v>
      </c>
      <c r="F6321" t="s">
        <v>14</v>
      </c>
      <c r="G6321" t="s">
        <v>98</v>
      </c>
      <c r="H6321" t="s">
        <v>16</v>
      </c>
      <c r="I6321" t="s">
        <v>99</v>
      </c>
      <c r="J6321" t="s">
        <v>24</v>
      </c>
      <c r="K6321" t="s">
        <v>44</v>
      </c>
      <c r="L6321">
        <v>1970</v>
      </c>
      <c r="M6321">
        <f t="shared" si="588"/>
        <v>2014</v>
      </c>
      <c r="N6321">
        <f t="shared" si="589"/>
        <v>10</v>
      </c>
      <c r="O6321">
        <f t="shared" si="590"/>
        <v>4</v>
      </c>
      <c r="P6321">
        <f t="shared" si="591"/>
        <v>11</v>
      </c>
      <c r="Q6321" t="str">
        <f t="shared" si="592"/>
        <v>11:16</v>
      </c>
      <c r="R6321" t="str">
        <f t="shared" si="593"/>
        <v>11:16</v>
      </c>
    </row>
    <row r="6322" spans="1:18" x14ac:dyDescent="0.3">
      <c r="A6322">
        <v>139085</v>
      </c>
      <c r="B6322" s="1">
        <v>42250.506944444445</v>
      </c>
      <c r="C6322" s="1">
        <v>42250.511111111111</v>
      </c>
      <c r="D6322" t="s">
        <v>511</v>
      </c>
      <c r="E6322">
        <v>391.33499999999998</v>
      </c>
      <c r="F6322" t="s">
        <v>137</v>
      </c>
      <c r="G6322" t="s">
        <v>41</v>
      </c>
      <c r="H6322" t="s">
        <v>139</v>
      </c>
      <c r="I6322" t="s">
        <v>43</v>
      </c>
      <c r="J6322" t="s">
        <v>24</v>
      </c>
      <c r="K6322" t="s">
        <v>25</v>
      </c>
      <c r="L6322">
        <v>1981</v>
      </c>
      <c r="M6322">
        <f t="shared" si="588"/>
        <v>2015</v>
      </c>
      <c r="N6322">
        <f t="shared" si="589"/>
        <v>9</v>
      </c>
      <c r="O6322">
        <f t="shared" si="590"/>
        <v>3</v>
      </c>
      <c r="P6322">
        <f t="shared" si="591"/>
        <v>12</v>
      </c>
      <c r="Q6322" t="str">
        <f t="shared" si="592"/>
        <v>12:10</v>
      </c>
      <c r="R6322" t="str">
        <f t="shared" si="593"/>
        <v>12:10</v>
      </c>
    </row>
    <row r="6323" spans="1:18" x14ac:dyDescent="0.3">
      <c r="A6323">
        <v>93925</v>
      </c>
      <c r="B6323" s="1">
        <v>42175.394444444442</v>
      </c>
      <c r="C6323" s="1">
        <v>42175.46875</v>
      </c>
      <c r="D6323" t="s">
        <v>276</v>
      </c>
      <c r="E6323">
        <v>6447.5169999999998</v>
      </c>
      <c r="F6323" t="s">
        <v>189</v>
      </c>
      <c r="G6323" t="s">
        <v>46</v>
      </c>
      <c r="H6323" t="s">
        <v>190</v>
      </c>
      <c r="I6323" t="s">
        <v>47</v>
      </c>
      <c r="J6323" t="s">
        <v>17</v>
      </c>
      <c r="K6323" t="s">
        <v>18</v>
      </c>
      <c r="L6323" t="s">
        <v>18</v>
      </c>
      <c r="M6323">
        <f t="shared" si="588"/>
        <v>2015</v>
      </c>
      <c r="N6323">
        <f t="shared" si="589"/>
        <v>6</v>
      </c>
      <c r="O6323">
        <f t="shared" si="590"/>
        <v>2</v>
      </c>
      <c r="P6323">
        <f t="shared" si="591"/>
        <v>9</v>
      </c>
      <c r="Q6323" t="str">
        <f t="shared" si="592"/>
        <v>9:28</v>
      </c>
      <c r="R6323" t="str">
        <f t="shared" si="593"/>
        <v>9:28</v>
      </c>
    </row>
    <row r="6324" spans="1:18" x14ac:dyDescent="0.3">
      <c r="A6324">
        <v>14613</v>
      </c>
      <c r="B6324" s="1">
        <v>41960.636805555558</v>
      </c>
      <c r="C6324" s="1">
        <v>41960.648611111108</v>
      </c>
      <c r="D6324" t="s">
        <v>572</v>
      </c>
      <c r="E6324">
        <v>968.16</v>
      </c>
      <c r="F6324" t="s">
        <v>70</v>
      </c>
      <c r="G6324" t="s">
        <v>60</v>
      </c>
      <c r="H6324" t="s">
        <v>71</v>
      </c>
      <c r="I6324" t="s">
        <v>61</v>
      </c>
      <c r="J6324" t="s">
        <v>24</v>
      </c>
      <c r="K6324" t="s">
        <v>25</v>
      </c>
      <c r="L6324">
        <v>1980</v>
      </c>
      <c r="M6324">
        <f t="shared" si="588"/>
        <v>2014</v>
      </c>
      <c r="N6324">
        <f t="shared" si="589"/>
        <v>11</v>
      </c>
      <c r="O6324">
        <f t="shared" si="590"/>
        <v>4</v>
      </c>
      <c r="P6324">
        <f t="shared" si="591"/>
        <v>15</v>
      </c>
      <c r="Q6324" t="str">
        <f t="shared" si="592"/>
        <v>15:17</v>
      </c>
      <c r="R6324" t="str">
        <f t="shared" si="593"/>
        <v>15:17</v>
      </c>
    </row>
    <row r="6325" spans="1:18" x14ac:dyDescent="0.3">
      <c r="A6325">
        <v>28273</v>
      </c>
      <c r="B6325" s="1">
        <v>42018.635416666664</v>
      </c>
      <c r="C6325" s="1">
        <v>42018.63958333333</v>
      </c>
      <c r="D6325" t="s">
        <v>447</v>
      </c>
      <c r="E6325">
        <v>341.74099999999999</v>
      </c>
      <c r="F6325" t="s">
        <v>186</v>
      </c>
      <c r="G6325" t="s">
        <v>20</v>
      </c>
      <c r="H6325" t="s">
        <v>187</v>
      </c>
      <c r="I6325" t="s">
        <v>22</v>
      </c>
      <c r="J6325" t="s">
        <v>24</v>
      </c>
      <c r="K6325" t="s">
        <v>25</v>
      </c>
      <c r="L6325">
        <v>1987</v>
      </c>
      <c r="M6325">
        <f t="shared" si="588"/>
        <v>2015</v>
      </c>
      <c r="N6325">
        <f t="shared" si="589"/>
        <v>1</v>
      </c>
      <c r="O6325">
        <f t="shared" si="590"/>
        <v>1</v>
      </c>
      <c r="P6325">
        <f t="shared" si="591"/>
        <v>15</v>
      </c>
      <c r="Q6325" t="str">
        <f t="shared" si="592"/>
        <v>15:15</v>
      </c>
      <c r="R6325" t="str">
        <f t="shared" si="593"/>
        <v>15:15</v>
      </c>
    </row>
    <row r="6326" spans="1:18" x14ac:dyDescent="0.3">
      <c r="A6326">
        <v>67936</v>
      </c>
      <c r="B6326" s="1">
        <v>42127.719444444447</v>
      </c>
      <c r="C6326" s="1">
        <v>42127.728472222225</v>
      </c>
      <c r="D6326" t="s">
        <v>87</v>
      </c>
      <c r="E6326">
        <v>814.03599999999994</v>
      </c>
      <c r="F6326" t="s">
        <v>63</v>
      </c>
      <c r="G6326" t="s">
        <v>155</v>
      </c>
      <c r="H6326" t="s">
        <v>64</v>
      </c>
      <c r="I6326" t="s">
        <v>156</v>
      </c>
      <c r="J6326" t="s">
        <v>24</v>
      </c>
      <c r="K6326" t="s">
        <v>44</v>
      </c>
      <c r="L6326">
        <v>1972</v>
      </c>
      <c r="M6326">
        <f t="shared" si="588"/>
        <v>2015</v>
      </c>
      <c r="N6326">
        <f t="shared" si="589"/>
        <v>5</v>
      </c>
      <c r="O6326">
        <f t="shared" si="590"/>
        <v>2</v>
      </c>
      <c r="P6326">
        <f t="shared" si="591"/>
        <v>17</v>
      </c>
      <c r="Q6326" t="str">
        <f t="shared" si="592"/>
        <v>17:16</v>
      </c>
      <c r="R6326" t="str">
        <f t="shared" si="593"/>
        <v>17:16</v>
      </c>
    </row>
    <row r="6327" spans="1:18" x14ac:dyDescent="0.3">
      <c r="A6327">
        <v>46437</v>
      </c>
      <c r="B6327" s="1">
        <v>42075.8</v>
      </c>
      <c r="C6327" s="1">
        <v>42075.804166666669</v>
      </c>
      <c r="D6327" t="s">
        <v>489</v>
      </c>
      <c r="E6327">
        <v>340.20499999999998</v>
      </c>
      <c r="F6327" t="s">
        <v>170</v>
      </c>
      <c r="G6327" t="s">
        <v>55</v>
      </c>
      <c r="H6327" t="s">
        <v>171</v>
      </c>
      <c r="I6327" t="s">
        <v>57</v>
      </c>
      <c r="J6327" t="s">
        <v>17</v>
      </c>
      <c r="K6327" t="s">
        <v>18</v>
      </c>
      <c r="L6327" t="s">
        <v>18</v>
      </c>
      <c r="M6327">
        <f t="shared" si="588"/>
        <v>2015</v>
      </c>
      <c r="N6327">
        <f t="shared" si="589"/>
        <v>3</v>
      </c>
      <c r="O6327">
        <f t="shared" si="590"/>
        <v>1</v>
      </c>
      <c r="P6327">
        <f t="shared" si="591"/>
        <v>19</v>
      </c>
      <c r="Q6327" t="str">
        <f t="shared" si="592"/>
        <v>19:12</v>
      </c>
      <c r="R6327" t="str">
        <f t="shared" si="593"/>
        <v>19:12</v>
      </c>
    </row>
    <row r="6328" spans="1:18" x14ac:dyDescent="0.3">
      <c r="A6328">
        <v>5988</v>
      </c>
      <c r="B6328" s="1">
        <v>41937.667361111111</v>
      </c>
      <c r="C6328" s="1">
        <v>41937.675694444442</v>
      </c>
      <c r="D6328" t="s">
        <v>441</v>
      </c>
      <c r="E6328">
        <v>735.93899999999996</v>
      </c>
      <c r="F6328" t="s">
        <v>155</v>
      </c>
      <c r="G6328" t="s">
        <v>63</v>
      </c>
      <c r="H6328" t="s">
        <v>156</v>
      </c>
      <c r="I6328" t="s">
        <v>64</v>
      </c>
      <c r="J6328" t="s">
        <v>17</v>
      </c>
      <c r="K6328" t="s">
        <v>18</v>
      </c>
      <c r="L6328" t="s">
        <v>18</v>
      </c>
      <c r="M6328">
        <f t="shared" si="588"/>
        <v>2014</v>
      </c>
      <c r="N6328">
        <f t="shared" si="589"/>
        <v>10</v>
      </c>
      <c r="O6328">
        <f t="shared" si="590"/>
        <v>4</v>
      </c>
      <c r="P6328">
        <f t="shared" si="591"/>
        <v>16</v>
      </c>
      <c r="Q6328" t="str">
        <f t="shared" si="592"/>
        <v>16:1</v>
      </c>
      <c r="R6328" t="str">
        <f t="shared" si="593"/>
        <v>16:01</v>
      </c>
    </row>
    <row r="6329" spans="1:18" x14ac:dyDescent="0.3">
      <c r="A6329">
        <v>79666</v>
      </c>
      <c r="B6329" s="1">
        <v>42150.75</v>
      </c>
      <c r="C6329" s="1">
        <v>42150.755555555559</v>
      </c>
      <c r="D6329" t="s">
        <v>475</v>
      </c>
      <c r="E6329">
        <v>497.904</v>
      </c>
      <c r="F6329" t="s">
        <v>77</v>
      </c>
      <c r="G6329" t="s">
        <v>120</v>
      </c>
      <c r="H6329" t="s">
        <v>79</v>
      </c>
      <c r="I6329" t="s">
        <v>122</v>
      </c>
      <c r="J6329" t="s">
        <v>24</v>
      </c>
      <c r="K6329" t="s">
        <v>25</v>
      </c>
      <c r="L6329">
        <v>1992</v>
      </c>
      <c r="M6329">
        <f t="shared" si="588"/>
        <v>2015</v>
      </c>
      <c r="N6329">
        <f t="shared" si="589"/>
        <v>5</v>
      </c>
      <c r="O6329">
        <f t="shared" si="590"/>
        <v>2</v>
      </c>
      <c r="P6329">
        <f t="shared" si="591"/>
        <v>18</v>
      </c>
      <c r="Q6329" t="str">
        <f t="shared" si="592"/>
        <v>18:0</v>
      </c>
      <c r="R6329" t="str">
        <f t="shared" si="593"/>
        <v>18:00</v>
      </c>
    </row>
    <row r="6330" spans="1:18" x14ac:dyDescent="0.3">
      <c r="A6330">
        <v>116868</v>
      </c>
      <c r="B6330" s="1">
        <v>42212.37777777778</v>
      </c>
      <c r="C6330" s="1">
        <v>42212.386111111111</v>
      </c>
      <c r="D6330" t="s">
        <v>400</v>
      </c>
      <c r="E6330">
        <v>684.73199999999997</v>
      </c>
      <c r="F6330" t="s">
        <v>66</v>
      </c>
      <c r="G6330" t="s">
        <v>33</v>
      </c>
      <c r="H6330" t="s">
        <v>67</v>
      </c>
      <c r="I6330" t="s">
        <v>35</v>
      </c>
      <c r="J6330" t="s">
        <v>24</v>
      </c>
      <c r="K6330" t="s">
        <v>44</v>
      </c>
      <c r="L6330">
        <v>1971</v>
      </c>
      <c r="M6330">
        <f t="shared" si="588"/>
        <v>2015</v>
      </c>
      <c r="N6330">
        <f t="shared" si="589"/>
        <v>7</v>
      </c>
      <c r="O6330">
        <f t="shared" si="590"/>
        <v>3</v>
      </c>
      <c r="P6330">
        <f t="shared" si="591"/>
        <v>9</v>
      </c>
      <c r="Q6330" t="str">
        <f t="shared" si="592"/>
        <v>9:4</v>
      </c>
      <c r="R6330" t="str">
        <f t="shared" si="593"/>
        <v>9:04</v>
      </c>
    </row>
    <row r="6331" spans="1:18" x14ac:dyDescent="0.3">
      <c r="A6331">
        <v>27711</v>
      </c>
      <c r="B6331" s="1">
        <v>42016.729861111111</v>
      </c>
      <c r="C6331" s="1">
        <v>42016.737500000003</v>
      </c>
      <c r="D6331" t="s">
        <v>380</v>
      </c>
      <c r="E6331">
        <v>645.75599999999997</v>
      </c>
      <c r="F6331" t="s">
        <v>228</v>
      </c>
      <c r="G6331" t="s">
        <v>73</v>
      </c>
      <c r="H6331" t="s">
        <v>229</v>
      </c>
      <c r="I6331" t="s">
        <v>74</v>
      </c>
      <c r="J6331" t="s">
        <v>24</v>
      </c>
      <c r="K6331" t="s">
        <v>25</v>
      </c>
      <c r="L6331">
        <v>1953</v>
      </c>
      <c r="M6331">
        <f t="shared" si="588"/>
        <v>2015</v>
      </c>
      <c r="N6331">
        <f t="shared" si="589"/>
        <v>1</v>
      </c>
      <c r="O6331">
        <f t="shared" si="590"/>
        <v>1</v>
      </c>
      <c r="P6331">
        <f t="shared" si="591"/>
        <v>17</v>
      </c>
      <c r="Q6331" t="str">
        <f t="shared" si="592"/>
        <v>17:31</v>
      </c>
      <c r="R6331" t="str">
        <f t="shared" si="593"/>
        <v>17:31</v>
      </c>
    </row>
    <row r="6332" spans="1:18" x14ac:dyDescent="0.3">
      <c r="A6332">
        <v>92647</v>
      </c>
      <c r="B6332" s="1">
        <v>42172.792361111111</v>
      </c>
      <c r="C6332" s="1">
        <v>42172.801388888889</v>
      </c>
      <c r="D6332" t="s">
        <v>205</v>
      </c>
      <c r="E6332">
        <v>791.90499999999997</v>
      </c>
      <c r="F6332" t="s">
        <v>63</v>
      </c>
      <c r="G6332" t="s">
        <v>145</v>
      </c>
      <c r="H6332" t="s">
        <v>64</v>
      </c>
      <c r="I6332" t="s">
        <v>146</v>
      </c>
      <c r="J6332" t="s">
        <v>24</v>
      </c>
      <c r="K6332" t="s">
        <v>44</v>
      </c>
      <c r="L6332">
        <v>1982</v>
      </c>
      <c r="M6332">
        <f t="shared" si="588"/>
        <v>2015</v>
      </c>
      <c r="N6332">
        <f t="shared" si="589"/>
        <v>6</v>
      </c>
      <c r="O6332">
        <f t="shared" si="590"/>
        <v>2</v>
      </c>
      <c r="P6332">
        <f t="shared" si="591"/>
        <v>19</v>
      </c>
      <c r="Q6332" t="str">
        <f t="shared" si="592"/>
        <v>19:1</v>
      </c>
      <c r="R6332" t="str">
        <f t="shared" si="593"/>
        <v>19:01</v>
      </c>
    </row>
    <row r="6333" spans="1:18" x14ac:dyDescent="0.3">
      <c r="A6333">
        <v>34189</v>
      </c>
      <c r="B6333" s="1">
        <v>42039.619444444441</v>
      </c>
      <c r="C6333" s="1">
        <v>42039.623611111114</v>
      </c>
      <c r="D6333" t="s">
        <v>451</v>
      </c>
      <c r="E6333">
        <v>346.58499999999998</v>
      </c>
      <c r="F6333" t="s">
        <v>66</v>
      </c>
      <c r="G6333" t="s">
        <v>51</v>
      </c>
      <c r="H6333" t="s">
        <v>67</v>
      </c>
      <c r="I6333" t="s">
        <v>53</v>
      </c>
      <c r="J6333" t="s">
        <v>24</v>
      </c>
      <c r="K6333" t="s">
        <v>44</v>
      </c>
      <c r="L6333">
        <v>1991</v>
      </c>
      <c r="M6333">
        <f t="shared" si="588"/>
        <v>2015</v>
      </c>
      <c r="N6333">
        <f t="shared" si="589"/>
        <v>2</v>
      </c>
      <c r="O6333">
        <f t="shared" si="590"/>
        <v>1</v>
      </c>
      <c r="P6333">
        <f t="shared" si="591"/>
        <v>14</v>
      </c>
      <c r="Q6333" t="str">
        <f t="shared" si="592"/>
        <v>14:52</v>
      </c>
      <c r="R6333" t="str">
        <f t="shared" si="593"/>
        <v>14:52</v>
      </c>
    </row>
    <row r="6334" spans="1:18" x14ac:dyDescent="0.3">
      <c r="A6334">
        <v>87003</v>
      </c>
      <c r="B6334" s="1">
        <v>42163.68472222222</v>
      </c>
      <c r="C6334" s="1">
        <v>42163.7</v>
      </c>
      <c r="D6334" t="s">
        <v>498</v>
      </c>
      <c r="E6334">
        <v>1314.4839999999999</v>
      </c>
      <c r="F6334" t="s">
        <v>51</v>
      </c>
      <c r="G6334" t="s">
        <v>50</v>
      </c>
      <c r="H6334" t="s">
        <v>53</v>
      </c>
      <c r="I6334" t="s">
        <v>52</v>
      </c>
      <c r="J6334" t="s">
        <v>17</v>
      </c>
      <c r="K6334" t="s">
        <v>18</v>
      </c>
      <c r="L6334" t="s">
        <v>18</v>
      </c>
      <c r="M6334">
        <f t="shared" si="588"/>
        <v>2015</v>
      </c>
      <c r="N6334">
        <f t="shared" si="589"/>
        <v>6</v>
      </c>
      <c r="O6334">
        <f t="shared" si="590"/>
        <v>2</v>
      </c>
      <c r="P6334">
        <f t="shared" si="591"/>
        <v>16</v>
      </c>
      <c r="Q6334" t="str">
        <f t="shared" si="592"/>
        <v>16:26</v>
      </c>
      <c r="R6334" t="str">
        <f t="shared" si="593"/>
        <v>16:26</v>
      </c>
    </row>
    <row r="6335" spans="1:18" x14ac:dyDescent="0.3">
      <c r="A6335">
        <v>66604</v>
      </c>
      <c r="B6335" s="1">
        <v>42125.431944444441</v>
      </c>
      <c r="C6335" s="1">
        <v>42125.43472222222</v>
      </c>
      <c r="D6335" t="s">
        <v>87</v>
      </c>
      <c r="E6335">
        <v>227.429</v>
      </c>
      <c r="F6335" t="s">
        <v>141</v>
      </c>
      <c r="G6335" t="s">
        <v>33</v>
      </c>
      <c r="H6335" t="s">
        <v>142</v>
      </c>
      <c r="I6335" t="s">
        <v>35</v>
      </c>
      <c r="J6335" t="s">
        <v>24</v>
      </c>
      <c r="K6335" t="s">
        <v>25</v>
      </c>
      <c r="L6335">
        <v>1990</v>
      </c>
      <c r="M6335">
        <f t="shared" si="588"/>
        <v>2015</v>
      </c>
      <c r="N6335">
        <f t="shared" si="589"/>
        <v>5</v>
      </c>
      <c r="O6335">
        <f t="shared" si="590"/>
        <v>2</v>
      </c>
      <c r="P6335">
        <f t="shared" si="591"/>
        <v>10</v>
      </c>
      <c r="Q6335" t="str">
        <f t="shared" si="592"/>
        <v>10:22</v>
      </c>
      <c r="R6335" t="str">
        <f t="shared" si="593"/>
        <v>10:22</v>
      </c>
    </row>
    <row r="6336" spans="1:18" x14ac:dyDescent="0.3">
      <c r="A6336">
        <v>150696</v>
      </c>
      <c r="B6336" s="1">
        <v>42275.495833333334</v>
      </c>
      <c r="C6336" s="1">
        <v>42275.518055555556</v>
      </c>
      <c r="D6336" t="s">
        <v>536</v>
      </c>
      <c r="E6336">
        <v>1908.3420000000001</v>
      </c>
      <c r="F6336" t="s">
        <v>228</v>
      </c>
      <c r="G6336" t="s">
        <v>544</v>
      </c>
      <c r="H6336" t="s">
        <v>229</v>
      </c>
      <c r="I6336" t="s">
        <v>545</v>
      </c>
      <c r="J6336" t="s">
        <v>17</v>
      </c>
      <c r="K6336" t="s">
        <v>18</v>
      </c>
      <c r="L6336" t="s">
        <v>18</v>
      </c>
      <c r="M6336">
        <f t="shared" si="588"/>
        <v>2015</v>
      </c>
      <c r="N6336">
        <f t="shared" si="589"/>
        <v>9</v>
      </c>
      <c r="O6336">
        <f t="shared" si="590"/>
        <v>3</v>
      </c>
      <c r="P6336">
        <f t="shared" si="591"/>
        <v>11</v>
      </c>
      <c r="Q6336" t="str">
        <f t="shared" si="592"/>
        <v>11:54</v>
      </c>
      <c r="R6336" t="str">
        <f t="shared" si="593"/>
        <v>11:54</v>
      </c>
    </row>
    <row r="6337" spans="1:18" x14ac:dyDescent="0.3">
      <c r="A6337">
        <v>54285</v>
      </c>
      <c r="B6337" s="1">
        <v>42098.739583333336</v>
      </c>
      <c r="C6337" s="1">
        <v>42098.754861111112</v>
      </c>
      <c r="D6337" t="s">
        <v>175</v>
      </c>
      <c r="E6337">
        <v>1311.902</v>
      </c>
      <c r="F6337" t="s">
        <v>46</v>
      </c>
      <c r="G6337" t="s">
        <v>14</v>
      </c>
      <c r="H6337" t="s">
        <v>47</v>
      </c>
      <c r="I6337" t="s">
        <v>16</v>
      </c>
      <c r="J6337" t="s">
        <v>17</v>
      </c>
      <c r="K6337" t="s">
        <v>18</v>
      </c>
      <c r="L6337" t="s">
        <v>18</v>
      </c>
      <c r="M6337">
        <f t="shared" si="588"/>
        <v>2015</v>
      </c>
      <c r="N6337">
        <f t="shared" si="589"/>
        <v>4</v>
      </c>
      <c r="O6337">
        <f t="shared" si="590"/>
        <v>2</v>
      </c>
      <c r="P6337">
        <f t="shared" si="591"/>
        <v>17</v>
      </c>
      <c r="Q6337" t="str">
        <f t="shared" si="592"/>
        <v>17:45</v>
      </c>
      <c r="R6337" t="str">
        <f t="shared" si="593"/>
        <v>17:45</v>
      </c>
    </row>
    <row r="6338" spans="1:18" x14ac:dyDescent="0.3">
      <c r="A6338">
        <v>131692</v>
      </c>
      <c r="B6338" s="1">
        <v>42235.718055555553</v>
      </c>
      <c r="C6338" s="1">
        <v>42235.725694444445</v>
      </c>
      <c r="D6338" t="s">
        <v>348</v>
      </c>
      <c r="E6338">
        <v>647.11500000000001</v>
      </c>
      <c r="F6338" t="s">
        <v>155</v>
      </c>
      <c r="G6338" t="s">
        <v>98</v>
      </c>
      <c r="H6338" t="s">
        <v>156</v>
      </c>
      <c r="I6338" t="s">
        <v>99</v>
      </c>
      <c r="J6338" t="s">
        <v>24</v>
      </c>
      <c r="K6338" t="s">
        <v>25</v>
      </c>
      <c r="L6338">
        <v>1986</v>
      </c>
      <c r="M6338">
        <f t="shared" si="588"/>
        <v>2015</v>
      </c>
      <c r="N6338">
        <f t="shared" si="589"/>
        <v>8</v>
      </c>
      <c r="O6338">
        <f t="shared" si="590"/>
        <v>3</v>
      </c>
      <c r="P6338">
        <f t="shared" si="591"/>
        <v>17</v>
      </c>
      <c r="Q6338" t="str">
        <f t="shared" si="592"/>
        <v>17:14</v>
      </c>
      <c r="R6338" t="str">
        <f t="shared" si="593"/>
        <v>17:14</v>
      </c>
    </row>
    <row r="6339" spans="1:18" x14ac:dyDescent="0.3">
      <c r="A6339">
        <v>101005</v>
      </c>
      <c r="B6339" s="1">
        <v>42187.755555555559</v>
      </c>
      <c r="C6339" s="1">
        <v>42187.765972222223</v>
      </c>
      <c r="D6339" t="s">
        <v>198</v>
      </c>
      <c r="E6339">
        <v>877.06600000000003</v>
      </c>
      <c r="F6339" t="s">
        <v>20</v>
      </c>
      <c r="G6339" t="s">
        <v>13</v>
      </c>
      <c r="H6339" t="s">
        <v>22</v>
      </c>
      <c r="I6339" t="s">
        <v>15</v>
      </c>
      <c r="J6339" t="s">
        <v>24</v>
      </c>
      <c r="K6339" t="s">
        <v>25</v>
      </c>
      <c r="L6339">
        <v>1986</v>
      </c>
      <c r="M6339">
        <f t="shared" ref="M6339:M6402" si="594">YEAR(B6339)</f>
        <v>2015</v>
      </c>
      <c r="N6339">
        <f t="shared" ref="N6339:N6402" si="595">MONTH(B6339)</f>
        <v>7</v>
      </c>
      <c r="O6339">
        <f t="shared" ref="O6339:O6402" si="596">ROUNDUP(MONTH(B6339)/3,0)</f>
        <v>3</v>
      </c>
      <c r="P6339">
        <f t="shared" ref="P6339:P6402" si="597">HOUR(B6339)</f>
        <v>18</v>
      </c>
      <c r="Q6339" t="str">
        <f t="shared" ref="Q6339:Q6402" si="598">HOUR(B6339)&amp;":"&amp;MINUTE(B6339)</f>
        <v>18:8</v>
      </c>
      <c r="R6339" t="str">
        <f t="shared" ref="R6339:R6402" si="599">TEXT(B6339,"h:mm")</f>
        <v>18:08</v>
      </c>
    </row>
    <row r="6340" spans="1:18" x14ac:dyDescent="0.3">
      <c r="A6340">
        <v>117273</v>
      </c>
      <c r="B6340" s="1">
        <v>42212.762499999997</v>
      </c>
      <c r="C6340" s="1">
        <v>42212.775000000001</v>
      </c>
      <c r="D6340" t="s">
        <v>90</v>
      </c>
      <c r="E6340">
        <v>1061.2719999999999</v>
      </c>
      <c r="F6340" t="s">
        <v>13</v>
      </c>
      <c r="G6340" t="s">
        <v>83</v>
      </c>
      <c r="H6340" t="s">
        <v>15</v>
      </c>
      <c r="I6340" t="s">
        <v>85</v>
      </c>
      <c r="J6340" t="s">
        <v>24</v>
      </c>
      <c r="K6340" t="s">
        <v>44</v>
      </c>
      <c r="L6340">
        <v>1987</v>
      </c>
      <c r="M6340">
        <f t="shared" si="594"/>
        <v>2015</v>
      </c>
      <c r="N6340">
        <f t="shared" si="595"/>
        <v>7</v>
      </c>
      <c r="O6340">
        <f t="shared" si="596"/>
        <v>3</v>
      </c>
      <c r="P6340">
        <f t="shared" si="597"/>
        <v>18</v>
      </c>
      <c r="Q6340" t="str">
        <f t="shared" si="598"/>
        <v>18:18</v>
      </c>
      <c r="R6340" t="str">
        <f t="shared" si="599"/>
        <v>18:18</v>
      </c>
    </row>
    <row r="6341" spans="1:18" x14ac:dyDescent="0.3">
      <c r="A6341">
        <v>110338</v>
      </c>
      <c r="B6341" s="1">
        <v>42201.694444444445</v>
      </c>
      <c r="C6341" s="1">
        <v>42201.700694444444</v>
      </c>
      <c r="D6341" t="s">
        <v>402</v>
      </c>
      <c r="E6341">
        <v>567.02800000000002</v>
      </c>
      <c r="F6341" t="s">
        <v>20</v>
      </c>
      <c r="G6341" t="s">
        <v>186</v>
      </c>
      <c r="H6341" t="s">
        <v>22</v>
      </c>
      <c r="I6341" t="s">
        <v>187</v>
      </c>
      <c r="J6341" t="s">
        <v>24</v>
      </c>
      <c r="K6341" t="s">
        <v>25</v>
      </c>
      <c r="L6341">
        <v>1961</v>
      </c>
      <c r="M6341">
        <f t="shared" si="594"/>
        <v>2015</v>
      </c>
      <c r="N6341">
        <f t="shared" si="595"/>
        <v>7</v>
      </c>
      <c r="O6341">
        <f t="shared" si="596"/>
        <v>3</v>
      </c>
      <c r="P6341">
        <f t="shared" si="597"/>
        <v>16</v>
      </c>
      <c r="Q6341" t="str">
        <f t="shared" si="598"/>
        <v>16:40</v>
      </c>
      <c r="R6341" t="str">
        <f t="shared" si="599"/>
        <v>16:40</v>
      </c>
    </row>
    <row r="6342" spans="1:18" x14ac:dyDescent="0.3">
      <c r="A6342">
        <v>74681</v>
      </c>
      <c r="B6342" s="1">
        <v>42141.521527777775</v>
      </c>
      <c r="C6342" s="1">
        <v>42141.54791666667</v>
      </c>
      <c r="D6342" t="s">
        <v>256</v>
      </c>
      <c r="E6342">
        <v>2264.8009999999999</v>
      </c>
      <c r="F6342" t="s">
        <v>88</v>
      </c>
      <c r="G6342" t="s">
        <v>88</v>
      </c>
      <c r="H6342" t="s">
        <v>89</v>
      </c>
      <c r="I6342" t="s">
        <v>89</v>
      </c>
      <c r="J6342" t="s">
        <v>17</v>
      </c>
      <c r="K6342" t="s">
        <v>18</v>
      </c>
      <c r="L6342" t="s">
        <v>18</v>
      </c>
      <c r="M6342">
        <f t="shared" si="594"/>
        <v>2015</v>
      </c>
      <c r="N6342">
        <f t="shared" si="595"/>
        <v>5</v>
      </c>
      <c r="O6342">
        <f t="shared" si="596"/>
        <v>2</v>
      </c>
      <c r="P6342">
        <f t="shared" si="597"/>
        <v>12</v>
      </c>
      <c r="Q6342" t="str">
        <f t="shared" si="598"/>
        <v>12:31</v>
      </c>
      <c r="R6342" t="str">
        <f t="shared" si="599"/>
        <v>12:31</v>
      </c>
    </row>
    <row r="6343" spans="1:18" x14ac:dyDescent="0.3">
      <c r="A6343">
        <v>111281</v>
      </c>
      <c r="B6343" s="1">
        <v>42202.807638888888</v>
      </c>
      <c r="C6343" s="1">
        <v>42202.8125</v>
      </c>
      <c r="D6343" t="s">
        <v>504</v>
      </c>
      <c r="E6343">
        <v>424.96199999999999</v>
      </c>
      <c r="F6343" t="s">
        <v>137</v>
      </c>
      <c r="G6343" t="s">
        <v>91</v>
      </c>
      <c r="H6343" t="s">
        <v>139</v>
      </c>
      <c r="I6343" t="s">
        <v>92</v>
      </c>
      <c r="J6343" t="s">
        <v>17</v>
      </c>
      <c r="K6343" t="s">
        <v>18</v>
      </c>
      <c r="L6343" t="s">
        <v>18</v>
      </c>
      <c r="M6343">
        <f t="shared" si="594"/>
        <v>2015</v>
      </c>
      <c r="N6343">
        <f t="shared" si="595"/>
        <v>7</v>
      </c>
      <c r="O6343">
        <f t="shared" si="596"/>
        <v>3</v>
      </c>
      <c r="P6343">
        <f t="shared" si="597"/>
        <v>19</v>
      </c>
      <c r="Q6343" t="str">
        <f t="shared" si="598"/>
        <v>19:23</v>
      </c>
      <c r="R6343" t="str">
        <f t="shared" si="599"/>
        <v>19:23</v>
      </c>
    </row>
    <row r="6344" spans="1:18" x14ac:dyDescent="0.3">
      <c r="A6344">
        <v>23647</v>
      </c>
      <c r="B6344" s="1">
        <v>41997.461111111108</v>
      </c>
      <c r="C6344" s="1">
        <v>41997.472916666666</v>
      </c>
      <c r="D6344" t="s">
        <v>298</v>
      </c>
      <c r="E6344">
        <v>1028.595</v>
      </c>
      <c r="F6344" t="s">
        <v>41</v>
      </c>
      <c r="G6344" t="s">
        <v>41</v>
      </c>
      <c r="H6344" t="s">
        <v>43</v>
      </c>
      <c r="I6344" t="s">
        <v>43</v>
      </c>
      <c r="J6344" t="s">
        <v>24</v>
      </c>
      <c r="K6344" t="s">
        <v>25</v>
      </c>
      <c r="L6344">
        <v>1987</v>
      </c>
      <c r="M6344">
        <f t="shared" si="594"/>
        <v>2014</v>
      </c>
      <c r="N6344">
        <f t="shared" si="595"/>
        <v>12</v>
      </c>
      <c r="O6344">
        <f t="shared" si="596"/>
        <v>4</v>
      </c>
      <c r="P6344">
        <f t="shared" si="597"/>
        <v>11</v>
      </c>
      <c r="Q6344" t="str">
        <f t="shared" si="598"/>
        <v>11:4</v>
      </c>
      <c r="R6344" t="str">
        <f t="shared" si="599"/>
        <v>11:04</v>
      </c>
    </row>
    <row r="6345" spans="1:18" x14ac:dyDescent="0.3">
      <c r="A6345">
        <v>119258</v>
      </c>
      <c r="B6345" s="1">
        <v>42215.715277777781</v>
      </c>
      <c r="C6345" s="1">
        <v>42215.722222222219</v>
      </c>
      <c r="D6345" t="s">
        <v>431</v>
      </c>
      <c r="E6345">
        <v>591.42600000000004</v>
      </c>
      <c r="F6345" t="s">
        <v>241</v>
      </c>
      <c r="G6345" t="s">
        <v>13</v>
      </c>
      <c r="H6345" t="s">
        <v>242</v>
      </c>
      <c r="I6345" t="s">
        <v>15</v>
      </c>
      <c r="J6345" t="s">
        <v>24</v>
      </c>
      <c r="K6345" t="s">
        <v>25</v>
      </c>
      <c r="L6345">
        <v>1989</v>
      </c>
      <c r="M6345">
        <f t="shared" si="594"/>
        <v>2015</v>
      </c>
      <c r="N6345">
        <f t="shared" si="595"/>
        <v>7</v>
      </c>
      <c r="O6345">
        <f t="shared" si="596"/>
        <v>3</v>
      </c>
      <c r="P6345">
        <f t="shared" si="597"/>
        <v>17</v>
      </c>
      <c r="Q6345" t="str">
        <f t="shared" si="598"/>
        <v>17:10</v>
      </c>
      <c r="R6345" t="str">
        <f t="shared" si="599"/>
        <v>17:10</v>
      </c>
    </row>
    <row r="6346" spans="1:18" x14ac:dyDescent="0.3">
      <c r="A6346">
        <v>142270</v>
      </c>
      <c r="B6346" s="1">
        <v>42257.40625</v>
      </c>
      <c r="C6346" s="1">
        <v>42257.428472222222</v>
      </c>
      <c r="D6346" t="s">
        <v>586</v>
      </c>
      <c r="E6346">
        <v>1921.952</v>
      </c>
      <c r="F6346" t="s">
        <v>136</v>
      </c>
      <c r="G6346" t="s">
        <v>112</v>
      </c>
      <c r="H6346" t="s">
        <v>138</v>
      </c>
      <c r="I6346" t="s">
        <v>113</v>
      </c>
      <c r="J6346" t="s">
        <v>17</v>
      </c>
      <c r="K6346" t="s">
        <v>18</v>
      </c>
      <c r="L6346" t="s">
        <v>18</v>
      </c>
      <c r="M6346">
        <f t="shared" si="594"/>
        <v>2015</v>
      </c>
      <c r="N6346">
        <f t="shared" si="595"/>
        <v>9</v>
      </c>
      <c r="O6346">
        <f t="shared" si="596"/>
        <v>3</v>
      </c>
      <c r="P6346">
        <f t="shared" si="597"/>
        <v>9</v>
      </c>
      <c r="Q6346" t="str">
        <f t="shared" si="598"/>
        <v>9:45</v>
      </c>
      <c r="R6346" t="str">
        <f t="shared" si="599"/>
        <v>9:45</v>
      </c>
    </row>
    <row r="6347" spans="1:18" x14ac:dyDescent="0.3">
      <c r="A6347">
        <v>70684</v>
      </c>
      <c r="B6347" s="1">
        <v>42133.508333333331</v>
      </c>
      <c r="C6347" s="1">
        <v>42133.523611111108</v>
      </c>
      <c r="D6347" t="s">
        <v>575</v>
      </c>
      <c r="E6347">
        <v>1319.752</v>
      </c>
      <c r="F6347" t="s">
        <v>82</v>
      </c>
      <c r="G6347" t="s">
        <v>37</v>
      </c>
      <c r="H6347" t="s">
        <v>84</v>
      </c>
      <c r="I6347" t="s">
        <v>38</v>
      </c>
      <c r="J6347" t="s">
        <v>17</v>
      </c>
      <c r="K6347" t="s">
        <v>18</v>
      </c>
      <c r="L6347" t="s">
        <v>18</v>
      </c>
      <c r="M6347">
        <f t="shared" si="594"/>
        <v>2015</v>
      </c>
      <c r="N6347">
        <f t="shared" si="595"/>
        <v>5</v>
      </c>
      <c r="O6347">
        <f t="shared" si="596"/>
        <v>2</v>
      </c>
      <c r="P6347">
        <f t="shared" si="597"/>
        <v>12</v>
      </c>
      <c r="Q6347" t="str">
        <f t="shared" si="598"/>
        <v>12:12</v>
      </c>
      <c r="R6347" t="str">
        <f t="shared" si="599"/>
        <v>12:12</v>
      </c>
    </row>
    <row r="6348" spans="1:18" x14ac:dyDescent="0.3">
      <c r="A6348">
        <v>122997</v>
      </c>
      <c r="B6348" s="1">
        <v>42221.626388888886</v>
      </c>
      <c r="C6348" s="1">
        <v>42221.636111111111</v>
      </c>
      <c r="D6348" t="s">
        <v>499</v>
      </c>
      <c r="E6348">
        <v>845.69899999999996</v>
      </c>
      <c r="F6348" t="s">
        <v>137</v>
      </c>
      <c r="G6348" t="s">
        <v>186</v>
      </c>
      <c r="H6348" t="s">
        <v>139</v>
      </c>
      <c r="I6348" t="s">
        <v>187</v>
      </c>
      <c r="J6348" t="s">
        <v>17</v>
      </c>
      <c r="K6348" t="s">
        <v>18</v>
      </c>
      <c r="L6348" t="s">
        <v>18</v>
      </c>
      <c r="M6348">
        <f t="shared" si="594"/>
        <v>2015</v>
      </c>
      <c r="N6348">
        <f t="shared" si="595"/>
        <v>8</v>
      </c>
      <c r="O6348">
        <f t="shared" si="596"/>
        <v>3</v>
      </c>
      <c r="P6348">
        <f t="shared" si="597"/>
        <v>15</v>
      </c>
      <c r="Q6348" t="str">
        <f t="shared" si="598"/>
        <v>15:2</v>
      </c>
      <c r="R6348" t="str">
        <f t="shared" si="599"/>
        <v>15:02</v>
      </c>
    </row>
    <row r="6349" spans="1:18" x14ac:dyDescent="0.3">
      <c r="A6349">
        <v>111935</v>
      </c>
      <c r="B6349" s="1">
        <v>42203.745833333334</v>
      </c>
      <c r="C6349" s="1">
        <v>42203.791666666664</v>
      </c>
      <c r="D6349" t="s">
        <v>376</v>
      </c>
      <c r="E6349">
        <v>3910.4279999999999</v>
      </c>
      <c r="F6349" t="s">
        <v>13</v>
      </c>
      <c r="G6349" t="s">
        <v>46</v>
      </c>
      <c r="H6349" t="s">
        <v>15</v>
      </c>
      <c r="I6349" t="s">
        <v>47</v>
      </c>
      <c r="J6349" t="s">
        <v>17</v>
      </c>
      <c r="K6349" t="s">
        <v>18</v>
      </c>
      <c r="L6349" t="s">
        <v>18</v>
      </c>
      <c r="M6349">
        <f t="shared" si="594"/>
        <v>2015</v>
      </c>
      <c r="N6349">
        <f t="shared" si="595"/>
        <v>7</v>
      </c>
      <c r="O6349">
        <f t="shared" si="596"/>
        <v>3</v>
      </c>
      <c r="P6349">
        <f t="shared" si="597"/>
        <v>17</v>
      </c>
      <c r="Q6349" t="str">
        <f t="shared" si="598"/>
        <v>17:54</v>
      </c>
      <c r="R6349" t="str">
        <f t="shared" si="599"/>
        <v>17:54</v>
      </c>
    </row>
    <row r="6350" spans="1:18" x14ac:dyDescent="0.3">
      <c r="A6350">
        <v>87954</v>
      </c>
      <c r="B6350" s="1">
        <v>42165.480555555558</v>
      </c>
      <c r="C6350" s="1">
        <v>42165.489583333336</v>
      </c>
      <c r="D6350" t="s">
        <v>357</v>
      </c>
      <c r="E6350">
        <v>816.89300000000003</v>
      </c>
      <c r="F6350" t="s">
        <v>51</v>
      </c>
      <c r="G6350" t="s">
        <v>150</v>
      </c>
      <c r="H6350" t="s">
        <v>53</v>
      </c>
      <c r="I6350" t="s">
        <v>151</v>
      </c>
      <c r="J6350" t="s">
        <v>24</v>
      </c>
      <c r="K6350" t="s">
        <v>44</v>
      </c>
      <c r="L6350">
        <v>1970</v>
      </c>
      <c r="M6350">
        <f t="shared" si="594"/>
        <v>2015</v>
      </c>
      <c r="N6350">
        <f t="shared" si="595"/>
        <v>6</v>
      </c>
      <c r="O6350">
        <f t="shared" si="596"/>
        <v>2</v>
      </c>
      <c r="P6350">
        <f t="shared" si="597"/>
        <v>11</v>
      </c>
      <c r="Q6350" t="str">
        <f t="shared" si="598"/>
        <v>11:32</v>
      </c>
      <c r="R6350" t="str">
        <f t="shared" si="599"/>
        <v>11:32</v>
      </c>
    </row>
    <row r="6351" spans="1:18" x14ac:dyDescent="0.3">
      <c r="A6351">
        <v>86286</v>
      </c>
      <c r="B6351" s="1">
        <v>42162.571527777778</v>
      </c>
      <c r="C6351" s="1">
        <v>42162.580555555556</v>
      </c>
      <c r="D6351" t="s">
        <v>301</v>
      </c>
      <c r="E6351">
        <v>778.55600000000004</v>
      </c>
      <c r="F6351" t="s">
        <v>55</v>
      </c>
      <c r="G6351" t="s">
        <v>33</v>
      </c>
      <c r="H6351" t="s">
        <v>57</v>
      </c>
      <c r="I6351" t="s">
        <v>35</v>
      </c>
      <c r="J6351" t="s">
        <v>24</v>
      </c>
      <c r="K6351" t="s">
        <v>25</v>
      </c>
      <c r="L6351">
        <v>1986</v>
      </c>
      <c r="M6351">
        <f t="shared" si="594"/>
        <v>2015</v>
      </c>
      <c r="N6351">
        <f t="shared" si="595"/>
        <v>6</v>
      </c>
      <c r="O6351">
        <f t="shared" si="596"/>
        <v>2</v>
      </c>
      <c r="P6351">
        <f t="shared" si="597"/>
        <v>13</v>
      </c>
      <c r="Q6351" t="str">
        <f t="shared" si="598"/>
        <v>13:43</v>
      </c>
      <c r="R6351" t="str">
        <f t="shared" si="599"/>
        <v>13:43</v>
      </c>
    </row>
    <row r="6352" spans="1:18" x14ac:dyDescent="0.3">
      <c r="A6352">
        <v>75440</v>
      </c>
      <c r="B6352" s="1">
        <v>42142.72152777778</v>
      </c>
      <c r="C6352" s="1">
        <v>42142.732638888891</v>
      </c>
      <c r="D6352" t="s">
        <v>390</v>
      </c>
      <c r="E6352">
        <v>999.54200000000003</v>
      </c>
      <c r="F6352" t="s">
        <v>112</v>
      </c>
      <c r="G6352" t="s">
        <v>150</v>
      </c>
      <c r="H6352" t="s">
        <v>113</v>
      </c>
      <c r="I6352" t="s">
        <v>151</v>
      </c>
      <c r="J6352" t="s">
        <v>17</v>
      </c>
      <c r="K6352" t="s">
        <v>18</v>
      </c>
      <c r="L6352" t="s">
        <v>18</v>
      </c>
      <c r="M6352">
        <f t="shared" si="594"/>
        <v>2015</v>
      </c>
      <c r="N6352">
        <f t="shared" si="595"/>
        <v>5</v>
      </c>
      <c r="O6352">
        <f t="shared" si="596"/>
        <v>2</v>
      </c>
      <c r="P6352">
        <f t="shared" si="597"/>
        <v>17</v>
      </c>
      <c r="Q6352" t="str">
        <f t="shared" si="598"/>
        <v>17:19</v>
      </c>
      <c r="R6352" t="str">
        <f t="shared" si="599"/>
        <v>17:19</v>
      </c>
    </row>
    <row r="6353" spans="1:18" x14ac:dyDescent="0.3">
      <c r="A6353">
        <v>14598</v>
      </c>
      <c r="B6353" s="1">
        <v>41960.62222222222</v>
      </c>
      <c r="C6353" s="1">
        <v>41960.6875</v>
      </c>
      <c r="D6353" t="s">
        <v>527</v>
      </c>
      <c r="E6353">
        <v>5646.5640000000003</v>
      </c>
      <c r="F6353" t="s">
        <v>14</v>
      </c>
      <c r="G6353" t="s">
        <v>14</v>
      </c>
      <c r="H6353" t="s">
        <v>16</v>
      </c>
      <c r="I6353" t="s">
        <v>16</v>
      </c>
      <c r="J6353" t="s">
        <v>17</v>
      </c>
      <c r="K6353" t="s">
        <v>18</v>
      </c>
      <c r="L6353" t="s">
        <v>18</v>
      </c>
      <c r="M6353">
        <f t="shared" si="594"/>
        <v>2014</v>
      </c>
      <c r="N6353">
        <f t="shared" si="595"/>
        <v>11</v>
      </c>
      <c r="O6353">
        <f t="shared" si="596"/>
        <v>4</v>
      </c>
      <c r="P6353">
        <f t="shared" si="597"/>
        <v>14</v>
      </c>
      <c r="Q6353" t="str">
        <f t="shared" si="598"/>
        <v>14:56</v>
      </c>
      <c r="R6353" t="str">
        <f t="shared" si="599"/>
        <v>14:56</v>
      </c>
    </row>
    <row r="6354" spans="1:18" x14ac:dyDescent="0.3">
      <c r="A6354">
        <v>83637</v>
      </c>
      <c r="B6354" s="1">
        <v>42157.67291666667</v>
      </c>
      <c r="C6354" s="1">
        <v>42157.677777777775</v>
      </c>
      <c r="D6354" t="s">
        <v>263</v>
      </c>
      <c r="E6354">
        <v>428.113</v>
      </c>
      <c r="F6354" t="s">
        <v>186</v>
      </c>
      <c r="G6354" t="s">
        <v>228</v>
      </c>
      <c r="H6354" t="s">
        <v>187</v>
      </c>
      <c r="I6354" t="s">
        <v>229</v>
      </c>
      <c r="J6354" t="s">
        <v>24</v>
      </c>
      <c r="K6354" t="s">
        <v>25</v>
      </c>
      <c r="L6354">
        <v>1982</v>
      </c>
      <c r="M6354">
        <f t="shared" si="594"/>
        <v>2015</v>
      </c>
      <c r="N6354">
        <f t="shared" si="595"/>
        <v>6</v>
      </c>
      <c r="O6354">
        <f t="shared" si="596"/>
        <v>2</v>
      </c>
      <c r="P6354">
        <f t="shared" si="597"/>
        <v>16</v>
      </c>
      <c r="Q6354" t="str">
        <f t="shared" si="598"/>
        <v>16:9</v>
      </c>
      <c r="R6354" t="str">
        <f t="shared" si="599"/>
        <v>16:09</v>
      </c>
    </row>
    <row r="6355" spans="1:18" x14ac:dyDescent="0.3">
      <c r="A6355">
        <v>65066</v>
      </c>
      <c r="B6355" s="1">
        <v>42121.663194444445</v>
      </c>
      <c r="C6355" s="1">
        <v>42121.667361111111</v>
      </c>
      <c r="D6355" t="s">
        <v>391</v>
      </c>
      <c r="E6355">
        <v>353.952</v>
      </c>
      <c r="F6355" t="s">
        <v>21</v>
      </c>
      <c r="G6355" t="s">
        <v>137</v>
      </c>
      <c r="H6355" t="s">
        <v>23</v>
      </c>
      <c r="I6355" t="s">
        <v>139</v>
      </c>
      <c r="J6355" t="s">
        <v>24</v>
      </c>
      <c r="K6355" t="s">
        <v>25</v>
      </c>
      <c r="L6355">
        <v>1987</v>
      </c>
      <c r="M6355">
        <f t="shared" si="594"/>
        <v>2015</v>
      </c>
      <c r="N6355">
        <f t="shared" si="595"/>
        <v>4</v>
      </c>
      <c r="O6355">
        <f t="shared" si="596"/>
        <v>2</v>
      </c>
      <c r="P6355">
        <f t="shared" si="597"/>
        <v>15</v>
      </c>
      <c r="Q6355" t="str">
        <f t="shared" si="598"/>
        <v>15:55</v>
      </c>
      <c r="R6355" t="str">
        <f t="shared" si="599"/>
        <v>15:55</v>
      </c>
    </row>
    <row r="6356" spans="1:18" x14ac:dyDescent="0.3">
      <c r="A6356">
        <v>113978</v>
      </c>
      <c r="B6356" s="1">
        <v>42207.422222222223</v>
      </c>
      <c r="C6356" s="1">
        <v>42207.427083333336</v>
      </c>
      <c r="D6356" t="s">
        <v>565</v>
      </c>
      <c r="E6356">
        <v>462.875</v>
      </c>
      <c r="F6356" t="s">
        <v>55</v>
      </c>
      <c r="G6356" t="s">
        <v>33</v>
      </c>
      <c r="H6356" t="s">
        <v>57</v>
      </c>
      <c r="I6356" t="s">
        <v>35</v>
      </c>
      <c r="J6356" t="s">
        <v>24</v>
      </c>
      <c r="K6356" t="s">
        <v>25</v>
      </c>
      <c r="L6356">
        <v>1989</v>
      </c>
      <c r="M6356">
        <f t="shared" si="594"/>
        <v>2015</v>
      </c>
      <c r="N6356">
        <f t="shared" si="595"/>
        <v>7</v>
      </c>
      <c r="O6356">
        <f t="shared" si="596"/>
        <v>3</v>
      </c>
      <c r="P6356">
        <f t="shared" si="597"/>
        <v>10</v>
      </c>
      <c r="Q6356" t="str">
        <f t="shared" si="598"/>
        <v>10:8</v>
      </c>
      <c r="R6356" t="str">
        <f t="shared" si="599"/>
        <v>10:08</v>
      </c>
    </row>
    <row r="6357" spans="1:18" x14ac:dyDescent="0.3">
      <c r="A6357">
        <v>123979</v>
      </c>
      <c r="B6357" s="1">
        <v>42223.291666666664</v>
      </c>
      <c r="C6357" s="1">
        <v>42223.300694444442</v>
      </c>
      <c r="D6357" t="s">
        <v>450</v>
      </c>
      <c r="E6357">
        <v>784.39499999999998</v>
      </c>
      <c r="F6357" t="s">
        <v>13</v>
      </c>
      <c r="G6357" t="s">
        <v>82</v>
      </c>
      <c r="H6357" t="s">
        <v>15</v>
      </c>
      <c r="I6357" t="s">
        <v>84</v>
      </c>
      <c r="J6357" t="s">
        <v>24</v>
      </c>
      <c r="K6357" t="s">
        <v>44</v>
      </c>
      <c r="L6357">
        <v>1961</v>
      </c>
      <c r="M6357">
        <f t="shared" si="594"/>
        <v>2015</v>
      </c>
      <c r="N6357">
        <f t="shared" si="595"/>
        <v>8</v>
      </c>
      <c r="O6357">
        <f t="shared" si="596"/>
        <v>3</v>
      </c>
      <c r="P6357">
        <f t="shared" si="597"/>
        <v>7</v>
      </c>
      <c r="Q6357" t="str">
        <f t="shared" si="598"/>
        <v>7:0</v>
      </c>
      <c r="R6357" t="str">
        <f t="shared" si="599"/>
        <v>7:00</v>
      </c>
    </row>
    <row r="6358" spans="1:18" x14ac:dyDescent="0.3">
      <c r="A6358">
        <v>20648</v>
      </c>
      <c r="B6358" s="1">
        <v>41984.584027777775</v>
      </c>
      <c r="C6358" s="1">
        <v>41984.589583333334</v>
      </c>
      <c r="D6358" t="s">
        <v>300</v>
      </c>
      <c r="E6358">
        <v>437.85899999999998</v>
      </c>
      <c r="F6358" t="s">
        <v>33</v>
      </c>
      <c r="G6358" t="s">
        <v>51</v>
      </c>
      <c r="H6358" t="s">
        <v>35</v>
      </c>
      <c r="I6358" t="s">
        <v>53</v>
      </c>
      <c r="J6358" t="s">
        <v>24</v>
      </c>
      <c r="K6358" t="s">
        <v>25</v>
      </c>
      <c r="L6358">
        <v>1987</v>
      </c>
      <c r="M6358">
        <f t="shared" si="594"/>
        <v>2014</v>
      </c>
      <c r="N6358">
        <f t="shared" si="595"/>
        <v>12</v>
      </c>
      <c r="O6358">
        <f t="shared" si="596"/>
        <v>4</v>
      </c>
      <c r="P6358">
        <f t="shared" si="597"/>
        <v>14</v>
      </c>
      <c r="Q6358" t="str">
        <f t="shared" si="598"/>
        <v>14:1</v>
      </c>
      <c r="R6358" t="str">
        <f t="shared" si="599"/>
        <v>14:01</v>
      </c>
    </row>
    <row r="6359" spans="1:18" x14ac:dyDescent="0.3">
      <c r="A6359">
        <v>54275</v>
      </c>
      <c r="B6359" s="1">
        <v>42098.730555555558</v>
      </c>
      <c r="C6359" s="1">
        <v>42098.736111111109</v>
      </c>
      <c r="D6359" t="s">
        <v>268</v>
      </c>
      <c r="E6359">
        <v>489.024</v>
      </c>
      <c r="F6359" t="s">
        <v>70</v>
      </c>
      <c r="G6359" t="s">
        <v>55</v>
      </c>
      <c r="H6359" t="s">
        <v>71</v>
      </c>
      <c r="I6359" t="s">
        <v>57</v>
      </c>
      <c r="J6359" t="s">
        <v>17</v>
      </c>
      <c r="K6359" t="s">
        <v>18</v>
      </c>
      <c r="L6359" t="s">
        <v>18</v>
      </c>
      <c r="M6359">
        <f t="shared" si="594"/>
        <v>2015</v>
      </c>
      <c r="N6359">
        <f t="shared" si="595"/>
        <v>4</v>
      </c>
      <c r="O6359">
        <f t="shared" si="596"/>
        <v>2</v>
      </c>
      <c r="P6359">
        <f t="shared" si="597"/>
        <v>17</v>
      </c>
      <c r="Q6359" t="str">
        <f t="shared" si="598"/>
        <v>17:32</v>
      </c>
      <c r="R6359" t="str">
        <f t="shared" si="599"/>
        <v>17:32</v>
      </c>
    </row>
    <row r="6360" spans="1:18" x14ac:dyDescent="0.3">
      <c r="A6360">
        <v>25885</v>
      </c>
      <c r="B6360" s="1">
        <v>42010.327777777777</v>
      </c>
      <c r="C6360" s="1">
        <v>42010.338194444441</v>
      </c>
      <c r="D6360" t="s">
        <v>416</v>
      </c>
      <c r="E6360">
        <v>911.34699999999998</v>
      </c>
      <c r="F6360" t="s">
        <v>13</v>
      </c>
      <c r="G6360" t="s">
        <v>27</v>
      </c>
      <c r="H6360" t="s">
        <v>15</v>
      </c>
      <c r="I6360" t="s">
        <v>29</v>
      </c>
      <c r="J6360" t="s">
        <v>24</v>
      </c>
      <c r="K6360" t="s">
        <v>25</v>
      </c>
      <c r="L6360">
        <v>1977</v>
      </c>
      <c r="M6360">
        <f t="shared" si="594"/>
        <v>2015</v>
      </c>
      <c r="N6360">
        <f t="shared" si="595"/>
        <v>1</v>
      </c>
      <c r="O6360">
        <f t="shared" si="596"/>
        <v>1</v>
      </c>
      <c r="P6360">
        <f t="shared" si="597"/>
        <v>7</v>
      </c>
      <c r="Q6360" t="str">
        <f t="shared" si="598"/>
        <v>7:52</v>
      </c>
      <c r="R6360" t="str">
        <f t="shared" si="599"/>
        <v>7:52</v>
      </c>
    </row>
    <row r="6361" spans="1:18" x14ac:dyDescent="0.3">
      <c r="A6361">
        <v>59542</v>
      </c>
      <c r="B6361" s="1">
        <v>42112.486111111109</v>
      </c>
      <c r="C6361" s="1">
        <v>42112.50277777778</v>
      </c>
      <c r="D6361" t="s">
        <v>491</v>
      </c>
      <c r="E6361">
        <v>1419.2819999999999</v>
      </c>
      <c r="F6361" t="s">
        <v>66</v>
      </c>
      <c r="G6361" t="s">
        <v>14</v>
      </c>
      <c r="H6361" t="s">
        <v>67</v>
      </c>
      <c r="I6361" t="s">
        <v>16</v>
      </c>
      <c r="J6361" t="s">
        <v>17</v>
      </c>
      <c r="K6361" t="s">
        <v>18</v>
      </c>
      <c r="L6361" t="s">
        <v>18</v>
      </c>
      <c r="M6361">
        <f t="shared" si="594"/>
        <v>2015</v>
      </c>
      <c r="N6361">
        <f t="shared" si="595"/>
        <v>4</v>
      </c>
      <c r="O6361">
        <f t="shared" si="596"/>
        <v>2</v>
      </c>
      <c r="P6361">
        <f t="shared" si="597"/>
        <v>11</v>
      </c>
      <c r="Q6361" t="str">
        <f t="shared" si="598"/>
        <v>11:40</v>
      </c>
      <c r="R6361" t="str">
        <f t="shared" si="599"/>
        <v>11:40</v>
      </c>
    </row>
    <row r="6362" spans="1:18" x14ac:dyDescent="0.3">
      <c r="A6362">
        <v>132536</v>
      </c>
      <c r="B6362" s="1">
        <v>42237.368750000001</v>
      </c>
      <c r="C6362" s="1">
        <v>42237.37222222222</v>
      </c>
      <c r="D6362" t="s">
        <v>39</v>
      </c>
      <c r="E6362">
        <v>282.52</v>
      </c>
      <c r="F6362" t="s">
        <v>88</v>
      </c>
      <c r="G6362" t="s">
        <v>136</v>
      </c>
      <c r="H6362" t="s">
        <v>89</v>
      </c>
      <c r="I6362" t="s">
        <v>138</v>
      </c>
      <c r="J6362" t="s">
        <v>24</v>
      </c>
      <c r="K6362" t="s">
        <v>25</v>
      </c>
      <c r="L6362">
        <v>1976</v>
      </c>
      <c r="M6362">
        <f t="shared" si="594"/>
        <v>2015</v>
      </c>
      <c r="N6362">
        <f t="shared" si="595"/>
        <v>8</v>
      </c>
      <c r="O6362">
        <f t="shared" si="596"/>
        <v>3</v>
      </c>
      <c r="P6362">
        <f t="shared" si="597"/>
        <v>8</v>
      </c>
      <c r="Q6362" t="str">
        <f t="shared" si="598"/>
        <v>8:51</v>
      </c>
      <c r="R6362" t="str">
        <f t="shared" si="599"/>
        <v>8:51</v>
      </c>
    </row>
    <row r="6363" spans="1:18" x14ac:dyDescent="0.3">
      <c r="A6363">
        <v>74712</v>
      </c>
      <c r="B6363" s="1">
        <v>42141.545138888891</v>
      </c>
      <c r="C6363" s="1">
        <v>42141.583333333336</v>
      </c>
      <c r="D6363" t="s">
        <v>354</v>
      </c>
      <c r="E6363">
        <v>3278.9839999999999</v>
      </c>
      <c r="F6363" t="s">
        <v>37</v>
      </c>
      <c r="G6363" t="s">
        <v>37</v>
      </c>
      <c r="H6363" t="s">
        <v>38</v>
      </c>
      <c r="I6363" t="s">
        <v>38</v>
      </c>
      <c r="J6363" t="s">
        <v>17</v>
      </c>
      <c r="K6363" t="s">
        <v>18</v>
      </c>
      <c r="L6363" t="s">
        <v>18</v>
      </c>
      <c r="M6363">
        <f t="shared" si="594"/>
        <v>2015</v>
      </c>
      <c r="N6363">
        <f t="shared" si="595"/>
        <v>5</v>
      </c>
      <c r="O6363">
        <f t="shared" si="596"/>
        <v>2</v>
      </c>
      <c r="P6363">
        <f t="shared" si="597"/>
        <v>13</v>
      </c>
      <c r="Q6363" t="str">
        <f t="shared" si="598"/>
        <v>13:5</v>
      </c>
      <c r="R6363" t="str">
        <f t="shared" si="599"/>
        <v>13:05</v>
      </c>
    </row>
    <row r="6364" spans="1:18" x14ac:dyDescent="0.3">
      <c r="A6364">
        <v>19949</v>
      </c>
      <c r="B6364" s="1">
        <v>41981.48333333333</v>
      </c>
      <c r="C6364" s="1">
        <v>41981.494444444441</v>
      </c>
      <c r="D6364" t="s">
        <v>558</v>
      </c>
      <c r="E6364">
        <v>957.577</v>
      </c>
      <c r="F6364" t="s">
        <v>170</v>
      </c>
      <c r="G6364" t="s">
        <v>78</v>
      </c>
      <c r="H6364" t="s">
        <v>171</v>
      </c>
      <c r="I6364" t="s">
        <v>80</v>
      </c>
      <c r="J6364" t="s">
        <v>24</v>
      </c>
      <c r="K6364" t="s">
        <v>44</v>
      </c>
      <c r="L6364">
        <v>1988</v>
      </c>
      <c r="M6364">
        <f t="shared" si="594"/>
        <v>2014</v>
      </c>
      <c r="N6364">
        <f t="shared" si="595"/>
        <v>12</v>
      </c>
      <c r="O6364">
        <f t="shared" si="596"/>
        <v>4</v>
      </c>
      <c r="P6364">
        <f t="shared" si="597"/>
        <v>11</v>
      </c>
      <c r="Q6364" t="str">
        <f t="shared" si="598"/>
        <v>11:36</v>
      </c>
      <c r="R6364" t="str">
        <f t="shared" si="599"/>
        <v>11:36</v>
      </c>
    </row>
    <row r="6365" spans="1:18" x14ac:dyDescent="0.3">
      <c r="A6365">
        <v>83328</v>
      </c>
      <c r="B6365" s="1">
        <v>42156.872916666667</v>
      </c>
      <c r="C6365" s="1">
        <v>42156.880555555559</v>
      </c>
      <c r="D6365" t="s">
        <v>410</v>
      </c>
      <c r="E6365">
        <v>624.34900000000005</v>
      </c>
      <c r="F6365" t="s">
        <v>41</v>
      </c>
      <c r="G6365" t="s">
        <v>108</v>
      </c>
      <c r="H6365" t="s">
        <v>43</v>
      </c>
      <c r="I6365" t="s">
        <v>110</v>
      </c>
      <c r="J6365" t="s">
        <v>24</v>
      </c>
      <c r="K6365" t="s">
        <v>25</v>
      </c>
      <c r="L6365">
        <v>1986</v>
      </c>
      <c r="M6365">
        <f t="shared" si="594"/>
        <v>2015</v>
      </c>
      <c r="N6365">
        <f t="shared" si="595"/>
        <v>6</v>
      </c>
      <c r="O6365">
        <f t="shared" si="596"/>
        <v>2</v>
      </c>
      <c r="P6365">
        <f t="shared" si="597"/>
        <v>20</v>
      </c>
      <c r="Q6365" t="str">
        <f t="shared" si="598"/>
        <v>20:57</v>
      </c>
      <c r="R6365" t="str">
        <f t="shared" si="599"/>
        <v>20:57</v>
      </c>
    </row>
    <row r="6366" spans="1:18" x14ac:dyDescent="0.3">
      <c r="A6366">
        <v>78054</v>
      </c>
      <c r="B6366" s="1">
        <v>42147.600694444445</v>
      </c>
      <c r="C6366" s="1">
        <v>42147.616666666669</v>
      </c>
      <c r="D6366" t="s">
        <v>161</v>
      </c>
      <c r="E6366">
        <v>1349.9949999999999</v>
      </c>
      <c r="F6366" t="s">
        <v>244</v>
      </c>
      <c r="G6366" t="s">
        <v>37</v>
      </c>
      <c r="H6366" t="s">
        <v>245</v>
      </c>
      <c r="I6366" t="s">
        <v>38</v>
      </c>
      <c r="J6366" t="s">
        <v>17</v>
      </c>
      <c r="K6366" t="s">
        <v>18</v>
      </c>
      <c r="L6366" t="s">
        <v>18</v>
      </c>
      <c r="M6366">
        <f t="shared" si="594"/>
        <v>2015</v>
      </c>
      <c r="N6366">
        <f t="shared" si="595"/>
        <v>5</v>
      </c>
      <c r="O6366">
        <f t="shared" si="596"/>
        <v>2</v>
      </c>
      <c r="P6366">
        <f t="shared" si="597"/>
        <v>14</v>
      </c>
      <c r="Q6366" t="str">
        <f t="shared" si="598"/>
        <v>14:25</v>
      </c>
      <c r="R6366" t="str">
        <f t="shared" si="599"/>
        <v>14:25</v>
      </c>
    </row>
    <row r="6367" spans="1:18" x14ac:dyDescent="0.3">
      <c r="A6367">
        <v>29615</v>
      </c>
      <c r="B6367" s="1">
        <v>42024.384722222225</v>
      </c>
      <c r="C6367" s="1">
        <v>42024.395138888889</v>
      </c>
      <c r="D6367" t="s">
        <v>535</v>
      </c>
      <c r="E6367">
        <v>913.15300000000002</v>
      </c>
      <c r="F6367" t="s">
        <v>63</v>
      </c>
      <c r="G6367" t="s">
        <v>28</v>
      </c>
      <c r="H6367" t="s">
        <v>64</v>
      </c>
      <c r="I6367" t="s">
        <v>30</v>
      </c>
      <c r="J6367" t="s">
        <v>24</v>
      </c>
      <c r="K6367" t="s">
        <v>25</v>
      </c>
      <c r="L6367">
        <v>1990</v>
      </c>
      <c r="M6367">
        <f t="shared" si="594"/>
        <v>2015</v>
      </c>
      <c r="N6367">
        <f t="shared" si="595"/>
        <v>1</v>
      </c>
      <c r="O6367">
        <f t="shared" si="596"/>
        <v>1</v>
      </c>
      <c r="P6367">
        <f t="shared" si="597"/>
        <v>9</v>
      </c>
      <c r="Q6367" t="str">
        <f t="shared" si="598"/>
        <v>9:14</v>
      </c>
      <c r="R6367" t="str">
        <f t="shared" si="599"/>
        <v>9:14</v>
      </c>
    </row>
    <row r="6368" spans="1:18" x14ac:dyDescent="0.3">
      <c r="A6368">
        <v>60662</v>
      </c>
      <c r="B6368" s="1">
        <v>42113.618750000001</v>
      </c>
      <c r="C6368" s="1">
        <v>42113.634722222225</v>
      </c>
      <c r="D6368" t="s">
        <v>411</v>
      </c>
      <c r="E6368">
        <v>1393.367</v>
      </c>
      <c r="F6368" t="s">
        <v>27</v>
      </c>
      <c r="G6368" t="s">
        <v>55</v>
      </c>
      <c r="H6368" t="s">
        <v>29</v>
      </c>
      <c r="I6368" t="s">
        <v>57</v>
      </c>
      <c r="J6368" t="s">
        <v>24</v>
      </c>
      <c r="K6368" t="s">
        <v>44</v>
      </c>
      <c r="L6368">
        <v>1989</v>
      </c>
      <c r="M6368">
        <f t="shared" si="594"/>
        <v>2015</v>
      </c>
      <c r="N6368">
        <f t="shared" si="595"/>
        <v>4</v>
      </c>
      <c r="O6368">
        <f t="shared" si="596"/>
        <v>2</v>
      </c>
      <c r="P6368">
        <f t="shared" si="597"/>
        <v>14</v>
      </c>
      <c r="Q6368" t="str">
        <f t="shared" si="598"/>
        <v>14:51</v>
      </c>
      <c r="R6368" t="str">
        <f t="shared" si="599"/>
        <v>14:51</v>
      </c>
    </row>
    <row r="6369" spans="1:18" x14ac:dyDescent="0.3">
      <c r="A6369">
        <v>148098</v>
      </c>
      <c r="B6369" s="1">
        <v>42269.972916666666</v>
      </c>
      <c r="C6369" s="1">
        <v>42269.976388888892</v>
      </c>
      <c r="D6369" t="s">
        <v>439</v>
      </c>
      <c r="E6369">
        <v>303.875</v>
      </c>
      <c r="F6369" t="s">
        <v>136</v>
      </c>
      <c r="G6369" t="s">
        <v>91</v>
      </c>
      <c r="H6369" t="s">
        <v>138</v>
      </c>
      <c r="I6369" t="s">
        <v>92</v>
      </c>
      <c r="J6369" t="s">
        <v>24</v>
      </c>
      <c r="K6369" t="s">
        <v>25</v>
      </c>
      <c r="L6369">
        <v>1991</v>
      </c>
      <c r="M6369">
        <f t="shared" si="594"/>
        <v>2015</v>
      </c>
      <c r="N6369">
        <f t="shared" si="595"/>
        <v>9</v>
      </c>
      <c r="O6369">
        <f t="shared" si="596"/>
        <v>3</v>
      </c>
      <c r="P6369">
        <f t="shared" si="597"/>
        <v>23</v>
      </c>
      <c r="Q6369" t="str">
        <f t="shared" si="598"/>
        <v>23:21</v>
      </c>
      <c r="R6369" t="str">
        <f t="shared" si="599"/>
        <v>23:21</v>
      </c>
    </row>
    <row r="6370" spans="1:18" x14ac:dyDescent="0.3">
      <c r="A6370">
        <v>63774</v>
      </c>
      <c r="B6370" s="1">
        <v>42118.710416666669</v>
      </c>
      <c r="C6370" s="1">
        <v>42118.724999999999</v>
      </c>
      <c r="D6370" t="s">
        <v>438</v>
      </c>
      <c r="E6370">
        <v>1235.1020000000001</v>
      </c>
      <c r="F6370" t="s">
        <v>124</v>
      </c>
      <c r="G6370" t="s">
        <v>403</v>
      </c>
      <c r="H6370" t="s">
        <v>126</v>
      </c>
      <c r="I6370" t="s">
        <v>404</v>
      </c>
      <c r="J6370" t="s">
        <v>24</v>
      </c>
      <c r="K6370" t="s">
        <v>25</v>
      </c>
      <c r="L6370">
        <v>1992</v>
      </c>
      <c r="M6370">
        <f t="shared" si="594"/>
        <v>2015</v>
      </c>
      <c r="N6370">
        <f t="shared" si="595"/>
        <v>4</v>
      </c>
      <c r="O6370">
        <f t="shared" si="596"/>
        <v>2</v>
      </c>
      <c r="P6370">
        <f t="shared" si="597"/>
        <v>17</v>
      </c>
      <c r="Q6370" t="str">
        <f t="shared" si="598"/>
        <v>17:3</v>
      </c>
      <c r="R6370" t="str">
        <f t="shared" si="599"/>
        <v>17:03</v>
      </c>
    </row>
    <row r="6371" spans="1:18" x14ac:dyDescent="0.3">
      <c r="A6371">
        <v>89030</v>
      </c>
      <c r="B6371" s="1">
        <v>42167.349305555559</v>
      </c>
      <c r="C6371" s="1">
        <v>42167.365277777775</v>
      </c>
      <c r="D6371" t="s">
        <v>493</v>
      </c>
      <c r="E6371">
        <v>1389.09</v>
      </c>
      <c r="F6371" t="s">
        <v>55</v>
      </c>
      <c r="G6371" t="s">
        <v>27</v>
      </c>
      <c r="H6371" t="s">
        <v>57</v>
      </c>
      <c r="I6371" t="s">
        <v>29</v>
      </c>
      <c r="J6371" t="s">
        <v>24</v>
      </c>
      <c r="K6371" t="s">
        <v>25</v>
      </c>
      <c r="L6371">
        <v>1979</v>
      </c>
      <c r="M6371">
        <f t="shared" si="594"/>
        <v>2015</v>
      </c>
      <c r="N6371">
        <f t="shared" si="595"/>
        <v>6</v>
      </c>
      <c r="O6371">
        <f t="shared" si="596"/>
        <v>2</v>
      </c>
      <c r="P6371">
        <f t="shared" si="597"/>
        <v>8</v>
      </c>
      <c r="Q6371" t="str">
        <f t="shared" si="598"/>
        <v>8:23</v>
      </c>
      <c r="R6371" t="str">
        <f t="shared" si="599"/>
        <v>8:23</v>
      </c>
    </row>
    <row r="6372" spans="1:18" x14ac:dyDescent="0.3">
      <c r="A6372">
        <v>79937</v>
      </c>
      <c r="B6372" s="1">
        <v>42151.441666666666</v>
      </c>
      <c r="C6372" s="1">
        <v>42151.45208333333</v>
      </c>
      <c r="D6372" t="s">
        <v>574</v>
      </c>
      <c r="E6372">
        <v>860.70299999999997</v>
      </c>
      <c r="F6372" t="s">
        <v>186</v>
      </c>
      <c r="G6372" t="s">
        <v>186</v>
      </c>
      <c r="H6372" t="s">
        <v>187</v>
      </c>
      <c r="I6372" t="s">
        <v>187</v>
      </c>
      <c r="J6372" t="s">
        <v>17</v>
      </c>
      <c r="K6372" t="s">
        <v>18</v>
      </c>
      <c r="L6372" t="s">
        <v>18</v>
      </c>
      <c r="M6372">
        <f t="shared" si="594"/>
        <v>2015</v>
      </c>
      <c r="N6372">
        <f t="shared" si="595"/>
        <v>5</v>
      </c>
      <c r="O6372">
        <f t="shared" si="596"/>
        <v>2</v>
      </c>
      <c r="P6372">
        <f t="shared" si="597"/>
        <v>10</v>
      </c>
      <c r="Q6372" t="str">
        <f t="shared" si="598"/>
        <v>10:36</v>
      </c>
      <c r="R6372" t="str">
        <f t="shared" si="599"/>
        <v>10:36</v>
      </c>
    </row>
    <row r="6373" spans="1:18" x14ac:dyDescent="0.3">
      <c r="A6373">
        <v>66596</v>
      </c>
      <c r="B6373" s="1">
        <v>42125.427777777775</v>
      </c>
      <c r="C6373" s="1">
        <v>42125.432638888888</v>
      </c>
      <c r="D6373" t="s">
        <v>281</v>
      </c>
      <c r="E6373">
        <v>425.10700000000003</v>
      </c>
      <c r="F6373" t="s">
        <v>63</v>
      </c>
      <c r="G6373" t="s">
        <v>82</v>
      </c>
      <c r="H6373" t="s">
        <v>64</v>
      </c>
      <c r="I6373" t="s">
        <v>84</v>
      </c>
      <c r="J6373" t="s">
        <v>24</v>
      </c>
      <c r="K6373" t="s">
        <v>25</v>
      </c>
      <c r="L6373">
        <v>1991</v>
      </c>
      <c r="M6373">
        <f t="shared" si="594"/>
        <v>2015</v>
      </c>
      <c r="N6373">
        <f t="shared" si="595"/>
        <v>5</v>
      </c>
      <c r="O6373">
        <f t="shared" si="596"/>
        <v>2</v>
      </c>
      <c r="P6373">
        <f t="shared" si="597"/>
        <v>10</v>
      </c>
      <c r="Q6373" t="str">
        <f t="shared" si="598"/>
        <v>10:16</v>
      </c>
      <c r="R6373" t="str">
        <f t="shared" si="599"/>
        <v>10:16</v>
      </c>
    </row>
    <row r="6374" spans="1:18" x14ac:dyDescent="0.3">
      <c r="A6374">
        <v>59702</v>
      </c>
      <c r="B6374" s="1">
        <v>42112.581944444442</v>
      </c>
      <c r="C6374" s="1">
        <v>42112.590277777781</v>
      </c>
      <c r="D6374" t="s">
        <v>106</v>
      </c>
      <c r="E6374">
        <v>745.48199999999997</v>
      </c>
      <c r="F6374" t="s">
        <v>150</v>
      </c>
      <c r="G6374" t="s">
        <v>88</v>
      </c>
      <c r="H6374" t="s">
        <v>151</v>
      </c>
      <c r="I6374" t="s">
        <v>89</v>
      </c>
      <c r="J6374" t="s">
        <v>17</v>
      </c>
      <c r="K6374" t="s">
        <v>18</v>
      </c>
      <c r="L6374" t="s">
        <v>18</v>
      </c>
      <c r="M6374">
        <f t="shared" si="594"/>
        <v>2015</v>
      </c>
      <c r="N6374">
        <f t="shared" si="595"/>
        <v>4</v>
      </c>
      <c r="O6374">
        <f t="shared" si="596"/>
        <v>2</v>
      </c>
      <c r="P6374">
        <f t="shared" si="597"/>
        <v>13</v>
      </c>
      <c r="Q6374" t="str">
        <f t="shared" si="598"/>
        <v>13:58</v>
      </c>
      <c r="R6374" t="str">
        <f t="shared" si="599"/>
        <v>13:58</v>
      </c>
    </row>
    <row r="6375" spans="1:18" x14ac:dyDescent="0.3">
      <c r="A6375">
        <v>143960</v>
      </c>
      <c r="B6375" s="1">
        <v>42260.508333333331</v>
      </c>
      <c r="C6375" s="1">
        <v>42260.520138888889</v>
      </c>
      <c r="D6375" t="s">
        <v>176</v>
      </c>
      <c r="E6375">
        <v>1045.2180000000001</v>
      </c>
      <c r="F6375" t="s">
        <v>82</v>
      </c>
      <c r="G6375" t="s">
        <v>14</v>
      </c>
      <c r="H6375" t="s">
        <v>84</v>
      </c>
      <c r="I6375" t="s">
        <v>16</v>
      </c>
      <c r="J6375" t="s">
        <v>17</v>
      </c>
      <c r="K6375" t="s">
        <v>18</v>
      </c>
      <c r="L6375" t="s">
        <v>18</v>
      </c>
      <c r="M6375">
        <f t="shared" si="594"/>
        <v>2015</v>
      </c>
      <c r="N6375">
        <f t="shared" si="595"/>
        <v>9</v>
      </c>
      <c r="O6375">
        <f t="shared" si="596"/>
        <v>3</v>
      </c>
      <c r="P6375">
        <f t="shared" si="597"/>
        <v>12</v>
      </c>
      <c r="Q6375" t="str">
        <f t="shared" si="598"/>
        <v>12:12</v>
      </c>
      <c r="R6375" t="str">
        <f t="shared" si="599"/>
        <v>12:12</v>
      </c>
    </row>
    <row r="6376" spans="1:18" x14ac:dyDescent="0.3">
      <c r="A6376">
        <v>46754</v>
      </c>
      <c r="B6376" s="1">
        <v>42076.695833333331</v>
      </c>
      <c r="C6376" s="1">
        <v>42076.698611111111</v>
      </c>
      <c r="D6376" t="s">
        <v>413</v>
      </c>
      <c r="E6376">
        <v>274.39100000000002</v>
      </c>
      <c r="F6376" t="s">
        <v>70</v>
      </c>
      <c r="G6376" t="s">
        <v>63</v>
      </c>
      <c r="H6376" t="s">
        <v>71</v>
      </c>
      <c r="I6376" t="s">
        <v>64</v>
      </c>
      <c r="J6376" t="s">
        <v>24</v>
      </c>
      <c r="K6376" t="s">
        <v>25</v>
      </c>
      <c r="L6376">
        <v>1977</v>
      </c>
      <c r="M6376">
        <f t="shared" si="594"/>
        <v>2015</v>
      </c>
      <c r="N6376">
        <f t="shared" si="595"/>
        <v>3</v>
      </c>
      <c r="O6376">
        <f t="shared" si="596"/>
        <v>1</v>
      </c>
      <c r="P6376">
        <f t="shared" si="597"/>
        <v>16</v>
      </c>
      <c r="Q6376" t="str">
        <f t="shared" si="598"/>
        <v>16:42</v>
      </c>
      <c r="R6376" t="str">
        <f t="shared" si="599"/>
        <v>16:42</v>
      </c>
    </row>
    <row r="6377" spans="1:18" x14ac:dyDescent="0.3">
      <c r="A6377">
        <v>137950</v>
      </c>
      <c r="B6377" s="1">
        <v>42247.711111111108</v>
      </c>
      <c r="C6377" s="1">
        <v>42247.713888888888</v>
      </c>
      <c r="D6377" t="s">
        <v>379</v>
      </c>
      <c r="E6377">
        <v>220.26499999999999</v>
      </c>
      <c r="F6377" t="s">
        <v>170</v>
      </c>
      <c r="G6377" t="s">
        <v>108</v>
      </c>
      <c r="H6377" t="s">
        <v>171</v>
      </c>
      <c r="I6377" t="s">
        <v>110</v>
      </c>
      <c r="J6377" t="s">
        <v>24</v>
      </c>
      <c r="K6377" t="s">
        <v>25</v>
      </c>
      <c r="L6377">
        <v>1986</v>
      </c>
      <c r="M6377">
        <f t="shared" si="594"/>
        <v>2015</v>
      </c>
      <c r="N6377">
        <f t="shared" si="595"/>
        <v>8</v>
      </c>
      <c r="O6377">
        <f t="shared" si="596"/>
        <v>3</v>
      </c>
      <c r="P6377">
        <f t="shared" si="597"/>
        <v>17</v>
      </c>
      <c r="Q6377" t="str">
        <f t="shared" si="598"/>
        <v>17:4</v>
      </c>
      <c r="R6377" t="str">
        <f t="shared" si="599"/>
        <v>17:04</v>
      </c>
    </row>
    <row r="6378" spans="1:18" x14ac:dyDescent="0.3">
      <c r="A6378">
        <v>60791</v>
      </c>
      <c r="B6378" s="1">
        <v>42113.698611111111</v>
      </c>
      <c r="C6378" s="1">
        <v>42113.709722222222</v>
      </c>
      <c r="D6378" t="s">
        <v>262</v>
      </c>
      <c r="E6378">
        <v>987.75699999999995</v>
      </c>
      <c r="F6378" t="s">
        <v>37</v>
      </c>
      <c r="G6378" t="s">
        <v>91</v>
      </c>
      <c r="H6378" t="s">
        <v>38</v>
      </c>
      <c r="I6378" t="s">
        <v>92</v>
      </c>
      <c r="J6378" t="s">
        <v>17</v>
      </c>
      <c r="K6378" t="s">
        <v>18</v>
      </c>
      <c r="L6378" t="s">
        <v>18</v>
      </c>
      <c r="M6378">
        <f t="shared" si="594"/>
        <v>2015</v>
      </c>
      <c r="N6378">
        <f t="shared" si="595"/>
        <v>4</v>
      </c>
      <c r="O6378">
        <f t="shared" si="596"/>
        <v>2</v>
      </c>
      <c r="P6378">
        <f t="shared" si="597"/>
        <v>16</v>
      </c>
      <c r="Q6378" t="str">
        <f t="shared" si="598"/>
        <v>16:46</v>
      </c>
      <c r="R6378" t="str">
        <f t="shared" si="599"/>
        <v>16:46</v>
      </c>
    </row>
    <row r="6379" spans="1:18" x14ac:dyDescent="0.3">
      <c r="A6379">
        <v>102540</v>
      </c>
      <c r="B6379" s="1">
        <v>42189.862500000003</v>
      </c>
      <c r="C6379" s="1">
        <v>42189.88958333333</v>
      </c>
      <c r="D6379" t="s">
        <v>256</v>
      </c>
      <c r="E6379">
        <v>2351.201</v>
      </c>
      <c r="F6379" t="s">
        <v>137</v>
      </c>
      <c r="G6379" t="s">
        <v>141</v>
      </c>
      <c r="H6379" t="s">
        <v>139</v>
      </c>
      <c r="I6379" t="s">
        <v>142</v>
      </c>
      <c r="J6379" t="s">
        <v>17</v>
      </c>
      <c r="K6379" t="s">
        <v>18</v>
      </c>
      <c r="L6379" t="s">
        <v>18</v>
      </c>
      <c r="M6379">
        <f t="shared" si="594"/>
        <v>2015</v>
      </c>
      <c r="N6379">
        <f t="shared" si="595"/>
        <v>7</v>
      </c>
      <c r="O6379">
        <f t="shared" si="596"/>
        <v>3</v>
      </c>
      <c r="P6379">
        <f t="shared" si="597"/>
        <v>20</v>
      </c>
      <c r="Q6379" t="str">
        <f t="shared" si="598"/>
        <v>20:42</v>
      </c>
      <c r="R6379" t="str">
        <f t="shared" si="599"/>
        <v>20:42</v>
      </c>
    </row>
    <row r="6380" spans="1:18" x14ac:dyDescent="0.3">
      <c r="A6380">
        <v>27720</v>
      </c>
      <c r="B6380" s="1">
        <v>42016.749305555553</v>
      </c>
      <c r="C6380" s="1">
        <v>42016.75277777778</v>
      </c>
      <c r="D6380" t="s">
        <v>388</v>
      </c>
      <c r="E6380">
        <v>324.85199999999998</v>
      </c>
      <c r="F6380" t="s">
        <v>141</v>
      </c>
      <c r="G6380" t="s">
        <v>33</v>
      </c>
      <c r="H6380" t="s">
        <v>142</v>
      </c>
      <c r="I6380" t="s">
        <v>35</v>
      </c>
      <c r="J6380" t="s">
        <v>24</v>
      </c>
      <c r="K6380" t="s">
        <v>25</v>
      </c>
      <c r="L6380">
        <v>1988</v>
      </c>
      <c r="M6380">
        <f t="shared" si="594"/>
        <v>2015</v>
      </c>
      <c r="N6380">
        <f t="shared" si="595"/>
        <v>1</v>
      </c>
      <c r="O6380">
        <f t="shared" si="596"/>
        <v>1</v>
      </c>
      <c r="P6380">
        <f t="shared" si="597"/>
        <v>17</v>
      </c>
      <c r="Q6380" t="str">
        <f t="shared" si="598"/>
        <v>17:59</v>
      </c>
      <c r="R6380" t="str">
        <f t="shared" si="599"/>
        <v>17:59</v>
      </c>
    </row>
    <row r="6381" spans="1:18" x14ac:dyDescent="0.3">
      <c r="A6381">
        <v>42965</v>
      </c>
      <c r="B6381" s="1">
        <v>42067.308333333334</v>
      </c>
      <c r="C6381" s="1">
        <v>42067.311805555553</v>
      </c>
      <c r="D6381" t="s">
        <v>267</v>
      </c>
      <c r="E6381">
        <v>281.59300000000002</v>
      </c>
      <c r="F6381" t="s">
        <v>37</v>
      </c>
      <c r="G6381" t="s">
        <v>41</v>
      </c>
      <c r="H6381" t="s">
        <v>38</v>
      </c>
      <c r="I6381" t="s">
        <v>43</v>
      </c>
      <c r="J6381" t="s">
        <v>24</v>
      </c>
      <c r="K6381" t="s">
        <v>25</v>
      </c>
      <c r="L6381">
        <v>1983</v>
      </c>
      <c r="M6381">
        <f t="shared" si="594"/>
        <v>2015</v>
      </c>
      <c r="N6381">
        <f t="shared" si="595"/>
        <v>3</v>
      </c>
      <c r="O6381">
        <f t="shared" si="596"/>
        <v>1</v>
      </c>
      <c r="P6381">
        <f t="shared" si="597"/>
        <v>7</v>
      </c>
      <c r="Q6381" t="str">
        <f t="shared" si="598"/>
        <v>7:24</v>
      </c>
      <c r="R6381" t="str">
        <f t="shared" si="599"/>
        <v>7:24</v>
      </c>
    </row>
    <row r="6382" spans="1:18" x14ac:dyDescent="0.3">
      <c r="A6382">
        <v>74711</v>
      </c>
      <c r="B6382" s="1">
        <v>42141.544444444444</v>
      </c>
      <c r="C6382" s="1">
        <v>42141.715277777781</v>
      </c>
      <c r="D6382" t="s">
        <v>96</v>
      </c>
      <c r="E6382">
        <v>14769.941999999999</v>
      </c>
      <c r="F6382" t="s">
        <v>102</v>
      </c>
      <c r="G6382" t="s">
        <v>21</v>
      </c>
      <c r="H6382" t="s">
        <v>104</v>
      </c>
      <c r="I6382" t="s">
        <v>23</v>
      </c>
      <c r="J6382" t="s">
        <v>17</v>
      </c>
      <c r="K6382" t="s">
        <v>18</v>
      </c>
      <c r="L6382" t="s">
        <v>18</v>
      </c>
      <c r="M6382">
        <f t="shared" si="594"/>
        <v>2015</v>
      </c>
      <c r="N6382">
        <f t="shared" si="595"/>
        <v>5</v>
      </c>
      <c r="O6382">
        <f t="shared" si="596"/>
        <v>2</v>
      </c>
      <c r="P6382">
        <f t="shared" si="597"/>
        <v>13</v>
      </c>
      <c r="Q6382" t="str">
        <f t="shared" si="598"/>
        <v>13:4</v>
      </c>
      <c r="R6382" t="str">
        <f t="shared" si="599"/>
        <v>13:04</v>
      </c>
    </row>
    <row r="6383" spans="1:18" x14ac:dyDescent="0.3">
      <c r="A6383">
        <v>36208</v>
      </c>
      <c r="B6383" s="1">
        <v>42047.513194444444</v>
      </c>
      <c r="C6383" s="1">
        <v>42047.518055555556</v>
      </c>
      <c r="D6383" t="s">
        <v>563</v>
      </c>
      <c r="E6383">
        <v>430.37700000000001</v>
      </c>
      <c r="F6383" t="s">
        <v>66</v>
      </c>
      <c r="G6383" t="s">
        <v>21</v>
      </c>
      <c r="H6383" t="s">
        <v>67</v>
      </c>
      <c r="I6383" t="s">
        <v>23</v>
      </c>
      <c r="J6383" t="s">
        <v>24</v>
      </c>
      <c r="K6383" t="s">
        <v>25</v>
      </c>
      <c r="L6383">
        <v>1978</v>
      </c>
      <c r="M6383">
        <f t="shared" si="594"/>
        <v>2015</v>
      </c>
      <c r="N6383">
        <f t="shared" si="595"/>
        <v>2</v>
      </c>
      <c r="O6383">
        <f t="shared" si="596"/>
        <v>1</v>
      </c>
      <c r="P6383">
        <f t="shared" si="597"/>
        <v>12</v>
      </c>
      <c r="Q6383" t="str">
        <f t="shared" si="598"/>
        <v>12:19</v>
      </c>
      <c r="R6383" t="str">
        <f t="shared" si="599"/>
        <v>12:19</v>
      </c>
    </row>
    <row r="6384" spans="1:18" x14ac:dyDescent="0.3">
      <c r="A6384">
        <v>144785</v>
      </c>
      <c r="B6384" s="1">
        <v>42262.482638888891</v>
      </c>
      <c r="C6384" s="1">
        <v>42262.5</v>
      </c>
      <c r="D6384" t="s">
        <v>528</v>
      </c>
      <c r="E6384">
        <v>1506.0129999999999</v>
      </c>
      <c r="F6384" t="s">
        <v>82</v>
      </c>
      <c r="G6384" t="s">
        <v>186</v>
      </c>
      <c r="H6384" t="s">
        <v>84</v>
      </c>
      <c r="I6384" t="s">
        <v>187</v>
      </c>
      <c r="J6384" t="s">
        <v>17</v>
      </c>
      <c r="K6384" t="s">
        <v>18</v>
      </c>
      <c r="L6384" t="s">
        <v>18</v>
      </c>
      <c r="M6384">
        <f t="shared" si="594"/>
        <v>2015</v>
      </c>
      <c r="N6384">
        <f t="shared" si="595"/>
        <v>9</v>
      </c>
      <c r="O6384">
        <f t="shared" si="596"/>
        <v>3</v>
      </c>
      <c r="P6384">
        <f t="shared" si="597"/>
        <v>11</v>
      </c>
      <c r="Q6384" t="str">
        <f t="shared" si="598"/>
        <v>11:35</v>
      </c>
      <c r="R6384" t="str">
        <f t="shared" si="599"/>
        <v>11:35</v>
      </c>
    </row>
    <row r="6385" spans="1:18" x14ac:dyDescent="0.3">
      <c r="A6385">
        <v>69550</v>
      </c>
      <c r="B6385" s="1">
        <v>42131.692361111112</v>
      </c>
      <c r="C6385" s="1">
        <v>42131.759722222225</v>
      </c>
      <c r="D6385" t="s">
        <v>256</v>
      </c>
      <c r="E6385">
        <v>5832.3059999999996</v>
      </c>
      <c r="F6385" t="s">
        <v>77</v>
      </c>
      <c r="G6385" t="s">
        <v>186</v>
      </c>
      <c r="H6385" t="s">
        <v>79</v>
      </c>
      <c r="I6385" t="s">
        <v>187</v>
      </c>
      <c r="J6385" t="s">
        <v>24</v>
      </c>
      <c r="K6385" t="s">
        <v>44</v>
      </c>
      <c r="L6385">
        <v>1991</v>
      </c>
      <c r="M6385">
        <f t="shared" si="594"/>
        <v>2015</v>
      </c>
      <c r="N6385">
        <f t="shared" si="595"/>
        <v>5</v>
      </c>
      <c r="O6385">
        <f t="shared" si="596"/>
        <v>2</v>
      </c>
      <c r="P6385">
        <f t="shared" si="597"/>
        <v>16</v>
      </c>
      <c r="Q6385" t="str">
        <f t="shared" si="598"/>
        <v>16:37</v>
      </c>
      <c r="R6385" t="str">
        <f t="shared" si="599"/>
        <v>16:37</v>
      </c>
    </row>
    <row r="6386" spans="1:18" x14ac:dyDescent="0.3">
      <c r="A6386">
        <v>131877</v>
      </c>
      <c r="B6386" s="1">
        <v>42235.92291666667</v>
      </c>
      <c r="C6386" s="1">
        <v>42235.932638888888</v>
      </c>
      <c r="D6386" t="s">
        <v>325</v>
      </c>
      <c r="E6386">
        <v>850.70699999999999</v>
      </c>
      <c r="F6386" t="s">
        <v>129</v>
      </c>
      <c r="G6386" t="s">
        <v>186</v>
      </c>
      <c r="H6386" t="s">
        <v>130</v>
      </c>
      <c r="I6386" t="s">
        <v>187</v>
      </c>
      <c r="J6386" t="s">
        <v>17</v>
      </c>
      <c r="K6386" t="s">
        <v>18</v>
      </c>
      <c r="L6386" t="s">
        <v>18</v>
      </c>
      <c r="M6386">
        <f t="shared" si="594"/>
        <v>2015</v>
      </c>
      <c r="N6386">
        <f t="shared" si="595"/>
        <v>8</v>
      </c>
      <c r="O6386">
        <f t="shared" si="596"/>
        <v>3</v>
      </c>
      <c r="P6386">
        <f t="shared" si="597"/>
        <v>22</v>
      </c>
      <c r="Q6386" t="str">
        <f t="shared" si="598"/>
        <v>22:9</v>
      </c>
      <c r="R6386" t="str">
        <f t="shared" si="599"/>
        <v>22:09</v>
      </c>
    </row>
    <row r="6387" spans="1:18" x14ac:dyDescent="0.3">
      <c r="A6387">
        <v>70566</v>
      </c>
      <c r="B6387" s="1">
        <v>42133.439583333333</v>
      </c>
      <c r="C6387" s="1">
        <v>42133.460416666669</v>
      </c>
      <c r="D6387" t="s">
        <v>148</v>
      </c>
      <c r="E6387">
        <v>1778.213</v>
      </c>
      <c r="F6387" t="s">
        <v>13</v>
      </c>
      <c r="G6387" t="s">
        <v>21</v>
      </c>
      <c r="H6387" t="s">
        <v>15</v>
      </c>
      <c r="I6387" t="s">
        <v>23</v>
      </c>
      <c r="J6387" t="s">
        <v>17</v>
      </c>
      <c r="K6387" t="s">
        <v>18</v>
      </c>
      <c r="L6387" t="s">
        <v>18</v>
      </c>
      <c r="M6387">
        <f t="shared" si="594"/>
        <v>2015</v>
      </c>
      <c r="N6387">
        <f t="shared" si="595"/>
        <v>5</v>
      </c>
      <c r="O6387">
        <f t="shared" si="596"/>
        <v>2</v>
      </c>
      <c r="P6387">
        <f t="shared" si="597"/>
        <v>10</v>
      </c>
      <c r="Q6387" t="str">
        <f t="shared" si="598"/>
        <v>10:33</v>
      </c>
      <c r="R6387" t="str">
        <f t="shared" si="599"/>
        <v>10:33</v>
      </c>
    </row>
    <row r="6388" spans="1:18" x14ac:dyDescent="0.3">
      <c r="A6388">
        <v>155755</v>
      </c>
      <c r="B6388" s="1">
        <v>42286.673611111109</v>
      </c>
      <c r="C6388" s="1">
        <v>42286.676388888889</v>
      </c>
      <c r="D6388" t="s">
        <v>287</v>
      </c>
      <c r="E6388">
        <v>225.566</v>
      </c>
      <c r="F6388" t="s">
        <v>155</v>
      </c>
      <c r="G6388" t="s">
        <v>70</v>
      </c>
      <c r="H6388" t="s">
        <v>156</v>
      </c>
      <c r="I6388" t="s">
        <v>71</v>
      </c>
      <c r="J6388" t="s">
        <v>24</v>
      </c>
      <c r="K6388" t="s">
        <v>25</v>
      </c>
      <c r="L6388">
        <v>1981</v>
      </c>
      <c r="M6388">
        <f t="shared" si="594"/>
        <v>2015</v>
      </c>
      <c r="N6388">
        <f t="shared" si="595"/>
        <v>10</v>
      </c>
      <c r="O6388">
        <f t="shared" si="596"/>
        <v>4</v>
      </c>
      <c r="P6388">
        <f t="shared" si="597"/>
        <v>16</v>
      </c>
      <c r="Q6388" t="str">
        <f t="shared" si="598"/>
        <v>16:10</v>
      </c>
      <c r="R6388" t="str">
        <f t="shared" si="599"/>
        <v>16:10</v>
      </c>
    </row>
    <row r="6389" spans="1:18" x14ac:dyDescent="0.3">
      <c r="A6389">
        <v>123314</v>
      </c>
      <c r="B6389" s="1">
        <v>42222.271527777775</v>
      </c>
      <c r="C6389" s="1">
        <v>42222.274305555555</v>
      </c>
      <c r="D6389" t="s">
        <v>174</v>
      </c>
      <c r="E6389">
        <v>283.77600000000001</v>
      </c>
      <c r="F6389" t="s">
        <v>155</v>
      </c>
      <c r="G6389" t="s">
        <v>51</v>
      </c>
      <c r="H6389" t="s">
        <v>156</v>
      </c>
      <c r="I6389" t="s">
        <v>53</v>
      </c>
      <c r="J6389" t="s">
        <v>24</v>
      </c>
      <c r="K6389" t="s">
        <v>25</v>
      </c>
      <c r="L6389">
        <v>1987</v>
      </c>
      <c r="M6389">
        <f t="shared" si="594"/>
        <v>2015</v>
      </c>
      <c r="N6389">
        <f t="shared" si="595"/>
        <v>8</v>
      </c>
      <c r="O6389">
        <f t="shared" si="596"/>
        <v>3</v>
      </c>
      <c r="P6389">
        <f t="shared" si="597"/>
        <v>6</v>
      </c>
      <c r="Q6389" t="str">
        <f t="shared" si="598"/>
        <v>6:31</v>
      </c>
      <c r="R6389" t="str">
        <f t="shared" si="599"/>
        <v>6:31</v>
      </c>
    </row>
    <row r="6390" spans="1:18" x14ac:dyDescent="0.3">
      <c r="A6390">
        <v>5910</v>
      </c>
      <c r="B6390" s="1">
        <v>41937.536805555559</v>
      </c>
      <c r="C6390" s="1">
        <v>41937.549305555556</v>
      </c>
      <c r="D6390" t="s">
        <v>516</v>
      </c>
      <c r="E6390">
        <v>1104.1969999999999</v>
      </c>
      <c r="F6390" t="s">
        <v>107</v>
      </c>
      <c r="G6390" t="s">
        <v>27</v>
      </c>
      <c r="H6390" t="s">
        <v>109</v>
      </c>
      <c r="I6390" t="s">
        <v>29</v>
      </c>
      <c r="J6390" t="s">
        <v>17</v>
      </c>
      <c r="K6390" t="s">
        <v>18</v>
      </c>
      <c r="L6390" t="s">
        <v>18</v>
      </c>
      <c r="M6390">
        <f t="shared" si="594"/>
        <v>2014</v>
      </c>
      <c r="N6390">
        <f t="shared" si="595"/>
        <v>10</v>
      </c>
      <c r="O6390">
        <f t="shared" si="596"/>
        <v>4</v>
      </c>
      <c r="P6390">
        <f t="shared" si="597"/>
        <v>12</v>
      </c>
      <c r="Q6390" t="str">
        <f t="shared" si="598"/>
        <v>12:53</v>
      </c>
      <c r="R6390" t="str">
        <f t="shared" si="599"/>
        <v>12:53</v>
      </c>
    </row>
    <row r="6391" spans="1:18" x14ac:dyDescent="0.3">
      <c r="A6391">
        <v>4406</v>
      </c>
      <c r="B6391" s="1">
        <v>41933.372916666667</v>
      </c>
      <c r="C6391" s="1">
        <v>41933.375</v>
      </c>
      <c r="D6391" t="s">
        <v>201</v>
      </c>
      <c r="E6391">
        <v>130.29</v>
      </c>
      <c r="F6391" t="s">
        <v>403</v>
      </c>
      <c r="G6391" t="s">
        <v>124</v>
      </c>
      <c r="H6391" t="s">
        <v>404</v>
      </c>
      <c r="I6391" t="s">
        <v>126</v>
      </c>
      <c r="J6391" t="s">
        <v>24</v>
      </c>
      <c r="K6391" t="s">
        <v>25</v>
      </c>
      <c r="L6391">
        <v>1992</v>
      </c>
      <c r="M6391">
        <f t="shared" si="594"/>
        <v>2014</v>
      </c>
      <c r="N6391">
        <f t="shared" si="595"/>
        <v>10</v>
      </c>
      <c r="O6391">
        <f t="shared" si="596"/>
        <v>4</v>
      </c>
      <c r="P6391">
        <f t="shared" si="597"/>
        <v>8</v>
      </c>
      <c r="Q6391" t="str">
        <f t="shared" si="598"/>
        <v>8:57</v>
      </c>
      <c r="R6391" t="str">
        <f t="shared" si="599"/>
        <v>8:57</v>
      </c>
    </row>
    <row r="6392" spans="1:18" x14ac:dyDescent="0.3">
      <c r="A6392">
        <v>124903</v>
      </c>
      <c r="B6392" s="1">
        <v>42224.620138888888</v>
      </c>
      <c r="C6392" s="1">
        <v>42224.627083333333</v>
      </c>
      <c r="D6392" t="s">
        <v>147</v>
      </c>
      <c r="E6392">
        <v>582.67100000000005</v>
      </c>
      <c r="F6392" t="s">
        <v>46</v>
      </c>
      <c r="G6392" t="s">
        <v>150</v>
      </c>
      <c r="H6392" t="s">
        <v>47</v>
      </c>
      <c r="I6392" t="s">
        <v>151</v>
      </c>
      <c r="J6392" t="s">
        <v>17</v>
      </c>
      <c r="K6392" t="s">
        <v>18</v>
      </c>
      <c r="L6392" t="s">
        <v>18</v>
      </c>
      <c r="M6392">
        <f t="shared" si="594"/>
        <v>2015</v>
      </c>
      <c r="N6392">
        <f t="shared" si="595"/>
        <v>8</v>
      </c>
      <c r="O6392">
        <f t="shared" si="596"/>
        <v>3</v>
      </c>
      <c r="P6392">
        <f t="shared" si="597"/>
        <v>14</v>
      </c>
      <c r="Q6392" t="str">
        <f t="shared" si="598"/>
        <v>14:53</v>
      </c>
      <c r="R6392" t="str">
        <f t="shared" si="599"/>
        <v>14:53</v>
      </c>
    </row>
    <row r="6393" spans="1:18" x14ac:dyDescent="0.3">
      <c r="A6393">
        <v>37123</v>
      </c>
      <c r="B6393" s="1">
        <v>42049.629166666666</v>
      </c>
      <c r="C6393" s="1">
        <v>42049.715277777781</v>
      </c>
      <c r="D6393" t="s">
        <v>291</v>
      </c>
      <c r="E6393">
        <v>7464.924</v>
      </c>
      <c r="F6393" t="s">
        <v>60</v>
      </c>
      <c r="G6393" t="s">
        <v>102</v>
      </c>
      <c r="H6393" t="s">
        <v>61</v>
      </c>
      <c r="I6393" t="s">
        <v>104</v>
      </c>
      <c r="J6393" t="s">
        <v>17</v>
      </c>
      <c r="K6393" t="s">
        <v>18</v>
      </c>
      <c r="L6393" t="s">
        <v>18</v>
      </c>
      <c r="M6393">
        <f t="shared" si="594"/>
        <v>2015</v>
      </c>
      <c r="N6393">
        <f t="shared" si="595"/>
        <v>2</v>
      </c>
      <c r="O6393">
        <f t="shared" si="596"/>
        <v>1</v>
      </c>
      <c r="P6393">
        <f t="shared" si="597"/>
        <v>15</v>
      </c>
      <c r="Q6393" t="str">
        <f t="shared" si="598"/>
        <v>15:6</v>
      </c>
      <c r="R6393" t="str">
        <f t="shared" si="599"/>
        <v>15:06</v>
      </c>
    </row>
    <row r="6394" spans="1:18" x14ac:dyDescent="0.3">
      <c r="A6394">
        <v>1286</v>
      </c>
      <c r="B6394" s="1">
        <v>41926.695138888892</v>
      </c>
      <c r="C6394" s="1">
        <v>41926.70208333333</v>
      </c>
      <c r="D6394" t="s">
        <v>463</v>
      </c>
      <c r="E6394">
        <v>583.13300000000004</v>
      </c>
      <c r="F6394" t="s">
        <v>112</v>
      </c>
      <c r="G6394" t="s">
        <v>46</v>
      </c>
      <c r="H6394" t="s">
        <v>113</v>
      </c>
      <c r="I6394" t="s">
        <v>47</v>
      </c>
      <c r="J6394" t="s">
        <v>17</v>
      </c>
      <c r="K6394" t="s">
        <v>18</v>
      </c>
      <c r="L6394" t="s">
        <v>18</v>
      </c>
      <c r="M6394">
        <f t="shared" si="594"/>
        <v>2014</v>
      </c>
      <c r="N6394">
        <f t="shared" si="595"/>
        <v>10</v>
      </c>
      <c r="O6394">
        <f t="shared" si="596"/>
        <v>4</v>
      </c>
      <c r="P6394">
        <f t="shared" si="597"/>
        <v>16</v>
      </c>
      <c r="Q6394" t="str">
        <f t="shared" si="598"/>
        <v>16:41</v>
      </c>
      <c r="R6394" t="str">
        <f t="shared" si="599"/>
        <v>16:41</v>
      </c>
    </row>
    <row r="6395" spans="1:18" x14ac:dyDescent="0.3">
      <c r="A6395">
        <v>152329</v>
      </c>
      <c r="B6395" s="1">
        <v>42278.665972222225</v>
      </c>
      <c r="C6395" s="1">
        <v>42278.671527777777</v>
      </c>
      <c r="D6395" t="s">
        <v>261</v>
      </c>
      <c r="E6395">
        <v>435.96</v>
      </c>
      <c r="F6395" t="s">
        <v>170</v>
      </c>
      <c r="G6395" t="s">
        <v>66</v>
      </c>
      <c r="H6395" t="s">
        <v>171</v>
      </c>
      <c r="I6395" t="s">
        <v>67</v>
      </c>
      <c r="J6395" t="s">
        <v>24</v>
      </c>
      <c r="K6395" t="s">
        <v>25</v>
      </c>
      <c r="L6395">
        <v>1968</v>
      </c>
      <c r="M6395">
        <f t="shared" si="594"/>
        <v>2015</v>
      </c>
      <c r="N6395">
        <f t="shared" si="595"/>
        <v>10</v>
      </c>
      <c r="O6395">
        <f t="shared" si="596"/>
        <v>4</v>
      </c>
      <c r="P6395">
        <f t="shared" si="597"/>
        <v>15</v>
      </c>
      <c r="Q6395" t="str">
        <f t="shared" si="598"/>
        <v>15:59</v>
      </c>
      <c r="R6395" t="str">
        <f t="shared" si="599"/>
        <v>15:59</v>
      </c>
    </row>
    <row r="6396" spans="1:18" x14ac:dyDescent="0.3">
      <c r="A6396">
        <v>29623</v>
      </c>
      <c r="B6396" s="1">
        <v>42024.395833333336</v>
      </c>
      <c r="C6396" s="1">
        <v>42024.40347222222</v>
      </c>
      <c r="D6396" t="s">
        <v>267</v>
      </c>
      <c r="E6396">
        <v>663.84799999999996</v>
      </c>
      <c r="F6396" t="s">
        <v>50</v>
      </c>
      <c r="G6396" t="s">
        <v>33</v>
      </c>
      <c r="H6396" t="s">
        <v>52</v>
      </c>
      <c r="I6396" t="s">
        <v>35</v>
      </c>
      <c r="J6396" t="s">
        <v>24</v>
      </c>
      <c r="K6396" t="s">
        <v>25</v>
      </c>
      <c r="L6396">
        <v>1983</v>
      </c>
      <c r="M6396">
        <f t="shared" si="594"/>
        <v>2015</v>
      </c>
      <c r="N6396">
        <f t="shared" si="595"/>
        <v>1</v>
      </c>
      <c r="O6396">
        <f t="shared" si="596"/>
        <v>1</v>
      </c>
      <c r="P6396">
        <f t="shared" si="597"/>
        <v>9</v>
      </c>
      <c r="Q6396" t="str">
        <f t="shared" si="598"/>
        <v>9:30</v>
      </c>
      <c r="R6396" t="str">
        <f t="shared" si="599"/>
        <v>9:30</v>
      </c>
    </row>
    <row r="6397" spans="1:18" x14ac:dyDescent="0.3">
      <c r="A6397">
        <v>40657</v>
      </c>
      <c r="B6397" s="1">
        <v>42059.663194444445</v>
      </c>
      <c r="C6397" s="1">
        <v>42059.675694444442</v>
      </c>
      <c r="D6397" t="s">
        <v>199</v>
      </c>
      <c r="E6397">
        <v>1071.943</v>
      </c>
      <c r="F6397" t="s">
        <v>37</v>
      </c>
      <c r="G6397" t="s">
        <v>91</v>
      </c>
      <c r="H6397" t="s">
        <v>38</v>
      </c>
      <c r="I6397" t="s">
        <v>92</v>
      </c>
      <c r="J6397" t="s">
        <v>17</v>
      </c>
      <c r="K6397" t="s">
        <v>18</v>
      </c>
      <c r="L6397" t="s">
        <v>18</v>
      </c>
      <c r="M6397">
        <f t="shared" si="594"/>
        <v>2015</v>
      </c>
      <c r="N6397">
        <f t="shared" si="595"/>
        <v>2</v>
      </c>
      <c r="O6397">
        <f t="shared" si="596"/>
        <v>1</v>
      </c>
      <c r="P6397">
        <f t="shared" si="597"/>
        <v>15</v>
      </c>
      <c r="Q6397" t="str">
        <f t="shared" si="598"/>
        <v>15:55</v>
      </c>
      <c r="R6397" t="str">
        <f t="shared" si="599"/>
        <v>15:55</v>
      </c>
    </row>
    <row r="6398" spans="1:18" x14ac:dyDescent="0.3">
      <c r="A6398">
        <v>10622</v>
      </c>
      <c r="B6398" s="1">
        <v>41950.501388888886</v>
      </c>
      <c r="C6398" s="1">
        <v>41950.508333333331</v>
      </c>
      <c r="D6398" t="s">
        <v>371</v>
      </c>
      <c r="E6398">
        <v>579.92499999999995</v>
      </c>
      <c r="F6398" t="s">
        <v>28</v>
      </c>
      <c r="G6398" t="s">
        <v>27</v>
      </c>
      <c r="H6398" t="s">
        <v>30</v>
      </c>
      <c r="I6398" t="s">
        <v>29</v>
      </c>
      <c r="J6398" t="s">
        <v>24</v>
      </c>
      <c r="K6398" t="s">
        <v>25</v>
      </c>
      <c r="L6398">
        <v>1981</v>
      </c>
      <c r="M6398">
        <f t="shared" si="594"/>
        <v>2014</v>
      </c>
      <c r="N6398">
        <f t="shared" si="595"/>
        <v>11</v>
      </c>
      <c r="O6398">
        <f t="shared" si="596"/>
        <v>4</v>
      </c>
      <c r="P6398">
        <f t="shared" si="597"/>
        <v>12</v>
      </c>
      <c r="Q6398" t="str">
        <f t="shared" si="598"/>
        <v>12:2</v>
      </c>
      <c r="R6398" t="str">
        <f t="shared" si="599"/>
        <v>12:02</v>
      </c>
    </row>
    <row r="6399" spans="1:18" x14ac:dyDescent="0.3">
      <c r="A6399">
        <v>570</v>
      </c>
      <c r="B6399" s="1">
        <v>41925.566666666666</v>
      </c>
      <c r="C6399" s="1">
        <v>41925.577777777777</v>
      </c>
      <c r="D6399" t="s">
        <v>516</v>
      </c>
      <c r="E6399">
        <v>930.96699999999998</v>
      </c>
      <c r="F6399" t="s">
        <v>27</v>
      </c>
      <c r="G6399" t="s">
        <v>33</v>
      </c>
      <c r="H6399" t="s">
        <v>29</v>
      </c>
      <c r="I6399" t="s">
        <v>35</v>
      </c>
      <c r="J6399" t="s">
        <v>17</v>
      </c>
      <c r="K6399" t="s">
        <v>18</v>
      </c>
      <c r="L6399" t="s">
        <v>18</v>
      </c>
      <c r="M6399">
        <f t="shared" si="594"/>
        <v>2014</v>
      </c>
      <c r="N6399">
        <f t="shared" si="595"/>
        <v>10</v>
      </c>
      <c r="O6399">
        <f t="shared" si="596"/>
        <v>4</v>
      </c>
      <c r="P6399">
        <f t="shared" si="597"/>
        <v>13</v>
      </c>
      <c r="Q6399" t="str">
        <f t="shared" si="598"/>
        <v>13:36</v>
      </c>
      <c r="R6399" t="str">
        <f t="shared" si="599"/>
        <v>13:36</v>
      </c>
    </row>
    <row r="6400" spans="1:18" x14ac:dyDescent="0.3">
      <c r="A6400">
        <v>45687</v>
      </c>
      <c r="B6400" s="1">
        <v>42073.870138888888</v>
      </c>
      <c r="C6400" s="1">
        <v>42073.877083333333</v>
      </c>
      <c r="D6400" t="s">
        <v>283</v>
      </c>
      <c r="E6400">
        <v>595.26199999999994</v>
      </c>
      <c r="F6400" t="s">
        <v>209</v>
      </c>
      <c r="G6400" t="s">
        <v>63</v>
      </c>
      <c r="H6400" t="s">
        <v>210</v>
      </c>
      <c r="I6400" t="s">
        <v>64</v>
      </c>
      <c r="J6400" t="s">
        <v>17</v>
      </c>
      <c r="K6400" t="s">
        <v>18</v>
      </c>
      <c r="L6400" t="s">
        <v>18</v>
      </c>
      <c r="M6400">
        <f t="shared" si="594"/>
        <v>2015</v>
      </c>
      <c r="N6400">
        <f t="shared" si="595"/>
        <v>3</v>
      </c>
      <c r="O6400">
        <f t="shared" si="596"/>
        <v>1</v>
      </c>
      <c r="P6400">
        <f t="shared" si="597"/>
        <v>20</v>
      </c>
      <c r="Q6400" t="str">
        <f t="shared" si="598"/>
        <v>20:53</v>
      </c>
      <c r="R6400" t="str">
        <f t="shared" si="599"/>
        <v>20:53</v>
      </c>
    </row>
    <row r="6401" spans="1:18" x14ac:dyDescent="0.3">
      <c r="A6401">
        <v>1264</v>
      </c>
      <c r="B6401" s="1">
        <v>41926.669444444444</v>
      </c>
      <c r="C6401" s="1">
        <v>41926.672222222223</v>
      </c>
      <c r="D6401" t="s">
        <v>284</v>
      </c>
      <c r="E6401">
        <v>216.11</v>
      </c>
      <c r="F6401" t="s">
        <v>46</v>
      </c>
      <c r="G6401" t="s">
        <v>28</v>
      </c>
      <c r="H6401" t="s">
        <v>47</v>
      </c>
      <c r="I6401" t="s">
        <v>30</v>
      </c>
      <c r="J6401" t="s">
        <v>24</v>
      </c>
      <c r="K6401" t="s">
        <v>25</v>
      </c>
      <c r="L6401">
        <v>1982</v>
      </c>
      <c r="M6401">
        <f t="shared" si="594"/>
        <v>2014</v>
      </c>
      <c r="N6401">
        <f t="shared" si="595"/>
        <v>10</v>
      </c>
      <c r="O6401">
        <f t="shared" si="596"/>
        <v>4</v>
      </c>
      <c r="P6401">
        <f t="shared" si="597"/>
        <v>16</v>
      </c>
      <c r="Q6401" t="str">
        <f t="shared" si="598"/>
        <v>16:4</v>
      </c>
      <c r="R6401" t="str">
        <f t="shared" si="599"/>
        <v>16:04</v>
      </c>
    </row>
    <row r="6402" spans="1:18" x14ac:dyDescent="0.3">
      <c r="A6402">
        <v>133646</v>
      </c>
      <c r="B6402" s="1">
        <v>42238.991666666669</v>
      </c>
      <c r="C6402" s="1">
        <v>42239.01458333333</v>
      </c>
      <c r="D6402" t="s">
        <v>149</v>
      </c>
      <c r="E6402">
        <v>2014.5709999999999</v>
      </c>
      <c r="F6402" t="s">
        <v>66</v>
      </c>
      <c r="G6402" t="s">
        <v>241</v>
      </c>
      <c r="H6402" t="s">
        <v>67</v>
      </c>
      <c r="I6402" t="s">
        <v>242</v>
      </c>
      <c r="J6402" t="s">
        <v>17</v>
      </c>
      <c r="K6402" t="s">
        <v>18</v>
      </c>
      <c r="L6402" t="s">
        <v>18</v>
      </c>
      <c r="M6402">
        <f t="shared" si="594"/>
        <v>2015</v>
      </c>
      <c r="N6402">
        <f t="shared" si="595"/>
        <v>8</v>
      </c>
      <c r="O6402">
        <f t="shared" si="596"/>
        <v>3</v>
      </c>
      <c r="P6402">
        <f t="shared" si="597"/>
        <v>23</v>
      </c>
      <c r="Q6402" t="str">
        <f t="shared" si="598"/>
        <v>23:48</v>
      </c>
      <c r="R6402" t="str">
        <f t="shared" si="599"/>
        <v>23:48</v>
      </c>
    </row>
    <row r="6403" spans="1:18" x14ac:dyDescent="0.3">
      <c r="A6403">
        <v>16425</v>
      </c>
      <c r="B6403" s="1">
        <v>41966.486111111109</v>
      </c>
      <c r="C6403" s="1">
        <v>41966.490277777775</v>
      </c>
      <c r="D6403" t="s">
        <v>114</v>
      </c>
      <c r="E6403">
        <v>314.52600000000001</v>
      </c>
      <c r="F6403" t="s">
        <v>120</v>
      </c>
      <c r="G6403" t="s">
        <v>124</v>
      </c>
      <c r="H6403" t="s">
        <v>122</v>
      </c>
      <c r="I6403" t="s">
        <v>126</v>
      </c>
      <c r="J6403" t="s">
        <v>24</v>
      </c>
      <c r="K6403" t="s">
        <v>25</v>
      </c>
      <c r="L6403">
        <v>1952</v>
      </c>
      <c r="M6403">
        <f t="shared" ref="M6403:M6466" si="600">YEAR(B6403)</f>
        <v>2014</v>
      </c>
      <c r="N6403">
        <f t="shared" ref="N6403:N6466" si="601">MONTH(B6403)</f>
        <v>11</v>
      </c>
      <c r="O6403">
        <f t="shared" ref="O6403:O6466" si="602">ROUNDUP(MONTH(B6403)/3,0)</f>
        <v>4</v>
      </c>
      <c r="P6403">
        <f t="shared" ref="P6403:P6466" si="603">HOUR(B6403)</f>
        <v>11</v>
      </c>
      <c r="Q6403" t="str">
        <f t="shared" ref="Q6403:Q6466" si="604">HOUR(B6403)&amp;":"&amp;MINUTE(B6403)</f>
        <v>11:40</v>
      </c>
      <c r="R6403" t="str">
        <f t="shared" ref="R6403:R6466" si="605">TEXT(B6403,"h:mm")</f>
        <v>11:40</v>
      </c>
    </row>
    <row r="6404" spans="1:18" x14ac:dyDescent="0.3">
      <c r="A6404">
        <v>46400</v>
      </c>
      <c r="B6404" s="1">
        <v>42075.750694444447</v>
      </c>
      <c r="C6404" s="1">
        <v>42075.75277777778</v>
      </c>
      <c r="D6404" t="s">
        <v>561</v>
      </c>
      <c r="E6404">
        <v>171</v>
      </c>
      <c r="F6404" t="s">
        <v>63</v>
      </c>
      <c r="G6404" t="s">
        <v>70</v>
      </c>
      <c r="H6404" t="s">
        <v>64</v>
      </c>
      <c r="I6404" t="s">
        <v>71</v>
      </c>
      <c r="J6404" t="s">
        <v>24</v>
      </c>
      <c r="K6404" t="s">
        <v>25</v>
      </c>
      <c r="L6404">
        <v>1990</v>
      </c>
      <c r="M6404">
        <f t="shared" si="600"/>
        <v>2015</v>
      </c>
      <c r="N6404">
        <f t="shared" si="601"/>
        <v>3</v>
      </c>
      <c r="O6404">
        <f t="shared" si="602"/>
        <v>1</v>
      </c>
      <c r="P6404">
        <f t="shared" si="603"/>
        <v>18</v>
      </c>
      <c r="Q6404" t="str">
        <f t="shared" si="604"/>
        <v>18:1</v>
      </c>
      <c r="R6404" t="str">
        <f t="shared" si="605"/>
        <v>18:01</v>
      </c>
    </row>
    <row r="6405" spans="1:18" x14ac:dyDescent="0.3">
      <c r="A6405">
        <v>55173</v>
      </c>
      <c r="B6405" s="1">
        <v>42101.397916666669</v>
      </c>
      <c r="C6405" s="1">
        <v>42101.400694444441</v>
      </c>
      <c r="D6405" t="s">
        <v>562</v>
      </c>
      <c r="E6405">
        <v>278.86599999999999</v>
      </c>
      <c r="F6405" t="s">
        <v>88</v>
      </c>
      <c r="G6405" t="s">
        <v>91</v>
      </c>
      <c r="H6405" t="s">
        <v>89</v>
      </c>
      <c r="I6405" t="s">
        <v>92</v>
      </c>
      <c r="J6405" t="s">
        <v>24</v>
      </c>
      <c r="K6405" t="s">
        <v>25</v>
      </c>
      <c r="L6405">
        <v>1989</v>
      </c>
      <c r="M6405">
        <f t="shared" si="600"/>
        <v>2015</v>
      </c>
      <c r="N6405">
        <f t="shared" si="601"/>
        <v>4</v>
      </c>
      <c r="O6405">
        <f t="shared" si="602"/>
        <v>2</v>
      </c>
      <c r="P6405">
        <f t="shared" si="603"/>
        <v>9</v>
      </c>
      <c r="Q6405" t="str">
        <f t="shared" si="604"/>
        <v>9:33</v>
      </c>
      <c r="R6405" t="str">
        <f t="shared" si="605"/>
        <v>9:33</v>
      </c>
    </row>
    <row r="6406" spans="1:18" x14ac:dyDescent="0.3">
      <c r="A6406">
        <v>3735</v>
      </c>
      <c r="B6406" s="1">
        <v>41931.706944444442</v>
      </c>
      <c r="C6406" s="1">
        <v>41931.713194444441</v>
      </c>
      <c r="D6406" t="s">
        <v>435</v>
      </c>
      <c r="E6406">
        <v>551.13300000000004</v>
      </c>
      <c r="F6406" t="s">
        <v>66</v>
      </c>
      <c r="G6406" t="s">
        <v>66</v>
      </c>
      <c r="H6406" t="s">
        <v>67</v>
      </c>
      <c r="I6406" t="s">
        <v>67</v>
      </c>
      <c r="J6406" t="s">
        <v>24</v>
      </c>
      <c r="K6406" t="s">
        <v>25</v>
      </c>
      <c r="L6406">
        <v>1978</v>
      </c>
      <c r="M6406">
        <f t="shared" si="600"/>
        <v>2014</v>
      </c>
      <c r="N6406">
        <f t="shared" si="601"/>
        <v>10</v>
      </c>
      <c r="O6406">
        <f t="shared" si="602"/>
        <v>4</v>
      </c>
      <c r="P6406">
        <f t="shared" si="603"/>
        <v>16</v>
      </c>
      <c r="Q6406" t="str">
        <f t="shared" si="604"/>
        <v>16:58</v>
      </c>
      <c r="R6406" t="str">
        <f t="shared" si="605"/>
        <v>16:58</v>
      </c>
    </row>
    <row r="6407" spans="1:18" x14ac:dyDescent="0.3">
      <c r="A6407">
        <v>69327</v>
      </c>
      <c r="B6407" s="1">
        <v>42131.40625</v>
      </c>
      <c r="C6407" s="1">
        <v>42131.410416666666</v>
      </c>
      <c r="D6407" t="s">
        <v>530</v>
      </c>
      <c r="E6407">
        <v>398.93400000000003</v>
      </c>
      <c r="F6407" t="s">
        <v>37</v>
      </c>
      <c r="G6407" t="s">
        <v>33</v>
      </c>
      <c r="H6407" t="s">
        <v>38</v>
      </c>
      <c r="I6407" t="s">
        <v>35</v>
      </c>
      <c r="J6407" t="s">
        <v>24</v>
      </c>
      <c r="K6407" t="s">
        <v>25</v>
      </c>
      <c r="L6407">
        <v>1987</v>
      </c>
      <c r="M6407">
        <f t="shared" si="600"/>
        <v>2015</v>
      </c>
      <c r="N6407">
        <f t="shared" si="601"/>
        <v>5</v>
      </c>
      <c r="O6407">
        <f t="shared" si="602"/>
        <v>2</v>
      </c>
      <c r="P6407">
        <f t="shared" si="603"/>
        <v>9</v>
      </c>
      <c r="Q6407" t="str">
        <f t="shared" si="604"/>
        <v>9:45</v>
      </c>
      <c r="R6407" t="str">
        <f t="shared" si="605"/>
        <v>9:45</v>
      </c>
    </row>
    <row r="6408" spans="1:18" x14ac:dyDescent="0.3">
      <c r="A6408">
        <v>119468</v>
      </c>
      <c r="B6408" s="1">
        <v>42216.319444444445</v>
      </c>
      <c r="C6408" s="1">
        <v>42216.328472222223</v>
      </c>
      <c r="D6408" t="s">
        <v>490</v>
      </c>
      <c r="E6408">
        <v>814.68200000000002</v>
      </c>
      <c r="F6408" t="s">
        <v>37</v>
      </c>
      <c r="G6408" t="s">
        <v>136</v>
      </c>
      <c r="H6408" t="s">
        <v>38</v>
      </c>
      <c r="I6408" t="s">
        <v>138</v>
      </c>
      <c r="J6408" t="s">
        <v>24</v>
      </c>
      <c r="K6408" t="s">
        <v>25</v>
      </c>
      <c r="L6408">
        <v>1967</v>
      </c>
      <c r="M6408">
        <f t="shared" si="600"/>
        <v>2015</v>
      </c>
      <c r="N6408">
        <f t="shared" si="601"/>
        <v>7</v>
      </c>
      <c r="O6408">
        <f t="shared" si="602"/>
        <v>3</v>
      </c>
      <c r="P6408">
        <f t="shared" si="603"/>
        <v>7</v>
      </c>
      <c r="Q6408" t="str">
        <f t="shared" si="604"/>
        <v>7:40</v>
      </c>
      <c r="R6408" t="str">
        <f t="shared" si="605"/>
        <v>7:40</v>
      </c>
    </row>
    <row r="6409" spans="1:18" x14ac:dyDescent="0.3">
      <c r="A6409">
        <v>133673</v>
      </c>
      <c r="B6409" s="1">
        <v>42239.325694444444</v>
      </c>
      <c r="C6409" s="1">
        <v>42239.338194444441</v>
      </c>
      <c r="D6409" t="s">
        <v>388</v>
      </c>
      <c r="E6409">
        <v>1082.191</v>
      </c>
      <c r="F6409" t="s">
        <v>66</v>
      </c>
      <c r="G6409" t="s">
        <v>101</v>
      </c>
      <c r="H6409" t="s">
        <v>67</v>
      </c>
      <c r="I6409" t="s">
        <v>103</v>
      </c>
      <c r="J6409" t="s">
        <v>24</v>
      </c>
      <c r="K6409" t="s">
        <v>44</v>
      </c>
      <c r="L6409">
        <v>1947</v>
      </c>
      <c r="M6409">
        <f t="shared" si="600"/>
        <v>2015</v>
      </c>
      <c r="N6409">
        <f t="shared" si="601"/>
        <v>8</v>
      </c>
      <c r="O6409">
        <f t="shared" si="602"/>
        <v>3</v>
      </c>
      <c r="P6409">
        <f t="shared" si="603"/>
        <v>7</v>
      </c>
      <c r="Q6409" t="str">
        <f t="shared" si="604"/>
        <v>7:49</v>
      </c>
      <c r="R6409" t="str">
        <f t="shared" si="605"/>
        <v>7:49</v>
      </c>
    </row>
    <row r="6410" spans="1:18" x14ac:dyDescent="0.3">
      <c r="A6410">
        <v>123345</v>
      </c>
      <c r="B6410" s="1">
        <v>42222.331944444442</v>
      </c>
      <c r="C6410" s="1">
        <v>42222.334722222222</v>
      </c>
      <c r="D6410" t="s">
        <v>303</v>
      </c>
      <c r="E6410">
        <v>214.39599999999999</v>
      </c>
      <c r="F6410" t="s">
        <v>63</v>
      </c>
      <c r="G6410" t="s">
        <v>66</v>
      </c>
      <c r="H6410" t="s">
        <v>64</v>
      </c>
      <c r="I6410" t="s">
        <v>67</v>
      </c>
      <c r="J6410" t="s">
        <v>24</v>
      </c>
      <c r="K6410" t="s">
        <v>25</v>
      </c>
      <c r="L6410">
        <v>1982</v>
      </c>
      <c r="M6410">
        <f t="shared" si="600"/>
        <v>2015</v>
      </c>
      <c r="N6410">
        <f t="shared" si="601"/>
        <v>8</v>
      </c>
      <c r="O6410">
        <f t="shared" si="602"/>
        <v>3</v>
      </c>
      <c r="P6410">
        <f t="shared" si="603"/>
        <v>7</v>
      </c>
      <c r="Q6410" t="str">
        <f t="shared" si="604"/>
        <v>7:58</v>
      </c>
      <c r="R6410" t="str">
        <f t="shared" si="605"/>
        <v>7:58</v>
      </c>
    </row>
    <row r="6411" spans="1:18" x14ac:dyDescent="0.3">
      <c r="A6411">
        <v>46038</v>
      </c>
      <c r="B6411" s="1">
        <v>42074.954861111109</v>
      </c>
      <c r="C6411" s="1">
        <v>42074.959722222222</v>
      </c>
      <c r="D6411" t="s">
        <v>232</v>
      </c>
      <c r="E6411">
        <v>420.16</v>
      </c>
      <c r="F6411" t="s">
        <v>124</v>
      </c>
      <c r="G6411" t="s">
        <v>60</v>
      </c>
      <c r="H6411" t="s">
        <v>126</v>
      </c>
      <c r="I6411" t="s">
        <v>61</v>
      </c>
      <c r="J6411" t="s">
        <v>24</v>
      </c>
      <c r="K6411" t="s">
        <v>25</v>
      </c>
      <c r="L6411">
        <v>1990</v>
      </c>
      <c r="M6411">
        <f t="shared" si="600"/>
        <v>2015</v>
      </c>
      <c r="N6411">
        <f t="shared" si="601"/>
        <v>3</v>
      </c>
      <c r="O6411">
        <f t="shared" si="602"/>
        <v>1</v>
      </c>
      <c r="P6411">
        <f t="shared" si="603"/>
        <v>22</v>
      </c>
      <c r="Q6411" t="str">
        <f t="shared" si="604"/>
        <v>22:55</v>
      </c>
      <c r="R6411" t="str">
        <f t="shared" si="605"/>
        <v>22:55</v>
      </c>
    </row>
    <row r="6412" spans="1:18" x14ac:dyDescent="0.3">
      <c r="A6412">
        <v>56950</v>
      </c>
      <c r="B6412" s="1">
        <v>42105.679861111108</v>
      </c>
      <c r="C6412" s="1">
        <v>42105.685416666667</v>
      </c>
      <c r="D6412" t="s">
        <v>267</v>
      </c>
      <c r="E6412">
        <v>475.97899999999998</v>
      </c>
      <c r="F6412" t="s">
        <v>170</v>
      </c>
      <c r="G6412" t="s">
        <v>108</v>
      </c>
      <c r="H6412" t="s">
        <v>171</v>
      </c>
      <c r="I6412" t="s">
        <v>110</v>
      </c>
      <c r="J6412" t="s">
        <v>24</v>
      </c>
      <c r="K6412" t="s">
        <v>44</v>
      </c>
      <c r="L6412">
        <v>1964</v>
      </c>
      <c r="M6412">
        <f t="shared" si="600"/>
        <v>2015</v>
      </c>
      <c r="N6412">
        <f t="shared" si="601"/>
        <v>4</v>
      </c>
      <c r="O6412">
        <f t="shared" si="602"/>
        <v>2</v>
      </c>
      <c r="P6412">
        <f t="shared" si="603"/>
        <v>16</v>
      </c>
      <c r="Q6412" t="str">
        <f t="shared" si="604"/>
        <v>16:19</v>
      </c>
      <c r="R6412" t="str">
        <f t="shared" si="605"/>
        <v>16:19</v>
      </c>
    </row>
    <row r="6413" spans="1:18" x14ac:dyDescent="0.3">
      <c r="A6413">
        <v>66510</v>
      </c>
      <c r="B6413" s="1">
        <v>42125.332638888889</v>
      </c>
      <c r="C6413" s="1">
        <v>42125.345138888886</v>
      </c>
      <c r="D6413" t="s">
        <v>504</v>
      </c>
      <c r="E6413">
        <v>1113.1310000000001</v>
      </c>
      <c r="F6413" t="s">
        <v>102</v>
      </c>
      <c r="G6413" t="s">
        <v>271</v>
      </c>
      <c r="H6413" t="s">
        <v>104</v>
      </c>
      <c r="I6413" t="s">
        <v>272</v>
      </c>
      <c r="J6413" t="s">
        <v>24</v>
      </c>
      <c r="K6413" t="s">
        <v>44</v>
      </c>
      <c r="L6413">
        <v>1980</v>
      </c>
      <c r="M6413">
        <f t="shared" si="600"/>
        <v>2015</v>
      </c>
      <c r="N6413">
        <f t="shared" si="601"/>
        <v>5</v>
      </c>
      <c r="O6413">
        <f t="shared" si="602"/>
        <v>2</v>
      </c>
      <c r="P6413">
        <f t="shared" si="603"/>
        <v>7</v>
      </c>
      <c r="Q6413" t="str">
        <f t="shared" si="604"/>
        <v>7:59</v>
      </c>
      <c r="R6413" t="str">
        <f t="shared" si="605"/>
        <v>7:59</v>
      </c>
    </row>
    <row r="6414" spans="1:18" x14ac:dyDescent="0.3">
      <c r="A6414">
        <v>141614</v>
      </c>
      <c r="B6414" s="1">
        <v>42256.366666666669</v>
      </c>
      <c r="C6414" s="1">
        <v>42256.373611111114</v>
      </c>
      <c r="D6414" t="s">
        <v>97</v>
      </c>
      <c r="E6414">
        <v>609.58600000000001</v>
      </c>
      <c r="F6414" t="s">
        <v>70</v>
      </c>
      <c r="G6414" t="s">
        <v>40</v>
      </c>
      <c r="H6414" t="s">
        <v>71</v>
      </c>
      <c r="I6414" t="s">
        <v>42</v>
      </c>
      <c r="J6414" t="s">
        <v>24</v>
      </c>
      <c r="K6414" t="s">
        <v>44</v>
      </c>
      <c r="L6414">
        <v>1990</v>
      </c>
      <c r="M6414">
        <f t="shared" si="600"/>
        <v>2015</v>
      </c>
      <c r="N6414">
        <f t="shared" si="601"/>
        <v>9</v>
      </c>
      <c r="O6414">
        <f t="shared" si="602"/>
        <v>3</v>
      </c>
      <c r="P6414">
        <f t="shared" si="603"/>
        <v>8</v>
      </c>
      <c r="Q6414" t="str">
        <f t="shared" si="604"/>
        <v>8:48</v>
      </c>
      <c r="R6414" t="str">
        <f t="shared" si="605"/>
        <v>8:48</v>
      </c>
    </row>
    <row r="6415" spans="1:18" x14ac:dyDescent="0.3">
      <c r="A6415">
        <v>36238</v>
      </c>
      <c r="B6415" s="1">
        <v>42047.607638888891</v>
      </c>
      <c r="C6415" s="1">
        <v>42047.612500000003</v>
      </c>
      <c r="D6415" t="s">
        <v>498</v>
      </c>
      <c r="E6415">
        <v>429.60300000000001</v>
      </c>
      <c r="F6415" t="s">
        <v>40</v>
      </c>
      <c r="G6415" t="s">
        <v>20</v>
      </c>
      <c r="H6415" t="s">
        <v>42</v>
      </c>
      <c r="I6415" t="s">
        <v>22</v>
      </c>
      <c r="J6415" t="s">
        <v>24</v>
      </c>
      <c r="K6415" t="s">
        <v>25</v>
      </c>
      <c r="L6415">
        <v>1962</v>
      </c>
      <c r="M6415">
        <f t="shared" si="600"/>
        <v>2015</v>
      </c>
      <c r="N6415">
        <f t="shared" si="601"/>
        <v>2</v>
      </c>
      <c r="O6415">
        <f t="shared" si="602"/>
        <v>1</v>
      </c>
      <c r="P6415">
        <f t="shared" si="603"/>
        <v>14</v>
      </c>
      <c r="Q6415" t="str">
        <f t="shared" si="604"/>
        <v>14:35</v>
      </c>
      <c r="R6415" t="str">
        <f t="shared" si="605"/>
        <v>14:35</v>
      </c>
    </row>
    <row r="6416" spans="1:18" x14ac:dyDescent="0.3">
      <c r="A6416">
        <v>147769</v>
      </c>
      <c r="B6416" s="1">
        <v>42269.438194444447</v>
      </c>
      <c r="C6416" s="1">
        <v>42269.445138888892</v>
      </c>
      <c r="D6416" t="s">
        <v>225</v>
      </c>
      <c r="E6416">
        <v>628.58600000000001</v>
      </c>
      <c r="F6416" t="s">
        <v>66</v>
      </c>
      <c r="G6416" t="s">
        <v>112</v>
      </c>
      <c r="H6416" t="s">
        <v>67</v>
      </c>
      <c r="I6416" t="s">
        <v>113</v>
      </c>
      <c r="J6416" t="s">
        <v>24</v>
      </c>
      <c r="K6416" t="s">
        <v>25</v>
      </c>
      <c r="L6416">
        <v>1973</v>
      </c>
      <c r="M6416">
        <f t="shared" si="600"/>
        <v>2015</v>
      </c>
      <c r="N6416">
        <f t="shared" si="601"/>
        <v>9</v>
      </c>
      <c r="O6416">
        <f t="shared" si="602"/>
        <v>3</v>
      </c>
      <c r="P6416">
        <f t="shared" si="603"/>
        <v>10</v>
      </c>
      <c r="Q6416" t="str">
        <f t="shared" si="604"/>
        <v>10:31</v>
      </c>
      <c r="R6416" t="str">
        <f t="shared" si="605"/>
        <v>10:31</v>
      </c>
    </row>
    <row r="6417" spans="1:18" x14ac:dyDescent="0.3">
      <c r="A6417">
        <v>63776</v>
      </c>
      <c r="B6417" s="1">
        <v>42118.714583333334</v>
      </c>
      <c r="C6417" s="1">
        <v>42118.731249999997</v>
      </c>
      <c r="D6417" t="s">
        <v>357</v>
      </c>
      <c r="E6417">
        <v>1491.4090000000001</v>
      </c>
      <c r="F6417" t="s">
        <v>83</v>
      </c>
      <c r="G6417" t="s">
        <v>82</v>
      </c>
      <c r="H6417" t="s">
        <v>85</v>
      </c>
      <c r="I6417" t="s">
        <v>84</v>
      </c>
      <c r="J6417" t="s">
        <v>17</v>
      </c>
      <c r="K6417" t="s">
        <v>18</v>
      </c>
      <c r="L6417" t="s">
        <v>18</v>
      </c>
      <c r="M6417">
        <f t="shared" si="600"/>
        <v>2015</v>
      </c>
      <c r="N6417">
        <f t="shared" si="601"/>
        <v>4</v>
      </c>
      <c r="O6417">
        <f t="shared" si="602"/>
        <v>2</v>
      </c>
      <c r="P6417">
        <f t="shared" si="603"/>
        <v>17</v>
      </c>
      <c r="Q6417" t="str">
        <f t="shared" si="604"/>
        <v>17:9</v>
      </c>
      <c r="R6417" t="str">
        <f t="shared" si="605"/>
        <v>17:09</v>
      </c>
    </row>
    <row r="6418" spans="1:18" x14ac:dyDescent="0.3">
      <c r="A6418">
        <v>99808</v>
      </c>
      <c r="B6418" s="1">
        <v>42185.75</v>
      </c>
      <c r="C6418" s="1">
        <v>42185.759722222225</v>
      </c>
      <c r="D6418" t="s">
        <v>554</v>
      </c>
      <c r="E6418">
        <v>827.18299999999999</v>
      </c>
      <c r="F6418" t="s">
        <v>56</v>
      </c>
      <c r="G6418" t="s">
        <v>88</v>
      </c>
      <c r="H6418" t="s">
        <v>58</v>
      </c>
      <c r="I6418" t="s">
        <v>89</v>
      </c>
      <c r="J6418" t="s">
        <v>17</v>
      </c>
      <c r="K6418" t="s">
        <v>18</v>
      </c>
      <c r="L6418" t="s">
        <v>18</v>
      </c>
      <c r="M6418">
        <f t="shared" si="600"/>
        <v>2015</v>
      </c>
      <c r="N6418">
        <f t="shared" si="601"/>
        <v>6</v>
      </c>
      <c r="O6418">
        <f t="shared" si="602"/>
        <v>2</v>
      </c>
      <c r="P6418">
        <f t="shared" si="603"/>
        <v>18</v>
      </c>
      <c r="Q6418" t="str">
        <f t="shared" si="604"/>
        <v>18:0</v>
      </c>
      <c r="R6418" t="str">
        <f t="shared" si="605"/>
        <v>18:00</v>
      </c>
    </row>
    <row r="6419" spans="1:18" x14ac:dyDescent="0.3">
      <c r="A6419">
        <v>69336</v>
      </c>
      <c r="B6419" s="1">
        <v>42131.419444444444</v>
      </c>
      <c r="C6419" s="1">
        <v>42131.425000000003</v>
      </c>
      <c r="D6419" t="s">
        <v>278</v>
      </c>
      <c r="E6419">
        <v>528.49599999999998</v>
      </c>
      <c r="F6419" t="s">
        <v>101</v>
      </c>
      <c r="G6419" t="s">
        <v>77</v>
      </c>
      <c r="H6419" t="s">
        <v>103</v>
      </c>
      <c r="I6419" t="s">
        <v>79</v>
      </c>
      <c r="J6419" t="s">
        <v>24</v>
      </c>
      <c r="K6419" t="s">
        <v>25</v>
      </c>
      <c r="L6419">
        <v>1977</v>
      </c>
      <c r="M6419">
        <f t="shared" si="600"/>
        <v>2015</v>
      </c>
      <c r="N6419">
        <f t="shared" si="601"/>
        <v>5</v>
      </c>
      <c r="O6419">
        <f t="shared" si="602"/>
        <v>2</v>
      </c>
      <c r="P6419">
        <f t="shared" si="603"/>
        <v>10</v>
      </c>
      <c r="Q6419" t="str">
        <f t="shared" si="604"/>
        <v>10:4</v>
      </c>
      <c r="R6419" t="str">
        <f t="shared" si="605"/>
        <v>10:04</v>
      </c>
    </row>
    <row r="6420" spans="1:18" x14ac:dyDescent="0.3">
      <c r="A6420">
        <v>123309</v>
      </c>
      <c r="B6420" s="1">
        <v>42222.246527777781</v>
      </c>
      <c r="C6420" s="1">
        <v>42222.253472222219</v>
      </c>
      <c r="D6420" t="s">
        <v>518</v>
      </c>
      <c r="E6420">
        <v>614.08199999999999</v>
      </c>
      <c r="F6420" t="s">
        <v>98</v>
      </c>
      <c r="G6420" t="s">
        <v>150</v>
      </c>
      <c r="H6420" t="s">
        <v>99</v>
      </c>
      <c r="I6420" t="s">
        <v>151</v>
      </c>
      <c r="J6420" t="s">
        <v>24</v>
      </c>
      <c r="K6420" t="s">
        <v>25</v>
      </c>
      <c r="L6420">
        <v>1982</v>
      </c>
      <c r="M6420">
        <f t="shared" si="600"/>
        <v>2015</v>
      </c>
      <c r="N6420">
        <f t="shared" si="601"/>
        <v>8</v>
      </c>
      <c r="O6420">
        <f t="shared" si="602"/>
        <v>3</v>
      </c>
      <c r="P6420">
        <f t="shared" si="603"/>
        <v>5</v>
      </c>
      <c r="Q6420" t="str">
        <f t="shared" si="604"/>
        <v>5:55</v>
      </c>
      <c r="R6420" t="str">
        <f t="shared" si="605"/>
        <v>5:55</v>
      </c>
    </row>
    <row r="6421" spans="1:18" x14ac:dyDescent="0.3">
      <c r="A6421">
        <v>84590</v>
      </c>
      <c r="B6421" s="1">
        <v>42159.566666666666</v>
      </c>
      <c r="C6421" s="1">
        <v>42159.568749999999</v>
      </c>
      <c r="D6421" t="s">
        <v>584</v>
      </c>
      <c r="E6421">
        <v>183.744</v>
      </c>
      <c r="F6421" t="s">
        <v>70</v>
      </c>
      <c r="G6421" t="s">
        <v>51</v>
      </c>
      <c r="H6421" t="s">
        <v>71</v>
      </c>
      <c r="I6421" t="s">
        <v>53</v>
      </c>
      <c r="J6421" t="s">
        <v>24</v>
      </c>
      <c r="K6421" t="s">
        <v>25</v>
      </c>
      <c r="L6421">
        <v>1991</v>
      </c>
      <c r="M6421">
        <f t="shared" si="600"/>
        <v>2015</v>
      </c>
      <c r="N6421">
        <f t="shared" si="601"/>
        <v>6</v>
      </c>
      <c r="O6421">
        <f t="shared" si="602"/>
        <v>2</v>
      </c>
      <c r="P6421">
        <f t="shared" si="603"/>
        <v>13</v>
      </c>
      <c r="Q6421" t="str">
        <f t="shared" si="604"/>
        <v>13:36</v>
      </c>
      <c r="R6421" t="str">
        <f t="shared" si="605"/>
        <v>13:36</v>
      </c>
    </row>
    <row r="6422" spans="1:18" x14ac:dyDescent="0.3">
      <c r="A6422">
        <v>69340</v>
      </c>
      <c r="B6422" s="1">
        <v>42131.429166666669</v>
      </c>
      <c r="C6422" s="1">
        <v>42131.43472222222</v>
      </c>
      <c r="D6422" t="s">
        <v>352</v>
      </c>
      <c r="E6422">
        <v>440.71300000000002</v>
      </c>
      <c r="F6422" t="s">
        <v>55</v>
      </c>
      <c r="G6422" t="s">
        <v>33</v>
      </c>
      <c r="H6422" t="s">
        <v>57</v>
      </c>
      <c r="I6422" t="s">
        <v>35</v>
      </c>
      <c r="J6422" t="s">
        <v>24</v>
      </c>
      <c r="K6422" t="s">
        <v>25</v>
      </c>
      <c r="L6422">
        <v>1989</v>
      </c>
      <c r="M6422">
        <f t="shared" si="600"/>
        <v>2015</v>
      </c>
      <c r="N6422">
        <f t="shared" si="601"/>
        <v>5</v>
      </c>
      <c r="O6422">
        <f t="shared" si="602"/>
        <v>2</v>
      </c>
      <c r="P6422">
        <f t="shared" si="603"/>
        <v>10</v>
      </c>
      <c r="Q6422" t="str">
        <f t="shared" si="604"/>
        <v>10:18</v>
      </c>
      <c r="R6422" t="str">
        <f t="shared" si="605"/>
        <v>10:18</v>
      </c>
    </row>
    <row r="6423" spans="1:18" x14ac:dyDescent="0.3">
      <c r="A6423">
        <v>155065</v>
      </c>
      <c r="B6423" s="1">
        <v>42284.885416666664</v>
      </c>
      <c r="C6423" s="1">
        <v>42284.890277777777</v>
      </c>
      <c r="D6423" t="s">
        <v>328</v>
      </c>
      <c r="E6423">
        <v>430.24099999999999</v>
      </c>
      <c r="F6423" t="s">
        <v>41</v>
      </c>
      <c r="G6423" t="s">
        <v>137</v>
      </c>
      <c r="H6423" t="s">
        <v>43</v>
      </c>
      <c r="I6423" t="s">
        <v>139</v>
      </c>
      <c r="J6423" t="s">
        <v>24</v>
      </c>
      <c r="K6423" t="s">
        <v>25</v>
      </c>
      <c r="L6423">
        <v>1981</v>
      </c>
      <c r="M6423">
        <f t="shared" si="600"/>
        <v>2015</v>
      </c>
      <c r="N6423">
        <f t="shared" si="601"/>
        <v>10</v>
      </c>
      <c r="O6423">
        <f t="shared" si="602"/>
        <v>4</v>
      </c>
      <c r="P6423">
        <f t="shared" si="603"/>
        <v>21</v>
      </c>
      <c r="Q6423" t="str">
        <f t="shared" si="604"/>
        <v>21:15</v>
      </c>
      <c r="R6423" t="str">
        <f t="shared" si="605"/>
        <v>21:15</v>
      </c>
    </row>
    <row r="6424" spans="1:18" x14ac:dyDescent="0.3">
      <c r="A6424">
        <v>41797</v>
      </c>
      <c r="B6424" s="1">
        <v>42063.611805555556</v>
      </c>
      <c r="C6424" s="1">
        <v>42063.622916666667</v>
      </c>
      <c r="D6424" t="s">
        <v>318</v>
      </c>
      <c r="E6424">
        <v>920.72400000000005</v>
      </c>
      <c r="F6424" t="s">
        <v>137</v>
      </c>
      <c r="G6424" t="s">
        <v>186</v>
      </c>
      <c r="H6424" t="s">
        <v>139</v>
      </c>
      <c r="I6424" t="s">
        <v>187</v>
      </c>
      <c r="J6424" t="s">
        <v>17</v>
      </c>
      <c r="K6424" t="s">
        <v>18</v>
      </c>
      <c r="L6424" t="s">
        <v>18</v>
      </c>
      <c r="M6424">
        <f t="shared" si="600"/>
        <v>2015</v>
      </c>
      <c r="N6424">
        <f t="shared" si="601"/>
        <v>2</v>
      </c>
      <c r="O6424">
        <f t="shared" si="602"/>
        <v>1</v>
      </c>
      <c r="P6424">
        <f t="shared" si="603"/>
        <v>14</v>
      </c>
      <c r="Q6424" t="str">
        <f t="shared" si="604"/>
        <v>14:41</v>
      </c>
      <c r="R6424" t="str">
        <f t="shared" si="605"/>
        <v>14:41</v>
      </c>
    </row>
    <row r="6425" spans="1:18" x14ac:dyDescent="0.3">
      <c r="A6425">
        <v>64703</v>
      </c>
      <c r="B6425" s="1">
        <v>42120.734027777777</v>
      </c>
      <c r="C6425" s="1">
        <v>42120.751388888886</v>
      </c>
      <c r="D6425" t="s">
        <v>564</v>
      </c>
      <c r="E6425">
        <v>1489.884</v>
      </c>
      <c r="F6425" t="s">
        <v>40</v>
      </c>
      <c r="G6425" t="s">
        <v>91</v>
      </c>
      <c r="H6425" t="s">
        <v>42</v>
      </c>
      <c r="I6425" t="s">
        <v>92</v>
      </c>
      <c r="J6425" t="s">
        <v>17</v>
      </c>
      <c r="K6425" t="s">
        <v>18</v>
      </c>
      <c r="L6425" t="s">
        <v>18</v>
      </c>
      <c r="M6425">
        <f t="shared" si="600"/>
        <v>2015</v>
      </c>
      <c r="N6425">
        <f t="shared" si="601"/>
        <v>4</v>
      </c>
      <c r="O6425">
        <f t="shared" si="602"/>
        <v>2</v>
      </c>
      <c r="P6425">
        <f t="shared" si="603"/>
        <v>17</v>
      </c>
      <c r="Q6425" t="str">
        <f t="shared" si="604"/>
        <v>17:37</v>
      </c>
      <c r="R6425" t="str">
        <f t="shared" si="605"/>
        <v>17:37</v>
      </c>
    </row>
    <row r="6426" spans="1:18" x14ac:dyDescent="0.3">
      <c r="A6426">
        <v>77232</v>
      </c>
      <c r="B6426" s="1">
        <v>42145.80972222222</v>
      </c>
      <c r="C6426" s="1">
        <v>42145.838888888888</v>
      </c>
      <c r="D6426" t="s">
        <v>174</v>
      </c>
      <c r="E6426">
        <v>2495.9009999999998</v>
      </c>
      <c r="F6426" t="s">
        <v>186</v>
      </c>
      <c r="G6426" t="s">
        <v>13</v>
      </c>
      <c r="H6426" t="s">
        <v>187</v>
      </c>
      <c r="I6426" t="s">
        <v>15</v>
      </c>
      <c r="J6426" t="s">
        <v>17</v>
      </c>
      <c r="K6426" t="s">
        <v>18</v>
      </c>
      <c r="L6426" t="s">
        <v>18</v>
      </c>
      <c r="M6426">
        <f t="shared" si="600"/>
        <v>2015</v>
      </c>
      <c r="N6426">
        <f t="shared" si="601"/>
        <v>5</v>
      </c>
      <c r="O6426">
        <f t="shared" si="602"/>
        <v>2</v>
      </c>
      <c r="P6426">
        <f t="shared" si="603"/>
        <v>19</v>
      </c>
      <c r="Q6426" t="str">
        <f t="shared" si="604"/>
        <v>19:26</v>
      </c>
      <c r="R6426" t="str">
        <f t="shared" si="605"/>
        <v>19:26</v>
      </c>
    </row>
    <row r="6427" spans="1:18" x14ac:dyDescent="0.3">
      <c r="A6427">
        <v>84820</v>
      </c>
      <c r="B6427" s="1">
        <v>42159.797222222223</v>
      </c>
      <c r="C6427" s="1">
        <v>42159.803472222222</v>
      </c>
      <c r="D6427" t="s">
        <v>12</v>
      </c>
      <c r="E6427">
        <v>555.95000000000005</v>
      </c>
      <c r="F6427" t="s">
        <v>37</v>
      </c>
      <c r="G6427" t="s">
        <v>21</v>
      </c>
      <c r="H6427" t="s">
        <v>38</v>
      </c>
      <c r="I6427" t="s">
        <v>23</v>
      </c>
      <c r="J6427" t="s">
        <v>24</v>
      </c>
      <c r="K6427" t="s">
        <v>25</v>
      </c>
      <c r="L6427">
        <v>1988</v>
      </c>
      <c r="M6427">
        <f t="shared" si="600"/>
        <v>2015</v>
      </c>
      <c r="N6427">
        <f t="shared" si="601"/>
        <v>6</v>
      </c>
      <c r="O6427">
        <f t="shared" si="602"/>
        <v>2</v>
      </c>
      <c r="P6427">
        <f t="shared" si="603"/>
        <v>19</v>
      </c>
      <c r="Q6427" t="str">
        <f t="shared" si="604"/>
        <v>19:8</v>
      </c>
      <c r="R6427" t="str">
        <f t="shared" si="605"/>
        <v>19:08</v>
      </c>
    </row>
    <row r="6428" spans="1:18" x14ac:dyDescent="0.3">
      <c r="A6428">
        <v>68365</v>
      </c>
      <c r="B6428" s="1">
        <v>42128.752083333333</v>
      </c>
      <c r="C6428" s="1">
        <v>42128.759722222225</v>
      </c>
      <c r="D6428" t="s">
        <v>325</v>
      </c>
      <c r="E6428">
        <v>691.96699999999998</v>
      </c>
      <c r="F6428" t="s">
        <v>141</v>
      </c>
      <c r="G6428" t="s">
        <v>51</v>
      </c>
      <c r="H6428" t="s">
        <v>142</v>
      </c>
      <c r="I6428" t="s">
        <v>53</v>
      </c>
      <c r="J6428" t="s">
        <v>24</v>
      </c>
      <c r="K6428" t="s">
        <v>25</v>
      </c>
      <c r="L6428">
        <v>1973</v>
      </c>
      <c r="M6428">
        <f t="shared" si="600"/>
        <v>2015</v>
      </c>
      <c r="N6428">
        <f t="shared" si="601"/>
        <v>5</v>
      </c>
      <c r="O6428">
        <f t="shared" si="602"/>
        <v>2</v>
      </c>
      <c r="P6428">
        <f t="shared" si="603"/>
        <v>18</v>
      </c>
      <c r="Q6428" t="str">
        <f t="shared" si="604"/>
        <v>18:3</v>
      </c>
      <c r="R6428" t="str">
        <f t="shared" si="605"/>
        <v>18:03</v>
      </c>
    </row>
    <row r="6429" spans="1:18" x14ac:dyDescent="0.3">
      <c r="A6429">
        <v>48396</v>
      </c>
      <c r="B6429" s="1">
        <v>42082.525694444441</v>
      </c>
      <c r="C6429" s="1">
        <v>42082.693055555559</v>
      </c>
      <c r="D6429" t="s">
        <v>327</v>
      </c>
      <c r="E6429">
        <v>14454.882</v>
      </c>
      <c r="F6429" t="s">
        <v>40</v>
      </c>
      <c r="G6429" t="s">
        <v>46</v>
      </c>
      <c r="H6429" t="s">
        <v>42</v>
      </c>
      <c r="I6429" t="s">
        <v>47</v>
      </c>
      <c r="J6429" t="s">
        <v>17</v>
      </c>
      <c r="K6429" t="s">
        <v>18</v>
      </c>
      <c r="L6429" t="s">
        <v>18</v>
      </c>
      <c r="M6429">
        <f t="shared" si="600"/>
        <v>2015</v>
      </c>
      <c r="N6429">
        <f t="shared" si="601"/>
        <v>3</v>
      </c>
      <c r="O6429">
        <f t="shared" si="602"/>
        <v>1</v>
      </c>
      <c r="P6429">
        <f t="shared" si="603"/>
        <v>12</v>
      </c>
      <c r="Q6429" t="str">
        <f t="shared" si="604"/>
        <v>12:37</v>
      </c>
      <c r="R6429" t="str">
        <f t="shared" si="605"/>
        <v>12:37</v>
      </c>
    </row>
    <row r="6430" spans="1:18" x14ac:dyDescent="0.3">
      <c r="A6430">
        <v>34474</v>
      </c>
      <c r="B6430" s="1">
        <v>42041.024305555555</v>
      </c>
      <c r="C6430" s="1">
        <v>42041.053472222222</v>
      </c>
      <c r="D6430" t="s">
        <v>590</v>
      </c>
      <c r="E6430">
        <v>2543.221</v>
      </c>
      <c r="F6430" t="s">
        <v>82</v>
      </c>
      <c r="G6430" t="s">
        <v>82</v>
      </c>
      <c r="H6430" t="s">
        <v>84</v>
      </c>
      <c r="I6430" t="s">
        <v>84</v>
      </c>
      <c r="J6430" t="s">
        <v>17</v>
      </c>
      <c r="K6430" t="s">
        <v>18</v>
      </c>
      <c r="L6430" t="s">
        <v>18</v>
      </c>
      <c r="M6430">
        <f t="shared" si="600"/>
        <v>2015</v>
      </c>
      <c r="N6430">
        <f t="shared" si="601"/>
        <v>2</v>
      </c>
      <c r="O6430">
        <f t="shared" si="602"/>
        <v>1</v>
      </c>
      <c r="P6430">
        <f t="shared" si="603"/>
        <v>0</v>
      </c>
      <c r="Q6430" t="str">
        <f t="shared" si="604"/>
        <v>0:35</v>
      </c>
      <c r="R6430" t="str">
        <f t="shared" si="605"/>
        <v>0:35</v>
      </c>
    </row>
    <row r="6431" spans="1:18" x14ac:dyDescent="0.3">
      <c r="A6431">
        <v>152342</v>
      </c>
      <c r="B6431" s="1">
        <v>42278.688194444447</v>
      </c>
      <c r="C6431" s="1">
        <v>42278.693055555559</v>
      </c>
      <c r="D6431" t="s">
        <v>369</v>
      </c>
      <c r="E6431">
        <v>384.48399999999998</v>
      </c>
      <c r="F6431" t="s">
        <v>170</v>
      </c>
      <c r="G6431" t="s">
        <v>20</v>
      </c>
      <c r="H6431" t="s">
        <v>171</v>
      </c>
      <c r="I6431" t="s">
        <v>22</v>
      </c>
      <c r="J6431" t="s">
        <v>24</v>
      </c>
      <c r="K6431" t="s">
        <v>44</v>
      </c>
      <c r="L6431">
        <v>1979</v>
      </c>
      <c r="M6431">
        <f t="shared" si="600"/>
        <v>2015</v>
      </c>
      <c r="N6431">
        <f t="shared" si="601"/>
        <v>10</v>
      </c>
      <c r="O6431">
        <f t="shared" si="602"/>
        <v>4</v>
      </c>
      <c r="P6431">
        <f t="shared" si="603"/>
        <v>16</v>
      </c>
      <c r="Q6431" t="str">
        <f t="shared" si="604"/>
        <v>16:31</v>
      </c>
      <c r="R6431" t="str">
        <f t="shared" si="605"/>
        <v>16:31</v>
      </c>
    </row>
    <row r="6432" spans="1:18" x14ac:dyDescent="0.3">
      <c r="A6432">
        <v>150381</v>
      </c>
      <c r="B6432" s="1">
        <v>42274.67083333333</v>
      </c>
      <c r="C6432" s="1">
        <v>42274.686111111114</v>
      </c>
      <c r="D6432" t="s">
        <v>386</v>
      </c>
      <c r="E6432">
        <v>1367.4469999999999</v>
      </c>
      <c r="F6432" t="s">
        <v>101</v>
      </c>
      <c r="G6432" t="s">
        <v>129</v>
      </c>
      <c r="H6432" t="s">
        <v>103</v>
      </c>
      <c r="I6432" t="s">
        <v>130</v>
      </c>
      <c r="J6432" t="s">
        <v>17</v>
      </c>
      <c r="K6432" t="s">
        <v>18</v>
      </c>
      <c r="L6432" t="s">
        <v>18</v>
      </c>
      <c r="M6432">
        <f t="shared" si="600"/>
        <v>2015</v>
      </c>
      <c r="N6432">
        <f t="shared" si="601"/>
        <v>9</v>
      </c>
      <c r="O6432">
        <f t="shared" si="602"/>
        <v>3</v>
      </c>
      <c r="P6432">
        <f t="shared" si="603"/>
        <v>16</v>
      </c>
      <c r="Q6432" t="str">
        <f t="shared" si="604"/>
        <v>16:6</v>
      </c>
      <c r="R6432" t="str">
        <f t="shared" si="605"/>
        <v>16:06</v>
      </c>
    </row>
    <row r="6433" spans="1:18" x14ac:dyDescent="0.3">
      <c r="A6433">
        <v>35711</v>
      </c>
      <c r="B6433" s="1">
        <v>42045.936111111114</v>
      </c>
      <c r="C6433" s="1">
        <v>42045.938194444447</v>
      </c>
      <c r="D6433" t="s">
        <v>330</v>
      </c>
      <c r="E6433">
        <v>205.67099999999999</v>
      </c>
      <c r="F6433" t="s">
        <v>55</v>
      </c>
      <c r="G6433" t="s">
        <v>108</v>
      </c>
      <c r="H6433" t="s">
        <v>57</v>
      </c>
      <c r="I6433" t="s">
        <v>110</v>
      </c>
      <c r="J6433" t="s">
        <v>24</v>
      </c>
      <c r="K6433" t="s">
        <v>25</v>
      </c>
      <c r="L6433">
        <v>1987</v>
      </c>
      <c r="M6433">
        <f t="shared" si="600"/>
        <v>2015</v>
      </c>
      <c r="N6433">
        <f t="shared" si="601"/>
        <v>2</v>
      </c>
      <c r="O6433">
        <f t="shared" si="602"/>
        <v>1</v>
      </c>
      <c r="P6433">
        <f t="shared" si="603"/>
        <v>22</v>
      </c>
      <c r="Q6433" t="str">
        <f t="shared" si="604"/>
        <v>22:28</v>
      </c>
      <c r="R6433" t="str">
        <f t="shared" si="605"/>
        <v>22:28</v>
      </c>
    </row>
    <row r="6434" spans="1:18" x14ac:dyDescent="0.3">
      <c r="A6434">
        <v>93103</v>
      </c>
      <c r="B6434" s="1">
        <v>42173.668749999997</v>
      </c>
      <c r="C6434" s="1">
        <v>42173.672222222223</v>
      </c>
      <c r="D6434" t="s">
        <v>207</v>
      </c>
      <c r="E6434">
        <v>288.73899999999998</v>
      </c>
      <c r="F6434" t="s">
        <v>91</v>
      </c>
      <c r="G6434" t="s">
        <v>28</v>
      </c>
      <c r="H6434" t="s">
        <v>92</v>
      </c>
      <c r="I6434" t="s">
        <v>30</v>
      </c>
      <c r="J6434" t="s">
        <v>24</v>
      </c>
      <c r="K6434" t="s">
        <v>25</v>
      </c>
      <c r="L6434">
        <v>1982</v>
      </c>
      <c r="M6434">
        <f t="shared" si="600"/>
        <v>2015</v>
      </c>
      <c r="N6434">
        <f t="shared" si="601"/>
        <v>6</v>
      </c>
      <c r="O6434">
        <f t="shared" si="602"/>
        <v>2</v>
      </c>
      <c r="P6434">
        <f t="shared" si="603"/>
        <v>16</v>
      </c>
      <c r="Q6434" t="str">
        <f t="shared" si="604"/>
        <v>16:3</v>
      </c>
      <c r="R6434" t="str">
        <f t="shared" si="605"/>
        <v>16:03</v>
      </c>
    </row>
    <row r="6435" spans="1:18" x14ac:dyDescent="0.3">
      <c r="A6435">
        <v>9896</v>
      </c>
      <c r="B6435" s="1">
        <v>41948.352777777778</v>
      </c>
      <c r="C6435" s="1">
        <v>41948.359722222223</v>
      </c>
      <c r="D6435" t="s">
        <v>441</v>
      </c>
      <c r="E6435">
        <v>603.36400000000003</v>
      </c>
      <c r="F6435" t="s">
        <v>170</v>
      </c>
      <c r="G6435" t="s">
        <v>228</v>
      </c>
      <c r="H6435" t="s">
        <v>171</v>
      </c>
      <c r="I6435" t="s">
        <v>229</v>
      </c>
      <c r="J6435" t="s">
        <v>24</v>
      </c>
      <c r="K6435" t="s">
        <v>25</v>
      </c>
      <c r="L6435">
        <v>1983</v>
      </c>
      <c r="M6435">
        <f t="shared" si="600"/>
        <v>2014</v>
      </c>
      <c r="N6435">
        <f t="shared" si="601"/>
        <v>11</v>
      </c>
      <c r="O6435">
        <f t="shared" si="602"/>
        <v>4</v>
      </c>
      <c r="P6435">
        <f t="shared" si="603"/>
        <v>8</v>
      </c>
      <c r="Q6435" t="str">
        <f t="shared" si="604"/>
        <v>8:28</v>
      </c>
      <c r="R6435" t="str">
        <f t="shared" si="605"/>
        <v>8:28</v>
      </c>
    </row>
    <row r="6436" spans="1:18" x14ac:dyDescent="0.3">
      <c r="A6436">
        <v>112395</v>
      </c>
      <c r="B6436" s="1">
        <v>42204.537499999999</v>
      </c>
      <c r="C6436" s="1">
        <v>42204.543055555558</v>
      </c>
      <c r="D6436" t="s">
        <v>257</v>
      </c>
      <c r="E6436">
        <v>499.37</v>
      </c>
      <c r="F6436" t="s">
        <v>46</v>
      </c>
      <c r="G6436" t="s">
        <v>150</v>
      </c>
      <c r="H6436" t="s">
        <v>47</v>
      </c>
      <c r="I6436" t="s">
        <v>151</v>
      </c>
      <c r="J6436" t="s">
        <v>17</v>
      </c>
      <c r="K6436" t="s">
        <v>18</v>
      </c>
      <c r="L6436" t="s">
        <v>18</v>
      </c>
      <c r="M6436">
        <f t="shared" si="600"/>
        <v>2015</v>
      </c>
      <c r="N6436">
        <f t="shared" si="601"/>
        <v>7</v>
      </c>
      <c r="O6436">
        <f t="shared" si="602"/>
        <v>3</v>
      </c>
      <c r="P6436">
        <f t="shared" si="603"/>
        <v>12</v>
      </c>
      <c r="Q6436" t="str">
        <f t="shared" si="604"/>
        <v>12:54</v>
      </c>
      <c r="R6436" t="str">
        <f t="shared" si="605"/>
        <v>12:54</v>
      </c>
    </row>
    <row r="6437" spans="1:18" x14ac:dyDescent="0.3">
      <c r="A6437">
        <v>135617</v>
      </c>
      <c r="B6437" s="1">
        <v>42242.570833333331</v>
      </c>
      <c r="C6437" s="1">
        <v>42242.578472222223</v>
      </c>
      <c r="D6437" t="s">
        <v>390</v>
      </c>
      <c r="E6437">
        <v>663.75099999999998</v>
      </c>
      <c r="F6437" t="s">
        <v>73</v>
      </c>
      <c r="G6437" t="s">
        <v>27</v>
      </c>
      <c r="H6437" t="s">
        <v>74</v>
      </c>
      <c r="I6437" t="s">
        <v>29</v>
      </c>
      <c r="J6437" t="s">
        <v>24</v>
      </c>
      <c r="K6437" t="s">
        <v>44</v>
      </c>
      <c r="L6437">
        <v>1977</v>
      </c>
      <c r="M6437">
        <f t="shared" si="600"/>
        <v>2015</v>
      </c>
      <c r="N6437">
        <f t="shared" si="601"/>
        <v>8</v>
      </c>
      <c r="O6437">
        <f t="shared" si="602"/>
        <v>3</v>
      </c>
      <c r="P6437">
        <f t="shared" si="603"/>
        <v>13</v>
      </c>
      <c r="Q6437" t="str">
        <f t="shared" si="604"/>
        <v>13:42</v>
      </c>
      <c r="R6437" t="str">
        <f t="shared" si="605"/>
        <v>13:42</v>
      </c>
    </row>
    <row r="6438" spans="1:18" x14ac:dyDescent="0.3">
      <c r="A6438">
        <v>61316</v>
      </c>
      <c r="B6438" s="1">
        <v>42114.525694444441</v>
      </c>
      <c r="C6438" s="1">
        <v>42114.53402777778</v>
      </c>
      <c r="D6438" t="s">
        <v>348</v>
      </c>
      <c r="E6438">
        <v>732.05</v>
      </c>
      <c r="F6438" t="s">
        <v>33</v>
      </c>
      <c r="G6438" t="s">
        <v>20</v>
      </c>
      <c r="H6438" t="s">
        <v>35</v>
      </c>
      <c r="I6438" t="s">
        <v>22</v>
      </c>
      <c r="J6438" t="s">
        <v>24</v>
      </c>
      <c r="K6438" t="s">
        <v>25</v>
      </c>
      <c r="L6438">
        <v>1965</v>
      </c>
      <c r="M6438">
        <f t="shared" si="600"/>
        <v>2015</v>
      </c>
      <c r="N6438">
        <f t="shared" si="601"/>
        <v>4</v>
      </c>
      <c r="O6438">
        <f t="shared" si="602"/>
        <v>2</v>
      </c>
      <c r="P6438">
        <f t="shared" si="603"/>
        <v>12</v>
      </c>
      <c r="Q6438" t="str">
        <f t="shared" si="604"/>
        <v>12:37</v>
      </c>
      <c r="R6438" t="str">
        <f t="shared" si="605"/>
        <v>12:37</v>
      </c>
    </row>
    <row r="6439" spans="1:18" x14ac:dyDescent="0.3">
      <c r="A6439">
        <v>78528</v>
      </c>
      <c r="B6439" s="1">
        <v>42148.584722222222</v>
      </c>
      <c r="C6439" s="1">
        <v>42148.643750000003</v>
      </c>
      <c r="D6439" t="s">
        <v>144</v>
      </c>
      <c r="E6439">
        <v>5081.1400000000003</v>
      </c>
      <c r="F6439" t="s">
        <v>60</v>
      </c>
      <c r="G6439" t="s">
        <v>60</v>
      </c>
      <c r="H6439" t="s">
        <v>61</v>
      </c>
      <c r="I6439" t="s">
        <v>61</v>
      </c>
      <c r="J6439" t="s">
        <v>17</v>
      </c>
      <c r="K6439" t="s">
        <v>18</v>
      </c>
      <c r="L6439" t="s">
        <v>18</v>
      </c>
      <c r="M6439">
        <f t="shared" si="600"/>
        <v>2015</v>
      </c>
      <c r="N6439">
        <f t="shared" si="601"/>
        <v>5</v>
      </c>
      <c r="O6439">
        <f t="shared" si="602"/>
        <v>2</v>
      </c>
      <c r="P6439">
        <f t="shared" si="603"/>
        <v>14</v>
      </c>
      <c r="Q6439" t="str">
        <f t="shared" si="604"/>
        <v>14:2</v>
      </c>
      <c r="R6439" t="str">
        <f t="shared" si="605"/>
        <v>14:02</v>
      </c>
    </row>
    <row r="6440" spans="1:18" x14ac:dyDescent="0.3">
      <c r="A6440">
        <v>26993</v>
      </c>
      <c r="B6440" s="1">
        <v>42013.473611111112</v>
      </c>
      <c r="C6440" s="1">
        <v>42013.481249999997</v>
      </c>
      <c r="D6440" t="s">
        <v>327</v>
      </c>
      <c r="E6440">
        <v>640.96699999999998</v>
      </c>
      <c r="F6440" t="s">
        <v>137</v>
      </c>
      <c r="G6440" t="s">
        <v>91</v>
      </c>
      <c r="H6440" t="s">
        <v>139</v>
      </c>
      <c r="I6440" t="s">
        <v>92</v>
      </c>
      <c r="J6440" t="s">
        <v>24</v>
      </c>
      <c r="K6440" t="s">
        <v>25</v>
      </c>
      <c r="L6440">
        <v>1987</v>
      </c>
      <c r="M6440">
        <f t="shared" si="600"/>
        <v>2015</v>
      </c>
      <c r="N6440">
        <f t="shared" si="601"/>
        <v>1</v>
      </c>
      <c r="O6440">
        <f t="shared" si="602"/>
        <v>1</v>
      </c>
      <c r="P6440">
        <f t="shared" si="603"/>
        <v>11</v>
      </c>
      <c r="Q6440" t="str">
        <f t="shared" si="604"/>
        <v>11:22</v>
      </c>
      <c r="R6440" t="str">
        <f t="shared" si="605"/>
        <v>11:22</v>
      </c>
    </row>
    <row r="6441" spans="1:18" x14ac:dyDescent="0.3">
      <c r="A6441">
        <v>86289</v>
      </c>
      <c r="B6441" s="1">
        <v>42162.572222222225</v>
      </c>
      <c r="C6441" s="1">
        <v>42162.600694444445</v>
      </c>
      <c r="D6441" t="s">
        <v>453</v>
      </c>
      <c r="E6441">
        <v>2440.835</v>
      </c>
      <c r="F6441" t="s">
        <v>150</v>
      </c>
      <c r="G6441" t="s">
        <v>150</v>
      </c>
      <c r="H6441" t="s">
        <v>151</v>
      </c>
      <c r="I6441" t="s">
        <v>151</v>
      </c>
      <c r="J6441" t="s">
        <v>17</v>
      </c>
      <c r="K6441" t="s">
        <v>18</v>
      </c>
      <c r="L6441" t="s">
        <v>18</v>
      </c>
      <c r="M6441">
        <f t="shared" si="600"/>
        <v>2015</v>
      </c>
      <c r="N6441">
        <f t="shared" si="601"/>
        <v>6</v>
      </c>
      <c r="O6441">
        <f t="shared" si="602"/>
        <v>2</v>
      </c>
      <c r="P6441">
        <f t="shared" si="603"/>
        <v>13</v>
      </c>
      <c r="Q6441" t="str">
        <f t="shared" si="604"/>
        <v>13:44</v>
      </c>
      <c r="R6441" t="str">
        <f t="shared" si="605"/>
        <v>13:44</v>
      </c>
    </row>
    <row r="6442" spans="1:18" x14ac:dyDescent="0.3">
      <c r="A6442">
        <v>110372</v>
      </c>
      <c r="B6442" s="1">
        <v>42201.723611111112</v>
      </c>
      <c r="C6442" s="1">
        <v>42201.734027777777</v>
      </c>
      <c r="D6442" t="s">
        <v>473</v>
      </c>
      <c r="E6442">
        <v>872.29300000000001</v>
      </c>
      <c r="F6442" t="s">
        <v>33</v>
      </c>
      <c r="G6442" t="s">
        <v>37</v>
      </c>
      <c r="H6442" t="s">
        <v>35</v>
      </c>
      <c r="I6442" t="s">
        <v>38</v>
      </c>
      <c r="J6442" t="s">
        <v>17</v>
      </c>
      <c r="K6442" t="s">
        <v>18</v>
      </c>
      <c r="L6442" t="s">
        <v>18</v>
      </c>
      <c r="M6442">
        <f t="shared" si="600"/>
        <v>2015</v>
      </c>
      <c r="N6442">
        <f t="shared" si="601"/>
        <v>7</v>
      </c>
      <c r="O6442">
        <f t="shared" si="602"/>
        <v>3</v>
      </c>
      <c r="P6442">
        <f t="shared" si="603"/>
        <v>17</v>
      </c>
      <c r="Q6442" t="str">
        <f t="shared" si="604"/>
        <v>17:22</v>
      </c>
      <c r="R6442" t="str">
        <f t="shared" si="605"/>
        <v>17:22</v>
      </c>
    </row>
    <row r="6443" spans="1:18" x14ac:dyDescent="0.3">
      <c r="A6443">
        <v>31429</v>
      </c>
      <c r="B6443" s="1">
        <v>42030.363888888889</v>
      </c>
      <c r="C6443" s="1">
        <v>42030.370833333334</v>
      </c>
      <c r="D6443" t="s">
        <v>326</v>
      </c>
      <c r="E6443">
        <v>619.54499999999996</v>
      </c>
      <c r="F6443" t="s">
        <v>155</v>
      </c>
      <c r="G6443" t="s">
        <v>91</v>
      </c>
      <c r="H6443" t="s">
        <v>156</v>
      </c>
      <c r="I6443" t="s">
        <v>92</v>
      </c>
      <c r="J6443" t="s">
        <v>24</v>
      </c>
      <c r="K6443" t="s">
        <v>25</v>
      </c>
      <c r="L6443">
        <v>1984</v>
      </c>
      <c r="M6443">
        <f t="shared" si="600"/>
        <v>2015</v>
      </c>
      <c r="N6443">
        <f t="shared" si="601"/>
        <v>1</v>
      </c>
      <c r="O6443">
        <f t="shared" si="602"/>
        <v>1</v>
      </c>
      <c r="P6443">
        <f t="shared" si="603"/>
        <v>8</v>
      </c>
      <c r="Q6443" t="str">
        <f t="shared" si="604"/>
        <v>8:44</v>
      </c>
      <c r="R6443" t="str">
        <f t="shared" si="605"/>
        <v>8:44</v>
      </c>
    </row>
    <row r="6444" spans="1:18" x14ac:dyDescent="0.3">
      <c r="A6444">
        <v>20403</v>
      </c>
      <c r="B6444" s="1">
        <v>41983.349305555559</v>
      </c>
      <c r="C6444" s="1">
        <v>41983.361805555556</v>
      </c>
      <c r="D6444" t="s">
        <v>424</v>
      </c>
      <c r="E6444">
        <v>1059.127</v>
      </c>
      <c r="F6444" t="s">
        <v>13</v>
      </c>
      <c r="G6444" t="s">
        <v>28</v>
      </c>
      <c r="H6444" t="s">
        <v>15</v>
      </c>
      <c r="I6444" t="s">
        <v>30</v>
      </c>
      <c r="J6444" t="s">
        <v>24</v>
      </c>
      <c r="K6444" t="s">
        <v>44</v>
      </c>
      <c r="L6444">
        <v>1984</v>
      </c>
      <c r="M6444">
        <f t="shared" si="600"/>
        <v>2014</v>
      </c>
      <c r="N6444">
        <f t="shared" si="601"/>
        <v>12</v>
      </c>
      <c r="O6444">
        <f t="shared" si="602"/>
        <v>4</v>
      </c>
      <c r="P6444">
        <f t="shared" si="603"/>
        <v>8</v>
      </c>
      <c r="Q6444" t="str">
        <f t="shared" si="604"/>
        <v>8:23</v>
      </c>
      <c r="R6444" t="str">
        <f t="shared" si="605"/>
        <v>8:23</v>
      </c>
    </row>
    <row r="6445" spans="1:18" x14ac:dyDescent="0.3">
      <c r="A6445">
        <v>141056</v>
      </c>
      <c r="B6445" s="1">
        <v>42254.874305555553</v>
      </c>
      <c r="C6445" s="1">
        <v>42254.877083333333</v>
      </c>
      <c r="D6445" t="s">
        <v>551</v>
      </c>
      <c r="E6445">
        <v>286.46100000000001</v>
      </c>
      <c r="F6445" t="s">
        <v>155</v>
      </c>
      <c r="G6445" t="s">
        <v>70</v>
      </c>
      <c r="H6445" t="s">
        <v>156</v>
      </c>
      <c r="I6445" t="s">
        <v>71</v>
      </c>
      <c r="J6445" t="s">
        <v>24</v>
      </c>
      <c r="K6445" t="s">
        <v>44</v>
      </c>
      <c r="L6445">
        <v>1971</v>
      </c>
      <c r="M6445">
        <f t="shared" si="600"/>
        <v>2015</v>
      </c>
      <c r="N6445">
        <f t="shared" si="601"/>
        <v>9</v>
      </c>
      <c r="O6445">
        <f t="shared" si="602"/>
        <v>3</v>
      </c>
      <c r="P6445">
        <f t="shared" si="603"/>
        <v>20</v>
      </c>
      <c r="Q6445" t="str">
        <f t="shared" si="604"/>
        <v>20:59</v>
      </c>
      <c r="R6445" t="str">
        <f t="shared" si="605"/>
        <v>20:59</v>
      </c>
    </row>
    <row r="6446" spans="1:18" x14ac:dyDescent="0.3">
      <c r="A6446">
        <v>93147</v>
      </c>
      <c r="B6446" s="1">
        <v>42173.709722222222</v>
      </c>
      <c r="C6446" s="1">
        <v>42173.718055555553</v>
      </c>
      <c r="D6446" t="s">
        <v>282</v>
      </c>
      <c r="E6446">
        <v>739.00400000000002</v>
      </c>
      <c r="F6446" t="s">
        <v>150</v>
      </c>
      <c r="G6446" t="s">
        <v>27</v>
      </c>
      <c r="H6446" t="s">
        <v>151</v>
      </c>
      <c r="I6446" t="s">
        <v>29</v>
      </c>
      <c r="J6446" t="s">
        <v>17</v>
      </c>
      <c r="K6446" t="s">
        <v>18</v>
      </c>
      <c r="L6446" t="s">
        <v>18</v>
      </c>
      <c r="M6446">
        <f t="shared" si="600"/>
        <v>2015</v>
      </c>
      <c r="N6446">
        <f t="shared" si="601"/>
        <v>6</v>
      </c>
      <c r="O6446">
        <f t="shared" si="602"/>
        <v>2</v>
      </c>
      <c r="P6446">
        <f t="shared" si="603"/>
        <v>17</v>
      </c>
      <c r="Q6446" t="str">
        <f t="shared" si="604"/>
        <v>17:2</v>
      </c>
      <c r="R6446" t="str">
        <f t="shared" si="605"/>
        <v>17:02</v>
      </c>
    </row>
    <row r="6447" spans="1:18" x14ac:dyDescent="0.3">
      <c r="A6447">
        <v>134243</v>
      </c>
      <c r="B6447" s="1">
        <v>42240.376388888886</v>
      </c>
      <c r="C6447" s="1">
        <v>42240.383333333331</v>
      </c>
      <c r="D6447" t="s">
        <v>19</v>
      </c>
      <c r="E6447">
        <v>610.51700000000005</v>
      </c>
      <c r="F6447" t="s">
        <v>46</v>
      </c>
      <c r="G6447" t="s">
        <v>46</v>
      </c>
      <c r="H6447" t="s">
        <v>47</v>
      </c>
      <c r="I6447" t="s">
        <v>47</v>
      </c>
      <c r="J6447" t="s">
        <v>17</v>
      </c>
      <c r="K6447" t="s">
        <v>18</v>
      </c>
      <c r="L6447" t="s">
        <v>18</v>
      </c>
      <c r="M6447">
        <f t="shared" si="600"/>
        <v>2015</v>
      </c>
      <c r="N6447">
        <f t="shared" si="601"/>
        <v>8</v>
      </c>
      <c r="O6447">
        <f t="shared" si="602"/>
        <v>3</v>
      </c>
      <c r="P6447">
        <f t="shared" si="603"/>
        <v>9</v>
      </c>
      <c r="Q6447" t="str">
        <f t="shared" si="604"/>
        <v>9:2</v>
      </c>
      <c r="R6447" t="str">
        <f t="shared" si="605"/>
        <v>9:02</v>
      </c>
    </row>
    <row r="6448" spans="1:18" x14ac:dyDescent="0.3">
      <c r="A6448">
        <v>135197</v>
      </c>
      <c r="B6448" s="1">
        <v>42241.722222222219</v>
      </c>
      <c r="C6448" s="1">
        <v>42241.728472222225</v>
      </c>
      <c r="D6448" t="s">
        <v>308</v>
      </c>
      <c r="E6448">
        <v>590.81700000000001</v>
      </c>
      <c r="F6448" t="s">
        <v>186</v>
      </c>
      <c r="G6448" t="s">
        <v>108</v>
      </c>
      <c r="H6448" t="s">
        <v>187</v>
      </c>
      <c r="I6448" t="s">
        <v>110</v>
      </c>
      <c r="J6448" t="s">
        <v>24</v>
      </c>
      <c r="K6448" t="s">
        <v>25</v>
      </c>
      <c r="L6448">
        <v>1980</v>
      </c>
      <c r="M6448">
        <f t="shared" si="600"/>
        <v>2015</v>
      </c>
      <c r="N6448">
        <f t="shared" si="601"/>
        <v>8</v>
      </c>
      <c r="O6448">
        <f t="shared" si="602"/>
        <v>3</v>
      </c>
      <c r="P6448">
        <f t="shared" si="603"/>
        <v>17</v>
      </c>
      <c r="Q6448" t="str">
        <f t="shared" si="604"/>
        <v>17:20</v>
      </c>
      <c r="R6448" t="str">
        <f t="shared" si="605"/>
        <v>17:20</v>
      </c>
    </row>
    <row r="6449" spans="1:18" x14ac:dyDescent="0.3">
      <c r="A6449">
        <v>112275</v>
      </c>
      <c r="B6449" s="1">
        <v>42204.460416666669</v>
      </c>
      <c r="C6449" s="1">
        <v>42204.469444444447</v>
      </c>
      <c r="D6449" t="s">
        <v>211</v>
      </c>
      <c r="E6449">
        <v>782.72699999999998</v>
      </c>
      <c r="F6449" t="s">
        <v>137</v>
      </c>
      <c r="G6449" t="s">
        <v>27</v>
      </c>
      <c r="H6449" t="s">
        <v>139</v>
      </c>
      <c r="I6449" t="s">
        <v>29</v>
      </c>
      <c r="J6449" t="s">
        <v>17</v>
      </c>
      <c r="K6449" t="s">
        <v>18</v>
      </c>
      <c r="L6449" t="s">
        <v>18</v>
      </c>
      <c r="M6449">
        <f t="shared" si="600"/>
        <v>2015</v>
      </c>
      <c r="N6449">
        <f t="shared" si="601"/>
        <v>7</v>
      </c>
      <c r="O6449">
        <f t="shared" si="602"/>
        <v>3</v>
      </c>
      <c r="P6449">
        <f t="shared" si="603"/>
        <v>11</v>
      </c>
      <c r="Q6449" t="str">
        <f t="shared" si="604"/>
        <v>11:3</v>
      </c>
      <c r="R6449" t="str">
        <f t="shared" si="605"/>
        <v>11:03</v>
      </c>
    </row>
    <row r="6450" spans="1:18" x14ac:dyDescent="0.3">
      <c r="A6450">
        <v>16439</v>
      </c>
      <c r="B6450" s="1">
        <v>41966.513888888891</v>
      </c>
      <c r="C6450" s="1">
        <v>41966.53125</v>
      </c>
      <c r="D6450" t="s">
        <v>351</v>
      </c>
      <c r="E6450">
        <v>1547.587</v>
      </c>
      <c r="F6450" t="s">
        <v>56</v>
      </c>
      <c r="G6450" t="s">
        <v>13</v>
      </c>
      <c r="H6450" t="s">
        <v>58</v>
      </c>
      <c r="I6450" t="s">
        <v>15</v>
      </c>
      <c r="J6450" t="s">
        <v>17</v>
      </c>
      <c r="K6450" t="s">
        <v>18</v>
      </c>
      <c r="L6450" t="s">
        <v>18</v>
      </c>
      <c r="M6450">
        <f t="shared" si="600"/>
        <v>2014</v>
      </c>
      <c r="N6450">
        <f t="shared" si="601"/>
        <v>11</v>
      </c>
      <c r="O6450">
        <f t="shared" si="602"/>
        <v>4</v>
      </c>
      <c r="P6450">
        <f t="shared" si="603"/>
        <v>12</v>
      </c>
      <c r="Q6450" t="str">
        <f t="shared" si="604"/>
        <v>12:20</v>
      </c>
      <c r="R6450" t="str">
        <f t="shared" si="605"/>
        <v>12:20</v>
      </c>
    </row>
    <row r="6451" spans="1:18" x14ac:dyDescent="0.3">
      <c r="A6451">
        <v>20378</v>
      </c>
      <c r="B6451" s="1">
        <v>41983.32708333333</v>
      </c>
      <c r="C6451" s="1">
        <v>41983.334722222222</v>
      </c>
      <c r="D6451" t="s">
        <v>286</v>
      </c>
      <c r="E6451">
        <v>637.024</v>
      </c>
      <c r="F6451" t="s">
        <v>137</v>
      </c>
      <c r="G6451" t="s">
        <v>186</v>
      </c>
      <c r="H6451" t="s">
        <v>139</v>
      </c>
      <c r="I6451" t="s">
        <v>187</v>
      </c>
      <c r="J6451" t="s">
        <v>24</v>
      </c>
      <c r="K6451" t="s">
        <v>25</v>
      </c>
      <c r="L6451">
        <v>1979</v>
      </c>
      <c r="M6451">
        <f t="shared" si="600"/>
        <v>2014</v>
      </c>
      <c r="N6451">
        <f t="shared" si="601"/>
        <v>12</v>
      </c>
      <c r="O6451">
        <f t="shared" si="602"/>
        <v>4</v>
      </c>
      <c r="P6451">
        <f t="shared" si="603"/>
        <v>7</v>
      </c>
      <c r="Q6451" t="str">
        <f t="shared" si="604"/>
        <v>7:51</v>
      </c>
      <c r="R6451" t="str">
        <f t="shared" si="605"/>
        <v>7:51</v>
      </c>
    </row>
    <row r="6452" spans="1:18" x14ac:dyDescent="0.3">
      <c r="A6452">
        <v>55168</v>
      </c>
      <c r="B6452" s="1">
        <v>42101.390972222223</v>
      </c>
      <c r="C6452" s="1">
        <v>42101.397222222222</v>
      </c>
      <c r="D6452" t="s">
        <v>522</v>
      </c>
      <c r="E6452">
        <v>516.303</v>
      </c>
      <c r="F6452" t="s">
        <v>91</v>
      </c>
      <c r="G6452" t="s">
        <v>98</v>
      </c>
      <c r="H6452" t="s">
        <v>92</v>
      </c>
      <c r="I6452" t="s">
        <v>99</v>
      </c>
      <c r="J6452" t="s">
        <v>24</v>
      </c>
      <c r="K6452" t="s">
        <v>44</v>
      </c>
      <c r="L6452">
        <v>1974</v>
      </c>
      <c r="M6452">
        <f t="shared" si="600"/>
        <v>2015</v>
      </c>
      <c r="N6452">
        <f t="shared" si="601"/>
        <v>4</v>
      </c>
      <c r="O6452">
        <f t="shared" si="602"/>
        <v>2</v>
      </c>
      <c r="P6452">
        <f t="shared" si="603"/>
        <v>9</v>
      </c>
      <c r="Q6452" t="str">
        <f t="shared" si="604"/>
        <v>9:23</v>
      </c>
      <c r="R6452" t="str">
        <f t="shared" si="605"/>
        <v>9:23</v>
      </c>
    </row>
    <row r="6453" spans="1:18" x14ac:dyDescent="0.3">
      <c r="A6453">
        <v>112464</v>
      </c>
      <c r="B6453" s="1">
        <v>42204.613888888889</v>
      </c>
      <c r="C6453" s="1">
        <v>42204.668749999997</v>
      </c>
      <c r="D6453" t="s">
        <v>491</v>
      </c>
      <c r="E6453">
        <v>4745.9769999999999</v>
      </c>
      <c r="F6453" t="s">
        <v>14</v>
      </c>
      <c r="G6453" t="s">
        <v>21</v>
      </c>
      <c r="H6453" t="s">
        <v>16</v>
      </c>
      <c r="I6453" t="s">
        <v>23</v>
      </c>
      <c r="J6453" t="s">
        <v>24</v>
      </c>
      <c r="K6453" t="s">
        <v>44</v>
      </c>
      <c r="L6453">
        <v>1964</v>
      </c>
      <c r="M6453">
        <f t="shared" si="600"/>
        <v>2015</v>
      </c>
      <c r="N6453">
        <f t="shared" si="601"/>
        <v>7</v>
      </c>
      <c r="O6453">
        <f t="shared" si="602"/>
        <v>3</v>
      </c>
      <c r="P6453">
        <f t="shared" si="603"/>
        <v>14</v>
      </c>
      <c r="Q6453" t="str">
        <f t="shared" si="604"/>
        <v>14:44</v>
      </c>
      <c r="R6453" t="str">
        <f t="shared" si="605"/>
        <v>14:44</v>
      </c>
    </row>
    <row r="6454" spans="1:18" x14ac:dyDescent="0.3">
      <c r="A6454">
        <v>972</v>
      </c>
      <c r="B6454" s="1">
        <v>41926.365277777775</v>
      </c>
      <c r="C6454" s="1">
        <v>41926.368055555555</v>
      </c>
      <c r="D6454" t="s">
        <v>201</v>
      </c>
      <c r="E6454">
        <v>234.27600000000001</v>
      </c>
      <c r="F6454" t="s">
        <v>27</v>
      </c>
      <c r="G6454" t="s">
        <v>28</v>
      </c>
      <c r="H6454" t="s">
        <v>29</v>
      </c>
      <c r="I6454" t="s">
        <v>30</v>
      </c>
      <c r="J6454" t="s">
        <v>24</v>
      </c>
      <c r="K6454" t="s">
        <v>44</v>
      </c>
      <c r="L6454">
        <v>1963</v>
      </c>
      <c r="M6454">
        <f t="shared" si="600"/>
        <v>2014</v>
      </c>
      <c r="N6454">
        <f t="shared" si="601"/>
        <v>10</v>
      </c>
      <c r="O6454">
        <f t="shared" si="602"/>
        <v>4</v>
      </c>
      <c r="P6454">
        <f t="shared" si="603"/>
        <v>8</v>
      </c>
      <c r="Q6454" t="str">
        <f t="shared" si="604"/>
        <v>8:46</v>
      </c>
      <c r="R6454" t="str">
        <f t="shared" si="605"/>
        <v>8:46</v>
      </c>
    </row>
    <row r="6455" spans="1:18" x14ac:dyDescent="0.3">
      <c r="A6455">
        <v>131988</v>
      </c>
      <c r="B6455" s="1">
        <v>42236.375</v>
      </c>
      <c r="C6455" s="1">
        <v>42236.379166666666</v>
      </c>
      <c r="D6455" t="s">
        <v>163</v>
      </c>
      <c r="E6455">
        <v>352.86700000000002</v>
      </c>
      <c r="F6455" t="s">
        <v>137</v>
      </c>
      <c r="G6455" t="s">
        <v>21</v>
      </c>
      <c r="H6455" t="s">
        <v>139</v>
      </c>
      <c r="I6455" t="s">
        <v>23</v>
      </c>
      <c r="J6455" t="s">
        <v>24</v>
      </c>
      <c r="K6455" t="s">
        <v>25</v>
      </c>
      <c r="L6455">
        <v>1979</v>
      </c>
      <c r="M6455">
        <f t="shared" si="600"/>
        <v>2015</v>
      </c>
      <c r="N6455">
        <f t="shared" si="601"/>
        <v>8</v>
      </c>
      <c r="O6455">
        <f t="shared" si="602"/>
        <v>3</v>
      </c>
      <c r="P6455">
        <f t="shared" si="603"/>
        <v>9</v>
      </c>
      <c r="Q6455" t="str">
        <f t="shared" si="604"/>
        <v>9:0</v>
      </c>
      <c r="R6455" t="str">
        <f t="shared" si="605"/>
        <v>9:00</v>
      </c>
    </row>
    <row r="6456" spans="1:18" x14ac:dyDescent="0.3">
      <c r="A6456">
        <v>135653</v>
      </c>
      <c r="B6456" s="1">
        <v>42242.601388888892</v>
      </c>
      <c r="C6456" s="1">
        <v>42242.606249999997</v>
      </c>
      <c r="D6456" t="s">
        <v>356</v>
      </c>
      <c r="E6456">
        <v>448.60599999999999</v>
      </c>
      <c r="F6456" t="s">
        <v>141</v>
      </c>
      <c r="G6456" t="s">
        <v>73</v>
      </c>
      <c r="H6456" t="s">
        <v>142</v>
      </c>
      <c r="I6456" t="s">
        <v>74</v>
      </c>
      <c r="J6456" t="s">
        <v>24</v>
      </c>
      <c r="K6456" t="s">
        <v>25</v>
      </c>
      <c r="L6456">
        <v>1986</v>
      </c>
      <c r="M6456">
        <f t="shared" si="600"/>
        <v>2015</v>
      </c>
      <c r="N6456">
        <f t="shared" si="601"/>
        <v>8</v>
      </c>
      <c r="O6456">
        <f t="shared" si="602"/>
        <v>3</v>
      </c>
      <c r="P6456">
        <f t="shared" si="603"/>
        <v>14</v>
      </c>
      <c r="Q6456" t="str">
        <f t="shared" si="604"/>
        <v>14:26</v>
      </c>
      <c r="R6456" t="str">
        <f t="shared" si="605"/>
        <v>14:26</v>
      </c>
    </row>
    <row r="6457" spans="1:18" x14ac:dyDescent="0.3">
      <c r="A6457">
        <v>34223</v>
      </c>
      <c r="B6457" s="1">
        <v>42039.697222222225</v>
      </c>
      <c r="C6457" s="1">
        <v>42039.7</v>
      </c>
      <c r="D6457" t="s">
        <v>323</v>
      </c>
      <c r="E6457">
        <v>232.24199999999999</v>
      </c>
      <c r="F6457" t="s">
        <v>33</v>
      </c>
      <c r="G6457" t="s">
        <v>141</v>
      </c>
      <c r="H6457" t="s">
        <v>35</v>
      </c>
      <c r="I6457" t="s">
        <v>142</v>
      </c>
      <c r="J6457" t="s">
        <v>24</v>
      </c>
      <c r="K6457" t="s">
        <v>44</v>
      </c>
      <c r="L6457">
        <v>1966</v>
      </c>
      <c r="M6457">
        <f t="shared" si="600"/>
        <v>2015</v>
      </c>
      <c r="N6457">
        <f t="shared" si="601"/>
        <v>2</v>
      </c>
      <c r="O6457">
        <f t="shared" si="602"/>
        <v>1</v>
      </c>
      <c r="P6457">
        <f t="shared" si="603"/>
        <v>16</v>
      </c>
      <c r="Q6457" t="str">
        <f t="shared" si="604"/>
        <v>16:44</v>
      </c>
      <c r="R6457" t="str">
        <f t="shared" si="605"/>
        <v>16:44</v>
      </c>
    </row>
    <row r="6458" spans="1:18" x14ac:dyDescent="0.3">
      <c r="A6458">
        <v>26308</v>
      </c>
      <c r="B6458" s="1">
        <v>42011.492361111108</v>
      </c>
      <c r="C6458" s="1">
        <v>42011.495833333334</v>
      </c>
      <c r="D6458" t="s">
        <v>493</v>
      </c>
      <c r="E6458">
        <v>341.411</v>
      </c>
      <c r="F6458" t="s">
        <v>60</v>
      </c>
      <c r="G6458" t="s">
        <v>124</v>
      </c>
      <c r="H6458" t="s">
        <v>61</v>
      </c>
      <c r="I6458" t="s">
        <v>126</v>
      </c>
      <c r="J6458" t="s">
        <v>24</v>
      </c>
      <c r="K6458" t="s">
        <v>25</v>
      </c>
      <c r="L6458">
        <v>1990</v>
      </c>
      <c r="M6458">
        <f t="shared" si="600"/>
        <v>2015</v>
      </c>
      <c r="N6458">
        <f t="shared" si="601"/>
        <v>1</v>
      </c>
      <c r="O6458">
        <f t="shared" si="602"/>
        <v>1</v>
      </c>
      <c r="P6458">
        <f t="shared" si="603"/>
        <v>11</v>
      </c>
      <c r="Q6458" t="str">
        <f t="shared" si="604"/>
        <v>11:49</v>
      </c>
      <c r="R6458" t="str">
        <f t="shared" si="605"/>
        <v>11:49</v>
      </c>
    </row>
    <row r="6459" spans="1:18" x14ac:dyDescent="0.3">
      <c r="A6459">
        <v>44358</v>
      </c>
      <c r="B6459" s="1">
        <v>42070.688888888886</v>
      </c>
      <c r="C6459" s="1">
        <v>42070.691666666666</v>
      </c>
      <c r="D6459" t="s">
        <v>442</v>
      </c>
      <c r="E6459">
        <v>232.12200000000001</v>
      </c>
      <c r="F6459" t="s">
        <v>63</v>
      </c>
      <c r="G6459" t="s">
        <v>66</v>
      </c>
      <c r="H6459" t="s">
        <v>64</v>
      </c>
      <c r="I6459" t="s">
        <v>67</v>
      </c>
      <c r="J6459" t="s">
        <v>24</v>
      </c>
      <c r="K6459" t="s">
        <v>233</v>
      </c>
      <c r="L6459">
        <v>1987</v>
      </c>
      <c r="M6459">
        <f t="shared" si="600"/>
        <v>2015</v>
      </c>
      <c r="N6459">
        <f t="shared" si="601"/>
        <v>3</v>
      </c>
      <c r="O6459">
        <f t="shared" si="602"/>
        <v>1</v>
      </c>
      <c r="P6459">
        <f t="shared" si="603"/>
        <v>16</v>
      </c>
      <c r="Q6459" t="str">
        <f t="shared" si="604"/>
        <v>16:32</v>
      </c>
      <c r="R6459" t="str">
        <f t="shared" si="605"/>
        <v>16:32</v>
      </c>
    </row>
    <row r="6460" spans="1:18" x14ac:dyDescent="0.3">
      <c r="A6460">
        <v>136426</v>
      </c>
      <c r="B6460" s="1">
        <v>42243.743055555555</v>
      </c>
      <c r="C6460" s="1">
        <v>42243.750694444447</v>
      </c>
      <c r="D6460" t="s">
        <v>250</v>
      </c>
      <c r="E6460">
        <v>628.44799999999998</v>
      </c>
      <c r="F6460" t="s">
        <v>21</v>
      </c>
      <c r="G6460" t="s">
        <v>107</v>
      </c>
      <c r="H6460" t="s">
        <v>23</v>
      </c>
      <c r="I6460" t="s">
        <v>109</v>
      </c>
      <c r="J6460" t="s">
        <v>24</v>
      </c>
      <c r="K6460" t="s">
        <v>25</v>
      </c>
      <c r="L6460">
        <v>1988</v>
      </c>
      <c r="M6460">
        <f t="shared" si="600"/>
        <v>2015</v>
      </c>
      <c r="N6460">
        <f t="shared" si="601"/>
        <v>8</v>
      </c>
      <c r="O6460">
        <f t="shared" si="602"/>
        <v>3</v>
      </c>
      <c r="P6460">
        <f t="shared" si="603"/>
        <v>17</v>
      </c>
      <c r="Q6460" t="str">
        <f t="shared" si="604"/>
        <v>17:50</v>
      </c>
      <c r="R6460" t="str">
        <f t="shared" si="605"/>
        <v>17:50</v>
      </c>
    </row>
    <row r="6461" spans="1:18" x14ac:dyDescent="0.3">
      <c r="A6461">
        <v>25915</v>
      </c>
      <c r="B6461" s="1">
        <v>42010.361805555556</v>
      </c>
      <c r="C6461" s="1">
        <v>42010.368055555555</v>
      </c>
      <c r="D6461" t="s">
        <v>235</v>
      </c>
      <c r="E6461">
        <v>549.93899999999996</v>
      </c>
      <c r="F6461" t="s">
        <v>37</v>
      </c>
      <c r="G6461" t="s">
        <v>14</v>
      </c>
      <c r="H6461" t="s">
        <v>38</v>
      </c>
      <c r="I6461" t="s">
        <v>16</v>
      </c>
      <c r="J6461" t="s">
        <v>24</v>
      </c>
      <c r="K6461" t="s">
        <v>25</v>
      </c>
      <c r="L6461">
        <v>1984</v>
      </c>
      <c r="M6461">
        <f t="shared" si="600"/>
        <v>2015</v>
      </c>
      <c r="N6461">
        <f t="shared" si="601"/>
        <v>1</v>
      </c>
      <c r="O6461">
        <f t="shared" si="602"/>
        <v>1</v>
      </c>
      <c r="P6461">
        <f t="shared" si="603"/>
        <v>8</v>
      </c>
      <c r="Q6461" t="str">
        <f t="shared" si="604"/>
        <v>8:41</v>
      </c>
      <c r="R6461" t="str">
        <f t="shared" si="605"/>
        <v>8:41</v>
      </c>
    </row>
    <row r="6462" spans="1:18" x14ac:dyDescent="0.3">
      <c r="A6462">
        <v>152321</v>
      </c>
      <c r="B6462" s="1">
        <v>42278.656944444447</v>
      </c>
      <c r="C6462" s="1">
        <v>42278.659722222219</v>
      </c>
      <c r="D6462" t="s">
        <v>490</v>
      </c>
      <c r="E6462">
        <v>252.05</v>
      </c>
      <c r="F6462" t="s">
        <v>21</v>
      </c>
      <c r="G6462" t="s">
        <v>56</v>
      </c>
      <c r="H6462" t="s">
        <v>23</v>
      </c>
      <c r="I6462" t="s">
        <v>58</v>
      </c>
      <c r="J6462" t="s">
        <v>24</v>
      </c>
      <c r="K6462" t="s">
        <v>25</v>
      </c>
      <c r="L6462">
        <v>1982</v>
      </c>
      <c r="M6462">
        <f t="shared" si="600"/>
        <v>2015</v>
      </c>
      <c r="N6462">
        <f t="shared" si="601"/>
        <v>10</v>
      </c>
      <c r="O6462">
        <f t="shared" si="602"/>
        <v>4</v>
      </c>
      <c r="P6462">
        <f t="shared" si="603"/>
        <v>15</v>
      </c>
      <c r="Q6462" t="str">
        <f t="shared" si="604"/>
        <v>15:46</v>
      </c>
      <c r="R6462" t="str">
        <f t="shared" si="605"/>
        <v>15:46</v>
      </c>
    </row>
    <row r="6463" spans="1:18" x14ac:dyDescent="0.3">
      <c r="A6463">
        <v>142271</v>
      </c>
      <c r="B6463" s="1">
        <v>42257.40625</v>
      </c>
      <c r="C6463" s="1">
        <v>42257.428472222222</v>
      </c>
      <c r="D6463" t="s">
        <v>429</v>
      </c>
      <c r="E6463">
        <v>1925.3920000000001</v>
      </c>
      <c r="F6463" t="s">
        <v>136</v>
      </c>
      <c r="G6463" t="s">
        <v>112</v>
      </c>
      <c r="H6463" t="s">
        <v>138</v>
      </c>
      <c r="I6463" t="s">
        <v>113</v>
      </c>
      <c r="J6463" t="s">
        <v>17</v>
      </c>
      <c r="K6463" t="s">
        <v>18</v>
      </c>
      <c r="L6463" t="s">
        <v>18</v>
      </c>
      <c r="M6463">
        <f t="shared" si="600"/>
        <v>2015</v>
      </c>
      <c r="N6463">
        <f t="shared" si="601"/>
        <v>9</v>
      </c>
      <c r="O6463">
        <f t="shared" si="602"/>
        <v>3</v>
      </c>
      <c r="P6463">
        <f t="shared" si="603"/>
        <v>9</v>
      </c>
      <c r="Q6463" t="str">
        <f t="shared" si="604"/>
        <v>9:45</v>
      </c>
      <c r="R6463" t="str">
        <f t="shared" si="605"/>
        <v>9:45</v>
      </c>
    </row>
    <row r="6464" spans="1:18" x14ac:dyDescent="0.3">
      <c r="A6464">
        <v>42736</v>
      </c>
      <c r="B6464" s="1">
        <v>42066.461111111108</v>
      </c>
      <c r="C6464" s="1">
        <v>42066.466666666667</v>
      </c>
      <c r="D6464" t="s">
        <v>215</v>
      </c>
      <c r="E6464">
        <v>483.62200000000001</v>
      </c>
      <c r="F6464" t="s">
        <v>155</v>
      </c>
      <c r="G6464" t="s">
        <v>33</v>
      </c>
      <c r="H6464" t="s">
        <v>156</v>
      </c>
      <c r="I6464" t="s">
        <v>35</v>
      </c>
      <c r="J6464" t="s">
        <v>24</v>
      </c>
      <c r="K6464" t="s">
        <v>25</v>
      </c>
      <c r="L6464">
        <v>1986</v>
      </c>
      <c r="M6464">
        <f t="shared" si="600"/>
        <v>2015</v>
      </c>
      <c r="N6464">
        <f t="shared" si="601"/>
        <v>3</v>
      </c>
      <c r="O6464">
        <f t="shared" si="602"/>
        <v>1</v>
      </c>
      <c r="P6464">
        <f t="shared" si="603"/>
        <v>11</v>
      </c>
      <c r="Q6464" t="str">
        <f t="shared" si="604"/>
        <v>11:4</v>
      </c>
      <c r="R6464" t="str">
        <f t="shared" si="605"/>
        <v>11:04</v>
      </c>
    </row>
    <row r="6465" spans="1:18" x14ac:dyDescent="0.3">
      <c r="A6465">
        <v>131687</v>
      </c>
      <c r="B6465" s="1">
        <v>42235.713888888888</v>
      </c>
      <c r="C6465" s="1">
        <v>42235.718055555553</v>
      </c>
      <c r="D6465" t="s">
        <v>232</v>
      </c>
      <c r="E6465">
        <v>370.13499999999999</v>
      </c>
      <c r="F6465" t="s">
        <v>83</v>
      </c>
      <c r="G6465" t="s">
        <v>82</v>
      </c>
      <c r="H6465" t="s">
        <v>85</v>
      </c>
      <c r="I6465" t="s">
        <v>84</v>
      </c>
      <c r="J6465" t="s">
        <v>24</v>
      </c>
      <c r="K6465" t="s">
        <v>44</v>
      </c>
      <c r="L6465">
        <v>1973</v>
      </c>
      <c r="M6465">
        <f t="shared" si="600"/>
        <v>2015</v>
      </c>
      <c r="N6465">
        <f t="shared" si="601"/>
        <v>8</v>
      </c>
      <c r="O6465">
        <f t="shared" si="602"/>
        <v>3</v>
      </c>
      <c r="P6465">
        <f t="shared" si="603"/>
        <v>17</v>
      </c>
      <c r="Q6465" t="str">
        <f t="shared" si="604"/>
        <v>17:8</v>
      </c>
      <c r="R6465" t="str">
        <f t="shared" si="605"/>
        <v>17:08</v>
      </c>
    </row>
    <row r="6466" spans="1:18" x14ac:dyDescent="0.3">
      <c r="A6466">
        <v>58944</v>
      </c>
      <c r="B6466" s="1">
        <v>42111.538888888892</v>
      </c>
      <c r="C6466" s="1">
        <v>42111.54583333333</v>
      </c>
      <c r="D6466" t="s">
        <v>446</v>
      </c>
      <c r="E6466">
        <v>635.41399999999999</v>
      </c>
      <c r="F6466" t="s">
        <v>56</v>
      </c>
      <c r="G6466" t="s">
        <v>46</v>
      </c>
      <c r="H6466" t="s">
        <v>58</v>
      </c>
      <c r="I6466" t="s">
        <v>47</v>
      </c>
      <c r="J6466" t="s">
        <v>24</v>
      </c>
      <c r="K6466" t="s">
        <v>44</v>
      </c>
      <c r="L6466">
        <v>1991</v>
      </c>
      <c r="M6466">
        <f t="shared" si="600"/>
        <v>2015</v>
      </c>
      <c r="N6466">
        <f t="shared" si="601"/>
        <v>4</v>
      </c>
      <c r="O6466">
        <f t="shared" si="602"/>
        <v>2</v>
      </c>
      <c r="P6466">
        <f t="shared" si="603"/>
        <v>12</v>
      </c>
      <c r="Q6466" t="str">
        <f t="shared" si="604"/>
        <v>12:56</v>
      </c>
      <c r="R6466" t="str">
        <f t="shared" si="605"/>
        <v>12:56</v>
      </c>
    </row>
    <row r="6467" spans="1:18" x14ac:dyDescent="0.3">
      <c r="A6467">
        <v>86041</v>
      </c>
      <c r="B6467" s="1">
        <v>42161.826388888891</v>
      </c>
      <c r="C6467" s="1">
        <v>42161.870833333334</v>
      </c>
      <c r="D6467" t="s">
        <v>414</v>
      </c>
      <c r="E6467">
        <v>3825.3209999999999</v>
      </c>
      <c r="F6467" t="s">
        <v>14</v>
      </c>
      <c r="G6467" t="s">
        <v>14</v>
      </c>
      <c r="H6467" t="s">
        <v>16</v>
      </c>
      <c r="I6467" t="s">
        <v>16</v>
      </c>
      <c r="J6467" t="s">
        <v>17</v>
      </c>
      <c r="K6467" t="s">
        <v>18</v>
      </c>
      <c r="L6467" t="s">
        <v>18</v>
      </c>
      <c r="M6467">
        <f t="shared" ref="M6467:M6530" si="606">YEAR(B6467)</f>
        <v>2015</v>
      </c>
      <c r="N6467">
        <f t="shared" ref="N6467:N6530" si="607">MONTH(B6467)</f>
        <v>6</v>
      </c>
      <c r="O6467">
        <f t="shared" ref="O6467:O6530" si="608">ROUNDUP(MONTH(B6467)/3,0)</f>
        <v>2</v>
      </c>
      <c r="P6467">
        <f t="shared" ref="P6467:P6530" si="609">HOUR(B6467)</f>
        <v>19</v>
      </c>
      <c r="Q6467" t="str">
        <f t="shared" ref="Q6467:Q6530" si="610">HOUR(B6467)&amp;":"&amp;MINUTE(B6467)</f>
        <v>19:50</v>
      </c>
      <c r="R6467" t="str">
        <f t="shared" ref="R6467:R6530" si="611">TEXT(B6467,"h:mm")</f>
        <v>19:50</v>
      </c>
    </row>
    <row r="6468" spans="1:18" x14ac:dyDescent="0.3">
      <c r="A6468">
        <v>122666</v>
      </c>
      <c r="B6468" s="1">
        <v>42221.272916666669</v>
      </c>
      <c r="C6468" s="1">
        <v>42221.275000000001</v>
      </c>
      <c r="D6468" t="s">
        <v>473</v>
      </c>
      <c r="E6468">
        <v>165.315</v>
      </c>
      <c r="F6468" t="s">
        <v>20</v>
      </c>
      <c r="G6468" t="s">
        <v>41</v>
      </c>
      <c r="H6468" t="s">
        <v>22</v>
      </c>
      <c r="I6468" t="s">
        <v>43</v>
      </c>
      <c r="J6468" t="s">
        <v>24</v>
      </c>
      <c r="K6468" t="s">
        <v>25</v>
      </c>
      <c r="L6468">
        <v>1987</v>
      </c>
      <c r="M6468">
        <f t="shared" si="606"/>
        <v>2015</v>
      </c>
      <c r="N6468">
        <f t="shared" si="607"/>
        <v>8</v>
      </c>
      <c r="O6468">
        <f t="shared" si="608"/>
        <v>3</v>
      </c>
      <c r="P6468">
        <f t="shared" si="609"/>
        <v>6</v>
      </c>
      <c r="Q6468" t="str">
        <f t="shared" si="610"/>
        <v>6:33</v>
      </c>
      <c r="R6468" t="str">
        <f t="shared" si="611"/>
        <v>6:33</v>
      </c>
    </row>
    <row r="6469" spans="1:18" x14ac:dyDescent="0.3">
      <c r="A6469">
        <v>87028</v>
      </c>
      <c r="B6469" s="1">
        <v>42163.710416666669</v>
      </c>
      <c r="C6469" s="1">
        <v>42163.717361111114</v>
      </c>
      <c r="D6469" t="s">
        <v>305</v>
      </c>
      <c r="E6469">
        <v>570.81399999999996</v>
      </c>
      <c r="F6469" t="s">
        <v>73</v>
      </c>
      <c r="G6469" t="s">
        <v>28</v>
      </c>
      <c r="H6469" t="s">
        <v>74</v>
      </c>
      <c r="I6469" t="s">
        <v>30</v>
      </c>
      <c r="J6469" t="s">
        <v>24</v>
      </c>
      <c r="K6469" t="s">
        <v>25</v>
      </c>
      <c r="L6469">
        <v>1962</v>
      </c>
      <c r="M6469">
        <f t="shared" si="606"/>
        <v>2015</v>
      </c>
      <c r="N6469">
        <f t="shared" si="607"/>
        <v>6</v>
      </c>
      <c r="O6469">
        <f t="shared" si="608"/>
        <v>2</v>
      </c>
      <c r="P6469">
        <f t="shared" si="609"/>
        <v>17</v>
      </c>
      <c r="Q6469" t="str">
        <f t="shared" si="610"/>
        <v>17:3</v>
      </c>
      <c r="R6469" t="str">
        <f t="shared" si="611"/>
        <v>17:03</v>
      </c>
    </row>
    <row r="6470" spans="1:18" x14ac:dyDescent="0.3">
      <c r="A6470">
        <v>23656</v>
      </c>
      <c r="B6470" s="1">
        <v>41997.511111111111</v>
      </c>
      <c r="C6470" s="1">
        <v>41997.527777777781</v>
      </c>
      <c r="D6470" t="s">
        <v>573</v>
      </c>
      <c r="E6470">
        <v>1479.2080000000001</v>
      </c>
      <c r="F6470" t="s">
        <v>170</v>
      </c>
      <c r="G6470" t="s">
        <v>14</v>
      </c>
      <c r="H6470" t="s">
        <v>171</v>
      </c>
      <c r="I6470" t="s">
        <v>16</v>
      </c>
      <c r="J6470" t="s">
        <v>24</v>
      </c>
      <c r="K6470" t="s">
        <v>25</v>
      </c>
      <c r="L6470">
        <v>1958</v>
      </c>
      <c r="M6470">
        <f t="shared" si="606"/>
        <v>2014</v>
      </c>
      <c r="N6470">
        <f t="shared" si="607"/>
        <v>12</v>
      </c>
      <c r="O6470">
        <f t="shared" si="608"/>
        <v>4</v>
      </c>
      <c r="P6470">
        <f t="shared" si="609"/>
        <v>12</v>
      </c>
      <c r="Q6470" t="str">
        <f t="shared" si="610"/>
        <v>12:16</v>
      </c>
      <c r="R6470" t="str">
        <f t="shared" si="611"/>
        <v>12:16</v>
      </c>
    </row>
    <row r="6471" spans="1:18" x14ac:dyDescent="0.3">
      <c r="A6471">
        <v>8413</v>
      </c>
      <c r="B6471" s="1">
        <v>41944.697222222225</v>
      </c>
      <c r="C6471" s="1">
        <v>41944.707638888889</v>
      </c>
      <c r="D6471" t="s">
        <v>268</v>
      </c>
      <c r="E6471">
        <v>891.17200000000003</v>
      </c>
      <c r="F6471" t="s">
        <v>55</v>
      </c>
      <c r="G6471" t="s">
        <v>88</v>
      </c>
      <c r="H6471" t="s">
        <v>57</v>
      </c>
      <c r="I6471" t="s">
        <v>89</v>
      </c>
      <c r="J6471" t="s">
        <v>24</v>
      </c>
      <c r="K6471" t="s">
        <v>25</v>
      </c>
      <c r="L6471">
        <v>1985</v>
      </c>
      <c r="M6471">
        <f t="shared" si="606"/>
        <v>2014</v>
      </c>
      <c r="N6471">
        <f t="shared" si="607"/>
        <v>11</v>
      </c>
      <c r="O6471">
        <f t="shared" si="608"/>
        <v>4</v>
      </c>
      <c r="P6471">
        <f t="shared" si="609"/>
        <v>16</v>
      </c>
      <c r="Q6471" t="str">
        <f t="shared" si="610"/>
        <v>16:44</v>
      </c>
      <c r="R6471" t="str">
        <f t="shared" si="611"/>
        <v>16:44</v>
      </c>
    </row>
    <row r="6472" spans="1:18" x14ac:dyDescent="0.3">
      <c r="A6472">
        <v>109400</v>
      </c>
      <c r="B6472" s="1">
        <v>42200.436111111114</v>
      </c>
      <c r="C6472" s="1">
        <v>42200.442361111112</v>
      </c>
      <c r="D6472" t="s">
        <v>480</v>
      </c>
      <c r="E6472">
        <v>523.38099999999997</v>
      </c>
      <c r="F6472" t="s">
        <v>21</v>
      </c>
      <c r="G6472" t="s">
        <v>28</v>
      </c>
      <c r="H6472" t="s">
        <v>23</v>
      </c>
      <c r="I6472" t="s">
        <v>30</v>
      </c>
      <c r="J6472" t="s">
        <v>24</v>
      </c>
      <c r="K6472" t="s">
        <v>25</v>
      </c>
      <c r="L6472">
        <v>1970</v>
      </c>
      <c r="M6472">
        <f t="shared" si="606"/>
        <v>2015</v>
      </c>
      <c r="N6472">
        <f t="shared" si="607"/>
        <v>7</v>
      </c>
      <c r="O6472">
        <f t="shared" si="608"/>
        <v>3</v>
      </c>
      <c r="P6472">
        <f t="shared" si="609"/>
        <v>10</v>
      </c>
      <c r="Q6472" t="str">
        <f t="shared" si="610"/>
        <v>10:28</v>
      </c>
      <c r="R6472" t="str">
        <f t="shared" si="611"/>
        <v>10:28</v>
      </c>
    </row>
    <row r="6473" spans="1:18" x14ac:dyDescent="0.3">
      <c r="A6473">
        <v>77253</v>
      </c>
      <c r="B6473" s="1">
        <v>42145.84097222222</v>
      </c>
      <c r="C6473" s="1">
        <v>42145.861805555556</v>
      </c>
      <c r="D6473" t="s">
        <v>451</v>
      </c>
      <c r="E6473">
        <v>1808.3989999999999</v>
      </c>
      <c r="F6473" t="s">
        <v>13</v>
      </c>
      <c r="G6473" t="s">
        <v>150</v>
      </c>
      <c r="H6473" t="s">
        <v>15</v>
      </c>
      <c r="I6473" t="s">
        <v>151</v>
      </c>
      <c r="J6473" t="s">
        <v>17</v>
      </c>
      <c r="K6473" t="s">
        <v>18</v>
      </c>
      <c r="L6473" t="s">
        <v>18</v>
      </c>
      <c r="M6473">
        <f t="shared" si="606"/>
        <v>2015</v>
      </c>
      <c r="N6473">
        <f t="shared" si="607"/>
        <v>5</v>
      </c>
      <c r="O6473">
        <f t="shared" si="608"/>
        <v>2</v>
      </c>
      <c r="P6473">
        <f t="shared" si="609"/>
        <v>20</v>
      </c>
      <c r="Q6473" t="str">
        <f t="shared" si="610"/>
        <v>20:11</v>
      </c>
      <c r="R6473" t="str">
        <f t="shared" si="611"/>
        <v>20:11</v>
      </c>
    </row>
    <row r="6474" spans="1:18" x14ac:dyDescent="0.3">
      <c r="A6474">
        <v>60028</v>
      </c>
      <c r="B6474" s="1">
        <v>42112.759027777778</v>
      </c>
      <c r="C6474" s="1">
        <v>42112.775694444441</v>
      </c>
      <c r="D6474" t="s">
        <v>365</v>
      </c>
      <c r="E6474">
        <v>1434.1969999999999</v>
      </c>
      <c r="F6474" t="s">
        <v>91</v>
      </c>
      <c r="G6474" t="s">
        <v>13</v>
      </c>
      <c r="H6474" t="s">
        <v>92</v>
      </c>
      <c r="I6474" t="s">
        <v>15</v>
      </c>
      <c r="J6474" t="s">
        <v>17</v>
      </c>
      <c r="K6474" t="s">
        <v>18</v>
      </c>
      <c r="L6474" t="s">
        <v>18</v>
      </c>
      <c r="M6474">
        <f t="shared" si="606"/>
        <v>2015</v>
      </c>
      <c r="N6474">
        <f t="shared" si="607"/>
        <v>4</v>
      </c>
      <c r="O6474">
        <f t="shared" si="608"/>
        <v>2</v>
      </c>
      <c r="P6474">
        <f t="shared" si="609"/>
        <v>18</v>
      </c>
      <c r="Q6474" t="str">
        <f t="shared" si="610"/>
        <v>18:13</v>
      </c>
      <c r="R6474" t="str">
        <f t="shared" si="611"/>
        <v>18:13</v>
      </c>
    </row>
    <row r="6475" spans="1:18" x14ac:dyDescent="0.3">
      <c r="A6475">
        <v>62998</v>
      </c>
      <c r="B6475" s="1">
        <v>42116.673611111109</v>
      </c>
      <c r="C6475" s="1">
        <v>42116.679861111108</v>
      </c>
      <c r="D6475" t="s">
        <v>333</v>
      </c>
      <c r="E6475">
        <v>592.04</v>
      </c>
      <c r="F6475" t="s">
        <v>150</v>
      </c>
      <c r="G6475" t="s">
        <v>28</v>
      </c>
      <c r="H6475" t="s">
        <v>151</v>
      </c>
      <c r="I6475" t="s">
        <v>30</v>
      </c>
      <c r="J6475" t="s">
        <v>24</v>
      </c>
      <c r="K6475" t="s">
        <v>25</v>
      </c>
      <c r="L6475">
        <v>1971</v>
      </c>
      <c r="M6475">
        <f t="shared" si="606"/>
        <v>2015</v>
      </c>
      <c r="N6475">
        <f t="shared" si="607"/>
        <v>4</v>
      </c>
      <c r="O6475">
        <f t="shared" si="608"/>
        <v>2</v>
      </c>
      <c r="P6475">
        <f t="shared" si="609"/>
        <v>16</v>
      </c>
      <c r="Q6475" t="str">
        <f t="shared" si="610"/>
        <v>16:10</v>
      </c>
      <c r="R6475" t="str">
        <f t="shared" si="611"/>
        <v>16:10</v>
      </c>
    </row>
    <row r="6476" spans="1:18" x14ac:dyDescent="0.3">
      <c r="A6476">
        <v>119158</v>
      </c>
      <c r="B6476" s="1">
        <v>42215.617361111108</v>
      </c>
      <c r="C6476" s="1">
        <v>42215.620138888888</v>
      </c>
      <c r="D6476" t="s">
        <v>546</v>
      </c>
      <c r="E6476">
        <v>228.803</v>
      </c>
      <c r="F6476" t="s">
        <v>51</v>
      </c>
      <c r="G6476" t="s">
        <v>91</v>
      </c>
      <c r="H6476" t="s">
        <v>53</v>
      </c>
      <c r="I6476" t="s">
        <v>92</v>
      </c>
      <c r="J6476" t="s">
        <v>24</v>
      </c>
      <c r="K6476" t="s">
        <v>25</v>
      </c>
      <c r="L6476">
        <v>1987</v>
      </c>
      <c r="M6476">
        <f t="shared" si="606"/>
        <v>2015</v>
      </c>
      <c r="N6476">
        <f t="shared" si="607"/>
        <v>7</v>
      </c>
      <c r="O6476">
        <f t="shared" si="608"/>
        <v>3</v>
      </c>
      <c r="P6476">
        <f t="shared" si="609"/>
        <v>14</v>
      </c>
      <c r="Q6476" t="str">
        <f t="shared" si="610"/>
        <v>14:49</v>
      </c>
      <c r="R6476" t="str">
        <f t="shared" si="611"/>
        <v>14:49</v>
      </c>
    </row>
    <row r="6477" spans="1:18" x14ac:dyDescent="0.3">
      <c r="A6477">
        <v>2408</v>
      </c>
      <c r="B6477" s="1">
        <v>41929.459027777775</v>
      </c>
      <c r="C6477" s="1">
        <v>41929.461805555555</v>
      </c>
      <c r="D6477" t="s">
        <v>214</v>
      </c>
      <c r="E6477">
        <v>243.95699999999999</v>
      </c>
      <c r="F6477" t="s">
        <v>73</v>
      </c>
      <c r="G6477" t="s">
        <v>141</v>
      </c>
      <c r="H6477" t="s">
        <v>74</v>
      </c>
      <c r="I6477" t="s">
        <v>142</v>
      </c>
      <c r="J6477" t="s">
        <v>24</v>
      </c>
      <c r="K6477" t="s">
        <v>25</v>
      </c>
      <c r="L6477">
        <v>1991</v>
      </c>
      <c r="M6477">
        <f t="shared" si="606"/>
        <v>2014</v>
      </c>
      <c r="N6477">
        <f t="shared" si="607"/>
        <v>10</v>
      </c>
      <c r="O6477">
        <f t="shared" si="608"/>
        <v>4</v>
      </c>
      <c r="P6477">
        <f t="shared" si="609"/>
        <v>11</v>
      </c>
      <c r="Q6477" t="str">
        <f t="shared" si="610"/>
        <v>11:1</v>
      </c>
      <c r="R6477" t="str">
        <f t="shared" si="611"/>
        <v>11:01</v>
      </c>
    </row>
    <row r="6478" spans="1:18" x14ac:dyDescent="0.3">
      <c r="A6478">
        <v>89050</v>
      </c>
      <c r="B6478" s="1">
        <v>42167.363888888889</v>
      </c>
      <c r="C6478" s="1">
        <v>42167.370833333334</v>
      </c>
      <c r="D6478" t="s">
        <v>352</v>
      </c>
      <c r="E6478">
        <v>567.13900000000001</v>
      </c>
      <c r="F6478" t="s">
        <v>14</v>
      </c>
      <c r="G6478" t="s">
        <v>129</v>
      </c>
      <c r="H6478" t="s">
        <v>16</v>
      </c>
      <c r="I6478" t="s">
        <v>130</v>
      </c>
      <c r="J6478" t="s">
        <v>24</v>
      </c>
      <c r="K6478" t="s">
        <v>44</v>
      </c>
      <c r="L6478">
        <v>1992</v>
      </c>
      <c r="M6478">
        <f t="shared" si="606"/>
        <v>2015</v>
      </c>
      <c r="N6478">
        <f t="shared" si="607"/>
        <v>6</v>
      </c>
      <c r="O6478">
        <f t="shared" si="608"/>
        <v>2</v>
      </c>
      <c r="P6478">
        <f t="shared" si="609"/>
        <v>8</v>
      </c>
      <c r="Q6478" t="str">
        <f t="shared" si="610"/>
        <v>8:44</v>
      </c>
      <c r="R6478" t="str">
        <f t="shared" si="611"/>
        <v>8:44</v>
      </c>
    </row>
    <row r="6479" spans="1:18" x14ac:dyDescent="0.3">
      <c r="A6479">
        <v>61758</v>
      </c>
      <c r="B6479" s="1">
        <v>42114.759722222225</v>
      </c>
      <c r="C6479" s="1">
        <v>42114.769444444442</v>
      </c>
      <c r="D6479" t="s">
        <v>434</v>
      </c>
      <c r="E6479">
        <v>895.10599999999999</v>
      </c>
      <c r="F6479" t="s">
        <v>13</v>
      </c>
      <c r="G6479" t="s">
        <v>91</v>
      </c>
      <c r="H6479" t="s">
        <v>15</v>
      </c>
      <c r="I6479" t="s">
        <v>92</v>
      </c>
      <c r="J6479" t="s">
        <v>17</v>
      </c>
      <c r="K6479" t="s">
        <v>18</v>
      </c>
      <c r="L6479" t="s">
        <v>18</v>
      </c>
      <c r="M6479">
        <f t="shared" si="606"/>
        <v>2015</v>
      </c>
      <c r="N6479">
        <f t="shared" si="607"/>
        <v>4</v>
      </c>
      <c r="O6479">
        <f t="shared" si="608"/>
        <v>2</v>
      </c>
      <c r="P6479">
        <f t="shared" si="609"/>
        <v>18</v>
      </c>
      <c r="Q6479" t="str">
        <f t="shared" si="610"/>
        <v>18:14</v>
      </c>
      <c r="R6479" t="str">
        <f t="shared" si="611"/>
        <v>18:14</v>
      </c>
    </row>
    <row r="6480" spans="1:18" x14ac:dyDescent="0.3">
      <c r="A6480">
        <v>26480</v>
      </c>
      <c r="B6480" s="1">
        <v>42011.782638888886</v>
      </c>
      <c r="C6480" s="1">
        <v>42011.788194444445</v>
      </c>
      <c r="D6480" t="s">
        <v>19</v>
      </c>
      <c r="E6480">
        <v>476.06799999999998</v>
      </c>
      <c r="F6480" t="s">
        <v>32</v>
      </c>
      <c r="G6480" t="s">
        <v>83</v>
      </c>
      <c r="H6480" t="s">
        <v>34</v>
      </c>
      <c r="I6480" t="s">
        <v>85</v>
      </c>
      <c r="J6480" t="s">
        <v>24</v>
      </c>
      <c r="K6480" t="s">
        <v>25</v>
      </c>
      <c r="L6480">
        <v>1977</v>
      </c>
      <c r="M6480">
        <f t="shared" si="606"/>
        <v>2015</v>
      </c>
      <c r="N6480">
        <f t="shared" si="607"/>
        <v>1</v>
      </c>
      <c r="O6480">
        <f t="shared" si="608"/>
        <v>1</v>
      </c>
      <c r="P6480">
        <f t="shared" si="609"/>
        <v>18</v>
      </c>
      <c r="Q6480" t="str">
        <f t="shared" si="610"/>
        <v>18:47</v>
      </c>
      <c r="R6480" t="str">
        <f t="shared" si="611"/>
        <v>18:47</v>
      </c>
    </row>
    <row r="6481" spans="1:18" x14ac:dyDescent="0.3">
      <c r="A6481">
        <v>5751</v>
      </c>
      <c r="B6481" s="1">
        <v>41936.781944444447</v>
      </c>
      <c r="C6481" s="1">
        <v>41936.790972222225</v>
      </c>
      <c r="D6481" t="s">
        <v>159</v>
      </c>
      <c r="E6481">
        <v>785.20299999999997</v>
      </c>
      <c r="F6481" t="s">
        <v>33</v>
      </c>
      <c r="G6481" t="s">
        <v>56</v>
      </c>
      <c r="H6481" t="s">
        <v>35</v>
      </c>
      <c r="I6481" t="s">
        <v>58</v>
      </c>
      <c r="J6481" t="s">
        <v>24</v>
      </c>
      <c r="K6481" t="s">
        <v>44</v>
      </c>
      <c r="L6481">
        <v>1987</v>
      </c>
      <c r="M6481">
        <f t="shared" si="606"/>
        <v>2014</v>
      </c>
      <c r="N6481">
        <f t="shared" si="607"/>
        <v>10</v>
      </c>
      <c r="O6481">
        <f t="shared" si="608"/>
        <v>4</v>
      </c>
      <c r="P6481">
        <f t="shared" si="609"/>
        <v>18</v>
      </c>
      <c r="Q6481" t="str">
        <f t="shared" si="610"/>
        <v>18:46</v>
      </c>
      <c r="R6481" t="str">
        <f t="shared" si="611"/>
        <v>18:46</v>
      </c>
    </row>
    <row r="6482" spans="1:18" x14ac:dyDescent="0.3">
      <c r="A6482">
        <v>67253</v>
      </c>
      <c r="B6482" s="1">
        <v>42126.637499999997</v>
      </c>
      <c r="C6482" s="1">
        <v>42126.689583333333</v>
      </c>
      <c r="D6482" t="s">
        <v>208</v>
      </c>
      <c r="E6482">
        <v>4494.9570000000003</v>
      </c>
      <c r="F6482" t="s">
        <v>150</v>
      </c>
      <c r="G6482" t="s">
        <v>150</v>
      </c>
      <c r="H6482" t="s">
        <v>151</v>
      </c>
      <c r="I6482" t="s">
        <v>151</v>
      </c>
      <c r="J6482" t="s">
        <v>17</v>
      </c>
      <c r="K6482" t="s">
        <v>18</v>
      </c>
      <c r="L6482" t="s">
        <v>18</v>
      </c>
      <c r="M6482">
        <f t="shared" si="606"/>
        <v>2015</v>
      </c>
      <c r="N6482">
        <f t="shared" si="607"/>
        <v>5</v>
      </c>
      <c r="O6482">
        <f t="shared" si="608"/>
        <v>2</v>
      </c>
      <c r="P6482">
        <f t="shared" si="609"/>
        <v>15</v>
      </c>
      <c r="Q6482" t="str">
        <f t="shared" si="610"/>
        <v>15:18</v>
      </c>
      <c r="R6482" t="str">
        <f t="shared" si="611"/>
        <v>15:18</v>
      </c>
    </row>
    <row r="6483" spans="1:18" x14ac:dyDescent="0.3">
      <c r="A6483">
        <v>119852</v>
      </c>
      <c r="B6483" s="1">
        <v>42216.713888888888</v>
      </c>
      <c r="C6483" s="1">
        <v>42216.723611111112</v>
      </c>
      <c r="D6483" t="s">
        <v>31</v>
      </c>
      <c r="E6483">
        <v>822.31500000000005</v>
      </c>
      <c r="F6483" t="s">
        <v>77</v>
      </c>
      <c r="G6483" t="s">
        <v>83</v>
      </c>
      <c r="H6483" t="s">
        <v>79</v>
      </c>
      <c r="I6483" t="s">
        <v>85</v>
      </c>
      <c r="J6483" t="s">
        <v>24</v>
      </c>
      <c r="K6483" t="s">
        <v>25</v>
      </c>
      <c r="L6483">
        <v>1979</v>
      </c>
      <c r="M6483">
        <f t="shared" si="606"/>
        <v>2015</v>
      </c>
      <c r="N6483">
        <f t="shared" si="607"/>
        <v>7</v>
      </c>
      <c r="O6483">
        <f t="shared" si="608"/>
        <v>3</v>
      </c>
      <c r="P6483">
        <f t="shared" si="609"/>
        <v>17</v>
      </c>
      <c r="Q6483" t="str">
        <f t="shared" si="610"/>
        <v>17:8</v>
      </c>
      <c r="R6483" t="str">
        <f t="shared" si="611"/>
        <v>17:08</v>
      </c>
    </row>
    <row r="6484" spans="1:18" x14ac:dyDescent="0.3">
      <c r="A6484">
        <v>119436</v>
      </c>
      <c r="B6484" s="1">
        <v>42216.25277777778</v>
      </c>
      <c r="C6484" s="1">
        <v>42216.273611111108</v>
      </c>
      <c r="D6484" t="s">
        <v>12</v>
      </c>
      <c r="E6484">
        <v>1815.2170000000001</v>
      </c>
      <c r="F6484" t="s">
        <v>129</v>
      </c>
      <c r="G6484" t="s">
        <v>60</v>
      </c>
      <c r="H6484" t="s">
        <v>130</v>
      </c>
      <c r="I6484" t="s">
        <v>61</v>
      </c>
      <c r="J6484" t="s">
        <v>17</v>
      </c>
      <c r="K6484" t="s">
        <v>18</v>
      </c>
      <c r="L6484" t="s">
        <v>18</v>
      </c>
      <c r="M6484">
        <f t="shared" si="606"/>
        <v>2015</v>
      </c>
      <c r="N6484">
        <f t="shared" si="607"/>
        <v>7</v>
      </c>
      <c r="O6484">
        <f t="shared" si="608"/>
        <v>3</v>
      </c>
      <c r="P6484">
        <f t="shared" si="609"/>
        <v>6</v>
      </c>
      <c r="Q6484" t="str">
        <f t="shared" si="610"/>
        <v>6:4</v>
      </c>
      <c r="R6484" t="str">
        <f t="shared" si="611"/>
        <v>6:04</v>
      </c>
    </row>
    <row r="6485" spans="1:18" x14ac:dyDescent="0.3">
      <c r="A6485">
        <v>108862</v>
      </c>
      <c r="B6485" s="1">
        <v>42199.584722222222</v>
      </c>
      <c r="C6485" s="1">
        <v>42199.598611111112</v>
      </c>
      <c r="D6485" t="s">
        <v>479</v>
      </c>
      <c r="E6485">
        <v>1194.4359999999999</v>
      </c>
      <c r="F6485" t="s">
        <v>91</v>
      </c>
      <c r="G6485" t="s">
        <v>14</v>
      </c>
      <c r="H6485" t="s">
        <v>92</v>
      </c>
      <c r="I6485" t="s">
        <v>16</v>
      </c>
      <c r="J6485" t="s">
        <v>17</v>
      </c>
      <c r="K6485" t="s">
        <v>18</v>
      </c>
      <c r="L6485" t="s">
        <v>18</v>
      </c>
      <c r="M6485">
        <f t="shared" si="606"/>
        <v>2015</v>
      </c>
      <c r="N6485">
        <f t="shared" si="607"/>
        <v>7</v>
      </c>
      <c r="O6485">
        <f t="shared" si="608"/>
        <v>3</v>
      </c>
      <c r="P6485">
        <f t="shared" si="609"/>
        <v>14</v>
      </c>
      <c r="Q6485" t="str">
        <f t="shared" si="610"/>
        <v>14:2</v>
      </c>
      <c r="R6485" t="str">
        <f t="shared" si="611"/>
        <v>14:02</v>
      </c>
    </row>
    <row r="6486" spans="1:18" x14ac:dyDescent="0.3">
      <c r="A6486">
        <v>133660</v>
      </c>
      <c r="B6486" s="1">
        <v>42239.120138888888</v>
      </c>
      <c r="C6486" s="1">
        <v>42239.188194444447</v>
      </c>
      <c r="D6486" t="s">
        <v>516</v>
      </c>
      <c r="E6486">
        <v>5838.7560000000003</v>
      </c>
      <c r="F6486" t="s">
        <v>63</v>
      </c>
      <c r="G6486" t="s">
        <v>125</v>
      </c>
      <c r="H6486" t="s">
        <v>64</v>
      </c>
      <c r="I6486" t="s">
        <v>127</v>
      </c>
      <c r="J6486" t="s">
        <v>17</v>
      </c>
      <c r="K6486" t="s">
        <v>18</v>
      </c>
      <c r="L6486" t="s">
        <v>18</v>
      </c>
      <c r="M6486">
        <f t="shared" si="606"/>
        <v>2015</v>
      </c>
      <c r="N6486">
        <f t="shared" si="607"/>
        <v>8</v>
      </c>
      <c r="O6486">
        <f t="shared" si="608"/>
        <v>3</v>
      </c>
      <c r="P6486">
        <f t="shared" si="609"/>
        <v>2</v>
      </c>
      <c r="Q6486" t="str">
        <f t="shared" si="610"/>
        <v>2:53</v>
      </c>
      <c r="R6486" t="str">
        <f t="shared" si="611"/>
        <v>2:53</v>
      </c>
    </row>
    <row r="6487" spans="1:18" x14ac:dyDescent="0.3">
      <c r="A6487">
        <v>150670</v>
      </c>
      <c r="B6487" s="1">
        <v>42275.45</v>
      </c>
      <c r="C6487" s="1">
        <v>42275.453472222223</v>
      </c>
      <c r="D6487" t="s">
        <v>421</v>
      </c>
      <c r="E6487">
        <v>319.90800000000002</v>
      </c>
      <c r="F6487" t="s">
        <v>136</v>
      </c>
      <c r="G6487" t="s">
        <v>20</v>
      </c>
      <c r="H6487" t="s">
        <v>138</v>
      </c>
      <c r="I6487" t="s">
        <v>22</v>
      </c>
      <c r="J6487" t="s">
        <v>24</v>
      </c>
      <c r="K6487" t="s">
        <v>25</v>
      </c>
      <c r="L6487">
        <v>1987</v>
      </c>
      <c r="M6487">
        <f t="shared" si="606"/>
        <v>2015</v>
      </c>
      <c r="N6487">
        <f t="shared" si="607"/>
        <v>9</v>
      </c>
      <c r="O6487">
        <f t="shared" si="608"/>
        <v>3</v>
      </c>
      <c r="P6487">
        <f t="shared" si="609"/>
        <v>10</v>
      </c>
      <c r="Q6487" t="str">
        <f t="shared" si="610"/>
        <v>10:48</v>
      </c>
      <c r="R6487" t="str">
        <f t="shared" si="611"/>
        <v>10:48</v>
      </c>
    </row>
    <row r="6488" spans="1:18" x14ac:dyDescent="0.3">
      <c r="A6488">
        <v>3678</v>
      </c>
      <c r="B6488" s="1">
        <v>41931.668749999997</v>
      </c>
      <c r="C6488" s="1">
        <v>41931.722916666666</v>
      </c>
      <c r="D6488" t="s">
        <v>558</v>
      </c>
      <c r="E6488">
        <v>4686.83</v>
      </c>
      <c r="F6488" t="s">
        <v>82</v>
      </c>
      <c r="G6488" t="s">
        <v>82</v>
      </c>
      <c r="H6488" t="s">
        <v>84</v>
      </c>
      <c r="I6488" t="s">
        <v>84</v>
      </c>
      <c r="J6488" t="s">
        <v>17</v>
      </c>
      <c r="K6488" t="s">
        <v>18</v>
      </c>
      <c r="L6488" t="s">
        <v>18</v>
      </c>
      <c r="M6488">
        <f t="shared" si="606"/>
        <v>2014</v>
      </c>
      <c r="N6488">
        <f t="shared" si="607"/>
        <v>10</v>
      </c>
      <c r="O6488">
        <f t="shared" si="608"/>
        <v>4</v>
      </c>
      <c r="P6488">
        <f t="shared" si="609"/>
        <v>16</v>
      </c>
      <c r="Q6488" t="str">
        <f t="shared" si="610"/>
        <v>16:3</v>
      </c>
      <c r="R6488" t="str">
        <f t="shared" si="611"/>
        <v>16:03</v>
      </c>
    </row>
    <row r="6489" spans="1:18" x14ac:dyDescent="0.3">
      <c r="A6489">
        <v>141868</v>
      </c>
      <c r="B6489" s="1">
        <v>42256.693055555559</v>
      </c>
      <c r="C6489" s="1">
        <v>42256.708333333336</v>
      </c>
      <c r="D6489" t="s">
        <v>318</v>
      </c>
      <c r="E6489">
        <v>1284.587</v>
      </c>
      <c r="F6489" t="s">
        <v>150</v>
      </c>
      <c r="G6489" t="s">
        <v>40</v>
      </c>
      <c r="H6489" t="s">
        <v>151</v>
      </c>
      <c r="I6489" t="s">
        <v>42</v>
      </c>
      <c r="J6489" t="s">
        <v>17</v>
      </c>
      <c r="K6489" t="s">
        <v>18</v>
      </c>
      <c r="L6489" t="s">
        <v>18</v>
      </c>
      <c r="M6489">
        <f t="shared" si="606"/>
        <v>2015</v>
      </c>
      <c r="N6489">
        <f t="shared" si="607"/>
        <v>9</v>
      </c>
      <c r="O6489">
        <f t="shared" si="608"/>
        <v>3</v>
      </c>
      <c r="P6489">
        <f t="shared" si="609"/>
        <v>16</v>
      </c>
      <c r="Q6489" t="str">
        <f t="shared" si="610"/>
        <v>16:38</v>
      </c>
      <c r="R6489" t="str">
        <f t="shared" si="611"/>
        <v>16:38</v>
      </c>
    </row>
    <row r="6490" spans="1:18" x14ac:dyDescent="0.3">
      <c r="A6490">
        <v>34193</v>
      </c>
      <c r="B6490" s="1">
        <v>42039.640972222223</v>
      </c>
      <c r="C6490" s="1">
        <v>42039.697916666664</v>
      </c>
      <c r="D6490" t="s">
        <v>433</v>
      </c>
      <c r="E6490">
        <v>4915.5079999999998</v>
      </c>
      <c r="F6490" t="s">
        <v>82</v>
      </c>
      <c r="G6490" t="s">
        <v>82</v>
      </c>
      <c r="H6490" t="s">
        <v>84</v>
      </c>
      <c r="I6490" t="s">
        <v>84</v>
      </c>
      <c r="J6490" t="s">
        <v>17</v>
      </c>
      <c r="K6490" t="s">
        <v>18</v>
      </c>
      <c r="L6490" t="s">
        <v>18</v>
      </c>
      <c r="M6490">
        <f t="shared" si="606"/>
        <v>2015</v>
      </c>
      <c r="N6490">
        <f t="shared" si="607"/>
        <v>2</v>
      </c>
      <c r="O6490">
        <f t="shared" si="608"/>
        <v>1</v>
      </c>
      <c r="P6490">
        <f t="shared" si="609"/>
        <v>15</v>
      </c>
      <c r="Q6490" t="str">
        <f t="shared" si="610"/>
        <v>15:23</v>
      </c>
      <c r="R6490" t="str">
        <f t="shared" si="611"/>
        <v>15:23</v>
      </c>
    </row>
    <row r="6491" spans="1:18" x14ac:dyDescent="0.3">
      <c r="A6491">
        <v>130015</v>
      </c>
      <c r="B6491" s="1">
        <v>42233.270833333336</v>
      </c>
      <c r="C6491" s="1">
        <v>42233.286111111112</v>
      </c>
      <c r="D6491" t="s">
        <v>509</v>
      </c>
      <c r="E6491">
        <v>1344.1</v>
      </c>
      <c r="F6491" t="s">
        <v>98</v>
      </c>
      <c r="G6491" t="s">
        <v>13</v>
      </c>
      <c r="H6491" t="s">
        <v>99</v>
      </c>
      <c r="I6491" t="s">
        <v>15</v>
      </c>
      <c r="J6491" t="s">
        <v>24</v>
      </c>
      <c r="K6491" t="s">
        <v>25</v>
      </c>
      <c r="L6491">
        <v>1959</v>
      </c>
      <c r="M6491">
        <f t="shared" si="606"/>
        <v>2015</v>
      </c>
      <c r="N6491">
        <f t="shared" si="607"/>
        <v>8</v>
      </c>
      <c r="O6491">
        <f t="shared" si="608"/>
        <v>3</v>
      </c>
      <c r="P6491">
        <f t="shared" si="609"/>
        <v>6</v>
      </c>
      <c r="Q6491" t="str">
        <f t="shared" si="610"/>
        <v>6:30</v>
      </c>
      <c r="R6491" t="str">
        <f t="shared" si="611"/>
        <v>6:30</v>
      </c>
    </row>
    <row r="6492" spans="1:18" x14ac:dyDescent="0.3">
      <c r="A6492">
        <v>38096</v>
      </c>
      <c r="B6492" s="1">
        <v>42052.341666666667</v>
      </c>
      <c r="C6492" s="1">
        <v>42052.344444444447</v>
      </c>
      <c r="D6492" t="s">
        <v>465</v>
      </c>
      <c r="E6492">
        <v>246.78200000000001</v>
      </c>
      <c r="F6492" t="s">
        <v>88</v>
      </c>
      <c r="G6492" t="s">
        <v>33</v>
      </c>
      <c r="H6492" t="s">
        <v>89</v>
      </c>
      <c r="I6492" t="s">
        <v>35</v>
      </c>
      <c r="J6492" t="s">
        <v>24</v>
      </c>
      <c r="K6492" t="s">
        <v>25</v>
      </c>
      <c r="L6492">
        <v>1967</v>
      </c>
      <c r="M6492">
        <f t="shared" si="606"/>
        <v>2015</v>
      </c>
      <c r="N6492">
        <f t="shared" si="607"/>
        <v>2</v>
      </c>
      <c r="O6492">
        <f t="shared" si="608"/>
        <v>1</v>
      </c>
      <c r="P6492">
        <f t="shared" si="609"/>
        <v>8</v>
      </c>
      <c r="Q6492" t="str">
        <f t="shared" si="610"/>
        <v>8:12</v>
      </c>
      <c r="R6492" t="str">
        <f t="shared" si="611"/>
        <v>8:12</v>
      </c>
    </row>
    <row r="6493" spans="1:18" x14ac:dyDescent="0.3">
      <c r="A6493">
        <v>6010</v>
      </c>
      <c r="B6493" s="1">
        <v>41937.740277777775</v>
      </c>
      <c r="C6493" s="1">
        <v>41937.74722222222</v>
      </c>
      <c r="D6493" t="s">
        <v>388</v>
      </c>
      <c r="E6493">
        <v>584.06600000000003</v>
      </c>
      <c r="F6493" t="s">
        <v>88</v>
      </c>
      <c r="G6493" t="s">
        <v>33</v>
      </c>
      <c r="H6493" t="s">
        <v>89</v>
      </c>
      <c r="I6493" t="s">
        <v>35</v>
      </c>
      <c r="J6493" t="s">
        <v>24</v>
      </c>
      <c r="K6493" t="s">
        <v>25</v>
      </c>
      <c r="L6493">
        <v>1984</v>
      </c>
      <c r="M6493">
        <f t="shared" si="606"/>
        <v>2014</v>
      </c>
      <c r="N6493">
        <f t="shared" si="607"/>
        <v>10</v>
      </c>
      <c r="O6493">
        <f t="shared" si="608"/>
        <v>4</v>
      </c>
      <c r="P6493">
        <f t="shared" si="609"/>
        <v>17</v>
      </c>
      <c r="Q6493" t="str">
        <f t="shared" si="610"/>
        <v>17:46</v>
      </c>
      <c r="R6493" t="str">
        <f t="shared" si="611"/>
        <v>17:46</v>
      </c>
    </row>
    <row r="6494" spans="1:18" x14ac:dyDescent="0.3">
      <c r="A6494">
        <v>61804</v>
      </c>
      <c r="B6494" s="1">
        <v>42114.779861111114</v>
      </c>
      <c r="C6494" s="1">
        <v>42114.898611111108</v>
      </c>
      <c r="D6494" t="s">
        <v>175</v>
      </c>
      <c r="E6494">
        <v>10303.547</v>
      </c>
      <c r="F6494" t="s">
        <v>108</v>
      </c>
      <c r="G6494" t="s">
        <v>119</v>
      </c>
      <c r="H6494" t="s">
        <v>110</v>
      </c>
      <c r="I6494" t="s">
        <v>121</v>
      </c>
      <c r="J6494" t="s">
        <v>17</v>
      </c>
      <c r="K6494" t="s">
        <v>18</v>
      </c>
      <c r="L6494" t="s">
        <v>18</v>
      </c>
      <c r="M6494">
        <f t="shared" si="606"/>
        <v>2015</v>
      </c>
      <c r="N6494">
        <f t="shared" si="607"/>
        <v>4</v>
      </c>
      <c r="O6494">
        <f t="shared" si="608"/>
        <v>2</v>
      </c>
      <c r="P6494">
        <f t="shared" si="609"/>
        <v>18</v>
      </c>
      <c r="Q6494" t="str">
        <f t="shared" si="610"/>
        <v>18:43</v>
      </c>
      <c r="R6494" t="str">
        <f t="shared" si="611"/>
        <v>18:43</v>
      </c>
    </row>
    <row r="6495" spans="1:18" x14ac:dyDescent="0.3">
      <c r="A6495">
        <v>110386</v>
      </c>
      <c r="B6495" s="1">
        <v>42201.731249999997</v>
      </c>
      <c r="C6495" s="1">
        <v>42201.743055555555</v>
      </c>
      <c r="D6495" t="s">
        <v>296</v>
      </c>
      <c r="E6495">
        <v>1010.301</v>
      </c>
      <c r="F6495" t="s">
        <v>129</v>
      </c>
      <c r="G6495" t="s">
        <v>60</v>
      </c>
      <c r="H6495" t="s">
        <v>130</v>
      </c>
      <c r="I6495" t="s">
        <v>61</v>
      </c>
      <c r="J6495" t="s">
        <v>24</v>
      </c>
      <c r="K6495" t="s">
        <v>25</v>
      </c>
      <c r="L6495">
        <v>1977</v>
      </c>
      <c r="M6495">
        <f t="shared" si="606"/>
        <v>2015</v>
      </c>
      <c r="N6495">
        <f t="shared" si="607"/>
        <v>7</v>
      </c>
      <c r="O6495">
        <f t="shared" si="608"/>
        <v>3</v>
      </c>
      <c r="P6495">
        <f t="shared" si="609"/>
        <v>17</v>
      </c>
      <c r="Q6495" t="str">
        <f t="shared" si="610"/>
        <v>17:33</v>
      </c>
      <c r="R6495" t="str">
        <f t="shared" si="611"/>
        <v>17:33</v>
      </c>
    </row>
    <row r="6496" spans="1:18" x14ac:dyDescent="0.3">
      <c r="A6496">
        <v>46398</v>
      </c>
      <c r="B6496" s="1">
        <v>42075.749305555553</v>
      </c>
      <c r="C6496" s="1">
        <v>42075.776388888888</v>
      </c>
      <c r="D6496" t="s">
        <v>323</v>
      </c>
      <c r="E6496">
        <v>2341.2190000000001</v>
      </c>
      <c r="F6496" t="s">
        <v>63</v>
      </c>
      <c r="G6496" t="s">
        <v>91</v>
      </c>
      <c r="H6496" t="s">
        <v>64</v>
      </c>
      <c r="I6496" t="s">
        <v>92</v>
      </c>
      <c r="J6496" t="s">
        <v>17</v>
      </c>
      <c r="K6496" t="s">
        <v>18</v>
      </c>
      <c r="L6496" t="s">
        <v>18</v>
      </c>
      <c r="M6496">
        <f t="shared" si="606"/>
        <v>2015</v>
      </c>
      <c r="N6496">
        <f t="shared" si="607"/>
        <v>3</v>
      </c>
      <c r="O6496">
        <f t="shared" si="608"/>
        <v>1</v>
      </c>
      <c r="P6496">
        <f t="shared" si="609"/>
        <v>17</v>
      </c>
      <c r="Q6496" t="str">
        <f t="shared" si="610"/>
        <v>17:59</v>
      </c>
      <c r="R6496" t="str">
        <f t="shared" si="611"/>
        <v>17:59</v>
      </c>
    </row>
    <row r="6497" spans="1:18" x14ac:dyDescent="0.3">
      <c r="A6497">
        <v>149377</v>
      </c>
      <c r="B6497" s="1">
        <v>42272.553472222222</v>
      </c>
      <c r="C6497" s="1">
        <v>42272.645138888889</v>
      </c>
      <c r="D6497" t="s">
        <v>478</v>
      </c>
      <c r="E6497">
        <v>7925.9160000000002</v>
      </c>
      <c r="F6497" t="s">
        <v>544</v>
      </c>
      <c r="G6497" t="s">
        <v>544</v>
      </c>
      <c r="H6497" t="s">
        <v>545</v>
      </c>
      <c r="I6497" t="s">
        <v>545</v>
      </c>
      <c r="J6497" t="s">
        <v>17</v>
      </c>
      <c r="K6497" t="s">
        <v>18</v>
      </c>
      <c r="L6497" t="s">
        <v>18</v>
      </c>
      <c r="M6497">
        <f t="shared" si="606"/>
        <v>2015</v>
      </c>
      <c r="N6497">
        <f t="shared" si="607"/>
        <v>9</v>
      </c>
      <c r="O6497">
        <f t="shared" si="608"/>
        <v>3</v>
      </c>
      <c r="P6497">
        <f t="shared" si="609"/>
        <v>13</v>
      </c>
      <c r="Q6497" t="str">
        <f t="shared" si="610"/>
        <v>13:17</v>
      </c>
      <c r="R6497" t="str">
        <f t="shared" si="611"/>
        <v>13:17</v>
      </c>
    </row>
    <row r="6498" spans="1:18" x14ac:dyDescent="0.3">
      <c r="A6498">
        <v>56929</v>
      </c>
      <c r="B6498" s="1">
        <v>42105.646527777775</v>
      </c>
      <c r="C6498" s="1">
        <v>42105.804166666669</v>
      </c>
      <c r="D6498" t="s">
        <v>467</v>
      </c>
      <c r="E6498">
        <v>13648.329</v>
      </c>
      <c r="F6498" t="s">
        <v>28</v>
      </c>
      <c r="G6498" t="s">
        <v>28</v>
      </c>
      <c r="H6498" t="s">
        <v>30</v>
      </c>
      <c r="I6498" t="s">
        <v>30</v>
      </c>
      <c r="J6498" t="s">
        <v>17</v>
      </c>
      <c r="K6498" t="s">
        <v>18</v>
      </c>
      <c r="L6498" t="s">
        <v>18</v>
      </c>
      <c r="M6498">
        <f t="shared" si="606"/>
        <v>2015</v>
      </c>
      <c r="N6498">
        <f t="shared" si="607"/>
        <v>4</v>
      </c>
      <c r="O6498">
        <f t="shared" si="608"/>
        <v>2</v>
      </c>
      <c r="P6498">
        <f t="shared" si="609"/>
        <v>15</v>
      </c>
      <c r="Q6498" t="str">
        <f t="shared" si="610"/>
        <v>15:31</v>
      </c>
      <c r="R6498" t="str">
        <f t="shared" si="611"/>
        <v>15:31</v>
      </c>
    </row>
    <row r="6499" spans="1:18" x14ac:dyDescent="0.3">
      <c r="A6499">
        <v>97675</v>
      </c>
      <c r="B6499" s="1">
        <v>42181.686111111114</v>
      </c>
      <c r="C6499" s="1">
        <v>42181.697222222225</v>
      </c>
      <c r="D6499" t="s">
        <v>555</v>
      </c>
      <c r="E6499">
        <v>912.28599999999994</v>
      </c>
      <c r="F6499" t="s">
        <v>63</v>
      </c>
      <c r="G6499" t="s">
        <v>91</v>
      </c>
      <c r="H6499" t="s">
        <v>64</v>
      </c>
      <c r="I6499" t="s">
        <v>92</v>
      </c>
      <c r="J6499" t="s">
        <v>24</v>
      </c>
      <c r="K6499" t="s">
        <v>25</v>
      </c>
      <c r="L6499">
        <v>1987</v>
      </c>
      <c r="M6499">
        <f t="shared" si="606"/>
        <v>2015</v>
      </c>
      <c r="N6499">
        <f t="shared" si="607"/>
        <v>6</v>
      </c>
      <c r="O6499">
        <f t="shared" si="608"/>
        <v>2</v>
      </c>
      <c r="P6499">
        <f t="shared" si="609"/>
        <v>16</v>
      </c>
      <c r="Q6499" t="str">
        <f t="shared" si="610"/>
        <v>16:28</v>
      </c>
      <c r="R6499" t="str">
        <f t="shared" si="611"/>
        <v>16:28</v>
      </c>
    </row>
    <row r="6500" spans="1:18" x14ac:dyDescent="0.3">
      <c r="A6500">
        <v>124005</v>
      </c>
      <c r="B6500" s="1">
        <v>42223.32708333333</v>
      </c>
      <c r="C6500" s="1">
        <v>42223.34097222222</v>
      </c>
      <c r="D6500" t="s">
        <v>368</v>
      </c>
      <c r="E6500">
        <v>1216.393</v>
      </c>
      <c r="F6500" t="s">
        <v>170</v>
      </c>
      <c r="G6500" t="s">
        <v>37</v>
      </c>
      <c r="H6500" t="s">
        <v>171</v>
      </c>
      <c r="I6500" t="s">
        <v>38</v>
      </c>
      <c r="J6500" t="s">
        <v>17</v>
      </c>
      <c r="K6500" t="s">
        <v>18</v>
      </c>
      <c r="L6500" t="s">
        <v>18</v>
      </c>
      <c r="M6500">
        <f t="shared" si="606"/>
        <v>2015</v>
      </c>
      <c r="N6500">
        <f t="shared" si="607"/>
        <v>8</v>
      </c>
      <c r="O6500">
        <f t="shared" si="608"/>
        <v>3</v>
      </c>
      <c r="P6500">
        <f t="shared" si="609"/>
        <v>7</v>
      </c>
      <c r="Q6500" t="str">
        <f t="shared" si="610"/>
        <v>7:51</v>
      </c>
      <c r="R6500" t="str">
        <f t="shared" si="611"/>
        <v>7:51</v>
      </c>
    </row>
    <row r="6501" spans="1:18" x14ac:dyDescent="0.3">
      <c r="A6501">
        <v>85570</v>
      </c>
      <c r="B6501" s="1">
        <v>42161.314583333333</v>
      </c>
      <c r="C6501" s="1">
        <v>42161.320138888892</v>
      </c>
      <c r="D6501" t="s">
        <v>587</v>
      </c>
      <c r="E6501">
        <v>505.11900000000003</v>
      </c>
      <c r="F6501" t="s">
        <v>14</v>
      </c>
      <c r="G6501" t="s">
        <v>98</v>
      </c>
      <c r="H6501" t="s">
        <v>16</v>
      </c>
      <c r="I6501" t="s">
        <v>99</v>
      </c>
      <c r="J6501" t="s">
        <v>24</v>
      </c>
      <c r="K6501" t="s">
        <v>25</v>
      </c>
      <c r="L6501">
        <v>1991</v>
      </c>
      <c r="M6501">
        <f t="shared" si="606"/>
        <v>2015</v>
      </c>
      <c r="N6501">
        <f t="shared" si="607"/>
        <v>6</v>
      </c>
      <c r="O6501">
        <f t="shared" si="608"/>
        <v>2</v>
      </c>
      <c r="P6501">
        <f t="shared" si="609"/>
        <v>7</v>
      </c>
      <c r="Q6501" t="str">
        <f t="shared" si="610"/>
        <v>7:33</v>
      </c>
      <c r="R6501" t="str">
        <f t="shared" si="611"/>
        <v>7:33</v>
      </c>
    </row>
    <row r="6502" spans="1:18" x14ac:dyDescent="0.3">
      <c r="A6502">
        <v>123997</v>
      </c>
      <c r="B6502" s="1">
        <v>42223.315972222219</v>
      </c>
      <c r="C6502" s="1">
        <v>42223.323611111111</v>
      </c>
      <c r="D6502" t="s">
        <v>31</v>
      </c>
      <c r="E6502">
        <v>667.577</v>
      </c>
      <c r="F6502" t="s">
        <v>63</v>
      </c>
      <c r="G6502" t="s">
        <v>28</v>
      </c>
      <c r="H6502" t="s">
        <v>64</v>
      </c>
      <c r="I6502" t="s">
        <v>30</v>
      </c>
      <c r="J6502" t="s">
        <v>24</v>
      </c>
      <c r="K6502" t="s">
        <v>25</v>
      </c>
      <c r="L6502">
        <v>1982</v>
      </c>
      <c r="M6502">
        <f t="shared" si="606"/>
        <v>2015</v>
      </c>
      <c r="N6502">
        <f t="shared" si="607"/>
        <v>8</v>
      </c>
      <c r="O6502">
        <f t="shared" si="608"/>
        <v>3</v>
      </c>
      <c r="P6502">
        <f t="shared" si="609"/>
        <v>7</v>
      </c>
      <c r="Q6502" t="str">
        <f t="shared" si="610"/>
        <v>7:35</v>
      </c>
      <c r="R6502" t="str">
        <f t="shared" si="611"/>
        <v>7:35</v>
      </c>
    </row>
    <row r="6503" spans="1:18" x14ac:dyDescent="0.3">
      <c r="A6503">
        <v>122919</v>
      </c>
      <c r="B6503" s="1">
        <v>42221.519444444442</v>
      </c>
      <c r="C6503" s="1">
        <v>42221.537499999999</v>
      </c>
      <c r="D6503" t="s">
        <v>538</v>
      </c>
      <c r="E6503">
        <v>1537.4469999999999</v>
      </c>
      <c r="F6503" t="s">
        <v>33</v>
      </c>
      <c r="G6503" t="s">
        <v>14</v>
      </c>
      <c r="H6503" t="s">
        <v>35</v>
      </c>
      <c r="I6503" t="s">
        <v>16</v>
      </c>
      <c r="J6503" t="s">
        <v>17</v>
      </c>
      <c r="K6503" t="s">
        <v>18</v>
      </c>
      <c r="L6503" t="s">
        <v>18</v>
      </c>
      <c r="M6503">
        <f t="shared" si="606"/>
        <v>2015</v>
      </c>
      <c r="N6503">
        <f t="shared" si="607"/>
        <v>8</v>
      </c>
      <c r="O6503">
        <f t="shared" si="608"/>
        <v>3</v>
      </c>
      <c r="P6503">
        <f t="shared" si="609"/>
        <v>12</v>
      </c>
      <c r="Q6503" t="str">
        <f t="shared" si="610"/>
        <v>12:28</v>
      </c>
      <c r="R6503" t="str">
        <f t="shared" si="611"/>
        <v>12:28</v>
      </c>
    </row>
    <row r="6504" spans="1:18" x14ac:dyDescent="0.3">
      <c r="A6504">
        <v>46409</v>
      </c>
      <c r="B6504" s="1">
        <v>42075.760416666664</v>
      </c>
      <c r="C6504" s="1">
        <v>42075.776388888888</v>
      </c>
      <c r="D6504" t="s">
        <v>149</v>
      </c>
      <c r="E6504">
        <v>1358.183</v>
      </c>
      <c r="F6504" t="s">
        <v>107</v>
      </c>
      <c r="G6504" t="s">
        <v>155</v>
      </c>
      <c r="H6504" t="s">
        <v>109</v>
      </c>
      <c r="I6504" t="s">
        <v>156</v>
      </c>
      <c r="J6504" t="s">
        <v>17</v>
      </c>
      <c r="K6504" t="s">
        <v>18</v>
      </c>
      <c r="L6504" t="s">
        <v>18</v>
      </c>
      <c r="M6504">
        <f t="shared" si="606"/>
        <v>2015</v>
      </c>
      <c r="N6504">
        <f t="shared" si="607"/>
        <v>3</v>
      </c>
      <c r="O6504">
        <f t="shared" si="608"/>
        <v>1</v>
      </c>
      <c r="P6504">
        <f t="shared" si="609"/>
        <v>18</v>
      </c>
      <c r="Q6504" t="str">
        <f t="shared" si="610"/>
        <v>18:15</v>
      </c>
      <c r="R6504" t="str">
        <f t="shared" si="611"/>
        <v>18:15</v>
      </c>
    </row>
    <row r="6505" spans="1:18" x14ac:dyDescent="0.3">
      <c r="A6505">
        <v>122645</v>
      </c>
      <c r="B6505" s="1">
        <v>42221.020138888889</v>
      </c>
      <c r="C6505" s="1">
        <v>42221.026388888888</v>
      </c>
      <c r="D6505" t="s">
        <v>259</v>
      </c>
      <c r="E6505">
        <v>506.34</v>
      </c>
      <c r="F6505" t="s">
        <v>14</v>
      </c>
      <c r="G6505" t="s">
        <v>91</v>
      </c>
      <c r="H6505" t="s">
        <v>16</v>
      </c>
      <c r="I6505" t="s">
        <v>92</v>
      </c>
      <c r="J6505" t="s">
        <v>17</v>
      </c>
      <c r="K6505" t="s">
        <v>18</v>
      </c>
      <c r="L6505" t="s">
        <v>18</v>
      </c>
      <c r="M6505">
        <f t="shared" si="606"/>
        <v>2015</v>
      </c>
      <c r="N6505">
        <f t="shared" si="607"/>
        <v>8</v>
      </c>
      <c r="O6505">
        <f t="shared" si="608"/>
        <v>3</v>
      </c>
      <c r="P6505">
        <f t="shared" si="609"/>
        <v>0</v>
      </c>
      <c r="Q6505" t="str">
        <f t="shared" si="610"/>
        <v>0:29</v>
      </c>
      <c r="R6505" t="str">
        <f t="shared" si="611"/>
        <v>0:29</v>
      </c>
    </row>
    <row r="6506" spans="1:18" x14ac:dyDescent="0.3">
      <c r="A6506">
        <v>79908</v>
      </c>
      <c r="B6506" s="1">
        <v>42151.40625</v>
      </c>
      <c r="C6506" s="1">
        <v>42151.415277777778</v>
      </c>
      <c r="D6506" t="s">
        <v>276</v>
      </c>
      <c r="E6506">
        <v>796.38800000000003</v>
      </c>
      <c r="F6506" t="s">
        <v>98</v>
      </c>
      <c r="G6506" t="s">
        <v>56</v>
      </c>
      <c r="H6506" t="s">
        <v>99</v>
      </c>
      <c r="I6506" t="s">
        <v>58</v>
      </c>
      <c r="J6506" t="s">
        <v>17</v>
      </c>
      <c r="K6506" t="s">
        <v>18</v>
      </c>
      <c r="L6506" t="s">
        <v>18</v>
      </c>
      <c r="M6506">
        <f t="shared" si="606"/>
        <v>2015</v>
      </c>
      <c r="N6506">
        <f t="shared" si="607"/>
        <v>5</v>
      </c>
      <c r="O6506">
        <f t="shared" si="608"/>
        <v>2</v>
      </c>
      <c r="P6506">
        <f t="shared" si="609"/>
        <v>9</v>
      </c>
      <c r="Q6506" t="str">
        <f t="shared" si="610"/>
        <v>9:45</v>
      </c>
      <c r="R6506" t="str">
        <f t="shared" si="611"/>
        <v>9:45</v>
      </c>
    </row>
    <row r="6507" spans="1:18" x14ac:dyDescent="0.3">
      <c r="A6507">
        <v>27628</v>
      </c>
      <c r="B6507" s="1">
        <v>42016.563888888886</v>
      </c>
      <c r="C6507" s="1">
        <v>42016.567361111112</v>
      </c>
      <c r="D6507" t="s">
        <v>458</v>
      </c>
      <c r="E6507">
        <v>323.25799999999998</v>
      </c>
      <c r="F6507" t="s">
        <v>51</v>
      </c>
      <c r="G6507" t="s">
        <v>20</v>
      </c>
      <c r="H6507" t="s">
        <v>53</v>
      </c>
      <c r="I6507" t="s">
        <v>22</v>
      </c>
      <c r="J6507" t="s">
        <v>24</v>
      </c>
      <c r="K6507" t="s">
        <v>25</v>
      </c>
      <c r="L6507">
        <v>1987</v>
      </c>
      <c r="M6507">
        <f t="shared" si="606"/>
        <v>2015</v>
      </c>
      <c r="N6507">
        <f t="shared" si="607"/>
        <v>1</v>
      </c>
      <c r="O6507">
        <f t="shared" si="608"/>
        <v>1</v>
      </c>
      <c r="P6507">
        <f t="shared" si="609"/>
        <v>13</v>
      </c>
      <c r="Q6507" t="str">
        <f t="shared" si="610"/>
        <v>13:32</v>
      </c>
      <c r="R6507" t="str">
        <f t="shared" si="611"/>
        <v>13:32</v>
      </c>
    </row>
    <row r="6508" spans="1:18" x14ac:dyDescent="0.3">
      <c r="A6508">
        <v>102490</v>
      </c>
      <c r="B6508" s="1">
        <v>42189.822916666664</v>
      </c>
      <c r="C6508" s="1">
        <v>42189.832638888889</v>
      </c>
      <c r="D6508" t="s">
        <v>206</v>
      </c>
      <c r="E6508">
        <v>790.50900000000001</v>
      </c>
      <c r="F6508" t="s">
        <v>33</v>
      </c>
      <c r="G6508" t="s">
        <v>88</v>
      </c>
      <c r="H6508" t="s">
        <v>35</v>
      </c>
      <c r="I6508" t="s">
        <v>89</v>
      </c>
      <c r="J6508" t="s">
        <v>17</v>
      </c>
      <c r="K6508" t="s">
        <v>18</v>
      </c>
      <c r="L6508" t="s">
        <v>18</v>
      </c>
      <c r="M6508">
        <f t="shared" si="606"/>
        <v>2015</v>
      </c>
      <c r="N6508">
        <f t="shared" si="607"/>
        <v>7</v>
      </c>
      <c r="O6508">
        <f t="shared" si="608"/>
        <v>3</v>
      </c>
      <c r="P6508">
        <f t="shared" si="609"/>
        <v>19</v>
      </c>
      <c r="Q6508" t="str">
        <f t="shared" si="610"/>
        <v>19:45</v>
      </c>
      <c r="R6508" t="str">
        <f t="shared" si="611"/>
        <v>19:45</v>
      </c>
    </row>
    <row r="6509" spans="1:18" x14ac:dyDescent="0.3">
      <c r="A6509">
        <v>119180</v>
      </c>
      <c r="B6509" s="1">
        <v>42215.638888888891</v>
      </c>
      <c r="C6509" s="1">
        <v>42215.643750000003</v>
      </c>
      <c r="D6509" t="s">
        <v>574</v>
      </c>
      <c r="E6509">
        <v>419.04500000000002</v>
      </c>
      <c r="F6509" t="s">
        <v>137</v>
      </c>
      <c r="G6509" t="s">
        <v>40</v>
      </c>
      <c r="H6509" t="s">
        <v>139</v>
      </c>
      <c r="I6509" t="s">
        <v>42</v>
      </c>
      <c r="J6509" t="s">
        <v>17</v>
      </c>
      <c r="K6509" t="s">
        <v>18</v>
      </c>
      <c r="L6509" t="s">
        <v>18</v>
      </c>
      <c r="M6509">
        <f t="shared" si="606"/>
        <v>2015</v>
      </c>
      <c r="N6509">
        <f t="shared" si="607"/>
        <v>7</v>
      </c>
      <c r="O6509">
        <f t="shared" si="608"/>
        <v>3</v>
      </c>
      <c r="P6509">
        <f t="shared" si="609"/>
        <v>15</v>
      </c>
      <c r="Q6509" t="str">
        <f t="shared" si="610"/>
        <v>15:20</v>
      </c>
      <c r="R6509" t="str">
        <f t="shared" si="611"/>
        <v>15:20</v>
      </c>
    </row>
    <row r="6510" spans="1:18" x14ac:dyDescent="0.3">
      <c r="A6510">
        <v>66161</v>
      </c>
      <c r="B6510" s="1">
        <v>42124.429861111108</v>
      </c>
      <c r="C6510" s="1">
        <v>42124.438888888886</v>
      </c>
      <c r="D6510" t="s">
        <v>339</v>
      </c>
      <c r="E6510">
        <v>800.73199999999997</v>
      </c>
      <c r="F6510" t="s">
        <v>14</v>
      </c>
      <c r="G6510" t="s">
        <v>28</v>
      </c>
      <c r="H6510" t="s">
        <v>16</v>
      </c>
      <c r="I6510" t="s">
        <v>30</v>
      </c>
      <c r="J6510" t="s">
        <v>24</v>
      </c>
      <c r="K6510" t="s">
        <v>25</v>
      </c>
      <c r="L6510">
        <v>1985</v>
      </c>
      <c r="M6510">
        <f t="shared" si="606"/>
        <v>2015</v>
      </c>
      <c r="N6510">
        <f t="shared" si="607"/>
        <v>4</v>
      </c>
      <c r="O6510">
        <f t="shared" si="608"/>
        <v>2</v>
      </c>
      <c r="P6510">
        <f t="shared" si="609"/>
        <v>10</v>
      </c>
      <c r="Q6510" t="str">
        <f t="shared" si="610"/>
        <v>10:19</v>
      </c>
      <c r="R6510" t="str">
        <f t="shared" si="611"/>
        <v>10:19</v>
      </c>
    </row>
    <row r="6511" spans="1:18" x14ac:dyDescent="0.3">
      <c r="A6511">
        <v>3730</v>
      </c>
      <c r="B6511" s="1">
        <v>41931.704861111109</v>
      </c>
      <c r="C6511" s="1">
        <v>41931.72152777778</v>
      </c>
      <c r="D6511" t="s">
        <v>344</v>
      </c>
      <c r="E6511">
        <v>1442.508</v>
      </c>
      <c r="F6511" t="s">
        <v>107</v>
      </c>
      <c r="G6511" t="s">
        <v>33</v>
      </c>
      <c r="H6511" t="s">
        <v>109</v>
      </c>
      <c r="I6511" t="s">
        <v>35</v>
      </c>
      <c r="J6511" t="s">
        <v>24</v>
      </c>
      <c r="K6511" t="s">
        <v>44</v>
      </c>
      <c r="L6511">
        <v>1991</v>
      </c>
      <c r="M6511">
        <f t="shared" si="606"/>
        <v>2014</v>
      </c>
      <c r="N6511">
        <f t="shared" si="607"/>
        <v>10</v>
      </c>
      <c r="O6511">
        <f t="shared" si="608"/>
        <v>4</v>
      </c>
      <c r="P6511">
        <f t="shared" si="609"/>
        <v>16</v>
      </c>
      <c r="Q6511" t="str">
        <f t="shared" si="610"/>
        <v>16:55</v>
      </c>
      <c r="R6511" t="str">
        <f t="shared" si="611"/>
        <v>16:55</v>
      </c>
    </row>
    <row r="6512" spans="1:18" x14ac:dyDescent="0.3">
      <c r="A6512">
        <v>38456</v>
      </c>
      <c r="B6512" s="1">
        <v>42053.271527777775</v>
      </c>
      <c r="C6512" s="1">
        <v>42053.273611111108</v>
      </c>
      <c r="D6512" t="s">
        <v>12</v>
      </c>
      <c r="E6512">
        <v>224.89099999999999</v>
      </c>
      <c r="F6512" t="s">
        <v>21</v>
      </c>
      <c r="G6512" t="s">
        <v>41</v>
      </c>
      <c r="H6512" t="s">
        <v>23</v>
      </c>
      <c r="I6512" t="s">
        <v>43</v>
      </c>
      <c r="J6512" t="s">
        <v>24</v>
      </c>
      <c r="K6512" t="s">
        <v>25</v>
      </c>
      <c r="L6512">
        <v>1963</v>
      </c>
      <c r="M6512">
        <f t="shared" si="606"/>
        <v>2015</v>
      </c>
      <c r="N6512">
        <f t="shared" si="607"/>
        <v>2</v>
      </c>
      <c r="O6512">
        <f t="shared" si="608"/>
        <v>1</v>
      </c>
      <c r="P6512">
        <f t="shared" si="609"/>
        <v>6</v>
      </c>
      <c r="Q6512" t="str">
        <f t="shared" si="610"/>
        <v>6:31</v>
      </c>
      <c r="R6512" t="str">
        <f t="shared" si="611"/>
        <v>6:31</v>
      </c>
    </row>
    <row r="6513" spans="1:18" x14ac:dyDescent="0.3">
      <c r="A6513">
        <v>75425</v>
      </c>
      <c r="B6513" s="1">
        <v>42142.709722222222</v>
      </c>
      <c r="C6513" s="1">
        <v>42142.714583333334</v>
      </c>
      <c r="D6513" t="s">
        <v>216</v>
      </c>
      <c r="E6513">
        <v>446.87700000000001</v>
      </c>
      <c r="F6513" t="s">
        <v>20</v>
      </c>
      <c r="G6513" t="s">
        <v>82</v>
      </c>
      <c r="H6513" t="s">
        <v>22</v>
      </c>
      <c r="I6513" t="s">
        <v>84</v>
      </c>
      <c r="J6513" t="s">
        <v>24</v>
      </c>
      <c r="K6513" t="s">
        <v>25</v>
      </c>
      <c r="L6513">
        <v>1945</v>
      </c>
      <c r="M6513">
        <f t="shared" si="606"/>
        <v>2015</v>
      </c>
      <c r="N6513">
        <f t="shared" si="607"/>
        <v>5</v>
      </c>
      <c r="O6513">
        <f t="shared" si="608"/>
        <v>2</v>
      </c>
      <c r="P6513">
        <f t="shared" si="609"/>
        <v>17</v>
      </c>
      <c r="Q6513" t="str">
        <f t="shared" si="610"/>
        <v>17:2</v>
      </c>
      <c r="R6513" t="str">
        <f t="shared" si="611"/>
        <v>17:02</v>
      </c>
    </row>
    <row r="6514" spans="1:18" x14ac:dyDescent="0.3">
      <c r="A6514">
        <v>1839</v>
      </c>
      <c r="B6514" s="1">
        <v>41927.947916666664</v>
      </c>
      <c r="C6514" s="1">
        <v>41927.95416666667</v>
      </c>
      <c r="D6514" t="s">
        <v>474</v>
      </c>
      <c r="E6514">
        <v>519.55700000000002</v>
      </c>
      <c r="F6514" t="s">
        <v>73</v>
      </c>
      <c r="G6514" t="s">
        <v>13</v>
      </c>
      <c r="H6514" t="s">
        <v>74</v>
      </c>
      <c r="I6514" t="s">
        <v>15</v>
      </c>
      <c r="J6514" t="s">
        <v>17</v>
      </c>
      <c r="K6514" t="s">
        <v>18</v>
      </c>
      <c r="L6514" t="s">
        <v>18</v>
      </c>
      <c r="M6514">
        <f t="shared" si="606"/>
        <v>2014</v>
      </c>
      <c r="N6514">
        <f t="shared" si="607"/>
        <v>10</v>
      </c>
      <c r="O6514">
        <f t="shared" si="608"/>
        <v>4</v>
      </c>
      <c r="P6514">
        <f t="shared" si="609"/>
        <v>22</v>
      </c>
      <c r="Q6514" t="str">
        <f t="shared" si="610"/>
        <v>22:45</v>
      </c>
      <c r="R6514" t="str">
        <f t="shared" si="611"/>
        <v>22:45</v>
      </c>
    </row>
    <row r="6515" spans="1:18" x14ac:dyDescent="0.3">
      <c r="A6515">
        <v>111951</v>
      </c>
      <c r="B6515" s="1">
        <v>42203.759722222225</v>
      </c>
      <c r="C6515" s="1">
        <v>42203.843055555553</v>
      </c>
      <c r="D6515" t="s">
        <v>133</v>
      </c>
      <c r="E6515">
        <v>7187.6970000000001</v>
      </c>
      <c r="F6515" t="s">
        <v>60</v>
      </c>
      <c r="G6515" t="s">
        <v>145</v>
      </c>
      <c r="H6515" t="s">
        <v>61</v>
      </c>
      <c r="I6515" t="s">
        <v>146</v>
      </c>
      <c r="J6515" t="s">
        <v>17</v>
      </c>
      <c r="K6515" t="s">
        <v>18</v>
      </c>
      <c r="L6515" t="s">
        <v>18</v>
      </c>
      <c r="M6515">
        <f t="shared" si="606"/>
        <v>2015</v>
      </c>
      <c r="N6515">
        <f t="shared" si="607"/>
        <v>7</v>
      </c>
      <c r="O6515">
        <f t="shared" si="608"/>
        <v>3</v>
      </c>
      <c r="P6515">
        <f t="shared" si="609"/>
        <v>18</v>
      </c>
      <c r="Q6515" t="str">
        <f t="shared" si="610"/>
        <v>18:14</v>
      </c>
      <c r="R6515" t="str">
        <f t="shared" si="611"/>
        <v>18:14</v>
      </c>
    </row>
    <row r="6516" spans="1:18" x14ac:dyDescent="0.3">
      <c r="A6516">
        <v>60782</v>
      </c>
      <c r="B6516" s="1">
        <v>42113.694444444445</v>
      </c>
      <c r="C6516" s="1">
        <v>42113.701388888891</v>
      </c>
      <c r="D6516" t="s">
        <v>339</v>
      </c>
      <c r="E6516">
        <v>555.06799999999998</v>
      </c>
      <c r="F6516" t="s">
        <v>46</v>
      </c>
      <c r="G6516" t="s">
        <v>150</v>
      </c>
      <c r="H6516" t="s">
        <v>47</v>
      </c>
      <c r="I6516" t="s">
        <v>151</v>
      </c>
      <c r="J6516" t="s">
        <v>17</v>
      </c>
      <c r="K6516" t="s">
        <v>18</v>
      </c>
      <c r="L6516" t="s">
        <v>18</v>
      </c>
      <c r="M6516">
        <f t="shared" si="606"/>
        <v>2015</v>
      </c>
      <c r="N6516">
        <f t="shared" si="607"/>
        <v>4</v>
      </c>
      <c r="O6516">
        <f t="shared" si="608"/>
        <v>2</v>
      </c>
      <c r="P6516">
        <f t="shared" si="609"/>
        <v>16</v>
      </c>
      <c r="Q6516" t="str">
        <f t="shared" si="610"/>
        <v>16:40</v>
      </c>
      <c r="R6516" t="str">
        <f t="shared" si="611"/>
        <v>16:40</v>
      </c>
    </row>
    <row r="6517" spans="1:18" x14ac:dyDescent="0.3">
      <c r="A6517">
        <v>98441</v>
      </c>
      <c r="B6517" s="1">
        <v>42183.416666666664</v>
      </c>
      <c r="C6517" s="1">
        <v>42183.423611111109</v>
      </c>
      <c r="D6517" t="s">
        <v>304</v>
      </c>
      <c r="E6517">
        <v>543.08799999999997</v>
      </c>
      <c r="F6517" t="s">
        <v>27</v>
      </c>
      <c r="G6517" t="s">
        <v>28</v>
      </c>
      <c r="H6517" t="s">
        <v>29</v>
      </c>
      <c r="I6517" t="s">
        <v>30</v>
      </c>
      <c r="J6517" t="s">
        <v>17</v>
      </c>
      <c r="K6517" t="s">
        <v>18</v>
      </c>
      <c r="L6517" t="s">
        <v>18</v>
      </c>
      <c r="M6517">
        <f t="shared" si="606"/>
        <v>2015</v>
      </c>
      <c r="N6517">
        <f t="shared" si="607"/>
        <v>6</v>
      </c>
      <c r="O6517">
        <f t="shared" si="608"/>
        <v>2</v>
      </c>
      <c r="P6517">
        <f t="shared" si="609"/>
        <v>10</v>
      </c>
      <c r="Q6517" t="str">
        <f t="shared" si="610"/>
        <v>10:0</v>
      </c>
      <c r="R6517" t="str">
        <f t="shared" si="611"/>
        <v>10:00</v>
      </c>
    </row>
    <row r="6518" spans="1:18" x14ac:dyDescent="0.3">
      <c r="A6518">
        <v>122994</v>
      </c>
      <c r="B6518" s="1">
        <v>42221.620138888888</v>
      </c>
      <c r="C6518" s="1">
        <v>42221.62777777778</v>
      </c>
      <c r="D6518" t="s">
        <v>207</v>
      </c>
      <c r="E6518">
        <v>671.71900000000005</v>
      </c>
      <c r="F6518" t="s">
        <v>150</v>
      </c>
      <c r="G6518" t="s">
        <v>98</v>
      </c>
      <c r="H6518" t="s">
        <v>151</v>
      </c>
      <c r="I6518" t="s">
        <v>99</v>
      </c>
      <c r="J6518" t="s">
        <v>24</v>
      </c>
      <c r="K6518" t="s">
        <v>25</v>
      </c>
      <c r="L6518">
        <v>1982</v>
      </c>
      <c r="M6518">
        <f t="shared" si="606"/>
        <v>2015</v>
      </c>
      <c r="N6518">
        <f t="shared" si="607"/>
        <v>8</v>
      </c>
      <c r="O6518">
        <f t="shared" si="608"/>
        <v>3</v>
      </c>
      <c r="P6518">
        <f t="shared" si="609"/>
        <v>14</v>
      </c>
      <c r="Q6518" t="str">
        <f t="shared" si="610"/>
        <v>14:53</v>
      </c>
      <c r="R6518" t="str">
        <f t="shared" si="611"/>
        <v>14:53</v>
      </c>
    </row>
    <row r="6519" spans="1:18" x14ac:dyDescent="0.3">
      <c r="A6519">
        <v>108876</v>
      </c>
      <c r="B6519" s="1">
        <v>42199.591666666667</v>
      </c>
      <c r="C6519" s="1">
        <v>42199.622916666667</v>
      </c>
      <c r="D6519" t="s">
        <v>249</v>
      </c>
      <c r="E6519">
        <v>2648.6260000000002</v>
      </c>
      <c r="F6519" t="s">
        <v>78</v>
      </c>
      <c r="G6519" t="s">
        <v>60</v>
      </c>
      <c r="H6519" t="s">
        <v>80</v>
      </c>
      <c r="I6519" t="s">
        <v>61</v>
      </c>
      <c r="J6519" t="s">
        <v>17</v>
      </c>
      <c r="K6519" t="s">
        <v>18</v>
      </c>
      <c r="L6519" t="s">
        <v>18</v>
      </c>
      <c r="M6519">
        <f t="shared" si="606"/>
        <v>2015</v>
      </c>
      <c r="N6519">
        <f t="shared" si="607"/>
        <v>7</v>
      </c>
      <c r="O6519">
        <f t="shared" si="608"/>
        <v>3</v>
      </c>
      <c r="P6519">
        <f t="shared" si="609"/>
        <v>14</v>
      </c>
      <c r="Q6519" t="str">
        <f t="shared" si="610"/>
        <v>14:12</v>
      </c>
      <c r="R6519" t="str">
        <f t="shared" si="611"/>
        <v>14:12</v>
      </c>
    </row>
    <row r="6520" spans="1:18" x14ac:dyDescent="0.3">
      <c r="A6520">
        <v>111947</v>
      </c>
      <c r="B6520" s="1">
        <v>42203.757638888892</v>
      </c>
      <c r="C6520" s="1">
        <v>42203.803472222222</v>
      </c>
      <c r="D6520" t="s">
        <v>505</v>
      </c>
      <c r="E6520">
        <v>3988.873</v>
      </c>
      <c r="F6520" t="s">
        <v>14</v>
      </c>
      <c r="G6520" t="s">
        <v>14</v>
      </c>
      <c r="H6520" t="s">
        <v>16</v>
      </c>
      <c r="I6520" t="s">
        <v>16</v>
      </c>
      <c r="J6520" t="s">
        <v>17</v>
      </c>
      <c r="K6520" t="s">
        <v>18</v>
      </c>
      <c r="L6520" t="s">
        <v>18</v>
      </c>
      <c r="M6520">
        <f t="shared" si="606"/>
        <v>2015</v>
      </c>
      <c r="N6520">
        <f t="shared" si="607"/>
        <v>7</v>
      </c>
      <c r="O6520">
        <f t="shared" si="608"/>
        <v>3</v>
      </c>
      <c r="P6520">
        <f t="shared" si="609"/>
        <v>18</v>
      </c>
      <c r="Q6520" t="str">
        <f t="shared" si="610"/>
        <v>18:11</v>
      </c>
      <c r="R6520" t="str">
        <f t="shared" si="611"/>
        <v>18:11</v>
      </c>
    </row>
    <row r="6521" spans="1:18" x14ac:dyDescent="0.3">
      <c r="A6521">
        <v>26665</v>
      </c>
      <c r="B6521" s="1">
        <v>42012.502083333333</v>
      </c>
      <c r="C6521" s="1">
        <v>42012.586111111108</v>
      </c>
      <c r="D6521" t="s">
        <v>412</v>
      </c>
      <c r="E6521">
        <v>7266.4769999999999</v>
      </c>
      <c r="F6521" t="s">
        <v>83</v>
      </c>
      <c r="G6521" t="s">
        <v>129</v>
      </c>
      <c r="H6521" t="s">
        <v>85</v>
      </c>
      <c r="I6521" t="s">
        <v>130</v>
      </c>
      <c r="J6521" t="s">
        <v>17</v>
      </c>
      <c r="K6521" t="s">
        <v>18</v>
      </c>
      <c r="L6521" t="s">
        <v>18</v>
      </c>
      <c r="M6521">
        <f t="shared" si="606"/>
        <v>2015</v>
      </c>
      <c r="N6521">
        <f t="shared" si="607"/>
        <v>1</v>
      </c>
      <c r="O6521">
        <f t="shared" si="608"/>
        <v>1</v>
      </c>
      <c r="P6521">
        <f t="shared" si="609"/>
        <v>12</v>
      </c>
      <c r="Q6521" t="str">
        <f t="shared" si="610"/>
        <v>12:3</v>
      </c>
      <c r="R6521" t="str">
        <f t="shared" si="611"/>
        <v>12:03</v>
      </c>
    </row>
    <row r="6522" spans="1:18" x14ac:dyDescent="0.3">
      <c r="A6522">
        <v>84583</v>
      </c>
      <c r="B6522" s="1">
        <v>42159.5625</v>
      </c>
      <c r="C6522" s="1">
        <v>42159.741666666669</v>
      </c>
      <c r="D6522" t="s">
        <v>278</v>
      </c>
      <c r="E6522">
        <v>15462.575000000001</v>
      </c>
      <c r="F6522" t="s">
        <v>60</v>
      </c>
      <c r="G6522" t="s">
        <v>189</v>
      </c>
      <c r="H6522" t="s">
        <v>61</v>
      </c>
      <c r="I6522" t="s">
        <v>190</v>
      </c>
      <c r="J6522" t="s">
        <v>17</v>
      </c>
      <c r="K6522" t="s">
        <v>18</v>
      </c>
      <c r="L6522" t="s">
        <v>18</v>
      </c>
      <c r="M6522">
        <f t="shared" si="606"/>
        <v>2015</v>
      </c>
      <c r="N6522">
        <f t="shared" si="607"/>
        <v>6</v>
      </c>
      <c r="O6522">
        <f t="shared" si="608"/>
        <v>2</v>
      </c>
      <c r="P6522">
        <f t="shared" si="609"/>
        <v>13</v>
      </c>
      <c r="Q6522" t="str">
        <f t="shared" si="610"/>
        <v>13:30</v>
      </c>
      <c r="R6522" t="str">
        <f t="shared" si="611"/>
        <v>13:30</v>
      </c>
    </row>
    <row r="6523" spans="1:18" x14ac:dyDescent="0.3">
      <c r="A6523">
        <v>8393</v>
      </c>
      <c r="B6523" s="1">
        <v>41944.677777777775</v>
      </c>
      <c r="C6523" s="1">
        <v>41944.69027777778</v>
      </c>
      <c r="D6523" t="s">
        <v>436</v>
      </c>
      <c r="E6523">
        <v>1102.751</v>
      </c>
      <c r="F6523" t="s">
        <v>228</v>
      </c>
      <c r="G6523" t="s">
        <v>28</v>
      </c>
      <c r="H6523" t="s">
        <v>229</v>
      </c>
      <c r="I6523" t="s">
        <v>30</v>
      </c>
      <c r="J6523" t="s">
        <v>24</v>
      </c>
      <c r="K6523" t="s">
        <v>25</v>
      </c>
      <c r="L6523">
        <v>1993</v>
      </c>
      <c r="M6523">
        <f t="shared" si="606"/>
        <v>2014</v>
      </c>
      <c r="N6523">
        <f t="shared" si="607"/>
        <v>11</v>
      </c>
      <c r="O6523">
        <f t="shared" si="608"/>
        <v>4</v>
      </c>
      <c r="P6523">
        <f t="shared" si="609"/>
        <v>16</v>
      </c>
      <c r="Q6523" t="str">
        <f t="shared" si="610"/>
        <v>16:16</v>
      </c>
      <c r="R6523" t="str">
        <f t="shared" si="611"/>
        <v>16:16</v>
      </c>
    </row>
    <row r="6524" spans="1:18" x14ac:dyDescent="0.3">
      <c r="A6524">
        <v>132272</v>
      </c>
      <c r="B6524" s="1">
        <v>42236.730555555558</v>
      </c>
      <c r="C6524" s="1">
        <v>42236.731944444444</v>
      </c>
      <c r="D6524" t="s">
        <v>462</v>
      </c>
      <c r="E6524">
        <v>126.31399999999999</v>
      </c>
      <c r="F6524" t="s">
        <v>108</v>
      </c>
      <c r="G6524" t="s">
        <v>107</v>
      </c>
      <c r="H6524" t="s">
        <v>110</v>
      </c>
      <c r="I6524" t="s">
        <v>109</v>
      </c>
      <c r="J6524" t="s">
        <v>24</v>
      </c>
      <c r="K6524" t="s">
        <v>25</v>
      </c>
      <c r="L6524">
        <v>1981</v>
      </c>
      <c r="M6524">
        <f t="shared" si="606"/>
        <v>2015</v>
      </c>
      <c r="N6524">
        <f t="shared" si="607"/>
        <v>8</v>
      </c>
      <c r="O6524">
        <f t="shared" si="608"/>
        <v>3</v>
      </c>
      <c r="P6524">
        <f t="shared" si="609"/>
        <v>17</v>
      </c>
      <c r="Q6524" t="str">
        <f t="shared" si="610"/>
        <v>17:32</v>
      </c>
      <c r="R6524" t="str">
        <f t="shared" si="611"/>
        <v>17:32</v>
      </c>
    </row>
    <row r="6525" spans="1:18" x14ac:dyDescent="0.3">
      <c r="A6525">
        <v>67960</v>
      </c>
      <c r="B6525" s="1">
        <v>42127.753472222219</v>
      </c>
      <c r="C6525" s="1">
        <v>42127.756944444445</v>
      </c>
      <c r="D6525" t="s">
        <v>246</v>
      </c>
      <c r="E6525">
        <v>296.88600000000002</v>
      </c>
      <c r="F6525" t="s">
        <v>83</v>
      </c>
      <c r="G6525" t="s">
        <v>129</v>
      </c>
      <c r="H6525" t="s">
        <v>85</v>
      </c>
      <c r="I6525" t="s">
        <v>130</v>
      </c>
      <c r="J6525" t="s">
        <v>24</v>
      </c>
      <c r="K6525" t="s">
        <v>44</v>
      </c>
      <c r="L6525">
        <v>1959</v>
      </c>
      <c r="M6525">
        <f t="shared" si="606"/>
        <v>2015</v>
      </c>
      <c r="N6525">
        <f t="shared" si="607"/>
        <v>5</v>
      </c>
      <c r="O6525">
        <f t="shared" si="608"/>
        <v>2</v>
      </c>
      <c r="P6525">
        <f t="shared" si="609"/>
        <v>18</v>
      </c>
      <c r="Q6525" t="str">
        <f t="shared" si="610"/>
        <v>18:5</v>
      </c>
      <c r="R6525" t="str">
        <f t="shared" si="611"/>
        <v>18:05</v>
      </c>
    </row>
    <row r="6526" spans="1:18" x14ac:dyDescent="0.3">
      <c r="A6526">
        <v>114193</v>
      </c>
      <c r="B6526" s="1">
        <v>42207.65625</v>
      </c>
      <c r="C6526" s="1">
        <v>42207.670138888891</v>
      </c>
      <c r="D6526" t="s">
        <v>172</v>
      </c>
      <c r="E6526">
        <v>1191.894</v>
      </c>
      <c r="F6526" t="s">
        <v>98</v>
      </c>
      <c r="G6526" t="s">
        <v>51</v>
      </c>
      <c r="H6526" t="s">
        <v>99</v>
      </c>
      <c r="I6526" t="s">
        <v>53</v>
      </c>
      <c r="J6526" t="s">
        <v>24</v>
      </c>
      <c r="K6526" t="s">
        <v>25</v>
      </c>
      <c r="L6526">
        <v>1981</v>
      </c>
      <c r="M6526">
        <f t="shared" si="606"/>
        <v>2015</v>
      </c>
      <c r="N6526">
        <f t="shared" si="607"/>
        <v>7</v>
      </c>
      <c r="O6526">
        <f t="shared" si="608"/>
        <v>3</v>
      </c>
      <c r="P6526">
        <f t="shared" si="609"/>
        <v>15</v>
      </c>
      <c r="Q6526" t="str">
        <f t="shared" si="610"/>
        <v>15:45</v>
      </c>
      <c r="R6526" t="str">
        <f t="shared" si="611"/>
        <v>15:45</v>
      </c>
    </row>
    <row r="6527" spans="1:18" x14ac:dyDescent="0.3">
      <c r="A6527">
        <v>137556</v>
      </c>
      <c r="B6527" s="1">
        <v>42246.679166666669</v>
      </c>
      <c r="C6527" s="1">
        <v>42246.705555555556</v>
      </c>
      <c r="D6527" t="s">
        <v>579</v>
      </c>
      <c r="E6527">
        <v>2299.777</v>
      </c>
      <c r="F6527" t="s">
        <v>27</v>
      </c>
      <c r="G6527" t="s">
        <v>60</v>
      </c>
      <c r="H6527" t="s">
        <v>29</v>
      </c>
      <c r="I6527" t="s">
        <v>61</v>
      </c>
      <c r="J6527" t="s">
        <v>17</v>
      </c>
      <c r="K6527" t="s">
        <v>18</v>
      </c>
      <c r="L6527" t="s">
        <v>18</v>
      </c>
      <c r="M6527">
        <f t="shared" si="606"/>
        <v>2015</v>
      </c>
      <c r="N6527">
        <f t="shared" si="607"/>
        <v>8</v>
      </c>
      <c r="O6527">
        <f t="shared" si="608"/>
        <v>3</v>
      </c>
      <c r="P6527">
        <f t="shared" si="609"/>
        <v>16</v>
      </c>
      <c r="Q6527" t="str">
        <f t="shared" si="610"/>
        <v>16:18</v>
      </c>
      <c r="R6527" t="str">
        <f t="shared" si="611"/>
        <v>16:18</v>
      </c>
    </row>
    <row r="6528" spans="1:18" x14ac:dyDescent="0.3">
      <c r="A6528">
        <v>4388</v>
      </c>
      <c r="B6528" s="1">
        <v>41933.35</v>
      </c>
      <c r="C6528" s="1">
        <v>41933.368055555555</v>
      </c>
      <c r="D6528" t="s">
        <v>366</v>
      </c>
      <c r="E6528">
        <v>1572.5229999999999</v>
      </c>
      <c r="F6528" t="s">
        <v>108</v>
      </c>
      <c r="G6528" t="s">
        <v>13</v>
      </c>
      <c r="H6528" t="s">
        <v>110</v>
      </c>
      <c r="I6528" t="s">
        <v>15</v>
      </c>
      <c r="J6528" t="s">
        <v>17</v>
      </c>
      <c r="K6528" t="s">
        <v>18</v>
      </c>
      <c r="L6528" t="s">
        <v>18</v>
      </c>
      <c r="M6528">
        <f t="shared" si="606"/>
        <v>2014</v>
      </c>
      <c r="N6528">
        <f t="shared" si="607"/>
        <v>10</v>
      </c>
      <c r="O6528">
        <f t="shared" si="608"/>
        <v>4</v>
      </c>
      <c r="P6528">
        <f t="shared" si="609"/>
        <v>8</v>
      </c>
      <c r="Q6528" t="str">
        <f t="shared" si="610"/>
        <v>8:24</v>
      </c>
      <c r="R6528" t="str">
        <f t="shared" si="611"/>
        <v>8:24</v>
      </c>
    </row>
    <row r="6529" spans="1:18" x14ac:dyDescent="0.3">
      <c r="A6529">
        <v>34452</v>
      </c>
      <c r="B6529" s="1">
        <v>42040.805555555555</v>
      </c>
      <c r="C6529" s="1">
        <v>42040.80972222222</v>
      </c>
      <c r="D6529" t="s">
        <v>481</v>
      </c>
      <c r="E6529">
        <v>342.83199999999999</v>
      </c>
      <c r="F6529" t="s">
        <v>141</v>
      </c>
      <c r="G6529" t="s">
        <v>40</v>
      </c>
      <c r="H6529" t="s">
        <v>142</v>
      </c>
      <c r="I6529" t="s">
        <v>42</v>
      </c>
      <c r="J6529" t="s">
        <v>24</v>
      </c>
      <c r="K6529" t="s">
        <v>25</v>
      </c>
      <c r="L6529">
        <v>1984</v>
      </c>
      <c r="M6529">
        <f t="shared" si="606"/>
        <v>2015</v>
      </c>
      <c r="N6529">
        <f t="shared" si="607"/>
        <v>2</v>
      </c>
      <c r="O6529">
        <f t="shared" si="608"/>
        <v>1</v>
      </c>
      <c r="P6529">
        <f t="shared" si="609"/>
        <v>19</v>
      </c>
      <c r="Q6529" t="str">
        <f t="shared" si="610"/>
        <v>19:20</v>
      </c>
      <c r="R6529" t="str">
        <f t="shared" si="611"/>
        <v>19:20</v>
      </c>
    </row>
    <row r="6530" spans="1:18" x14ac:dyDescent="0.3">
      <c r="A6530">
        <v>112419</v>
      </c>
      <c r="B6530" s="1">
        <v>42204.557638888888</v>
      </c>
      <c r="C6530" s="1">
        <v>42204.5625</v>
      </c>
      <c r="D6530" t="s">
        <v>39</v>
      </c>
      <c r="E6530">
        <v>458.23</v>
      </c>
      <c r="F6530" t="s">
        <v>73</v>
      </c>
      <c r="G6530" t="s">
        <v>82</v>
      </c>
      <c r="H6530" t="s">
        <v>74</v>
      </c>
      <c r="I6530" t="s">
        <v>84</v>
      </c>
      <c r="J6530" t="s">
        <v>24</v>
      </c>
      <c r="K6530" t="s">
        <v>44</v>
      </c>
      <c r="L6530">
        <v>1977</v>
      </c>
      <c r="M6530">
        <f t="shared" si="606"/>
        <v>2015</v>
      </c>
      <c r="N6530">
        <f t="shared" si="607"/>
        <v>7</v>
      </c>
      <c r="O6530">
        <f t="shared" si="608"/>
        <v>3</v>
      </c>
      <c r="P6530">
        <f t="shared" si="609"/>
        <v>13</v>
      </c>
      <c r="Q6530" t="str">
        <f t="shared" si="610"/>
        <v>13:23</v>
      </c>
      <c r="R6530" t="str">
        <f t="shared" si="611"/>
        <v>13:23</v>
      </c>
    </row>
    <row r="6531" spans="1:18" x14ac:dyDescent="0.3">
      <c r="A6531">
        <v>121493</v>
      </c>
      <c r="B6531" s="1">
        <v>42219.455555555556</v>
      </c>
      <c r="C6531" s="1">
        <v>42219.550694444442</v>
      </c>
      <c r="D6531" t="s">
        <v>420</v>
      </c>
      <c r="E6531">
        <v>8192.8220000000001</v>
      </c>
      <c r="F6531" t="s">
        <v>137</v>
      </c>
      <c r="G6531" t="s">
        <v>41</v>
      </c>
      <c r="H6531" t="s">
        <v>139</v>
      </c>
      <c r="I6531" t="s">
        <v>43</v>
      </c>
      <c r="J6531" t="s">
        <v>17</v>
      </c>
      <c r="K6531" t="s">
        <v>18</v>
      </c>
      <c r="L6531" t="s">
        <v>18</v>
      </c>
      <c r="M6531">
        <f t="shared" ref="M6531:M6594" si="612">YEAR(B6531)</f>
        <v>2015</v>
      </c>
      <c r="N6531">
        <f t="shared" ref="N6531:N6594" si="613">MONTH(B6531)</f>
        <v>8</v>
      </c>
      <c r="O6531">
        <f t="shared" ref="O6531:O6594" si="614">ROUNDUP(MONTH(B6531)/3,0)</f>
        <v>3</v>
      </c>
      <c r="P6531">
        <f t="shared" ref="P6531:P6594" si="615">HOUR(B6531)</f>
        <v>10</v>
      </c>
      <c r="Q6531" t="str">
        <f t="shared" ref="Q6531:Q6594" si="616">HOUR(B6531)&amp;":"&amp;MINUTE(B6531)</f>
        <v>10:56</v>
      </c>
      <c r="R6531" t="str">
        <f t="shared" ref="R6531:R6594" si="617">TEXT(B6531,"h:mm")</f>
        <v>10:56</v>
      </c>
    </row>
    <row r="6532" spans="1:18" x14ac:dyDescent="0.3">
      <c r="A6532">
        <v>46764</v>
      </c>
      <c r="B6532" s="1">
        <v>42076.706944444442</v>
      </c>
      <c r="C6532" s="1">
        <v>42076.715277777781</v>
      </c>
      <c r="D6532" t="s">
        <v>430</v>
      </c>
      <c r="E6532">
        <v>704.60699999999997</v>
      </c>
      <c r="F6532" t="s">
        <v>98</v>
      </c>
      <c r="G6532" t="s">
        <v>150</v>
      </c>
      <c r="H6532" t="s">
        <v>99</v>
      </c>
      <c r="I6532" t="s">
        <v>151</v>
      </c>
      <c r="J6532" t="s">
        <v>24</v>
      </c>
      <c r="K6532" t="s">
        <v>44</v>
      </c>
      <c r="L6532">
        <v>1984</v>
      </c>
      <c r="M6532">
        <f t="shared" si="612"/>
        <v>2015</v>
      </c>
      <c r="N6532">
        <f t="shared" si="613"/>
        <v>3</v>
      </c>
      <c r="O6532">
        <f t="shared" si="614"/>
        <v>1</v>
      </c>
      <c r="P6532">
        <f t="shared" si="615"/>
        <v>16</v>
      </c>
      <c r="Q6532" t="str">
        <f t="shared" si="616"/>
        <v>16:58</v>
      </c>
      <c r="R6532" t="str">
        <f t="shared" si="617"/>
        <v>16:58</v>
      </c>
    </row>
    <row r="6533" spans="1:18" x14ac:dyDescent="0.3">
      <c r="A6533">
        <v>92660</v>
      </c>
      <c r="B6533" s="1">
        <v>42172.808333333334</v>
      </c>
      <c r="C6533" s="1">
        <v>42172.819444444445</v>
      </c>
      <c r="D6533" t="s">
        <v>227</v>
      </c>
      <c r="E6533">
        <v>950.88400000000001</v>
      </c>
      <c r="F6533" t="s">
        <v>37</v>
      </c>
      <c r="G6533" t="s">
        <v>28</v>
      </c>
      <c r="H6533" t="s">
        <v>38</v>
      </c>
      <c r="I6533" t="s">
        <v>30</v>
      </c>
      <c r="J6533" t="s">
        <v>24</v>
      </c>
      <c r="K6533" t="s">
        <v>25</v>
      </c>
      <c r="L6533">
        <v>1975</v>
      </c>
      <c r="M6533">
        <f t="shared" si="612"/>
        <v>2015</v>
      </c>
      <c r="N6533">
        <f t="shared" si="613"/>
        <v>6</v>
      </c>
      <c r="O6533">
        <f t="shared" si="614"/>
        <v>2</v>
      </c>
      <c r="P6533">
        <f t="shared" si="615"/>
        <v>19</v>
      </c>
      <c r="Q6533" t="str">
        <f t="shared" si="616"/>
        <v>19:24</v>
      </c>
      <c r="R6533" t="str">
        <f t="shared" si="617"/>
        <v>19:24</v>
      </c>
    </row>
    <row r="6534" spans="1:18" x14ac:dyDescent="0.3">
      <c r="A6534">
        <v>145809</v>
      </c>
      <c r="B6534" s="1">
        <v>42264.708333333336</v>
      </c>
      <c r="C6534" s="1">
        <v>42264.713194444441</v>
      </c>
      <c r="D6534" t="s">
        <v>218</v>
      </c>
      <c r="E6534">
        <v>383.85</v>
      </c>
      <c r="F6534" t="s">
        <v>244</v>
      </c>
      <c r="G6534" t="s">
        <v>66</v>
      </c>
      <c r="H6534" t="s">
        <v>245</v>
      </c>
      <c r="I6534" t="s">
        <v>67</v>
      </c>
      <c r="J6534" t="s">
        <v>24</v>
      </c>
      <c r="K6534" t="s">
        <v>25</v>
      </c>
      <c r="L6534">
        <v>1983</v>
      </c>
      <c r="M6534">
        <f t="shared" si="612"/>
        <v>2015</v>
      </c>
      <c r="N6534">
        <f t="shared" si="613"/>
        <v>9</v>
      </c>
      <c r="O6534">
        <f t="shared" si="614"/>
        <v>3</v>
      </c>
      <c r="P6534">
        <f t="shared" si="615"/>
        <v>17</v>
      </c>
      <c r="Q6534" t="str">
        <f t="shared" si="616"/>
        <v>17:0</v>
      </c>
      <c r="R6534" t="str">
        <f t="shared" si="617"/>
        <v>17:00</v>
      </c>
    </row>
    <row r="6535" spans="1:18" x14ac:dyDescent="0.3">
      <c r="A6535">
        <v>77555</v>
      </c>
      <c r="B6535" s="1">
        <v>42146.591666666667</v>
      </c>
      <c r="C6535" s="1">
        <v>42146.600694444445</v>
      </c>
      <c r="D6535" t="s">
        <v>350</v>
      </c>
      <c r="E6535">
        <v>758.928</v>
      </c>
      <c r="F6535" t="s">
        <v>13</v>
      </c>
      <c r="G6535" t="s">
        <v>150</v>
      </c>
      <c r="H6535" t="s">
        <v>15</v>
      </c>
      <c r="I6535" t="s">
        <v>151</v>
      </c>
      <c r="J6535" t="s">
        <v>17</v>
      </c>
      <c r="K6535" t="s">
        <v>18</v>
      </c>
      <c r="L6535" t="s">
        <v>18</v>
      </c>
      <c r="M6535">
        <f t="shared" si="612"/>
        <v>2015</v>
      </c>
      <c r="N6535">
        <f t="shared" si="613"/>
        <v>5</v>
      </c>
      <c r="O6535">
        <f t="shared" si="614"/>
        <v>2</v>
      </c>
      <c r="P6535">
        <f t="shared" si="615"/>
        <v>14</v>
      </c>
      <c r="Q6535" t="str">
        <f t="shared" si="616"/>
        <v>14:12</v>
      </c>
      <c r="R6535" t="str">
        <f t="shared" si="617"/>
        <v>14:12</v>
      </c>
    </row>
    <row r="6536" spans="1:18" x14ac:dyDescent="0.3">
      <c r="A6536">
        <v>11614</v>
      </c>
      <c r="B6536" s="1">
        <v>41951.96597222222</v>
      </c>
      <c r="C6536" s="1">
        <v>41951.972916666666</v>
      </c>
      <c r="D6536" t="s">
        <v>323</v>
      </c>
      <c r="E6536">
        <v>645.29300000000001</v>
      </c>
      <c r="F6536" t="s">
        <v>51</v>
      </c>
      <c r="G6536" t="s">
        <v>107</v>
      </c>
      <c r="H6536" t="s">
        <v>53</v>
      </c>
      <c r="I6536" t="s">
        <v>109</v>
      </c>
      <c r="J6536" t="s">
        <v>24</v>
      </c>
      <c r="K6536" t="s">
        <v>25</v>
      </c>
      <c r="L6536">
        <v>1981</v>
      </c>
      <c r="M6536">
        <f t="shared" si="612"/>
        <v>2014</v>
      </c>
      <c r="N6536">
        <f t="shared" si="613"/>
        <v>11</v>
      </c>
      <c r="O6536">
        <f t="shared" si="614"/>
        <v>4</v>
      </c>
      <c r="P6536">
        <f t="shared" si="615"/>
        <v>23</v>
      </c>
      <c r="Q6536" t="str">
        <f t="shared" si="616"/>
        <v>23:11</v>
      </c>
      <c r="R6536" t="str">
        <f t="shared" si="617"/>
        <v>23:11</v>
      </c>
    </row>
    <row r="6537" spans="1:18" x14ac:dyDescent="0.3">
      <c r="A6537">
        <v>41529</v>
      </c>
      <c r="B6537" s="1">
        <v>42062.774305555555</v>
      </c>
      <c r="C6537" s="1">
        <v>42062.782638888886</v>
      </c>
      <c r="D6537" t="s">
        <v>370</v>
      </c>
      <c r="E6537">
        <v>677.755</v>
      </c>
      <c r="F6537" t="s">
        <v>186</v>
      </c>
      <c r="G6537" t="s">
        <v>82</v>
      </c>
      <c r="H6537" t="s">
        <v>187</v>
      </c>
      <c r="I6537" t="s">
        <v>84</v>
      </c>
      <c r="J6537" t="s">
        <v>24</v>
      </c>
      <c r="K6537" t="s">
        <v>25</v>
      </c>
      <c r="L6537">
        <v>1956</v>
      </c>
      <c r="M6537">
        <f t="shared" si="612"/>
        <v>2015</v>
      </c>
      <c r="N6537">
        <f t="shared" si="613"/>
        <v>2</v>
      </c>
      <c r="O6537">
        <f t="shared" si="614"/>
        <v>1</v>
      </c>
      <c r="P6537">
        <f t="shared" si="615"/>
        <v>18</v>
      </c>
      <c r="Q6537" t="str">
        <f t="shared" si="616"/>
        <v>18:35</v>
      </c>
      <c r="R6537" t="str">
        <f t="shared" si="617"/>
        <v>18:35</v>
      </c>
    </row>
    <row r="6538" spans="1:18" x14ac:dyDescent="0.3">
      <c r="A6538">
        <v>98607</v>
      </c>
      <c r="B6538" s="1">
        <v>42183.617361111108</v>
      </c>
      <c r="C6538" s="1">
        <v>42183.627083333333</v>
      </c>
      <c r="D6538" t="s">
        <v>540</v>
      </c>
      <c r="E6538">
        <v>861.66700000000003</v>
      </c>
      <c r="F6538" t="s">
        <v>137</v>
      </c>
      <c r="G6538" t="s">
        <v>137</v>
      </c>
      <c r="H6538" t="s">
        <v>139</v>
      </c>
      <c r="I6538" t="s">
        <v>139</v>
      </c>
      <c r="J6538" t="s">
        <v>24</v>
      </c>
      <c r="K6538" t="s">
        <v>25</v>
      </c>
      <c r="L6538">
        <v>1970</v>
      </c>
      <c r="M6538">
        <f t="shared" si="612"/>
        <v>2015</v>
      </c>
      <c r="N6538">
        <f t="shared" si="613"/>
        <v>6</v>
      </c>
      <c r="O6538">
        <f t="shared" si="614"/>
        <v>2</v>
      </c>
      <c r="P6538">
        <f t="shared" si="615"/>
        <v>14</v>
      </c>
      <c r="Q6538" t="str">
        <f t="shared" si="616"/>
        <v>14:49</v>
      </c>
      <c r="R6538" t="str">
        <f t="shared" si="617"/>
        <v>14:49</v>
      </c>
    </row>
    <row r="6539" spans="1:18" x14ac:dyDescent="0.3">
      <c r="A6539">
        <v>122567</v>
      </c>
      <c r="B6539" s="1">
        <v>42220.802777777775</v>
      </c>
      <c r="C6539" s="1">
        <v>42220.837500000001</v>
      </c>
      <c r="D6539" t="s">
        <v>377</v>
      </c>
      <c r="E6539">
        <v>3035.2469999999998</v>
      </c>
      <c r="F6539" t="s">
        <v>91</v>
      </c>
      <c r="G6539" t="s">
        <v>21</v>
      </c>
      <c r="H6539" t="s">
        <v>92</v>
      </c>
      <c r="I6539" t="s">
        <v>23</v>
      </c>
      <c r="J6539" t="s">
        <v>17</v>
      </c>
      <c r="K6539" t="s">
        <v>18</v>
      </c>
      <c r="L6539" t="s">
        <v>18</v>
      </c>
      <c r="M6539">
        <f t="shared" si="612"/>
        <v>2015</v>
      </c>
      <c r="N6539">
        <f t="shared" si="613"/>
        <v>8</v>
      </c>
      <c r="O6539">
        <f t="shared" si="614"/>
        <v>3</v>
      </c>
      <c r="P6539">
        <f t="shared" si="615"/>
        <v>19</v>
      </c>
      <c r="Q6539" t="str">
        <f t="shared" si="616"/>
        <v>19:16</v>
      </c>
      <c r="R6539" t="str">
        <f t="shared" si="617"/>
        <v>19:16</v>
      </c>
    </row>
    <row r="6540" spans="1:18" x14ac:dyDescent="0.3">
      <c r="A6540">
        <v>98226</v>
      </c>
      <c r="B6540" s="1">
        <v>42182.768055555556</v>
      </c>
      <c r="C6540" s="1">
        <v>42182.784722222219</v>
      </c>
      <c r="D6540" t="s">
        <v>456</v>
      </c>
      <c r="E6540">
        <v>1457.856</v>
      </c>
      <c r="F6540" t="s">
        <v>46</v>
      </c>
      <c r="G6540" t="s">
        <v>91</v>
      </c>
      <c r="H6540" t="s">
        <v>47</v>
      </c>
      <c r="I6540" t="s">
        <v>92</v>
      </c>
      <c r="J6540" t="s">
        <v>17</v>
      </c>
      <c r="K6540" t="s">
        <v>18</v>
      </c>
      <c r="L6540" t="s">
        <v>18</v>
      </c>
      <c r="M6540">
        <f t="shared" si="612"/>
        <v>2015</v>
      </c>
      <c r="N6540">
        <f t="shared" si="613"/>
        <v>6</v>
      </c>
      <c r="O6540">
        <f t="shared" si="614"/>
        <v>2</v>
      </c>
      <c r="P6540">
        <f t="shared" si="615"/>
        <v>18</v>
      </c>
      <c r="Q6540" t="str">
        <f t="shared" si="616"/>
        <v>18:26</v>
      </c>
      <c r="R6540" t="str">
        <f t="shared" si="617"/>
        <v>18:26</v>
      </c>
    </row>
    <row r="6541" spans="1:18" x14ac:dyDescent="0.3">
      <c r="A6541">
        <v>48413</v>
      </c>
      <c r="B6541" s="1">
        <v>42082.556944444441</v>
      </c>
      <c r="C6541" s="1">
        <v>42082.560416666667</v>
      </c>
      <c r="D6541" t="s">
        <v>304</v>
      </c>
      <c r="E6541">
        <v>292.512</v>
      </c>
      <c r="F6541" t="s">
        <v>21</v>
      </c>
      <c r="G6541" t="s">
        <v>56</v>
      </c>
      <c r="H6541" t="s">
        <v>23</v>
      </c>
      <c r="I6541" t="s">
        <v>58</v>
      </c>
      <c r="J6541" t="s">
        <v>24</v>
      </c>
      <c r="K6541" t="s">
        <v>25</v>
      </c>
      <c r="L6541">
        <v>1982</v>
      </c>
      <c r="M6541">
        <f t="shared" si="612"/>
        <v>2015</v>
      </c>
      <c r="N6541">
        <f t="shared" si="613"/>
        <v>3</v>
      </c>
      <c r="O6541">
        <f t="shared" si="614"/>
        <v>1</v>
      </c>
      <c r="P6541">
        <f t="shared" si="615"/>
        <v>13</v>
      </c>
      <c r="Q6541" t="str">
        <f t="shared" si="616"/>
        <v>13:22</v>
      </c>
      <c r="R6541" t="str">
        <f t="shared" si="617"/>
        <v>13:22</v>
      </c>
    </row>
    <row r="6542" spans="1:18" x14ac:dyDescent="0.3">
      <c r="A6542">
        <v>14618</v>
      </c>
      <c r="B6542" s="1">
        <v>41960.642361111109</v>
      </c>
      <c r="C6542" s="1">
        <v>41960.646527777775</v>
      </c>
      <c r="D6542" t="s">
        <v>546</v>
      </c>
      <c r="E6542">
        <v>382.45100000000002</v>
      </c>
      <c r="F6542" t="s">
        <v>66</v>
      </c>
      <c r="G6542" t="s">
        <v>55</v>
      </c>
      <c r="H6542" t="s">
        <v>67</v>
      </c>
      <c r="I6542" t="s">
        <v>57</v>
      </c>
      <c r="J6542" t="s">
        <v>24</v>
      </c>
      <c r="K6542" t="s">
        <v>25</v>
      </c>
      <c r="L6542">
        <v>1979</v>
      </c>
      <c r="M6542">
        <f t="shared" si="612"/>
        <v>2014</v>
      </c>
      <c r="N6542">
        <f t="shared" si="613"/>
        <v>11</v>
      </c>
      <c r="O6542">
        <f t="shared" si="614"/>
        <v>4</v>
      </c>
      <c r="P6542">
        <f t="shared" si="615"/>
        <v>15</v>
      </c>
      <c r="Q6542" t="str">
        <f t="shared" si="616"/>
        <v>15:25</v>
      </c>
      <c r="R6542" t="str">
        <f t="shared" si="617"/>
        <v>15:25</v>
      </c>
    </row>
    <row r="6543" spans="1:18" x14ac:dyDescent="0.3">
      <c r="A6543">
        <v>66478</v>
      </c>
      <c r="B6543" s="1">
        <v>42125.164583333331</v>
      </c>
      <c r="C6543" s="1">
        <v>42125.175000000003</v>
      </c>
      <c r="D6543" t="s">
        <v>450</v>
      </c>
      <c r="E6543">
        <v>856.88099999999997</v>
      </c>
      <c r="F6543" t="s">
        <v>13</v>
      </c>
      <c r="G6543" t="s">
        <v>28</v>
      </c>
      <c r="H6543" t="s">
        <v>15</v>
      </c>
      <c r="I6543" t="s">
        <v>30</v>
      </c>
      <c r="J6543" t="s">
        <v>24</v>
      </c>
      <c r="K6543" t="s">
        <v>25</v>
      </c>
      <c r="L6543">
        <v>1962</v>
      </c>
      <c r="M6543">
        <f t="shared" si="612"/>
        <v>2015</v>
      </c>
      <c r="N6543">
        <f t="shared" si="613"/>
        <v>5</v>
      </c>
      <c r="O6543">
        <f t="shared" si="614"/>
        <v>2</v>
      </c>
      <c r="P6543">
        <f t="shared" si="615"/>
        <v>3</v>
      </c>
      <c r="Q6543" t="str">
        <f t="shared" si="616"/>
        <v>3:57</v>
      </c>
      <c r="R6543" t="str">
        <f t="shared" si="617"/>
        <v>3:57</v>
      </c>
    </row>
    <row r="6544" spans="1:18" x14ac:dyDescent="0.3">
      <c r="A6544">
        <v>134487</v>
      </c>
      <c r="B6544" s="1">
        <v>42240.628472222219</v>
      </c>
      <c r="C6544" s="1">
        <v>42240.633333333331</v>
      </c>
      <c r="D6544" t="s">
        <v>351</v>
      </c>
      <c r="E6544">
        <v>453.44600000000003</v>
      </c>
      <c r="F6544" t="s">
        <v>107</v>
      </c>
      <c r="G6544" t="s">
        <v>51</v>
      </c>
      <c r="H6544" t="s">
        <v>109</v>
      </c>
      <c r="I6544" t="s">
        <v>53</v>
      </c>
      <c r="J6544" t="s">
        <v>24</v>
      </c>
      <c r="K6544" t="s">
        <v>25</v>
      </c>
      <c r="L6544">
        <v>1984</v>
      </c>
      <c r="M6544">
        <f t="shared" si="612"/>
        <v>2015</v>
      </c>
      <c r="N6544">
        <f t="shared" si="613"/>
        <v>8</v>
      </c>
      <c r="O6544">
        <f t="shared" si="614"/>
        <v>3</v>
      </c>
      <c r="P6544">
        <f t="shared" si="615"/>
        <v>15</v>
      </c>
      <c r="Q6544" t="str">
        <f t="shared" si="616"/>
        <v>15:5</v>
      </c>
      <c r="R6544" t="str">
        <f t="shared" si="617"/>
        <v>15:05</v>
      </c>
    </row>
    <row r="6545" spans="1:18" x14ac:dyDescent="0.3">
      <c r="A6545">
        <v>123261</v>
      </c>
      <c r="B6545" s="1">
        <v>42221.864583333336</v>
      </c>
      <c r="C6545" s="1">
        <v>42221.873611111114</v>
      </c>
      <c r="D6545" t="s">
        <v>478</v>
      </c>
      <c r="E6545">
        <v>758.45399999999995</v>
      </c>
      <c r="F6545" t="s">
        <v>170</v>
      </c>
      <c r="G6545" t="s">
        <v>129</v>
      </c>
      <c r="H6545" t="s">
        <v>171</v>
      </c>
      <c r="I6545" t="s">
        <v>130</v>
      </c>
      <c r="J6545" t="s">
        <v>24</v>
      </c>
      <c r="K6545" t="s">
        <v>44</v>
      </c>
      <c r="L6545">
        <v>1985</v>
      </c>
      <c r="M6545">
        <f t="shared" si="612"/>
        <v>2015</v>
      </c>
      <c r="N6545">
        <f t="shared" si="613"/>
        <v>8</v>
      </c>
      <c r="O6545">
        <f t="shared" si="614"/>
        <v>3</v>
      </c>
      <c r="P6545">
        <f t="shared" si="615"/>
        <v>20</v>
      </c>
      <c r="Q6545" t="str">
        <f t="shared" si="616"/>
        <v>20:45</v>
      </c>
      <c r="R6545" t="str">
        <f t="shared" si="617"/>
        <v>20:45</v>
      </c>
    </row>
    <row r="6546" spans="1:18" x14ac:dyDescent="0.3">
      <c r="A6546">
        <v>93182</v>
      </c>
      <c r="B6546" s="1">
        <v>42173.731944444444</v>
      </c>
      <c r="C6546" s="1">
        <v>42173.732638888891</v>
      </c>
      <c r="D6546" t="s">
        <v>480</v>
      </c>
      <c r="E6546">
        <v>63.643000000000001</v>
      </c>
      <c r="F6546" t="s">
        <v>14</v>
      </c>
      <c r="G6546" t="s">
        <v>14</v>
      </c>
      <c r="H6546" t="s">
        <v>16</v>
      </c>
      <c r="I6546" t="s">
        <v>16</v>
      </c>
      <c r="J6546" t="s">
        <v>17</v>
      </c>
      <c r="K6546" t="s">
        <v>18</v>
      </c>
      <c r="L6546" t="s">
        <v>18</v>
      </c>
      <c r="M6546">
        <f t="shared" si="612"/>
        <v>2015</v>
      </c>
      <c r="N6546">
        <f t="shared" si="613"/>
        <v>6</v>
      </c>
      <c r="O6546">
        <f t="shared" si="614"/>
        <v>2</v>
      </c>
      <c r="P6546">
        <f t="shared" si="615"/>
        <v>17</v>
      </c>
      <c r="Q6546" t="str">
        <f t="shared" si="616"/>
        <v>17:34</v>
      </c>
      <c r="R6546" t="str">
        <f t="shared" si="617"/>
        <v>17:34</v>
      </c>
    </row>
    <row r="6547" spans="1:18" x14ac:dyDescent="0.3">
      <c r="A6547">
        <v>132552</v>
      </c>
      <c r="B6547" s="1">
        <v>42237.381249999999</v>
      </c>
      <c r="C6547" s="1">
        <v>42237.385416666664</v>
      </c>
      <c r="D6547" t="s">
        <v>201</v>
      </c>
      <c r="E6547">
        <v>370.786</v>
      </c>
      <c r="F6547" t="s">
        <v>51</v>
      </c>
      <c r="G6547" t="s">
        <v>20</v>
      </c>
      <c r="H6547" t="s">
        <v>53</v>
      </c>
      <c r="I6547" t="s">
        <v>22</v>
      </c>
      <c r="J6547" t="s">
        <v>24</v>
      </c>
      <c r="K6547" t="s">
        <v>25</v>
      </c>
      <c r="L6547">
        <v>1987</v>
      </c>
      <c r="M6547">
        <f t="shared" si="612"/>
        <v>2015</v>
      </c>
      <c r="N6547">
        <f t="shared" si="613"/>
        <v>8</v>
      </c>
      <c r="O6547">
        <f t="shared" si="614"/>
        <v>3</v>
      </c>
      <c r="P6547">
        <f t="shared" si="615"/>
        <v>9</v>
      </c>
      <c r="Q6547" t="str">
        <f t="shared" si="616"/>
        <v>9:9</v>
      </c>
      <c r="R6547" t="str">
        <f t="shared" si="617"/>
        <v>9:09</v>
      </c>
    </row>
    <row r="6548" spans="1:18" x14ac:dyDescent="0.3">
      <c r="A6548">
        <v>93144</v>
      </c>
      <c r="B6548" s="1">
        <v>42173.706944444442</v>
      </c>
      <c r="C6548" s="1">
        <v>42173.73541666667</v>
      </c>
      <c r="D6548" t="s">
        <v>81</v>
      </c>
      <c r="E6548">
        <v>2449.462</v>
      </c>
      <c r="F6548" t="s">
        <v>102</v>
      </c>
      <c r="G6548" t="s">
        <v>403</v>
      </c>
      <c r="H6548" t="s">
        <v>104</v>
      </c>
      <c r="I6548" t="s">
        <v>404</v>
      </c>
      <c r="J6548" t="s">
        <v>17</v>
      </c>
      <c r="K6548" t="s">
        <v>18</v>
      </c>
      <c r="L6548" t="s">
        <v>18</v>
      </c>
      <c r="M6548">
        <f t="shared" si="612"/>
        <v>2015</v>
      </c>
      <c r="N6548">
        <f t="shared" si="613"/>
        <v>6</v>
      </c>
      <c r="O6548">
        <f t="shared" si="614"/>
        <v>2</v>
      </c>
      <c r="P6548">
        <f t="shared" si="615"/>
        <v>16</v>
      </c>
      <c r="Q6548" t="str">
        <f t="shared" si="616"/>
        <v>16:58</v>
      </c>
      <c r="R6548" t="str">
        <f t="shared" si="617"/>
        <v>16:58</v>
      </c>
    </row>
    <row r="6549" spans="1:18" x14ac:dyDescent="0.3">
      <c r="A6549">
        <v>141902</v>
      </c>
      <c r="B6549" s="1">
        <v>42256.719444444447</v>
      </c>
      <c r="C6549" s="1">
        <v>42256.722222222219</v>
      </c>
      <c r="D6549" t="s">
        <v>165</v>
      </c>
      <c r="E6549">
        <v>237.553</v>
      </c>
      <c r="F6549" t="s">
        <v>82</v>
      </c>
      <c r="G6549" t="s">
        <v>129</v>
      </c>
      <c r="H6549" t="s">
        <v>84</v>
      </c>
      <c r="I6549" t="s">
        <v>130</v>
      </c>
      <c r="J6549" t="s">
        <v>17</v>
      </c>
      <c r="K6549" t="s">
        <v>18</v>
      </c>
      <c r="L6549" t="s">
        <v>18</v>
      </c>
      <c r="M6549">
        <f t="shared" si="612"/>
        <v>2015</v>
      </c>
      <c r="N6549">
        <f t="shared" si="613"/>
        <v>9</v>
      </c>
      <c r="O6549">
        <f t="shared" si="614"/>
        <v>3</v>
      </c>
      <c r="P6549">
        <f t="shared" si="615"/>
        <v>17</v>
      </c>
      <c r="Q6549" t="str">
        <f t="shared" si="616"/>
        <v>17:16</v>
      </c>
      <c r="R6549" t="str">
        <f t="shared" si="617"/>
        <v>17:16</v>
      </c>
    </row>
    <row r="6550" spans="1:18" x14ac:dyDescent="0.3">
      <c r="A6550">
        <v>3271</v>
      </c>
      <c r="B6550" s="1">
        <v>41931.466666666667</v>
      </c>
      <c r="C6550" s="1">
        <v>41931.46875</v>
      </c>
      <c r="D6550" t="s">
        <v>488</v>
      </c>
      <c r="E6550">
        <v>189.994</v>
      </c>
      <c r="F6550" t="s">
        <v>66</v>
      </c>
      <c r="G6550" t="s">
        <v>66</v>
      </c>
      <c r="H6550" t="s">
        <v>67</v>
      </c>
      <c r="I6550" t="s">
        <v>67</v>
      </c>
      <c r="J6550" t="s">
        <v>17</v>
      </c>
      <c r="K6550" t="s">
        <v>18</v>
      </c>
      <c r="L6550" t="s">
        <v>18</v>
      </c>
      <c r="M6550">
        <f t="shared" si="612"/>
        <v>2014</v>
      </c>
      <c r="N6550">
        <f t="shared" si="613"/>
        <v>10</v>
      </c>
      <c r="O6550">
        <f t="shared" si="614"/>
        <v>4</v>
      </c>
      <c r="P6550">
        <f t="shared" si="615"/>
        <v>11</v>
      </c>
      <c r="Q6550" t="str">
        <f t="shared" si="616"/>
        <v>11:12</v>
      </c>
      <c r="R6550" t="str">
        <f t="shared" si="617"/>
        <v>11:12</v>
      </c>
    </row>
    <row r="6551" spans="1:18" x14ac:dyDescent="0.3">
      <c r="A6551">
        <v>100896</v>
      </c>
      <c r="B6551" s="1">
        <v>42187.680555555555</v>
      </c>
      <c r="C6551" s="1">
        <v>42187.689583333333</v>
      </c>
      <c r="D6551" t="s">
        <v>540</v>
      </c>
      <c r="E6551">
        <v>787.67399999999998</v>
      </c>
      <c r="F6551" t="s">
        <v>88</v>
      </c>
      <c r="G6551" t="s">
        <v>108</v>
      </c>
      <c r="H6551" t="s">
        <v>89</v>
      </c>
      <c r="I6551" t="s">
        <v>110</v>
      </c>
      <c r="J6551" t="s">
        <v>24</v>
      </c>
      <c r="K6551" t="s">
        <v>25</v>
      </c>
      <c r="L6551">
        <v>1978</v>
      </c>
      <c r="M6551">
        <f t="shared" si="612"/>
        <v>2015</v>
      </c>
      <c r="N6551">
        <f t="shared" si="613"/>
        <v>7</v>
      </c>
      <c r="O6551">
        <f t="shared" si="614"/>
        <v>3</v>
      </c>
      <c r="P6551">
        <f t="shared" si="615"/>
        <v>16</v>
      </c>
      <c r="Q6551" t="str">
        <f t="shared" si="616"/>
        <v>16:20</v>
      </c>
      <c r="R6551" t="str">
        <f t="shared" si="617"/>
        <v>16:20</v>
      </c>
    </row>
    <row r="6552" spans="1:18" x14ac:dyDescent="0.3">
      <c r="A6552">
        <v>112258</v>
      </c>
      <c r="B6552" s="1">
        <v>42204.447916666664</v>
      </c>
      <c r="C6552" s="1">
        <v>42204.509722222225</v>
      </c>
      <c r="D6552" t="s">
        <v>427</v>
      </c>
      <c r="E6552">
        <v>5335.683</v>
      </c>
      <c r="F6552" t="s">
        <v>82</v>
      </c>
      <c r="G6552" t="s">
        <v>82</v>
      </c>
      <c r="H6552" t="s">
        <v>84</v>
      </c>
      <c r="I6552" t="s">
        <v>84</v>
      </c>
      <c r="J6552" t="s">
        <v>17</v>
      </c>
      <c r="K6552" t="s">
        <v>18</v>
      </c>
      <c r="L6552" t="s">
        <v>18</v>
      </c>
      <c r="M6552">
        <f t="shared" si="612"/>
        <v>2015</v>
      </c>
      <c r="N6552">
        <f t="shared" si="613"/>
        <v>7</v>
      </c>
      <c r="O6552">
        <f t="shared" si="614"/>
        <v>3</v>
      </c>
      <c r="P6552">
        <f t="shared" si="615"/>
        <v>10</v>
      </c>
      <c r="Q6552" t="str">
        <f t="shared" si="616"/>
        <v>10:45</v>
      </c>
      <c r="R6552" t="str">
        <f t="shared" si="617"/>
        <v>10:45</v>
      </c>
    </row>
    <row r="6553" spans="1:18" x14ac:dyDescent="0.3">
      <c r="A6553">
        <v>37304</v>
      </c>
      <c r="B6553" s="1">
        <v>42049.830555555556</v>
      </c>
      <c r="C6553" s="1">
        <v>42049.847916666666</v>
      </c>
      <c r="D6553" t="s">
        <v>296</v>
      </c>
      <c r="E6553">
        <v>1509.2149999999999</v>
      </c>
      <c r="F6553" t="s">
        <v>137</v>
      </c>
      <c r="G6553" t="s">
        <v>70</v>
      </c>
      <c r="H6553" t="s">
        <v>139</v>
      </c>
      <c r="I6553" t="s">
        <v>71</v>
      </c>
      <c r="J6553" t="s">
        <v>17</v>
      </c>
      <c r="K6553" t="s">
        <v>18</v>
      </c>
      <c r="L6553" t="s">
        <v>18</v>
      </c>
      <c r="M6553">
        <f t="shared" si="612"/>
        <v>2015</v>
      </c>
      <c r="N6553">
        <f t="shared" si="613"/>
        <v>2</v>
      </c>
      <c r="O6553">
        <f t="shared" si="614"/>
        <v>1</v>
      </c>
      <c r="P6553">
        <f t="shared" si="615"/>
        <v>19</v>
      </c>
      <c r="Q6553" t="str">
        <f t="shared" si="616"/>
        <v>19:56</v>
      </c>
      <c r="R6553" t="str">
        <f t="shared" si="617"/>
        <v>19:56</v>
      </c>
    </row>
    <row r="6554" spans="1:18" x14ac:dyDescent="0.3">
      <c r="A6554">
        <v>47307</v>
      </c>
      <c r="B6554" s="1">
        <v>42079.505555555559</v>
      </c>
      <c r="C6554" s="1">
        <v>42079.523611111108</v>
      </c>
      <c r="D6554" t="s">
        <v>345</v>
      </c>
      <c r="E6554">
        <v>1560.8810000000001</v>
      </c>
      <c r="F6554" t="s">
        <v>271</v>
      </c>
      <c r="G6554" t="s">
        <v>78</v>
      </c>
      <c r="H6554" t="s">
        <v>272</v>
      </c>
      <c r="I6554" t="s">
        <v>80</v>
      </c>
      <c r="J6554" t="s">
        <v>24</v>
      </c>
      <c r="K6554" t="s">
        <v>25</v>
      </c>
      <c r="L6554">
        <v>1951</v>
      </c>
      <c r="M6554">
        <f t="shared" si="612"/>
        <v>2015</v>
      </c>
      <c r="N6554">
        <f t="shared" si="613"/>
        <v>3</v>
      </c>
      <c r="O6554">
        <f t="shared" si="614"/>
        <v>1</v>
      </c>
      <c r="P6554">
        <f t="shared" si="615"/>
        <v>12</v>
      </c>
      <c r="Q6554" t="str">
        <f t="shared" si="616"/>
        <v>12:8</v>
      </c>
      <c r="R6554" t="str">
        <f t="shared" si="617"/>
        <v>12:08</v>
      </c>
    </row>
    <row r="6555" spans="1:18" x14ac:dyDescent="0.3">
      <c r="A6555">
        <v>98220</v>
      </c>
      <c r="B6555" s="1">
        <v>42182.756249999999</v>
      </c>
      <c r="C6555" s="1">
        <v>42182.761111111111</v>
      </c>
      <c r="D6555" t="s">
        <v>90</v>
      </c>
      <c r="E6555">
        <v>439.15199999999999</v>
      </c>
      <c r="F6555" t="s">
        <v>88</v>
      </c>
      <c r="G6555" t="s">
        <v>56</v>
      </c>
      <c r="H6555" t="s">
        <v>89</v>
      </c>
      <c r="I6555" t="s">
        <v>58</v>
      </c>
      <c r="J6555" t="s">
        <v>17</v>
      </c>
      <c r="K6555" t="s">
        <v>18</v>
      </c>
      <c r="L6555" t="s">
        <v>18</v>
      </c>
      <c r="M6555">
        <f t="shared" si="612"/>
        <v>2015</v>
      </c>
      <c r="N6555">
        <f t="shared" si="613"/>
        <v>6</v>
      </c>
      <c r="O6555">
        <f t="shared" si="614"/>
        <v>2</v>
      </c>
      <c r="P6555">
        <f t="shared" si="615"/>
        <v>18</v>
      </c>
      <c r="Q6555" t="str">
        <f t="shared" si="616"/>
        <v>18:9</v>
      </c>
      <c r="R6555" t="str">
        <f t="shared" si="617"/>
        <v>18:09</v>
      </c>
    </row>
    <row r="6556" spans="1:18" x14ac:dyDescent="0.3">
      <c r="A6556">
        <v>26661</v>
      </c>
      <c r="B6556" s="1">
        <v>42012.499305555553</v>
      </c>
      <c r="C6556" s="1">
        <v>42012.50277777778</v>
      </c>
      <c r="D6556" t="s">
        <v>371</v>
      </c>
      <c r="E6556">
        <v>311.55799999999999</v>
      </c>
      <c r="F6556" t="s">
        <v>112</v>
      </c>
      <c r="G6556" t="s">
        <v>228</v>
      </c>
      <c r="H6556" t="s">
        <v>113</v>
      </c>
      <c r="I6556" t="s">
        <v>229</v>
      </c>
      <c r="J6556" t="s">
        <v>24</v>
      </c>
      <c r="K6556" t="s">
        <v>25</v>
      </c>
      <c r="L6556">
        <v>1967</v>
      </c>
      <c r="M6556">
        <f t="shared" si="612"/>
        <v>2015</v>
      </c>
      <c r="N6556">
        <f t="shared" si="613"/>
        <v>1</v>
      </c>
      <c r="O6556">
        <f t="shared" si="614"/>
        <v>1</v>
      </c>
      <c r="P6556">
        <f t="shared" si="615"/>
        <v>11</v>
      </c>
      <c r="Q6556" t="str">
        <f t="shared" si="616"/>
        <v>11:59</v>
      </c>
      <c r="R6556" t="str">
        <f t="shared" si="617"/>
        <v>11:59</v>
      </c>
    </row>
    <row r="6557" spans="1:18" x14ac:dyDescent="0.3">
      <c r="A6557">
        <v>156288</v>
      </c>
      <c r="B6557" s="1">
        <v>42288.65625</v>
      </c>
      <c r="C6557" s="1">
        <v>42288.671527777777</v>
      </c>
      <c r="D6557" t="s">
        <v>62</v>
      </c>
      <c r="E6557">
        <v>1347.116</v>
      </c>
      <c r="F6557" t="s">
        <v>55</v>
      </c>
      <c r="G6557" t="s">
        <v>55</v>
      </c>
      <c r="H6557" t="s">
        <v>57</v>
      </c>
      <c r="I6557" t="s">
        <v>57</v>
      </c>
      <c r="J6557" t="s">
        <v>17</v>
      </c>
      <c r="K6557" t="s">
        <v>18</v>
      </c>
      <c r="L6557" t="s">
        <v>18</v>
      </c>
      <c r="M6557">
        <f t="shared" si="612"/>
        <v>2015</v>
      </c>
      <c r="N6557">
        <f t="shared" si="613"/>
        <v>10</v>
      </c>
      <c r="O6557">
        <f t="shared" si="614"/>
        <v>4</v>
      </c>
      <c r="P6557">
        <f t="shared" si="615"/>
        <v>15</v>
      </c>
      <c r="Q6557" t="str">
        <f t="shared" si="616"/>
        <v>15:45</v>
      </c>
      <c r="R6557" t="str">
        <f t="shared" si="617"/>
        <v>15:45</v>
      </c>
    </row>
    <row r="6558" spans="1:18" x14ac:dyDescent="0.3">
      <c r="A6558">
        <v>141637</v>
      </c>
      <c r="B6558" s="1">
        <v>42256.384027777778</v>
      </c>
      <c r="C6558" s="1">
        <v>42256.394444444442</v>
      </c>
      <c r="D6558" t="s">
        <v>227</v>
      </c>
      <c r="E6558">
        <v>903.72900000000004</v>
      </c>
      <c r="F6558" t="s">
        <v>37</v>
      </c>
      <c r="G6558" t="s">
        <v>14</v>
      </c>
      <c r="H6558" t="s">
        <v>38</v>
      </c>
      <c r="I6558" t="s">
        <v>16</v>
      </c>
      <c r="J6558" t="s">
        <v>24</v>
      </c>
      <c r="K6558" t="s">
        <v>25</v>
      </c>
      <c r="L6558">
        <v>1985</v>
      </c>
      <c r="M6558">
        <f t="shared" si="612"/>
        <v>2015</v>
      </c>
      <c r="N6558">
        <f t="shared" si="613"/>
        <v>9</v>
      </c>
      <c r="O6558">
        <f t="shared" si="614"/>
        <v>3</v>
      </c>
      <c r="P6558">
        <f t="shared" si="615"/>
        <v>9</v>
      </c>
      <c r="Q6558" t="str">
        <f t="shared" si="616"/>
        <v>9:13</v>
      </c>
      <c r="R6558" t="str">
        <f t="shared" si="617"/>
        <v>9:13</v>
      </c>
    </row>
    <row r="6559" spans="1:18" x14ac:dyDescent="0.3">
      <c r="A6559">
        <v>1751</v>
      </c>
      <c r="B6559" s="1">
        <v>41927.756944444445</v>
      </c>
      <c r="C6559" s="1">
        <v>41927.774305555555</v>
      </c>
      <c r="D6559" t="s">
        <v>567</v>
      </c>
      <c r="E6559">
        <v>1463.674</v>
      </c>
      <c r="F6559" t="s">
        <v>186</v>
      </c>
      <c r="G6559" t="s">
        <v>60</v>
      </c>
      <c r="H6559" t="s">
        <v>187</v>
      </c>
      <c r="I6559" t="s">
        <v>61</v>
      </c>
      <c r="J6559" t="s">
        <v>24</v>
      </c>
      <c r="K6559" t="s">
        <v>25</v>
      </c>
      <c r="L6559">
        <v>1968</v>
      </c>
      <c r="M6559">
        <f t="shared" si="612"/>
        <v>2014</v>
      </c>
      <c r="N6559">
        <f t="shared" si="613"/>
        <v>10</v>
      </c>
      <c r="O6559">
        <f t="shared" si="614"/>
        <v>4</v>
      </c>
      <c r="P6559">
        <f t="shared" si="615"/>
        <v>18</v>
      </c>
      <c r="Q6559" t="str">
        <f t="shared" si="616"/>
        <v>18:10</v>
      </c>
      <c r="R6559" t="str">
        <f t="shared" si="617"/>
        <v>18:10</v>
      </c>
    </row>
    <row r="6560" spans="1:18" x14ac:dyDescent="0.3">
      <c r="A6560">
        <v>60032</v>
      </c>
      <c r="B6560" s="1">
        <v>42112.763888888891</v>
      </c>
      <c r="C6560" s="1">
        <v>42112.810416666667</v>
      </c>
      <c r="D6560" t="s">
        <v>378</v>
      </c>
      <c r="E6560">
        <v>4019.125</v>
      </c>
      <c r="F6560" t="s">
        <v>37</v>
      </c>
      <c r="G6560" t="s">
        <v>37</v>
      </c>
      <c r="H6560" t="s">
        <v>38</v>
      </c>
      <c r="I6560" t="s">
        <v>38</v>
      </c>
      <c r="J6560" t="s">
        <v>17</v>
      </c>
      <c r="K6560" t="s">
        <v>18</v>
      </c>
      <c r="L6560" t="s">
        <v>18</v>
      </c>
      <c r="M6560">
        <f t="shared" si="612"/>
        <v>2015</v>
      </c>
      <c r="N6560">
        <f t="shared" si="613"/>
        <v>4</v>
      </c>
      <c r="O6560">
        <f t="shared" si="614"/>
        <v>2</v>
      </c>
      <c r="P6560">
        <f t="shared" si="615"/>
        <v>18</v>
      </c>
      <c r="Q6560" t="str">
        <f t="shared" si="616"/>
        <v>18:20</v>
      </c>
      <c r="R6560" t="str">
        <f t="shared" si="617"/>
        <v>18:20</v>
      </c>
    </row>
    <row r="6561" spans="1:18" x14ac:dyDescent="0.3">
      <c r="A6561">
        <v>41500</v>
      </c>
      <c r="B6561" s="1">
        <v>42062.722222222219</v>
      </c>
      <c r="C6561" s="1">
        <v>42062.725694444445</v>
      </c>
      <c r="D6561" t="s">
        <v>49</v>
      </c>
      <c r="E6561">
        <v>284.90100000000001</v>
      </c>
      <c r="F6561" t="s">
        <v>20</v>
      </c>
      <c r="G6561" t="s">
        <v>51</v>
      </c>
      <c r="H6561" t="s">
        <v>22</v>
      </c>
      <c r="I6561" t="s">
        <v>53</v>
      </c>
      <c r="J6561" t="s">
        <v>24</v>
      </c>
      <c r="K6561" t="s">
        <v>25</v>
      </c>
      <c r="L6561">
        <v>1987</v>
      </c>
      <c r="M6561">
        <f t="shared" si="612"/>
        <v>2015</v>
      </c>
      <c r="N6561">
        <f t="shared" si="613"/>
        <v>2</v>
      </c>
      <c r="O6561">
        <f t="shared" si="614"/>
        <v>1</v>
      </c>
      <c r="P6561">
        <f t="shared" si="615"/>
        <v>17</v>
      </c>
      <c r="Q6561" t="str">
        <f t="shared" si="616"/>
        <v>17:20</v>
      </c>
      <c r="R6561" t="str">
        <f t="shared" si="617"/>
        <v>17:20</v>
      </c>
    </row>
    <row r="6562" spans="1:18" x14ac:dyDescent="0.3">
      <c r="A6562">
        <v>111923</v>
      </c>
      <c r="B6562" s="1">
        <v>42203.729166666664</v>
      </c>
      <c r="C6562" s="1">
        <v>42203.745138888888</v>
      </c>
      <c r="D6562" t="s">
        <v>161</v>
      </c>
      <c r="E6562">
        <v>1385.7239999999999</v>
      </c>
      <c r="F6562" t="s">
        <v>150</v>
      </c>
      <c r="G6562" t="s">
        <v>150</v>
      </c>
      <c r="H6562" t="s">
        <v>151</v>
      </c>
      <c r="I6562" t="s">
        <v>151</v>
      </c>
      <c r="J6562" t="s">
        <v>17</v>
      </c>
      <c r="K6562" t="s">
        <v>18</v>
      </c>
      <c r="L6562" t="s">
        <v>18</v>
      </c>
      <c r="M6562">
        <f t="shared" si="612"/>
        <v>2015</v>
      </c>
      <c r="N6562">
        <f t="shared" si="613"/>
        <v>7</v>
      </c>
      <c r="O6562">
        <f t="shared" si="614"/>
        <v>3</v>
      </c>
      <c r="P6562">
        <f t="shared" si="615"/>
        <v>17</v>
      </c>
      <c r="Q6562" t="str">
        <f t="shared" si="616"/>
        <v>17:30</v>
      </c>
      <c r="R6562" t="str">
        <f t="shared" si="617"/>
        <v>17:30</v>
      </c>
    </row>
    <row r="6563" spans="1:18" x14ac:dyDescent="0.3">
      <c r="A6563">
        <v>87154</v>
      </c>
      <c r="B6563" s="1">
        <v>42163.833333333336</v>
      </c>
      <c r="C6563" s="1">
        <v>42163.840277777781</v>
      </c>
      <c r="D6563" t="s">
        <v>427</v>
      </c>
      <c r="E6563">
        <v>598.05999999999995</v>
      </c>
      <c r="F6563" t="s">
        <v>21</v>
      </c>
      <c r="G6563" t="s">
        <v>32</v>
      </c>
      <c r="H6563" t="s">
        <v>23</v>
      </c>
      <c r="I6563" t="s">
        <v>34</v>
      </c>
      <c r="J6563" t="s">
        <v>17</v>
      </c>
      <c r="K6563" t="s">
        <v>18</v>
      </c>
      <c r="L6563" t="s">
        <v>18</v>
      </c>
      <c r="M6563">
        <f t="shared" si="612"/>
        <v>2015</v>
      </c>
      <c r="N6563">
        <f t="shared" si="613"/>
        <v>6</v>
      </c>
      <c r="O6563">
        <f t="shared" si="614"/>
        <v>2</v>
      </c>
      <c r="P6563">
        <f t="shared" si="615"/>
        <v>20</v>
      </c>
      <c r="Q6563" t="str">
        <f t="shared" si="616"/>
        <v>20:0</v>
      </c>
      <c r="R6563" t="str">
        <f t="shared" si="617"/>
        <v>20:00</v>
      </c>
    </row>
    <row r="6564" spans="1:18" x14ac:dyDescent="0.3">
      <c r="A6564">
        <v>67110</v>
      </c>
      <c r="B6564" s="1">
        <v>42126.545138888891</v>
      </c>
      <c r="C6564" s="1">
        <v>42126.568055555559</v>
      </c>
      <c r="D6564" t="s">
        <v>384</v>
      </c>
      <c r="E6564">
        <v>2011.954</v>
      </c>
      <c r="F6564" t="s">
        <v>55</v>
      </c>
      <c r="G6564" t="s">
        <v>150</v>
      </c>
      <c r="H6564" t="s">
        <v>57</v>
      </c>
      <c r="I6564" t="s">
        <v>151</v>
      </c>
      <c r="J6564" t="s">
        <v>17</v>
      </c>
      <c r="K6564" t="s">
        <v>18</v>
      </c>
      <c r="L6564" t="s">
        <v>18</v>
      </c>
      <c r="M6564">
        <f t="shared" si="612"/>
        <v>2015</v>
      </c>
      <c r="N6564">
        <f t="shared" si="613"/>
        <v>5</v>
      </c>
      <c r="O6564">
        <f t="shared" si="614"/>
        <v>2</v>
      </c>
      <c r="P6564">
        <f t="shared" si="615"/>
        <v>13</v>
      </c>
      <c r="Q6564" t="str">
        <f t="shared" si="616"/>
        <v>13:5</v>
      </c>
      <c r="R6564" t="str">
        <f t="shared" si="617"/>
        <v>13:05</v>
      </c>
    </row>
    <row r="6565" spans="1:18" x14ac:dyDescent="0.3">
      <c r="A6565">
        <v>9881</v>
      </c>
      <c r="B6565" s="1">
        <v>41948.348611111112</v>
      </c>
      <c r="C6565" s="1">
        <v>41948.354166666664</v>
      </c>
      <c r="D6565" t="s">
        <v>583</v>
      </c>
      <c r="E6565">
        <v>496.15100000000001</v>
      </c>
      <c r="F6565" t="s">
        <v>83</v>
      </c>
      <c r="G6565" t="s">
        <v>41</v>
      </c>
      <c r="H6565" t="s">
        <v>85</v>
      </c>
      <c r="I6565" t="s">
        <v>43</v>
      </c>
      <c r="J6565" t="s">
        <v>24</v>
      </c>
      <c r="K6565" t="s">
        <v>25</v>
      </c>
      <c r="L6565">
        <v>1981</v>
      </c>
      <c r="M6565">
        <f t="shared" si="612"/>
        <v>2014</v>
      </c>
      <c r="N6565">
        <f t="shared" si="613"/>
        <v>11</v>
      </c>
      <c r="O6565">
        <f t="shared" si="614"/>
        <v>4</v>
      </c>
      <c r="P6565">
        <f t="shared" si="615"/>
        <v>8</v>
      </c>
      <c r="Q6565" t="str">
        <f t="shared" si="616"/>
        <v>8:22</v>
      </c>
      <c r="R6565" t="str">
        <f t="shared" si="617"/>
        <v>8:22</v>
      </c>
    </row>
    <row r="6566" spans="1:18" x14ac:dyDescent="0.3">
      <c r="A6566">
        <v>92708</v>
      </c>
      <c r="B6566" s="1">
        <v>42172.898611111108</v>
      </c>
      <c r="C6566" s="1">
        <v>42172.905555555553</v>
      </c>
      <c r="D6566" t="s">
        <v>323</v>
      </c>
      <c r="E6566">
        <v>614.66099999999994</v>
      </c>
      <c r="F6566" t="s">
        <v>170</v>
      </c>
      <c r="G6566" t="s">
        <v>66</v>
      </c>
      <c r="H6566" t="s">
        <v>171</v>
      </c>
      <c r="I6566" t="s">
        <v>67</v>
      </c>
      <c r="J6566" t="s">
        <v>17</v>
      </c>
      <c r="K6566" t="s">
        <v>18</v>
      </c>
      <c r="L6566" t="s">
        <v>18</v>
      </c>
      <c r="M6566">
        <f t="shared" si="612"/>
        <v>2015</v>
      </c>
      <c r="N6566">
        <f t="shared" si="613"/>
        <v>6</v>
      </c>
      <c r="O6566">
        <f t="shared" si="614"/>
        <v>2</v>
      </c>
      <c r="P6566">
        <f t="shared" si="615"/>
        <v>21</v>
      </c>
      <c r="Q6566" t="str">
        <f t="shared" si="616"/>
        <v>21:34</v>
      </c>
      <c r="R6566" t="str">
        <f t="shared" si="617"/>
        <v>21:34</v>
      </c>
    </row>
    <row r="6567" spans="1:18" x14ac:dyDescent="0.3">
      <c r="A6567">
        <v>60784</v>
      </c>
      <c r="B6567" s="1">
        <v>42113.695138888892</v>
      </c>
      <c r="C6567" s="1">
        <v>42113.729166666664</v>
      </c>
      <c r="D6567" t="s">
        <v>291</v>
      </c>
      <c r="E6567">
        <v>2903.259</v>
      </c>
      <c r="F6567" t="s">
        <v>150</v>
      </c>
      <c r="G6567" t="s">
        <v>150</v>
      </c>
      <c r="H6567" t="s">
        <v>151</v>
      </c>
      <c r="I6567" t="s">
        <v>151</v>
      </c>
      <c r="J6567" t="s">
        <v>17</v>
      </c>
      <c r="K6567" t="s">
        <v>18</v>
      </c>
      <c r="L6567" t="s">
        <v>18</v>
      </c>
      <c r="M6567">
        <f t="shared" si="612"/>
        <v>2015</v>
      </c>
      <c r="N6567">
        <f t="shared" si="613"/>
        <v>4</v>
      </c>
      <c r="O6567">
        <f t="shared" si="614"/>
        <v>2</v>
      </c>
      <c r="P6567">
        <f t="shared" si="615"/>
        <v>16</v>
      </c>
      <c r="Q6567" t="str">
        <f t="shared" si="616"/>
        <v>16:41</v>
      </c>
      <c r="R6567" t="str">
        <f t="shared" si="617"/>
        <v>16:41</v>
      </c>
    </row>
    <row r="6568" spans="1:18" x14ac:dyDescent="0.3">
      <c r="A6568">
        <v>65389</v>
      </c>
      <c r="B6568" s="1">
        <v>42122.326388888891</v>
      </c>
      <c r="C6568" s="1">
        <v>42122.333333333336</v>
      </c>
      <c r="D6568" t="s">
        <v>188</v>
      </c>
      <c r="E6568">
        <v>594.63699999999994</v>
      </c>
      <c r="F6568" t="s">
        <v>28</v>
      </c>
      <c r="G6568" t="s">
        <v>150</v>
      </c>
      <c r="H6568" t="s">
        <v>30</v>
      </c>
      <c r="I6568" t="s">
        <v>151</v>
      </c>
      <c r="J6568" t="s">
        <v>24</v>
      </c>
      <c r="K6568" t="s">
        <v>44</v>
      </c>
      <c r="L6568">
        <v>1965</v>
      </c>
      <c r="M6568">
        <f t="shared" si="612"/>
        <v>2015</v>
      </c>
      <c r="N6568">
        <f t="shared" si="613"/>
        <v>4</v>
      </c>
      <c r="O6568">
        <f t="shared" si="614"/>
        <v>2</v>
      </c>
      <c r="P6568">
        <f t="shared" si="615"/>
        <v>7</v>
      </c>
      <c r="Q6568" t="str">
        <f t="shared" si="616"/>
        <v>7:50</v>
      </c>
      <c r="R6568" t="str">
        <f t="shared" si="617"/>
        <v>7:50</v>
      </c>
    </row>
    <row r="6569" spans="1:18" x14ac:dyDescent="0.3">
      <c r="A6569">
        <v>4289</v>
      </c>
      <c r="B6569" s="1">
        <v>41932.77847222222</v>
      </c>
      <c r="C6569" s="1">
        <v>41932.782638888886</v>
      </c>
      <c r="D6569" t="s">
        <v>266</v>
      </c>
      <c r="E6569">
        <v>354.38499999999999</v>
      </c>
      <c r="F6569" t="s">
        <v>137</v>
      </c>
      <c r="G6569" t="s">
        <v>13</v>
      </c>
      <c r="H6569" t="s">
        <v>139</v>
      </c>
      <c r="I6569" t="s">
        <v>15</v>
      </c>
      <c r="J6569" t="s">
        <v>24</v>
      </c>
      <c r="K6569" t="s">
        <v>25</v>
      </c>
      <c r="L6569">
        <v>1988</v>
      </c>
      <c r="M6569">
        <f t="shared" si="612"/>
        <v>2014</v>
      </c>
      <c r="N6569">
        <f t="shared" si="613"/>
        <v>10</v>
      </c>
      <c r="O6569">
        <f t="shared" si="614"/>
        <v>4</v>
      </c>
      <c r="P6569">
        <f t="shared" si="615"/>
        <v>18</v>
      </c>
      <c r="Q6569" t="str">
        <f t="shared" si="616"/>
        <v>18:41</v>
      </c>
      <c r="R6569" t="str">
        <f t="shared" si="617"/>
        <v>18:41</v>
      </c>
    </row>
    <row r="6570" spans="1:18" x14ac:dyDescent="0.3">
      <c r="A6570">
        <v>39529</v>
      </c>
      <c r="B6570" s="1">
        <v>42056.51666666667</v>
      </c>
      <c r="C6570" s="1">
        <v>42056.522222222222</v>
      </c>
      <c r="D6570" t="s">
        <v>314</v>
      </c>
      <c r="E6570">
        <v>456.46199999999999</v>
      </c>
      <c r="F6570" t="s">
        <v>125</v>
      </c>
      <c r="G6570" t="s">
        <v>125</v>
      </c>
      <c r="H6570" t="s">
        <v>127</v>
      </c>
      <c r="I6570" t="s">
        <v>127</v>
      </c>
      <c r="J6570" t="s">
        <v>24</v>
      </c>
      <c r="K6570" t="s">
        <v>44</v>
      </c>
      <c r="L6570">
        <v>1972</v>
      </c>
      <c r="M6570">
        <f t="shared" si="612"/>
        <v>2015</v>
      </c>
      <c r="N6570">
        <f t="shared" si="613"/>
        <v>2</v>
      </c>
      <c r="O6570">
        <f t="shared" si="614"/>
        <v>1</v>
      </c>
      <c r="P6570">
        <f t="shared" si="615"/>
        <v>12</v>
      </c>
      <c r="Q6570" t="str">
        <f t="shared" si="616"/>
        <v>12:24</v>
      </c>
      <c r="R6570" t="str">
        <f t="shared" si="617"/>
        <v>12:24</v>
      </c>
    </row>
    <row r="6571" spans="1:18" x14ac:dyDescent="0.3">
      <c r="A6571">
        <v>148538</v>
      </c>
      <c r="B6571" s="1">
        <v>42270.82916666667</v>
      </c>
      <c r="C6571" s="1">
        <v>42270.831944444442</v>
      </c>
      <c r="D6571" t="s">
        <v>253</v>
      </c>
      <c r="E6571">
        <v>234.761</v>
      </c>
      <c r="F6571" t="s">
        <v>63</v>
      </c>
      <c r="G6571" t="s">
        <v>70</v>
      </c>
      <c r="H6571" t="s">
        <v>64</v>
      </c>
      <c r="I6571" t="s">
        <v>71</v>
      </c>
      <c r="J6571" t="s">
        <v>24</v>
      </c>
      <c r="K6571" t="s">
        <v>25</v>
      </c>
      <c r="L6571">
        <v>1987</v>
      </c>
      <c r="M6571">
        <f t="shared" si="612"/>
        <v>2015</v>
      </c>
      <c r="N6571">
        <f t="shared" si="613"/>
        <v>9</v>
      </c>
      <c r="O6571">
        <f t="shared" si="614"/>
        <v>3</v>
      </c>
      <c r="P6571">
        <f t="shared" si="615"/>
        <v>19</v>
      </c>
      <c r="Q6571" t="str">
        <f t="shared" si="616"/>
        <v>19:54</v>
      </c>
      <c r="R6571" t="str">
        <f t="shared" si="617"/>
        <v>19:54</v>
      </c>
    </row>
    <row r="6572" spans="1:18" x14ac:dyDescent="0.3">
      <c r="A6572">
        <v>134233</v>
      </c>
      <c r="B6572" s="1">
        <v>42240.37222222222</v>
      </c>
      <c r="C6572" s="1">
        <v>42240.374305555553</v>
      </c>
      <c r="D6572" t="s">
        <v>370</v>
      </c>
      <c r="E6572">
        <v>208.75899999999999</v>
      </c>
      <c r="F6572" t="s">
        <v>107</v>
      </c>
      <c r="G6572" t="s">
        <v>32</v>
      </c>
      <c r="H6572" t="s">
        <v>109</v>
      </c>
      <c r="I6572" t="s">
        <v>34</v>
      </c>
      <c r="J6572" t="s">
        <v>24</v>
      </c>
      <c r="K6572" t="s">
        <v>25</v>
      </c>
      <c r="L6572">
        <v>1983</v>
      </c>
      <c r="M6572">
        <f t="shared" si="612"/>
        <v>2015</v>
      </c>
      <c r="N6572">
        <f t="shared" si="613"/>
        <v>8</v>
      </c>
      <c r="O6572">
        <f t="shared" si="614"/>
        <v>3</v>
      </c>
      <c r="P6572">
        <f t="shared" si="615"/>
        <v>8</v>
      </c>
      <c r="Q6572" t="str">
        <f t="shared" si="616"/>
        <v>8:56</v>
      </c>
      <c r="R6572" t="str">
        <f t="shared" si="617"/>
        <v>8:56</v>
      </c>
    </row>
    <row r="6573" spans="1:18" x14ac:dyDescent="0.3">
      <c r="A6573">
        <v>1824</v>
      </c>
      <c r="B6573" s="1">
        <v>41927.905555555553</v>
      </c>
      <c r="C6573" s="1">
        <v>41927.920138888891</v>
      </c>
      <c r="D6573" t="s">
        <v>288</v>
      </c>
      <c r="E6573">
        <v>1278.4079999999999</v>
      </c>
      <c r="F6573" t="s">
        <v>209</v>
      </c>
      <c r="G6573" t="s">
        <v>60</v>
      </c>
      <c r="H6573" t="s">
        <v>210</v>
      </c>
      <c r="I6573" t="s">
        <v>61</v>
      </c>
      <c r="J6573" t="s">
        <v>24</v>
      </c>
      <c r="K6573" t="s">
        <v>25</v>
      </c>
      <c r="L6573">
        <v>1985</v>
      </c>
      <c r="M6573">
        <f t="shared" si="612"/>
        <v>2014</v>
      </c>
      <c r="N6573">
        <f t="shared" si="613"/>
        <v>10</v>
      </c>
      <c r="O6573">
        <f t="shared" si="614"/>
        <v>4</v>
      </c>
      <c r="P6573">
        <f t="shared" si="615"/>
        <v>21</v>
      </c>
      <c r="Q6573" t="str">
        <f t="shared" si="616"/>
        <v>21:44</v>
      </c>
      <c r="R6573" t="str">
        <f t="shared" si="617"/>
        <v>21:44</v>
      </c>
    </row>
    <row r="6574" spans="1:18" x14ac:dyDescent="0.3">
      <c r="A6574">
        <v>65041</v>
      </c>
      <c r="B6574" s="1">
        <v>42121.643055555556</v>
      </c>
      <c r="C6574" s="1">
        <v>42121.779861111114</v>
      </c>
      <c r="D6574" t="s">
        <v>512</v>
      </c>
      <c r="E6574">
        <v>11817.758</v>
      </c>
      <c r="F6574" t="s">
        <v>13</v>
      </c>
      <c r="G6574" t="s">
        <v>28</v>
      </c>
      <c r="H6574" t="s">
        <v>15</v>
      </c>
      <c r="I6574" t="s">
        <v>30</v>
      </c>
      <c r="J6574" t="s">
        <v>17</v>
      </c>
      <c r="K6574" t="s">
        <v>18</v>
      </c>
      <c r="L6574" t="s">
        <v>18</v>
      </c>
      <c r="M6574">
        <f t="shared" si="612"/>
        <v>2015</v>
      </c>
      <c r="N6574">
        <f t="shared" si="613"/>
        <v>4</v>
      </c>
      <c r="O6574">
        <f t="shared" si="614"/>
        <v>2</v>
      </c>
      <c r="P6574">
        <f t="shared" si="615"/>
        <v>15</v>
      </c>
      <c r="Q6574" t="str">
        <f t="shared" si="616"/>
        <v>15:26</v>
      </c>
      <c r="R6574" t="str">
        <f t="shared" si="617"/>
        <v>15:26</v>
      </c>
    </row>
    <row r="6575" spans="1:18" x14ac:dyDescent="0.3">
      <c r="A6575">
        <v>87131</v>
      </c>
      <c r="B6575" s="1">
        <v>42163.806250000001</v>
      </c>
      <c r="C6575" s="1">
        <v>42163.814583333333</v>
      </c>
      <c r="D6575" t="s">
        <v>514</v>
      </c>
      <c r="E6575">
        <v>713.66099999999994</v>
      </c>
      <c r="F6575" t="s">
        <v>21</v>
      </c>
      <c r="G6575" t="s">
        <v>83</v>
      </c>
      <c r="H6575" t="s">
        <v>23</v>
      </c>
      <c r="I6575" t="s">
        <v>85</v>
      </c>
      <c r="J6575" t="s">
        <v>24</v>
      </c>
      <c r="K6575" t="s">
        <v>25</v>
      </c>
      <c r="L6575">
        <v>1981</v>
      </c>
      <c r="M6575">
        <f t="shared" si="612"/>
        <v>2015</v>
      </c>
      <c r="N6575">
        <f t="shared" si="613"/>
        <v>6</v>
      </c>
      <c r="O6575">
        <f t="shared" si="614"/>
        <v>2</v>
      </c>
      <c r="P6575">
        <f t="shared" si="615"/>
        <v>19</v>
      </c>
      <c r="Q6575" t="str">
        <f t="shared" si="616"/>
        <v>19:21</v>
      </c>
      <c r="R6575" t="str">
        <f t="shared" si="617"/>
        <v>19:21</v>
      </c>
    </row>
    <row r="6576" spans="1:18" x14ac:dyDescent="0.3">
      <c r="A6576">
        <v>76977</v>
      </c>
      <c r="B6576" s="1">
        <v>42145.546527777777</v>
      </c>
      <c r="C6576" s="1">
        <v>42145.547222222223</v>
      </c>
      <c r="D6576" t="s">
        <v>358</v>
      </c>
      <c r="E6576">
        <v>91.507000000000005</v>
      </c>
      <c r="F6576" t="s">
        <v>40</v>
      </c>
      <c r="G6576" t="s">
        <v>33</v>
      </c>
      <c r="H6576" t="s">
        <v>42</v>
      </c>
      <c r="I6576" t="s">
        <v>35</v>
      </c>
      <c r="J6576" t="s">
        <v>24</v>
      </c>
      <c r="K6576" t="s">
        <v>25</v>
      </c>
      <c r="L6576">
        <v>1975</v>
      </c>
      <c r="M6576">
        <f t="shared" si="612"/>
        <v>2015</v>
      </c>
      <c r="N6576">
        <f t="shared" si="613"/>
        <v>5</v>
      </c>
      <c r="O6576">
        <f t="shared" si="614"/>
        <v>2</v>
      </c>
      <c r="P6576">
        <f t="shared" si="615"/>
        <v>13</v>
      </c>
      <c r="Q6576" t="str">
        <f t="shared" si="616"/>
        <v>13:7</v>
      </c>
      <c r="R6576" t="str">
        <f t="shared" si="617"/>
        <v>13:07</v>
      </c>
    </row>
    <row r="6577" spans="1:18" x14ac:dyDescent="0.3">
      <c r="A6577">
        <v>11307</v>
      </c>
      <c r="B6577" s="1">
        <v>41951.597222222219</v>
      </c>
      <c r="C6577" s="1">
        <v>41951.604166666664</v>
      </c>
      <c r="D6577" t="s">
        <v>324</v>
      </c>
      <c r="E6577">
        <v>593.77800000000002</v>
      </c>
      <c r="F6577" t="s">
        <v>155</v>
      </c>
      <c r="G6577" t="s">
        <v>55</v>
      </c>
      <c r="H6577" t="s">
        <v>156</v>
      </c>
      <c r="I6577" t="s">
        <v>57</v>
      </c>
      <c r="J6577" t="s">
        <v>24</v>
      </c>
      <c r="K6577" t="s">
        <v>25</v>
      </c>
      <c r="L6577">
        <v>1975</v>
      </c>
      <c r="M6577">
        <f t="shared" si="612"/>
        <v>2014</v>
      </c>
      <c r="N6577">
        <f t="shared" si="613"/>
        <v>11</v>
      </c>
      <c r="O6577">
        <f t="shared" si="614"/>
        <v>4</v>
      </c>
      <c r="P6577">
        <f t="shared" si="615"/>
        <v>14</v>
      </c>
      <c r="Q6577" t="str">
        <f t="shared" si="616"/>
        <v>14:20</v>
      </c>
      <c r="R6577" t="str">
        <f t="shared" si="617"/>
        <v>14:20</v>
      </c>
    </row>
    <row r="6578" spans="1:18" x14ac:dyDescent="0.3">
      <c r="A6578">
        <v>137561</v>
      </c>
      <c r="B6578" s="1">
        <v>42246.680555555555</v>
      </c>
      <c r="C6578" s="1">
        <v>42246.696527777778</v>
      </c>
      <c r="D6578" t="s">
        <v>503</v>
      </c>
      <c r="E6578">
        <v>1366.4929999999999</v>
      </c>
      <c r="F6578" t="s">
        <v>27</v>
      </c>
      <c r="G6578" t="s">
        <v>108</v>
      </c>
      <c r="H6578" t="s">
        <v>29</v>
      </c>
      <c r="I6578" t="s">
        <v>110</v>
      </c>
      <c r="J6578" t="s">
        <v>24</v>
      </c>
      <c r="K6578" t="s">
        <v>25</v>
      </c>
      <c r="L6578">
        <v>1986</v>
      </c>
      <c r="M6578">
        <f t="shared" si="612"/>
        <v>2015</v>
      </c>
      <c r="N6578">
        <f t="shared" si="613"/>
        <v>8</v>
      </c>
      <c r="O6578">
        <f t="shared" si="614"/>
        <v>3</v>
      </c>
      <c r="P6578">
        <f t="shared" si="615"/>
        <v>16</v>
      </c>
      <c r="Q6578" t="str">
        <f t="shared" si="616"/>
        <v>16:20</v>
      </c>
      <c r="R6578" t="str">
        <f t="shared" si="617"/>
        <v>16:20</v>
      </c>
    </row>
    <row r="6579" spans="1:18" x14ac:dyDescent="0.3">
      <c r="A6579">
        <v>46069</v>
      </c>
      <c r="B6579" s="1">
        <v>42075.318055555559</v>
      </c>
      <c r="C6579" s="1">
        <v>42075.320833333331</v>
      </c>
      <c r="D6579" t="s">
        <v>318</v>
      </c>
      <c r="E6579">
        <v>268.28300000000002</v>
      </c>
      <c r="F6579" t="s">
        <v>51</v>
      </c>
      <c r="G6579" t="s">
        <v>21</v>
      </c>
      <c r="H6579" t="s">
        <v>53</v>
      </c>
      <c r="I6579" t="s">
        <v>23</v>
      </c>
      <c r="J6579" t="s">
        <v>24</v>
      </c>
      <c r="K6579" t="s">
        <v>25</v>
      </c>
      <c r="L6579">
        <v>1987</v>
      </c>
      <c r="M6579">
        <f t="shared" si="612"/>
        <v>2015</v>
      </c>
      <c r="N6579">
        <f t="shared" si="613"/>
        <v>3</v>
      </c>
      <c r="O6579">
        <f t="shared" si="614"/>
        <v>1</v>
      </c>
      <c r="P6579">
        <f t="shared" si="615"/>
        <v>7</v>
      </c>
      <c r="Q6579" t="str">
        <f t="shared" si="616"/>
        <v>7:38</v>
      </c>
      <c r="R6579" t="str">
        <f t="shared" si="617"/>
        <v>7:38</v>
      </c>
    </row>
    <row r="6580" spans="1:18" x14ac:dyDescent="0.3">
      <c r="A6580">
        <v>139101</v>
      </c>
      <c r="B6580" s="1">
        <v>42250.538888888892</v>
      </c>
      <c r="C6580" s="1">
        <v>42250.547222222223</v>
      </c>
      <c r="D6580" t="s">
        <v>116</v>
      </c>
      <c r="E6580">
        <v>724.78300000000002</v>
      </c>
      <c r="F6580" t="s">
        <v>20</v>
      </c>
      <c r="G6580" t="s">
        <v>91</v>
      </c>
      <c r="H6580" t="s">
        <v>22</v>
      </c>
      <c r="I6580" t="s">
        <v>92</v>
      </c>
      <c r="J6580" t="s">
        <v>24</v>
      </c>
      <c r="K6580" t="s">
        <v>25</v>
      </c>
      <c r="L6580">
        <v>1984</v>
      </c>
      <c r="M6580">
        <f t="shared" si="612"/>
        <v>2015</v>
      </c>
      <c r="N6580">
        <f t="shared" si="613"/>
        <v>9</v>
      </c>
      <c r="O6580">
        <f t="shared" si="614"/>
        <v>3</v>
      </c>
      <c r="P6580">
        <f t="shared" si="615"/>
        <v>12</v>
      </c>
      <c r="Q6580" t="str">
        <f t="shared" si="616"/>
        <v>12:56</v>
      </c>
      <c r="R6580" t="str">
        <f t="shared" si="617"/>
        <v>12:56</v>
      </c>
    </row>
    <row r="6581" spans="1:18" x14ac:dyDescent="0.3">
      <c r="A6581">
        <v>152343</v>
      </c>
      <c r="B6581" s="1">
        <v>42278.688888888886</v>
      </c>
      <c r="C6581" s="1">
        <v>42278.696527777778</v>
      </c>
      <c r="D6581" t="s">
        <v>506</v>
      </c>
      <c r="E6581">
        <v>671.91600000000005</v>
      </c>
      <c r="F6581" t="s">
        <v>32</v>
      </c>
      <c r="G6581" t="s">
        <v>14</v>
      </c>
      <c r="H6581" t="s">
        <v>34</v>
      </c>
      <c r="I6581" t="s">
        <v>16</v>
      </c>
      <c r="J6581" t="s">
        <v>24</v>
      </c>
      <c r="K6581" t="s">
        <v>25</v>
      </c>
      <c r="L6581">
        <v>1961</v>
      </c>
      <c r="M6581">
        <f t="shared" si="612"/>
        <v>2015</v>
      </c>
      <c r="N6581">
        <f t="shared" si="613"/>
        <v>10</v>
      </c>
      <c r="O6581">
        <f t="shared" si="614"/>
        <v>4</v>
      </c>
      <c r="P6581">
        <f t="shared" si="615"/>
        <v>16</v>
      </c>
      <c r="Q6581" t="str">
        <f t="shared" si="616"/>
        <v>16:32</v>
      </c>
      <c r="R6581" t="str">
        <f t="shared" si="617"/>
        <v>16:32</v>
      </c>
    </row>
    <row r="6582" spans="1:18" x14ac:dyDescent="0.3">
      <c r="A6582">
        <v>20629</v>
      </c>
      <c r="B6582" s="1">
        <v>41984.460416666669</v>
      </c>
      <c r="C6582" s="1">
        <v>41984.466666666667</v>
      </c>
      <c r="D6582" t="s">
        <v>585</v>
      </c>
      <c r="E6582">
        <v>529.05399999999997</v>
      </c>
      <c r="F6582" t="s">
        <v>155</v>
      </c>
      <c r="G6582" t="s">
        <v>33</v>
      </c>
      <c r="H6582" t="s">
        <v>156</v>
      </c>
      <c r="I6582" t="s">
        <v>35</v>
      </c>
      <c r="J6582" t="s">
        <v>24</v>
      </c>
      <c r="K6582" t="s">
        <v>25</v>
      </c>
      <c r="L6582">
        <v>1986</v>
      </c>
      <c r="M6582">
        <f t="shared" si="612"/>
        <v>2014</v>
      </c>
      <c r="N6582">
        <f t="shared" si="613"/>
        <v>12</v>
      </c>
      <c r="O6582">
        <f t="shared" si="614"/>
        <v>4</v>
      </c>
      <c r="P6582">
        <f t="shared" si="615"/>
        <v>11</v>
      </c>
      <c r="Q6582" t="str">
        <f t="shared" si="616"/>
        <v>11:3</v>
      </c>
      <c r="R6582" t="str">
        <f t="shared" si="617"/>
        <v>11:03</v>
      </c>
    </row>
    <row r="6583" spans="1:18" x14ac:dyDescent="0.3">
      <c r="A6583">
        <v>46045</v>
      </c>
      <c r="B6583" s="1">
        <v>42075.053472222222</v>
      </c>
      <c r="C6583" s="1">
        <v>42075.074999999997</v>
      </c>
      <c r="D6583" t="s">
        <v>48</v>
      </c>
      <c r="E6583">
        <v>1830.7660000000001</v>
      </c>
      <c r="F6583" t="s">
        <v>46</v>
      </c>
      <c r="G6583" t="s">
        <v>46</v>
      </c>
      <c r="H6583" t="s">
        <v>47</v>
      </c>
      <c r="I6583" t="s">
        <v>47</v>
      </c>
      <c r="J6583" t="s">
        <v>17</v>
      </c>
      <c r="K6583" t="s">
        <v>18</v>
      </c>
      <c r="L6583" t="s">
        <v>18</v>
      </c>
      <c r="M6583">
        <f t="shared" si="612"/>
        <v>2015</v>
      </c>
      <c r="N6583">
        <f t="shared" si="613"/>
        <v>3</v>
      </c>
      <c r="O6583">
        <f t="shared" si="614"/>
        <v>1</v>
      </c>
      <c r="P6583">
        <f t="shared" si="615"/>
        <v>1</v>
      </c>
      <c r="Q6583" t="str">
        <f t="shared" si="616"/>
        <v>1:17</v>
      </c>
      <c r="R6583" t="str">
        <f t="shared" si="617"/>
        <v>1:17</v>
      </c>
    </row>
    <row r="6584" spans="1:18" x14ac:dyDescent="0.3">
      <c r="A6584">
        <v>79670</v>
      </c>
      <c r="B6584" s="1">
        <v>42150.754166666666</v>
      </c>
      <c r="C6584" s="1">
        <v>42150.756944444445</v>
      </c>
      <c r="D6584" t="s">
        <v>392</v>
      </c>
      <c r="E6584">
        <v>227.25399999999999</v>
      </c>
      <c r="F6584" t="s">
        <v>129</v>
      </c>
      <c r="G6584" t="s">
        <v>83</v>
      </c>
      <c r="H6584" t="s">
        <v>130</v>
      </c>
      <c r="I6584" t="s">
        <v>85</v>
      </c>
      <c r="J6584" t="s">
        <v>24</v>
      </c>
      <c r="K6584" t="s">
        <v>25</v>
      </c>
      <c r="L6584">
        <v>1983</v>
      </c>
      <c r="M6584">
        <f t="shared" si="612"/>
        <v>2015</v>
      </c>
      <c r="N6584">
        <f t="shared" si="613"/>
        <v>5</v>
      </c>
      <c r="O6584">
        <f t="shared" si="614"/>
        <v>2</v>
      </c>
      <c r="P6584">
        <f t="shared" si="615"/>
        <v>18</v>
      </c>
      <c r="Q6584" t="str">
        <f t="shared" si="616"/>
        <v>18:6</v>
      </c>
      <c r="R6584" t="str">
        <f t="shared" si="617"/>
        <v>18:06</v>
      </c>
    </row>
    <row r="6585" spans="1:18" x14ac:dyDescent="0.3">
      <c r="A6585">
        <v>27716</v>
      </c>
      <c r="B6585" s="1">
        <v>42016.734027777777</v>
      </c>
      <c r="C6585" s="1">
        <v>42016.737500000003</v>
      </c>
      <c r="D6585" t="s">
        <v>234</v>
      </c>
      <c r="E6585">
        <v>312.16500000000002</v>
      </c>
      <c r="F6585" t="s">
        <v>33</v>
      </c>
      <c r="G6585" t="s">
        <v>37</v>
      </c>
      <c r="H6585" t="s">
        <v>35</v>
      </c>
      <c r="I6585" t="s">
        <v>38</v>
      </c>
      <c r="J6585" t="s">
        <v>24</v>
      </c>
      <c r="K6585" t="s">
        <v>25</v>
      </c>
      <c r="L6585">
        <v>1983</v>
      </c>
      <c r="M6585">
        <f t="shared" si="612"/>
        <v>2015</v>
      </c>
      <c r="N6585">
        <f t="shared" si="613"/>
        <v>1</v>
      </c>
      <c r="O6585">
        <f t="shared" si="614"/>
        <v>1</v>
      </c>
      <c r="P6585">
        <f t="shared" si="615"/>
        <v>17</v>
      </c>
      <c r="Q6585" t="str">
        <f t="shared" si="616"/>
        <v>17:37</v>
      </c>
      <c r="R6585" t="str">
        <f t="shared" si="617"/>
        <v>17:37</v>
      </c>
    </row>
    <row r="6586" spans="1:18" x14ac:dyDescent="0.3">
      <c r="A6586">
        <v>95105</v>
      </c>
      <c r="B6586" s="1">
        <v>42177.425694444442</v>
      </c>
      <c r="C6586" s="1">
        <v>42177.431944444441</v>
      </c>
      <c r="D6586" t="s">
        <v>280</v>
      </c>
      <c r="E6586">
        <v>550.197</v>
      </c>
      <c r="F6586" t="s">
        <v>66</v>
      </c>
      <c r="G6586" t="s">
        <v>137</v>
      </c>
      <c r="H6586" t="s">
        <v>67</v>
      </c>
      <c r="I6586" t="s">
        <v>139</v>
      </c>
      <c r="J6586" t="s">
        <v>24</v>
      </c>
      <c r="K6586" t="s">
        <v>25</v>
      </c>
      <c r="L6586">
        <v>1988</v>
      </c>
      <c r="M6586">
        <f t="shared" si="612"/>
        <v>2015</v>
      </c>
      <c r="N6586">
        <f t="shared" si="613"/>
        <v>6</v>
      </c>
      <c r="O6586">
        <f t="shared" si="614"/>
        <v>2</v>
      </c>
      <c r="P6586">
        <f t="shared" si="615"/>
        <v>10</v>
      </c>
      <c r="Q6586" t="str">
        <f t="shared" si="616"/>
        <v>10:13</v>
      </c>
      <c r="R6586" t="str">
        <f t="shared" si="617"/>
        <v>10:13</v>
      </c>
    </row>
    <row r="6587" spans="1:18" x14ac:dyDescent="0.3">
      <c r="A6587">
        <v>14388</v>
      </c>
      <c r="B6587" s="1">
        <v>41959.757638888892</v>
      </c>
      <c r="C6587" s="1">
        <v>41959.768750000003</v>
      </c>
      <c r="D6587" t="s">
        <v>452</v>
      </c>
      <c r="E6587">
        <v>992.67</v>
      </c>
      <c r="F6587" t="s">
        <v>186</v>
      </c>
      <c r="G6587" t="s">
        <v>63</v>
      </c>
      <c r="H6587" t="s">
        <v>187</v>
      </c>
      <c r="I6587" t="s">
        <v>64</v>
      </c>
      <c r="J6587" t="s">
        <v>17</v>
      </c>
      <c r="K6587" t="s">
        <v>18</v>
      </c>
      <c r="L6587" t="s">
        <v>18</v>
      </c>
      <c r="M6587">
        <f t="shared" si="612"/>
        <v>2014</v>
      </c>
      <c r="N6587">
        <f t="shared" si="613"/>
        <v>11</v>
      </c>
      <c r="O6587">
        <f t="shared" si="614"/>
        <v>4</v>
      </c>
      <c r="P6587">
        <f t="shared" si="615"/>
        <v>18</v>
      </c>
      <c r="Q6587" t="str">
        <f t="shared" si="616"/>
        <v>18:11</v>
      </c>
      <c r="R6587" t="str">
        <f t="shared" si="617"/>
        <v>18:11</v>
      </c>
    </row>
    <row r="6588" spans="1:18" x14ac:dyDescent="0.3">
      <c r="A6588">
        <v>137548</v>
      </c>
      <c r="B6588" s="1">
        <v>42246.674305555556</v>
      </c>
      <c r="C6588" s="1">
        <v>42246.686805555553</v>
      </c>
      <c r="D6588" t="s">
        <v>69</v>
      </c>
      <c r="E6588">
        <v>1061.7180000000001</v>
      </c>
      <c r="F6588" t="s">
        <v>98</v>
      </c>
      <c r="G6588" t="s">
        <v>46</v>
      </c>
      <c r="H6588" t="s">
        <v>99</v>
      </c>
      <c r="I6588" t="s">
        <v>47</v>
      </c>
      <c r="J6588" t="s">
        <v>24</v>
      </c>
      <c r="K6588" t="s">
        <v>233</v>
      </c>
      <c r="L6588">
        <v>1952</v>
      </c>
      <c r="M6588">
        <f t="shared" si="612"/>
        <v>2015</v>
      </c>
      <c r="N6588">
        <f t="shared" si="613"/>
        <v>8</v>
      </c>
      <c r="O6588">
        <f t="shared" si="614"/>
        <v>3</v>
      </c>
      <c r="P6588">
        <f t="shared" si="615"/>
        <v>16</v>
      </c>
      <c r="Q6588" t="str">
        <f t="shared" si="616"/>
        <v>16:11</v>
      </c>
      <c r="R6588" t="str">
        <f t="shared" si="617"/>
        <v>16:11</v>
      </c>
    </row>
    <row r="6589" spans="1:18" x14ac:dyDescent="0.3">
      <c r="A6589">
        <v>75685</v>
      </c>
      <c r="B6589" s="1">
        <v>42143.336111111108</v>
      </c>
      <c r="C6589" s="1">
        <v>42143.341666666667</v>
      </c>
      <c r="D6589" t="s">
        <v>305</v>
      </c>
      <c r="E6589">
        <v>445.33100000000002</v>
      </c>
      <c r="F6589" t="s">
        <v>13</v>
      </c>
      <c r="G6589" t="s">
        <v>88</v>
      </c>
      <c r="H6589" t="s">
        <v>15</v>
      </c>
      <c r="I6589" t="s">
        <v>89</v>
      </c>
      <c r="J6589" t="s">
        <v>24</v>
      </c>
      <c r="K6589" t="s">
        <v>25</v>
      </c>
      <c r="L6589">
        <v>1964</v>
      </c>
      <c r="M6589">
        <f t="shared" si="612"/>
        <v>2015</v>
      </c>
      <c r="N6589">
        <f t="shared" si="613"/>
        <v>5</v>
      </c>
      <c r="O6589">
        <f t="shared" si="614"/>
        <v>2</v>
      </c>
      <c r="P6589">
        <f t="shared" si="615"/>
        <v>8</v>
      </c>
      <c r="Q6589" t="str">
        <f t="shared" si="616"/>
        <v>8:4</v>
      </c>
      <c r="R6589" t="str">
        <f t="shared" si="617"/>
        <v>8:04</v>
      </c>
    </row>
    <row r="6590" spans="1:18" x14ac:dyDescent="0.3">
      <c r="A6590">
        <v>46460</v>
      </c>
      <c r="B6590" s="1">
        <v>42075.862500000003</v>
      </c>
      <c r="C6590" s="1">
        <v>42075.873611111114</v>
      </c>
      <c r="D6590" t="s">
        <v>256</v>
      </c>
      <c r="E6590">
        <v>946.67100000000005</v>
      </c>
      <c r="F6590" t="s">
        <v>141</v>
      </c>
      <c r="G6590" t="s">
        <v>83</v>
      </c>
      <c r="H6590" t="s">
        <v>142</v>
      </c>
      <c r="I6590" t="s">
        <v>85</v>
      </c>
      <c r="J6590" t="s">
        <v>17</v>
      </c>
      <c r="K6590" t="s">
        <v>18</v>
      </c>
      <c r="L6590" t="s">
        <v>18</v>
      </c>
      <c r="M6590">
        <f t="shared" si="612"/>
        <v>2015</v>
      </c>
      <c r="N6590">
        <f t="shared" si="613"/>
        <v>3</v>
      </c>
      <c r="O6590">
        <f t="shared" si="614"/>
        <v>1</v>
      </c>
      <c r="P6590">
        <f t="shared" si="615"/>
        <v>20</v>
      </c>
      <c r="Q6590" t="str">
        <f t="shared" si="616"/>
        <v>20:42</v>
      </c>
      <c r="R6590" t="str">
        <f t="shared" si="617"/>
        <v>20:42</v>
      </c>
    </row>
    <row r="6591" spans="1:18" x14ac:dyDescent="0.3">
      <c r="A6591">
        <v>145785</v>
      </c>
      <c r="B6591" s="1">
        <v>42264.611805555556</v>
      </c>
      <c r="C6591" s="1">
        <v>42264.613888888889</v>
      </c>
      <c r="D6591" t="s">
        <v>400</v>
      </c>
      <c r="E6591">
        <v>188.68</v>
      </c>
      <c r="F6591" t="s">
        <v>91</v>
      </c>
      <c r="G6591" t="s">
        <v>28</v>
      </c>
      <c r="H6591" t="s">
        <v>92</v>
      </c>
      <c r="I6591" t="s">
        <v>30</v>
      </c>
      <c r="J6591" t="s">
        <v>24</v>
      </c>
      <c r="K6591" t="s">
        <v>25</v>
      </c>
      <c r="L6591">
        <v>1982</v>
      </c>
      <c r="M6591">
        <f t="shared" si="612"/>
        <v>2015</v>
      </c>
      <c r="N6591">
        <f t="shared" si="613"/>
        <v>9</v>
      </c>
      <c r="O6591">
        <f t="shared" si="614"/>
        <v>3</v>
      </c>
      <c r="P6591">
        <f t="shared" si="615"/>
        <v>14</v>
      </c>
      <c r="Q6591" t="str">
        <f t="shared" si="616"/>
        <v>14:41</v>
      </c>
      <c r="R6591" t="str">
        <f t="shared" si="617"/>
        <v>14:41</v>
      </c>
    </row>
    <row r="6592" spans="1:18" x14ac:dyDescent="0.3">
      <c r="A6592">
        <v>32456</v>
      </c>
      <c r="B6592" s="1">
        <v>42033.288194444445</v>
      </c>
      <c r="C6592" s="1">
        <v>42033.293055555558</v>
      </c>
      <c r="D6592" t="s">
        <v>282</v>
      </c>
      <c r="E6592">
        <v>456.73700000000002</v>
      </c>
      <c r="F6592" t="s">
        <v>55</v>
      </c>
      <c r="G6592" t="s">
        <v>155</v>
      </c>
      <c r="H6592" t="s">
        <v>57</v>
      </c>
      <c r="I6592" t="s">
        <v>156</v>
      </c>
      <c r="J6592" t="s">
        <v>24</v>
      </c>
      <c r="K6592" t="s">
        <v>44</v>
      </c>
      <c r="L6592">
        <v>1983</v>
      </c>
      <c r="M6592">
        <f t="shared" si="612"/>
        <v>2015</v>
      </c>
      <c r="N6592">
        <f t="shared" si="613"/>
        <v>1</v>
      </c>
      <c r="O6592">
        <f t="shared" si="614"/>
        <v>1</v>
      </c>
      <c r="P6592">
        <f t="shared" si="615"/>
        <v>6</v>
      </c>
      <c r="Q6592" t="str">
        <f t="shared" si="616"/>
        <v>6:55</v>
      </c>
      <c r="R6592" t="str">
        <f t="shared" si="617"/>
        <v>6:55</v>
      </c>
    </row>
    <row r="6593" spans="1:18" x14ac:dyDescent="0.3">
      <c r="A6593">
        <v>116006</v>
      </c>
      <c r="B6593" s="1">
        <v>42210.593055555553</v>
      </c>
      <c r="C6593" s="1">
        <v>42210.609027777777</v>
      </c>
      <c r="D6593" t="s">
        <v>598</v>
      </c>
      <c r="E6593">
        <v>1342.1179999999999</v>
      </c>
      <c r="F6593" t="s">
        <v>56</v>
      </c>
      <c r="G6593" t="s">
        <v>186</v>
      </c>
      <c r="H6593" t="s">
        <v>58</v>
      </c>
      <c r="I6593" t="s">
        <v>187</v>
      </c>
      <c r="J6593" t="s">
        <v>17</v>
      </c>
      <c r="K6593" t="s">
        <v>18</v>
      </c>
      <c r="L6593" t="s">
        <v>18</v>
      </c>
      <c r="M6593">
        <f t="shared" si="612"/>
        <v>2015</v>
      </c>
      <c r="N6593">
        <f t="shared" si="613"/>
        <v>7</v>
      </c>
      <c r="O6593">
        <f t="shared" si="614"/>
        <v>3</v>
      </c>
      <c r="P6593">
        <f t="shared" si="615"/>
        <v>14</v>
      </c>
      <c r="Q6593" t="str">
        <f t="shared" si="616"/>
        <v>14:14</v>
      </c>
      <c r="R6593" t="str">
        <f t="shared" si="617"/>
        <v>14:14</v>
      </c>
    </row>
    <row r="6594" spans="1:18" x14ac:dyDescent="0.3">
      <c r="A6594">
        <v>135657</v>
      </c>
      <c r="B6594" s="1">
        <v>42242.607638888891</v>
      </c>
      <c r="C6594" s="1">
        <v>42242.719444444447</v>
      </c>
      <c r="D6594" t="s">
        <v>31</v>
      </c>
      <c r="E6594">
        <v>9659.7849999999999</v>
      </c>
      <c r="F6594" t="s">
        <v>78</v>
      </c>
      <c r="G6594" t="s">
        <v>102</v>
      </c>
      <c r="H6594" t="s">
        <v>80</v>
      </c>
      <c r="I6594" t="s">
        <v>104</v>
      </c>
      <c r="J6594" t="s">
        <v>17</v>
      </c>
      <c r="K6594" t="s">
        <v>18</v>
      </c>
      <c r="L6594" t="s">
        <v>18</v>
      </c>
      <c r="M6594">
        <f t="shared" si="612"/>
        <v>2015</v>
      </c>
      <c r="N6594">
        <f t="shared" si="613"/>
        <v>8</v>
      </c>
      <c r="O6594">
        <f t="shared" si="614"/>
        <v>3</v>
      </c>
      <c r="P6594">
        <f t="shared" si="615"/>
        <v>14</v>
      </c>
      <c r="Q6594" t="str">
        <f t="shared" si="616"/>
        <v>14:35</v>
      </c>
      <c r="R6594" t="str">
        <f t="shared" si="617"/>
        <v>14:35</v>
      </c>
    </row>
    <row r="6595" spans="1:18" x14ac:dyDescent="0.3">
      <c r="A6595">
        <v>93169</v>
      </c>
      <c r="B6595" s="1">
        <v>42173.720833333333</v>
      </c>
      <c r="C6595" s="1">
        <v>42173.731249999997</v>
      </c>
      <c r="D6595" t="s">
        <v>96</v>
      </c>
      <c r="E6595">
        <v>899.39700000000005</v>
      </c>
      <c r="F6595" t="s">
        <v>66</v>
      </c>
      <c r="G6595" t="s">
        <v>14</v>
      </c>
      <c r="H6595" t="s">
        <v>67</v>
      </c>
      <c r="I6595" t="s">
        <v>16</v>
      </c>
      <c r="J6595" t="s">
        <v>24</v>
      </c>
      <c r="K6595" t="s">
        <v>25</v>
      </c>
      <c r="L6595">
        <v>1975</v>
      </c>
      <c r="M6595">
        <f t="shared" ref="M6595:M6658" si="618">YEAR(B6595)</f>
        <v>2015</v>
      </c>
      <c r="N6595">
        <f t="shared" ref="N6595:N6658" si="619">MONTH(B6595)</f>
        <v>6</v>
      </c>
      <c r="O6595">
        <f t="shared" ref="O6595:O6658" si="620">ROUNDUP(MONTH(B6595)/3,0)</f>
        <v>2</v>
      </c>
      <c r="P6595">
        <f t="shared" ref="P6595:P6658" si="621">HOUR(B6595)</f>
        <v>17</v>
      </c>
      <c r="Q6595" t="str">
        <f t="shared" ref="Q6595:Q6658" si="622">HOUR(B6595)&amp;":"&amp;MINUTE(B6595)</f>
        <v>17:18</v>
      </c>
      <c r="R6595" t="str">
        <f t="shared" ref="R6595:R6658" si="623">TEXT(B6595,"h:mm")</f>
        <v>17:18</v>
      </c>
    </row>
    <row r="6596" spans="1:18" x14ac:dyDescent="0.3">
      <c r="A6596">
        <v>109038</v>
      </c>
      <c r="B6596" s="1">
        <v>42199.741666666669</v>
      </c>
      <c r="C6596" s="1">
        <v>42199.752083333333</v>
      </c>
      <c r="D6596" t="s">
        <v>446</v>
      </c>
      <c r="E6596">
        <v>860.34500000000003</v>
      </c>
      <c r="F6596" t="s">
        <v>107</v>
      </c>
      <c r="G6596" t="s">
        <v>91</v>
      </c>
      <c r="H6596" t="s">
        <v>109</v>
      </c>
      <c r="I6596" t="s">
        <v>92</v>
      </c>
      <c r="J6596" t="s">
        <v>24</v>
      </c>
      <c r="K6596" t="s">
        <v>25</v>
      </c>
      <c r="L6596">
        <v>1983</v>
      </c>
      <c r="M6596">
        <f t="shared" si="618"/>
        <v>2015</v>
      </c>
      <c r="N6596">
        <f t="shared" si="619"/>
        <v>7</v>
      </c>
      <c r="O6596">
        <f t="shared" si="620"/>
        <v>3</v>
      </c>
      <c r="P6596">
        <f t="shared" si="621"/>
        <v>17</v>
      </c>
      <c r="Q6596" t="str">
        <f t="shared" si="622"/>
        <v>17:48</v>
      </c>
      <c r="R6596" t="str">
        <f t="shared" si="623"/>
        <v>17:48</v>
      </c>
    </row>
    <row r="6597" spans="1:18" x14ac:dyDescent="0.3">
      <c r="A6597">
        <v>61836</v>
      </c>
      <c r="B6597" s="1">
        <v>42114.79583333333</v>
      </c>
      <c r="C6597" s="1">
        <v>42114.800694444442</v>
      </c>
      <c r="D6597" t="s">
        <v>87</v>
      </c>
      <c r="E6597">
        <v>394.25700000000001</v>
      </c>
      <c r="F6597" t="s">
        <v>63</v>
      </c>
      <c r="G6597" t="s">
        <v>170</v>
      </c>
      <c r="H6597" t="s">
        <v>64</v>
      </c>
      <c r="I6597" t="s">
        <v>171</v>
      </c>
      <c r="J6597" t="s">
        <v>24</v>
      </c>
      <c r="K6597" t="s">
        <v>44</v>
      </c>
      <c r="L6597">
        <v>1981</v>
      </c>
      <c r="M6597">
        <f t="shared" si="618"/>
        <v>2015</v>
      </c>
      <c r="N6597">
        <f t="shared" si="619"/>
        <v>4</v>
      </c>
      <c r="O6597">
        <f t="shared" si="620"/>
        <v>2</v>
      </c>
      <c r="P6597">
        <f t="shared" si="621"/>
        <v>19</v>
      </c>
      <c r="Q6597" t="str">
        <f t="shared" si="622"/>
        <v>19:6</v>
      </c>
      <c r="R6597" t="str">
        <f t="shared" si="623"/>
        <v>19:06</v>
      </c>
    </row>
    <row r="6598" spans="1:18" x14ac:dyDescent="0.3">
      <c r="A6598">
        <v>25893</v>
      </c>
      <c r="B6598" s="1">
        <v>42010.338888888888</v>
      </c>
      <c r="C6598" s="1">
        <v>42010.349305555559</v>
      </c>
      <c r="D6598" t="s">
        <v>227</v>
      </c>
      <c r="E6598">
        <v>887.125</v>
      </c>
      <c r="F6598" t="s">
        <v>13</v>
      </c>
      <c r="G6598" t="s">
        <v>28</v>
      </c>
      <c r="H6598" t="s">
        <v>15</v>
      </c>
      <c r="I6598" t="s">
        <v>30</v>
      </c>
      <c r="J6598" t="s">
        <v>24</v>
      </c>
      <c r="K6598" t="s">
        <v>44</v>
      </c>
      <c r="L6598">
        <v>1984</v>
      </c>
      <c r="M6598">
        <f t="shared" si="618"/>
        <v>2015</v>
      </c>
      <c r="N6598">
        <f t="shared" si="619"/>
        <v>1</v>
      </c>
      <c r="O6598">
        <f t="shared" si="620"/>
        <v>1</v>
      </c>
      <c r="P6598">
        <f t="shared" si="621"/>
        <v>8</v>
      </c>
      <c r="Q6598" t="str">
        <f t="shared" si="622"/>
        <v>8:8</v>
      </c>
      <c r="R6598" t="str">
        <f t="shared" si="623"/>
        <v>8:08</v>
      </c>
    </row>
    <row r="6599" spans="1:18" x14ac:dyDescent="0.3">
      <c r="A6599">
        <v>669</v>
      </c>
      <c r="B6599" s="1">
        <v>41925.642361111109</v>
      </c>
      <c r="C6599" s="1">
        <v>41925.659722222219</v>
      </c>
      <c r="D6599" t="s">
        <v>431</v>
      </c>
      <c r="E6599">
        <v>1491.9970000000001</v>
      </c>
      <c r="F6599" t="s">
        <v>28</v>
      </c>
      <c r="G6599" t="s">
        <v>13</v>
      </c>
      <c r="H6599" t="s">
        <v>30</v>
      </c>
      <c r="I6599" t="s">
        <v>15</v>
      </c>
      <c r="J6599" t="s">
        <v>24</v>
      </c>
      <c r="K6599" t="s">
        <v>44</v>
      </c>
      <c r="L6599">
        <v>1972</v>
      </c>
      <c r="M6599">
        <f t="shared" si="618"/>
        <v>2014</v>
      </c>
      <c r="N6599">
        <f t="shared" si="619"/>
        <v>10</v>
      </c>
      <c r="O6599">
        <f t="shared" si="620"/>
        <v>4</v>
      </c>
      <c r="P6599">
        <f t="shared" si="621"/>
        <v>15</v>
      </c>
      <c r="Q6599" t="str">
        <f t="shared" si="622"/>
        <v>15:25</v>
      </c>
      <c r="R6599" t="str">
        <f t="shared" si="623"/>
        <v>15:25</v>
      </c>
    </row>
    <row r="6600" spans="1:18" x14ac:dyDescent="0.3">
      <c r="A6600">
        <v>45279</v>
      </c>
      <c r="B6600" s="1">
        <v>42072.768750000003</v>
      </c>
      <c r="C6600" s="1">
        <v>42072.773611111108</v>
      </c>
      <c r="D6600" t="s">
        <v>292</v>
      </c>
      <c r="E6600">
        <v>374.279</v>
      </c>
      <c r="F6600" t="s">
        <v>41</v>
      </c>
      <c r="G6600" t="s">
        <v>21</v>
      </c>
      <c r="H6600" t="s">
        <v>43</v>
      </c>
      <c r="I6600" t="s">
        <v>23</v>
      </c>
      <c r="J6600" t="s">
        <v>24</v>
      </c>
      <c r="K6600" t="s">
        <v>25</v>
      </c>
      <c r="L6600">
        <v>1962</v>
      </c>
      <c r="M6600">
        <f t="shared" si="618"/>
        <v>2015</v>
      </c>
      <c r="N6600">
        <f t="shared" si="619"/>
        <v>3</v>
      </c>
      <c r="O6600">
        <f t="shared" si="620"/>
        <v>1</v>
      </c>
      <c r="P6600">
        <f t="shared" si="621"/>
        <v>18</v>
      </c>
      <c r="Q6600" t="str">
        <f t="shared" si="622"/>
        <v>18:27</v>
      </c>
      <c r="R6600" t="str">
        <f t="shared" si="623"/>
        <v>18:27</v>
      </c>
    </row>
    <row r="6601" spans="1:18" x14ac:dyDescent="0.3">
      <c r="A6601">
        <v>98048</v>
      </c>
      <c r="B6601" s="1">
        <v>42182.584027777775</v>
      </c>
      <c r="C6601" s="1">
        <v>42182.590277777781</v>
      </c>
      <c r="D6601" t="s">
        <v>227</v>
      </c>
      <c r="E6601">
        <v>538.37800000000004</v>
      </c>
      <c r="F6601" t="s">
        <v>46</v>
      </c>
      <c r="G6601" t="s">
        <v>27</v>
      </c>
      <c r="H6601" t="s">
        <v>47</v>
      </c>
      <c r="I6601" t="s">
        <v>29</v>
      </c>
      <c r="J6601" t="s">
        <v>17</v>
      </c>
      <c r="K6601" t="s">
        <v>18</v>
      </c>
      <c r="L6601" t="s">
        <v>18</v>
      </c>
      <c r="M6601">
        <f t="shared" si="618"/>
        <v>2015</v>
      </c>
      <c r="N6601">
        <f t="shared" si="619"/>
        <v>6</v>
      </c>
      <c r="O6601">
        <f t="shared" si="620"/>
        <v>2</v>
      </c>
      <c r="P6601">
        <f t="shared" si="621"/>
        <v>14</v>
      </c>
      <c r="Q6601" t="str">
        <f t="shared" si="622"/>
        <v>14:1</v>
      </c>
      <c r="R6601" t="str">
        <f t="shared" si="623"/>
        <v>14:01</v>
      </c>
    </row>
    <row r="6602" spans="1:18" x14ac:dyDescent="0.3">
      <c r="A6602">
        <v>93077</v>
      </c>
      <c r="B6602" s="1">
        <v>42173.65347222222</v>
      </c>
      <c r="C6602" s="1">
        <v>42173.663888888892</v>
      </c>
      <c r="D6602" t="s">
        <v>327</v>
      </c>
      <c r="E6602">
        <v>893.7</v>
      </c>
      <c r="F6602" t="s">
        <v>40</v>
      </c>
      <c r="G6602" t="s">
        <v>56</v>
      </c>
      <c r="H6602" t="s">
        <v>42</v>
      </c>
      <c r="I6602" t="s">
        <v>58</v>
      </c>
      <c r="J6602" t="s">
        <v>17</v>
      </c>
      <c r="K6602" t="s">
        <v>18</v>
      </c>
      <c r="L6602" t="s">
        <v>18</v>
      </c>
      <c r="M6602">
        <f t="shared" si="618"/>
        <v>2015</v>
      </c>
      <c r="N6602">
        <f t="shared" si="619"/>
        <v>6</v>
      </c>
      <c r="O6602">
        <f t="shared" si="620"/>
        <v>2</v>
      </c>
      <c r="P6602">
        <f t="shared" si="621"/>
        <v>15</v>
      </c>
      <c r="Q6602" t="str">
        <f t="shared" si="622"/>
        <v>15:41</v>
      </c>
      <c r="R6602" t="str">
        <f t="shared" si="623"/>
        <v>15:41</v>
      </c>
    </row>
    <row r="6603" spans="1:18" x14ac:dyDescent="0.3">
      <c r="A6603">
        <v>117275</v>
      </c>
      <c r="B6603" s="1">
        <v>42212.763888888891</v>
      </c>
      <c r="C6603" s="1">
        <v>42212.779166666667</v>
      </c>
      <c r="D6603" t="s">
        <v>287</v>
      </c>
      <c r="E6603">
        <v>1282.502</v>
      </c>
      <c r="F6603" t="s">
        <v>82</v>
      </c>
      <c r="G6603" t="s">
        <v>73</v>
      </c>
      <c r="H6603" t="s">
        <v>84</v>
      </c>
      <c r="I6603" t="s">
        <v>74</v>
      </c>
      <c r="J6603" t="s">
        <v>17</v>
      </c>
      <c r="K6603" t="s">
        <v>18</v>
      </c>
      <c r="L6603" t="s">
        <v>18</v>
      </c>
      <c r="M6603">
        <f t="shared" si="618"/>
        <v>2015</v>
      </c>
      <c r="N6603">
        <f t="shared" si="619"/>
        <v>7</v>
      </c>
      <c r="O6603">
        <f t="shared" si="620"/>
        <v>3</v>
      </c>
      <c r="P6603">
        <f t="shared" si="621"/>
        <v>18</v>
      </c>
      <c r="Q6603" t="str">
        <f t="shared" si="622"/>
        <v>18:20</v>
      </c>
      <c r="R6603" t="str">
        <f t="shared" si="623"/>
        <v>18:20</v>
      </c>
    </row>
    <row r="6604" spans="1:18" x14ac:dyDescent="0.3">
      <c r="A6604">
        <v>77271</v>
      </c>
      <c r="B6604" s="1">
        <v>42145.888194444444</v>
      </c>
      <c r="C6604" s="1">
        <v>42145.893750000003</v>
      </c>
      <c r="D6604" t="s">
        <v>308</v>
      </c>
      <c r="E6604">
        <v>456.32499999999999</v>
      </c>
      <c r="F6604" t="s">
        <v>41</v>
      </c>
      <c r="G6604" t="s">
        <v>137</v>
      </c>
      <c r="H6604" t="s">
        <v>43</v>
      </c>
      <c r="I6604" t="s">
        <v>139</v>
      </c>
      <c r="J6604" t="s">
        <v>24</v>
      </c>
      <c r="K6604" t="s">
        <v>25</v>
      </c>
      <c r="L6604">
        <v>1981</v>
      </c>
      <c r="M6604">
        <f t="shared" si="618"/>
        <v>2015</v>
      </c>
      <c r="N6604">
        <f t="shared" si="619"/>
        <v>5</v>
      </c>
      <c r="O6604">
        <f t="shared" si="620"/>
        <v>2</v>
      </c>
      <c r="P6604">
        <f t="shared" si="621"/>
        <v>21</v>
      </c>
      <c r="Q6604" t="str">
        <f t="shared" si="622"/>
        <v>21:19</v>
      </c>
      <c r="R6604" t="str">
        <f t="shared" si="623"/>
        <v>21:19</v>
      </c>
    </row>
    <row r="6605" spans="1:18" x14ac:dyDescent="0.3">
      <c r="A6605">
        <v>95510</v>
      </c>
      <c r="B6605" s="1">
        <v>42177.85833333333</v>
      </c>
      <c r="C6605" s="1">
        <v>42177.870833333334</v>
      </c>
      <c r="D6605" t="s">
        <v>451</v>
      </c>
      <c r="E6605">
        <v>1083.451</v>
      </c>
      <c r="F6605" t="s">
        <v>41</v>
      </c>
      <c r="G6605" t="s">
        <v>155</v>
      </c>
      <c r="H6605" t="s">
        <v>43</v>
      </c>
      <c r="I6605" t="s">
        <v>156</v>
      </c>
      <c r="J6605" t="s">
        <v>17</v>
      </c>
      <c r="K6605" t="s">
        <v>18</v>
      </c>
      <c r="L6605" t="s">
        <v>18</v>
      </c>
      <c r="M6605">
        <f t="shared" si="618"/>
        <v>2015</v>
      </c>
      <c r="N6605">
        <f t="shared" si="619"/>
        <v>6</v>
      </c>
      <c r="O6605">
        <f t="shared" si="620"/>
        <v>2</v>
      </c>
      <c r="P6605">
        <f t="shared" si="621"/>
        <v>20</v>
      </c>
      <c r="Q6605" t="str">
        <f t="shared" si="622"/>
        <v>20:36</v>
      </c>
      <c r="R6605" t="str">
        <f t="shared" si="623"/>
        <v>20:36</v>
      </c>
    </row>
    <row r="6606" spans="1:18" x14ac:dyDescent="0.3">
      <c r="A6606">
        <v>104292</v>
      </c>
      <c r="B6606" s="1">
        <v>42192.656944444447</v>
      </c>
      <c r="C6606" s="1">
        <v>42192.67083333333</v>
      </c>
      <c r="D6606" t="s">
        <v>398</v>
      </c>
      <c r="E6606">
        <v>1227.69</v>
      </c>
      <c r="F6606" t="s">
        <v>14</v>
      </c>
      <c r="G6606" t="s">
        <v>141</v>
      </c>
      <c r="H6606" t="s">
        <v>16</v>
      </c>
      <c r="I6606" t="s">
        <v>142</v>
      </c>
      <c r="J6606" t="s">
        <v>17</v>
      </c>
      <c r="K6606" t="s">
        <v>18</v>
      </c>
      <c r="L6606" t="s">
        <v>18</v>
      </c>
      <c r="M6606">
        <f t="shared" si="618"/>
        <v>2015</v>
      </c>
      <c r="N6606">
        <f t="shared" si="619"/>
        <v>7</v>
      </c>
      <c r="O6606">
        <f t="shared" si="620"/>
        <v>3</v>
      </c>
      <c r="P6606">
        <f t="shared" si="621"/>
        <v>15</v>
      </c>
      <c r="Q6606" t="str">
        <f t="shared" si="622"/>
        <v>15:46</v>
      </c>
      <c r="R6606" t="str">
        <f t="shared" si="623"/>
        <v>15:46</v>
      </c>
    </row>
    <row r="6607" spans="1:18" x14ac:dyDescent="0.3">
      <c r="A6607">
        <v>79647</v>
      </c>
      <c r="B6607" s="1">
        <v>42150.738888888889</v>
      </c>
      <c r="C6607" s="1">
        <v>42150.743750000001</v>
      </c>
      <c r="D6607" t="s">
        <v>520</v>
      </c>
      <c r="E6607">
        <v>419.58100000000002</v>
      </c>
      <c r="F6607" t="s">
        <v>141</v>
      </c>
      <c r="G6607" t="s">
        <v>13</v>
      </c>
      <c r="H6607" t="s">
        <v>142</v>
      </c>
      <c r="I6607" t="s">
        <v>15</v>
      </c>
      <c r="J6607" t="s">
        <v>24</v>
      </c>
      <c r="K6607" t="s">
        <v>25</v>
      </c>
      <c r="L6607">
        <v>1989</v>
      </c>
      <c r="M6607">
        <f t="shared" si="618"/>
        <v>2015</v>
      </c>
      <c r="N6607">
        <f t="shared" si="619"/>
        <v>5</v>
      </c>
      <c r="O6607">
        <f t="shared" si="620"/>
        <v>2</v>
      </c>
      <c r="P6607">
        <f t="shared" si="621"/>
        <v>17</v>
      </c>
      <c r="Q6607" t="str">
        <f t="shared" si="622"/>
        <v>17:44</v>
      </c>
      <c r="R6607" t="str">
        <f t="shared" si="623"/>
        <v>17:44</v>
      </c>
    </row>
    <row r="6608" spans="1:18" x14ac:dyDescent="0.3">
      <c r="A6608">
        <v>141043</v>
      </c>
      <c r="B6608" s="1">
        <v>42254.841666666667</v>
      </c>
      <c r="C6608" s="1">
        <v>42254.849305555559</v>
      </c>
      <c r="D6608" t="s">
        <v>355</v>
      </c>
      <c r="E6608">
        <v>676.98</v>
      </c>
      <c r="F6608" t="s">
        <v>125</v>
      </c>
      <c r="G6608" t="s">
        <v>60</v>
      </c>
      <c r="H6608" t="s">
        <v>127</v>
      </c>
      <c r="I6608" t="s">
        <v>61</v>
      </c>
      <c r="J6608" t="s">
        <v>24</v>
      </c>
      <c r="K6608" t="s">
        <v>233</v>
      </c>
      <c r="L6608">
        <v>1992</v>
      </c>
      <c r="M6608">
        <f t="shared" si="618"/>
        <v>2015</v>
      </c>
      <c r="N6608">
        <f t="shared" si="619"/>
        <v>9</v>
      </c>
      <c r="O6608">
        <f t="shared" si="620"/>
        <v>3</v>
      </c>
      <c r="P6608">
        <f t="shared" si="621"/>
        <v>20</v>
      </c>
      <c r="Q6608" t="str">
        <f t="shared" si="622"/>
        <v>20:12</v>
      </c>
      <c r="R6608" t="str">
        <f t="shared" si="623"/>
        <v>20:12</v>
      </c>
    </row>
    <row r="6609" spans="1:18" x14ac:dyDescent="0.3">
      <c r="A6609">
        <v>56753</v>
      </c>
      <c r="B6609" s="1">
        <v>42104.726388888892</v>
      </c>
      <c r="C6609" s="1">
        <v>42104.736805555556</v>
      </c>
      <c r="D6609" t="s">
        <v>541</v>
      </c>
      <c r="E6609">
        <v>924.18100000000004</v>
      </c>
      <c r="F6609" t="s">
        <v>83</v>
      </c>
      <c r="G6609" t="s">
        <v>88</v>
      </c>
      <c r="H6609" t="s">
        <v>85</v>
      </c>
      <c r="I6609" t="s">
        <v>89</v>
      </c>
      <c r="J6609" t="s">
        <v>24</v>
      </c>
      <c r="K6609" t="s">
        <v>44</v>
      </c>
      <c r="L6609">
        <v>1964</v>
      </c>
      <c r="M6609">
        <f t="shared" si="618"/>
        <v>2015</v>
      </c>
      <c r="N6609">
        <f t="shared" si="619"/>
        <v>4</v>
      </c>
      <c r="O6609">
        <f t="shared" si="620"/>
        <v>2</v>
      </c>
      <c r="P6609">
        <f t="shared" si="621"/>
        <v>17</v>
      </c>
      <c r="Q6609" t="str">
        <f t="shared" si="622"/>
        <v>17:26</v>
      </c>
      <c r="R6609" t="str">
        <f t="shared" si="623"/>
        <v>17:26</v>
      </c>
    </row>
    <row r="6610" spans="1:18" x14ac:dyDescent="0.3">
      <c r="A6610">
        <v>63172</v>
      </c>
      <c r="B6610" s="1">
        <v>42116.943055555559</v>
      </c>
      <c r="C6610" s="1">
        <v>42116.945138888892</v>
      </c>
      <c r="D6610" t="s">
        <v>100</v>
      </c>
      <c r="E6610">
        <v>204.98599999999999</v>
      </c>
      <c r="F6610" t="s">
        <v>20</v>
      </c>
      <c r="G6610" t="s">
        <v>33</v>
      </c>
      <c r="H6610" t="s">
        <v>22</v>
      </c>
      <c r="I6610" t="s">
        <v>35</v>
      </c>
      <c r="J6610" t="s">
        <v>24</v>
      </c>
      <c r="K6610" t="s">
        <v>25</v>
      </c>
      <c r="L6610">
        <v>1990</v>
      </c>
      <c r="M6610">
        <f t="shared" si="618"/>
        <v>2015</v>
      </c>
      <c r="N6610">
        <f t="shared" si="619"/>
        <v>4</v>
      </c>
      <c r="O6610">
        <f t="shared" si="620"/>
        <v>2</v>
      </c>
      <c r="P6610">
        <f t="shared" si="621"/>
        <v>22</v>
      </c>
      <c r="Q6610" t="str">
        <f t="shared" si="622"/>
        <v>22:38</v>
      </c>
      <c r="R6610" t="str">
        <f t="shared" si="623"/>
        <v>22:38</v>
      </c>
    </row>
    <row r="6611" spans="1:18" x14ac:dyDescent="0.3">
      <c r="A6611">
        <v>148061</v>
      </c>
      <c r="B6611" s="1">
        <v>42269.820833333331</v>
      </c>
      <c r="C6611" s="1">
        <v>42269.822916666664</v>
      </c>
      <c r="D6611" t="s">
        <v>390</v>
      </c>
      <c r="E6611">
        <v>180.011</v>
      </c>
      <c r="F6611" t="s">
        <v>66</v>
      </c>
      <c r="G6611" t="s">
        <v>50</v>
      </c>
      <c r="H6611" t="s">
        <v>67</v>
      </c>
      <c r="I6611" t="s">
        <v>52</v>
      </c>
      <c r="J6611" t="s">
        <v>24</v>
      </c>
      <c r="K6611" t="s">
        <v>25</v>
      </c>
      <c r="L6611">
        <v>1978</v>
      </c>
      <c r="M6611">
        <f t="shared" si="618"/>
        <v>2015</v>
      </c>
      <c r="N6611">
        <f t="shared" si="619"/>
        <v>9</v>
      </c>
      <c r="O6611">
        <f t="shared" si="620"/>
        <v>3</v>
      </c>
      <c r="P6611">
        <f t="shared" si="621"/>
        <v>19</v>
      </c>
      <c r="Q6611" t="str">
        <f t="shared" si="622"/>
        <v>19:42</v>
      </c>
      <c r="R6611" t="str">
        <f t="shared" si="623"/>
        <v>19:42</v>
      </c>
    </row>
    <row r="6612" spans="1:18" x14ac:dyDescent="0.3">
      <c r="A6612">
        <v>15482</v>
      </c>
      <c r="B6612" s="1">
        <v>41962.856249999997</v>
      </c>
      <c r="C6612" s="1">
        <v>41962.859722222223</v>
      </c>
      <c r="D6612" t="s">
        <v>395</v>
      </c>
      <c r="E6612">
        <v>278.40199999999999</v>
      </c>
      <c r="F6612" t="s">
        <v>63</v>
      </c>
      <c r="G6612" t="s">
        <v>70</v>
      </c>
      <c r="H6612" t="s">
        <v>64</v>
      </c>
      <c r="I6612" t="s">
        <v>71</v>
      </c>
      <c r="J6612" t="s">
        <v>24</v>
      </c>
      <c r="K6612" t="s">
        <v>25</v>
      </c>
      <c r="L6612">
        <v>1987</v>
      </c>
      <c r="M6612">
        <f t="shared" si="618"/>
        <v>2014</v>
      </c>
      <c r="N6612">
        <f t="shared" si="619"/>
        <v>11</v>
      </c>
      <c r="O6612">
        <f t="shared" si="620"/>
        <v>4</v>
      </c>
      <c r="P6612">
        <f t="shared" si="621"/>
        <v>20</v>
      </c>
      <c r="Q6612" t="str">
        <f t="shared" si="622"/>
        <v>20:33</v>
      </c>
      <c r="R6612" t="str">
        <f t="shared" si="623"/>
        <v>20:33</v>
      </c>
    </row>
    <row r="6613" spans="1:18" x14ac:dyDescent="0.3">
      <c r="A6613">
        <v>121503</v>
      </c>
      <c r="B6613" s="1">
        <v>42219.466666666667</v>
      </c>
      <c r="C6613" s="1">
        <v>42219.472916666666</v>
      </c>
      <c r="D6613" t="s">
        <v>414</v>
      </c>
      <c r="E6613">
        <v>546.81299999999999</v>
      </c>
      <c r="F6613" t="s">
        <v>108</v>
      </c>
      <c r="G6613" t="s">
        <v>244</v>
      </c>
      <c r="H6613" t="s">
        <v>110</v>
      </c>
      <c r="I6613" t="s">
        <v>245</v>
      </c>
      <c r="J6613" t="s">
        <v>24</v>
      </c>
      <c r="K6613" t="s">
        <v>44</v>
      </c>
      <c r="L6613">
        <v>1984</v>
      </c>
      <c r="M6613">
        <f t="shared" si="618"/>
        <v>2015</v>
      </c>
      <c r="N6613">
        <f t="shared" si="619"/>
        <v>8</v>
      </c>
      <c r="O6613">
        <f t="shared" si="620"/>
        <v>3</v>
      </c>
      <c r="P6613">
        <f t="shared" si="621"/>
        <v>11</v>
      </c>
      <c r="Q6613" t="str">
        <f t="shared" si="622"/>
        <v>11:12</v>
      </c>
      <c r="R6613" t="str">
        <f t="shared" si="623"/>
        <v>11:12</v>
      </c>
    </row>
    <row r="6614" spans="1:18" x14ac:dyDescent="0.3">
      <c r="A6614">
        <v>15497</v>
      </c>
      <c r="B6614" s="1">
        <v>41962.878472222219</v>
      </c>
      <c r="C6614" s="1">
        <v>41962.883333333331</v>
      </c>
      <c r="D6614" t="s">
        <v>464</v>
      </c>
      <c r="E6614">
        <v>384.93799999999999</v>
      </c>
      <c r="F6614" t="s">
        <v>91</v>
      </c>
      <c r="G6614" t="s">
        <v>137</v>
      </c>
      <c r="H6614" t="s">
        <v>92</v>
      </c>
      <c r="I6614" t="s">
        <v>139</v>
      </c>
      <c r="J6614" t="s">
        <v>24</v>
      </c>
      <c r="K6614" t="s">
        <v>233</v>
      </c>
      <c r="L6614">
        <v>1987</v>
      </c>
      <c r="M6614">
        <f t="shared" si="618"/>
        <v>2014</v>
      </c>
      <c r="N6614">
        <f t="shared" si="619"/>
        <v>11</v>
      </c>
      <c r="O6614">
        <f t="shared" si="620"/>
        <v>4</v>
      </c>
      <c r="P6614">
        <f t="shared" si="621"/>
        <v>21</v>
      </c>
      <c r="Q6614" t="str">
        <f t="shared" si="622"/>
        <v>21:5</v>
      </c>
      <c r="R6614" t="str">
        <f t="shared" si="623"/>
        <v>21:05</v>
      </c>
    </row>
    <row r="6615" spans="1:18" x14ac:dyDescent="0.3">
      <c r="A6615">
        <v>141252</v>
      </c>
      <c r="B6615" s="1">
        <v>42255.490277777775</v>
      </c>
      <c r="C6615" s="1">
        <v>42255.493055555555</v>
      </c>
      <c r="D6615" t="s">
        <v>81</v>
      </c>
      <c r="E6615">
        <v>234.042</v>
      </c>
      <c r="F6615" t="s">
        <v>137</v>
      </c>
      <c r="G6615" t="s">
        <v>88</v>
      </c>
      <c r="H6615" t="s">
        <v>139</v>
      </c>
      <c r="I6615" t="s">
        <v>89</v>
      </c>
      <c r="J6615" t="s">
        <v>17</v>
      </c>
      <c r="K6615" t="s">
        <v>18</v>
      </c>
      <c r="L6615" t="s">
        <v>18</v>
      </c>
      <c r="M6615">
        <f t="shared" si="618"/>
        <v>2015</v>
      </c>
      <c r="N6615">
        <f t="shared" si="619"/>
        <v>9</v>
      </c>
      <c r="O6615">
        <f t="shared" si="620"/>
        <v>3</v>
      </c>
      <c r="P6615">
        <f t="shared" si="621"/>
        <v>11</v>
      </c>
      <c r="Q6615" t="str">
        <f t="shared" si="622"/>
        <v>11:46</v>
      </c>
      <c r="R6615" t="str">
        <f t="shared" si="623"/>
        <v>11:46</v>
      </c>
    </row>
    <row r="6616" spans="1:18" x14ac:dyDescent="0.3">
      <c r="A6616">
        <v>42350</v>
      </c>
      <c r="B6616" s="1">
        <v>42065.357638888891</v>
      </c>
      <c r="C6616" s="1">
        <v>42065.363888888889</v>
      </c>
      <c r="D6616" t="s">
        <v>384</v>
      </c>
      <c r="E6616">
        <v>585.16600000000005</v>
      </c>
      <c r="F6616" t="s">
        <v>107</v>
      </c>
      <c r="G6616" t="s">
        <v>56</v>
      </c>
      <c r="H6616" t="s">
        <v>109</v>
      </c>
      <c r="I6616" t="s">
        <v>58</v>
      </c>
      <c r="J6616" t="s">
        <v>24</v>
      </c>
      <c r="K6616" t="s">
        <v>44</v>
      </c>
      <c r="L6616">
        <v>1991</v>
      </c>
      <c r="M6616">
        <f t="shared" si="618"/>
        <v>2015</v>
      </c>
      <c r="N6616">
        <f t="shared" si="619"/>
        <v>3</v>
      </c>
      <c r="O6616">
        <f t="shared" si="620"/>
        <v>1</v>
      </c>
      <c r="P6616">
        <f t="shared" si="621"/>
        <v>8</v>
      </c>
      <c r="Q6616" t="str">
        <f t="shared" si="622"/>
        <v>8:35</v>
      </c>
      <c r="R6616" t="str">
        <f t="shared" si="623"/>
        <v>8:35</v>
      </c>
    </row>
    <row r="6617" spans="1:18" x14ac:dyDescent="0.3">
      <c r="A6617">
        <v>34874</v>
      </c>
      <c r="B6617" s="1">
        <v>42043.425694444442</v>
      </c>
      <c r="C6617" s="1">
        <v>42043.441666666666</v>
      </c>
      <c r="D6617" t="s">
        <v>469</v>
      </c>
      <c r="E6617">
        <v>1402.079</v>
      </c>
      <c r="F6617" t="s">
        <v>27</v>
      </c>
      <c r="G6617" t="s">
        <v>13</v>
      </c>
      <c r="H6617" t="s">
        <v>29</v>
      </c>
      <c r="I6617" t="s">
        <v>15</v>
      </c>
      <c r="J6617" t="s">
        <v>24</v>
      </c>
      <c r="K6617" t="s">
        <v>233</v>
      </c>
      <c r="L6617">
        <v>1987</v>
      </c>
      <c r="M6617">
        <f t="shared" si="618"/>
        <v>2015</v>
      </c>
      <c r="N6617">
        <f t="shared" si="619"/>
        <v>2</v>
      </c>
      <c r="O6617">
        <f t="shared" si="620"/>
        <v>1</v>
      </c>
      <c r="P6617">
        <f t="shared" si="621"/>
        <v>10</v>
      </c>
      <c r="Q6617" t="str">
        <f t="shared" si="622"/>
        <v>10:13</v>
      </c>
      <c r="R6617" t="str">
        <f t="shared" si="623"/>
        <v>10:13</v>
      </c>
    </row>
    <row r="6618" spans="1:18" x14ac:dyDescent="0.3">
      <c r="A6618">
        <v>56552</v>
      </c>
      <c r="B6618" s="1">
        <v>42104.446527777778</v>
      </c>
      <c r="C6618" s="1">
        <v>42104.45208333333</v>
      </c>
      <c r="D6618" t="s">
        <v>93</v>
      </c>
      <c r="E6618">
        <v>494.19</v>
      </c>
      <c r="F6618" t="s">
        <v>137</v>
      </c>
      <c r="G6618" t="s">
        <v>91</v>
      </c>
      <c r="H6618" t="s">
        <v>139</v>
      </c>
      <c r="I6618" t="s">
        <v>92</v>
      </c>
      <c r="J6618" t="s">
        <v>24</v>
      </c>
      <c r="K6618" t="s">
        <v>25</v>
      </c>
      <c r="L6618">
        <v>1972</v>
      </c>
      <c r="M6618">
        <f t="shared" si="618"/>
        <v>2015</v>
      </c>
      <c r="N6618">
        <f t="shared" si="619"/>
        <v>4</v>
      </c>
      <c r="O6618">
        <f t="shared" si="620"/>
        <v>2</v>
      </c>
      <c r="P6618">
        <f t="shared" si="621"/>
        <v>10</v>
      </c>
      <c r="Q6618" t="str">
        <f t="shared" si="622"/>
        <v>10:43</v>
      </c>
      <c r="R6618" t="str">
        <f t="shared" si="623"/>
        <v>10:43</v>
      </c>
    </row>
    <row r="6619" spans="1:18" x14ac:dyDescent="0.3">
      <c r="A6619">
        <v>14385</v>
      </c>
      <c r="B6619" s="1">
        <v>41959.750694444447</v>
      </c>
      <c r="C6619" s="1">
        <v>41959.753472222219</v>
      </c>
      <c r="D6619" t="s">
        <v>95</v>
      </c>
      <c r="E6619">
        <v>256.06200000000001</v>
      </c>
      <c r="F6619" t="s">
        <v>32</v>
      </c>
      <c r="G6619" t="s">
        <v>20</v>
      </c>
      <c r="H6619" t="s">
        <v>34</v>
      </c>
      <c r="I6619" t="s">
        <v>22</v>
      </c>
      <c r="J6619" t="s">
        <v>24</v>
      </c>
      <c r="K6619" t="s">
        <v>25</v>
      </c>
      <c r="L6619">
        <v>1987</v>
      </c>
      <c r="M6619">
        <f t="shared" si="618"/>
        <v>2014</v>
      </c>
      <c r="N6619">
        <f t="shared" si="619"/>
        <v>11</v>
      </c>
      <c r="O6619">
        <f t="shared" si="620"/>
        <v>4</v>
      </c>
      <c r="P6619">
        <f t="shared" si="621"/>
        <v>18</v>
      </c>
      <c r="Q6619" t="str">
        <f t="shared" si="622"/>
        <v>18:1</v>
      </c>
      <c r="R6619" t="str">
        <f t="shared" si="623"/>
        <v>18:01</v>
      </c>
    </row>
    <row r="6620" spans="1:18" x14ac:dyDescent="0.3">
      <c r="A6620">
        <v>83988</v>
      </c>
      <c r="B6620" s="1">
        <v>42158.472916666666</v>
      </c>
      <c r="C6620" s="1">
        <v>42158.484722222223</v>
      </c>
      <c r="D6620" t="s">
        <v>311</v>
      </c>
      <c r="E6620">
        <v>1052.6690000000001</v>
      </c>
      <c r="F6620" t="s">
        <v>145</v>
      </c>
      <c r="G6620" t="s">
        <v>21</v>
      </c>
      <c r="H6620" t="s">
        <v>146</v>
      </c>
      <c r="I6620" t="s">
        <v>23</v>
      </c>
      <c r="J6620" t="s">
        <v>24</v>
      </c>
      <c r="K6620" t="s">
        <v>44</v>
      </c>
      <c r="L6620">
        <v>1970</v>
      </c>
      <c r="M6620">
        <f t="shared" si="618"/>
        <v>2015</v>
      </c>
      <c r="N6620">
        <f t="shared" si="619"/>
        <v>6</v>
      </c>
      <c r="O6620">
        <f t="shared" si="620"/>
        <v>2</v>
      </c>
      <c r="P6620">
        <f t="shared" si="621"/>
        <v>11</v>
      </c>
      <c r="Q6620" t="str">
        <f t="shared" si="622"/>
        <v>11:21</v>
      </c>
      <c r="R6620" t="str">
        <f t="shared" si="623"/>
        <v>11:21</v>
      </c>
    </row>
    <row r="6621" spans="1:18" x14ac:dyDescent="0.3">
      <c r="A6621">
        <v>104293</v>
      </c>
      <c r="B6621" s="1">
        <v>42192.656944444447</v>
      </c>
      <c r="C6621" s="1">
        <v>42192.67083333333</v>
      </c>
      <c r="D6621" t="s">
        <v>391</v>
      </c>
      <c r="E6621">
        <v>1214.2260000000001</v>
      </c>
      <c r="F6621" t="s">
        <v>14</v>
      </c>
      <c r="G6621" t="s">
        <v>141</v>
      </c>
      <c r="H6621" t="s">
        <v>16</v>
      </c>
      <c r="I6621" t="s">
        <v>142</v>
      </c>
      <c r="J6621" t="s">
        <v>17</v>
      </c>
      <c r="K6621" t="s">
        <v>18</v>
      </c>
      <c r="L6621" t="s">
        <v>18</v>
      </c>
      <c r="M6621">
        <f t="shared" si="618"/>
        <v>2015</v>
      </c>
      <c r="N6621">
        <f t="shared" si="619"/>
        <v>7</v>
      </c>
      <c r="O6621">
        <f t="shared" si="620"/>
        <v>3</v>
      </c>
      <c r="P6621">
        <f t="shared" si="621"/>
        <v>15</v>
      </c>
      <c r="Q6621" t="str">
        <f t="shared" si="622"/>
        <v>15:46</v>
      </c>
      <c r="R6621" t="str">
        <f t="shared" si="623"/>
        <v>15:46</v>
      </c>
    </row>
    <row r="6622" spans="1:18" x14ac:dyDescent="0.3">
      <c r="A6622">
        <v>83219</v>
      </c>
      <c r="B6622" s="1">
        <v>42156.724999999999</v>
      </c>
      <c r="C6622" s="1">
        <v>42156.729166666664</v>
      </c>
      <c r="D6622" t="s">
        <v>184</v>
      </c>
      <c r="E6622">
        <v>397.435</v>
      </c>
      <c r="F6622" t="s">
        <v>244</v>
      </c>
      <c r="G6622" t="s">
        <v>28</v>
      </c>
      <c r="H6622" t="s">
        <v>245</v>
      </c>
      <c r="I6622" t="s">
        <v>30</v>
      </c>
      <c r="J6622" t="s">
        <v>24</v>
      </c>
      <c r="K6622" t="s">
        <v>25</v>
      </c>
      <c r="L6622">
        <v>1966</v>
      </c>
      <c r="M6622">
        <f t="shared" si="618"/>
        <v>2015</v>
      </c>
      <c r="N6622">
        <f t="shared" si="619"/>
        <v>6</v>
      </c>
      <c r="O6622">
        <f t="shared" si="620"/>
        <v>2</v>
      </c>
      <c r="P6622">
        <f t="shared" si="621"/>
        <v>17</v>
      </c>
      <c r="Q6622" t="str">
        <f t="shared" si="622"/>
        <v>17:24</v>
      </c>
      <c r="R6622" t="str">
        <f t="shared" si="623"/>
        <v>17:24</v>
      </c>
    </row>
    <row r="6623" spans="1:18" x14ac:dyDescent="0.3">
      <c r="A6623">
        <v>48567</v>
      </c>
      <c r="B6623" s="1">
        <v>42082.788194444445</v>
      </c>
      <c r="C6623" s="1">
        <v>42082.804861111108</v>
      </c>
      <c r="D6623" t="s">
        <v>174</v>
      </c>
      <c r="E6623">
        <v>1417.67</v>
      </c>
      <c r="F6623" t="s">
        <v>125</v>
      </c>
      <c r="G6623" t="s">
        <v>125</v>
      </c>
      <c r="H6623" t="s">
        <v>127</v>
      </c>
      <c r="I6623" t="s">
        <v>127</v>
      </c>
      <c r="J6623" t="s">
        <v>17</v>
      </c>
      <c r="K6623" t="s">
        <v>18</v>
      </c>
      <c r="L6623" t="s">
        <v>18</v>
      </c>
      <c r="M6623">
        <f t="shared" si="618"/>
        <v>2015</v>
      </c>
      <c r="N6623">
        <f t="shared" si="619"/>
        <v>3</v>
      </c>
      <c r="O6623">
        <f t="shared" si="620"/>
        <v>1</v>
      </c>
      <c r="P6623">
        <f t="shared" si="621"/>
        <v>18</v>
      </c>
      <c r="Q6623" t="str">
        <f t="shared" si="622"/>
        <v>18:55</v>
      </c>
      <c r="R6623" t="str">
        <f t="shared" si="623"/>
        <v>18:55</v>
      </c>
    </row>
    <row r="6624" spans="1:18" x14ac:dyDescent="0.3">
      <c r="A6624">
        <v>60798</v>
      </c>
      <c r="B6624" s="1">
        <v>42113.702777777777</v>
      </c>
      <c r="C6624" s="1">
        <v>42113.720138888886</v>
      </c>
      <c r="D6624" t="s">
        <v>439</v>
      </c>
      <c r="E6624">
        <v>1488.69</v>
      </c>
      <c r="F6624" t="s">
        <v>21</v>
      </c>
      <c r="G6624" t="s">
        <v>27</v>
      </c>
      <c r="H6624" t="s">
        <v>23</v>
      </c>
      <c r="I6624" t="s">
        <v>29</v>
      </c>
      <c r="J6624" t="s">
        <v>17</v>
      </c>
      <c r="K6624" t="s">
        <v>18</v>
      </c>
      <c r="L6624" t="s">
        <v>18</v>
      </c>
      <c r="M6624">
        <f t="shared" si="618"/>
        <v>2015</v>
      </c>
      <c r="N6624">
        <f t="shared" si="619"/>
        <v>4</v>
      </c>
      <c r="O6624">
        <f t="shared" si="620"/>
        <v>2</v>
      </c>
      <c r="P6624">
        <f t="shared" si="621"/>
        <v>16</v>
      </c>
      <c r="Q6624" t="str">
        <f t="shared" si="622"/>
        <v>16:52</v>
      </c>
      <c r="R6624" t="str">
        <f t="shared" si="623"/>
        <v>16:52</v>
      </c>
    </row>
    <row r="6625" spans="1:18" x14ac:dyDescent="0.3">
      <c r="A6625">
        <v>141290</v>
      </c>
      <c r="B6625" s="1">
        <v>42255.558333333334</v>
      </c>
      <c r="C6625" s="1">
        <v>42255.570833333331</v>
      </c>
      <c r="D6625" t="s">
        <v>191</v>
      </c>
      <c r="E6625">
        <v>1104.6099999999999</v>
      </c>
      <c r="F6625" t="s">
        <v>46</v>
      </c>
      <c r="G6625" t="s">
        <v>14</v>
      </c>
      <c r="H6625" t="s">
        <v>47</v>
      </c>
      <c r="I6625" t="s">
        <v>16</v>
      </c>
      <c r="J6625" t="s">
        <v>17</v>
      </c>
      <c r="K6625" t="s">
        <v>18</v>
      </c>
      <c r="L6625" t="s">
        <v>18</v>
      </c>
      <c r="M6625">
        <f t="shared" si="618"/>
        <v>2015</v>
      </c>
      <c r="N6625">
        <f t="shared" si="619"/>
        <v>9</v>
      </c>
      <c r="O6625">
        <f t="shared" si="620"/>
        <v>3</v>
      </c>
      <c r="P6625">
        <f t="shared" si="621"/>
        <v>13</v>
      </c>
      <c r="Q6625" t="str">
        <f t="shared" si="622"/>
        <v>13:24</v>
      </c>
      <c r="R6625" t="str">
        <f t="shared" si="623"/>
        <v>13:24</v>
      </c>
    </row>
    <row r="6626" spans="1:18" x14ac:dyDescent="0.3">
      <c r="A6626">
        <v>46726</v>
      </c>
      <c r="B6626" s="1">
        <v>42076.638888888891</v>
      </c>
      <c r="C6626" s="1">
        <v>42076.643055555556</v>
      </c>
      <c r="D6626" t="s">
        <v>570</v>
      </c>
      <c r="E6626">
        <v>404.91199999999998</v>
      </c>
      <c r="F6626" t="s">
        <v>137</v>
      </c>
      <c r="G6626" t="s">
        <v>56</v>
      </c>
      <c r="H6626" t="s">
        <v>139</v>
      </c>
      <c r="I6626" t="s">
        <v>58</v>
      </c>
      <c r="J6626" t="s">
        <v>24</v>
      </c>
      <c r="K6626" t="s">
        <v>25</v>
      </c>
      <c r="L6626">
        <v>1956</v>
      </c>
      <c r="M6626">
        <f t="shared" si="618"/>
        <v>2015</v>
      </c>
      <c r="N6626">
        <f t="shared" si="619"/>
        <v>3</v>
      </c>
      <c r="O6626">
        <f t="shared" si="620"/>
        <v>1</v>
      </c>
      <c r="P6626">
        <f t="shared" si="621"/>
        <v>15</v>
      </c>
      <c r="Q6626" t="str">
        <f t="shared" si="622"/>
        <v>15:20</v>
      </c>
      <c r="R6626" t="str">
        <f t="shared" si="623"/>
        <v>15:20</v>
      </c>
    </row>
    <row r="6627" spans="1:18" x14ac:dyDescent="0.3">
      <c r="A6627">
        <v>34462</v>
      </c>
      <c r="B6627" s="1">
        <v>42040.890277777777</v>
      </c>
      <c r="C6627" s="1">
        <v>42040.892361111109</v>
      </c>
      <c r="D6627" t="s">
        <v>157</v>
      </c>
      <c r="E6627">
        <v>150.982</v>
      </c>
      <c r="F6627" t="s">
        <v>77</v>
      </c>
      <c r="G6627" t="s">
        <v>124</v>
      </c>
      <c r="H6627" t="s">
        <v>79</v>
      </c>
      <c r="I6627" t="s">
        <v>126</v>
      </c>
      <c r="J6627" t="s">
        <v>24</v>
      </c>
      <c r="K6627" t="s">
        <v>25</v>
      </c>
      <c r="L6627">
        <v>1992</v>
      </c>
      <c r="M6627">
        <f t="shared" si="618"/>
        <v>2015</v>
      </c>
      <c r="N6627">
        <f t="shared" si="619"/>
        <v>2</v>
      </c>
      <c r="O6627">
        <f t="shared" si="620"/>
        <v>1</v>
      </c>
      <c r="P6627">
        <f t="shared" si="621"/>
        <v>21</v>
      </c>
      <c r="Q6627" t="str">
        <f t="shared" si="622"/>
        <v>21:22</v>
      </c>
      <c r="R6627" t="str">
        <f t="shared" si="623"/>
        <v>21:22</v>
      </c>
    </row>
    <row r="6628" spans="1:18" x14ac:dyDescent="0.3">
      <c r="A6628">
        <v>41115</v>
      </c>
      <c r="B6628" s="1">
        <v>42061.413194444445</v>
      </c>
      <c r="C6628" s="1">
        <v>42061.417361111111</v>
      </c>
      <c r="D6628" t="s">
        <v>217</v>
      </c>
      <c r="E6628">
        <v>389.88900000000001</v>
      </c>
      <c r="F6628" t="s">
        <v>137</v>
      </c>
      <c r="G6628" t="s">
        <v>56</v>
      </c>
      <c r="H6628" t="s">
        <v>139</v>
      </c>
      <c r="I6628" t="s">
        <v>58</v>
      </c>
      <c r="J6628" t="s">
        <v>24</v>
      </c>
      <c r="K6628" t="s">
        <v>25</v>
      </c>
      <c r="L6628">
        <v>1989</v>
      </c>
      <c r="M6628">
        <f t="shared" si="618"/>
        <v>2015</v>
      </c>
      <c r="N6628">
        <f t="shared" si="619"/>
        <v>2</v>
      </c>
      <c r="O6628">
        <f t="shared" si="620"/>
        <v>1</v>
      </c>
      <c r="P6628">
        <f t="shared" si="621"/>
        <v>9</v>
      </c>
      <c r="Q6628" t="str">
        <f t="shared" si="622"/>
        <v>9:55</v>
      </c>
      <c r="R6628" t="str">
        <f t="shared" si="623"/>
        <v>9:55</v>
      </c>
    </row>
    <row r="6629" spans="1:18" x14ac:dyDescent="0.3">
      <c r="A6629">
        <v>72425</v>
      </c>
      <c r="B6629" s="1">
        <v>42136.426388888889</v>
      </c>
      <c r="C6629" s="1">
        <v>42136.435416666667</v>
      </c>
      <c r="D6629" t="s">
        <v>543</v>
      </c>
      <c r="E6629">
        <v>780.80899999999997</v>
      </c>
      <c r="F6629" t="s">
        <v>66</v>
      </c>
      <c r="G6629" t="s">
        <v>112</v>
      </c>
      <c r="H6629" t="s">
        <v>67</v>
      </c>
      <c r="I6629" t="s">
        <v>113</v>
      </c>
      <c r="J6629" t="s">
        <v>24</v>
      </c>
      <c r="K6629" t="s">
        <v>25</v>
      </c>
      <c r="L6629">
        <v>1973</v>
      </c>
      <c r="M6629">
        <f t="shared" si="618"/>
        <v>2015</v>
      </c>
      <c r="N6629">
        <f t="shared" si="619"/>
        <v>5</v>
      </c>
      <c r="O6629">
        <f t="shared" si="620"/>
        <v>2</v>
      </c>
      <c r="P6629">
        <f t="shared" si="621"/>
        <v>10</v>
      </c>
      <c r="Q6629" t="str">
        <f t="shared" si="622"/>
        <v>10:14</v>
      </c>
      <c r="R6629" t="str">
        <f t="shared" si="623"/>
        <v>10:14</v>
      </c>
    </row>
    <row r="6630" spans="1:18" x14ac:dyDescent="0.3">
      <c r="A6630">
        <v>86438</v>
      </c>
      <c r="B6630" s="1">
        <v>42162.722222222219</v>
      </c>
      <c r="C6630" s="1">
        <v>42162.737500000003</v>
      </c>
      <c r="D6630" t="s">
        <v>373</v>
      </c>
      <c r="E6630">
        <v>1313.9490000000001</v>
      </c>
      <c r="F6630" t="s">
        <v>209</v>
      </c>
      <c r="G6630" t="s">
        <v>88</v>
      </c>
      <c r="H6630" t="s">
        <v>210</v>
      </c>
      <c r="I6630" t="s">
        <v>89</v>
      </c>
      <c r="J6630" t="s">
        <v>17</v>
      </c>
      <c r="K6630" t="s">
        <v>18</v>
      </c>
      <c r="L6630" t="s">
        <v>18</v>
      </c>
      <c r="M6630">
        <f t="shared" si="618"/>
        <v>2015</v>
      </c>
      <c r="N6630">
        <f t="shared" si="619"/>
        <v>6</v>
      </c>
      <c r="O6630">
        <f t="shared" si="620"/>
        <v>2</v>
      </c>
      <c r="P6630">
        <f t="shared" si="621"/>
        <v>17</v>
      </c>
      <c r="Q6630" t="str">
        <f t="shared" si="622"/>
        <v>17:20</v>
      </c>
      <c r="R6630" t="str">
        <f t="shared" si="623"/>
        <v>17:20</v>
      </c>
    </row>
    <row r="6631" spans="1:18" x14ac:dyDescent="0.3">
      <c r="A6631">
        <v>134506</v>
      </c>
      <c r="B6631" s="1">
        <v>42240.654861111114</v>
      </c>
      <c r="C6631" s="1">
        <v>42240.665277777778</v>
      </c>
      <c r="D6631" t="s">
        <v>266</v>
      </c>
      <c r="E6631">
        <v>889.34400000000005</v>
      </c>
      <c r="F6631" t="s">
        <v>136</v>
      </c>
      <c r="G6631" t="s">
        <v>14</v>
      </c>
      <c r="H6631" t="s">
        <v>138</v>
      </c>
      <c r="I6631" t="s">
        <v>16</v>
      </c>
      <c r="J6631" t="s">
        <v>24</v>
      </c>
      <c r="K6631" t="s">
        <v>25</v>
      </c>
      <c r="L6631">
        <v>1988</v>
      </c>
      <c r="M6631">
        <f t="shared" si="618"/>
        <v>2015</v>
      </c>
      <c r="N6631">
        <f t="shared" si="619"/>
        <v>8</v>
      </c>
      <c r="O6631">
        <f t="shared" si="620"/>
        <v>3</v>
      </c>
      <c r="P6631">
        <f t="shared" si="621"/>
        <v>15</v>
      </c>
      <c r="Q6631" t="str">
        <f t="shared" si="622"/>
        <v>15:43</v>
      </c>
      <c r="R6631" t="str">
        <f t="shared" si="623"/>
        <v>15:43</v>
      </c>
    </row>
    <row r="6632" spans="1:18" x14ac:dyDescent="0.3">
      <c r="A6632">
        <v>27744</v>
      </c>
      <c r="B6632" s="1">
        <v>42016.777083333334</v>
      </c>
      <c r="C6632" s="1">
        <v>42016.783333333333</v>
      </c>
      <c r="D6632" t="s">
        <v>361</v>
      </c>
      <c r="E6632">
        <v>536.77599999999995</v>
      </c>
      <c r="F6632" t="s">
        <v>20</v>
      </c>
      <c r="G6632" t="s">
        <v>91</v>
      </c>
      <c r="H6632" t="s">
        <v>22</v>
      </c>
      <c r="I6632" t="s">
        <v>92</v>
      </c>
      <c r="J6632" t="s">
        <v>24</v>
      </c>
      <c r="K6632" t="s">
        <v>44</v>
      </c>
      <c r="L6632">
        <v>1978</v>
      </c>
      <c r="M6632">
        <f t="shared" si="618"/>
        <v>2015</v>
      </c>
      <c r="N6632">
        <f t="shared" si="619"/>
        <v>1</v>
      </c>
      <c r="O6632">
        <f t="shared" si="620"/>
        <v>1</v>
      </c>
      <c r="P6632">
        <f t="shared" si="621"/>
        <v>18</v>
      </c>
      <c r="Q6632" t="str">
        <f t="shared" si="622"/>
        <v>18:39</v>
      </c>
      <c r="R6632" t="str">
        <f t="shared" si="623"/>
        <v>18:39</v>
      </c>
    </row>
    <row r="6633" spans="1:18" x14ac:dyDescent="0.3">
      <c r="A6633">
        <v>115998</v>
      </c>
      <c r="B6633" s="1">
        <v>42210.587500000001</v>
      </c>
      <c r="C6633" s="1">
        <v>42210.602083333331</v>
      </c>
      <c r="D6633" t="s">
        <v>163</v>
      </c>
      <c r="E6633">
        <v>1259.575</v>
      </c>
      <c r="F6633" t="s">
        <v>27</v>
      </c>
      <c r="G6633" t="s">
        <v>150</v>
      </c>
      <c r="H6633" t="s">
        <v>29</v>
      </c>
      <c r="I6633" t="s">
        <v>151</v>
      </c>
      <c r="J6633" t="s">
        <v>17</v>
      </c>
      <c r="K6633" t="s">
        <v>18</v>
      </c>
      <c r="L6633" t="s">
        <v>18</v>
      </c>
      <c r="M6633">
        <f t="shared" si="618"/>
        <v>2015</v>
      </c>
      <c r="N6633">
        <f t="shared" si="619"/>
        <v>7</v>
      </c>
      <c r="O6633">
        <f t="shared" si="620"/>
        <v>3</v>
      </c>
      <c r="P6633">
        <f t="shared" si="621"/>
        <v>14</v>
      </c>
      <c r="Q6633" t="str">
        <f t="shared" si="622"/>
        <v>14:6</v>
      </c>
      <c r="R6633" t="str">
        <f t="shared" si="623"/>
        <v>14:06</v>
      </c>
    </row>
    <row r="6634" spans="1:18" x14ac:dyDescent="0.3">
      <c r="A6634">
        <v>114180</v>
      </c>
      <c r="B6634" s="1">
        <v>42207.635416666664</v>
      </c>
      <c r="C6634" s="1">
        <v>42207.65347222222</v>
      </c>
      <c r="D6634" t="s">
        <v>94</v>
      </c>
      <c r="E6634">
        <v>1550.7059999999999</v>
      </c>
      <c r="F6634" t="s">
        <v>102</v>
      </c>
      <c r="G6634" t="s">
        <v>120</v>
      </c>
      <c r="H6634" t="s">
        <v>104</v>
      </c>
      <c r="I6634" t="s">
        <v>122</v>
      </c>
      <c r="J6634" t="s">
        <v>17</v>
      </c>
      <c r="K6634" t="s">
        <v>18</v>
      </c>
      <c r="L6634" t="s">
        <v>18</v>
      </c>
      <c r="M6634">
        <f t="shared" si="618"/>
        <v>2015</v>
      </c>
      <c r="N6634">
        <f t="shared" si="619"/>
        <v>7</v>
      </c>
      <c r="O6634">
        <f t="shared" si="620"/>
        <v>3</v>
      </c>
      <c r="P6634">
        <f t="shared" si="621"/>
        <v>15</v>
      </c>
      <c r="Q6634" t="str">
        <f t="shared" si="622"/>
        <v>15:15</v>
      </c>
      <c r="R6634" t="str">
        <f t="shared" si="623"/>
        <v>15:15</v>
      </c>
    </row>
    <row r="6635" spans="1:18" x14ac:dyDescent="0.3">
      <c r="A6635">
        <v>60667</v>
      </c>
      <c r="B6635" s="1">
        <v>42113.621527777781</v>
      </c>
      <c r="C6635" s="1">
        <v>42113.632638888892</v>
      </c>
      <c r="D6635" t="s">
        <v>345</v>
      </c>
      <c r="E6635">
        <v>962.07399999999996</v>
      </c>
      <c r="F6635" t="s">
        <v>66</v>
      </c>
      <c r="G6635" t="s">
        <v>155</v>
      </c>
      <c r="H6635" t="s">
        <v>67</v>
      </c>
      <c r="I6635" t="s">
        <v>156</v>
      </c>
      <c r="J6635" t="s">
        <v>17</v>
      </c>
      <c r="K6635" t="s">
        <v>18</v>
      </c>
      <c r="L6635" t="s">
        <v>18</v>
      </c>
      <c r="M6635">
        <f t="shared" si="618"/>
        <v>2015</v>
      </c>
      <c r="N6635">
        <f t="shared" si="619"/>
        <v>4</v>
      </c>
      <c r="O6635">
        <f t="shared" si="620"/>
        <v>2</v>
      </c>
      <c r="P6635">
        <f t="shared" si="621"/>
        <v>14</v>
      </c>
      <c r="Q6635" t="str">
        <f t="shared" si="622"/>
        <v>14:55</v>
      </c>
      <c r="R6635" t="str">
        <f t="shared" si="623"/>
        <v>14:55</v>
      </c>
    </row>
    <row r="6636" spans="1:18" x14ac:dyDescent="0.3">
      <c r="A6636">
        <v>43001</v>
      </c>
      <c r="B6636" s="1">
        <v>42067.349305555559</v>
      </c>
      <c r="C6636" s="1">
        <v>42067.355555555558</v>
      </c>
      <c r="D6636" t="s">
        <v>533</v>
      </c>
      <c r="E6636">
        <v>563.97199999999998</v>
      </c>
      <c r="F6636" t="s">
        <v>63</v>
      </c>
      <c r="G6636" t="s">
        <v>88</v>
      </c>
      <c r="H6636" t="s">
        <v>64</v>
      </c>
      <c r="I6636" t="s">
        <v>89</v>
      </c>
      <c r="J6636" t="s">
        <v>24</v>
      </c>
      <c r="K6636" t="s">
        <v>25</v>
      </c>
      <c r="L6636">
        <v>1982</v>
      </c>
      <c r="M6636">
        <f t="shared" si="618"/>
        <v>2015</v>
      </c>
      <c r="N6636">
        <f t="shared" si="619"/>
        <v>3</v>
      </c>
      <c r="O6636">
        <f t="shared" si="620"/>
        <v>1</v>
      </c>
      <c r="P6636">
        <f t="shared" si="621"/>
        <v>8</v>
      </c>
      <c r="Q6636" t="str">
        <f t="shared" si="622"/>
        <v>8:23</v>
      </c>
      <c r="R6636" t="str">
        <f t="shared" si="623"/>
        <v>8:23</v>
      </c>
    </row>
    <row r="6637" spans="1:18" x14ac:dyDescent="0.3">
      <c r="A6637">
        <v>122673</v>
      </c>
      <c r="B6637" s="1">
        <v>42221.286111111112</v>
      </c>
      <c r="C6637" s="1">
        <v>42221.290277777778</v>
      </c>
      <c r="D6637" t="s">
        <v>337</v>
      </c>
      <c r="E6637">
        <v>345.541</v>
      </c>
      <c r="F6637" t="s">
        <v>107</v>
      </c>
      <c r="G6637" t="s">
        <v>21</v>
      </c>
      <c r="H6637" t="s">
        <v>109</v>
      </c>
      <c r="I6637" t="s">
        <v>23</v>
      </c>
      <c r="J6637" t="s">
        <v>24</v>
      </c>
      <c r="K6637" t="s">
        <v>25</v>
      </c>
      <c r="L6637">
        <v>1976</v>
      </c>
      <c r="M6637">
        <f t="shared" si="618"/>
        <v>2015</v>
      </c>
      <c r="N6637">
        <f t="shared" si="619"/>
        <v>8</v>
      </c>
      <c r="O6637">
        <f t="shared" si="620"/>
        <v>3</v>
      </c>
      <c r="P6637">
        <f t="shared" si="621"/>
        <v>6</v>
      </c>
      <c r="Q6637" t="str">
        <f t="shared" si="622"/>
        <v>6:52</v>
      </c>
      <c r="R6637" t="str">
        <f t="shared" si="623"/>
        <v>6:52</v>
      </c>
    </row>
    <row r="6638" spans="1:18" x14ac:dyDescent="0.3">
      <c r="A6638">
        <v>138677</v>
      </c>
      <c r="B6638" s="1">
        <v>42249.588194444441</v>
      </c>
      <c r="C6638" s="1">
        <v>42249.614583333336</v>
      </c>
      <c r="D6638" t="s">
        <v>261</v>
      </c>
      <c r="E6638">
        <v>2300.3270000000002</v>
      </c>
      <c r="F6638" t="s">
        <v>46</v>
      </c>
      <c r="G6638" t="s">
        <v>112</v>
      </c>
      <c r="H6638" t="s">
        <v>47</v>
      </c>
      <c r="I6638" t="s">
        <v>113</v>
      </c>
      <c r="J6638" t="s">
        <v>17</v>
      </c>
      <c r="K6638" t="s">
        <v>18</v>
      </c>
      <c r="L6638" t="s">
        <v>18</v>
      </c>
      <c r="M6638">
        <f t="shared" si="618"/>
        <v>2015</v>
      </c>
      <c r="N6638">
        <f t="shared" si="619"/>
        <v>9</v>
      </c>
      <c r="O6638">
        <f t="shared" si="620"/>
        <v>3</v>
      </c>
      <c r="P6638">
        <f t="shared" si="621"/>
        <v>14</v>
      </c>
      <c r="Q6638" t="str">
        <f t="shared" si="622"/>
        <v>14:7</v>
      </c>
      <c r="R6638" t="str">
        <f t="shared" si="623"/>
        <v>14:07</v>
      </c>
    </row>
    <row r="6639" spans="1:18" x14ac:dyDescent="0.3">
      <c r="A6639">
        <v>93171</v>
      </c>
      <c r="B6639" s="1">
        <v>42173.72152777778</v>
      </c>
      <c r="C6639" s="1">
        <v>42173.734722222223</v>
      </c>
      <c r="D6639" t="s">
        <v>520</v>
      </c>
      <c r="E6639">
        <v>1137.713</v>
      </c>
      <c r="F6639" t="s">
        <v>125</v>
      </c>
      <c r="G6639" t="s">
        <v>78</v>
      </c>
      <c r="H6639" t="s">
        <v>127</v>
      </c>
      <c r="I6639" t="s">
        <v>80</v>
      </c>
      <c r="J6639" t="s">
        <v>17</v>
      </c>
      <c r="K6639" t="s">
        <v>18</v>
      </c>
      <c r="L6639" t="s">
        <v>18</v>
      </c>
      <c r="M6639">
        <f t="shared" si="618"/>
        <v>2015</v>
      </c>
      <c r="N6639">
        <f t="shared" si="619"/>
        <v>6</v>
      </c>
      <c r="O6639">
        <f t="shared" si="620"/>
        <v>2</v>
      </c>
      <c r="P6639">
        <f t="shared" si="621"/>
        <v>17</v>
      </c>
      <c r="Q6639" t="str">
        <f t="shared" si="622"/>
        <v>17:19</v>
      </c>
      <c r="R6639" t="str">
        <f t="shared" si="623"/>
        <v>17:19</v>
      </c>
    </row>
    <row r="6640" spans="1:18" x14ac:dyDescent="0.3">
      <c r="A6640">
        <v>61751</v>
      </c>
      <c r="B6640" s="1">
        <v>42114.758333333331</v>
      </c>
      <c r="C6640" s="1">
        <v>42114.787499999999</v>
      </c>
      <c r="D6640" t="s">
        <v>246</v>
      </c>
      <c r="E6640">
        <v>2524.145</v>
      </c>
      <c r="F6640" t="s">
        <v>150</v>
      </c>
      <c r="G6640" t="s">
        <v>186</v>
      </c>
      <c r="H6640" t="s">
        <v>151</v>
      </c>
      <c r="I6640" t="s">
        <v>187</v>
      </c>
      <c r="J6640" t="s">
        <v>17</v>
      </c>
      <c r="K6640" t="s">
        <v>18</v>
      </c>
      <c r="L6640" t="s">
        <v>18</v>
      </c>
      <c r="M6640">
        <f t="shared" si="618"/>
        <v>2015</v>
      </c>
      <c r="N6640">
        <f t="shared" si="619"/>
        <v>4</v>
      </c>
      <c r="O6640">
        <f t="shared" si="620"/>
        <v>2</v>
      </c>
      <c r="P6640">
        <f t="shared" si="621"/>
        <v>18</v>
      </c>
      <c r="Q6640" t="str">
        <f t="shared" si="622"/>
        <v>18:12</v>
      </c>
      <c r="R6640" t="str">
        <f t="shared" si="623"/>
        <v>18:12</v>
      </c>
    </row>
    <row r="6641" spans="1:18" x14ac:dyDescent="0.3">
      <c r="A6641">
        <v>38449</v>
      </c>
      <c r="B6641" s="1">
        <v>42052.962500000001</v>
      </c>
      <c r="C6641" s="1">
        <v>42052.964583333334</v>
      </c>
      <c r="D6641" t="s">
        <v>250</v>
      </c>
      <c r="E6641">
        <v>201.95599999999999</v>
      </c>
      <c r="F6641" t="s">
        <v>33</v>
      </c>
      <c r="G6641" t="s">
        <v>141</v>
      </c>
      <c r="H6641" t="s">
        <v>35</v>
      </c>
      <c r="I6641" t="s">
        <v>142</v>
      </c>
      <c r="J6641" t="s">
        <v>24</v>
      </c>
      <c r="K6641" t="s">
        <v>25</v>
      </c>
      <c r="L6641">
        <v>1990</v>
      </c>
      <c r="M6641">
        <f t="shared" si="618"/>
        <v>2015</v>
      </c>
      <c r="N6641">
        <f t="shared" si="619"/>
        <v>2</v>
      </c>
      <c r="O6641">
        <f t="shared" si="620"/>
        <v>1</v>
      </c>
      <c r="P6641">
        <f t="shared" si="621"/>
        <v>23</v>
      </c>
      <c r="Q6641" t="str">
        <f t="shared" si="622"/>
        <v>23:6</v>
      </c>
      <c r="R6641" t="str">
        <f t="shared" si="623"/>
        <v>23:06</v>
      </c>
    </row>
    <row r="6642" spans="1:18" x14ac:dyDescent="0.3">
      <c r="A6642">
        <v>77952</v>
      </c>
      <c r="B6642" s="1">
        <v>42147.52847222222</v>
      </c>
      <c r="C6642" s="1">
        <v>42147.536805555559</v>
      </c>
      <c r="D6642" t="s">
        <v>436</v>
      </c>
      <c r="E6642">
        <v>700.45699999999999</v>
      </c>
      <c r="F6642" t="s">
        <v>21</v>
      </c>
      <c r="G6642" t="s">
        <v>51</v>
      </c>
      <c r="H6642" t="s">
        <v>23</v>
      </c>
      <c r="I6642" t="s">
        <v>53</v>
      </c>
      <c r="J6642" t="s">
        <v>17</v>
      </c>
      <c r="K6642" t="s">
        <v>18</v>
      </c>
      <c r="L6642" t="s">
        <v>18</v>
      </c>
      <c r="M6642">
        <f t="shared" si="618"/>
        <v>2015</v>
      </c>
      <c r="N6642">
        <f t="shared" si="619"/>
        <v>5</v>
      </c>
      <c r="O6642">
        <f t="shared" si="620"/>
        <v>2</v>
      </c>
      <c r="P6642">
        <f t="shared" si="621"/>
        <v>12</v>
      </c>
      <c r="Q6642" t="str">
        <f t="shared" si="622"/>
        <v>12:41</v>
      </c>
      <c r="R6642" t="str">
        <f t="shared" si="623"/>
        <v>12:41</v>
      </c>
    </row>
    <row r="6643" spans="1:18" x14ac:dyDescent="0.3">
      <c r="A6643">
        <v>970</v>
      </c>
      <c r="B6643" s="1">
        <v>41926.363888888889</v>
      </c>
      <c r="C6643" s="1">
        <v>41926.375</v>
      </c>
      <c r="D6643" t="s">
        <v>194</v>
      </c>
      <c r="E6643">
        <v>957.346</v>
      </c>
      <c r="F6643" t="s">
        <v>102</v>
      </c>
      <c r="G6643" t="s">
        <v>271</v>
      </c>
      <c r="H6643" t="s">
        <v>104</v>
      </c>
      <c r="I6643" t="s">
        <v>272</v>
      </c>
      <c r="J6643" t="s">
        <v>24</v>
      </c>
      <c r="K6643" t="s">
        <v>25</v>
      </c>
      <c r="L6643">
        <v>1986</v>
      </c>
      <c r="M6643">
        <f t="shared" si="618"/>
        <v>2014</v>
      </c>
      <c r="N6643">
        <f t="shared" si="619"/>
        <v>10</v>
      </c>
      <c r="O6643">
        <f t="shared" si="620"/>
        <v>4</v>
      </c>
      <c r="P6643">
        <f t="shared" si="621"/>
        <v>8</v>
      </c>
      <c r="Q6643" t="str">
        <f t="shared" si="622"/>
        <v>8:44</v>
      </c>
      <c r="R6643" t="str">
        <f t="shared" si="623"/>
        <v>8:44</v>
      </c>
    </row>
    <row r="6644" spans="1:18" x14ac:dyDescent="0.3">
      <c r="A6644">
        <v>11067</v>
      </c>
      <c r="B6644" s="1">
        <v>41951.462500000001</v>
      </c>
      <c r="C6644" s="1">
        <v>41951.597222222219</v>
      </c>
      <c r="D6644" t="s">
        <v>376</v>
      </c>
      <c r="E6644">
        <v>11601.503000000001</v>
      </c>
      <c r="F6644" t="s">
        <v>27</v>
      </c>
      <c r="G6644" t="s">
        <v>27</v>
      </c>
      <c r="H6644" t="s">
        <v>29</v>
      </c>
      <c r="I6644" t="s">
        <v>29</v>
      </c>
      <c r="J6644" t="s">
        <v>17</v>
      </c>
      <c r="K6644" t="s">
        <v>18</v>
      </c>
      <c r="L6644" t="s">
        <v>18</v>
      </c>
      <c r="M6644">
        <f t="shared" si="618"/>
        <v>2014</v>
      </c>
      <c r="N6644">
        <f t="shared" si="619"/>
        <v>11</v>
      </c>
      <c r="O6644">
        <f t="shared" si="620"/>
        <v>4</v>
      </c>
      <c r="P6644">
        <f t="shared" si="621"/>
        <v>11</v>
      </c>
      <c r="Q6644" t="str">
        <f t="shared" si="622"/>
        <v>11:6</v>
      </c>
      <c r="R6644" t="str">
        <f t="shared" si="623"/>
        <v>11:06</v>
      </c>
    </row>
    <row r="6645" spans="1:18" x14ac:dyDescent="0.3">
      <c r="A6645">
        <v>15500</v>
      </c>
      <c r="B6645" s="1">
        <v>41962.892361111109</v>
      </c>
      <c r="C6645" s="1">
        <v>41962.895833333336</v>
      </c>
      <c r="D6645" t="s">
        <v>135</v>
      </c>
      <c r="E6645">
        <v>294.54399999999998</v>
      </c>
      <c r="F6645" t="s">
        <v>70</v>
      </c>
      <c r="G6645" t="s">
        <v>20</v>
      </c>
      <c r="H6645" t="s">
        <v>71</v>
      </c>
      <c r="I6645" t="s">
        <v>22</v>
      </c>
      <c r="J6645" t="s">
        <v>24</v>
      </c>
      <c r="K6645" t="s">
        <v>25</v>
      </c>
      <c r="L6645">
        <v>1987</v>
      </c>
      <c r="M6645">
        <f t="shared" si="618"/>
        <v>2014</v>
      </c>
      <c r="N6645">
        <f t="shared" si="619"/>
        <v>11</v>
      </c>
      <c r="O6645">
        <f t="shared" si="620"/>
        <v>4</v>
      </c>
      <c r="P6645">
        <f t="shared" si="621"/>
        <v>21</v>
      </c>
      <c r="Q6645" t="str">
        <f t="shared" si="622"/>
        <v>21:25</v>
      </c>
      <c r="R6645" t="str">
        <f t="shared" si="623"/>
        <v>21:25</v>
      </c>
    </row>
    <row r="6646" spans="1:18" x14ac:dyDescent="0.3">
      <c r="A6646">
        <v>7802</v>
      </c>
      <c r="B6646" s="1">
        <v>41943.03402777778</v>
      </c>
      <c r="C6646" s="1">
        <v>41943.038194444445</v>
      </c>
      <c r="D6646" t="s">
        <v>214</v>
      </c>
      <c r="E6646">
        <v>334.69900000000001</v>
      </c>
      <c r="F6646" t="s">
        <v>70</v>
      </c>
      <c r="G6646" t="s">
        <v>63</v>
      </c>
      <c r="H6646" t="s">
        <v>71</v>
      </c>
      <c r="I6646" t="s">
        <v>64</v>
      </c>
      <c r="J6646" t="s">
        <v>24</v>
      </c>
      <c r="K6646" t="s">
        <v>25</v>
      </c>
      <c r="L6646">
        <v>1981</v>
      </c>
      <c r="M6646">
        <f t="shared" si="618"/>
        <v>2014</v>
      </c>
      <c r="N6646">
        <f t="shared" si="619"/>
        <v>10</v>
      </c>
      <c r="O6646">
        <f t="shared" si="620"/>
        <v>4</v>
      </c>
      <c r="P6646">
        <f t="shared" si="621"/>
        <v>0</v>
      </c>
      <c r="Q6646" t="str">
        <f t="shared" si="622"/>
        <v>0:49</v>
      </c>
      <c r="R6646" t="str">
        <f t="shared" si="623"/>
        <v>0:49</v>
      </c>
    </row>
    <row r="6647" spans="1:18" x14ac:dyDescent="0.3">
      <c r="A6647">
        <v>147804</v>
      </c>
      <c r="B6647" s="1">
        <v>42269.495138888888</v>
      </c>
      <c r="C6647" s="1">
        <v>42269.498611111114</v>
      </c>
      <c r="D6647" t="s">
        <v>516</v>
      </c>
      <c r="E6647">
        <v>275.26900000000001</v>
      </c>
      <c r="F6647" t="s">
        <v>60</v>
      </c>
      <c r="G6647" t="s">
        <v>124</v>
      </c>
      <c r="H6647" t="s">
        <v>61</v>
      </c>
      <c r="I6647" t="s">
        <v>126</v>
      </c>
      <c r="J6647" t="s">
        <v>24</v>
      </c>
      <c r="K6647" t="s">
        <v>25</v>
      </c>
      <c r="L6647">
        <v>1990</v>
      </c>
      <c r="M6647">
        <f t="shared" si="618"/>
        <v>2015</v>
      </c>
      <c r="N6647">
        <f t="shared" si="619"/>
        <v>9</v>
      </c>
      <c r="O6647">
        <f t="shared" si="620"/>
        <v>3</v>
      </c>
      <c r="P6647">
        <f t="shared" si="621"/>
        <v>11</v>
      </c>
      <c r="Q6647" t="str">
        <f t="shared" si="622"/>
        <v>11:53</v>
      </c>
      <c r="R6647" t="str">
        <f t="shared" si="623"/>
        <v>11:53</v>
      </c>
    </row>
    <row r="6648" spans="1:18" x14ac:dyDescent="0.3">
      <c r="A6648">
        <v>48425</v>
      </c>
      <c r="B6648" s="1">
        <v>42082.575694444444</v>
      </c>
      <c r="C6648" s="1">
        <v>42082.590277777781</v>
      </c>
      <c r="D6648" t="s">
        <v>287</v>
      </c>
      <c r="E6648">
        <v>1266.354</v>
      </c>
      <c r="F6648" t="s">
        <v>83</v>
      </c>
      <c r="G6648" t="s">
        <v>40</v>
      </c>
      <c r="H6648" t="s">
        <v>85</v>
      </c>
      <c r="I6648" t="s">
        <v>42</v>
      </c>
      <c r="J6648" t="s">
        <v>17</v>
      </c>
      <c r="K6648" t="s">
        <v>18</v>
      </c>
      <c r="L6648" t="s">
        <v>18</v>
      </c>
      <c r="M6648">
        <f t="shared" si="618"/>
        <v>2015</v>
      </c>
      <c r="N6648">
        <f t="shared" si="619"/>
        <v>3</v>
      </c>
      <c r="O6648">
        <f t="shared" si="620"/>
        <v>1</v>
      </c>
      <c r="P6648">
        <f t="shared" si="621"/>
        <v>13</v>
      </c>
      <c r="Q6648" t="str">
        <f t="shared" si="622"/>
        <v>13:49</v>
      </c>
      <c r="R6648" t="str">
        <f t="shared" si="623"/>
        <v>13:49</v>
      </c>
    </row>
    <row r="6649" spans="1:18" x14ac:dyDescent="0.3">
      <c r="A6649">
        <v>34835</v>
      </c>
      <c r="B6649" s="1">
        <v>42042.825694444444</v>
      </c>
      <c r="C6649" s="1">
        <v>42042.832638888889</v>
      </c>
      <c r="D6649" t="s">
        <v>243</v>
      </c>
      <c r="E6649">
        <v>610.69200000000001</v>
      </c>
      <c r="F6649" t="s">
        <v>37</v>
      </c>
      <c r="G6649" t="s">
        <v>21</v>
      </c>
      <c r="H6649" t="s">
        <v>38</v>
      </c>
      <c r="I6649" t="s">
        <v>23</v>
      </c>
      <c r="J6649" t="s">
        <v>24</v>
      </c>
      <c r="K6649" t="s">
        <v>25</v>
      </c>
      <c r="L6649">
        <v>1991</v>
      </c>
      <c r="M6649">
        <f t="shared" si="618"/>
        <v>2015</v>
      </c>
      <c r="N6649">
        <f t="shared" si="619"/>
        <v>2</v>
      </c>
      <c r="O6649">
        <f t="shared" si="620"/>
        <v>1</v>
      </c>
      <c r="P6649">
        <f t="shared" si="621"/>
        <v>19</v>
      </c>
      <c r="Q6649" t="str">
        <f t="shared" si="622"/>
        <v>19:49</v>
      </c>
      <c r="R6649" t="str">
        <f t="shared" si="623"/>
        <v>19:49</v>
      </c>
    </row>
    <row r="6650" spans="1:18" x14ac:dyDescent="0.3">
      <c r="A6650">
        <v>24260</v>
      </c>
      <c r="B6650" s="1">
        <v>42000.479166666664</v>
      </c>
      <c r="C6650" s="1">
        <v>42000.513888888891</v>
      </c>
      <c r="D6650" t="s">
        <v>373</v>
      </c>
      <c r="E6650">
        <v>3033.1350000000002</v>
      </c>
      <c r="F6650" t="s">
        <v>189</v>
      </c>
      <c r="G6650" t="s">
        <v>189</v>
      </c>
      <c r="H6650" t="s">
        <v>190</v>
      </c>
      <c r="I6650" t="s">
        <v>190</v>
      </c>
      <c r="J6650" t="s">
        <v>17</v>
      </c>
      <c r="K6650" t="s">
        <v>18</v>
      </c>
      <c r="L6650" t="s">
        <v>18</v>
      </c>
      <c r="M6650">
        <f t="shared" si="618"/>
        <v>2014</v>
      </c>
      <c r="N6650">
        <f t="shared" si="619"/>
        <v>12</v>
      </c>
      <c r="O6650">
        <f t="shared" si="620"/>
        <v>4</v>
      </c>
      <c r="P6650">
        <f t="shared" si="621"/>
        <v>11</v>
      </c>
      <c r="Q6650" t="str">
        <f t="shared" si="622"/>
        <v>11:30</v>
      </c>
      <c r="R6650" t="str">
        <f t="shared" si="623"/>
        <v>11:30</v>
      </c>
    </row>
    <row r="6651" spans="1:18" x14ac:dyDescent="0.3">
      <c r="A6651">
        <v>79660</v>
      </c>
      <c r="B6651" s="1">
        <v>42150.747916666667</v>
      </c>
      <c r="C6651" s="1">
        <v>42150.836805555555</v>
      </c>
      <c r="D6651" t="s">
        <v>330</v>
      </c>
      <c r="E6651">
        <v>7676.5389999999998</v>
      </c>
      <c r="F6651" t="s">
        <v>73</v>
      </c>
      <c r="G6651" t="s">
        <v>73</v>
      </c>
      <c r="H6651" t="s">
        <v>74</v>
      </c>
      <c r="I6651" t="s">
        <v>74</v>
      </c>
      <c r="J6651" t="s">
        <v>17</v>
      </c>
      <c r="K6651" t="s">
        <v>18</v>
      </c>
      <c r="L6651" t="s">
        <v>18</v>
      </c>
      <c r="M6651">
        <f t="shared" si="618"/>
        <v>2015</v>
      </c>
      <c r="N6651">
        <f t="shared" si="619"/>
        <v>5</v>
      </c>
      <c r="O6651">
        <f t="shared" si="620"/>
        <v>2</v>
      </c>
      <c r="P6651">
        <f t="shared" si="621"/>
        <v>17</v>
      </c>
      <c r="Q6651" t="str">
        <f t="shared" si="622"/>
        <v>17:57</v>
      </c>
      <c r="R6651" t="str">
        <f t="shared" si="623"/>
        <v>17:57</v>
      </c>
    </row>
    <row r="6652" spans="1:18" x14ac:dyDescent="0.3">
      <c r="A6652">
        <v>117257</v>
      </c>
      <c r="B6652" s="1">
        <v>42212.752083333333</v>
      </c>
      <c r="C6652" s="1">
        <v>42212.761805555558</v>
      </c>
      <c r="D6652" t="s">
        <v>467</v>
      </c>
      <c r="E6652">
        <v>814.726</v>
      </c>
      <c r="F6652" t="s">
        <v>129</v>
      </c>
      <c r="G6652" t="s">
        <v>20</v>
      </c>
      <c r="H6652" t="s">
        <v>130</v>
      </c>
      <c r="I6652" t="s">
        <v>22</v>
      </c>
      <c r="J6652" t="s">
        <v>17</v>
      </c>
      <c r="K6652" t="s">
        <v>18</v>
      </c>
      <c r="L6652" t="s">
        <v>18</v>
      </c>
      <c r="M6652">
        <f t="shared" si="618"/>
        <v>2015</v>
      </c>
      <c r="N6652">
        <f t="shared" si="619"/>
        <v>7</v>
      </c>
      <c r="O6652">
        <f t="shared" si="620"/>
        <v>3</v>
      </c>
      <c r="P6652">
        <f t="shared" si="621"/>
        <v>18</v>
      </c>
      <c r="Q6652" t="str">
        <f t="shared" si="622"/>
        <v>18:3</v>
      </c>
      <c r="R6652" t="str">
        <f t="shared" si="623"/>
        <v>18:03</v>
      </c>
    </row>
    <row r="6653" spans="1:18" x14ac:dyDescent="0.3">
      <c r="A6653">
        <v>107291</v>
      </c>
      <c r="B6653" s="1">
        <v>42197.439583333333</v>
      </c>
      <c r="C6653" s="1">
        <v>42197.459722222222</v>
      </c>
      <c r="D6653" t="s">
        <v>385</v>
      </c>
      <c r="E6653">
        <v>1738.4949999999999</v>
      </c>
      <c r="F6653" t="s">
        <v>83</v>
      </c>
      <c r="G6653" t="s">
        <v>124</v>
      </c>
      <c r="H6653" t="s">
        <v>85</v>
      </c>
      <c r="I6653" t="s">
        <v>126</v>
      </c>
      <c r="J6653" t="s">
        <v>17</v>
      </c>
      <c r="K6653" t="s">
        <v>18</v>
      </c>
      <c r="L6653" t="s">
        <v>18</v>
      </c>
      <c r="M6653">
        <f t="shared" si="618"/>
        <v>2015</v>
      </c>
      <c r="N6653">
        <f t="shared" si="619"/>
        <v>7</v>
      </c>
      <c r="O6653">
        <f t="shared" si="620"/>
        <v>3</v>
      </c>
      <c r="P6653">
        <f t="shared" si="621"/>
        <v>10</v>
      </c>
      <c r="Q6653" t="str">
        <f t="shared" si="622"/>
        <v>10:33</v>
      </c>
      <c r="R6653" t="str">
        <f t="shared" si="623"/>
        <v>10:33</v>
      </c>
    </row>
    <row r="6654" spans="1:18" x14ac:dyDescent="0.3">
      <c r="A6654">
        <v>63187</v>
      </c>
      <c r="B6654" s="1">
        <v>42117.247916666667</v>
      </c>
      <c r="C6654" s="1">
        <v>42117.252083333333</v>
      </c>
      <c r="D6654" t="s">
        <v>281</v>
      </c>
      <c r="E6654">
        <v>358.47699999999998</v>
      </c>
      <c r="F6654" t="s">
        <v>137</v>
      </c>
      <c r="G6654" t="s">
        <v>141</v>
      </c>
      <c r="H6654" t="s">
        <v>139</v>
      </c>
      <c r="I6654" t="s">
        <v>142</v>
      </c>
      <c r="J6654" t="s">
        <v>24</v>
      </c>
      <c r="K6654" t="s">
        <v>25</v>
      </c>
      <c r="L6654">
        <v>1974</v>
      </c>
      <c r="M6654">
        <f t="shared" si="618"/>
        <v>2015</v>
      </c>
      <c r="N6654">
        <f t="shared" si="619"/>
        <v>4</v>
      </c>
      <c r="O6654">
        <f t="shared" si="620"/>
        <v>2</v>
      </c>
      <c r="P6654">
        <f t="shared" si="621"/>
        <v>5</v>
      </c>
      <c r="Q6654" t="str">
        <f t="shared" si="622"/>
        <v>5:57</v>
      </c>
      <c r="R6654" t="str">
        <f t="shared" si="623"/>
        <v>5:57</v>
      </c>
    </row>
    <row r="6655" spans="1:18" x14ac:dyDescent="0.3">
      <c r="A6655">
        <v>116019</v>
      </c>
      <c r="B6655" s="1">
        <v>42210.611805555556</v>
      </c>
      <c r="C6655" s="1">
        <v>42210.654166666667</v>
      </c>
      <c r="D6655" t="s">
        <v>205</v>
      </c>
      <c r="E6655">
        <v>3658.7910000000002</v>
      </c>
      <c r="F6655" t="s">
        <v>150</v>
      </c>
      <c r="G6655" t="s">
        <v>150</v>
      </c>
      <c r="H6655" t="s">
        <v>151</v>
      </c>
      <c r="I6655" t="s">
        <v>151</v>
      </c>
      <c r="J6655" t="s">
        <v>17</v>
      </c>
      <c r="K6655" t="s">
        <v>18</v>
      </c>
      <c r="L6655" t="s">
        <v>18</v>
      </c>
      <c r="M6655">
        <f t="shared" si="618"/>
        <v>2015</v>
      </c>
      <c r="N6655">
        <f t="shared" si="619"/>
        <v>7</v>
      </c>
      <c r="O6655">
        <f t="shared" si="620"/>
        <v>3</v>
      </c>
      <c r="P6655">
        <f t="shared" si="621"/>
        <v>14</v>
      </c>
      <c r="Q6655" t="str">
        <f t="shared" si="622"/>
        <v>14:41</v>
      </c>
      <c r="R6655" t="str">
        <f t="shared" si="623"/>
        <v>14:41</v>
      </c>
    </row>
    <row r="6656" spans="1:18" x14ac:dyDescent="0.3">
      <c r="A6656">
        <v>137532</v>
      </c>
      <c r="B6656" s="1">
        <v>42246.65347222222</v>
      </c>
      <c r="C6656" s="1">
        <v>42246.677083333336</v>
      </c>
      <c r="D6656" t="s">
        <v>393</v>
      </c>
      <c r="E6656">
        <v>2022.74</v>
      </c>
      <c r="F6656" t="s">
        <v>13</v>
      </c>
      <c r="G6656" t="s">
        <v>186</v>
      </c>
      <c r="H6656" t="s">
        <v>15</v>
      </c>
      <c r="I6656" t="s">
        <v>187</v>
      </c>
      <c r="J6656" t="s">
        <v>17</v>
      </c>
      <c r="K6656" t="s">
        <v>18</v>
      </c>
      <c r="L6656" t="s">
        <v>18</v>
      </c>
      <c r="M6656">
        <f t="shared" si="618"/>
        <v>2015</v>
      </c>
      <c r="N6656">
        <f t="shared" si="619"/>
        <v>8</v>
      </c>
      <c r="O6656">
        <f t="shared" si="620"/>
        <v>3</v>
      </c>
      <c r="P6656">
        <f t="shared" si="621"/>
        <v>15</v>
      </c>
      <c r="Q6656" t="str">
        <f t="shared" si="622"/>
        <v>15:41</v>
      </c>
      <c r="R6656" t="str">
        <f t="shared" si="623"/>
        <v>15:41</v>
      </c>
    </row>
    <row r="6657" spans="1:18" x14ac:dyDescent="0.3">
      <c r="A6657">
        <v>66777</v>
      </c>
      <c r="B6657" s="1">
        <v>42125.663888888892</v>
      </c>
      <c r="C6657" s="1">
        <v>42125.668055555558</v>
      </c>
      <c r="D6657" t="s">
        <v>445</v>
      </c>
      <c r="E6657">
        <v>378.58600000000001</v>
      </c>
      <c r="F6657" t="s">
        <v>41</v>
      </c>
      <c r="G6657" t="s">
        <v>37</v>
      </c>
      <c r="H6657" t="s">
        <v>43</v>
      </c>
      <c r="I6657" t="s">
        <v>38</v>
      </c>
      <c r="J6657" t="s">
        <v>24</v>
      </c>
      <c r="K6657" t="s">
        <v>25</v>
      </c>
      <c r="L6657">
        <v>1987</v>
      </c>
      <c r="M6657">
        <f t="shared" si="618"/>
        <v>2015</v>
      </c>
      <c r="N6657">
        <f t="shared" si="619"/>
        <v>5</v>
      </c>
      <c r="O6657">
        <f t="shared" si="620"/>
        <v>2</v>
      </c>
      <c r="P6657">
        <f t="shared" si="621"/>
        <v>15</v>
      </c>
      <c r="Q6657" t="str">
        <f t="shared" si="622"/>
        <v>15:56</v>
      </c>
      <c r="R6657" t="str">
        <f t="shared" si="623"/>
        <v>15:56</v>
      </c>
    </row>
    <row r="6658" spans="1:18" x14ac:dyDescent="0.3">
      <c r="A6658">
        <v>64723</v>
      </c>
      <c r="B6658" s="1">
        <v>42120.772222222222</v>
      </c>
      <c r="C6658" s="1">
        <v>42120.775000000001</v>
      </c>
      <c r="D6658" t="s">
        <v>489</v>
      </c>
      <c r="E6658">
        <v>278.86700000000002</v>
      </c>
      <c r="F6658" t="s">
        <v>108</v>
      </c>
      <c r="G6658" t="s">
        <v>20</v>
      </c>
      <c r="H6658" t="s">
        <v>110</v>
      </c>
      <c r="I6658" t="s">
        <v>22</v>
      </c>
      <c r="J6658" t="s">
        <v>24</v>
      </c>
      <c r="K6658" t="s">
        <v>233</v>
      </c>
      <c r="L6658">
        <v>1978</v>
      </c>
      <c r="M6658">
        <f t="shared" si="618"/>
        <v>2015</v>
      </c>
      <c r="N6658">
        <f t="shared" si="619"/>
        <v>4</v>
      </c>
      <c r="O6658">
        <f t="shared" si="620"/>
        <v>2</v>
      </c>
      <c r="P6658">
        <f t="shared" si="621"/>
        <v>18</v>
      </c>
      <c r="Q6658" t="str">
        <f t="shared" si="622"/>
        <v>18:32</v>
      </c>
      <c r="R6658" t="str">
        <f t="shared" si="623"/>
        <v>18:32</v>
      </c>
    </row>
    <row r="6659" spans="1:18" x14ac:dyDescent="0.3">
      <c r="A6659">
        <v>80402</v>
      </c>
      <c r="B6659" s="1">
        <v>42151.898611111108</v>
      </c>
      <c r="C6659" s="1">
        <v>42151.910416666666</v>
      </c>
      <c r="D6659" t="s">
        <v>291</v>
      </c>
      <c r="E6659">
        <v>1006.941</v>
      </c>
      <c r="F6659" t="s">
        <v>21</v>
      </c>
      <c r="G6659" t="s">
        <v>14</v>
      </c>
      <c r="H6659" t="s">
        <v>23</v>
      </c>
      <c r="I6659" t="s">
        <v>16</v>
      </c>
      <c r="J6659" t="s">
        <v>17</v>
      </c>
      <c r="K6659" t="s">
        <v>18</v>
      </c>
      <c r="L6659" t="s">
        <v>18</v>
      </c>
      <c r="M6659">
        <f t="shared" ref="M6659:M6722" si="624">YEAR(B6659)</f>
        <v>2015</v>
      </c>
      <c r="N6659">
        <f t="shared" ref="N6659:N6722" si="625">MONTH(B6659)</f>
        <v>5</v>
      </c>
      <c r="O6659">
        <f t="shared" ref="O6659:O6722" si="626">ROUNDUP(MONTH(B6659)/3,0)</f>
        <v>2</v>
      </c>
      <c r="P6659">
        <f t="shared" ref="P6659:P6722" si="627">HOUR(B6659)</f>
        <v>21</v>
      </c>
      <c r="Q6659" t="str">
        <f t="shared" ref="Q6659:Q6722" si="628">HOUR(B6659)&amp;":"&amp;MINUTE(B6659)</f>
        <v>21:34</v>
      </c>
      <c r="R6659" t="str">
        <f t="shared" ref="R6659:R6722" si="629">TEXT(B6659,"h:mm")</f>
        <v>21:34</v>
      </c>
    </row>
    <row r="6660" spans="1:18" x14ac:dyDescent="0.3">
      <c r="A6660">
        <v>36710</v>
      </c>
      <c r="B6660" s="1">
        <v>42048.676388888889</v>
      </c>
      <c r="C6660" s="1">
        <v>42048.690972222219</v>
      </c>
      <c r="D6660" t="s">
        <v>293</v>
      </c>
      <c r="E6660">
        <v>1282.4749999999999</v>
      </c>
      <c r="F6660" t="s">
        <v>129</v>
      </c>
      <c r="G6660" t="s">
        <v>14</v>
      </c>
      <c r="H6660" t="s">
        <v>130</v>
      </c>
      <c r="I6660" t="s">
        <v>16</v>
      </c>
      <c r="J6660" t="s">
        <v>17</v>
      </c>
      <c r="K6660" t="s">
        <v>18</v>
      </c>
      <c r="L6660" t="s">
        <v>18</v>
      </c>
      <c r="M6660">
        <f t="shared" si="624"/>
        <v>2015</v>
      </c>
      <c r="N6660">
        <f t="shared" si="625"/>
        <v>2</v>
      </c>
      <c r="O6660">
        <f t="shared" si="626"/>
        <v>1</v>
      </c>
      <c r="P6660">
        <f t="shared" si="627"/>
        <v>16</v>
      </c>
      <c r="Q6660" t="str">
        <f t="shared" si="628"/>
        <v>16:14</v>
      </c>
      <c r="R6660" t="str">
        <f t="shared" si="629"/>
        <v>16:14</v>
      </c>
    </row>
    <row r="6661" spans="1:18" x14ac:dyDescent="0.3">
      <c r="A6661">
        <v>141055</v>
      </c>
      <c r="B6661" s="1">
        <v>42254.873611111114</v>
      </c>
      <c r="C6661" s="1">
        <v>42254.881249999999</v>
      </c>
      <c r="D6661" t="s">
        <v>12</v>
      </c>
      <c r="E6661">
        <v>649.06600000000003</v>
      </c>
      <c r="F6661" t="s">
        <v>14</v>
      </c>
      <c r="G6661" t="s">
        <v>32</v>
      </c>
      <c r="H6661" t="s">
        <v>16</v>
      </c>
      <c r="I6661" t="s">
        <v>34</v>
      </c>
      <c r="J6661" t="s">
        <v>24</v>
      </c>
      <c r="K6661" t="s">
        <v>44</v>
      </c>
      <c r="L6661">
        <v>1964</v>
      </c>
      <c r="M6661">
        <f t="shared" si="624"/>
        <v>2015</v>
      </c>
      <c r="N6661">
        <f t="shared" si="625"/>
        <v>9</v>
      </c>
      <c r="O6661">
        <f t="shared" si="626"/>
        <v>3</v>
      </c>
      <c r="P6661">
        <f t="shared" si="627"/>
        <v>20</v>
      </c>
      <c r="Q6661" t="str">
        <f t="shared" si="628"/>
        <v>20:58</v>
      </c>
      <c r="R6661" t="str">
        <f t="shared" si="629"/>
        <v>20:58</v>
      </c>
    </row>
    <row r="6662" spans="1:18" x14ac:dyDescent="0.3">
      <c r="A6662">
        <v>145513</v>
      </c>
      <c r="B6662" s="1">
        <v>42263.774305555555</v>
      </c>
      <c r="C6662" s="1">
        <v>42263.779166666667</v>
      </c>
      <c r="D6662" t="s">
        <v>439</v>
      </c>
      <c r="E6662">
        <v>429.16899999999998</v>
      </c>
      <c r="F6662" t="s">
        <v>21</v>
      </c>
      <c r="G6662" t="s">
        <v>37</v>
      </c>
      <c r="H6662" t="s">
        <v>23</v>
      </c>
      <c r="I6662" t="s">
        <v>38</v>
      </c>
      <c r="J6662" t="s">
        <v>24</v>
      </c>
      <c r="K6662" t="s">
        <v>25</v>
      </c>
      <c r="L6662">
        <v>1983</v>
      </c>
      <c r="M6662">
        <f t="shared" si="624"/>
        <v>2015</v>
      </c>
      <c r="N6662">
        <f t="shared" si="625"/>
        <v>9</v>
      </c>
      <c r="O6662">
        <f t="shared" si="626"/>
        <v>3</v>
      </c>
      <c r="P6662">
        <f t="shared" si="627"/>
        <v>18</v>
      </c>
      <c r="Q6662" t="str">
        <f t="shared" si="628"/>
        <v>18:35</v>
      </c>
      <c r="R6662" t="str">
        <f t="shared" si="629"/>
        <v>18:35</v>
      </c>
    </row>
    <row r="6663" spans="1:18" x14ac:dyDescent="0.3">
      <c r="A6663">
        <v>88546</v>
      </c>
      <c r="B6663" s="1">
        <v>42166.490277777775</v>
      </c>
      <c r="C6663" s="1">
        <v>42166.49722222222</v>
      </c>
      <c r="D6663" t="s">
        <v>97</v>
      </c>
      <c r="E6663">
        <v>578.98199999999997</v>
      </c>
      <c r="F6663" t="s">
        <v>112</v>
      </c>
      <c r="G6663" t="s">
        <v>27</v>
      </c>
      <c r="H6663" t="s">
        <v>113</v>
      </c>
      <c r="I6663" t="s">
        <v>29</v>
      </c>
      <c r="J6663" t="s">
        <v>17</v>
      </c>
      <c r="K6663" t="s">
        <v>18</v>
      </c>
      <c r="L6663" t="s">
        <v>18</v>
      </c>
      <c r="M6663">
        <f t="shared" si="624"/>
        <v>2015</v>
      </c>
      <c r="N6663">
        <f t="shared" si="625"/>
        <v>6</v>
      </c>
      <c r="O6663">
        <f t="shared" si="626"/>
        <v>2</v>
      </c>
      <c r="P6663">
        <f t="shared" si="627"/>
        <v>11</v>
      </c>
      <c r="Q6663" t="str">
        <f t="shared" si="628"/>
        <v>11:46</v>
      </c>
      <c r="R6663" t="str">
        <f t="shared" si="629"/>
        <v>11:46</v>
      </c>
    </row>
    <row r="6664" spans="1:18" x14ac:dyDescent="0.3">
      <c r="A6664">
        <v>46758</v>
      </c>
      <c r="B6664" s="1">
        <v>42076.70208333333</v>
      </c>
      <c r="C6664" s="1">
        <v>42076.841666666667</v>
      </c>
      <c r="D6664" t="s">
        <v>239</v>
      </c>
      <c r="E6664">
        <v>12018.178</v>
      </c>
      <c r="F6664" t="s">
        <v>129</v>
      </c>
      <c r="G6664" t="s">
        <v>150</v>
      </c>
      <c r="H6664" t="s">
        <v>130</v>
      </c>
      <c r="I6664" t="s">
        <v>151</v>
      </c>
      <c r="J6664" t="s">
        <v>24</v>
      </c>
      <c r="K6664" t="s">
        <v>25</v>
      </c>
      <c r="L6664">
        <v>1972</v>
      </c>
      <c r="M6664">
        <f t="shared" si="624"/>
        <v>2015</v>
      </c>
      <c r="N6664">
        <f t="shared" si="625"/>
        <v>3</v>
      </c>
      <c r="O6664">
        <f t="shared" si="626"/>
        <v>1</v>
      </c>
      <c r="P6664">
        <f t="shared" si="627"/>
        <v>16</v>
      </c>
      <c r="Q6664" t="str">
        <f t="shared" si="628"/>
        <v>16:51</v>
      </c>
      <c r="R6664" t="str">
        <f t="shared" si="629"/>
        <v>16:51</v>
      </c>
    </row>
    <row r="6665" spans="1:18" x14ac:dyDescent="0.3">
      <c r="A6665">
        <v>60042</v>
      </c>
      <c r="B6665" s="1">
        <v>42112.765277777777</v>
      </c>
      <c r="C6665" s="1">
        <v>42112.80972222222</v>
      </c>
      <c r="D6665" t="s">
        <v>196</v>
      </c>
      <c r="E6665">
        <v>3818.08</v>
      </c>
      <c r="F6665" t="s">
        <v>155</v>
      </c>
      <c r="G6665" t="s">
        <v>170</v>
      </c>
      <c r="H6665" t="s">
        <v>156</v>
      </c>
      <c r="I6665" t="s">
        <v>171</v>
      </c>
      <c r="J6665" t="s">
        <v>17</v>
      </c>
      <c r="K6665" t="s">
        <v>18</v>
      </c>
      <c r="L6665" t="s">
        <v>18</v>
      </c>
      <c r="M6665">
        <f t="shared" si="624"/>
        <v>2015</v>
      </c>
      <c r="N6665">
        <f t="shared" si="625"/>
        <v>4</v>
      </c>
      <c r="O6665">
        <f t="shared" si="626"/>
        <v>2</v>
      </c>
      <c r="P6665">
        <f t="shared" si="627"/>
        <v>18</v>
      </c>
      <c r="Q6665" t="str">
        <f t="shared" si="628"/>
        <v>18:22</v>
      </c>
      <c r="R6665" t="str">
        <f t="shared" si="629"/>
        <v>18:22</v>
      </c>
    </row>
    <row r="6666" spans="1:18" x14ac:dyDescent="0.3">
      <c r="A6666">
        <v>66205</v>
      </c>
      <c r="B6666" s="1">
        <v>42124.520138888889</v>
      </c>
      <c r="C6666" s="1">
        <v>42124.523611111108</v>
      </c>
      <c r="D6666" t="s">
        <v>420</v>
      </c>
      <c r="E6666">
        <v>342.791</v>
      </c>
      <c r="F6666" t="s">
        <v>51</v>
      </c>
      <c r="G6666" t="s">
        <v>33</v>
      </c>
      <c r="H6666" t="s">
        <v>53</v>
      </c>
      <c r="I6666" t="s">
        <v>35</v>
      </c>
      <c r="J6666" t="s">
        <v>24</v>
      </c>
      <c r="K6666" t="s">
        <v>25</v>
      </c>
      <c r="L6666">
        <v>1987</v>
      </c>
      <c r="M6666">
        <f t="shared" si="624"/>
        <v>2015</v>
      </c>
      <c r="N6666">
        <f t="shared" si="625"/>
        <v>4</v>
      </c>
      <c r="O6666">
        <f t="shared" si="626"/>
        <v>2</v>
      </c>
      <c r="P6666">
        <f t="shared" si="627"/>
        <v>12</v>
      </c>
      <c r="Q6666" t="str">
        <f t="shared" si="628"/>
        <v>12:29</v>
      </c>
      <c r="R6666" t="str">
        <f t="shared" si="629"/>
        <v>12:29</v>
      </c>
    </row>
    <row r="6667" spans="1:18" x14ac:dyDescent="0.3">
      <c r="A6667">
        <v>982</v>
      </c>
      <c r="B6667" s="1">
        <v>41926.376388888886</v>
      </c>
      <c r="C6667" s="1">
        <v>41926.386805555558</v>
      </c>
      <c r="D6667" t="s">
        <v>249</v>
      </c>
      <c r="E6667">
        <v>942.87099999999998</v>
      </c>
      <c r="F6667" t="s">
        <v>98</v>
      </c>
      <c r="G6667" t="s">
        <v>141</v>
      </c>
      <c r="H6667" t="s">
        <v>99</v>
      </c>
      <c r="I6667" t="s">
        <v>142</v>
      </c>
      <c r="J6667" t="s">
        <v>24</v>
      </c>
      <c r="K6667" t="s">
        <v>25</v>
      </c>
      <c r="L6667">
        <v>1955</v>
      </c>
      <c r="M6667">
        <f t="shared" si="624"/>
        <v>2014</v>
      </c>
      <c r="N6667">
        <f t="shared" si="625"/>
        <v>10</v>
      </c>
      <c r="O6667">
        <f t="shared" si="626"/>
        <v>4</v>
      </c>
      <c r="P6667">
        <f t="shared" si="627"/>
        <v>9</v>
      </c>
      <c r="Q6667" t="str">
        <f t="shared" si="628"/>
        <v>9:2</v>
      </c>
      <c r="R6667" t="str">
        <f t="shared" si="629"/>
        <v>9:02</v>
      </c>
    </row>
    <row r="6668" spans="1:18" x14ac:dyDescent="0.3">
      <c r="A6668">
        <v>101712</v>
      </c>
      <c r="B6668" s="1">
        <v>42188.799305555556</v>
      </c>
      <c r="C6668" s="1">
        <v>42188.803472222222</v>
      </c>
      <c r="D6668" t="s">
        <v>590</v>
      </c>
      <c r="E6668">
        <v>377.90699999999998</v>
      </c>
      <c r="F6668" t="s">
        <v>63</v>
      </c>
      <c r="G6668" t="s">
        <v>51</v>
      </c>
      <c r="H6668" t="s">
        <v>64</v>
      </c>
      <c r="I6668" t="s">
        <v>53</v>
      </c>
      <c r="J6668" t="s">
        <v>24</v>
      </c>
      <c r="K6668" t="s">
        <v>25</v>
      </c>
      <c r="L6668">
        <v>1968</v>
      </c>
      <c r="M6668">
        <f t="shared" si="624"/>
        <v>2015</v>
      </c>
      <c r="N6668">
        <f t="shared" si="625"/>
        <v>7</v>
      </c>
      <c r="O6668">
        <f t="shared" si="626"/>
        <v>3</v>
      </c>
      <c r="P6668">
        <f t="shared" si="627"/>
        <v>19</v>
      </c>
      <c r="Q6668" t="str">
        <f t="shared" si="628"/>
        <v>19:11</v>
      </c>
      <c r="R6668" t="str">
        <f t="shared" si="629"/>
        <v>19:11</v>
      </c>
    </row>
    <row r="6669" spans="1:18" x14ac:dyDescent="0.3">
      <c r="A6669">
        <v>38434</v>
      </c>
      <c r="B6669" s="1">
        <v>42052.854166666664</v>
      </c>
      <c r="C6669" s="1">
        <v>42052.856944444444</v>
      </c>
      <c r="D6669" t="s">
        <v>259</v>
      </c>
      <c r="E6669">
        <v>222.77099999999999</v>
      </c>
      <c r="F6669" t="s">
        <v>40</v>
      </c>
      <c r="G6669" t="s">
        <v>137</v>
      </c>
      <c r="H6669" t="s">
        <v>42</v>
      </c>
      <c r="I6669" t="s">
        <v>139</v>
      </c>
      <c r="J6669" t="s">
        <v>24</v>
      </c>
      <c r="K6669" t="s">
        <v>25</v>
      </c>
      <c r="L6669">
        <v>1988</v>
      </c>
      <c r="M6669">
        <f t="shared" si="624"/>
        <v>2015</v>
      </c>
      <c r="N6669">
        <f t="shared" si="625"/>
        <v>2</v>
      </c>
      <c r="O6669">
        <f t="shared" si="626"/>
        <v>1</v>
      </c>
      <c r="P6669">
        <f t="shared" si="627"/>
        <v>20</v>
      </c>
      <c r="Q6669" t="str">
        <f t="shared" si="628"/>
        <v>20:30</v>
      </c>
      <c r="R6669" t="str">
        <f t="shared" si="629"/>
        <v>20:30</v>
      </c>
    </row>
    <row r="6670" spans="1:18" x14ac:dyDescent="0.3">
      <c r="A6670">
        <v>115925</v>
      </c>
      <c r="B6670" s="1">
        <v>42210.537499999999</v>
      </c>
      <c r="C6670" s="1">
        <v>42210.548611111109</v>
      </c>
      <c r="D6670" t="s">
        <v>558</v>
      </c>
      <c r="E6670">
        <v>935.72</v>
      </c>
      <c r="F6670" t="s">
        <v>83</v>
      </c>
      <c r="G6670" t="s">
        <v>101</v>
      </c>
      <c r="H6670" t="s">
        <v>85</v>
      </c>
      <c r="I6670" t="s">
        <v>103</v>
      </c>
      <c r="J6670" t="s">
        <v>17</v>
      </c>
      <c r="K6670" t="s">
        <v>18</v>
      </c>
      <c r="L6670" t="s">
        <v>18</v>
      </c>
      <c r="M6670">
        <f t="shared" si="624"/>
        <v>2015</v>
      </c>
      <c r="N6670">
        <f t="shared" si="625"/>
        <v>7</v>
      </c>
      <c r="O6670">
        <f t="shared" si="626"/>
        <v>3</v>
      </c>
      <c r="P6670">
        <f t="shared" si="627"/>
        <v>12</v>
      </c>
      <c r="Q6670" t="str">
        <f t="shared" si="628"/>
        <v>12:54</v>
      </c>
      <c r="R6670" t="str">
        <f t="shared" si="629"/>
        <v>12:54</v>
      </c>
    </row>
    <row r="6671" spans="1:18" x14ac:dyDescent="0.3">
      <c r="A6671">
        <v>56524</v>
      </c>
      <c r="B6671" s="1">
        <v>42104.40902777778</v>
      </c>
      <c r="C6671" s="1">
        <v>42104.413888888892</v>
      </c>
      <c r="D6671" t="s">
        <v>195</v>
      </c>
      <c r="E6671">
        <v>388.38099999999997</v>
      </c>
      <c r="F6671" t="s">
        <v>66</v>
      </c>
      <c r="G6671" t="s">
        <v>21</v>
      </c>
      <c r="H6671" t="s">
        <v>67</v>
      </c>
      <c r="I6671" t="s">
        <v>23</v>
      </c>
      <c r="J6671" t="s">
        <v>24</v>
      </c>
      <c r="K6671" t="s">
        <v>25</v>
      </c>
      <c r="L6671">
        <v>1978</v>
      </c>
      <c r="M6671">
        <f t="shared" si="624"/>
        <v>2015</v>
      </c>
      <c r="N6671">
        <f t="shared" si="625"/>
        <v>4</v>
      </c>
      <c r="O6671">
        <f t="shared" si="626"/>
        <v>2</v>
      </c>
      <c r="P6671">
        <f t="shared" si="627"/>
        <v>9</v>
      </c>
      <c r="Q6671" t="str">
        <f t="shared" si="628"/>
        <v>9:49</v>
      </c>
      <c r="R6671" t="str">
        <f t="shared" si="629"/>
        <v>9:49</v>
      </c>
    </row>
    <row r="6672" spans="1:18" x14ac:dyDescent="0.3">
      <c r="A6672">
        <v>99803</v>
      </c>
      <c r="B6672" s="1">
        <v>42185.746527777781</v>
      </c>
      <c r="C6672" s="1">
        <v>42185.754861111112</v>
      </c>
      <c r="D6672" t="s">
        <v>409</v>
      </c>
      <c r="E6672">
        <v>700.03300000000002</v>
      </c>
      <c r="F6672" t="s">
        <v>33</v>
      </c>
      <c r="G6672" t="s">
        <v>150</v>
      </c>
      <c r="H6672" t="s">
        <v>35</v>
      </c>
      <c r="I6672" t="s">
        <v>151</v>
      </c>
      <c r="J6672" t="s">
        <v>24</v>
      </c>
      <c r="K6672" t="s">
        <v>25</v>
      </c>
      <c r="L6672">
        <v>1985</v>
      </c>
      <c r="M6672">
        <f t="shared" si="624"/>
        <v>2015</v>
      </c>
      <c r="N6672">
        <f t="shared" si="625"/>
        <v>6</v>
      </c>
      <c r="O6672">
        <f t="shared" si="626"/>
        <v>2</v>
      </c>
      <c r="P6672">
        <f t="shared" si="627"/>
        <v>17</v>
      </c>
      <c r="Q6672" t="str">
        <f t="shared" si="628"/>
        <v>17:55</v>
      </c>
      <c r="R6672" t="str">
        <f t="shared" si="629"/>
        <v>17:55</v>
      </c>
    </row>
    <row r="6673" spans="1:18" x14ac:dyDescent="0.3">
      <c r="A6673">
        <v>67958</v>
      </c>
      <c r="B6673" s="1">
        <v>42127.749305555553</v>
      </c>
      <c r="C6673" s="1">
        <v>42127.753472222219</v>
      </c>
      <c r="D6673" t="s">
        <v>482</v>
      </c>
      <c r="E6673">
        <v>321.52499999999998</v>
      </c>
      <c r="F6673" t="s">
        <v>83</v>
      </c>
      <c r="G6673" t="s">
        <v>82</v>
      </c>
      <c r="H6673" t="s">
        <v>85</v>
      </c>
      <c r="I6673" t="s">
        <v>84</v>
      </c>
      <c r="J6673" t="s">
        <v>24</v>
      </c>
      <c r="K6673" t="s">
        <v>25</v>
      </c>
      <c r="L6673">
        <v>1974</v>
      </c>
      <c r="M6673">
        <f t="shared" si="624"/>
        <v>2015</v>
      </c>
      <c r="N6673">
        <f t="shared" si="625"/>
        <v>5</v>
      </c>
      <c r="O6673">
        <f t="shared" si="626"/>
        <v>2</v>
      </c>
      <c r="P6673">
        <f t="shared" si="627"/>
        <v>17</v>
      </c>
      <c r="Q6673" t="str">
        <f t="shared" si="628"/>
        <v>17:59</v>
      </c>
      <c r="R6673" t="str">
        <f t="shared" si="629"/>
        <v>17:59</v>
      </c>
    </row>
    <row r="6674" spans="1:18" x14ac:dyDescent="0.3">
      <c r="A6674">
        <v>58934</v>
      </c>
      <c r="B6674" s="1">
        <v>42111.527777777781</v>
      </c>
      <c r="C6674" s="1">
        <v>42111.547222222223</v>
      </c>
      <c r="D6674" t="s">
        <v>535</v>
      </c>
      <c r="E6674">
        <v>1662.0619999999999</v>
      </c>
      <c r="F6674" t="s">
        <v>150</v>
      </c>
      <c r="G6674" t="s">
        <v>150</v>
      </c>
      <c r="H6674" t="s">
        <v>151</v>
      </c>
      <c r="I6674" t="s">
        <v>151</v>
      </c>
      <c r="J6674" t="s">
        <v>17</v>
      </c>
      <c r="K6674" t="s">
        <v>18</v>
      </c>
      <c r="L6674" t="s">
        <v>18</v>
      </c>
      <c r="M6674">
        <f t="shared" si="624"/>
        <v>2015</v>
      </c>
      <c r="N6674">
        <f t="shared" si="625"/>
        <v>4</v>
      </c>
      <c r="O6674">
        <f t="shared" si="626"/>
        <v>2</v>
      </c>
      <c r="P6674">
        <f t="shared" si="627"/>
        <v>12</v>
      </c>
      <c r="Q6674" t="str">
        <f t="shared" si="628"/>
        <v>12:40</v>
      </c>
      <c r="R6674" t="str">
        <f t="shared" si="629"/>
        <v>12:40</v>
      </c>
    </row>
    <row r="6675" spans="1:18" x14ac:dyDescent="0.3">
      <c r="A6675">
        <v>109398</v>
      </c>
      <c r="B6675" s="1">
        <v>42200.435416666667</v>
      </c>
      <c r="C6675" s="1">
        <v>42200.441666666666</v>
      </c>
      <c r="D6675" t="s">
        <v>547</v>
      </c>
      <c r="E6675">
        <v>568.52</v>
      </c>
      <c r="F6675" t="s">
        <v>51</v>
      </c>
      <c r="G6675" t="s">
        <v>63</v>
      </c>
      <c r="H6675" t="s">
        <v>53</v>
      </c>
      <c r="I6675" t="s">
        <v>64</v>
      </c>
      <c r="J6675" t="s">
        <v>24</v>
      </c>
      <c r="K6675" t="s">
        <v>44</v>
      </c>
      <c r="L6675">
        <v>1989</v>
      </c>
      <c r="M6675">
        <f t="shared" si="624"/>
        <v>2015</v>
      </c>
      <c r="N6675">
        <f t="shared" si="625"/>
        <v>7</v>
      </c>
      <c r="O6675">
        <f t="shared" si="626"/>
        <v>3</v>
      </c>
      <c r="P6675">
        <f t="shared" si="627"/>
        <v>10</v>
      </c>
      <c r="Q6675" t="str">
        <f t="shared" si="628"/>
        <v>10:27</v>
      </c>
      <c r="R6675" t="str">
        <f t="shared" si="629"/>
        <v>10:27</v>
      </c>
    </row>
    <row r="6676" spans="1:18" x14ac:dyDescent="0.3">
      <c r="A6676">
        <v>101669</v>
      </c>
      <c r="B6676" s="1">
        <v>42188.743055555555</v>
      </c>
      <c r="C6676" s="1">
        <v>42188.761805555558</v>
      </c>
      <c r="D6676" t="s">
        <v>572</v>
      </c>
      <c r="E6676">
        <v>1612.9680000000001</v>
      </c>
      <c r="F6676" t="s">
        <v>136</v>
      </c>
      <c r="G6676" t="s">
        <v>98</v>
      </c>
      <c r="H6676" t="s">
        <v>138</v>
      </c>
      <c r="I6676" t="s">
        <v>99</v>
      </c>
      <c r="J6676" t="s">
        <v>17</v>
      </c>
      <c r="K6676" t="s">
        <v>18</v>
      </c>
      <c r="L6676" t="s">
        <v>18</v>
      </c>
      <c r="M6676">
        <f t="shared" si="624"/>
        <v>2015</v>
      </c>
      <c r="N6676">
        <f t="shared" si="625"/>
        <v>7</v>
      </c>
      <c r="O6676">
        <f t="shared" si="626"/>
        <v>3</v>
      </c>
      <c r="P6676">
        <f t="shared" si="627"/>
        <v>17</v>
      </c>
      <c r="Q6676" t="str">
        <f t="shared" si="628"/>
        <v>17:50</v>
      </c>
      <c r="R6676" t="str">
        <f t="shared" si="629"/>
        <v>17:50</v>
      </c>
    </row>
    <row r="6677" spans="1:18" x14ac:dyDescent="0.3">
      <c r="A6677">
        <v>45278</v>
      </c>
      <c r="B6677" s="1">
        <v>42072.768750000003</v>
      </c>
      <c r="C6677" s="1">
        <v>42072.774305555555</v>
      </c>
      <c r="D6677" t="s">
        <v>480</v>
      </c>
      <c r="E6677">
        <v>478.15</v>
      </c>
      <c r="F6677" t="s">
        <v>40</v>
      </c>
      <c r="G6677" t="s">
        <v>13</v>
      </c>
      <c r="H6677" t="s">
        <v>42</v>
      </c>
      <c r="I6677" t="s">
        <v>15</v>
      </c>
      <c r="J6677" t="s">
        <v>24</v>
      </c>
      <c r="K6677" t="s">
        <v>25</v>
      </c>
      <c r="L6677">
        <v>1981</v>
      </c>
      <c r="M6677">
        <f t="shared" si="624"/>
        <v>2015</v>
      </c>
      <c r="N6677">
        <f t="shared" si="625"/>
        <v>3</v>
      </c>
      <c r="O6677">
        <f t="shared" si="626"/>
        <v>1</v>
      </c>
      <c r="P6677">
        <f t="shared" si="627"/>
        <v>18</v>
      </c>
      <c r="Q6677" t="str">
        <f t="shared" si="628"/>
        <v>18:27</v>
      </c>
      <c r="R6677" t="str">
        <f t="shared" si="629"/>
        <v>18:27</v>
      </c>
    </row>
    <row r="6678" spans="1:18" x14ac:dyDescent="0.3">
      <c r="A6678">
        <v>26633</v>
      </c>
      <c r="B6678" s="1">
        <v>42012.438888888886</v>
      </c>
      <c r="C6678" s="1">
        <v>42012.443749999999</v>
      </c>
      <c r="D6678" t="s">
        <v>282</v>
      </c>
      <c r="E6678">
        <v>376.97800000000001</v>
      </c>
      <c r="F6678" t="s">
        <v>56</v>
      </c>
      <c r="G6678" t="s">
        <v>88</v>
      </c>
      <c r="H6678" t="s">
        <v>58</v>
      </c>
      <c r="I6678" t="s">
        <v>89</v>
      </c>
      <c r="J6678" t="s">
        <v>24</v>
      </c>
      <c r="K6678" t="s">
        <v>25</v>
      </c>
      <c r="L6678">
        <v>1976</v>
      </c>
      <c r="M6678">
        <f t="shared" si="624"/>
        <v>2015</v>
      </c>
      <c r="N6678">
        <f t="shared" si="625"/>
        <v>1</v>
      </c>
      <c r="O6678">
        <f t="shared" si="626"/>
        <v>1</v>
      </c>
      <c r="P6678">
        <f t="shared" si="627"/>
        <v>10</v>
      </c>
      <c r="Q6678" t="str">
        <f t="shared" si="628"/>
        <v>10:32</v>
      </c>
      <c r="R6678" t="str">
        <f t="shared" si="629"/>
        <v>10:32</v>
      </c>
    </row>
    <row r="6679" spans="1:18" x14ac:dyDescent="0.3">
      <c r="A6679">
        <v>83626</v>
      </c>
      <c r="B6679" s="1">
        <v>42157.65</v>
      </c>
      <c r="C6679" s="1">
        <v>42157.655555555553</v>
      </c>
      <c r="D6679" t="s">
        <v>54</v>
      </c>
      <c r="E6679">
        <v>474.55200000000002</v>
      </c>
      <c r="F6679" t="s">
        <v>51</v>
      </c>
      <c r="G6679" t="s">
        <v>66</v>
      </c>
      <c r="H6679" t="s">
        <v>53</v>
      </c>
      <c r="I6679" t="s">
        <v>67</v>
      </c>
      <c r="J6679" t="s">
        <v>17</v>
      </c>
      <c r="K6679" t="s">
        <v>18</v>
      </c>
      <c r="L6679" t="s">
        <v>18</v>
      </c>
      <c r="M6679">
        <f t="shared" si="624"/>
        <v>2015</v>
      </c>
      <c r="N6679">
        <f t="shared" si="625"/>
        <v>6</v>
      </c>
      <c r="O6679">
        <f t="shared" si="626"/>
        <v>2</v>
      </c>
      <c r="P6679">
        <f t="shared" si="627"/>
        <v>15</v>
      </c>
      <c r="Q6679" t="str">
        <f t="shared" si="628"/>
        <v>15:36</v>
      </c>
      <c r="R6679" t="str">
        <f t="shared" si="629"/>
        <v>15:36</v>
      </c>
    </row>
    <row r="6680" spans="1:18" x14ac:dyDescent="0.3">
      <c r="A6680">
        <v>83610</v>
      </c>
      <c r="B6680" s="1">
        <v>42157.628472222219</v>
      </c>
      <c r="C6680" s="1">
        <v>42157.631249999999</v>
      </c>
      <c r="D6680" t="s">
        <v>553</v>
      </c>
      <c r="E6680">
        <v>240.98</v>
      </c>
      <c r="F6680" t="s">
        <v>20</v>
      </c>
      <c r="G6680" t="s">
        <v>51</v>
      </c>
      <c r="H6680" t="s">
        <v>22</v>
      </c>
      <c r="I6680" t="s">
        <v>53</v>
      </c>
      <c r="J6680" t="s">
        <v>24</v>
      </c>
      <c r="K6680" t="s">
        <v>25</v>
      </c>
      <c r="L6680">
        <v>1987</v>
      </c>
      <c r="M6680">
        <f t="shared" si="624"/>
        <v>2015</v>
      </c>
      <c r="N6680">
        <f t="shared" si="625"/>
        <v>6</v>
      </c>
      <c r="O6680">
        <f t="shared" si="626"/>
        <v>2</v>
      </c>
      <c r="P6680">
        <f t="shared" si="627"/>
        <v>15</v>
      </c>
      <c r="Q6680" t="str">
        <f t="shared" si="628"/>
        <v>15:5</v>
      </c>
      <c r="R6680" t="str">
        <f t="shared" si="629"/>
        <v>15:05</v>
      </c>
    </row>
    <row r="6681" spans="1:18" x14ac:dyDescent="0.3">
      <c r="A6681">
        <v>24870</v>
      </c>
      <c r="B6681" s="1">
        <v>42003.703472222223</v>
      </c>
      <c r="C6681" s="1">
        <v>42003.709722222222</v>
      </c>
      <c r="D6681" t="s">
        <v>148</v>
      </c>
      <c r="E6681">
        <v>538.54</v>
      </c>
      <c r="F6681" t="s">
        <v>56</v>
      </c>
      <c r="G6681" t="s">
        <v>137</v>
      </c>
      <c r="H6681" t="s">
        <v>58</v>
      </c>
      <c r="I6681" t="s">
        <v>139</v>
      </c>
      <c r="J6681" t="s">
        <v>24</v>
      </c>
      <c r="K6681" t="s">
        <v>25</v>
      </c>
      <c r="L6681">
        <v>1971</v>
      </c>
      <c r="M6681">
        <f t="shared" si="624"/>
        <v>2014</v>
      </c>
      <c r="N6681">
        <f t="shared" si="625"/>
        <v>12</v>
      </c>
      <c r="O6681">
        <f t="shared" si="626"/>
        <v>4</v>
      </c>
      <c r="P6681">
        <f t="shared" si="627"/>
        <v>16</v>
      </c>
      <c r="Q6681" t="str">
        <f t="shared" si="628"/>
        <v>16:53</v>
      </c>
      <c r="R6681" t="str">
        <f t="shared" si="629"/>
        <v>16:53</v>
      </c>
    </row>
    <row r="6682" spans="1:18" x14ac:dyDescent="0.3">
      <c r="A6682">
        <v>88549</v>
      </c>
      <c r="B6682" s="1">
        <v>42166.493055555555</v>
      </c>
      <c r="C6682" s="1">
        <v>42166.498611111114</v>
      </c>
      <c r="D6682" t="s">
        <v>232</v>
      </c>
      <c r="E6682">
        <v>478.19499999999999</v>
      </c>
      <c r="F6682" t="s">
        <v>73</v>
      </c>
      <c r="G6682" t="s">
        <v>56</v>
      </c>
      <c r="H6682" t="s">
        <v>74</v>
      </c>
      <c r="I6682" t="s">
        <v>58</v>
      </c>
      <c r="J6682" t="s">
        <v>24</v>
      </c>
      <c r="K6682" t="s">
        <v>25</v>
      </c>
      <c r="L6682">
        <v>1962</v>
      </c>
      <c r="M6682">
        <f t="shared" si="624"/>
        <v>2015</v>
      </c>
      <c r="N6682">
        <f t="shared" si="625"/>
        <v>6</v>
      </c>
      <c r="O6682">
        <f t="shared" si="626"/>
        <v>2</v>
      </c>
      <c r="P6682">
        <f t="shared" si="627"/>
        <v>11</v>
      </c>
      <c r="Q6682" t="str">
        <f t="shared" si="628"/>
        <v>11:50</v>
      </c>
      <c r="R6682" t="str">
        <f t="shared" si="629"/>
        <v>11:50</v>
      </c>
    </row>
    <row r="6683" spans="1:18" x14ac:dyDescent="0.3">
      <c r="A6683">
        <v>34215</v>
      </c>
      <c r="B6683" s="1">
        <v>42039.675000000003</v>
      </c>
      <c r="C6683" s="1">
        <v>42039.677777777775</v>
      </c>
      <c r="D6683" t="s">
        <v>323</v>
      </c>
      <c r="E6683">
        <v>233.61099999999999</v>
      </c>
      <c r="F6683" t="s">
        <v>40</v>
      </c>
      <c r="G6683" t="s">
        <v>33</v>
      </c>
      <c r="H6683" t="s">
        <v>42</v>
      </c>
      <c r="I6683" t="s">
        <v>35</v>
      </c>
      <c r="J6683" t="s">
        <v>24</v>
      </c>
      <c r="K6683" t="s">
        <v>25</v>
      </c>
      <c r="L6683">
        <v>1988</v>
      </c>
      <c r="M6683">
        <f t="shared" si="624"/>
        <v>2015</v>
      </c>
      <c r="N6683">
        <f t="shared" si="625"/>
        <v>2</v>
      </c>
      <c r="O6683">
        <f t="shared" si="626"/>
        <v>1</v>
      </c>
      <c r="P6683">
        <f t="shared" si="627"/>
        <v>16</v>
      </c>
      <c r="Q6683" t="str">
        <f t="shared" si="628"/>
        <v>16:12</v>
      </c>
      <c r="R6683" t="str">
        <f t="shared" si="629"/>
        <v>16:12</v>
      </c>
    </row>
    <row r="6684" spans="1:18" x14ac:dyDescent="0.3">
      <c r="A6684">
        <v>131867</v>
      </c>
      <c r="B6684" s="1">
        <v>42235.886805555558</v>
      </c>
      <c r="C6684" s="1">
        <v>42235.896527777775</v>
      </c>
      <c r="D6684" t="s">
        <v>483</v>
      </c>
      <c r="E6684">
        <v>852.245</v>
      </c>
      <c r="F6684" t="s">
        <v>120</v>
      </c>
      <c r="G6684" t="s">
        <v>60</v>
      </c>
      <c r="H6684" t="s">
        <v>122</v>
      </c>
      <c r="I6684" t="s">
        <v>61</v>
      </c>
      <c r="J6684" t="s">
        <v>17</v>
      </c>
      <c r="K6684" t="s">
        <v>18</v>
      </c>
      <c r="L6684" t="s">
        <v>18</v>
      </c>
      <c r="M6684">
        <f t="shared" si="624"/>
        <v>2015</v>
      </c>
      <c r="N6684">
        <f t="shared" si="625"/>
        <v>8</v>
      </c>
      <c r="O6684">
        <f t="shared" si="626"/>
        <v>3</v>
      </c>
      <c r="P6684">
        <f t="shared" si="627"/>
        <v>21</v>
      </c>
      <c r="Q6684" t="str">
        <f t="shared" si="628"/>
        <v>21:17</v>
      </c>
      <c r="R6684" t="str">
        <f t="shared" si="629"/>
        <v>21:17</v>
      </c>
    </row>
    <row r="6685" spans="1:18" x14ac:dyDescent="0.3">
      <c r="A6685">
        <v>121653</v>
      </c>
      <c r="B6685" s="1">
        <v>42219.631944444445</v>
      </c>
      <c r="C6685" s="1">
        <v>42219.640277777777</v>
      </c>
      <c r="D6685" t="s">
        <v>407</v>
      </c>
      <c r="E6685">
        <v>707.71799999999996</v>
      </c>
      <c r="F6685" t="s">
        <v>155</v>
      </c>
      <c r="G6685" t="s">
        <v>50</v>
      </c>
      <c r="H6685" t="s">
        <v>156</v>
      </c>
      <c r="I6685" t="s">
        <v>52</v>
      </c>
      <c r="J6685" t="s">
        <v>17</v>
      </c>
      <c r="K6685" t="s">
        <v>18</v>
      </c>
      <c r="L6685" t="s">
        <v>18</v>
      </c>
      <c r="M6685">
        <f t="shared" si="624"/>
        <v>2015</v>
      </c>
      <c r="N6685">
        <f t="shared" si="625"/>
        <v>8</v>
      </c>
      <c r="O6685">
        <f t="shared" si="626"/>
        <v>3</v>
      </c>
      <c r="P6685">
        <f t="shared" si="627"/>
        <v>15</v>
      </c>
      <c r="Q6685" t="str">
        <f t="shared" si="628"/>
        <v>15:10</v>
      </c>
      <c r="R6685" t="str">
        <f t="shared" si="629"/>
        <v>15:10</v>
      </c>
    </row>
    <row r="6686" spans="1:18" x14ac:dyDescent="0.3">
      <c r="A6686">
        <v>2414</v>
      </c>
      <c r="B6686" s="1">
        <v>41929.466666666667</v>
      </c>
      <c r="C6686" s="1">
        <v>41929.472916666666</v>
      </c>
      <c r="D6686" t="s">
        <v>433</v>
      </c>
      <c r="E6686">
        <v>509.84500000000003</v>
      </c>
      <c r="F6686" t="s">
        <v>21</v>
      </c>
      <c r="G6686" t="s">
        <v>27</v>
      </c>
      <c r="H6686" t="s">
        <v>23</v>
      </c>
      <c r="I6686" t="s">
        <v>29</v>
      </c>
      <c r="J6686" t="s">
        <v>24</v>
      </c>
      <c r="K6686" t="s">
        <v>25</v>
      </c>
      <c r="L6686">
        <v>1982</v>
      </c>
      <c r="M6686">
        <f t="shared" si="624"/>
        <v>2014</v>
      </c>
      <c r="N6686">
        <f t="shared" si="625"/>
        <v>10</v>
      </c>
      <c r="O6686">
        <f t="shared" si="626"/>
        <v>4</v>
      </c>
      <c r="P6686">
        <f t="shared" si="627"/>
        <v>11</v>
      </c>
      <c r="Q6686" t="str">
        <f t="shared" si="628"/>
        <v>11:12</v>
      </c>
      <c r="R6686" t="str">
        <f t="shared" si="629"/>
        <v>11:12</v>
      </c>
    </row>
    <row r="6687" spans="1:18" x14ac:dyDescent="0.3">
      <c r="A6687">
        <v>5755</v>
      </c>
      <c r="B6687" s="1">
        <v>41936.790972222225</v>
      </c>
      <c r="C6687" s="1">
        <v>41936.793055555558</v>
      </c>
      <c r="D6687" t="s">
        <v>340</v>
      </c>
      <c r="E6687">
        <v>173.499</v>
      </c>
      <c r="F6687" t="s">
        <v>155</v>
      </c>
      <c r="G6687" t="s">
        <v>66</v>
      </c>
      <c r="H6687" t="s">
        <v>156</v>
      </c>
      <c r="I6687" t="s">
        <v>67</v>
      </c>
      <c r="J6687" t="s">
        <v>24</v>
      </c>
      <c r="K6687" t="s">
        <v>44</v>
      </c>
      <c r="L6687">
        <v>1986</v>
      </c>
      <c r="M6687">
        <f t="shared" si="624"/>
        <v>2014</v>
      </c>
      <c r="N6687">
        <f t="shared" si="625"/>
        <v>10</v>
      </c>
      <c r="O6687">
        <f t="shared" si="626"/>
        <v>4</v>
      </c>
      <c r="P6687">
        <f t="shared" si="627"/>
        <v>18</v>
      </c>
      <c r="Q6687" t="str">
        <f t="shared" si="628"/>
        <v>18:59</v>
      </c>
      <c r="R6687" t="str">
        <f t="shared" si="629"/>
        <v>18:59</v>
      </c>
    </row>
    <row r="6688" spans="1:18" x14ac:dyDescent="0.3">
      <c r="A6688">
        <v>112456</v>
      </c>
      <c r="B6688" s="1">
        <v>42204.593055555553</v>
      </c>
      <c r="C6688" s="1">
        <v>42204.632638888892</v>
      </c>
      <c r="D6688" t="s">
        <v>65</v>
      </c>
      <c r="E6688">
        <v>3452.4659999999999</v>
      </c>
      <c r="F6688" t="s">
        <v>78</v>
      </c>
      <c r="G6688" t="s">
        <v>78</v>
      </c>
      <c r="H6688" t="s">
        <v>80</v>
      </c>
      <c r="I6688" t="s">
        <v>80</v>
      </c>
      <c r="J6688" t="s">
        <v>17</v>
      </c>
      <c r="K6688" t="s">
        <v>18</v>
      </c>
      <c r="L6688" t="s">
        <v>18</v>
      </c>
      <c r="M6688">
        <f t="shared" si="624"/>
        <v>2015</v>
      </c>
      <c r="N6688">
        <f t="shared" si="625"/>
        <v>7</v>
      </c>
      <c r="O6688">
        <f t="shared" si="626"/>
        <v>3</v>
      </c>
      <c r="P6688">
        <f t="shared" si="627"/>
        <v>14</v>
      </c>
      <c r="Q6688" t="str">
        <f t="shared" si="628"/>
        <v>14:14</v>
      </c>
      <c r="R6688" t="str">
        <f t="shared" si="629"/>
        <v>14:14</v>
      </c>
    </row>
    <row r="6689" spans="1:18" x14ac:dyDescent="0.3">
      <c r="A6689">
        <v>98668</v>
      </c>
      <c r="B6689" s="1">
        <v>42183.691666666666</v>
      </c>
      <c r="C6689" s="1">
        <v>42183.696527777778</v>
      </c>
      <c r="D6689" t="s">
        <v>158</v>
      </c>
      <c r="E6689">
        <v>411.57</v>
      </c>
      <c r="F6689" t="s">
        <v>20</v>
      </c>
      <c r="G6689" t="s">
        <v>129</v>
      </c>
      <c r="H6689" t="s">
        <v>22</v>
      </c>
      <c r="I6689" t="s">
        <v>130</v>
      </c>
      <c r="J6689" t="s">
        <v>24</v>
      </c>
      <c r="K6689" t="s">
        <v>25</v>
      </c>
      <c r="L6689">
        <v>1975</v>
      </c>
      <c r="M6689">
        <f t="shared" si="624"/>
        <v>2015</v>
      </c>
      <c r="N6689">
        <f t="shared" si="625"/>
        <v>6</v>
      </c>
      <c r="O6689">
        <f t="shared" si="626"/>
        <v>2</v>
      </c>
      <c r="P6689">
        <f t="shared" si="627"/>
        <v>16</v>
      </c>
      <c r="Q6689" t="str">
        <f t="shared" si="628"/>
        <v>16:36</v>
      </c>
      <c r="R6689" t="str">
        <f t="shared" si="629"/>
        <v>16:36</v>
      </c>
    </row>
    <row r="6690" spans="1:18" x14ac:dyDescent="0.3">
      <c r="A6690">
        <v>99840</v>
      </c>
      <c r="B6690" s="1">
        <v>42185.773611111108</v>
      </c>
      <c r="C6690" s="1">
        <v>42185.847916666666</v>
      </c>
      <c r="D6690" t="s">
        <v>202</v>
      </c>
      <c r="E6690">
        <v>6406.7960000000003</v>
      </c>
      <c r="F6690" t="s">
        <v>150</v>
      </c>
      <c r="G6690" t="s">
        <v>150</v>
      </c>
      <c r="H6690" t="s">
        <v>151</v>
      </c>
      <c r="I6690" t="s">
        <v>151</v>
      </c>
      <c r="J6690" t="s">
        <v>17</v>
      </c>
      <c r="K6690" t="s">
        <v>18</v>
      </c>
      <c r="L6690" t="s">
        <v>18</v>
      </c>
      <c r="M6690">
        <f t="shared" si="624"/>
        <v>2015</v>
      </c>
      <c r="N6690">
        <f t="shared" si="625"/>
        <v>6</v>
      </c>
      <c r="O6690">
        <f t="shared" si="626"/>
        <v>2</v>
      </c>
      <c r="P6690">
        <f t="shared" si="627"/>
        <v>18</v>
      </c>
      <c r="Q6690" t="str">
        <f t="shared" si="628"/>
        <v>18:34</v>
      </c>
      <c r="R6690" t="str">
        <f t="shared" si="629"/>
        <v>18:34</v>
      </c>
    </row>
    <row r="6691" spans="1:18" x14ac:dyDescent="0.3">
      <c r="A6691">
        <v>6021</v>
      </c>
      <c r="B6691" s="1">
        <v>41937.834027777775</v>
      </c>
      <c r="C6691" s="1">
        <v>41937.836805555555</v>
      </c>
      <c r="D6691" t="s">
        <v>261</v>
      </c>
      <c r="E6691">
        <v>287.85899999999998</v>
      </c>
      <c r="F6691" t="s">
        <v>32</v>
      </c>
      <c r="G6691" t="s">
        <v>107</v>
      </c>
      <c r="H6691" t="s">
        <v>34</v>
      </c>
      <c r="I6691" t="s">
        <v>109</v>
      </c>
      <c r="J6691" t="s">
        <v>24</v>
      </c>
      <c r="K6691" t="s">
        <v>25</v>
      </c>
      <c r="L6691">
        <v>1987</v>
      </c>
      <c r="M6691">
        <f t="shared" si="624"/>
        <v>2014</v>
      </c>
      <c r="N6691">
        <f t="shared" si="625"/>
        <v>10</v>
      </c>
      <c r="O6691">
        <f t="shared" si="626"/>
        <v>4</v>
      </c>
      <c r="P6691">
        <f t="shared" si="627"/>
        <v>20</v>
      </c>
      <c r="Q6691" t="str">
        <f t="shared" si="628"/>
        <v>20:1</v>
      </c>
      <c r="R6691" t="str">
        <f t="shared" si="629"/>
        <v>20:01</v>
      </c>
    </row>
    <row r="6692" spans="1:18" x14ac:dyDescent="0.3">
      <c r="A6692">
        <v>9578</v>
      </c>
      <c r="B6692" s="1">
        <v>41947.559027777781</v>
      </c>
      <c r="C6692" s="1">
        <v>41947.563194444447</v>
      </c>
      <c r="D6692" t="s">
        <v>176</v>
      </c>
      <c r="E6692">
        <v>384.91199999999998</v>
      </c>
      <c r="F6692" t="s">
        <v>73</v>
      </c>
      <c r="G6692" t="s">
        <v>137</v>
      </c>
      <c r="H6692" t="s">
        <v>74</v>
      </c>
      <c r="I6692" t="s">
        <v>139</v>
      </c>
      <c r="J6692" t="s">
        <v>24</v>
      </c>
      <c r="K6692" t="s">
        <v>25</v>
      </c>
      <c r="L6692">
        <v>1964</v>
      </c>
      <c r="M6692">
        <f t="shared" si="624"/>
        <v>2014</v>
      </c>
      <c r="N6692">
        <f t="shared" si="625"/>
        <v>11</v>
      </c>
      <c r="O6692">
        <f t="shared" si="626"/>
        <v>4</v>
      </c>
      <c r="P6692">
        <f t="shared" si="627"/>
        <v>13</v>
      </c>
      <c r="Q6692" t="str">
        <f t="shared" si="628"/>
        <v>13:25</v>
      </c>
      <c r="R6692" t="str">
        <f t="shared" si="629"/>
        <v>13:25</v>
      </c>
    </row>
    <row r="6693" spans="1:18" x14ac:dyDescent="0.3">
      <c r="A6693">
        <v>145506</v>
      </c>
      <c r="B6693" s="1">
        <v>42263.76666666667</v>
      </c>
      <c r="C6693" s="1">
        <v>42263.772222222222</v>
      </c>
      <c r="D6693" t="s">
        <v>199</v>
      </c>
      <c r="E6693">
        <v>433.755</v>
      </c>
      <c r="F6693" t="s">
        <v>32</v>
      </c>
      <c r="G6693" t="s">
        <v>50</v>
      </c>
      <c r="H6693" t="s">
        <v>34</v>
      </c>
      <c r="I6693" t="s">
        <v>52</v>
      </c>
      <c r="J6693" t="s">
        <v>24</v>
      </c>
      <c r="K6693" t="s">
        <v>44</v>
      </c>
      <c r="L6693">
        <v>1964</v>
      </c>
      <c r="M6693">
        <f t="shared" si="624"/>
        <v>2015</v>
      </c>
      <c r="N6693">
        <f t="shared" si="625"/>
        <v>9</v>
      </c>
      <c r="O6693">
        <f t="shared" si="626"/>
        <v>3</v>
      </c>
      <c r="P6693">
        <f t="shared" si="627"/>
        <v>18</v>
      </c>
      <c r="Q6693" t="str">
        <f t="shared" si="628"/>
        <v>18:24</v>
      </c>
      <c r="R6693" t="str">
        <f t="shared" si="629"/>
        <v>18:24</v>
      </c>
    </row>
    <row r="6694" spans="1:18" x14ac:dyDescent="0.3">
      <c r="A6694">
        <v>87013</v>
      </c>
      <c r="B6694" s="1">
        <v>42163.693055555559</v>
      </c>
      <c r="C6694" s="1">
        <v>42163.696527777778</v>
      </c>
      <c r="D6694" t="s">
        <v>457</v>
      </c>
      <c r="E6694">
        <v>300.64999999999998</v>
      </c>
      <c r="F6694" t="s">
        <v>170</v>
      </c>
      <c r="G6694" t="s">
        <v>32</v>
      </c>
      <c r="H6694" t="s">
        <v>171</v>
      </c>
      <c r="I6694" t="s">
        <v>34</v>
      </c>
      <c r="J6694" t="s">
        <v>24</v>
      </c>
      <c r="K6694" t="s">
        <v>25</v>
      </c>
      <c r="L6694">
        <v>1982</v>
      </c>
      <c r="M6694">
        <f t="shared" si="624"/>
        <v>2015</v>
      </c>
      <c r="N6694">
        <f t="shared" si="625"/>
        <v>6</v>
      </c>
      <c r="O6694">
        <f t="shared" si="626"/>
        <v>2</v>
      </c>
      <c r="P6694">
        <f t="shared" si="627"/>
        <v>16</v>
      </c>
      <c r="Q6694" t="str">
        <f t="shared" si="628"/>
        <v>16:38</v>
      </c>
      <c r="R6694" t="str">
        <f t="shared" si="629"/>
        <v>16:38</v>
      </c>
    </row>
    <row r="6695" spans="1:18" x14ac:dyDescent="0.3">
      <c r="A6695">
        <v>64229</v>
      </c>
      <c r="B6695" s="1">
        <v>42119.680555555555</v>
      </c>
      <c r="C6695" s="1">
        <v>42119.686111111114</v>
      </c>
      <c r="D6695" t="s">
        <v>419</v>
      </c>
      <c r="E6695">
        <v>464.42200000000003</v>
      </c>
      <c r="F6695" t="s">
        <v>189</v>
      </c>
      <c r="G6695" t="s">
        <v>101</v>
      </c>
      <c r="H6695" t="s">
        <v>190</v>
      </c>
      <c r="I6695" t="s">
        <v>103</v>
      </c>
      <c r="J6695" t="s">
        <v>24</v>
      </c>
      <c r="K6695" t="s">
        <v>44</v>
      </c>
      <c r="L6695">
        <v>1990</v>
      </c>
      <c r="M6695">
        <f t="shared" si="624"/>
        <v>2015</v>
      </c>
      <c r="N6695">
        <f t="shared" si="625"/>
        <v>4</v>
      </c>
      <c r="O6695">
        <f t="shared" si="626"/>
        <v>2</v>
      </c>
      <c r="P6695">
        <f t="shared" si="627"/>
        <v>16</v>
      </c>
      <c r="Q6695" t="str">
        <f t="shared" si="628"/>
        <v>16:20</v>
      </c>
      <c r="R6695" t="str">
        <f t="shared" si="629"/>
        <v>16:20</v>
      </c>
    </row>
    <row r="6696" spans="1:18" x14ac:dyDescent="0.3">
      <c r="A6696">
        <v>7316</v>
      </c>
      <c r="B6696" s="1">
        <v>41941.645138888889</v>
      </c>
      <c r="C6696" s="1">
        <v>41941.65902777778</v>
      </c>
      <c r="D6696" t="s">
        <v>199</v>
      </c>
      <c r="E6696">
        <v>1198.83</v>
      </c>
      <c r="F6696" t="s">
        <v>37</v>
      </c>
      <c r="G6696" t="s">
        <v>228</v>
      </c>
      <c r="H6696" t="s">
        <v>38</v>
      </c>
      <c r="I6696" t="s">
        <v>229</v>
      </c>
      <c r="J6696" t="s">
        <v>24</v>
      </c>
      <c r="K6696" t="s">
        <v>44</v>
      </c>
      <c r="L6696">
        <v>1954</v>
      </c>
      <c r="M6696">
        <f t="shared" si="624"/>
        <v>2014</v>
      </c>
      <c r="N6696">
        <f t="shared" si="625"/>
        <v>10</v>
      </c>
      <c r="O6696">
        <f t="shared" si="626"/>
        <v>4</v>
      </c>
      <c r="P6696">
        <f t="shared" si="627"/>
        <v>15</v>
      </c>
      <c r="Q6696" t="str">
        <f t="shared" si="628"/>
        <v>15:29</v>
      </c>
      <c r="R6696" t="str">
        <f t="shared" si="629"/>
        <v>15:29</v>
      </c>
    </row>
    <row r="6697" spans="1:18" x14ac:dyDescent="0.3">
      <c r="A6697">
        <v>137880</v>
      </c>
      <c r="B6697" s="1">
        <v>42247.595138888886</v>
      </c>
      <c r="C6697" s="1">
        <v>42247.597222222219</v>
      </c>
      <c r="D6697" t="s">
        <v>536</v>
      </c>
      <c r="E6697">
        <v>203.99199999999999</v>
      </c>
      <c r="F6697" t="s">
        <v>70</v>
      </c>
      <c r="G6697" t="s">
        <v>108</v>
      </c>
      <c r="H6697" t="s">
        <v>71</v>
      </c>
      <c r="I6697" t="s">
        <v>110</v>
      </c>
      <c r="J6697" t="s">
        <v>24</v>
      </c>
      <c r="K6697" t="s">
        <v>25</v>
      </c>
      <c r="L6697">
        <v>1985</v>
      </c>
      <c r="M6697">
        <f t="shared" si="624"/>
        <v>2015</v>
      </c>
      <c r="N6697">
        <f t="shared" si="625"/>
        <v>8</v>
      </c>
      <c r="O6697">
        <f t="shared" si="626"/>
        <v>3</v>
      </c>
      <c r="P6697">
        <f t="shared" si="627"/>
        <v>14</v>
      </c>
      <c r="Q6697" t="str">
        <f t="shared" si="628"/>
        <v>14:17</v>
      </c>
      <c r="R6697" t="str">
        <f t="shared" si="629"/>
        <v>14:17</v>
      </c>
    </row>
    <row r="6698" spans="1:18" x14ac:dyDescent="0.3">
      <c r="A6698">
        <v>87146</v>
      </c>
      <c r="B6698" s="1">
        <v>42163.822916666664</v>
      </c>
      <c r="C6698" s="1">
        <v>42163.82916666667</v>
      </c>
      <c r="D6698" t="s">
        <v>485</v>
      </c>
      <c r="E6698">
        <v>503.255</v>
      </c>
      <c r="F6698" t="s">
        <v>107</v>
      </c>
      <c r="G6698" t="s">
        <v>170</v>
      </c>
      <c r="H6698" t="s">
        <v>109</v>
      </c>
      <c r="I6698" t="s">
        <v>171</v>
      </c>
      <c r="J6698" t="s">
        <v>24</v>
      </c>
      <c r="K6698" t="s">
        <v>44</v>
      </c>
      <c r="L6698">
        <v>1977</v>
      </c>
      <c r="M6698">
        <f t="shared" si="624"/>
        <v>2015</v>
      </c>
      <c r="N6698">
        <f t="shared" si="625"/>
        <v>6</v>
      </c>
      <c r="O6698">
        <f t="shared" si="626"/>
        <v>2</v>
      </c>
      <c r="P6698">
        <f t="shared" si="627"/>
        <v>19</v>
      </c>
      <c r="Q6698" t="str">
        <f t="shared" si="628"/>
        <v>19:45</v>
      </c>
      <c r="R6698" t="str">
        <f t="shared" si="629"/>
        <v>19:45</v>
      </c>
    </row>
    <row r="6699" spans="1:18" x14ac:dyDescent="0.3">
      <c r="A6699">
        <v>23071</v>
      </c>
      <c r="B6699" s="1">
        <v>41994.582638888889</v>
      </c>
      <c r="C6699" s="1">
        <v>41994.602777777778</v>
      </c>
      <c r="D6699" t="s">
        <v>447</v>
      </c>
      <c r="E6699">
        <v>1758.011</v>
      </c>
      <c r="F6699" t="s">
        <v>125</v>
      </c>
      <c r="G6699" t="s">
        <v>60</v>
      </c>
      <c r="H6699" t="s">
        <v>127</v>
      </c>
      <c r="I6699" t="s">
        <v>61</v>
      </c>
      <c r="J6699" t="s">
        <v>24</v>
      </c>
      <c r="K6699" t="s">
        <v>44</v>
      </c>
      <c r="L6699">
        <v>1959</v>
      </c>
      <c r="M6699">
        <f t="shared" si="624"/>
        <v>2014</v>
      </c>
      <c r="N6699">
        <f t="shared" si="625"/>
        <v>12</v>
      </c>
      <c r="O6699">
        <f t="shared" si="626"/>
        <v>4</v>
      </c>
      <c r="P6699">
        <f t="shared" si="627"/>
        <v>13</v>
      </c>
      <c r="Q6699" t="str">
        <f t="shared" si="628"/>
        <v>13:59</v>
      </c>
      <c r="R6699" t="str">
        <f t="shared" si="629"/>
        <v>13:59</v>
      </c>
    </row>
    <row r="6700" spans="1:18" x14ac:dyDescent="0.3">
      <c r="A6700">
        <v>148527</v>
      </c>
      <c r="B6700" s="1">
        <v>42270.79583333333</v>
      </c>
      <c r="C6700" s="1">
        <v>42270.805555555555</v>
      </c>
      <c r="D6700" t="s">
        <v>379</v>
      </c>
      <c r="E6700">
        <v>863.47299999999996</v>
      </c>
      <c r="F6700" t="s">
        <v>51</v>
      </c>
      <c r="G6700" t="s">
        <v>98</v>
      </c>
      <c r="H6700" t="s">
        <v>53</v>
      </c>
      <c r="I6700" t="s">
        <v>99</v>
      </c>
      <c r="J6700" t="s">
        <v>24</v>
      </c>
      <c r="K6700" t="s">
        <v>44</v>
      </c>
      <c r="L6700">
        <v>1989</v>
      </c>
      <c r="M6700">
        <f t="shared" si="624"/>
        <v>2015</v>
      </c>
      <c r="N6700">
        <f t="shared" si="625"/>
        <v>9</v>
      </c>
      <c r="O6700">
        <f t="shared" si="626"/>
        <v>3</v>
      </c>
      <c r="P6700">
        <f t="shared" si="627"/>
        <v>19</v>
      </c>
      <c r="Q6700" t="str">
        <f t="shared" si="628"/>
        <v>19:6</v>
      </c>
      <c r="R6700" t="str">
        <f t="shared" si="629"/>
        <v>19:06</v>
      </c>
    </row>
    <row r="6701" spans="1:18" x14ac:dyDescent="0.3">
      <c r="A6701">
        <v>29426</v>
      </c>
      <c r="B6701" s="1">
        <v>42023.662499999999</v>
      </c>
      <c r="C6701" s="1">
        <v>42023.673611111109</v>
      </c>
      <c r="D6701" t="s">
        <v>467</v>
      </c>
      <c r="E6701">
        <v>988.34500000000003</v>
      </c>
      <c r="F6701" t="s">
        <v>21</v>
      </c>
      <c r="G6701" t="s">
        <v>66</v>
      </c>
      <c r="H6701" t="s">
        <v>23</v>
      </c>
      <c r="I6701" t="s">
        <v>67</v>
      </c>
      <c r="J6701" t="s">
        <v>17</v>
      </c>
      <c r="K6701" t="s">
        <v>18</v>
      </c>
      <c r="L6701" t="s">
        <v>18</v>
      </c>
      <c r="M6701">
        <f t="shared" si="624"/>
        <v>2015</v>
      </c>
      <c r="N6701">
        <f t="shared" si="625"/>
        <v>1</v>
      </c>
      <c r="O6701">
        <f t="shared" si="626"/>
        <v>1</v>
      </c>
      <c r="P6701">
        <f t="shared" si="627"/>
        <v>15</v>
      </c>
      <c r="Q6701" t="str">
        <f t="shared" si="628"/>
        <v>15:54</v>
      </c>
      <c r="R6701" t="str">
        <f t="shared" si="629"/>
        <v>15:54</v>
      </c>
    </row>
    <row r="6702" spans="1:18" x14ac:dyDescent="0.3">
      <c r="A6702">
        <v>135648</v>
      </c>
      <c r="B6702" s="1">
        <v>42242.595833333333</v>
      </c>
      <c r="C6702" s="1">
        <v>42242.598611111112</v>
      </c>
      <c r="D6702" t="s">
        <v>356</v>
      </c>
      <c r="E6702">
        <v>221.245</v>
      </c>
      <c r="F6702" t="s">
        <v>40</v>
      </c>
      <c r="G6702" t="s">
        <v>141</v>
      </c>
      <c r="H6702" t="s">
        <v>42</v>
      </c>
      <c r="I6702" t="s">
        <v>142</v>
      </c>
      <c r="J6702" t="s">
        <v>24</v>
      </c>
      <c r="K6702" t="s">
        <v>25</v>
      </c>
      <c r="L6702">
        <v>1987</v>
      </c>
      <c r="M6702">
        <f t="shared" si="624"/>
        <v>2015</v>
      </c>
      <c r="N6702">
        <f t="shared" si="625"/>
        <v>8</v>
      </c>
      <c r="O6702">
        <f t="shared" si="626"/>
        <v>3</v>
      </c>
      <c r="P6702">
        <f t="shared" si="627"/>
        <v>14</v>
      </c>
      <c r="Q6702" t="str">
        <f t="shared" si="628"/>
        <v>14:18</v>
      </c>
      <c r="R6702" t="str">
        <f t="shared" si="629"/>
        <v>14:18</v>
      </c>
    </row>
    <row r="6703" spans="1:18" x14ac:dyDescent="0.3">
      <c r="A6703">
        <v>122899</v>
      </c>
      <c r="B6703" s="1">
        <v>42221.506249999999</v>
      </c>
      <c r="C6703" s="1">
        <v>42221.511805555558</v>
      </c>
      <c r="D6703" t="s">
        <v>191</v>
      </c>
      <c r="E6703">
        <v>434.35599999999999</v>
      </c>
      <c r="F6703" t="s">
        <v>20</v>
      </c>
      <c r="G6703" t="s">
        <v>33</v>
      </c>
      <c r="H6703" t="s">
        <v>22</v>
      </c>
      <c r="I6703" t="s">
        <v>35</v>
      </c>
      <c r="J6703" t="s">
        <v>24</v>
      </c>
      <c r="K6703" t="s">
        <v>25</v>
      </c>
      <c r="L6703">
        <v>1965</v>
      </c>
      <c r="M6703">
        <f t="shared" si="624"/>
        <v>2015</v>
      </c>
      <c r="N6703">
        <f t="shared" si="625"/>
        <v>8</v>
      </c>
      <c r="O6703">
        <f t="shared" si="626"/>
        <v>3</v>
      </c>
      <c r="P6703">
        <f t="shared" si="627"/>
        <v>12</v>
      </c>
      <c r="Q6703" t="str">
        <f t="shared" si="628"/>
        <v>12:9</v>
      </c>
      <c r="R6703" t="str">
        <f t="shared" si="629"/>
        <v>12:09</v>
      </c>
    </row>
    <row r="6704" spans="1:18" x14ac:dyDescent="0.3">
      <c r="A6704">
        <v>70518</v>
      </c>
      <c r="B6704" s="1">
        <v>42133.368750000001</v>
      </c>
      <c r="C6704" s="1">
        <v>42133.377083333333</v>
      </c>
      <c r="D6704" t="s">
        <v>181</v>
      </c>
      <c r="E6704">
        <v>680.35</v>
      </c>
      <c r="F6704" t="s">
        <v>170</v>
      </c>
      <c r="G6704" t="s">
        <v>112</v>
      </c>
      <c r="H6704" t="s">
        <v>171</v>
      </c>
      <c r="I6704" t="s">
        <v>113</v>
      </c>
      <c r="J6704" t="s">
        <v>24</v>
      </c>
      <c r="K6704" t="s">
        <v>25</v>
      </c>
      <c r="L6704">
        <v>1975</v>
      </c>
      <c r="M6704">
        <f t="shared" si="624"/>
        <v>2015</v>
      </c>
      <c r="N6704">
        <f t="shared" si="625"/>
        <v>5</v>
      </c>
      <c r="O6704">
        <f t="shared" si="626"/>
        <v>2</v>
      </c>
      <c r="P6704">
        <f t="shared" si="627"/>
        <v>8</v>
      </c>
      <c r="Q6704" t="str">
        <f t="shared" si="628"/>
        <v>8:51</v>
      </c>
      <c r="R6704" t="str">
        <f t="shared" si="629"/>
        <v>8:51</v>
      </c>
    </row>
    <row r="6705" spans="1:18" x14ac:dyDescent="0.3">
      <c r="A6705">
        <v>67967</v>
      </c>
      <c r="B6705" s="1">
        <v>42127.761111111111</v>
      </c>
      <c r="C6705" s="1">
        <v>42127.771527777775</v>
      </c>
      <c r="D6705" t="s">
        <v>259</v>
      </c>
      <c r="E6705">
        <v>883.45799999999997</v>
      </c>
      <c r="F6705" t="s">
        <v>60</v>
      </c>
      <c r="G6705" t="s">
        <v>120</v>
      </c>
      <c r="H6705" t="s">
        <v>61</v>
      </c>
      <c r="I6705" t="s">
        <v>122</v>
      </c>
      <c r="J6705" t="s">
        <v>17</v>
      </c>
      <c r="K6705" t="s">
        <v>18</v>
      </c>
      <c r="L6705" t="s">
        <v>18</v>
      </c>
      <c r="M6705">
        <f t="shared" si="624"/>
        <v>2015</v>
      </c>
      <c r="N6705">
        <f t="shared" si="625"/>
        <v>5</v>
      </c>
      <c r="O6705">
        <f t="shared" si="626"/>
        <v>2</v>
      </c>
      <c r="P6705">
        <f t="shared" si="627"/>
        <v>18</v>
      </c>
      <c r="Q6705" t="str">
        <f t="shared" si="628"/>
        <v>18:16</v>
      </c>
      <c r="R6705" t="str">
        <f t="shared" si="629"/>
        <v>18:16</v>
      </c>
    </row>
    <row r="6706" spans="1:18" x14ac:dyDescent="0.3">
      <c r="A6706">
        <v>101020</v>
      </c>
      <c r="B6706" s="1">
        <v>42187.767361111109</v>
      </c>
      <c r="C6706" s="1">
        <v>42187.77847222222</v>
      </c>
      <c r="D6706" t="s">
        <v>337</v>
      </c>
      <c r="E6706">
        <v>978.86800000000005</v>
      </c>
      <c r="F6706" t="s">
        <v>27</v>
      </c>
      <c r="G6706" t="s">
        <v>91</v>
      </c>
      <c r="H6706" t="s">
        <v>29</v>
      </c>
      <c r="I6706" t="s">
        <v>92</v>
      </c>
      <c r="J6706" t="s">
        <v>17</v>
      </c>
      <c r="K6706" t="s">
        <v>18</v>
      </c>
      <c r="L6706" t="s">
        <v>18</v>
      </c>
      <c r="M6706">
        <f t="shared" si="624"/>
        <v>2015</v>
      </c>
      <c r="N6706">
        <f t="shared" si="625"/>
        <v>7</v>
      </c>
      <c r="O6706">
        <f t="shared" si="626"/>
        <v>3</v>
      </c>
      <c r="P6706">
        <f t="shared" si="627"/>
        <v>18</v>
      </c>
      <c r="Q6706" t="str">
        <f t="shared" si="628"/>
        <v>18:25</v>
      </c>
      <c r="R6706" t="str">
        <f t="shared" si="629"/>
        <v>18:25</v>
      </c>
    </row>
    <row r="6707" spans="1:18" x14ac:dyDescent="0.3">
      <c r="A6707">
        <v>64254</v>
      </c>
      <c r="B6707" s="1">
        <v>42119.70416666667</v>
      </c>
      <c r="C6707" s="1">
        <v>42119.73541666667</v>
      </c>
      <c r="D6707" t="s">
        <v>570</v>
      </c>
      <c r="E6707">
        <v>2746.2959999999998</v>
      </c>
      <c r="F6707" t="s">
        <v>150</v>
      </c>
      <c r="G6707" t="s">
        <v>150</v>
      </c>
      <c r="H6707" t="s">
        <v>151</v>
      </c>
      <c r="I6707" t="s">
        <v>151</v>
      </c>
      <c r="J6707" t="s">
        <v>17</v>
      </c>
      <c r="K6707" t="s">
        <v>18</v>
      </c>
      <c r="L6707" t="s">
        <v>18</v>
      </c>
      <c r="M6707">
        <f t="shared" si="624"/>
        <v>2015</v>
      </c>
      <c r="N6707">
        <f t="shared" si="625"/>
        <v>4</v>
      </c>
      <c r="O6707">
        <f t="shared" si="626"/>
        <v>2</v>
      </c>
      <c r="P6707">
        <f t="shared" si="627"/>
        <v>16</v>
      </c>
      <c r="Q6707" t="str">
        <f t="shared" si="628"/>
        <v>16:54</v>
      </c>
      <c r="R6707" t="str">
        <f t="shared" si="629"/>
        <v>16:54</v>
      </c>
    </row>
    <row r="6708" spans="1:18" x14ac:dyDescent="0.3">
      <c r="A6708">
        <v>29814</v>
      </c>
      <c r="B6708" s="1">
        <v>42024.722222222219</v>
      </c>
      <c r="C6708" s="1">
        <v>42024.730555555558</v>
      </c>
      <c r="D6708" t="s">
        <v>405</v>
      </c>
      <c r="E6708">
        <v>718.69600000000003</v>
      </c>
      <c r="F6708" t="s">
        <v>88</v>
      </c>
      <c r="G6708" t="s">
        <v>108</v>
      </c>
      <c r="H6708" t="s">
        <v>89</v>
      </c>
      <c r="I6708" t="s">
        <v>110</v>
      </c>
      <c r="J6708" t="s">
        <v>24</v>
      </c>
      <c r="K6708" t="s">
        <v>25</v>
      </c>
      <c r="L6708">
        <v>1982</v>
      </c>
      <c r="M6708">
        <f t="shared" si="624"/>
        <v>2015</v>
      </c>
      <c r="N6708">
        <f t="shared" si="625"/>
        <v>1</v>
      </c>
      <c r="O6708">
        <f t="shared" si="626"/>
        <v>1</v>
      </c>
      <c r="P6708">
        <f t="shared" si="627"/>
        <v>17</v>
      </c>
      <c r="Q6708" t="str">
        <f t="shared" si="628"/>
        <v>17:20</v>
      </c>
      <c r="R6708" t="str">
        <f t="shared" si="629"/>
        <v>17:20</v>
      </c>
    </row>
    <row r="6709" spans="1:18" x14ac:dyDescent="0.3">
      <c r="A6709">
        <v>24412</v>
      </c>
      <c r="B6709" s="1">
        <v>42001.481249999997</v>
      </c>
      <c r="C6709" s="1">
        <v>42001.49722222222</v>
      </c>
      <c r="D6709" t="s">
        <v>243</v>
      </c>
      <c r="E6709">
        <v>1340.107</v>
      </c>
      <c r="F6709" t="s">
        <v>41</v>
      </c>
      <c r="G6709" t="s">
        <v>228</v>
      </c>
      <c r="H6709" t="s">
        <v>43</v>
      </c>
      <c r="I6709" t="s">
        <v>229</v>
      </c>
      <c r="J6709" t="s">
        <v>24</v>
      </c>
      <c r="K6709" t="s">
        <v>25</v>
      </c>
      <c r="L6709">
        <v>1987</v>
      </c>
      <c r="M6709">
        <f t="shared" si="624"/>
        <v>2014</v>
      </c>
      <c r="N6709">
        <f t="shared" si="625"/>
        <v>12</v>
      </c>
      <c r="O6709">
        <f t="shared" si="626"/>
        <v>4</v>
      </c>
      <c r="P6709">
        <f t="shared" si="627"/>
        <v>11</v>
      </c>
      <c r="Q6709" t="str">
        <f t="shared" si="628"/>
        <v>11:33</v>
      </c>
      <c r="R6709" t="str">
        <f t="shared" si="629"/>
        <v>11:33</v>
      </c>
    </row>
    <row r="6710" spans="1:18" x14ac:dyDescent="0.3">
      <c r="A6710">
        <v>46424</v>
      </c>
      <c r="B6710" s="1">
        <v>42075.783333333333</v>
      </c>
      <c r="C6710" s="1">
        <v>42075.78402777778</v>
      </c>
      <c r="D6710" t="s">
        <v>318</v>
      </c>
      <c r="E6710">
        <v>90.040999999999997</v>
      </c>
      <c r="F6710" t="s">
        <v>73</v>
      </c>
      <c r="G6710" t="s">
        <v>33</v>
      </c>
      <c r="H6710" t="s">
        <v>74</v>
      </c>
      <c r="I6710" t="s">
        <v>35</v>
      </c>
      <c r="J6710" t="s">
        <v>24</v>
      </c>
      <c r="K6710" t="s">
        <v>25</v>
      </c>
      <c r="L6710">
        <v>1969</v>
      </c>
      <c r="M6710">
        <f t="shared" si="624"/>
        <v>2015</v>
      </c>
      <c r="N6710">
        <f t="shared" si="625"/>
        <v>3</v>
      </c>
      <c r="O6710">
        <f t="shared" si="626"/>
        <v>1</v>
      </c>
      <c r="P6710">
        <f t="shared" si="627"/>
        <v>18</v>
      </c>
      <c r="Q6710" t="str">
        <f t="shared" si="628"/>
        <v>18:48</v>
      </c>
      <c r="R6710" t="str">
        <f t="shared" si="629"/>
        <v>18:48</v>
      </c>
    </row>
    <row r="6711" spans="1:18" x14ac:dyDescent="0.3">
      <c r="A6711">
        <v>59546</v>
      </c>
      <c r="B6711" s="1">
        <v>42112.489583333336</v>
      </c>
      <c r="C6711" s="1">
        <v>42112.524305555555</v>
      </c>
      <c r="D6711" t="s">
        <v>558</v>
      </c>
      <c r="E6711">
        <v>3006.8519999999999</v>
      </c>
      <c r="F6711" t="s">
        <v>41</v>
      </c>
      <c r="G6711" t="s">
        <v>102</v>
      </c>
      <c r="H6711" t="s">
        <v>43</v>
      </c>
      <c r="I6711" t="s">
        <v>104</v>
      </c>
      <c r="J6711" t="s">
        <v>17</v>
      </c>
      <c r="K6711" t="s">
        <v>18</v>
      </c>
      <c r="L6711" t="s">
        <v>18</v>
      </c>
      <c r="M6711">
        <f t="shared" si="624"/>
        <v>2015</v>
      </c>
      <c r="N6711">
        <f t="shared" si="625"/>
        <v>4</v>
      </c>
      <c r="O6711">
        <f t="shared" si="626"/>
        <v>2</v>
      </c>
      <c r="P6711">
        <f t="shared" si="627"/>
        <v>11</v>
      </c>
      <c r="Q6711" t="str">
        <f t="shared" si="628"/>
        <v>11:45</v>
      </c>
      <c r="R6711" t="str">
        <f t="shared" si="629"/>
        <v>11:45</v>
      </c>
    </row>
    <row r="6712" spans="1:18" x14ac:dyDescent="0.3">
      <c r="A6712">
        <v>4199</v>
      </c>
      <c r="B6712" s="1">
        <v>41932.709027777775</v>
      </c>
      <c r="C6712" s="1">
        <v>41932.718055555553</v>
      </c>
      <c r="D6712" t="s">
        <v>567</v>
      </c>
      <c r="E6712">
        <v>771.21199999999999</v>
      </c>
      <c r="F6712" t="s">
        <v>124</v>
      </c>
      <c r="G6712" t="s">
        <v>101</v>
      </c>
      <c r="H6712" t="s">
        <v>126</v>
      </c>
      <c r="I6712" t="s">
        <v>103</v>
      </c>
      <c r="J6712" t="s">
        <v>24</v>
      </c>
      <c r="K6712" t="s">
        <v>44</v>
      </c>
      <c r="L6712">
        <v>1989</v>
      </c>
      <c r="M6712">
        <f t="shared" si="624"/>
        <v>2014</v>
      </c>
      <c r="N6712">
        <f t="shared" si="625"/>
        <v>10</v>
      </c>
      <c r="O6712">
        <f t="shared" si="626"/>
        <v>4</v>
      </c>
      <c r="P6712">
        <f t="shared" si="627"/>
        <v>17</v>
      </c>
      <c r="Q6712" t="str">
        <f t="shared" si="628"/>
        <v>17:1</v>
      </c>
      <c r="R6712" t="str">
        <f t="shared" si="629"/>
        <v>17:01</v>
      </c>
    </row>
    <row r="6713" spans="1:18" x14ac:dyDescent="0.3">
      <c r="A6713">
        <v>95924</v>
      </c>
      <c r="B6713" s="1">
        <v>42178.714583333334</v>
      </c>
      <c r="C6713" s="1">
        <v>42178.717361111114</v>
      </c>
      <c r="D6713" t="s">
        <v>335</v>
      </c>
      <c r="E6713">
        <v>229.024</v>
      </c>
      <c r="F6713" t="s">
        <v>129</v>
      </c>
      <c r="G6713" t="s">
        <v>83</v>
      </c>
      <c r="H6713" t="s">
        <v>130</v>
      </c>
      <c r="I6713" t="s">
        <v>85</v>
      </c>
      <c r="J6713" t="s">
        <v>24</v>
      </c>
      <c r="K6713" t="s">
        <v>44</v>
      </c>
      <c r="L6713">
        <v>1994</v>
      </c>
      <c r="M6713">
        <f t="shared" si="624"/>
        <v>2015</v>
      </c>
      <c r="N6713">
        <f t="shared" si="625"/>
        <v>6</v>
      </c>
      <c r="O6713">
        <f t="shared" si="626"/>
        <v>2</v>
      </c>
      <c r="P6713">
        <f t="shared" si="627"/>
        <v>17</v>
      </c>
      <c r="Q6713" t="str">
        <f t="shared" si="628"/>
        <v>17:9</v>
      </c>
      <c r="R6713" t="str">
        <f t="shared" si="629"/>
        <v>17:09</v>
      </c>
    </row>
    <row r="6714" spans="1:18" x14ac:dyDescent="0.3">
      <c r="A6714">
        <v>39506</v>
      </c>
      <c r="B6714" s="1">
        <v>42056.488888888889</v>
      </c>
      <c r="C6714" s="1">
        <v>42056.494444444441</v>
      </c>
      <c r="D6714" t="s">
        <v>349</v>
      </c>
      <c r="E6714">
        <v>476.82600000000002</v>
      </c>
      <c r="F6714" t="s">
        <v>124</v>
      </c>
      <c r="G6714" t="s">
        <v>119</v>
      </c>
      <c r="H6714" t="s">
        <v>126</v>
      </c>
      <c r="I6714" t="s">
        <v>121</v>
      </c>
      <c r="J6714" t="s">
        <v>24</v>
      </c>
      <c r="K6714" t="s">
        <v>25</v>
      </c>
      <c r="L6714">
        <v>1982</v>
      </c>
      <c r="M6714">
        <f t="shared" si="624"/>
        <v>2015</v>
      </c>
      <c r="N6714">
        <f t="shared" si="625"/>
        <v>2</v>
      </c>
      <c r="O6714">
        <f t="shared" si="626"/>
        <v>1</v>
      </c>
      <c r="P6714">
        <f t="shared" si="627"/>
        <v>11</v>
      </c>
      <c r="Q6714" t="str">
        <f t="shared" si="628"/>
        <v>11:44</v>
      </c>
      <c r="R6714" t="str">
        <f t="shared" si="629"/>
        <v>11:44</v>
      </c>
    </row>
    <row r="6715" spans="1:18" x14ac:dyDescent="0.3">
      <c r="A6715">
        <v>123100</v>
      </c>
      <c r="B6715" s="1">
        <v>42221.723611111112</v>
      </c>
      <c r="C6715" s="1">
        <v>42221.734027777777</v>
      </c>
      <c r="D6715" t="s">
        <v>573</v>
      </c>
      <c r="E6715">
        <v>920.43200000000002</v>
      </c>
      <c r="F6715" t="s">
        <v>27</v>
      </c>
      <c r="G6715" t="s">
        <v>14</v>
      </c>
      <c r="H6715" t="s">
        <v>29</v>
      </c>
      <c r="I6715" t="s">
        <v>16</v>
      </c>
      <c r="J6715" t="s">
        <v>24</v>
      </c>
      <c r="K6715" t="s">
        <v>25</v>
      </c>
      <c r="L6715">
        <v>1983</v>
      </c>
      <c r="M6715">
        <f t="shared" si="624"/>
        <v>2015</v>
      </c>
      <c r="N6715">
        <f t="shared" si="625"/>
        <v>8</v>
      </c>
      <c r="O6715">
        <f t="shared" si="626"/>
        <v>3</v>
      </c>
      <c r="P6715">
        <f t="shared" si="627"/>
        <v>17</v>
      </c>
      <c r="Q6715" t="str">
        <f t="shared" si="628"/>
        <v>17:22</v>
      </c>
      <c r="R6715" t="str">
        <f t="shared" si="629"/>
        <v>17:22</v>
      </c>
    </row>
    <row r="6716" spans="1:18" x14ac:dyDescent="0.3">
      <c r="A6716">
        <v>148514</v>
      </c>
      <c r="B6716" s="1">
        <v>42270.784722222219</v>
      </c>
      <c r="C6716" s="1">
        <v>42270.788194444445</v>
      </c>
      <c r="D6716" t="s">
        <v>147</v>
      </c>
      <c r="E6716">
        <v>307.86799999999999</v>
      </c>
      <c r="F6716" t="s">
        <v>241</v>
      </c>
      <c r="G6716" t="s">
        <v>27</v>
      </c>
      <c r="H6716" t="s">
        <v>242</v>
      </c>
      <c r="I6716" t="s">
        <v>29</v>
      </c>
      <c r="J6716" t="s">
        <v>24</v>
      </c>
      <c r="K6716" t="s">
        <v>44</v>
      </c>
      <c r="L6716">
        <v>1984</v>
      </c>
      <c r="M6716">
        <f t="shared" si="624"/>
        <v>2015</v>
      </c>
      <c r="N6716">
        <f t="shared" si="625"/>
        <v>9</v>
      </c>
      <c r="O6716">
        <f t="shared" si="626"/>
        <v>3</v>
      </c>
      <c r="P6716">
        <f t="shared" si="627"/>
        <v>18</v>
      </c>
      <c r="Q6716" t="str">
        <f t="shared" si="628"/>
        <v>18:50</v>
      </c>
      <c r="R6716" t="str">
        <f t="shared" si="629"/>
        <v>18:50</v>
      </c>
    </row>
    <row r="6717" spans="1:18" x14ac:dyDescent="0.3">
      <c r="A6717">
        <v>141524</v>
      </c>
      <c r="B6717" s="1">
        <v>42256.025000000001</v>
      </c>
      <c r="C6717" s="1">
        <v>42256.061111111114</v>
      </c>
      <c r="D6717" t="s">
        <v>542</v>
      </c>
      <c r="E6717">
        <v>3105.8580000000002</v>
      </c>
      <c r="F6717" t="s">
        <v>150</v>
      </c>
      <c r="G6717" t="s">
        <v>150</v>
      </c>
      <c r="H6717" t="s">
        <v>151</v>
      </c>
      <c r="I6717" t="s">
        <v>151</v>
      </c>
      <c r="J6717" t="s">
        <v>17</v>
      </c>
      <c r="K6717" t="s">
        <v>18</v>
      </c>
      <c r="L6717" t="s">
        <v>18</v>
      </c>
      <c r="M6717">
        <f t="shared" si="624"/>
        <v>2015</v>
      </c>
      <c r="N6717">
        <f t="shared" si="625"/>
        <v>9</v>
      </c>
      <c r="O6717">
        <f t="shared" si="626"/>
        <v>3</v>
      </c>
      <c r="P6717">
        <f t="shared" si="627"/>
        <v>0</v>
      </c>
      <c r="Q6717" t="str">
        <f t="shared" si="628"/>
        <v>0:36</v>
      </c>
      <c r="R6717" t="str">
        <f t="shared" si="629"/>
        <v>0:36</v>
      </c>
    </row>
    <row r="6718" spans="1:18" x14ac:dyDescent="0.3">
      <c r="A6718">
        <v>45153</v>
      </c>
      <c r="B6718" s="1">
        <v>42072.586805555555</v>
      </c>
      <c r="C6718" s="1">
        <v>42072.593055555553</v>
      </c>
      <c r="D6718" t="s">
        <v>222</v>
      </c>
      <c r="E6718">
        <v>562.65</v>
      </c>
      <c r="F6718" t="s">
        <v>70</v>
      </c>
      <c r="G6718" t="s">
        <v>170</v>
      </c>
      <c r="H6718" t="s">
        <v>71</v>
      </c>
      <c r="I6718" t="s">
        <v>171</v>
      </c>
      <c r="J6718" t="s">
        <v>17</v>
      </c>
      <c r="K6718" t="s">
        <v>18</v>
      </c>
      <c r="L6718" t="s">
        <v>18</v>
      </c>
      <c r="M6718">
        <f t="shared" si="624"/>
        <v>2015</v>
      </c>
      <c r="N6718">
        <f t="shared" si="625"/>
        <v>3</v>
      </c>
      <c r="O6718">
        <f t="shared" si="626"/>
        <v>1</v>
      </c>
      <c r="P6718">
        <f t="shared" si="627"/>
        <v>14</v>
      </c>
      <c r="Q6718" t="str">
        <f t="shared" si="628"/>
        <v>14:5</v>
      </c>
      <c r="R6718" t="str">
        <f t="shared" si="629"/>
        <v>14:05</v>
      </c>
    </row>
    <row r="6719" spans="1:18" x14ac:dyDescent="0.3">
      <c r="A6719">
        <v>152335</v>
      </c>
      <c r="B6719" s="1">
        <v>42278.677083333336</v>
      </c>
      <c r="C6719" s="1">
        <v>42278.695138888892</v>
      </c>
      <c r="D6719" t="s">
        <v>265</v>
      </c>
      <c r="E6719">
        <v>1536.9380000000001</v>
      </c>
      <c r="F6719" t="s">
        <v>82</v>
      </c>
      <c r="G6719" t="s">
        <v>91</v>
      </c>
      <c r="H6719" t="s">
        <v>84</v>
      </c>
      <c r="I6719" t="s">
        <v>92</v>
      </c>
      <c r="J6719" t="s">
        <v>17</v>
      </c>
      <c r="K6719" t="s">
        <v>18</v>
      </c>
      <c r="L6719" t="s">
        <v>18</v>
      </c>
      <c r="M6719">
        <f t="shared" si="624"/>
        <v>2015</v>
      </c>
      <c r="N6719">
        <f t="shared" si="625"/>
        <v>10</v>
      </c>
      <c r="O6719">
        <f t="shared" si="626"/>
        <v>4</v>
      </c>
      <c r="P6719">
        <f t="shared" si="627"/>
        <v>16</v>
      </c>
      <c r="Q6719" t="str">
        <f t="shared" si="628"/>
        <v>16:15</v>
      </c>
      <c r="R6719" t="str">
        <f t="shared" si="629"/>
        <v>16:15</v>
      </c>
    </row>
    <row r="6720" spans="1:18" x14ac:dyDescent="0.3">
      <c r="A6720">
        <v>114474</v>
      </c>
      <c r="B6720" s="1">
        <v>42207.865277777775</v>
      </c>
      <c r="C6720" s="1">
        <v>42207.88958333333</v>
      </c>
      <c r="D6720" t="s">
        <v>485</v>
      </c>
      <c r="E6720">
        <v>2098.828</v>
      </c>
      <c r="F6720" t="s">
        <v>40</v>
      </c>
      <c r="G6720" t="s">
        <v>40</v>
      </c>
      <c r="H6720" t="s">
        <v>42</v>
      </c>
      <c r="I6720" t="s">
        <v>42</v>
      </c>
      <c r="J6720" t="s">
        <v>17</v>
      </c>
      <c r="K6720" t="s">
        <v>18</v>
      </c>
      <c r="L6720" t="s">
        <v>18</v>
      </c>
      <c r="M6720">
        <f t="shared" si="624"/>
        <v>2015</v>
      </c>
      <c r="N6720">
        <f t="shared" si="625"/>
        <v>7</v>
      </c>
      <c r="O6720">
        <f t="shared" si="626"/>
        <v>3</v>
      </c>
      <c r="P6720">
        <f t="shared" si="627"/>
        <v>20</v>
      </c>
      <c r="Q6720" t="str">
        <f t="shared" si="628"/>
        <v>20:46</v>
      </c>
      <c r="R6720" t="str">
        <f t="shared" si="629"/>
        <v>20:46</v>
      </c>
    </row>
    <row r="6721" spans="1:18" x14ac:dyDescent="0.3">
      <c r="A6721">
        <v>38065</v>
      </c>
      <c r="B6721" s="1">
        <v>42052.026388888888</v>
      </c>
      <c r="C6721" s="1">
        <v>42052.030555555553</v>
      </c>
      <c r="D6721" t="s">
        <v>338</v>
      </c>
      <c r="E6721">
        <v>369.92</v>
      </c>
      <c r="F6721" t="s">
        <v>124</v>
      </c>
      <c r="G6721" t="s">
        <v>125</v>
      </c>
      <c r="H6721" t="s">
        <v>126</v>
      </c>
      <c r="I6721" t="s">
        <v>127</v>
      </c>
      <c r="J6721" t="s">
        <v>24</v>
      </c>
      <c r="K6721" t="s">
        <v>25</v>
      </c>
      <c r="L6721">
        <v>1992</v>
      </c>
      <c r="M6721">
        <f t="shared" si="624"/>
        <v>2015</v>
      </c>
      <c r="N6721">
        <f t="shared" si="625"/>
        <v>2</v>
      </c>
      <c r="O6721">
        <f t="shared" si="626"/>
        <v>1</v>
      </c>
      <c r="P6721">
        <f t="shared" si="627"/>
        <v>0</v>
      </c>
      <c r="Q6721" t="str">
        <f t="shared" si="628"/>
        <v>0:38</v>
      </c>
      <c r="R6721" t="str">
        <f t="shared" si="629"/>
        <v>0:38</v>
      </c>
    </row>
    <row r="6722" spans="1:18" x14ac:dyDescent="0.3">
      <c r="A6722">
        <v>55179</v>
      </c>
      <c r="B6722" s="1">
        <v>42101.407638888886</v>
      </c>
      <c r="C6722" s="1">
        <v>42101.413888888892</v>
      </c>
      <c r="D6722" t="s">
        <v>540</v>
      </c>
      <c r="E6722">
        <v>527.90300000000002</v>
      </c>
      <c r="F6722" t="s">
        <v>28</v>
      </c>
      <c r="G6722" t="s">
        <v>21</v>
      </c>
      <c r="H6722" t="s">
        <v>30</v>
      </c>
      <c r="I6722" t="s">
        <v>23</v>
      </c>
      <c r="J6722" t="s">
        <v>24</v>
      </c>
      <c r="K6722" t="s">
        <v>25</v>
      </c>
      <c r="L6722">
        <v>1974</v>
      </c>
      <c r="M6722">
        <f t="shared" si="624"/>
        <v>2015</v>
      </c>
      <c r="N6722">
        <f t="shared" si="625"/>
        <v>4</v>
      </c>
      <c r="O6722">
        <f t="shared" si="626"/>
        <v>2</v>
      </c>
      <c r="P6722">
        <f t="shared" si="627"/>
        <v>9</v>
      </c>
      <c r="Q6722" t="str">
        <f t="shared" si="628"/>
        <v>9:47</v>
      </c>
      <c r="R6722" t="str">
        <f t="shared" si="629"/>
        <v>9:47</v>
      </c>
    </row>
    <row r="6723" spans="1:18" x14ac:dyDescent="0.3">
      <c r="A6723">
        <v>59881</v>
      </c>
      <c r="B6723" s="1">
        <v>42112.657638888886</v>
      </c>
      <c r="C6723" s="1">
        <v>42112.663194444445</v>
      </c>
      <c r="D6723" t="s">
        <v>551</v>
      </c>
      <c r="E6723">
        <v>473.779</v>
      </c>
      <c r="F6723" t="s">
        <v>14</v>
      </c>
      <c r="G6723" t="s">
        <v>150</v>
      </c>
      <c r="H6723" t="s">
        <v>16</v>
      </c>
      <c r="I6723" t="s">
        <v>151</v>
      </c>
      <c r="J6723" t="s">
        <v>17</v>
      </c>
      <c r="K6723" t="s">
        <v>18</v>
      </c>
      <c r="L6723" t="s">
        <v>18</v>
      </c>
      <c r="M6723">
        <f t="shared" ref="M6723:M6786" si="630">YEAR(B6723)</f>
        <v>2015</v>
      </c>
      <c r="N6723">
        <f t="shared" ref="N6723:N6786" si="631">MONTH(B6723)</f>
        <v>4</v>
      </c>
      <c r="O6723">
        <f t="shared" ref="O6723:O6786" si="632">ROUNDUP(MONTH(B6723)/3,0)</f>
        <v>2</v>
      </c>
      <c r="P6723">
        <f t="shared" ref="P6723:P6786" si="633">HOUR(B6723)</f>
        <v>15</v>
      </c>
      <c r="Q6723" t="str">
        <f t="shared" ref="Q6723:Q6786" si="634">HOUR(B6723)&amp;":"&amp;MINUTE(B6723)</f>
        <v>15:47</v>
      </c>
      <c r="R6723" t="str">
        <f t="shared" ref="R6723:R6786" si="635">TEXT(B6723,"h:mm")</f>
        <v>15:47</v>
      </c>
    </row>
    <row r="6724" spans="1:18" x14ac:dyDescent="0.3">
      <c r="A6724">
        <v>44372</v>
      </c>
      <c r="B6724" s="1">
        <v>42070.697916666664</v>
      </c>
      <c r="C6724" s="1">
        <v>42070.701388888891</v>
      </c>
      <c r="D6724" t="s">
        <v>267</v>
      </c>
      <c r="E6724">
        <v>326.613</v>
      </c>
      <c r="F6724" t="s">
        <v>70</v>
      </c>
      <c r="G6724" t="s">
        <v>66</v>
      </c>
      <c r="H6724" t="s">
        <v>71</v>
      </c>
      <c r="I6724" t="s">
        <v>67</v>
      </c>
      <c r="J6724" t="s">
        <v>24</v>
      </c>
      <c r="K6724" t="s">
        <v>44</v>
      </c>
      <c r="L6724">
        <v>1991</v>
      </c>
      <c r="M6724">
        <f t="shared" si="630"/>
        <v>2015</v>
      </c>
      <c r="N6724">
        <f t="shared" si="631"/>
        <v>3</v>
      </c>
      <c r="O6724">
        <f t="shared" si="632"/>
        <v>1</v>
      </c>
      <c r="P6724">
        <f t="shared" si="633"/>
        <v>16</v>
      </c>
      <c r="Q6724" t="str">
        <f t="shared" si="634"/>
        <v>16:45</v>
      </c>
      <c r="R6724" t="str">
        <f t="shared" si="635"/>
        <v>16:45</v>
      </c>
    </row>
    <row r="6725" spans="1:18" x14ac:dyDescent="0.3">
      <c r="A6725">
        <v>142268</v>
      </c>
      <c r="B6725" s="1">
        <v>42257.404166666667</v>
      </c>
      <c r="C6725" s="1">
        <v>42257.407638888886</v>
      </c>
      <c r="D6725" t="s">
        <v>266</v>
      </c>
      <c r="E6725">
        <v>274.38099999999997</v>
      </c>
      <c r="F6725" t="s">
        <v>14</v>
      </c>
      <c r="G6725" t="s">
        <v>88</v>
      </c>
      <c r="H6725" t="s">
        <v>16</v>
      </c>
      <c r="I6725" t="s">
        <v>89</v>
      </c>
      <c r="J6725" t="s">
        <v>17</v>
      </c>
      <c r="K6725" t="s">
        <v>18</v>
      </c>
      <c r="L6725" t="s">
        <v>18</v>
      </c>
      <c r="M6725">
        <f t="shared" si="630"/>
        <v>2015</v>
      </c>
      <c r="N6725">
        <f t="shared" si="631"/>
        <v>9</v>
      </c>
      <c r="O6725">
        <f t="shared" si="632"/>
        <v>3</v>
      </c>
      <c r="P6725">
        <f t="shared" si="633"/>
        <v>9</v>
      </c>
      <c r="Q6725" t="str">
        <f t="shared" si="634"/>
        <v>9:42</v>
      </c>
      <c r="R6725" t="str">
        <f t="shared" si="635"/>
        <v>9:42</v>
      </c>
    </row>
    <row r="6726" spans="1:18" x14ac:dyDescent="0.3">
      <c r="A6726">
        <v>98065</v>
      </c>
      <c r="B6726" s="1">
        <v>42182.59652777778</v>
      </c>
      <c r="C6726" s="1">
        <v>42182.609027777777</v>
      </c>
      <c r="D6726" t="s">
        <v>455</v>
      </c>
      <c r="E6726">
        <v>1076.482</v>
      </c>
      <c r="F6726" t="s">
        <v>77</v>
      </c>
      <c r="G6726" t="s">
        <v>403</v>
      </c>
      <c r="H6726" t="s">
        <v>79</v>
      </c>
      <c r="I6726" t="s">
        <v>404</v>
      </c>
      <c r="J6726" t="s">
        <v>24</v>
      </c>
      <c r="K6726" t="s">
        <v>25</v>
      </c>
      <c r="L6726">
        <v>1985</v>
      </c>
      <c r="M6726">
        <f t="shared" si="630"/>
        <v>2015</v>
      </c>
      <c r="N6726">
        <f t="shared" si="631"/>
        <v>6</v>
      </c>
      <c r="O6726">
        <f t="shared" si="632"/>
        <v>2</v>
      </c>
      <c r="P6726">
        <f t="shared" si="633"/>
        <v>14</v>
      </c>
      <c r="Q6726" t="str">
        <f t="shared" si="634"/>
        <v>14:19</v>
      </c>
      <c r="R6726" t="str">
        <f t="shared" si="635"/>
        <v>14:19</v>
      </c>
    </row>
    <row r="6727" spans="1:18" x14ac:dyDescent="0.3">
      <c r="A6727">
        <v>70697</v>
      </c>
      <c r="B6727" s="1">
        <v>42133.518055555556</v>
      </c>
      <c r="C6727" s="1">
        <v>42133.523611111108</v>
      </c>
      <c r="D6727" t="s">
        <v>371</v>
      </c>
      <c r="E6727">
        <v>462.54399999999998</v>
      </c>
      <c r="F6727" t="s">
        <v>82</v>
      </c>
      <c r="G6727" t="s">
        <v>83</v>
      </c>
      <c r="H6727" t="s">
        <v>84</v>
      </c>
      <c r="I6727" t="s">
        <v>85</v>
      </c>
      <c r="J6727" t="s">
        <v>24</v>
      </c>
      <c r="K6727" t="s">
        <v>44</v>
      </c>
      <c r="L6727">
        <v>1977</v>
      </c>
      <c r="M6727">
        <f t="shared" si="630"/>
        <v>2015</v>
      </c>
      <c r="N6727">
        <f t="shared" si="631"/>
        <v>5</v>
      </c>
      <c r="O6727">
        <f t="shared" si="632"/>
        <v>2</v>
      </c>
      <c r="P6727">
        <f t="shared" si="633"/>
        <v>12</v>
      </c>
      <c r="Q6727" t="str">
        <f t="shared" si="634"/>
        <v>12:26</v>
      </c>
      <c r="R6727" t="str">
        <f t="shared" si="635"/>
        <v>12:26</v>
      </c>
    </row>
    <row r="6728" spans="1:18" x14ac:dyDescent="0.3">
      <c r="A6728">
        <v>156324</v>
      </c>
      <c r="B6728" s="1">
        <v>42288.727777777778</v>
      </c>
      <c r="C6728" s="1">
        <v>42288.738194444442</v>
      </c>
      <c r="D6728" t="s">
        <v>546</v>
      </c>
      <c r="E6728">
        <v>878.74599999999998</v>
      </c>
      <c r="F6728" t="s">
        <v>186</v>
      </c>
      <c r="G6728" t="s">
        <v>107</v>
      </c>
      <c r="H6728" t="s">
        <v>187</v>
      </c>
      <c r="I6728" t="s">
        <v>109</v>
      </c>
      <c r="J6728" t="s">
        <v>17</v>
      </c>
      <c r="K6728" t="s">
        <v>18</v>
      </c>
      <c r="L6728" t="s">
        <v>18</v>
      </c>
      <c r="M6728">
        <f t="shared" si="630"/>
        <v>2015</v>
      </c>
      <c r="N6728">
        <f t="shared" si="631"/>
        <v>10</v>
      </c>
      <c r="O6728">
        <f t="shared" si="632"/>
        <v>4</v>
      </c>
      <c r="P6728">
        <f t="shared" si="633"/>
        <v>17</v>
      </c>
      <c r="Q6728" t="str">
        <f t="shared" si="634"/>
        <v>17:28</v>
      </c>
      <c r="R6728" t="str">
        <f t="shared" si="635"/>
        <v>17:28</v>
      </c>
    </row>
    <row r="6729" spans="1:18" x14ac:dyDescent="0.3">
      <c r="A6729">
        <v>67596</v>
      </c>
      <c r="B6729" s="1">
        <v>42127.459027777775</v>
      </c>
      <c r="C6729" s="1">
        <v>42127.509722222225</v>
      </c>
      <c r="D6729" t="s">
        <v>291</v>
      </c>
      <c r="E6729">
        <v>4370.2870000000003</v>
      </c>
      <c r="F6729" t="s">
        <v>129</v>
      </c>
      <c r="G6729" t="s">
        <v>55</v>
      </c>
      <c r="H6729" t="s">
        <v>130</v>
      </c>
      <c r="I6729" t="s">
        <v>57</v>
      </c>
      <c r="J6729" t="s">
        <v>17</v>
      </c>
      <c r="K6729" t="s">
        <v>18</v>
      </c>
      <c r="L6729" t="s">
        <v>18</v>
      </c>
      <c r="M6729">
        <f t="shared" si="630"/>
        <v>2015</v>
      </c>
      <c r="N6729">
        <f t="shared" si="631"/>
        <v>5</v>
      </c>
      <c r="O6729">
        <f t="shared" si="632"/>
        <v>2</v>
      </c>
      <c r="P6729">
        <f t="shared" si="633"/>
        <v>11</v>
      </c>
      <c r="Q6729" t="str">
        <f t="shared" si="634"/>
        <v>11:1</v>
      </c>
      <c r="R6729" t="str">
        <f t="shared" si="635"/>
        <v>11:01</v>
      </c>
    </row>
    <row r="6730" spans="1:18" x14ac:dyDescent="0.3">
      <c r="A6730">
        <v>155027</v>
      </c>
      <c r="B6730" s="1">
        <v>42284.780555555553</v>
      </c>
      <c r="C6730" s="1">
        <v>42284.787499999999</v>
      </c>
      <c r="D6730" t="s">
        <v>355</v>
      </c>
      <c r="E6730">
        <v>593.77300000000002</v>
      </c>
      <c r="F6730" t="s">
        <v>120</v>
      </c>
      <c r="G6730" t="s">
        <v>60</v>
      </c>
      <c r="H6730" t="s">
        <v>122</v>
      </c>
      <c r="I6730" t="s">
        <v>61</v>
      </c>
      <c r="J6730" t="s">
        <v>24</v>
      </c>
      <c r="K6730" t="s">
        <v>25</v>
      </c>
      <c r="L6730">
        <v>1986</v>
      </c>
      <c r="M6730">
        <f t="shared" si="630"/>
        <v>2015</v>
      </c>
      <c r="N6730">
        <f t="shared" si="631"/>
        <v>10</v>
      </c>
      <c r="O6730">
        <f t="shared" si="632"/>
        <v>4</v>
      </c>
      <c r="P6730">
        <f t="shared" si="633"/>
        <v>18</v>
      </c>
      <c r="Q6730" t="str">
        <f t="shared" si="634"/>
        <v>18:44</v>
      </c>
      <c r="R6730" t="str">
        <f t="shared" si="635"/>
        <v>18:44</v>
      </c>
    </row>
    <row r="6731" spans="1:18" x14ac:dyDescent="0.3">
      <c r="A6731">
        <v>92678</v>
      </c>
      <c r="B6731" s="1">
        <v>42172.842361111114</v>
      </c>
      <c r="C6731" s="1">
        <v>42172.847916666666</v>
      </c>
      <c r="D6731" t="s">
        <v>448</v>
      </c>
      <c r="E6731">
        <v>463.36099999999999</v>
      </c>
      <c r="F6731" t="s">
        <v>33</v>
      </c>
      <c r="G6731" t="s">
        <v>137</v>
      </c>
      <c r="H6731" t="s">
        <v>35</v>
      </c>
      <c r="I6731" t="s">
        <v>139</v>
      </c>
      <c r="J6731" t="s">
        <v>24</v>
      </c>
      <c r="K6731" t="s">
        <v>25</v>
      </c>
      <c r="L6731">
        <v>1990</v>
      </c>
      <c r="M6731">
        <f t="shared" si="630"/>
        <v>2015</v>
      </c>
      <c r="N6731">
        <f t="shared" si="631"/>
        <v>6</v>
      </c>
      <c r="O6731">
        <f t="shared" si="632"/>
        <v>2</v>
      </c>
      <c r="P6731">
        <f t="shared" si="633"/>
        <v>20</v>
      </c>
      <c r="Q6731" t="str">
        <f t="shared" si="634"/>
        <v>20:13</v>
      </c>
      <c r="R6731" t="str">
        <f t="shared" si="635"/>
        <v>20:13</v>
      </c>
    </row>
    <row r="6732" spans="1:18" x14ac:dyDescent="0.3">
      <c r="A6732">
        <v>141629</v>
      </c>
      <c r="B6732" s="1">
        <v>42256.375</v>
      </c>
      <c r="C6732" s="1">
        <v>42256.384722222225</v>
      </c>
      <c r="D6732" t="s">
        <v>330</v>
      </c>
      <c r="E6732">
        <v>825.08799999999997</v>
      </c>
      <c r="F6732" t="s">
        <v>112</v>
      </c>
      <c r="G6732" t="s">
        <v>33</v>
      </c>
      <c r="H6732" t="s">
        <v>113</v>
      </c>
      <c r="I6732" t="s">
        <v>35</v>
      </c>
      <c r="J6732" t="s">
        <v>24</v>
      </c>
      <c r="K6732" t="s">
        <v>25</v>
      </c>
      <c r="L6732">
        <v>1977</v>
      </c>
      <c r="M6732">
        <f t="shared" si="630"/>
        <v>2015</v>
      </c>
      <c r="N6732">
        <f t="shared" si="631"/>
        <v>9</v>
      </c>
      <c r="O6732">
        <f t="shared" si="632"/>
        <v>3</v>
      </c>
      <c r="P6732">
        <f t="shared" si="633"/>
        <v>9</v>
      </c>
      <c r="Q6732" t="str">
        <f t="shared" si="634"/>
        <v>9:0</v>
      </c>
      <c r="R6732" t="str">
        <f t="shared" si="635"/>
        <v>9:00</v>
      </c>
    </row>
    <row r="6733" spans="1:18" x14ac:dyDescent="0.3">
      <c r="A6733">
        <v>545</v>
      </c>
      <c r="B6733" s="1">
        <v>41925.543749999997</v>
      </c>
      <c r="C6733" s="1">
        <v>41925.552777777775</v>
      </c>
      <c r="D6733" t="s">
        <v>188</v>
      </c>
      <c r="E6733">
        <v>758.60299999999995</v>
      </c>
      <c r="F6733" t="s">
        <v>73</v>
      </c>
      <c r="G6733" t="s">
        <v>27</v>
      </c>
      <c r="H6733" t="s">
        <v>74</v>
      </c>
      <c r="I6733" t="s">
        <v>29</v>
      </c>
      <c r="J6733" t="s">
        <v>24</v>
      </c>
      <c r="K6733" t="s">
        <v>25</v>
      </c>
      <c r="L6733">
        <v>1981</v>
      </c>
      <c r="M6733">
        <f t="shared" si="630"/>
        <v>2014</v>
      </c>
      <c r="N6733">
        <f t="shared" si="631"/>
        <v>10</v>
      </c>
      <c r="O6733">
        <f t="shared" si="632"/>
        <v>4</v>
      </c>
      <c r="P6733">
        <f t="shared" si="633"/>
        <v>13</v>
      </c>
      <c r="Q6733" t="str">
        <f t="shared" si="634"/>
        <v>13:3</v>
      </c>
      <c r="R6733" t="str">
        <f t="shared" si="635"/>
        <v>13:03</v>
      </c>
    </row>
    <row r="6734" spans="1:18" x14ac:dyDescent="0.3">
      <c r="A6734">
        <v>42993</v>
      </c>
      <c r="B6734" s="1">
        <v>42067.338888888888</v>
      </c>
      <c r="C6734" s="1">
        <v>42067.348611111112</v>
      </c>
      <c r="D6734" t="s">
        <v>326</v>
      </c>
      <c r="E6734">
        <v>816.64499999999998</v>
      </c>
      <c r="F6734" t="s">
        <v>21</v>
      </c>
      <c r="G6734" t="s">
        <v>13</v>
      </c>
      <c r="H6734" t="s">
        <v>23</v>
      </c>
      <c r="I6734" t="s">
        <v>15</v>
      </c>
      <c r="J6734" t="s">
        <v>24</v>
      </c>
      <c r="K6734" t="s">
        <v>44</v>
      </c>
      <c r="L6734">
        <v>1987</v>
      </c>
      <c r="M6734">
        <f t="shared" si="630"/>
        <v>2015</v>
      </c>
      <c r="N6734">
        <f t="shared" si="631"/>
        <v>3</v>
      </c>
      <c r="O6734">
        <f t="shared" si="632"/>
        <v>1</v>
      </c>
      <c r="P6734">
        <f t="shared" si="633"/>
        <v>8</v>
      </c>
      <c r="Q6734" t="str">
        <f t="shared" si="634"/>
        <v>8:8</v>
      </c>
      <c r="R6734" t="str">
        <f t="shared" si="635"/>
        <v>8:08</v>
      </c>
    </row>
    <row r="6735" spans="1:18" x14ac:dyDescent="0.3">
      <c r="A6735">
        <v>78048</v>
      </c>
      <c r="B6735" s="1">
        <v>42147.595833333333</v>
      </c>
      <c r="C6735" s="1">
        <v>42147.604166666664</v>
      </c>
      <c r="D6735" t="s">
        <v>520</v>
      </c>
      <c r="E6735">
        <v>717.83199999999999</v>
      </c>
      <c r="F6735" t="s">
        <v>14</v>
      </c>
      <c r="G6735" t="s">
        <v>150</v>
      </c>
      <c r="H6735" t="s">
        <v>16</v>
      </c>
      <c r="I6735" t="s">
        <v>151</v>
      </c>
      <c r="J6735" t="s">
        <v>17</v>
      </c>
      <c r="K6735" t="s">
        <v>18</v>
      </c>
      <c r="L6735" t="s">
        <v>18</v>
      </c>
      <c r="M6735">
        <f t="shared" si="630"/>
        <v>2015</v>
      </c>
      <c r="N6735">
        <f t="shared" si="631"/>
        <v>5</v>
      </c>
      <c r="O6735">
        <f t="shared" si="632"/>
        <v>2</v>
      </c>
      <c r="P6735">
        <f t="shared" si="633"/>
        <v>14</v>
      </c>
      <c r="Q6735" t="str">
        <f t="shared" si="634"/>
        <v>14:18</v>
      </c>
      <c r="R6735" t="str">
        <f t="shared" si="635"/>
        <v>14:18</v>
      </c>
    </row>
    <row r="6736" spans="1:18" x14ac:dyDescent="0.3">
      <c r="A6736">
        <v>119810</v>
      </c>
      <c r="B6736" s="1">
        <v>42216.67291666667</v>
      </c>
      <c r="C6736" s="1">
        <v>42216.677777777775</v>
      </c>
      <c r="D6736" t="s">
        <v>201</v>
      </c>
      <c r="E6736">
        <v>437.149</v>
      </c>
      <c r="F6736" t="s">
        <v>66</v>
      </c>
      <c r="G6736" t="s">
        <v>170</v>
      </c>
      <c r="H6736" t="s">
        <v>67</v>
      </c>
      <c r="I6736" t="s">
        <v>171</v>
      </c>
      <c r="J6736" t="s">
        <v>24</v>
      </c>
      <c r="K6736" t="s">
        <v>25</v>
      </c>
      <c r="L6736">
        <v>1968</v>
      </c>
      <c r="M6736">
        <f t="shared" si="630"/>
        <v>2015</v>
      </c>
      <c r="N6736">
        <f t="shared" si="631"/>
        <v>7</v>
      </c>
      <c r="O6736">
        <f t="shared" si="632"/>
        <v>3</v>
      </c>
      <c r="P6736">
        <f t="shared" si="633"/>
        <v>16</v>
      </c>
      <c r="Q6736" t="str">
        <f t="shared" si="634"/>
        <v>16:9</v>
      </c>
      <c r="R6736" t="str">
        <f t="shared" si="635"/>
        <v>16:09</v>
      </c>
    </row>
    <row r="6737" spans="1:18" x14ac:dyDescent="0.3">
      <c r="A6737">
        <v>11353</v>
      </c>
      <c r="B6737" s="1">
        <v>41951.628472222219</v>
      </c>
      <c r="C6737" s="1">
        <v>41951.631249999999</v>
      </c>
      <c r="D6737" t="s">
        <v>418</v>
      </c>
      <c r="E6737">
        <v>199.27500000000001</v>
      </c>
      <c r="F6737" t="s">
        <v>55</v>
      </c>
      <c r="G6737" t="s">
        <v>63</v>
      </c>
      <c r="H6737" t="s">
        <v>57</v>
      </c>
      <c r="I6737" t="s">
        <v>64</v>
      </c>
      <c r="J6737" t="s">
        <v>17</v>
      </c>
      <c r="K6737" t="s">
        <v>18</v>
      </c>
      <c r="L6737" t="s">
        <v>18</v>
      </c>
      <c r="M6737">
        <f t="shared" si="630"/>
        <v>2014</v>
      </c>
      <c r="N6737">
        <f t="shared" si="631"/>
        <v>11</v>
      </c>
      <c r="O6737">
        <f t="shared" si="632"/>
        <v>4</v>
      </c>
      <c r="P6737">
        <f t="shared" si="633"/>
        <v>15</v>
      </c>
      <c r="Q6737" t="str">
        <f t="shared" si="634"/>
        <v>15:5</v>
      </c>
      <c r="R6737" t="str">
        <f t="shared" si="635"/>
        <v>15:05</v>
      </c>
    </row>
    <row r="6738" spans="1:18" x14ac:dyDescent="0.3">
      <c r="A6738">
        <v>141053</v>
      </c>
      <c r="B6738" s="1">
        <v>42254.870138888888</v>
      </c>
      <c r="C6738" s="1">
        <v>42254.87222222222</v>
      </c>
      <c r="D6738" t="s">
        <v>266</v>
      </c>
      <c r="E6738">
        <v>179.94200000000001</v>
      </c>
      <c r="F6738" t="s">
        <v>63</v>
      </c>
      <c r="G6738" t="s">
        <v>108</v>
      </c>
      <c r="H6738" t="s">
        <v>64</v>
      </c>
      <c r="I6738" t="s">
        <v>110</v>
      </c>
      <c r="J6738" t="s">
        <v>24</v>
      </c>
      <c r="K6738" t="s">
        <v>25</v>
      </c>
      <c r="L6738">
        <v>1990</v>
      </c>
      <c r="M6738">
        <f t="shared" si="630"/>
        <v>2015</v>
      </c>
      <c r="N6738">
        <f t="shared" si="631"/>
        <v>9</v>
      </c>
      <c r="O6738">
        <f t="shared" si="632"/>
        <v>3</v>
      </c>
      <c r="P6738">
        <f t="shared" si="633"/>
        <v>20</v>
      </c>
      <c r="Q6738" t="str">
        <f t="shared" si="634"/>
        <v>20:53</v>
      </c>
      <c r="R6738" t="str">
        <f t="shared" si="635"/>
        <v>20:53</v>
      </c>
    </row>
    <row r="6739" spans="1:18" x14ac:dyDescent="0.3">
      <c r="A6739">
        <v>21751</v>
      </c>
      <c r="B6739" s="1">
        <v>41988.636805555558</v>
      </c>
      <c r="C6739" s="1">
        <v>41988.643055555556</v>
      </c>
      <c r="D6739" t="s">
        <v>568</v>
      </c>
      <c r="E6739">
        <v>528.85699999999997</v>
      </c>
      <c r="F6739" t="s">
        <v>77</v>
      </c>
      <c r="G6739" t="s">
        <v>77</v>
      </c>
      <c r="H6739" t="s">
        <v>79</v>
      </c>
      <c r="I6739" t="s">
        <v>79</v>
      </c>
      <c r="J6739" t="s">
        <v>17</v>
      </c>
      <c r="K6739" t="s">
        <v>18</v>
      </c>
      <c r="L6739" t="s">
        <v>18</v>
      </c>
      <c r="M6739">
        <f t="shared" si="630"/>
        <v>2014</v>
      </c>
      <c r="N6739">
        <f t="shared" si="631"/>
        <v>12</v>
      </c>
      <c r="O6739">
        <f t="shared" si="632"/>
        <v>4</v>
      </c>
      <c r="P6739">
        <f t="shared" si="633"/>
        <v>15</v>
      </c>
      <c r="Q6739" t="str">
        <f t="shared" si="634"/>
        <v>15:17</v>
      </c>
      <c r="R6739" t="str">
        <f t="shared" si="635"/>
        <v>15:17</v>
      </c>
    </row>
    <row r="6740" spans="1:18" x14ac:dyDescent="0.3">
      <c r="A6740">
        <v>77247</v>
      </c>
      <c r="B6740" s="1">
        <v>42145.837500000001</v>
      </c>
      <c r="C6740" s="1">
        <v>42145.84097222222</v>
      </c>
      <c r="D6740" t="s">
        <v>215</v>
      </c>
      <c r="E6740">
        <v>274.23200000000003</v>
      </c>
      <c r="F6740" t="s">
        <v>63</v>
      </c>
      <c r="G6740" t="s">
        <v>209</v>
      </c>
      <c r="H6740" t="s">
        <v>64</v>
      </c>
      <c r="I6740" t="s">
        <v>210</v>
      </c>
      <c r="J6740" t="s">
        <v>24</v>
      </c>
      <c r="K6740" t="s">
        <v>44</v>
      </c>
      <c r="L6740">
        <v>1983</v>
      </c>
      <c r="M6740">
        <f t="shared" si="630"/>
        <v>2015</v>
      </c>
      <c r="N6740">
        <f t="shared" si="631"/>
        <v>5</v>
      </c>
      <c r="O6740">
        <f t="shared" si="632"/>
        <v>2</v>
      </c>
      <c r="P6740">
        <f t="shared" si="633"/>
        <v>20</v>
      </c>
      <c r="Q6740" t="str">
        <f t="shared" si="634"/>
        <v>20:6</v>
      </c>
      <c r="R6740" t="str">
        <f t="shared" si="635"/>
        <v>20:06</v>
      </c>
    </row>
    <row r="6741" spans="1:18" x14ac:dyDescent="0.3">
      <c r="A6741">
        <v>108657</v>
      </c>
      <c r="B6741" s="1">
        <v>42199.388888888891</v>
      </c>
      <c r="C6741" s="1">
        <v>42199.392361111109</v>
      </c>
      <c r="D6741" t="s">
        <v>340</v>
      </c>
      <c r="E6741">
        <v>336.851</v>
      </c>
      <c r="F6741" t="s">
        <v>244</v>
      </c>
      <c r="G6741" t="s">
        <v>28</v>
      </c>
      <c r="H6741" t="s">
        <v>245</v>
      </c>
      <c r="I6741" t="s">
        <v>30</v>
      </c>
      <c r="J6741" t="s">
        <v>24</v>
      </c>
      <c r="K6741" t="s">
        <v>25</v>
      </c>
      <c r="L6741">
        <v>1985</v>
      </c>
      <c r="M6741">
        <f t="shared" si="630"/>
        <v>2015</v>
      </c>
      <c r="N6741">
        <f t="shared" si="631"/>
        <v>7</v>
      </c>
      <c r="O6741">
        <f t="shared" si="632"/>
        <v>3</v>
      </c>
      <c r="P6741">
        <f t="shared" si="633"/>
        <v>9</v>
      </c>
      <c r="Q6741" t="str">
        <f t="shared" si="634"/>
        <v>9:20</v>
      </c>
      <c r="R6741" t="str">
        <f t="shared" si="635"/>
        <v>9:20</v>
      </c>
    </row>
    <row r="6742" spans="1:18" x14ac:dyDescent="0.3">
      <c r="A6742">
        <v>121367</v>
      </c>
      <c r="B6742" s="1">
        <v>42219.338888888888</v>
      </c>
      <c r="C6742" s="1">
        <v>42219.349305555559</v>
      </c>
      <c r="D6742" t="s">
        <v>343</v>
      </c>
      <c r="E6742">
        <v>890.73199999999997</v>
      </c>
      <c r="F6742" t="s">
        <v>170</v>
      </c>
      <c r="G6742" t="s">
        <v>60</v>
      </c>
      <c r="H6742" t="s">
        <v>171</v>
      </c>
      <c r="I6742" t="s">
        <v>61</v>
      </c>
      <c r="J6742" t="s">
        <v>24</v>
      </c>
      <c r="K6742" t="s">
        <v>25</v>
      </c>
      <c r="L6742">
        <v>1975</v>
      </c>
      <c r="M6742">
        <f t="shared" si="630"/>
        <v>2015</v>
      </c>
      <c r="N6742">
        <f t="shared" si="631"/>
        <v>8</v>
      </c>
      <c r="O6742">
        <f t="shared" si="632"/>
        <v>3</v>
      </c>
      <c r="P6742">
        <f t="shared" si="633"/>
        <v>8</v>
      </c>
      <c r="Q6742" t="str">
        <f t="shared" si="634"/>
        <v>8:8</v>
      </c>
      <c r="R6742" t="str">
        <f t="shared" si="635"/>
        <v>8:08</v>
      </c>
    </row>
    <row r="6743" spans="1:18" x14ac:dyDescent="0.3">
      <c r="A6743">
        <v>42718</v>
      </c>
      <c r="B6743" s="1">
        <v>42066.420138888891</v>
      </c>
      <c r="C6743" s="1">
        <v>42066.424305555556</v>
      </c>
      <c r="D6743" t="s">
        <v>375</v>
      </c>
      <c r="E6743">
        <v>347.83</v>
      </c>
      <c r="F6743" t="s">
        <v>155</v>
      </c>
      <c r="G6743" t="s">
        <v>20</v>
      </c>
      <c r="H6743" t="s">
        <v>156</v>
      </c>
      <c r="I6743" t="s">
        <v>22</v>
      </c>
      <c r="J6743" t="s">
        <v>24</v>
      </c>
      <c r="K6743" t="s">
        <v>25</v>
      </c>
      <c r="L6743">
        <v>1977</v>
      </c>
      <c r="M6743">
        <f t="shared" si="630"/>
        <v>2015</v>
      </c>
      <c r="N6743">
        <f t="shared" si="631"/>
        <v>3</v>
      </c>
      <c r="O6743">
        <f t="shared" si="632"/>
        <v>1</v>
      </c>
      <c r="P6743">
        <f t="shared" si="633"/>
        <v>10</v>
      </c>
      <c r="Q6743" t="str">
        <f t="shared" si="634"/>
        <v>10:5</v>
      </c>
      <c r="R6743" t="str">
        <f t="shared" si="635"/>
        <v>10:05</v>
      </c>
    </row>
    <row r="6744" spans="1:18" x14ac:dyDescent="0.3">
      <c r="A6744">
        <v>119284</v>
      </c>
      <c r="B6744" s="1">
        <v>42215.738888888889</v>
      </c>
      <c r="C6744" s="1">
        <v>42215.744444444441</v>
      </c>
      <c r="D6744" t="s">
        <v>319</v>
      </c>
      <c r="E6744">
        <v>447.27100000000002</v>
      </c>
      <c r="F6744" t="s">
        <v>37</v>
      </c>
      <c r="G6744" t="s">
        <v>21</v>
      </c>
      <c r="H6744" t="s">
        <v>38</v>
      </c>
      <c r="I6744" t="s">
        <v>23</v>
      </c>
      <c r="J6744" t="s">
        <v>24</v>
      </c>
      <c r="K6744" t="s">
        <v>25</v>
      </c>
      <c r="L6744">
        <v>1982</v>
      </c>
      <c r="M6744">
        <f t="shared" si="630"/>
        <v>2015</v>
      </c>
      <c r="N6744">
        <f t="shared" si="631"/>
        <v>7</v>
      </c>
      <c r="O6744">
        <f t="shared" si="632"/>
        <v>3</v>
      </c>
      <c r="P6744">
        <f t="shared" si="633"/>
        <v>17</v>
      </c>
      <c r="Q6744" t="str">
        <f t="shared" si="634"/>
        <v>17:44</v>
      </c>
      <c r="R6744" t="str">
        <f t="shared" si="635"/>
        <v>17:44</v>
      </c>
    </row>
    <row r="6745" spans="1:18" x14ac:dyDescent="0.3">
      <c r="A6745">
        <v>46470</v>
      </c>
      <c r="B6745" s="1">
        <v>42075.887499999997</v>
      </c>
      <c r="C6745" s="1">
        <v>42075.88958333333</v>
      </c>
      <c r="D6745" t="s">
        <v>553</v>
      </c>
      <c r="E6745">
        <v>172.624</v>
      </c>
      <c r="F6745" t="s">
        <v>77</v>
      </c>
      <c r="G6745" t="s">
        <v>124</v>
      </c>
      <c r="H6745" t="s">
        <v>79</v>
      </c>
      <c r="I6745" t="s">
        <v>126</v>
      </c>
      <c r="J6745" t="s">
        <v>24</v>
      </c>
      <c r="K6745" t="s">
        <v>25</v>
      </c>
      <c r="L6745">
        <v>1992</v>
      </c>
      <c r="M6745">
        <f t="shared" si="630"/>
        <v>2015</v>
      </c>
      <c r="N6745">
        <f t="shared" si="631"/>
        <v>3</v>
      </c>
      <c r="O6745">
        <f t="shared" si="632"/>
        <v>1</v>
      </c>
      <c r="P6745">
        <f t="shared" si="633"/>
        <v>21</v>
      </c>
      <c r="Q6745" t="str">
        <f t="shared" si="634"/>
        <v>21:18</v>
      </c>
      <c r="R6745" t="str">
        <f t="shared" si="635"/>
        <v>21:18</v>
      </c>
    </row>
    <row r="6746" spans="1:18" x14ac:dyDescent="0.3">
      <c r="A6746">
        <v>89033</v>
      </c>
      <c r="B6746" s="1">
        <v>42167.350694444445</v>
      </c>
      <c r="C6746" s="1">
        <v>42167.35833333333</v>
      </c>
      <c r="D6746" t="s">
        <v>199</v>
      </c>
      <c r="E6746">
        <v>671.37099999999998</v>
      </c>
      <c r="F6746" t="s">
        <v>91</v>
      </c>
      <c r="G6746" t="s">
        <v>150</v>
      </c>
      <c r="H6746" t="s">
        <v>92</v>
      </c>
      <c r="I6746" t="s">
        <v>151</v>
      </c>
      <c r="J6746" t="s">
        <v>24</v>
      </c>
      <c r="K6746" t="s">
        <v>25</v>
      </c>
      <c r="L6746">
        <v>1992</v>
      </c>
      <c r="M6746">
        <f t="shared" si="630"/>
        <v>2015</v>
      </c>
      <c r="N6746">
        <f t="shared" si="631"/>
        <v>6</v>
      </c>
      <c r="O6746">
        <f t="shared" si="632"/>
        <v>2</v>
      </c>
      <c r="P6746">
        <f t="shared" si="633"/>
        <v>8</v>
      </c>
      <c r="Q6746" t="str">
        <f t="shared" si="634"/>
        <v>8:25</v>
      </c>
      <c r="R6746" t="str">
        <f t="shared" si="635"/>
        <v>8:25</v>
      </c>
    </row>
    <row r="6747" spans="1:18" x14ac:dyDescent="0.3">
      <c r="A6747">
        <v>99839</v>
      </c>
      <c r="B6747" s="1">
        <v>42185.773611111108</v>
      </c>
      <c r="C6747" s="1">
        <v>42185.788888888892</v>
      </c>
      <c r="D6747" t="s">
        <v>521</v>
      </c>
      <c r="E6747">
        <v>1314.886</v>
      </c>
      <c r="F6747" t="s">
        <v>14</v>
      </c>
      <c r="G6747" t="s">
        <v>21</v>
      </c>
      <c r="H6747" t="s">
        <v>16</v>
      </c>
      <c r="I6747" t="s">
        <v>23</v>
      </c>
      <c r="J6747" t="s">
        <v>17</v>
      </c>
      <c r="K6747" t="s">
        <v>18</v>
      </c>
      <c r="L6747" t="s">
        <v>18</v>
      </c>
      <c r="M6747">
        <f t="shared" si="630"/>
        <v>2015</v>
      </c>
      <c r="N6747">
        <f t="shared" si="631"/>
        <v>6</v>
      </c>
      <c r="O6747">
        <f t="shared" si="632"/>
        <v>2</v>
      </c>
      <c r="P6747">
        <f t="shared" si="633"/>
        <v>18</v>
      </c>
      <c r="Q6747" t="str">
        <f t="shared" si="634"/>
        <v>18:34</v>
      </c>
      <c r="R6747" t="str">
        <f t="shared" si="635"/>
        <v>18:34</v>
      </c>
    </row>
    <row r="6748" spans="1:18" x14ac:dyDescent="0.3">
      <c r="A6748">
        <v>24850</v>
      </c>
      <c r="B6748" s="1">
        <v>42003.646527777775</v>
      </c>
      <c r="C6748" s="1">
        <v>42003.652083333334</v>
      </c>
      <c r="D6748" t="s">
        <v>326</v>
      </c>
      <c r="E6748">
        <v>480.274</v>
      </c>
      <c r="F6748" t="s">
        <v>56</v>
      </c>
      <c r="G6748" t="s">
        <v>73</v>
      </c>
      <c r="H6748" t="s">
        <v>58</v>
      </c>
      <c r="I6748" t="s">
        <v>74</v>
      </c>
      <c r="J6748" t="s">
        <v>24</v>
      </c>
      <c r="K6748" t="s">
        <v>25</v>
      </c>
      <c r="L6748">
        <v>1960</v>
      </c>
      <c r="M6748">
        <f t="shared" si="630"/>
        <v>2014</v>
      </c>
      <c r="N6748">
        <f t="shared" si="631"/>
        <v>12</v>
      </c>
      <c r="O6748">
        <f t="shared" si="632"/>
        <v>4</v>
      </c>
      <c r="P6748">
        <f t="shared" si="633"/>
        <v>15</v>
      </c>
      <c r="Q6748" t="str">
        <f t="shared" si="634"/>
        <v>15:31</v>
      </c>
      <c r="R6748" t="str">
        <f t="shared" si="635"/>
        <v>15:31</v>
      </c>
    </row>
    <row r="6749" spans="1:18" x14ac:dyDescent="0.3">
      <c r="A6749">
        <v>114203</v>
      </c>
      <c r="B6749" s="1">
        <v>42207.665277777778</v>
      </c>
      <c r="C6749" s="1">
        <v>42207.679166666669</v>
      </c>
      <c r="D6749" t="s">
        <v>302</v>
      </c>
      <c r="E6749">
        <v>1223.8810000000001</v>
      </c>
      <c r="F6749" t="s">
        <v>150</v>
      </c>
      <c r="G6749" t="s">
        <v>46</v>
      </c>
      <c r="H6749" t="s">
        <v>151</v>
      </c>
      <c r="I6749" t="s">
        <v>47</v>
      </c>
      <c r="J6749" t="s">
        <v>17</v>
      </c>
      <c r="K6749" t="s">
        <v>18</v>
      </c>
      <c r="L6749" t="s">
        <v>18</v>
      </c>
      <c r="M6749">
        <f t="shared" si="630"/>
        <v>2015</v>
      </c>
      <c r="N6749">
        <f t="shared" si="631"/>
        <v>7</v>
      </c>
      <c r="O6749">
        <f t="shared" si="632"/>
        <v>3</v>
      </c>
      <c r="P6749">
        <f t="shared" si="633"/>
        <v>15</v>
      </c>
      <c r="Q6749" t="str">
        <f t="shared" si="634"/>
        <v>15:58</v>
      </c>
      <c r="R6749" t="str">
        <f t="shared" si="635"/>
        <v>15:58</v>
      </c>
    </row>
    <row r="6750" spans="1:18" x14ac:dyDescent="0.3">
      <c r="A6750">
        <v>40684</v>
      </c>
      <c r="B6750" s="1">
        <v>42059.707638888889</v>
      </c>
      <c r="C6750" s="1">
        <v>42059.715277777781</v>
      </c>
      <c r="D6750" t="s">
        <v>296</v>
      </c>
      <c r="E6750">
        <v>685.61699999999996</v>
      </c>
      <c r="F6750" t="s">
        <v>88</v>
      </c>
      <c r="G6750" t="s">
        <v>108</v>
      </c>
      <c r="H6750" t="s">
        <v>89</v>
      </c>
      <c r="I6750" t="s">
        <v>110</v>
      </c>
      <c r="J6750" t="s">
        <v>24</v>
      </c>
      <c r="K6750" t="s">
        <v>25</v>
      </c>
      <c r="L6750">
        <v>1982</v>
      </c>
      <c r="M6750">
        <f t="shared" si="630"/>
        <v>2015</v>
      </c>
      <c r="N6750">
        <f t="shared" si="631"/>
        <v>2</v>
      </c>
      <c r="O6750">
        <f t="shared" si="632"/>
        <v>1</v>
      </c>
      <c r="P6750">
        <f t="shared" si="633"/>
        <v>16</v>
      </c>
      <c r="Q6750" t="str">
        <f t="shared" si="634"/>
        <v>16:59</v>
      </c>
      <c r="R6750" t="str">
        <f t="shared" si="635"/>
        <v>16:59</v>
      </c>
    </row>
    <row r="6751" spans="1:18" x14ac:dyDescent="0.3">
      <c r="A6751">
        <v>132259</v>
      </c>
      <c r="B6751" s="1">
        <v>42236.723611111112</v>
      </c>
      <c r="C6751" s="1">
        <v>42236.730555555558</v>
      </c>
      <c r="D6751" t="s">
        <v>116</v>
      </c>
      <c r="E6751">
        <v>645.84199999999998</v>
      </c>
      <c r="F6751" t="s">
        <v>244</v>
      </c>
      <c r="G6751" t="s">
        <v>56</v>
      </c>
      <c r="H6751" t="s">
        <v>245</v>
      </c>
      <c r="I6751" t="s">
        <v>58</v>
      </c>
      <c r="J6751" t="s">
        <v>24</v>
      </c>
      <c r="K6751" t="s">
        <v>25</v>
      </c>
      <c r="L6751">
        <v>1966</v>
      </c>
      <c r="M6751">
        <f t="shared" si="630"/>
        <v>2015</v>
      </c>
      <c r="N6751">
        <f t="shared" si="631"/>
        <v>8</v>
      </c>
      <c r="O6751">
        <f t="shared" si="632"/>
        <v>3</v>
      </c>
      <c r="P6751">
        <f t="shared" si="633"/>
        <v>17</v>
      </c>
      <c r="Q6751" t="str">
        <f t="shared" si="634"/>
        <v>17:22</v>
      </c>
      <c r="R6751" t="str">
        <f t="shared" si="635"/>
        <v>17:22</v>
      </c>
    </row>
    <row r="6752" spans="1:18" x14ac:dyDescent="0.3">
      <c r="A6752">
        <v>122539</v>
      </c>
      <c r="B6752" s="1">
        <v>42220.779861111114</v>
      </c>
      <c r="C6752" s="1">
        <v>42220.782638888886</v>
      </c>
      <c r="D6752" t="s">
        <v>392</v>
      </c>
      <c r="E6752">
        <v>214.51300000000001</v>
      </c>
      <c r="F6752" t="s">
        <v>33</v>
      </c>
      <c r="G6752" t="s">
        <v>21</v>
      </c>
      <c r="H6752" t="s">
        <v>35</v>
      </c>
      <c r="I6752" t="s">
        <v>23</v>
      </c>
      <c r="J6752" t="s">
        <v>24</v>
      </c>
      <c r="K6752" t="s">
        <v>25</v>
      </c>
      <c r="L6752">
        <v>1981</v>
      </c>
      <c r="M6752">
        <f t="shared" si="630"/>
        <v>2015</v>
      </c>
      <c r="N6752">
        <f t="shared" si="631"/>
        <v>8</v>
      </c>
      <c r="O6752">
        <f t="shared" si="632"/>
        <v>3</v>
      </c>
      <c r="P6752">
        <f t="shared" si="633"/>
        <v>18</v>
      </c>
      <c r="Q6752" t="str">
        <f t="shared" si="634"/>
        <v>18:43</v>
      </c>
      <c r="R6752" t="str">
        <f t="shared" si="635"/>
        <v>18:43</v>
      </c>
    </row>
    <row r="6753" spans="1:18" x14ac:dyDescent="0.3">
      <c r="A6753">
        <v>42340</v>
      </c>
      <c r="B6753" s="1">
        <v>42065.349305555559</v>
      </c>
      <c r="C6753" s="1">
        <v>42065.356249999997</v>
      </c>
      <c r="D6753" t="s">
        <v>426</v>
      </c>
      <c r="E6753">
        <v>597.52700000000004</v>
      </c>
      <c r="F6753" t="s">
        <v>13</v>
      </c>
      <c r="G6753" t="s">
        <v>186</v>
      </c>
      <c r="H6753" t="s">
        <v>15</v>
      </c>
      <c r="I6753" t="s">
        <v>187</v>
      </c>
      <c r="J6753" t="s">
        <v>24</v>
      </c>
      <c r="K6753" t="s">
        <v>25</v>
      </c>
      <c r="L6753">
        <v>1962</v>
      </c>
      <c r="M6753">
        <f t="shared" si="630"/>
        <v>2015</v>
      </c>
      <c r="N6753">
        <f t="shared" si="631"/>
        <v>3</v>
      </c>
      <c r="O6753">
        <f t="shared" si="632"/>
        <v>1</v>
      </c>
      <c r="P6753">
        <f t="shared" si="633"/>
        <v>8</v>
      </c>
      <c r="Q6753" t="str">
        <f t="shared" si="634"/>
        <v>8:23</v>
      </c>
      <c r="R6753" t="str">
        <f t="shared" si="635"/>
        <v>8:23</v>
      </c>
    </row>
    <row r="6754" spans="1:18" x14ac:dyDescent="0.3">
      <c r="A6754">
        <v>34887</v>
      </c>
      <c r="B6754" s="1">
        <v>42043.468055555553</v>
      </c>
      <c r="C6754" s="1">
        <v>42043.542361111111</v>
      </c>
      <c r="D6754" t="s">
        <v>542</v>
      </c>
      <c r="E6754">
        <v>6412.1030000000001</v>
      </c>
      <c r="F6754" t="s">
        <v>186</v>
      </c>
      <c r="G6754" t="s">
        <v>186</v>
      </c>
      <c r="H6754" t="s">
        <v>187</v>
      </c>
      <c r="I6754" t="s">
        <v>187</v>
      </c>
      <c r="J6754" t="s">
        <v>17</v>
      </c>
      <c r="K6754" t="s">
        <v>18</v>
      </c>
      <c r="L6754" t="s">
        <v>18</v>
      </c>
      <c r="M6754">
        <f t="shared" si="630"/>
        <v>2015</v>
      </c>
      <c r="N6754">
        <f t="shared" si="631"/>
        <v>2</v>
      </c>
      <c r="O6754">
        <f t="shared" si="632"/>
        <v>1</v>
      </c>
      <c r="P6754">
        <f t="shared" si="633"/>
        <v>11</v>
      </c>
      <c r="Q6754" t="str">
        <f t="shared" si="634"/>
        <v>11:14</v>
      </c>
      <c r="R6754" t="str">
        <f t="shared" si="635"/>
        <v>11:14</v>
      </c>
    </row>
    <row r="6755" spans="1:18" x14ac:dyDescent="0.3">
      <c r="A6755">
        <v>11073</v>
      </c>
      <c r="B6755" s="1">
        <v>41951.46875</v>
      </c>
      <c r="C6755" s="1">
        <v>41951.477777777778</v>
      </c>
      <c r="D6755" t="s">
        <v>226</v>
      </c>
      <c r="E6755">
        <v>724.98900000000003</v>
      </c>
      <c r="F6755" t="s">
        <v>102</v>
      </c>
      <c r="G6755" t="s">
        <v>125</v>
      </c>
      <c r="H6755" t="s">
        <v>104</v>
      </c>
      <c r="I6755" t="s">
        <v>127</v>
      </c>
      <c r="J6755" t="s">
        <v>24</v>
      </c>
      <c r="K6755" t="s">
        <v>25</v>
      </c>
      <c r="L6755">
        <v>1976</v>
      </c>
      <c r="M6755">
        <f t="shared" si="630"/>
        <v>2014</v>
      </c>
      <c r="N6755">
        <f t="shared" si="631"/>
        <v>11</v>
      </c>
      <c r="O6755">
        <f t="shared" si="632"/>
        <v>4</v>
      </c>
      <c r="P6755">
        <f t="shared" si="633"/>
        <v>11</v>
      </c>
      <c r="Q6755" t="str">
        <f t="shared" si="634"/>
        <v>11:15</v>
      </c>
      <c r="R6755" t="str">
        <f t="shared" si="635"/>
        <v>11:15</v>
      </c>
    </row>
    <row r="6756" spans="1:18" x14ac:dyDescent="0.3">
      <c r="A6756">
        <v>35716</v>
      </c>
      <c r="B6756" s="1">
        <v>42046.026388888888</v>
      </c>
      <c r="C6756" s="1">
        <v>42046.033333333333</v>
      </c>
      <c r="D6756" t="s">
        <v>394</v>
      </c>
      <c r="E6756">
        <v>623.29899999999998</v>
      </c>
      <c r="F6756" t="s">
        <v>21</v>
      </c>
      <c r="G6756" t="s">
        <v>137</v>
      </c>
      <c r="H6756" t="s">
        <v>23</v>
      </c>
      <c r="I6756" t="s">
        <v>139</v>
      </c>
      <c r="J6756" t="s">
        <v>24</v>
      </c>
      <c r="K6756" t="s">
        <v>25</v>
      </c>
      <c r="L6756">
        <v>1989</v>
      </c>
      <c r="M6756">
        <f t="shared" si="630"/>
        <v>2015</v>
      </c>
      <c r="N6756">
        <f t="shared" si="631"/>
        <v>2</v>
      </c>
      <c r="O6756">
        <f t="shared" si="632"/>
        <v>1</v>
      </c>
      <c r="P6756">
        <f t="shared" si="633"/>
        <v>0</v>
      </c>
      <c r="Q6756" t="str">
        <f t="shared" si="634"/>
        <v>0:38</v>
      </c>
      <c r="R6756" t="str">
        <f t="shared" si="635"/>
        <v>0:38</v>
      </c>
    </row>
    <row r="6757" spans="1:18" x14ac:dyDescent="0.3">
      <c r="A6757">
        <v>21955</v>
      </c>
      <c r="B6757" s="1">
        <v>41989.425694444442</v>
      </c>
      <c r="C6757" s="1">
        <v>41989.430555555555</v>
      </c>
      <c r="D6757" t="s">
        <v>601</v>
      </c>
      <c r="E6757">
        <v>426.791</v>
      </c>
      <c r="F6757" t="s">
        <v>33</v>
      </c>
      <c r="G6757" t="s">
        <v>14</v>
      </c>
      <c r="H6757" t="s">
        <v>35</v>
      </c>
      <c r="I6757" t="s">
        <v>16</v>
      </c>
      <c r="J6757" t="s">
        <v>24</v>
      </c>
      <c r="K6757" t="s">
        <v>25</v>
      </c>
      <c r="L6757">
        <v>1980</v>
      </c>
      <c r="M6757">
        <f t="shared" si="630"/>
        <v>2014</v>
      </c>
      <c r="N6757">
        <f t="shared" si="631"/>
        <v>12</v>
      </c>
      <c r="O6757">
        <f t="shared" si="632"/>
        <v>4</v>
      </c>
      <c r="P6757">
        <f t="shared" si="633"/>
        <v>10</v>
      </c>
      <c r="Q6757" t="str">
        <f t="shared" si="634"/>
        <v>10:13</v>
      </c>
      <c r="R6757" t="str">
        <f t="shared" si="635"/>
        <v>10:13</v>
      </c>
    </row>
    <row r="6758" spans="1:18" x14ac:dyDescent="0.3">
      <c r="A6758">
        <v>50252</v>
      </c>
      <c r="B6758" s="1">
        <v>42088.517361111109</v>
      </c>
      <c r="C6758" s="1">
        <v>42088.530555555553</v>
      </c>
      <c r="D6758" t="s">
        <v>185</v>
      </c>
      <c r="E6758">
        <v>1153.17</v>
      </c>
      <c r="F6758" t="s">
        <v>63</v>
      </c>
      <c r="G6758" t="s">
        <v>108</v>
      </c>
      <c r="H6758" t="s">
        <v>64</v>
      </c>
      <c r="I6758" t="s">
        <v>110</v>
      </c>
      <c r="J6758" t="s">
        <v>17</v>
      </c>
      <c r="K6758" t="s">
        <v>18</v>
      </c>
      <c r="L6758" t="s">
        <v>18</v>
      </c>
      <c r="M6758">
        <f t="shared" si="630"/>
        <v>2015</v>
      </c>
      <c r="N6758">
        <f t="shared" si="631"/>
        <v>3</v>
      </c>
      <c r="O6758">
        <f t="shared" si="632"/>
        <v>1</v>
      </c>
      <c r="P6758">
        <f t="shared" si="633"/>
        <v>12</v>
      </c>
      <c r="Q6758" t="str">
        <f t="shared" si="634"/>
        <v>12:25</v>
      </c>
      <c r="R6758" t="str">
        <f t="shared" si="635"/>
        <v>12:25</v>
      </c>
    </row>
    <row r="6759" spans="1:18" x14ac:dyDescent="0.3">
      <c r="A6759">
        <v>42976</v>
      </c>
      <c r="B6759" s="1">
        <v>42067.317361111112</v>
      </c>
      <c r="C6759" s="1">
        <v>42067.320833333331</v>
      </c>
      <c r="D6759" t="s">
        <v>429</v>
      </c>
      <c r="E6759">
        <v>268.75400000000002</v>
      </c>
      <c r="F6759" t="s">
        <v>40</v>
      </c>
      <c r="G6759" t="s">
        <v>37</v>
      </c>
      <c r="H6759" t="s">
        <v>42</v>
      </c>
      <c r="I6759" t="s">
        <v>38</v>
      </c>
      <c r="J6759" t="s">
        <v>17</v>
      </c>
      <c r="K6759" t="s">
        <v>18</v>
      </c>
      <c r="L6759" t="s">
        <v>18</v>
      </c>
      <c r="M6759">
        <f t="shared" si="630"/>
        <v>2015</v>
      </c>
      <c r="N6759">
        <f t="shared" si="631"/>
        <v>3</v>
      </c>
      <c r="O6759">
        <f t="shared" si="632"/>
        <v>1</v>
      </c>
      <c r="P6759">
        <f t="shared" si="633"/>
        <v>7</v>
      </c>
      <c r="Q6759" t="str">
        <f t="shared" si="634"/>
        <v>7:37</v>
      </c>
      <c r="R6759" t="str">
        <f t="shared" si="635"/>
        <v>7:37</v>
      </c>
    </row>
    <row r="6760" spans="1:18" x14ac:dyDescent="0.3">
      <c r="A6760">
        <v>43378</v>
      </c>
      <c r="B6760" s="1">
        <v>42068.378472222219</v>
      </c>
      <c r="C6760" s="1">
        <v>42068.386805555558</v>
      </c>
      <c r="D6760" t="s">
        <v>163</v>
      </c>
      <c r="E6760">
        <v>681.50199999999995</v>
      </c>
      <c r="F6760" t="s">
        <v>244</v>
      </c>
      <c r="G6760" t="s">
        <v>41</v>
      </c>
      <c r="H6760" t="s">
        <v>245</v>
      </c>
      <c r="I6760" t="s">
        <v>43</v>
      </c>
      <c r="J6760" t="s">
        <v>24</v>
      </c>
      <c r="K6760" t="s">
        <v>25</v>
      </c>
      <c r="L6760">
        <v>1982</v>
      </c>
      <c r="M6760">
        <f t="shared" si="630"/>
        <v>2015</v>
      </c>
      <c r="N6760">
        <f t="shared" si="631"/>
        <v>3</v>
      </c>
      <c r="O6760">
        <f t="shared" si="632"/>
        <v>1</v>
      </c>
      <c r="P6760">
        <f t="shared" si="633"/>
        <v>9</v>
      </c>
      <c r="Q6760" t="str">
        <f t="shared" si="634"/>
        <v>9:5</v>
      </c>
      <c r="R6760" t="str">
        <f t="shared" si="635"/>
        <v>9:05</v>
      </c>
    </row>
    <row r="6761" spans="1:18" x14ac:dyDescent="0.3">
      <c r="A6761">
        <v>65379</v>
      </c>
      <c r="B6761" s="1">
        <v>42122.311111111114</v>
      </c>
      <c r="C6761" s="1">
        <v>42122.318749999999</v>
      </c>
      <c r="D6761" t="s">
        <v>274</v>
      </c>
      <c r="E6761">
        <v>670.83900000000006</v>
      </c>
      <c r="F6761" t="s">
        <v>50</v>
      </c>
      <c r="G6761" t="s">
        <v>27</v>
      </c>
      <c r="H6761" t="s">
        <v>52</v>
      </c>
      <c r="I6761" t="s">
        <v>29</v>
      </c>
      <c r="J6761" t="s">
        <v>24</v>
      </c>
      <c r="K6761" t="s">
        <v>25</v>
      </c>
      <c r="L6761">
        <v>1976</v>
      </c>
      <c r="M6761">
        <f t="shared" si="630"/>
        <v>2015</v>
      </c>
      <c r="N6761">
        <f t="shared" si="631"/>
        <v>4</v>
      </c>
      <c r="O6761">
        <f t="shared" si="632"/>
        <v>2</v>
      </c>
      <c r="P6761">
        <f t="shared" si="633"/>
        <v>7</v>
      </c>
      <c r="Q6761" t="str">
        <f t="shared" si="634"/>
        <v>7:28</v>
      </c>
      <c r="R6761" t="str">
        <f t="shared" si="635"/>
        <v>7:28</v>
      </c>
    </row>
    <row r="6762" spans="1:18" x14ac:dyDescent="0.3">
      <c r="A6762">
        <v>64740</v>
      </c>
      <c r="B6762" s="1">
        <v>42120.82708333333</v>
      </c>
      <c r="C6762" s="1">
        <v>42120.833333333336</v>
      </c>
      <c r="D6762" t="s">
        <v>422</v>
      </c>
      <c r="E6762">
        <v>551.68399999999997</v>
      </c>
      <c r="F6762" t="s">
        <v>63</v>
      </c>
      <c r="G6762" t="s">
        <v>108</v>
      </c>
      <c r="H6762" t="s">
        <v>64</v>
      </c>
      <c r="I6762" t="s">
        <v>110</v>
      </c>
      <c r="J6762" t="s">
        <v>24</v>
      </c>
      <c r="K6762" t="s">
        <v>233</v>
      </c>
      <c r="L6762">
        <v>1987</v>
      </c>
      <c r="M6762">
        <f t="shared" si="630"/>
        <v>2015</v>
      </c>
      <c r="N6762">
        <f t="shared" si="631"/>
        <v>4</v>
      </c>
      <c r="O6762">
        <f t="shared" si="632"/>
        <v>2</v>
      </c>
      <c r="P6762">
        <f t="shared" si="633"/>
        <v>19</v>
      </c>
      <c r="Q6762" t="str">
        <f t="shared" si="634"/>
        <v>19:51</v>
      </c>
      <c r="R6762" t="str">
        <f t="shared" si="635"/>
        <v>19:51</v>
      </c>
    </row>
    <row r="6763" spans="1:18" x14ac:dyDescent="0.3">
      <c r="A6763">
        <v>107296</v>
      </c>
      <c r="B6763" s="1">
        <v>42197.447222222225</v>
      </c>
      <c r="C6763" s="1">
        <v>42197.467361111114</v>
      </c>
      <c r="D6763" t="s">
        <v>423</v>
      </c>
      <c r="E6763">
        <v>1712.2639999999999</v>
      </c>
      <c r="F6763" t="s">
        <v>150</v>
      </c>
      <c r="G6763" t="s">
        <v>40</v>
      </c>
      <c r="H6763" t="s">
        <v>151</v>
      </c>
      <c r="I6763" t="s">
        <v>42</v>
      </c>
      <c r="J6763" t="s">
        <v>17</v>
      </c>
      <c r="K6763" t="s">
        <v>18</v>
      </c>
      <c r="L6763" t="s">
        <v>18</v>
      </c>
      <c r="M6763">
        <f t="shared" si="630"/>
        <v>2015</v>
      </c>
      <c r="N6763">
        <f t="shared" si="631"/>
        <v>7</v>
      </c>
      <c r="O6763">
        <f t="shared" si="632"/>
        <v>3</v>
      </c>
      <c r="P6763">
        <f t="shared" si="633"/>
        <v>10</v>
      </c>
      <c r="Q6763" t="str">
        <f t="shared" si="634"/>
        <v>10:44</v>
      </c>
      <c r="R6763" t="str">
        <f t="shared" si="635"/>
        <v>10:44</v>
      </c>
    </row>
    <row r="6764" spans="1:18" x14ac:dyDescent="0.3">
      <c r="A6764">
        <v>56622</v>
      </c>
      <c r="B6764" s="1">
        <v>42104.522222222222</v>
      </c>
      <c r="C6764" s="1">
        <v>42104.529166666667</v>
      </c>
      <c r="D6764" t="s">
        <v>152</v>
      </c>
      <c r="E6764">
        <v>576.78</v>
      </c>
      <c r="F6764" t="s">
        <v>83</v>
      </c>
      <c r="G6764" t="s">
        <v>129</v>
      </c>
      <c r="H6764" t="s">
        <v>85</v>
      </c>
      <c r="I6764" t="s">
        <v>130</v>
      </c>
      <c r="J6764" t="s">
        <v>17</v>
      </c>
      <c r="K6764" t="s">
        <v>18</v>
      </c>
      <c r="L6764" t="s">
        <v>18</v>
      </c>
      <c r="M6764">
        <f t="shared" si="630"/>
        <v>2015</v>
      </c>
      <c r="N6764">
        <f t="shared" si="631"/>
        <v>4</v>
      </c>
      <c r="O6764">
        <f t="shared" si="632"/>
        <v>2</v>
      </c>
      <c r="P6764">
        <f t="shared" si="633"/>
        <v>12</v>
      </c>
      <c r="Q6764" t="str">
        <f t="shared" si="634"/>
        <v>12:32</v>
      </c>
      <c r="R6764" t="str">
        <f t="shared" si="635"/>
        <v>12:32</v>
      </c>
    </row>
    <row r="6765" spans="1:18" x14ac:dyDescent="0.3">
      <c r="A6765">
        <v>109018</v>
      </c>
      <c r="B6765" s="1">
        <v>42199.730555555558</v>
      </c>
      <c r="C6765" s="1">
        <v>42199.750694444447</v>
      </c>
      <c r="D6765" t="s">
        <v>123</v>
      </c>
      <c r="E6765">
        <v>1722.191</v>
      </c>
      <c r="F6765" t="s">
        <v>125</v>
      </c>
      <c r="G6765" t="s">
        <v>137</v>
      </c>
      <c r="H6765" t="s">
        <v>127</v>
      </c>
      <c r="I6765" t="s">
        <v>139</v>
      </c>
      <c r="J6765" t="s">
        <v>24</v>
      </c>
      <c r="K6765" t="s">
        <v>25</v>
      </c>
      <c r="L6765">
        <v>1979</v>
      </c>
      <c r="M6765">
        <f t="shared" si="630"/>
        <v>2015</v>
      </c>
      <c r="N6765">
        <f t="shared" si="631"/>
        <v>7</v>
      </c>
      <c r="O6765">
        <f t="shared" si="632"/>
        <v>3</v>
      </c>
      <c r="P6765">
        <f t="shared" si="633"/>
        <v>17</v>
      </c>
      <c r="Q6765" t="str">
        <f t="shared" si="634"/>
        <v>17:32</v>
      </c>
      <c r="R6765" t="str">
        <f t="shared" si="635"/>
        <v>17:32</v>
      </c>
    </row>
    <row r="6766" spans="1:18" x14ac:dyDescent="0.3">
      <c r="A6766">
        <v>154439</v>
      </c>
      <c r="B6766" s="1">
        <v>42283.326388888891</v>
      </c>
      <c r="C6766" s="1">
        <v>42283.333333333336</v>
      </c>
      <c r="D6766" t="s">
        <v>543</v>
      </c>
      <c r="E6766">
        <v>592.673</v>
      </c>
      <c r="F6766" t="s">
        <v>108</v>
      </c>
      <c r="G6766" t="s">
        <v>14</v>
      </c>
      <c r="H6766" t="s">
        <v>110</v>
      </c>
      <c r="I6766" t="s">
        <v>16</v>
      </c>
      <c r="J6766" t="s">
        <v>24</v>
      </c>
      <c r="K6766" t="s">
        <v>233</v>
      </c>
      <c r="L6766">
        <v>1987</v>
      </c>
      <c r="M6766">
        <f t="shared" si="630"/>
        <v>2015</v>
      </c>
      <c r="N6766">
        <f t="shared" si="631"/>
        <v>10</v>
      </c>
      <c r="O6766">
        <f t="shared" si="632"/>
        <v>4</v>
      </c>
      <c r="P6766">
        <f t="shared" si="633"/>
        <v>7</v>
      </c>
      <c r="Q6766" t="str">
        <f t="shared" si="634"/>
        <v>7:50</v>
      </c>
      <c r="R6766" t="str">
        <f t="shared" si="635"/>
        <v>7:50</v>
      </c>
    </row>
    <row r="6767" spans="1:18" x14ac:dyDescent="0.3">
      <c r="A6767">
        <v>84547</v>
      </c>
      <c r="B6767" s="1">
        <v>42159.517361111109</v>
      </c>
      <c r="C6767" s="1">
        <v>42159.525694444441</v>
      </c>
      <c r="D6767" t="s">
        <v>416</v>
      </c>
      <c r="E6767">
        <v>714.45699999999999</v>
      </c>
      <c r="F6767" t="s">
        <v>27</v>
      </c>
      <c r="G6767" t="s">
        <v>73</v>
      </c>
      <c r="H6767" t="s">
        <v>29</v>
      </c>
      <c r="I6767" t="s">
        <v>74</v>
      </c>
      <c r="J6767" t="s">
        <v>17</v>
      </c>
      <c r="K6767" t="s">
        <v>18</v>
      </c>
      <c r="L6767" t="s">
        <v>18</v>
      </c>
      <c r="M6767">
        <f t="shared" si="630"/>
        <v>2015</v>
      </c>
      <c r="N6767">
        <f t="shared" si="631"/>
        <v>6</v>
      </c>
      <c r="O6767">
        <f t="shared" si="632"/>
        <v>2</v>
      </c>
      <c r="P6767">
        <f t="shared" si="633"/>
        <v>12</v>
      </c>
      <c r="Q6767" t="str">
        <f t="shared" si="634"/>
        <v>12:25</v>
      </c>
      <c r="R6767" t="str">
        <f t="shared" si="635"/>
        <v>12:25</v>
      </c>
    </row>
    <row r="6768" spans="1:18" x14ac:dyDescent="0.3">
      <c r="A6768">
        <v>116856</v>
      </c>
      <c r="B6768" s="1">
        <v>42212.367361111108</v>
      </c>
      <c r="C6768" s="1">
        <v>42212.371527777781</v>
      </c>
      <c r="D6768" t="s">
        <v>182</v>
      </c>
      <c r="E6768">
        <v>378.899</v>
      </c>
      <c r="F6768" t="s">
        <v>82</v>
      </c>
      <c r="G6768" t="s">
        <v>83</v>
      </c>
      <c r="H6768" t="s">
        <v>84</v>
      </c>
      <c r="I6768" t="s">
        <v>85</v>
      </c>
      <c r="J6768" t="s">
        <v>24</v>
      </c>
      <c r="K6768" t="s">
        <v>44</v>
      </c>
      <c r="L6768">
        <v>1973</v>
      </c>
      <c r="M6768">
        <f t="shared" si="630"/>
        <v>2015</v>
      </c>
      <c r="N6768">
        <f t="shared" si="631"/>
        <v>7</v>
      </c>
      <c r="O6768">
        <f t="shared" si="632"/>
        <v>3</v>
      </c>
      <c r="P6768">
        <f t="shared" si="633"/>
        <v>8</v>
      </c>
      <c r="Q6768" t="str">
        <f t="shared" si="634"/>
        <v>8:49</v>
      </c>
      <c r="R6768" t="str">
        <f t="shared" si="635"/>
        <v>8:49</v>
      </c>
    </row>
    <row r="6769" spans="1:18" x14ac:dyDescent="0.3">
      <c r="A6769">
        <v>81919</v>
      </c>
      <c r="B6769" s="1">
        <v>42154.5</v>
      </c>
      <c r="C6769" s="1">
        <v>42154.561111111114</v>
      </c>
      <c r="D6769" t="s">
        <v>106</v>
      </c>
      <c r="E6769">
        <v>5283.5749999999998</v>
      </c>
      <c r="F6769" t="s">
        <v>150</v>
      </c>
      <c r="G6769" t="s">
        <v>73</v>
      </c>
      <c r="H6769" t="s">
        <v>151</v>
      </c>
      <c r="I6769" t="s">
        <v>74</v>
      </c>
      <c r="J6769" t="s">
        <v>17</v>
      </c>
      <c r="K6769" t="s">
        <v>18</v>
      </c>
      <c r="L6769" t="s">
        <v>18</v>
      </c>
      <c r="M6769">
        <f t="shared" si="630"/>
        <v>2015</v>
      </c>
      <c r="N6769">
        <f t="shared" si="631"/>
        <v>5</v>
      </c>
      <c r="O6769">
        <f t="shared" si="632"/>
        <v>2</v>
      </c>
      <c r="P6769">
        <f t="shared" si="633"/>
        <v>12</v>
      </c>
      <c r="Q6769" t="str">
        <f t="shared" si="634"/>
        <v>12:0</v>
      </c>
      <c r="R6769" t="str">
        <f t="shared" si="635"/>
        <v>12:00</v>
      </c>
    </row>
    <row r="6770" spans="1:18" x14ac:dyDescent="0.3">
      <c r="A6770">
        <v>118365</v>
      </c>
      <c r="B6770" s="1">
        <v>42214.522222222222</v>
      </c>
      <c r="C6770" s="1">
        <v>42214.526388888888</v>
      </c>
      <c r="D6770" t="s">
        <v>191</v>
      </c>
      <c r="E6770">
        <v>413.21899999999999</v>
      </c>
      <c r="F6770" t="s">
        <v>155</v>
      </c>
      <c r="G6770" t="s">
        <v>91</v>
      </c>
      <c r="H6770" t="s">
        <v>156</v>
      </c>
      <c r="I6770" t="s">
        <v>92</v>
      </c>
      <c r="J6770" t="s">
        <v>24</v>
      </c>
      <c r="K6770" t="s">
        <v>25</v>
      </c>
      <c r="L6770">
        <v>1987</v>
      </c>
      <c r="M6770">
        <f t="shared" si="630"/>
        <v>2015</v>
      </c>
      <c r="N6770">
        <f t="shared" si="631"/>
        <v>7</v>
      </c>
      <c r="O6770">
        <f t="shared" si="632"/>
        <v>3</v>
      </c>
      <c r="P6770">
        <f t="shared" si="633"/>
        <v>12</v>
      </c>
      <c r="Q6770" t="str">
        <f t="shared" si="634"/>
        <v>12:32</v>
      </c>
      <c r="R6770" t="str">
        <f t="shared" si="635"/>
        <v>12:32</v>
      </c>
    </row>
    <row r="6771" spans="1:18" x14ac:dyDescent="0.3">
      <c r="A6771">
        <v>38079</v>
      </c>
      <c r="B6771" s="1">
        <v>42052.309027777781</v>
      </c>
      <c r="C6771" s="1">
        <v>42052.3125</v>
      </c>
      <c r="D6771" t="s">
        <v>227</v>
      </c>
      <c r="E6771">
        <v>283.72800000000001</v>
      </c>
      <c r="F6771" t="s">
        <v>28</v>
      </c>
      <c r="G6771" t="s">
        <v>98</v>
      </c>
      <c r="H6771" t="s">
        <v>30</v>
      </c>
      <c r="I6771" t="s">
        <v>99</v>
      </c>
      <c r="J6771" t="s">
        <v>24</v>
      </c>
      <c r="K6771" t="s">
        <v>25</v>
      </c>
      <c r="L6771">
        <v>1953</v>
      </c>
      <c r="M6771">
        <f t="shared" si="630"/>
        <v>2015</v>
      </c>
      <c r="N6771">
        <f t="shared" si="631"/>
        <v>2</v>
      </c>
      <c r="O6771">
        <f t="shared" si="632"/>
        <v>1</v>
      </c>
      <c r="P6771">
        <f t="shared" si="633"/>
        <v>7</v>
      </c>
      <c r="Q6771" t="str">
        <f t="shared" si="634"/>
        <v>7:25</v>
      </c>
      <c r="R6771" t="str">
        <f t="shared" si="635"/>
        <v>7:25</v>
      </c>
    </row>
    <row r="6772" spans="1:18" x14ac:dyDescent="0.3">
      <c r="A6772">
        <v>60023</v>
      </c>
      <c r="B6772" s="1">
        <v>42112.754861111112</v>
      </c>
      <c r="C6772" s="1">
        <v>42112.759027777778</v>
      </c>
      <c r="D6772" t="s">
        <v>461</v>
      </c>
      <c r="E6772">
        <v>366.61200000000002</v>
      </c>
      <c r="F6772" t="s">
        <v>51</v>
      </c>
      <c r="G6772" t="s">
        <v>20</v>
      </c>
      <c r="H6772" t="s">
        <v>53</v>
      </c>
      <c r="I6772" t="s">
        <v>22</v>
      </c>
      <c r="J6772" t="s">
        <v>24</v>
      </c>
      <c r="K6772" t="s">
        <v>25</v>
      </c>
      <c r="L6772">
        <v>1987</v>
      </c>
      <c r="M6772">
        <f t="shared" si="630"/>
        <v>2015</v>
      </c>
      <c r="N6772">
        <f t="shared" si="631"/>
        <v>4</v>
      </c>
      <c r="O6772">
        <f t="shared" si="632"/>
        <v>2</v>
      </c>
      <c r="P6772">
        <f t="shared" si="633"/>
        <v>18</v>
      </c>
      <c r="Q6772" t="str">
        <f t="shared" si="634"/>
        <v>18:7</v>
      </c>
      <c r="R6772" t="str">
        <f t="shared" si="635"/>
        <v>18:07</v>
      </c>
    </row>
    <row r="6773" spans="1:18" x14ac:dyDescent="0.3">
      <c r="A6773">
        <v>100902</v>
      </c>
      <c r="B6773" s="1">
        <v>42187.682638888888</v>
      </c>
      <c r="C6773" s="1">
        <v>42187.686805555553</v>
      </c>
      <c r="D6773" t="s">
        <v>557</v>
      </c>
      <c r="E6773">
        <v>386.774</v>
      </c>
      <c r="F6773" t="s">
        <v>55</v>
      </c>
      <c r="G6773" t="s">
        <v>63</v>
      </c>
      <c r="H6773" t="s">
        <v>57</v>
      </c>
      <c r="I6773" t="s">
        <v>64</v>
      </c>
      <c r="J6773" t="s">
        <v>17</v>
      </c>
      <c r="K6773" t="s">
        <v>18</v>
      </c>
      <c r="L6773" t="s">
        <v>18</v>
      </c>
      <c r="M6773">
        <f t="shared" si="630"/>
        <v>2015</v>
      </c>
      <c r="N6773">
        <f t="shared" si="631"/>
        <v>7</v>
      </c>
      <c r="O6773">
        <f t="shared" si="632"/>
        <v>3</v>
      </c>
      <c r="P6773">
        <f t="shared" si="633"/>
        <v>16</v>
      </c>
      <c r="Q6773" t="str">
        <f t="shared" si="634"/>
        <v>16:23</v>
      </c>
      <c r="R6773" t="str">
        <f t="shared" si="635"/>
        <v>16:23</v>
      </c>
    </row>
    <row r="6774" spans="1:18" x14ac:dyDescent="0.3">
      <c r="A6774">
        <v>115898</v>
      </c>
      <c r="B6774" s="1">
        <v>42210.523611111108</v>
      </c>
      <c r="C6774" s="1">
        <v>42210.533333333333</v>
      </c>
      <c r="D6774" t="s">
        <v>264</v>
      </c>
      <c r="E6774">
        <v>810.68899999999996</v>
      </c>
      <c r="F6774" t="s">
        <v>101</v>
      </c>
      <c r="G6774" t="s">
        <v>119</v>
      </c>
      <c r="H6774" t="s">
        <v>103</v>
      </c>
      <c r="I6774" t="s">
        <v>121</v>
      </c>
      <c r="J6774" t="s">
        <v>17</v>
      </c>
      <c r="K6774" t="s">
        <v>18</v>
      </c>
      <c r="L6774" t="s">
        <v>18</v>
      </c>
      <c r="M6774">
        <f t="shared" si="630"/>
        <v>2015</v>
      </c>
      <c r="N6774">
        <f t="shared" si="631"/>
        <v>7</v>
      </c>
      <c r="O6774">
        <f t="shared" si="632"/>
        <v>3</v>
      </c>
      <c r="P6774">
        <f t="shared" si="633"/>
        <v>12</v>
      </c>
      <c r="Q6774" t="str">
        <f t="shared" si="634"/>
        <v>12:34</v>
      </c>
      <c r="R6774" t="str">
        <f t="shared" si="635"/>
        <v>12:34</v>
      </c>
    </row>
    <row r="6775" spans="1:18" x14ac:dyDescent="0.3">
      <c r="A6775">
        <v>38088</v>
      </c>
      <c r="B6775" s="1">
        <v>42052.324999999997</v>
      </c>
      <c r="C6775" s="1">
        <v>42052.32916666667</v>
      </c>
      <c r="D6775" t="s">
        <v>480</v>
      </c>
      <c r="E6775">
        <v>347.303</v>
      </c>
      <c r="F6775" t="s">
        <v>137</v>
      </c>
      <c r="G6775" t="s">
        <v>141</v>
      </c>
      <c r="H6775" t="s">
        <v>139</v>
      </c>
      <c r="I6775" t="s">
        <v>142</v>
      </c>
      <c r="J6775" t="s">
        <v>24</v>
      </c>
      <c r="K6775" t="s">
        <v>25</v>
      </c>
      <c r="L6775">
        <v>1974</v>
      </c>
      <c r="M6775">
        <f t="shared" si="630"/>
        <v>2015</v>
      </c>
      <c r="N6775">
        <f t="shared" si="631"/>
        <v>2</v>
      </c>
      <c r="O6775">
        <f t="shared" si="632"/>
        <v>1</v>
      </c>
      <c r="P6775">
        <f t="shared" si="633"/>
        <v>7</v>
      </c>
      <c r="Q6775" t="str">
        <f t="shared" si="634"/>
        <v>7:48</v>
      </c>
      <c r="R6775" t="str">
        <f t="shared" si="635"/>
        <v>7:48</v>
      </c>
    </row>
    <row r="6776" spans="1:18" x14ac:dyDescent="0.3">
      <c r="A6776">
        <v>123983</v>
      </c>
      <c r="B6776" s="1">
        <v>42223.294444444444</v>
      </c>
      <c r="C6776" s="1">
        <v>42223.306944444441</v>
      </c>
      <c r="D6776" t="s">
        <v>561</v>
      </c>
      <c r="E6776">
        <v>1090.2539999999999</v>
      </c>
      <c r="F6776" t="s">
        <v>155</v>
      </c>
      <c r="G6776" t="s">
        <v>228</v>
      </c>
      <c r="H6776" t="s">
        <v>156</v>
      </c>
      <c r="I6776" t="s">
        <v>229</v>
      </c>
      <c r="J6776" t="s">
        <v>24</v>
      </c>
      <c r="K6776" t="s">
        <v>25</v>
      </c>
      <c r="L6776">
        <v>1993</v>
      </c>
      <c r="M6776">
        <f t="shared" si="630"/>
        <v>2015</v>
      </c>
      <c r="N6776">
        <f t="shared" si="631"/>
        <v>8</v>
      </c>
      <c r="O6776">
        <f t="shared" si="632"/>
        <v>3</v>
      </c>
      <c r="P6776">
        <f t="shared" si="633"/>
        <v>7</v>
      </c>
      <c r="Q6776" t="str">
        <f t="shared" si="634"/>
        <v>7:4</v>
      </c>
      <c r="R6776" t="str">
        <f t="shared" si="635"/>
        <v>7:04</v>
      </c>
    </row>
    <row r="6777" spans="1:18" x14ac:dyDescent="0.3">
      <c r="A6777">
        <v>46034</v>
      </c>
      <c r="B6777" s="1">
        <v>42074.90902777778</v>
      </c>
      <c r="C6777" s="1">
        <v>42074.915972222225</v>
      </c>
      <c r="D6777" t="s">
        <v>342</v>
      </c>
      <c r="E6777">
        <v>598.16300000000001</v>
      </c>
      <c r="F6777" t="s">
        <v>66</v>
      </c>
      <c r="G6777" t="s">
        <v>209</v>
      </c>
      <c r="H6777" t="s">
        <v>67</v>
      </c>
      <c r="I6777" t="s">
        <v>210</v>
      </c>
      <c r="J6777" t="s">
        <v>24</v>
      </c>
      <c r="K6777" t="s">
        <v>44</v>
      </c>
      <c r="L6777">
        <v>1991</v>
      </c>
      <c r="M6777">
        <f t="shared" si="630"/>
        <v>2015</v>
      </c>
      <c r="N6777">
        <f t="shared" si="631"/>
        <v>3</v>
      </c>
      <c r="O6777">
        <f t="shared" si="632"/>
        <v>1</v>
      </c>
      <c r="P6777">
        <f t="shared" si="633"/>
        <v>21</v>
      </c>
      <c r="Q6777" t="str">
        <f t="shared" si="634"/>
        <v>21:49</v>
      </c>
      <c r="R6777" t="str">
        <f t="shared" si="635"/>
        <v>21:49</v>
      </c>
    </row>
    <row r="6778" spans="1:18" x14ac:dyDescent="0.3">
      <c r="A6778">
        <v>59728</v>
      </c>
      <c r="B6778" s="1">
        <v>42112.587500000001</v>
      </c>
      <c r="C6778" s="1">
        <v>42112.588888888888</v>
      </c>
      <c r="D6778" t="s">
        <v>75</v>
      </c>
      <c r="E6778">
        <v>109.982</v>
      </c>
      <c r="F6778" t="s">
        <v>63</v>
      </c>
      <c r="G6778" t="s">
        <v>107</v>
      </c>
      <c r="H6778" t="s">
        <v>64</v>
      </c>
      <c r="I6778" t="s">
        <v>109</v>
      </c>
      <c r="J6778" t="s">
        <v>24</v>
      </c>
      <c r="K6778" t="s">
        <v>25</v>
      </c>
      <c r="L6778">
        <v>1985</v>
      </c>
      <c r="M6778">
        <f t="shared" si="630"/>
        <v>2015</v>
      </c>
      <c r="N6778">
        <f t="shared" si="631"/>
        <v>4</v>
      </c>
      <c r="O6778">
        <f t="shared" si="632"/>
        <v>2</v>
      </c>
      <c r="P6778">
        <f t="shared" si="633"/>
        <v>14</v>
      </c>
      <c r="Q6778" t="str">
        <f t="shared" si="634"/>
        <v>14:6</v>
      </c>
      <c r="R6778" t="str">
        <f t="shared" si="635"/>
        <v>14:06</v>
      </c>
    </row>
    <row r="6779" spans="1:18" x14ac:dyDescent="0.3">
      <c r="A6779">
        <v>65385</v>
      </c>
      <c r="B6779" s="1">
        <v>42122.321527777778</v>
      </c>
      <c r="C6779" s="1">
        <v>42122.331944444442</v>
      </c>
      <c r="D6779" t="s">
        <v>551</v>
      </c>
      <c r="E6779">
        <v>907.39599999999996</v>
      </c>
      <c r="F6779" t="s">
        <v>55</v>
      </c>
      <c r="G6779" t="s">
        <v>228</v>
      </c>
      <c r="H6779" t="s">
        <v>57</v>
      </c>
      <c r="I6779" t="s">
        <v>229</v>
      </c>
      <c r="J6779" t="s">
        <v>24</v>
      </c>
      <c r="K6779" t="s">
        <v>25</v>
      </c>
      <c r="L6779">
        <v>1981</v>
      </c>
      <c r="M6779">
        <f t="shared" si="630"/>
        <v>2015</v>
      </c>
      <c r="N6779">
        <f t="shared" si="631"/>
        <v>4</v>
      </c>
      <c r="O6779">
        <f t="shared" si="632"/>
        <v>2</v>
      </c>
      <c r="P6779">
        <f t="shared" si="633"/>
        <v>7</v>
      </c>
      <c r="Q6779" t="str">
        <f t="shared" si="634"/>
        <v>7:43</v>
      </c>
      <c r="R6779" t="str">
        <f t="shared" si="635"/>
        <v>7:43</v>
      </c>
    </row>
    <row r="6780" spans="1:18" x14ac:dyDescent="0.3">
      <c r="A6780">
        <v>24830</v>
      </c>
      <c r="B6780" s="1">
        <v>42003.582638888889</v>
      </c>
      <c r="C6780" s="1">
        <v>42003.587500000001</v>
      </c>
      <c r="D6780" t="s">
        <v>97</v>
      </c>
      <c r="E6780">
        <v>405.85</v>
      </c>
      <c r="F6780" t="s">
        <v>20</v>
      </c>
      <c r="G6780" t="s">
        <v>51</v>
      </c>
      <c r="H6780" t="s">
        <v>22</v>
      </c>
      <c r="I6780" t="s">
        <v>53</v>
      </c>
      <c r="J6780" t="s">
        <v>24</v>
      </c>
      <c r="K6780" t="s">
        <v>25</v>
      </c>
      <c r="L6780">
        <v>1987</v>
      </c>
      <c r="M6780">
        <f t="shared" si="630"/>
        <v>2014</v>
      </c>
      <c r="N6780">
        <f t="shared" si="631"/>
        <v>12</v>
      </c>
      <c r="O6780">
        <f t="shared" si="632"/>
        <v>4</v>
      </c>
      <c r="P6780">
        <f t="shared" si="633"/>
        <v>13</v>
      </c>
      <c r="Q6780" t="str">
        <f t="shared" si="634"/>
        <v>13:59</v>
      </c>
      <c r="R6780" t="str">
        <f t="shared" si="635"/>
        <v>13:59</v>
      </c>
    </row>
    <row r="6781" spans="1:18" x14ac:dyDescent="0.3">
      <c r="A6781">
        <v>957</v>
      </c>
      <c r="B6781" s="1">
        <v>41926.348611111112</v>
      </c>
      <c r="C6781" s="1">
        <v>41926.361805555556</v>
      </c>
      <c r="D6781" t="s">
        <v>521</v>
      </c>
      <c r="E6781">
        <v>1152.1959999999999</v>
      </c>
      <c r="F6781" t="s">
        <v>107</v>
      </c>
      <c r="G6781" t="s">
        <v>27</v>
      </c>
      <c r="H6781" t="s">
        <v>109</v>
      </c>
      <c r="I6781" t="s">
        <v>29</v>
      </c>
      <c r="J6781" t="s">
        <v>17</v>
      </c>
      <c r="K6781" t="s">
        <v>18</v>
      </c>
      <c r="L6781" t="s">
        <v>18</v>
      </c>
      <c r="M6781">
        <f t="shared" si="630"/>
        <v>2014</v>
      </c>
      <c r="N6781">
        <f t="shared" si="631"/>
        <v>10</v>
      </c>
      <c r="O6781">
        <f t="shared" si="632"/>
        <v>4</v>
      </c>
      <c r="P6781">
        <f t="shared" si="633"/>
        <v>8</v>
      </c>
      <c r="Q6781" t="str">
        <f t="shared" si="634"/>
        <v>8:22</v>
      </c>
      <c r="R6781" t="str">
        <f t="shared" si="635"/>
        <v>8:22</v>
      </c>
    </row>
    <row r="6782" spans="1:18" x14ac:dyDescent="0.3">
      <c r="A6782">
        <v>70559</v>
      </c>
      <c r="B6782" s="1">
        <v>42133.427083333336</v>
      </c>
      <c r="C6782" s="1">
        <v>42133.435416666667</v>
      </c>
      <c r="D6782" t="s">
        <v>490</v>
      </c>
      <c r="E6782">
        <v>727.76</v>
      </c>
      <c r="F6782" t="s">
        <v>120</v>
      </c>
      <c r="G6782" t="s">
        <v>102</v>
      </c>
      <c r="H6782" t="s">
        <v>122</v>
      </c>
      <c r="I6782" t="s">
        <v>104</v>
      </c>
      <c r="J6782" t="s">
        <v>24</v>
      </c>
      <c r="K6782" t="s">
        <v>44</v>
      </c>
      <c r="L6782">
        <v>1964</v>
      </c>
      <c r="M6782">
        <f t="shared" si="630"/>
        <v>2015</v>
      </c>
      <c r="N6782">
        <f t="shared" si="631"/>
        <v>5</v>
      </c>
      <c r="O6782">
        <f t="shared" si="632"/>
        <v>2</v>
      </c>
      <c r="P6782">
        <f t="shared" si="633"/>
        <v>10</v>
      </c>
      <c r="Q6782" t="str">
        <f t="shared" si="634"/>
        <v>10:15</v>
      </c>
      <c r="R6782" t="str">
        <f t="shared" si="635"/>
        <v>10:15</v>
      </c>
    </row>
    <row r="6783" spans="1:18" x14ac:dyDescent="0.3">
      <c r="A6783">
        <v>3287</v>
      </c>
      <c r="B6783" s="1">
        <v>41931.479861111111</v>
      </c>
      <c r="C6783" s="1">
        <v>41931.48333333333</v>
      </c>
      <c r="D6783" t="s">
        <v>427</v>
      </c>
      <c r="E6783">
        <v>337.44600000000003</v>
      </c>
      <c r="F6783" t="s">
        <v>91</v>
      </c>
      <c r="G6783" t="s">
        <v>91</v>
      </c>
      <c r="H6783" t="s">
        <v>92</v>
      </c>
      <c r="I6783" t="s">
        <v>92</v>
      </c>
      <c r="J6783" t="s">
        <v>17</v>
      </c>
      <c r="K6783" t="s">
        <v>18</v>
      </c>
      <c r="L6783" t="s">
        <v>18</v>
      </c>
      <c r="M6783">
        <f t="shared" si="630"/>
        <v>2014</v>
      </c>
      <c r="N6783">
        <f t="shared" si="631"/>
        <v>10</v>
      </c>
      <c r="O6783">
        <f t="shared" si="632"/>
        <v>4</v>
      </c>
      <c r="P6783">
        <f t="shared" si="633"/>
        <v>11</v>
      </c>
      <c r="Q6783" t="str">
        <f t="shared" si="634"/>
        <v>11:31</v>
      </c>
      <c r="R6783" t="str">
        <f t="shared" si="635"/>
        <v>11:31</v>
      </c>
    </row>
    <row r="6784" spans="1:18" x14ac:dyDescent="0.3">
      <c r="A6784">
        <v>145807</v>
      </c>
      <c r="B6784" s="1">
        <v>42264.706250000003</v>
      </c>
      <c r="C6784" s="1">
        <v>42264.710416666669</v>
      </c>
      <c r="D6784" t="s">
        <v>331</v>
      </c>
      <c r="E6784">
        <v>381.93900000000002</v>
      </c>
      <c r="F6784" t="s">
        <v>60</v>
      </c>
      <c r="G6784" t="s">
        <v>101</v>
      </c>
      <c r="H6784" t="s">
        <v>61</v>
      </c>
      <c r="I6784" t="s">
        <v>103</v>
      </c>
      <c r="J6784" t="s">
        <v>24</v>
      </c>
      <c r="K6784" t="s">
        <v>25</v>
      </c>
      <c r="L6784">
        <v>1987</v>
      </c>
      <c r="M6784">
        <f t="shared" si="630"/>
        <v>2015</v>
      </c>
      <c r="N6784">
        <f t="shared" si="631"/>
        <v>9</v>
      </c>
      <c r="O6784">
        <f t="shared" si="632"/>
        <v>3</v>
      </c>
      <c r="P6784">
        <f t="shared" si="633"/>
        <v>16</v>
      </c>
      <c r="Q6784" t="str">
        <f t="shared" si="634"/>
        <v>16:57</v>
      </c>
      <c r="R6784" t="str">
        <f t="shared" si="635"/>
        <v>16:57</v>
      </c>
    </row>
    <row r="6785" spans="1:18" x14ac:dyDescent="0.3">
      <c r="A6785">
        <v>36240</v>
      </c>
      <c r="B6785" s="1">
        <v>42047.619444444441</v>
      </c>
      <c r="C6785" s="1">
        <v>42047.62777777778</v>
      </c>
      <c r="D6785" t="s">
        <v>265</v>
      </c>
      <c r="E6785">
        <v>728.05899999999997</v>
      </c>
      <c r="F6785" t="s">
        <v>46</v>
      </c>
      <c r="G6785" t="s">
        <v>88</v>
      </c>
      <c r="H6785" t="s">
        <v>47</v>
      </c>
      <c r="I6785" t="s">
        <v>89</v>
      </c>
      <c r="J6785" t="s">
        <v>17</v>
      </c>
      <c r="K6785" t="s">
        <v>18</v>
      </c>
      <c r="L6785" t="s">
        <v>18</v>
      </c>
      <c r="M6785">
        <f t="shared" si="630"/>
        <v>2015</v>
      </c>
      <c r="N6785">
        <f t="shared" si="631"/>
        <v>2</v>
      </c>
      <c r="O6785">
        <f t="shared" si="632"/>
        <v>1</v>
      </c>
      <c r="P6785">
        <f t="shared" si="633"/>
        <v>14</v>
      </c>
      <c r="Q6785" t="str">
        <f t="shared" si="634"/>
        <v>14:52</v>
      </c>
      <c r="R6785" t="str">
        <f t="shared" si="635"/>
        <v>14:52</v>
      </c>
    </row>
    <row r="6786" spans="1:18" x14ac:dyDescent="0.3">
      <c r="A6786">
        <v>111920</v>
      </c>
      <c r="B6786" s="1">
        <v>42203.725694444445</v>
      </c>
      <c r="C6786" s="1">
        <v>42203.743055555555</v>
      </c>
      <c r="D6786" t="s">
        <v>341</v>
      </c>
      <c r="E6786">
        <v>1505.2380000000001</v>
      </c>
      <c r="F6786" t="s">
        <v>129</v>
      </c>
      <c r="G6786" t="s">
        <v>28</v>
      </c>
      <c r="H6786" t="s">
        <v>130</v>
      </c>
      <c r="I6786" t="s">
        <v>30</v>
      </c>
      <c r="J6786" t="s">
        <v>24</v>
      </c>
      <c r="K6786" t="s">
        <v>25</v>
      </c>
      <c r="L6786">
        <v>1976</v>
      </c>
      <c r="M6786">
        <f t="shared" si="630"/>
        <v>2015</v>
      </c>
      <c r="N6786">
        <f t="shared" si="631"/>
        <v>7</v>
      </c>
      <c r="O6786">
        <f t="shared" si="632"/>
        <v>3</v>
      </c>
      <c r="P6786">
        <f t="shared" si="633"/>
        <v>17</v>
      </c>
      <c r="Q6786" t="str">
        <f t="shared" si="634"/>
        <v>17:25</v>
      </c>
      <c r="R6786" t="str">
        <f t="shared" si="635"/>
        <v>17:25</v>
      </c>
    </row>
    <row r="6787" spans="1:18" x14ac:dyDescent="0.3">
      <c r="A6787">
        <v>66585</v>
      </c>
      <c r="B6787" s="1">
        <v>42125.40902777778</v>
      </c>
      <c r="C6787" s="1">
        <v>42125.413194444445</v>
      </c>
      <c r="D6787" t="s">
        <v>220</v>
      </c>
      <c r="E6787">
        <v>387.60599999999999</v>
      </c>
      <c r="F6787" t="s">
        <v>40</v>
      </c>
      <c r="G6787" t="s">
        <v>91</v>
      </c>
      <c r="H6787" t="s">
        <v>42</v>
      </c>
      <c r="I6787" t="s">
        <v>92</v>
      </c>
      <c r="J6787" t="s">
        <v>24</v>
      </c>
      <c r="K6787" t="s">
        <v>25</v>
      </c>
      <c r="L6787">
        <v>1987</v>
      </c>
      <c r="M6787">
        <f t="shared" ref="M6787:M6850" si="636">YEAR(B6787)</f>
        <v>2015</v>
      </c>
      <c r="N6787">
        <f t="shared" ref="N6787:N6850" si="637">MONTH(B6787)</f>
        <v>5</v>
      </c>
      <c r="O6787">
        <f t="shared" ref="O6787:O6850" si="638">ROUNDUP(MONTH(B6787)/3,0)</f>
        <v>2</v>
      </c>
      <c r="P6787">
        <f t="shared" ref="P6787:P6850" si="639">HOUR(B6787)</f>
        <v>9</v>
      </c>
      <c r="Q6787" t="str">
        <f t="shared" ref="Q6787:Q6850" si="640">HOUR(B6787)&amp;":"&amp;MINUTE(B6787)</f>
        <v>9:49</v>
      </c>
      <c r="R6787" t="str">
        <f t="shared" ref="R6787:R6850" si="641">TEXT(B6787,"h:mm")</f>
        <v>9:49</v>
      </c>
    </row>
    <row r="6788" spans="1:18" x14ac:dyDescent="0.3">
      <c r="A6788">
        <v>102909</v>
      </c>
      <c r="B6788" s="1">
        <v>42190.55972222222</v>
      </c>
      <c r="C6788" s="1">
        <v>42190.5625</v>
      </c>
      <c r="D6788" t="s">
        <v>407</v>
      </c>
      <c r="E6788">
        <v>208.654</v>
      </c>
      <c r="F6788" t="s">
        <v>209</v>
      </c>
      <c r="G6788" t="s">
        <v>70</v>
      </c>
      <c r="H6788" t="s">
        <v>210</v>
      </c>
      <c r="I6788" t="s">
        <v>71</v>
      </c>
      <c r="J6788" t="s">
        <v>24</v>
      </c>
      <c r="K6788" t="s">
        <v>25</v>
      </c>
      <c r="L6788">
        <v>1986</v>
      </c>
      <c r="M6788">
        <f t="shared" si="636"/>
        <v>2015</v>
      </c>
      <c r="N6788">
        <f t="shared" si="637"/>
        <v>7</v>
      </c>
      <c r="O6788">
        <f t="shared" si="638"/>
        <v>3</v>
      </c>
      <c r="P6788">
        <f t="shared" si="639"/>
        <v>13</v>
      </c>
      <c r="Q6788" t="str">
        <f t="shared" si="640"/>
        <v>13:26</v>
      </c>
      <c r="R6788" t="str">
        <f t="shared" si="641"/>
        <v>13:26</v>
      </c>
    </row>
    <row r="6789" spans="1:18" x14ac:dyDescent="0.3">
      <c r="A6789">
        <v>29413</v>
      </c>
      <c r="B6789" s="1">
        <v>42023.644444444442</v>
      </c>
      <c r="C6789" s="1">
        <v>42023.649305555555</v>
      </c>
      <c r="D6789" t="s">
        <v>440</v>
      </c>
      <c r="E6789">
        <v>405.36399999999998</v>
      </c>
      <c r="F6789" t="s">
        <v>33</v>
      </c>
      <c r="G6789" t="s">
        <v>88</v>
      </c>
      <c r="H6789" t="s">
        <v>35</v>
      </c>
      <c r="I6789" t="s">
        <v>89</v>
      </c>
      <c r="J6789" t="s">
        <v>24</v>
      </c>
      <c r="K6789" t="s">
        <v>25</v>
      </c>
      <c r="L6789">
        <v>1987</v>
      </c>
      <c r="M6789">
        <f t="shared" si="636"/>
        <v>2015</v>
      </c>
      <c r="N6789">
        <f t="shared" si="637"/>
        <v>1</v>
      </c>
      <c r="O6789">
        <f t="shared" si="638"/>
        <v>1</v>
      </c>
      <c r="P6789">
        <f t="shared" si="639"/>
        <v>15</v>
      </c>
      <c r="Q6789" t="str">
        <f t="shared" si="640"/>
        <v>15:28</v>
      </c>
      <c r="R6789" t="str">
        <f t="shared" si="641"/>
        <v>15:28</v>
      </c>
    </row>
    <row r="6790" spans="1:18" x14ac:dyDescent="0.3">
      <c r="A6790">
        <v>59585</v>
      </c>
      <c r="B6790" s="1">
        <v>42112.518055555556</v>
      </c>
      <c r="C6790" s="1">
        <v>42112.617361111108</v>
      </c>
      <c r="D6790" t="s">
        <v>479</v>
      </c>
      <c r="E6790">
        <v>8624.11</v>
      </c>
      <c r="F6790" t="s">
        <v>21</v>
      </c>
      <c r="G6790" t="s">
        <v>46</v>
      </c>
      <c r="H6790" t="s">
        <v>23</v>
      </c>
      <c r="I6790" t="s">
        <v>47</v>
      </c>
      <c r="J6790" t="s">
        <v>17</v>
      </c>
      <c r="K6790" t="s">
        <v>18</v>
      </c>
      <c r="L6790" t="s">
        <v>18</v>
      </c>
      <c r="M6790">
        <f t="shared" si="636"/>
        <v>2015</v>
      </c>
      <c r="N6790">
        <f t="shared" si="637"/>
        <v>4</v>
      </c>
      <c r="O6790">
        <f t="shared" si="638"/>
        <v>2</v>
      </c>
      <c r="P6790">
        <f t="shared" si="639"/>
        <v>12</v>
      </c>
      <c r="Q6790" t="str">
        <f t="shared" si="640"/>
        <v>12:26</v>
      </c>
      <c r="R6790" t="str">
        <f t="shared" si="641"/>
        <v>12:26</v>
      </c>
    </row>
    <row r="6791" spans="1:18" x14ac:dyDescent="0.3">
      <c r="A6791">
        <v>123995</v>
      </c>
      <c r="B6791" s="1">
        <v>42223.3125</v>
      </c>
      <c r="C6791" s="1">
        <v>42223.315972222219</v>
      </c>
      <c r="D6791" t="s">
        <v>420</v>
      </c>
      <c r="E6791">
        <v>319.14299999999997</v>
      </c>
      <c r="F6791" t="s">
        <v>155</v>
      </c>
      <c r="G6791" t="s">
        <v>51</v>
      </c>
      <c r="H6791" t="s">
        <v>156</v>
      </c>
      <c r="I6791" t="s">
        <v>53</v>
      </c>
      <c r="J6791" t="s">
        <v>24</v>
      </c>
      <c r="K6791" t="s">
        <v>25</v>
      </c>
      <c r="L6791">
        <v>1987</v>
      </c>
      <c r="M6791">
        <f t="shared" si="636"/>
        <v>2015</v>
      </c>
      <c r="N6791">
        <f t="shared" si="637"/>
        <v>8</v>
      </c>
      <c r="O6791">
        <f t="shared" si="638"/>
        <v>3</v>
      </c>
      <c r="P6791">
        <f t="shared" si="639"/>
        <v>7</v>
      </c>
      <c r="Q6791" t="str">
        <f t="shared" si="640"/>
        <v>7:30</v>
      </c>
      <c r="R6791" t="str">
        <f t="shared" si="641"/>
        <v>7:30</v>
      </c>
    </row>
    <row r="6792" spans="1:18" x14ac:dyDescent="0.3">
      <c r="A6792">
        <v>14600</v>
      </c>
      <c r="B6792" s="1">
        <v>41960.624305555553</v>
      </c>
      <c r="C6792" s="1">
        <v>41960.628472222219</v>
      </c>
      <c r="D6792" t="s">
        <v>407</v>
      </c>
      <c r="E6792">
        <v>374.26100000000002</v>
      </c>
      <c r="F6792" t="s">
        <v>21</v>
      </c>
      <c r="G6792" t="s">
        <v>56</v>
      </c>
      <c r="H6792" t="s">
        <v>23</v>
      </c>
      <c r="I6792" t="s">
        <v>58</v>
      </c>
      <c r="J6792" t="s">
        <v>17</v>
      </c>
      <c r="K6792" t="s">
        <v>18</v>
      </c>
      <c r="L6792" t="s">
        <v>18</v>
      </c>
      <c r="M6792">
        <f t="shared" si="636"/>
        <v>2014</v>
      </c>
      <c r="N6792">
        <f t="shared" si="637"/>
        <v>11</v>
      </c>
      <c r="O6792">
        <f t="shared" si="638"/>
        <v>4</v>
      </c>
      <c r="P6792">
        <f t="shared" si="639"/>
        <v>14</v>
      </c>
      <c r="Q6792" t="str">
        <f t="shared" si="640"/>
        <v>14:59</v>
      </c>
      <c r="R6792" t="str">
        <f t="shared" si="641"/>
        <v>14:59</v>
      </c>
    </row>
    <row r="6793" spans="1:18" x14ac:dyDescent="0.3">
      <c r="A6793">
        <v>9920</v>
      </c>
      <c r="B6793" s="1">
        <v>41948.373611111114</v>
      </c>
      <c r="C6793" s="1">
        <v>41948.386111111111</v>
      </c>
      <c r="D6793" t="s">
        <v>358</v>
      </c>
      <c r="E6793">
        <v>1081.5989999999999</v>
      </c>
      <c r="F6793" t="s">
        <v>55</v>
      </c>
      <c r="G6793" t="s">
        <v>28</v>
      </c>
      <c r="H6793" t="s">
        <v>57</v>
      </c>
      <c r="I6793" t="s">
        <v>30</v>
      </c>
      <c r="J6793" t="s">
        <v>24</v>
      </c>
      <c r="K6793" t="s">
        <v>25</v>
      </c>
      <c r="L6793">
        <v>1989</v>
      </c>
      <c r="M6793">
        <f t="shared" si="636"/>
        <v>2014</v>
      </c>
      <c r="N6793">
        <f t="shared" si="637"/>
        <v>11</v>
      </c>
      <c r="O6793">
        <f t="shared" si="638"/>
        <v>4</v>
      </c>
      <c r="P6793">
        <f t="shared" si="639"/>
        <v>8</v>
      </c>
      <c r="Q6793" t="str">
        <f t="shared" si="640"/>
        <v>8:58</v>
      </c>
      <c r="R6793" t="str">
        <f t="shared" si="641"/>
        <v>8:58</v>
      </c>
    </row>
    <row r="6794" spans="1:18" x14ac:dyDescent="0.3">
      <c r="A6794">
        <v>78042</v>
      </c>
      <c r="B6794" s="1">
        <v>42147.59097222222</v>
      </c>
      <c r="C6794" s="1">
        <v>42147.606944444444</v>
      </c>
      <c r="D6794" t="s">
        <v>521</v>
      </c>
      <c r="E6794">
        <v>1361.616</v>
      </c>
      <c r="F6794" t="s">
        <v>155</v>
      </c>
      <c r="G6794" t="s">
        <v>155</v>
      </c>
      <c r="H6794" t="s">
        <v>156</v>
      </c>
      <c r="I6794" t="s">
        <v>156</v>
      </c>
      <c r="J6794" t="s">
        <v>17</v>
      </c>
      <c r="K6794" t="s">
        <v>18</v>
      </c>
      <c r="L6794" t="s">
        <v>18</v>
      </c>
      <c r="M6794">
        <f t="shared" si="636"/>
        <v>2015</v>
      </c>
      <c r="N6794">
        <f t="shared" si="637"/>
        <v>5</v>
      </c>
      <c r="O6794">
        <f t="shared" si="638"/>
        <v>2</v>
      </c>
      <c r="P6794">
        <f t="shared" si="639"/>
        <v>14</v>
      </c>
      <c r="Q6794" t="str">
        <f t="shared" si="640"/>
        <v>14:11</v>
      </c>
      <c r="R6794" t="str">
        <f t="shared" si="641"/>
        <v>14:11</v>
      </c>
    </row>
    <row r="6795" spans="1:18" x14ac:dyDescent="0.3">
      <c r="A6795">
        <v>115010</v>
      </c>
      <c r="B6795" s="1">
        <v>42208.736805555556</v>
      </c>
      <c r="C6795" s="1">
        <v>42208.744444444441</v>
      </c>
      <c r="D6795" t="s">
        <v>94</v>
      </c>
      <c r="E6795">
        <v>642.56899999999996</v>
      </c>
      <c r="F6795" t="s">
        <v>120</v>
      </c>
      <c r="G6795" t="s">
        <v>120</v>
      </c>
      <c r="H6795" t="s">
        <v>122</v>
      </c>
      <c r="I6795" t="s">
        <v>122</v>
      </c>
      <c r="J6795" t="s">
        <v>17</v>
      </c>
      <c r="K6795" t="s">
        <v>18</v>
      </c>
      <c r="L6795" t="s">
        <v>18</v>
      </c>
      <c r="M6795">
        <f t="shared" si="636"/>
        <v>2015</v>
      </c>
      <c r="N6795">
        <f t="shared" si="637"/>
        <v>7</v>
      </c>
      <c r="O6795">
        <f t="shared" si="638"/>
        <v>3</v>
      </c>
      <c r="P6795">
        <f t="shared" si="639"/>
        <v>17</v>
      </c>
      <c r="Q6795" t="str">
        <f t="shared" si="640"/>
        <v>17:41</v>
      </c>
      <c r="R6795" t="str">
        <f t="shared" si="641"/>
        <v>17:41</v>
      </c>
    </row>
    <row r="6796" spans="1:18" x14ac:dyDescent="0.3">
      <c r="A6796">
        <v>97047</v>
      </c>
      <c r="B6796" s="1">
        <v>42180.659722222219</v>
      </c>
      <c r="C6796" s="1">
        <v>42180.691666666666</v>
      </c>
      <c r="D6796" t="s">
        <v>388</v>
      </c>
      <c r="E6796">
        <v>2762.3919999999998</v>
      </c>
      <c r="F6796" t="s">
        <v>14</v>
      </c>
      <c r="G6796" t="s">
        <v>46</v>
      </c>
      <c r="H6796" t="s">
        <v>16</v>
      </c>
      <c r="I6796" t="s">
        <v>47</v>
      </c>
      <c r="J6796" t="s">
        <v>17</v>
      </c>
      <c r="K6796" t="s">
        <v>18</v>
      </c>
      <c r="L6796" t="s">
        <v>18</v>
      </c>
      <c r="M6796">
        <f t="shared" si="636"/>
        <v>2015</v>
      </c>
      <c r="N6796">
        <f t="shared" si="637"/>
        <v>6</v>
      </c>
      <c r="O6796">
        <f t="shared" si="638"/>
        <v>2</v>
      </c>
      <c r="P6796">
        <f t="shared" si="639"/>
        <v>15</v>
      </c>
      <c r="Q6796" t="str">
        <f t="shared" si="640"/>
        <v>15:50</v>
      </c>
      <c r="R6796" t="str">
        <f t="shared" si="641"/>
        <v>15:50</v>
      </c>
    </row>
    <row r="6797" spans="1:18" x14ac:dyDescent="0.3">
      <c r="A6797">
        <v>41120</v>
      </c>
      <c r="B6797" s="1">
        <v>42061.436805555553</v>
      </c>
      <c r="C6797" s="1">
        <v>42061.441666666666</v>
      </c>
      <c r="D6797" t="s">
        <v>480</v>
      </c>
      <c r="E6797">
        <v>402.983</v>
      </c>
      <c r="F6797" t="s">
        <v>51</v>
      </c>
      <c r="G6797" t="s">
        <v>20</v>
      </c>
      <c r="H6797" t="s">
        <v>53</v>
      </c>
      <c r="I6797" t="s">
        <v>22</v>
      </c>
      <c r="J6797" t="s">
        <v>24</v>
      </c>
      <c r="K6797" t="s">
        <v>25</v>
      </c>
      <c r="L6797">
        <v>1987</v>
      </c>
      <c r="M6797">
        <f t="shared" si="636"/>
        <v>2015</v>
      </c>
      <c r="N6797">
        <f t="shared" si="637"/>
        <v>2</v>
      </c>
      <c r="O6797">
        <f t="shared" si="638"/>
        <v>1</v>
      </c>
      <c r="P6797">
        <f t="shared" si="639"/>
        <v>10</v>
      </c>
      <c r="Q6797" t="str">
        <f t="shared" si="640"/>
        <v>10:29</v>
      </c>
      <c r="R6797" t="str">
        <f t="shared" si="641"/>
        <v>10:29</v>
      </c>
    </row>
    <row r="6798" spans="1:18" x14ac:dyDescent="0.3">
      <c r="A6798">
        <v>119459</v>
      </c>
      <c r="B6798" s="1">
        <v>42216.3125</v>
      </c>
      <c r="C6798" s="1">
        <v>42216.31527777778</v>
      </c>
      <c r="D6798" t="s">
        <v>332</v>
      </c>
      <c r="E6798">
        <v>246.36699999999999</v>
      </c>
      <c r="F6798" t="s">
        <v>37</v>
      </c>
      <c r="G6798" t="s">
        <v>141</v>
      </c>
      <c r="H6798" t="s">
        <v>38</v>
      </c>
      <c r="I6798" t="s">
        <v>142</v>
      </c>
      <c r="J6798" t="s">
        <v>24</v>
      </c>
      <c r="K6798" t="s">
        <v>25</v>
      </c>
      <c r="L6798">
        <v>1987</v>
      </c>
      <c r="M6798">
        <f t="shared" si="636"/>
        <v>2015</v>
      </c>
      <c r="N6798">
        <f t="shared" si="637"/>
        <v>7</v>
      </c>
      <c r="O6798">
        <f t="shared" si="638"/>
        <v>3</v>
      </c>
      <c r="P6798">
        <f t="shared" si="639"/>
        <v>7</v>
      </c>
      <c r="Q6798" t="str">
        <f t="shared" si="640"/>
        <v>7:30</v>
      </c>
      <c r="R6798" t="str">
        <f t="shared" si="641"/>
        <v>7:30</v>
      </c>
    </row>
    <row r="6799" spans="1:18" x14ac:dyDescent="0.3">
      <c r="A6799">
        <v>29774</v>
      </c>
      <c r="B6799" s="1">
        <v>42024.709027777775</v>
      </c>
      <c r="C6799" s="1">
        <v>42024.724305555559</v>
      </c>
      <c r="D6799" t="s">
        <v>235</v>
      </c>
      <c r="E6799">
        <v>1349.2819999999999</v>
      </c>
      <c r="F6799" t="s">
        <v>112</v>
      </c>
      <c r="G6799" t="s">
        <v>155</v>
      </c>
      <c r="H6799" t="s">
        <v>113</v>
      </c>
      <c r="I6799" t="s">
        <v>156</v>
      </c>
      <c r="J6799" t="s">
        <v>24</v>
      </c>
      <c r="K6799" t="s">
        <v>25</v>
      </c>
      <c r="L6799">
        <v>1981</v>
      </c>
      <c r="M6799">
        <f t="shared" si="636"/>
        <v>2015</v>
      </c>
      <c r="N6799">
        <f t="shared" si="637"/>
        <v>1</v>
      </c>
      <c r="O6799">
        <f t="shared" si="638"/>
        <v>1</v>
      </c>
      <c r="P6799">
        <f t="shared" si="639"/>
        <v>17</v>
      </c>
      <c r="Q6799" t="str">
        <f t="shared" si="640"/>
        <v>17:1</v>
      </c>
      <c r="R6799" t="str">
        <f t="shared" si="641"/>
        <v>17:01</v>
      </c>
    </row>
    <row r="6800" spans="1:18" x14ac:dyDescent="0.3">
      <c r="A6800">
        <v>86050</v>
      </c>
      <c r="B6800" s="1">
        <v>42161.839583333334</v>
      </c>
      <c r="C6800" s="1">
        <v>42161.845138888886</v>
      </c>
      <c r="D6800" t="s">
        <v>365</v>
      </c>
      <c r="E6800">
        <v>448.81400000000002</v>
      </c>
      <c r="F6800" t="s">
        <v>51</v>
      </c>
      <c r="G6800" t="s">
        <v>20</v>
      </c>
      <c r="H6800" t="s">
        <v>53</v>
      </c>
      <c r="I6800" t="s">
        <v>22</v>
      </c>
      <c r="J6800" t="s">
        <v>24</v>
      </c>
      <c r="K6800" t="s">
        <v>25</v>
      </c>
      <c r="L6800">
        <v>1985</v>
      </c>
      <c r="M6800">
        <f t="shared" si="636"/>
        <v>2015</v>
      </c>
      <c r="N6800">
        <f t="shared" si="637"/>
        <v>6</v>
      </c>
      <c r="O6800">
        <f t="shared" si="638"/>
        <v>2</v>
      </c>
      <c r="P6800">
        <f t="shared" si="639"/>
        <v>20</v>
      </c>
      <c r="Q6800" t="str">
        <f t="shared" si="640"/>
        <v>20:9</v>
      </c>
      <c r="R6800" t="str">
        <f t="shared" si="641"/>
        <v>20:09</v>
      </c>
    </row>
    <row r="6801" spans="1:18" x14ac:dyDescent="0.3">
      <c r="A6801">
        <v>115906</v>
      </c>
      <c r="B6801" s="1">
        <v>42210.53125</v>
      </c>
      <c r="C6801" s="1">
        <v>42210.624305555553</v>
      </c>
      <c r="D6801" t="s">
        <v>586</v>
      </c>
      <c r="E6801">
        <v>8010.7349999999997</v>
      </c>
      <c r="F6801" t="s">
        <v>136</v>
      </c>
      <c r="G6801" t="s">
        <v>14</v>
      </c>
      <c r="H6801" t="s">
        <v>138</v>
      </c>
      <c r="I6801" t="s">
        <v>16</v>
      </c>
      <c r="J6801" t="s">
        <v>17</v>
      </c>
      <c r="K6801" t="s">
        <v>18</v>
      </c>
      <c r="L6801" t="s">
        <v>18</v>
      </c>
      <c r="M6801">
        <f t="shared" si="636"/>
        <v>2015</v>
      </c>
      <c r="N6801">
        <f t="shared" si="637"/>
        <v>7</v>
      </c>
      <c r="O6801">
        <f t="shared" si="638"/>
        <v>3</v>
      </c>
      <c r="P6801">
        <f t="shared" si="639"/>
        <v>12</v>
      </c>
      <c r="Q6801" t="str">
        <f t="shared" si="640"/>
        <v>12:45</v>
      </c>
      <c r="R6801" t="str">
        <f t="shared" si="641"/>
        <v>12:45</v>
      </c>
    </row>
    <row r="6802" spans="1:18" x14ac:dyDescent="0.3">
      <c r="A6802">
        <v>98077</v>
      </c>
      <c r="B6802" s="1">
        <v>42182.611111111109</v>
      </c>
      <c r="C6802" s="1">
        <v>42182.615972222222</v>
      </c>
      <c r="D6802" t="s">
        <v>19</v>
      </c>
      <c r="E6802">
        <v>393.02</v>
      </c>
      <c r="F6802" t="s">
        <v>66</v>
      </c>
      <c r="G6802" t="s">
        <v>63</v>
      </c>
      <c r="H6802" t="s">
        <v>67</v>
      </c>
      <c r="I6802" t="s">
        <v>64</v>
      </c>
      <c r="J6802" t="s">
        <v>24</v>
      </c>
      <c r="K6802" t="s">
        <v>44</v>
      </c>
      <c r="L6802">
        <v>1983</v>
      </c>
      <c r="M6802">
        <f t="shared" si="636"/>
        <v>2015</v>
      </c>
      <c r="N6802">
        <f t="shared" si="637"/>
        <v>6</v>
      </c>
      <c r="O6802">
        <f t="shared" si="638"/>
        <v>2</v>
      </c>
      <c r="P6802">
        <f t="shared" si="639"/>
        <v>14</v>
      </c>
      <c r="Q6802" t="str">
        <f t="shared" si="640"/>
        <v>14:40</v>
      </c>
      <c r="R6802" t="str">
        <f t="shared" si="641"/>
        <v>14:40</v>
      </c>
    </row>
    <row r="6803" spans="1:18" x14ac:dyDescent="0.3">
      <c r="A6803">
        <v>135819</v>
      </c>
      <c r="B6803" s="1">
        <v>42242.765972222223</v>
      </c>
      <c r="C6803" s="1">
        <v>42242.770138888889</v>
      </c>
      <c r="D6803" t="s">
        <v>68</v>
      </c>
      <c r="E6803">
        <v>348.01</v>
      </c>
      <c r="F6803" t="s">
        <v>66</v>
      </c>
      <c r="G6803" t="s">
        <v>63</v>
      </c>
      <c r="H6803" t="s">
        <v>67</v>
      </c>
      <c r="I6803" t="s">
        <v>64</v>
      </c>
      <c r="J6803" t="s">
        <v>24</v>
      </c>
      <c r="K6803" t="s">
        <v>25</v>
      </c>
      <c r="L6803">
        <v>1986</v>
      </c>
      <c r="M6803">
        <f t="shared" si="636"/>
        <v>2015</v>
      </c>
      <c r="N6803">
        <f t="shared" si="637"/>
        <v>8</v>
      </c>
      <c r="O6803">
        <f t="shared" si="638"/>
        <v>3</v>
      </c>
      <c r="P6803">
        <f t="shared" si="639"/>
        <v>18</v>
      </c>
      <c r="Q6803" t="str">
        <f t="shared" si="640"/>
        <v>18:23</v>
      </c>
      <c r="R6803" t="str">
        <f t="shared" si="641"/>
        <v>18:23</v>
      </c>
    </row>
    <row r="6804" spans="1:18" x14ac:dyDescent="0.3">
      <c r="A6804">
        <v>29758</v>
      </c>
      <c r="B6804" s="1">
        <v>42024.693749999999</v>
      </c>
      <c r="C6804" s="1">
        <v>42024.70416666667</v>
      </c>
      <c r="D6804" t="s">
        <v>222</v>
      </c>
      <c r="E6804">
        <v>899.24199999999996</v>
      </c>
      <c r="F6804" t="s">
        <v>129</v>
      </c>
      <c r="G6804" t="s">
        <v>21</v>
      </c>
      <c r="H6804" t="s">
        <v>130</v>
      </c>
      <c r="I6804" t="s">
        <v>23</v>
      </c>
      <c r="J6804" t="s">
        <v>24</v>
      </c>
      <c r="K6804" t="s">
        <v>44</v>
      </c>
      <c r="L6804">
        <v>1963</v>
      </c>
      <c r="M6804">
        <f t="shared" si="636"/>
        <v>2015</v>
      </c>
      <c r="N6804">
        <f t="shared" si="637"/>
        <v>1</v>
      </c>
      <c r="O6804">
        <f t="shared" si="638"/>
        <v>1</v>
      </c>
      <c r="P6804">
        <f t="shared" si="639"/>
        <v>16</v>
      </c>
      <c r="Q6804" t="str">
        <f t="shared" si="640"/>
        <v>16:39</v>
      </c>
      <c r="R6804" t="str">
        <f t="shared" si="641"/>
        <v>16:39</v>
      </c>
    </row>
    <row r="6805" spans="1:18" x14ac:dyDescent="0.3">
      <c r="A6805">
        <v>83294</v>
      </c>
      <c r="B6805" s="1">
        <v>42156.802777777775</v>
      </c>
      <c r="C6805" s="1">
        <v>42156.807638888888</v>
      </c>
      <c r="D6805" t="s">
        <v>569</v>
      </c>
      <c r="E6805">
        <v>443.54500000000002</v>
      </c>
      <c r="F6805" t="s">
        <v>141</v>
      </c>
      <c r="G6805" t="s">
        <v>21</v>
      </c>
      <c r="H6805" t="s">
        <v>142</v>
      </c>
      <c r="I6805" t="s">
        <v>23</v>
      </c>
      <c r="J6805" t="s">
        <v>17</v>
      </c>
      <c r="K6805" t="s">
        <v>18</v>
      </c>
      <c r="L6805" t="s">
        <v>18</v>
      </c>
      <c r="M6805">
        <f t="shared" si="636"/>
        <v>2015</v>
      </c>
      <c r="N6805">
        <f t="shared" si="637"/>
        <v>6</v>
      </c>
      <c r="O6805">
        <f t="shared" si="638"/>
        <v>2</v>
      </c>
      <c r="P6805">
        <f t="shared" si="639"/>
        <v>19</v>
      </c>
      <c r="Q6805" t="str">
        <f t="shared" si="640"/>
        <v>19:16</v>
      </c>
      <c r="R6805" t="str">
        <f t="shared" si="641"/>
        <v>19:16</v>
      </c>
    </row>
    <row r="6806" spans="1:18" x14ac:dyDescent="0.3">
      <c r="A6806">
        <v>63188</v>
      </c>
      <c r="B6806" s="1">
        <v>42117.25</v>
      </c>
      <c r="C6806" s="1">
        <v>42117.257638888892</v>
      </c>
      <c r="D6806" t="s">
        <v>525</v>
      </c>
      <c r="E6806">
        <v>667.28800000000001</v>
      </c>
      <c r="F6806" t="s">
        <v>14</v>
      </c>
      <c r="G6806" t="s">
        <v>21</v>
      </c>
      <c r="H6806" t="s">
        <v>16</v>
      </c>
      <c r="I6806" t="s">
        <v>23</v>
      </c>
      <c r="J6806" t="s">
        <v>24</v>
      </c>
      <c r="K6806" t="s">
        <v>44</v>
      </c>
      <c r="L6806">
        <v>1982</v>
      </c>
      <c r="M6806">
        <f t="shared" si="636"/>
        <v>2015</v>
      </c>
      <c r="N6806">
        <f t="shared" si="637"/>
        <v>4</v>
      </c>
      <c r="O6806">
        <f t="shared" si="638"/>
        <v>2</v>
      </c>
      <c r="P6806">
        <f t="shared" si="639"/>
        <v>6</v>
      </c>
      <c r="Q6806" t="str">
        <f t="shared" si="640"/>
        <v>6:0</v>
      </c>
      <c r="R6806" t="str">
        <f t="shared" si="641"/>
        <v>6:00</v>
      </c>
    </row>
    <row r="6807" spans="1:18" x14ac:dyDescent="0.3">
      <c r="A6807">
        <v>67947</v>
      </c>
      <c r="B6807" s="1">
        <v>42127.734722222223</v>
      </c>
      <c r="C6807" s="1">
        <v>42127.744444444441</v>
      </c>
      <c r="D6807" t="s">
        <v>382</v>
      </c>
      <c r="E6807">
        <v>819.76400000000001</v>
      </c>
      <c r="F6807" t="s">
        <v>102</v>
      </c>
      <c r="G6807" t="s">
        <v>125</v>
      </c>
      <c r="H6807" t="s">
        <v>104</v>
      </c>
      <c r="I6807" t="s">
        <v>127</v>
      </c>
      <c r="J6807" t="s">
        <v>17</v>
      </c>
      <c r="K6807" t="s">
        <v>18</v>
      </c>
      <c r="L6807" t="s">
        <v>18</v>
      </c>
      <c r="M6807">
        <f t="shared" si="636"/>
        <v>2015</v>
      </c>
      <c r="N6807">
        <f t="shared" si="637"/>
        <v>5</v>
      </c>
      <c r="O6807">
        <f t="shared" si="638"/>
        <v>2</v>
      </c>
      <c r="P6807">
        <f t="shared" si="639"/>
        <v>17</v>
      </c>
      <c r="Q6807" t="str">
        <f t="shared" si="640"/>
        <v>17:38</v>
      </c>
      <c r="R6807" t="str">
        <f t="shared" si="641"/>
        <v>17:38</v>
      </c>
    </row>
    <row r="6808" spans="1:18" x14ac:dyDescent="0.3">
      <c r="A6808">
        <v>69300</v>
      </c>
      <c r="B6808" s="1">
        <v>42131.384027777778</v>
      </c>
      <c r="C6808" s="1">
        <v>42131.386805555558</v>
      </c>
      <c r="D6808" t="s">
        <v>275</v>
      </c>
      <c r="E6808">
        <v>228.905</v>
      </c>
      <c r="F6808" t="s">
        <v>108</v>
      </c>
      <c r="G6808" t="s">
        <v>51</v>
      </c>
      <c r="H6808" t="s">
        <v>110</v>
      </c>
      <c r="I6808" t="s">
        <v>53</v>
      </c>
      <c r="J6808" t="s">
        <v>24</v>
      </c>
      <c r="K6808" t="s">
        <v>25</v>
      </c>
      <c r="L6808">
        <v>1969</v>
      </c>
      <c r="M6808">
        <f t="shared" si="636"/>
        <v>2015</v>
      </c>
      <c r="N6808">
        <f t="shared" si="637"/>
        <v>5</v>
      </c>
      <c r="O6808">
        <f t="shared" si="638"/>
        <v>2</v>
      </c>
      <c r="P6808">
        <f t="shared" si="639"/>
        <v>9</v>
      </c>
      <c r="Q6808" t="str">
        <f t="shared" si="640"/>
        <v>9:13</v>
      </c>
      <c r="R6808" t="str">
        <f t="shared" si="641"/>
        <v>9:13</v>
      </c>
    </row>
    <row r="6809" spans="1:18" x14ac:dyDescent="0.3">
      <c r="A6809">
        <v>143815</v>
      </c>
      <c r="B6809" s="1">
        <v>42259.761805555558</v>
      </c>
      <c r="C6809" s="1">
        <v>42259.775000000001</v>
      </c>
      <c r="D6809" t="s">
        <v>179</v>
      </c>
      <c r="E6809">
        <v>1143.316</v>
      </c>
      <c r="F6809" t="s">
        <v>136</v>
      </c>
      <c r="G6809" t="s">
        <v>13</v>
      </c>
      <c r="H6809" t="s">
        <v>138</v>
      </c>
      <c r="I6809" t="s">
        <v>15</v>
      </c>
      <c r="J6809" t="s">
        <v>24</v>
      </c>
      <c r="K6809" t="s">
        <v>25</v>
      </c>
      <c r="L6809">
        <v>1983</v>
      </c>
      <c r="M6809">
        <f t="shared" si="636"/>
        <v>2015</v>
      </c>
      <c r="N6809">
        <f t="shared" si="637"/>
        <v>9</v>
      </c>
      <c r="O6809">
        <f t="shared" si="638"/>
        <v>3</v>
      </c>
      <c r="P6809">
        <f t="shared" si="639"/>
        <v>18</v>
      </c>
      <c r="Q6809" t="str">
        <f t="shared" si="640"/>
        <v>18:17</v>
      </c>
      <c r="R6809" t="str">
        <f t="shared" si="641"/>
        <v>18:17</v>
      </c>
    </row>
    <row r="6810" spans="1:18" x14ac:dyDescent="0.3">
      <c r="A6810">
        <v>122581</v>
      </c>
      <c r="B6810" s="1">
        <v>42220.820833333331</v>
      </c>
      <c r="C6810" s="1">
        <v>42220.834722222222</v>
      </c>
      <c r="D6810" t="s">
        <v>321</v>
      </c>
      <c r="E6810">
        <v>1199.9680000000001</v>
      </c>
      <c r="F6810" t="s">
        <v>56</v>
      </c>
      <c r="G6810" t="s">
        <v>13</v>
      </c>
      <c r="H6810" t="s">
        <v>58</v>
      </c>
      <c r="I6810" t="s">
        <v>15</v>
      </c>
      <c r="J6810" t="s">
        <v>24</v>
      </c>
      <c r="K6810" t="s">
        <v>44</v>
      </c>
      <c r="L6810">
        <v>1981</v>
      </c>
      <c r="M6810">
        <f t="shared" si="636"/>
        <v>2015</v>
      </c>
      <c r="N6810">
        <f t="shared" si="637"/>
        <v>8</v>
      </c>
      <c r="O6810">
        <f t="shared" si="638"/>
        <v>3</v>
      </c>
      <c r="P6810">
        <f t="shared" si="639"/>
        <v>19</v>
      </c>
      <c r="Q6810" t="str">
        <f t="shared" si="640"/>
        <v>19:42</v>
      </c>
      <c r="R6810" t="str">
        <f t="shared" si="641"/>
        <v>19:42</v>
      </c>
    </row>
    <row r="6811" spans="1:18" x14ac:dyDescent="0.3">
      <c r="A6811">
        <v>13230</v>
      </c>
      <c r="B6811" s="1">
        <v>41956.49722222222</v>
      </c>
      <c r="C6811" s="1">
        <v>41956.506944444445</v>
      </c>
      <c r="D6811" t="s">
        <v>430</v>
      </c>
      <c r="E6811">
        <v>855.10799999999995</v>
      </c>
      <c r="F6811" t="s">
        <v>155</v>
      </c>
      <c r="G6811" t="s">
        <v>137</v>
      </c>
      <c r="H6811" t="s">
        <v>156</v>
      </c>
      <c r="I6811" t="s">
        <v>139</v>
      </c>
      <c r="J6811" t="s">
        <v>24</v>
      </c>
      <c r="K6811" t="s">
        <v>25</v>
      </c>
      <c r="L6811">
        <v>1980</v>
      </c>
      <c r="M6811">
        <f t="shared" si="636"/>
        <v>2014</v>
      </c>
      <c r="N6811">
        <f t="shared" si="637"/>
        <v>11</v>
      </c>
      <c r="O6811">
        <f t="shared" si="638"/>
        <v>4</v>
      </c>
      <c r="P6811">
        <f t="shared" si="639"/>
        <v>11</v>
      </c>
      <c r="Q6811" t="str">
        <f t="shared" si="640"/>
        <v>11:56</v>
      </c>
      <c r="R6811" t="str">
        <f t="shared" si="641"/>
        <v>11:56</v>
      </c>
    </row>
    <row r="6812" spans="1:18" x14ac:dyDescent="0.3">
      <c r="A6812">
        <v>24049</v>
      </c>
      <c r="B6812" s="1">
        <v>41999.49722222222</v>
      </c>
      <c r="C6812" s="1">
        <v>41999.504861111112</v>
      </c>
      <c r="D6812" t="s">
        <v>457</v>
      </c>
      <c r="E6812">
        <v>638.17700000000002</v>
      </c>
      <c r="F6812" t="s">
        <v>129</v>
      </c>
      <c r="G6812" t="s">
        <v>83</v>
      </c>
      <c r="H6812" t="s">
        <v>130</v>
      </c>
      <c r="I6812" t="s">
        <v>85</v>
      </c>
      <c r="J6812" t="s">
        <v>17</v>
      </c>
      <c r="K6812" t="s">
        <v>18</v>
      </c>
      <c r="L6812" t="s">
        <v>18</v>
      </c>
      <c r="M6812">
        <f t="shared" si="636"/>
        <v>2014</v>
      </c>
      <c r="N6812">
        <f t="shared" si="637"/>
        <v>12</v>
      </c>
      <c r="O6812">
        <f t="shared" si="638"/>
        <v>4</v>
      </c>
      <c r="P6812">
        <f t="shared" si="639"/>
        <v>11</v>
      </c>
      <c r="Q6812" t="str">
        <f t="shared" si="640"/>
        <v>11:56</v>
      </c>
      <c r="R6812" t="str">
        <f t="shared" si="641"/>
        <v>11:56</v>
      </c>
    </row>
    <row r="6813" spans="1:18" x14ac:dyDescent="0.3">
      <c r="A6813">
        <v>112436</v>
      </c>
      <c r="B6813" s="1">
        <v>42204.570138888892</v>
      </c>
      <c r="C6813" s="1">
        <v>42204.583333333336</v>
      </c>
      <c r="D6813" t="s">
        <v>253</v>
      </c>
      <c r="E6813">
        <v>1160.463</v>
      </c>
      <c r="F6813" t="s">
        <v>63</v>
      </c>
      <c r="G6813" t="s">
        <v>88</v>
      </c>
      <c r="H6813" t="s">
        <v>64</v>
      </c>
      <c r="I6813" t="s">
        <v>89</v>
      </c>
      <c r="J6813" t="s">
        <v>17</v>
      </c>
      <c r="K6813" t="s">
        <v>18</v>
      </c>
      <c r="L6813" t="s">
        <v>18</v>
      </c>
      <c r="M6813">
        <f t="shared" si="636"/>
        <v>2015</v>
      </c>
      <c r="N6813">
        <f t="shared" si="637"/>
        <v>7</v>
      </c>
      <c r="O6813">
        <f t="shared" si="638"/>
        <v>3</v>
      </c>
      <c r="P6813">
        <f t="shared" si="639"/>
        <v>13</v>
      </c>
      <c r="Q6813" t="str">
        <f t="shared" si="640"/>
        <v>13:41</v>
      </c>
      <c r="R6813" t="str">
        <f t="shared" si="641"/>
        <v>13:41</v>
      </c>
    </row>
    <row r="6814" spans="1:18" x14ac:dyDescent="0.3">
      <c r="A6814">
        <v>116191</v>
      </c>
      <c r="B6814" s="1">
        <v>42210.729166666664</v>
      </c>
      <c r="C6814" s="1">
        <v>42210.732638888891</v>
      </c>
      <c r="D6814" t="s">
        <v>504</v>
      </c>
      <c r="E6814">
        <v>324.37700000000001</v>
      </c>
      <c r="F6814" t="s">
        <v>55</v>
      </c>
      <c r="G6814" t="s">
        <v>108</v>
      </c>
      <c r="H6814" t="s">
        <v>57</v>
      </c>
      <c r="I6814" t="s">
        <v>110</v>
      </c>
      <c r="J6814" t="s">
        <v>24</v>
      </c>
      <c r="K6814" t="s">
        <v>25</v>
      </c>
      <c r="L6814">
        <v>1964</v>
      </c>
      <c r="M6814">
        <f t="shared" si="636"/>
        <v>2015</v>
      </c>
      <c r="N6814">
        <f t="shared" si="637"/>
        <v>7</v>
      </c>
      <c r="O6814">
        <f t="shared" si="638"/>
        <v>3</v>
      </c>
      <c r="P6814">
        <f t="shared" si="639"/>
        <v>17</v>
      </c>
      <c r="Q6814" t="str">
        <f t="shared" si="640"/>
        <v>17:30</v>
      </c>
      <c r="R6814" t="str">
        <f t="shared" si="641"/>
        <v>17:30</v>
      </c>
    </row>
    <row r="6815" spans="1:18" x14ac:dyDescent="0.3">
      <c r="A6815">
        <v>102930</v>
      </c>
      <c r="B6815" s="1">
        <v>42190.584722222222</v>
      </c>
      <c r="C6815" s="1">
        <v>42190.6875</v>
      </c>
      <c r="D6815" t="s">
        <v>553</v>
      </c>
      <c r="E6815">
        <v>8899.7109999999993</v>
      </c>
      <c r="F6815" t="s">
        <v>37</v>
      </c>
      <c r="G6815" t="s">
        <v>60</v>
      </c>
      <c r="H6815" t="s">
        <v>38</v>
      </c>
      <c r="I6815" t="s">
        <v>61</v>
      </c>
      <c r="J6815" t="s">
        <v>17</v>
      </c>
      <c r="K6815" t="s">
        <v>18</v>
      </c>
      <c r="L6815" t="s">
        <v>18</v>
      </c>
      <c r="M6815">
        <f t="shared" si="636"/>
        <v>2015</v>
      </c>
      <c r="N6815">
        <f t="shared" si="637"/>
        <v>7</v>
      </c>
      <c r="O6815">
        <f t="shared" si="638"/>
        <v>3</v>
      </c>
      <c r="P6815">
        <f t="shared" si="639"/>
        <v>14</v>
      </c>
      <c r="Q6815" t="str">
        <f t="shared" si="640"/>
        <v>14:2</v>
      </c>
      <c r="R6815" t="str">
        <f t="shared" si="641"/>
        <v>14:02</v>
      </c>
    </row>
    <row r="6816" spans="1:18" x14ac:dyDescent="0.3">
      <c r="A6816">
        <v>20375</v>
      </c>
      <c r="B6816" s="1">
        <v>41983.311111111114</v>
      </c>
      <c r="C6816" s="1">
        <v>41983.31527777778</v>
      </c>
      <c r="D6816" t="s">
        <v>564</v>
      </c>
      <c r="E6816">
        <v>369.00900000000001</v>
      </c>
      <c r="F6816" t="s">
        <v>107</v>
      </c>
      <c r="G6816" t="s">
        <v>51</v>
      </c>
      <c r="H6816" t="s">
        <v>109</v>
      </c>
      <c r="I6816" t="s">
        <v>53</v>
      </c>
      <c r="J6816" t="s">
        <v>24</v>
      </c>
      <c r="K6816" t="s">
        <v>25</v>
      </c>
      <c r="L6816">
        <v>1981</v>
      </c>
      <c r="M6816">
        <f t="shared" si="636"/>
        <v>2014</v>
      </c>
      <c r="N6816">
        <f t="shared" si="637"/>
        <v>12</v>
      </c>
      <c r="O6816">
        <f t="shared" si="638"/>
        <v>4</v>
      </c>
      <c r="P6816">
        <f t="shared" si="639"/>
        <v>7</v>
      </c>
      <c r="Q6816" t="str">
        <f t="shared" si="640"/>
        <v>7:28</v>
      </c>
      <c r="R6816" t="str">
        <f t="shared" si="641"/>
        <v>7:28</v>
      </c>
    </row>
    <row r="6817" spans="1:18" x14ac:dyDescent="0.3">
      <c r="A6817">
        <v>87173</v>
      </c>
      <c r="B6817" s="1">
        <v>42163.870833333334</v>
      </c>
      <c r="C6817" s="1">
        <v>42163.875694444447</v>
      </c>
      <c r="D6817" t="s">
        <v>392</v>
      </c>
      <c r="E6817">
        <v>435.48500000000001</v>
      </c>
      <c r="F6817" t="s">
        <v>50</v>
      </c>
      <c r="G6817" t="s">
        <v>209</v>
      </c>
      <c r="H6817" t="s">
        <v>52</v>
      </c>
      <c r="I6817" t="s">
        <v>210</v>
      </c>
      <c r="J6817" t="s">
        <v>24</v>
      </c>
      <c r="K6817" t="s">
        <v>25</v>
      </c>
      <c r="L6817">
        <v>1989</v>
      </c>
      <c r="M6817">
        <f t="shared" si="636"/>
        <v>2015</v>
      </c>
      <c r="N6817">
        <f t="shared" si="637"/>
        <v>6</v>
      </c>
      <c r="O6817">
        <f t="shared" si="638"/>
        <v>2</v>
      </c>
      <c r="P6817">
        <f t="shared" si="639"/>
        <v>20</v>
      </c>
      <c r="Q6817" t="str">
        <f t="shared" si="640"/>
        <v>20:54</v>
      </c>
      <c r="R6817" t="str">
        <f t="shared" si="641"/>
        <v>20:54</v>
      </c>
    </row>
    <row r="6818" spans="1:18" x14ac:dyDescent="0.3">
      <c r="A6818">
        <v>61741</v>
      </c>
      <c r="B6818" s="1">
        <v>42114.75277777778</v>
      </c>
      <c r="C6818" s="1">
        <v>42114.762499999997</v>
      </c>
      <c r="D6818" t="s">
        <v>356</v>
      </c>
      <c r="E6818">
        <v>843.22500000000002</v>
      </c>
      <c r="F6818" t="s">
        <v>33</v>
      </c>
      <c r="G6818" t="s">
        <v>13</v>
      </c>
      <c r="H6818" t="s">
        <v>35</v>
      </c>
      <c r="I6818" t="s">
        <v>15</v>
      </c>
      <c r="J6818" t="s">
        <v>24</v>
      </c>
      <c r="K6818" t="s">
        <v>25</v>
      </c>
      <c r="L6818">
        <v>1985</v>
      </c>
      <c r="M6818">
        <f t="shared" si="636"/>
        <v>2015</v>
      </c>
      <c r="N6818">
        <f t="shared" si="637"/>
        <v>4</v>
      </c>
      <c r="O6818">
        <f t="shared" si="638"/>
        <v>2</v>
      </c>
      <c r="P6818">
        <f t="shared" si="639"/>
        <v>18</v>
      </c>
      <c r="Q6818" t="str">
        <f t="shared" si="640"/>
        <v>18:4</v>
      </c>
      <c r="R6818" t="str">
        <f t="shared" si="641"/>
        <v>18:04</v>
      </c>
    </row>
    <row r="6819" spans="1:18" x14ac:dyDescent="0.3">
      <c r="A6819">
        <v>152133</v>
      </c>
      <c r="B6819" s="1">
        <v>42278.359722222223</v>
      </c>
      <c r="C6819" s="1">
        <v>42278.366666666669</v>
      </c>
      <c r="D6819" t="s">
        <v>500</v>
      </c>
      <c r="E6819">
        <v>591.822</v>
      </c>
      <c r="F6819" t="s">
        <v>28</v>
      </c>
      <c r="G6819" t="s">
        <v>21</v>
      </c>
      <c r="H6819" t="s">
        <v>30</v>
      </c>
      <c r="I6819" t="s">
        <v>23</v>
      </c>
      <c r="J6819" t="s">
        <v>24</v>
      </c>
      <c r="K6819" t="s">
        <v>25</v>
      </c>
      <c r="L6819">
        <v>1983</v>
      </c>
      <c r="M6819">
        <f t="shared" si="636"/>
        <v>2015</v>
      </c>
      <c r="N6819">
        <f t="shared" si="637"/>
        <v>10</v>
      </c>
      <c r="O6819">
        <f t="shared" si="638"/>
        <v>4</v>
      </c>
      <c r="P6819">
        <f t="shared" si="639"/>
        <v>8</v>
      </c>
      <c r="Q6819" t="str">
        <f t="shared" si="640"/>
        <v>8:38</v>
      </c>
      <c r="R6819" t="str">
        <f t="shared" si="641"/>
        <v>8:38</v>
      </c>
    </row>
    <row r="6820" spans="1:18" x14ac:dyDescent="0.3">
      <c r="A6820">
        <v>44723</v>
      </c>
      <c r="B6820" s="1">
        <v>42071.635416666664</v>
      </c>
      <c r="C6820" s="1">
        <v>42071.660416666666</v>
      </c>
      <c r="D6820" t="s">
        <v>462</v>
      </c>
      <c r="E6820">
        <v>2179.79</v>
      </c>
      <c r="F6820" t="s">
        <v>137</v>
      </c>
      <c r="G6820" t="s">
        <v>137</v>
      </c>
      <c r="H6820" t="s">
        <v>139</v>
      </c>
      <c r="I6820" t="s">
        <v>139</v>
      </c>
      <c r="J6820" t="s">
        <v>17</v>
      </c>
      <c r="K6820" t="s">
        <v>18</v>
      </c>
      <c r="L6820" t="s">
        <v>18</v>
      </c>
      <c r="M6820">
        <f t="shared" si="636"/>
        <v>2015</v>
      </c>
      <c r="N6820">
        <f t="shared" si="637"/>
        <v>3</v>
      </c>
      <c r="O6820">
        <f t="shared" si="638"/>
        <v>1</v>
      </c>
      <c r="P6820">
        <f t="shared" si="639"/>
        <v>15</v>
      </c>
      <c r="Q6820" t="str">
        <f t="shared" si="640"/>
        <v>15:15</v>
      </c>
      <c r="R6820" t="str">
        <f t="shared" si="641"/>
        <v>15:15</v>
      </c>
    </row>
    <row r="6821" spans="1:18" x14ac:dyDescent="0.3">
      <c r="A6821">
        <v>63771</v>
      </c>
      <c r="B6821" s="1">
        <v>42118.707638888889</v>
      </c>
      <c r="C6821" s="1">
        <v>42118.711111111108</v>
      </c>
      <c r="D6821" t="s">
        <v>375</v>
      </c>
      <c r="E6821">
        <v>297.72800000000001</v>
      </c>
      <c r="F6821" t="s">
        <v>66</v>
      </c>
      <c r="G6821" t="s">
        <v>51</v>
      </c>
      <c r="H6821" t="s">
        <v>67</v>
      </c>
      <c r="I6821" t="s">
        <v>53</v>
      </c>
      <c r="J6821" t="s">
        <v>24</v>
      </c>
      <c r="K6821" t="s">
        <v>25</v>
      </c>
      <c r="L6821">
        <v>1988</v>
      </c>
      <c r="M6821">
        <f t="shared" si="636"/>
        <v>2015</v>
      </c>
      <c r="N6821">
        <f t="shared" si="637"/>
        <v>4</v>
      </c>
      <c r="O6821">
        <f t="shared" si="638"/>
        <v>2</v>
      </c>
      <c r="P6821">
        <f t="shared" si="639"/>
        <v>16</v>
      </c>
      <c r="Q6821" t="str">
        <f t="shared" si="640"/>
        <v>16:59</v>
      </c>
      <c r="R6821" t="str">
        <f t="shared" si="641"/>
        <v>16:59</v>
      </c>
    </row>
    <row r="6822" spans="1:18" x14ac:dyDescent="0.3">
      <c r="A6822">
        <v>148496</v>
      </c>
      <c r="B6822" s="1">
        <v>42270.768055555556</v>
      </c>
      <c r="C6822" s="1">
        <v>42270.771527777775</v>
      </c>
      <c r="D6822" t="s">
        <v>295</v>
      </c>
      <c r="E6822">
        <v>322.95100000000002</v>
      </c>
      <c r="F6822" t="s">
        <v>73</v>
      </c>
      <c r="G6822" t="s">
        <v>136</v>
      </c>
      <c r="H6822" t="s">
        <v>74</v>
      </c>
      <c r="I6822" t="s">
        <v>138</v>
      </c>
      <c r="J6822" t="s">
        <v>24</v>
      </c>
      <c r="K6822" t="s">
        <v>25</v>
      </c>
      <c r="L6822">
        <v>1987</v>
      </c>
      <c r="M6822">
        <f t="shared" si="636"/>
        <v>2015</v>
      </c>
      <c r="N6822">
        <f t="shared" si="637"/>
        <v>9</v>
      </c>
      <c r="O6822">
        <f t="shared" si="638"/>
        <v>3</v>
      </c>
      <c r="P6822">
        <f t="shared" si="639"/>
        <v>18</v>
      </c>
      <c r="Q6822" t="str">
        <f t="shared" si="640"/>
        <v>18:26</v>
      </c>
      <c r="R6822" t="str">
        <f t="shared" si="641"/>
        <v>18:26</v>
      </c>
    </row>
    <row r="6823" spans="1:18" x14ac:dyDescent="0.3">
      <c r="A6823">
        <v>21949</v>
      </c>
      <c r="B6823" s="1">
        <v>41989.411111111112</v>
      </c>
      <c r="C6823" s="1">
        <v>41989.415277777778</v>
      </c>
      <c r="D6823" t="s">
        <v>437</v>
      </c>
      <c r="E6823">
        <v>341.03</v>
      </c>
      <c r="F6823" t="s">
        <v>21</v>
      </c>
      <c r="G6823" t="s">
        <v>141</v>
      </c>
      <c r="H6823" t="s">
        <v>23</v>
      </c>
      <c r="I6823" t="s">
        <v>142</v>
      </c>
      <c r="J6823" t="s">
        <v>24</v>
      </c>
      <c r="K6823" t="s">
        <v>25</v>
      </c>
      <c r="L6823">
        <v>1965</v>
      </c>
      <c r="M6823">
        <f t="shared" si="636"/>
        <v>2014</v>
      </c>
      <c r="N6823">
        <f t="shared" si="637"/>
        <v>12</v>
      </c>
      <c r="O6823">
        <f t="shared" si="638"/>
        <v>4</v>
      </c>
      <c r="P6823">
        <f t="shared" si="639"/>
        <v>9</v>
      </c>
      <c r="Q6823" t="str">
        <f t="shared" si="640"/>
        <v>9:52</v>
      </c>
      <c r="R6823" t="str">
        <f t="shared" si="641"/>
        <v>9:52</v>
      </c>
    </row>
    <row r="6824" spans="1:18" x14ac:dyDescent="0.3">
      <c r="A6824">
        <v>102503</v>
      </c>
      <c r="B6824" s="1">
        <v>42189.834027777775</v>
      </c>
      <c r="C6824" s="1">
        <v>42189.845833333333</v>
      </c>
      <c r="D6824" t="s">
        <v>359</v>
      </c>
      <c r="E6824">
        <v>1018.604</v>
      </c>
      <c r="F6824" t="s">
        <v>14</v>
      </c>
      <c r="G6824" t="s">
        <v>37</v>
      </c>
      <c r="H6824" t="s">
        <v>16</v>
      </c>
      <c r="I6824" t="s">
        <v>38</v>
      </c>
      <c r="J6824" t="s">
        <v>17</v>
      </c>
      <c r="K6824" t="s">
        <v>18</v>
      </c>
      <c r="L6824" t="s">
        <v>18</v>
      </c>
      <c r="M6824">
        <f t="shared" si="636"/>
        <v>2015</v>
      </c>
      <c r="N6824">
        <f t="shared" si="637"/>
        <v>7</v>
      </c>
      <c r="O6824">
        <f t="shared" si="638"/>
        <v>3</v>
      </c>
      <c r="P6824">
        <f t="shared" si="639"/>
        <v>20</v>
      </c>
      <c r="Q6824" t="str">
        <f t="shared" si="640"/>
        <v>20:1</v>
      </c>
      <c r="R6824" t="str">
        <f t="shared" si="641"/>
        <v>20:01</v>
      </c>
    </row>
    <row r="6825" spans="1:18" x14ac:dyDescent="0.3">
      <c r="A6825">
        <v>141649</v>
      </c>
      <c r="B6825" s="1">
        <v>42256.395833333336</v>
      </c>
      <c r="C6825" s="1">
        <v>42256.405555555553</v>
      </c>
      <c r="D6825" t="s">
        <v>591</v>
      </c>
      <c r="E6825">
        <v>850.29499999999996</v>
      </c>
      <c r="F6825" t="s">
        <v>40</v>
      </c>
      <c r="G6825" t="s">
        <v>83</v>
      </c>
      <c r="H6825" t="s">
        <v>42</v>
      </c>
      <c r="I6825" t="s">
        <v>85</v>
      </c>
      <c r="J6825" t="s">
        <v>24</v>
      </c>
      <c r="K6825" t="s">
        <v>25</v>
      </c>
      <c r="L6825">
        <v>1980</v>
      </c>
      <c r="M6825">
        <f t="shared" si="636"/>
        <v>2015</v>
      </c>
      <c r="N6825">
        <f t="shared" si="637"/>
        <v>9</v>
      </c>
      <c r="O6825">
        <f t="shared" si="638"/>
        <v>3</v>
      </c>
      <c r="P6825">
        <f t="shared" si="639"/>
        <v>9</v>
      </c>
      <c r="Q6825" t="str">
        <f t="shared" si="640"/>
        <v>9:30</v>
      </c>
      <c r="R6825" t="str">
        <f t="shared" si="641"/>
        <v>9:30</v>
      </c>
    </row>
    <row r="6826" spans="1:18" x14ac:dyDescent="0.3">
      <c r="A6826">
        <v>59696</v>
      </c>
      <c r="B6826" s="1">
        <v>42112.57708333333</v>
      </c>
      <c r="C6826" s="1">
        <v>42112.618750000001</v>
      </c>
      <c r="D6826" t="s">
        <v>309</v>
      </c>
      <c r="E6826">
        <v>3640.152</v>
      </c>
      <c r="F6826" t="s">
        <v>46</v>
      </c>
      <c r="G6826" t="s">
        <v>27</v>
      </c>
      <c r="H6826" t="s">
        <v>47</v>
      </c>
      <c r="I6826" t="s">
        <v>29</v>
      </c>
      <c r="J6826" t="s">
        <v>17</v>
      </c>
      <c r="K6826" t="s">
        <v>18</v>
      </c>
      <c r="L6826" t="s">
        <v>18</v>
      </c>
      <c r="M6826">
        <f t="shared" si="636"/>
        <v>2015</v>
      </c>
      <c r="N6826">
        <f t="shared" si="637"/>
        <v>4</v>
      </c>
      <c r="O6826">
        <f t="shared" si="638"/>
        <v>2</v>
      </c>
      <c r="P6826">
        <f t="shared" si="639"/>
        <v>13</v>
      </c>
      <c r="Q6826" t="str">
        <f t="shared" si="640"/>
        <v>13:51</v>
      </c>
      <c r="R6826" t="str">
        <f t="shared" si="641"/>
        <v>13:51</v>
      </c>
    </row>
    <row r="6827" spans="1:18" x14ac:dyDescent="0.3">
      <c r="A6827">
        <v>48389</v>
      </c>
      <c r="B6827" s="1">
        <v>42082.511111111111</v>
      </c>
      <c r="C6827" s="1">
        <v>42082.553472222222</v>
      </c>
      <c r="D6827" t="s">
        <v>252</v>
      </c>
      <c r="E6827">
        <v>3636.607</v>
      </c>
      <c r="F6827" t="s">
        <v>141</v>
      </c>
      <c r="G6827" t="s">
        <v>141</v>
      </c>
      <c r="H6827" t="s">
        <v>142</v>
      </c>
      <c r="I6827" t="s">
        <v>142</v>
      </c>
      <c r="J6827" t="s">
        <v>24</v>
      </c>
      <c r="K6827" t="s">
        <v>25</v>
      </c>
      <c r="L6827">
        <v>1987</v>
      </c>
      <c r="M6827">
        <f t="shared" si="636"/>
        <v>2015</v>
      </c>
      <c r="N6827">
        <f t="shared" si="637"/>
        <v>3</v>
      </c>
      <c r="O6827">
        <f t="shared" si="638"/>
        <v>1</v>
      </c>
      <c r="P6827">
        <f t="shared" si="639"/>
        <v>12</v>
      </c>
      <c r="Q6827" t="str">
        <f t="shared" si="640"/>
        <v>12:16</v>
      </c>
      <c r="R6827" t="str">
        <f t="shared" si="641"/>
        <v>12:16</v>
      </c>
    </row>
    <row r="6828" spans="1:18" x14ac:dyDescent="0.3">
      <c r="A6828">
        <v>122838</v>
      </c>
      <c r="B6828" s="1">
        <v>42221.420138888891</v>
      </c>
      <c r="C6828" s="1">
        <v>42221.431250000001</v>
      </c>
      <c r="D6828" t="s">
        <v>227</v>
      </c>
      <c r="E6828">
        <v>938.81399999999996</v>
      </c>
      <c r="F6828" t="s">
        <v>40</v>
      </c>
      <c r="G6828" t="s">
        <v>244</v>
      </c>
      <c r="H6828" t="s">
        <v>42</v>
      </c>
      <c r="I6828" t="s">
        <v>245</v>
      </c>
      <c r="J6828" t="s">
        <v>17</v>
      </c>
      <c r="K6828" t="s">
        <v>18</v>
      </c>
      <c r="L6828" t="s">
        <v>18</v>
      </c>
      <c r="M6828">
        <f t="shared" si="636"/>
        <v>2015</v>
      </c>
      <c r="N6828">
        <f t="shared" si="637"/>
        <v>8</v>
      </c>
      <c r="O6828">
        <f t="shared" si="638"/>
        <v>3</v>
      </c>
      <c r="P6828">
        <f t="shared" si="639"/>
        <v>10</v>
      </c>
      <c r="Q6828" t="str">
        <f t="shared" si="640"/>
        <v>10:5</v>
      </c>
      <c r="R6828" t="str">
        <f t="shared" si="641"/>
        <v>10:05</v>
      </c>
    </row>
    <row r="6829" spans="1:18" x14ac:dyDescent="0.3">
      <c r="A6829">
        <v>123107</v>
      </c>
      <c r="B6829" s="1">
        <v>42221.725694444445</v>
      </c>
      <c r="C6829" s="1">
        <v>42221.729861111111</v>
      </c>
      <c r="D6829" t="s">
        <v>163</v>
      </c>
      <c r="E6829">
        <v>356.815</v>
      </c>
      <c r="F6829" t="s">
        <v>66</v>
      </c>
      <c r="G6829" t="s">
        <v>63</v>
      </c>
      <c r="H6829" t="s">
        <v>67</v>
      </c>
      <c r="I6829" t="s">
        <v>64</v>
      </c>
      <c r="J6829" t="s">
        <v>24</v>
      </c>
      <c r="K6829" t="s">
        <v>44</v>
      </c>
      <c r="L6829">
        <v>1979</v>
      </c>
      <c r="M6829">
        <f t="shared" si="636"/>
        <v>2015</v>
      </c>
      <c r="N6829">
        <f t="shared" si="637"/>
        <v>8</v>
      </c>
      <c r="O6829">
        <f t="shared" si="638"/>
        <v>3</v>
      </c>
      <c r="P6829">
        <f t="shared" si="639"/>
        <v>17</v>
      </c>
      <c r="Q6829" t="str">
        <f t="shared" si="640"/>
        <v>17:25</v>
      </c>
      <c r="R6829" t="str">
        <f t="shared" si="641"/>
        <v>17:25</v>
      </c>
    </row>
    <row r="6830" spans="1:18" x14ac:dyDescent="0.3">
      <c r="A6830">
        <v>152374</v>
      </c>
      <c r="B6830" s="1">
        <v>42278.718055555553</v>
      </c>
      <c r="C6830" s="1">
        <v>42278.726388888892</v>
      </c>
      <c r="D6830" t="s">
        <v>192</v>
      </c>
      <c r="E6830">
        <v>685.04</v>
      </c>
      <c r="F6830" t="s">
        <v>14</v>
      </c>
      <c r="G6830" t="s">
        <v>27</v>
      </c>
      <c r="H6830" t="s">
        <v>16</v>
      </c>
      <c r="I6830" t="s">
        <v>29</v>
      </c>
      <c r="J6830" t="s">
        <v>24</v>
      </c>
      <c r="K6830" t="s">
        <v>233</v>
      </c>
      <c r="L6830">
        <v>1987</v>
      </c>
      <c r="M6830">
        <f t="shared" si="636"/>
        <v>2015</v>
      </c>
      <c r="N6830">
        <f t="shared" si="637"/>
        <v>10</v>
      </c>
      <c r="O6830">
        <f t="shared" si="638"/>
        <v>4</v>
      </c>
      <c r="P6830">
        <f t="shared" si="639"/>
        <v>17</v>
      </c>
      <c r="Q6830" t="str">
        <f t="shared" si="640"/>
        <v>17:14</v>
      </c>
      <c r="R6830" t="str">
        <f t="shared" si="641"/>
        <v>17:14</v>
      </c>
    </row>
    <row r="6831" spans="1:18" x14ac:dyDescent="0.3">
      <c r="A6831">
        <v>16450</v>
      </c>
      <c r="B6831" s="1">
        <v>41966.529861111114</v>
      </c>
      <c r="C6831" s="1">
        <v>41966.540277777778</v>
      </c>
      <c r="D6831" t="s">
        <v>133</v>
      </c>
      <c r="E6831">
        <v>904.59699999999998</v>
      </c>
      <c r="F6831" t="s">
        <v>20</v>
      </c>
      <c r="G6831" t="s">
        <v>50</v>
      </c>
      <c r="H6831" t="s">
        <v>22</v>
      </c>
      <c r="I6831" t="s">
        <v>52</v>
      </c>
      <c r="J6831" t="s">
        <v>24</v>
      </c>
      <c r="K6831" t="s">
        <v>25</v>
      </c>
      <c r="L6831">
        <v>1982</v>
      </c>
      <c r="M6831">
        <f t="shared" si="636"/>
        <v>2014</v>
      </c>
      <c r="N6831">
        <f t="shared" si="637"/>
        <v>11</v>
      </c>
      <c r="O6831">
        <f t="shared" si="638"/>
        <v>4</v>
      </c>
      <c r="P6831">
        <f t="shared" si="639"/>
        <v>12</v>
      </c>
      <c r="Q6831" t="str">
        <f t="shared" si="640"/>
        <v>12:43</v>
      </c>
      <c r="R6831" t="str">
        <f t="shared" si="641"/>
        <v>12:43</v>
      </c>
    </row>
    <row r="6832" spans="1:18" x14ac:dyDescent="0.3">
      <c r="A6832">
        <v>994</v>
      </c>
      <c r="B6832" s="1">
        <v>41926.395138888889</v>
      </c>
      <c r="C6832" s="1">
        <v>41926.402777777781</v>
      </c>
      <c r="D6832" t="s">
        <v>199</v>
      </c>
      <c r="E6832">
        <v>667.05600000000004</v>
      </c>
      <c r="F6832" t="s">
        <v>244</v>
      </c>
      <c r="G6832" t="s">
        <v>63</v>
      </c>
      <c r="H6832" t="s">
        <v>245</v>
      </c>
      <c r="I6832" t="s">
        <v>64</v>
      </c>
      <c r="J6832" t="s">
        <v>24</v>
      </c>
      <c r="K6832" t="s">
        <v>25</v>
      </c>
      <c r="L6832">
        <v>1968</v>
      </c>
      <c r="M6832">
        <f t="shared" si="636"/>
        <v>2014</v>
      </c>
      <c r="N6832">
        <f t="shared" si="637"/>
        <v>10</v>
      </c>
      <c r="O6832">
        <f t="shared" si="638"/>
        <v>4</v>
      </c>
      <c r="P6832">
        <f t="shared" si="639"/>
        <v>9</v>
      </c>
      <c r="Q6832" t="str">
        <f t="shared" si="640"/>
        <v>9:29</v>
      </c>
      <c r="R6832" t="str">
        <f t="shared" si="641"/>
        <v>9:29</v>
      </c>
    </row>
    <row r="6833" spans="1:18" x14ac:dyDescent="0.3">
      <c r="A6833">
        <v>48401</v>
      </c>
      <c r="B6833" s="1">
        <v>42082.527777777781</v>
      </c>
      <c r="C6833" s="1">
        <v>42082.531944444447</v>
      </c>
      <c r="D6833" t="s">
        <v>204</v>
      </c>
      <c r="E6833">
        <v>310.69499999999999</v>
      </c>
      <c r="F6833" t="s">
        <v>21</v>
      </c>
      <c r="G6833" t="s">
        <v>14</v>
      </c>
      <c r="H6833" t="s">
        <v>23</v>
      </c>
      <c r="I6833" t="s">
        <v>16</v>
      </c>
      <c r="J6833" t="s">
        <v>24</v>
      </c>
      <c r="K6833" t="s">
        <v>25</v>
      </c>
      <c r="L6833">
        <v>1980</v>
      </c>
      <c r="M6833">
        <f t="shared" si="636"/>
        <v>2015</v>
      </c>
      <c r="N6833">
        <f t="shared" si="637"/>
        <v>3</v>
      </c>
      <c r="O6833">
        <f t="shared" si="638"/>
        <v>1</v>
      </c>
      <c r="P6833">
        <f t="shared" si="639"/>
        <v>12</v>
      </c>
      <c r="Q6833" t="str">
        <f t="shared" si="640"/>
        <v>12:40</v>
      </c>
      <c r="R6833" t="str">
        <f t="shared" si="641"/>
        <v>12:40</v>
      </c>
    </row>
    <row r="6834" spans="1:18" x14ac:dyDescent="0.3">
      <c r="A6834">
        <v>65381</v>
      </c>
      <c r="B6834" s="1">
        <v>42122.318055555559</v>
      </c>
      <c r="C6834" s="1">
        <v>42122.322222222225</v>
      </c>
      <c r="D6834" t="s">
        <v>36</v>
      </c>
      <c r="E6834">
        <v>343.50900000000001</v>
      </c>
      <c r="F6834" t="s">
        <v>155</v>
      </c>
      <c r="G6834" t="s">
        <v>51</v>
      </c>
      <c r="H6834" t="s">
        <v>156</v>
      </c>
      <c r="I6834" t="s">
        <v>53</v>
      </c>
      <c r="J6834" t="s">
        <v>24</v>
      </c>
      <c r="K6834" t="s">
        <v>25</v>
      </c>
      <c r="L6834">
        <v>1987</v>
      </c>
      <c r="M6834">
        <f t="shared" si="636"/>
        <v>2015</v>
      </c>
      <c r="N6834">
        <f t="shared" si="637"/>
        <v>4</v>
      </c>
      <c r="O6834">
        <f t="shared" si="638"/>
        <v>2</v>
      </c>
      <c r="P6834">
        <f t="shared" si="639"/>
        <v>7</v>
      </c>
      <c r="Q6834" t="str">
        <f t="shared" si="640"/>
        <v>7:38</v>
      </c>
      <c r="R6834" t="str">
        <f t="shared" si="641"/>
        <v>7:38</v>
      </c>
    </row>
    <row r="6835" spans="1:18" x14ac:dyDescent="0.3">
      <c r="A6835">
        <v>77945</v>
      </c>
      <c r="B6835" s="1">
        <v>42147.525000000001</v>
      </c>
      <c r="C6835" s="1">
        <v>42147.539583333331</v>
      </c>
      <c r="D6835" t="s">
        <v>168</v>
      </c>
      <c r="E6835">
        <v>1241.9760000000001</v>
      </c>
      <c r="F6835" t="s">
        <v>150</v>
      </c>
      <c r="G6835" t="s">
        <v>46</v>
      </c>
      <c r="H6835" t="s">
        <v>151</v>
      </c>
      <c r="I6835" t="s">
        <v>47</v>
      </c>
      <c r="J6835" t="s">
        <v>17</v>
      </c>
      <c r="K6835" t="s">
        <v>18</v>
      </c>
      <c r="L6835" t="s">
        <v>18</v>
      </c>
      <c r="M6835">
        <f t="shared" si="636"/>
        <v>2015</v>
      </c>
      <c r="N6835">
        <f t="shared" si="637"/>
        <v>5</v>
      </c>
      <c r="O6835">
        <f t="shared" si="638"/>
        <v>2</v>
      </c>
      <c r="P6835">
        <f t="shared" si="639"/>
        <v>12</v>
      </c>
      <c r="Q6835" t="str">
        <f t="shared" si="640"/>
        <v>12:36</v>
      </c>
      <c r="R6835" t="str">
        <f t="shared" si="641"/>
        <v>12:36</v>
      </c>
    </row>
    <row r="6836" spans="1:18" x14ac:dyDescent="0.3">
      <c r="A6836">
        <v>135489</v>
      </c>
      <c r="B6836" s="1">
        <v>42242.402083333334</v>
      </c>
      <c r="C6836" s="1">
        <v>42242.411805555559</v>
      </c>
      <c r="D6836" t="s">
        <v>59</v>
      </c>
      <c r="E6836">
        <v>889.44100000000003</v>
      </c>
      <c r="F6836" t="s">
        <v>112</v>
      </c>
      <c r="G6836" t="s">
        <v>91</v>
      </c>
      <c r="H6836" t="s">
        <v>113</v>
      </c>
      <c r="I6836" t="s">
        <v>92</v>
      </c>
      <c r="J6836" t="s">
        <v>17</v>
      </c>
      <c r="K6836" t="s">
        <v>18</v>
      </c>
      <c r="L6836" t="s">
        <v>18</v>
      </c>
      <c r="M6836">
        <f t="shared" si="636"/>
        <v>2015</v>
      </c>
      <c r="N6836">
        <f t="shared" si="637"/>
        <v>8</v>
      </c>
      <c r="O6836">
        <f t="shared" si="638"/>
        <v>3</v>
      </c>
      <c r="P6836">
        <f t="shared" si="639"/>
        <v>9</v>
      </c>
      <c r="Q6836" t="str">
        <f t="shared" si="640"/>
        <v>9:39</v>
      </c>
      <c r="R6836" t="str">
        <f t="shared" si="641"/>
        <v>9:39</v>
      </c>
    </row>
    <row r="6837" spans="1:18" x14ac:dyDescent="0.3">
      <c r="A6837">
        <v>26305</v>
      </c>
      <c r="B6837" s="1">
        <v>42011.489583333336</v>
      </c>
      <c r="C6837" s="1">
        <v>42011.493055555555</v>
      </c>
      <c r="D6837" t="s">
        <v>320</v>
      </c>
      <c r="E6837">
        <v>296.87</v>
      </c>
      <c r="F6837" t="s">
        <v>98</v>
      </c>
      <c r="G6837" t="s">
        <v>228</v>
      </c>
      <c r="H6837" t="s">
        <v>99</v>
      </c>
      <c r="I6837" t="s">
        <v>229</v>
      </c>
      <c r="J6837" t="s">
        <v>24</v>
      </c>
      <c r="K6837" t="s">
        <v>25</v>
      </c>
      <c r="L6837">
        <v>1950</v>
      </c>
      <c r="M6837">
        <f t="shared" si="636"/>
        <v>2015</v>
      </c>
      <c r="N6837">
        <f t="shared" si="637"/>
        <v>1</v>
      </c>
      <c r="O6837">
        <f t="shared" si="638"/>
        <v>1</v>
      </c>
      <c r="P6837">
        <f t="shared" si="639"/>
        <v>11</v>
      </c>
      <c r="Q6837" t="str">
        <f t="shared" si="640"/>
        <v>11:45</v>
      </c>
      <c r="R6837" t="str">
        <f t="shared" si="641"/>
        <v>11:45</v>
      </c>
    </row>
    <row r="6838" spans="1:18" x14ac:dyDescent="0.3">
      <c r="A6838">
        <v>66550</v>
      </c>
      <c r="B6838" s="1">
        <v>42125.375</v>
      </c>
      <c r="C6838" s="1">
        <v>42125.379166666666</v>
      </c>
      <c r="D6838" t="s">
        <v>483</v>
      </c>
      <c r="E6838">
        <v>351.43900000000002</v>
      </c>
      <c r="F6838" t="s">
        <v>91</v>
      </c>
      <c r="G6838" t="s">
        <v>73</v>
      </c>
      <c r="H6838" t="s">
        <v>92</v>
      </c>
      <c r="I6838" t="s">
        <v>74</v>
      </c>
      <c r="J6838" t="s">
        <v>24</v>
      </c>
      <c r="K6838" t="s">
        <v>25</v>
      </c>
      <c r="L6838">
        <v>1962</v>
      </c>
      <c r="M6838">
        <f t="shared" si="636"/>
        <v>2015</v>
      </c>
      <c r="N6838">
        <f t="shared" si="637"/>
        <v>5</v>
      </c>
      <c r="O6838">
        <f t="shared" si="638"/>
        <v>2</v>
      </c>
      <c r="P6838">
        <f t="shared" si="639"/>
        <v>9</v>
      </c>
      <c r="Q6838" t="str">
        <f t="shared" si="640"/>
        <v>9:0</v>
      </c>
      <c r="R6838" t="str">
        <f t="shared" si="641"/>
        <v>9:00</v>
      </c>
    </row>
    <row r="6839" spans="1:18" x14ac:dyDescent="0.3">
      <c r="A6839">
        <v>27516</v>
      </c>
      <c r="B6839" s="1">
        <v>42016.350694444445</v>
      </c>
      <c r="C6839" s="1">
        <v>42016.36041666667</v>
      </c>
      <c r="D6839" t="s">
        <v>560</v>
      </c>
      <c r="E6839">
        <v>796.92</v>
      </c>
      <c r="F6839" t="s">
        <v>108</v>
      </c>
      <c r="G6839" t="s">
        <v>28</v>
      </c>
      <c r="H6839" t="s">
        <v>110</v>
      </c>
      <c r="I6839" t="s">
        <v>30</v>
      </c>
      <c r="J6839" t="s">
        <v>24</v>
      </c>
      <c r="K6839" t="s">
        <v>44</v>
      </c>
      <c r="L6839">
        <v>1991</v>
      </c>
      <c r="M6839">
        <f t="shared" si="636"/>
        <v>2015</v>
      </c>
      <c r="N6839">
        <f t="shared" si="637"/>
        <v>1</v>
      </c>
      <c r="O6839">
        <f t="shared" si="638"/>
        <v>1</v>
      </c>
      <c r="P6839">
        <f t="shared" si="639"/>
        <v>8</v>
      </c>
      <c r="Q6839" t="str">
        <f t="shared" si="640"/>
        <v>8:25</v>
      </c>
      <c r="R6839" t="str">
        <f t="shared" si="641"/>
        <v>8:25</v>
      </c>
    </row>
    <row r="6840" spans="1:18" x14ac:dyDescent="0.3">
      <c r="A6840">
        <v>59913</v>
      </c>
      <c r="B6840" s="1">
        <v>42112.67083333333</v>
      </c>
      <c r="C6840" s="1">
        <v>42112.795138888891</v>
      </c>
      <c r="D6840" t="s">
        <v>573</v>
      </c>
      <c r="E6840">
        <v>10749.204</v>
      </c>
      <c r="F6840" t="s">
        <v>14</v>
      </c>
      <c r="G6840" t="s">
        <v>21</v>
      </c>
      <c r="H6840" t="s">
        <v>16</v>
      </c>
      <c r="I6840" t="s">
        <v>23</v>
      </c>
      <c r="J6840" t="s">
        <v>17</v>
      </c>
      <c r="K6840" t="s">
        <v>18</v>
      </c>
      <c r="L6840" t="s">
        <v>18</v>
      </c>
      <c r="M6840">
        <f t="shared" si="636"/>
        <v>2015</v>
      </c>
      <c r="N6840">
        <f t="shared" si="637"/>
        <v>4</v>
      </c>
      <c r="O6840">
        <f t="shared" si="638"/>
        <v>2</v>
      </c>
      <c r="P6840">
        <f t="shared" si="639"/>
        <v>16</v>
      </c>
      <c r="Q6840" t="str">
        <f t="shared" si="640"/>
        <v>16:6</v>
      </c>
      <c r="R6840" t="str">
        <f t="shared" si="641"/>
        <v>16:06</v>
      </c>
    </row>
    <row r="6841" spans="1:18" x14ac:dyDescent="0.3">
      <c r="A6841">
        <v>29409</v>
      </c>
      <c r="B6841" s="1">
        <v>42023.634722222225</v>
      </c>
      <c r="C6841" s="1">
        <v>42023.643055555556</v>
      </c>
      <c r="D6841" t="s">
        <v>162</v>
      </c>
      <c r="E6841">
        <v>740.30600000000004</v>
      </c>
      <c r="F6841" t="s">
        <v>70</v>
      </c>
      <c r="G6841" t="s">
        <v>55</v>
      </c>
      <c r="H6841" t="s">
        <v>71</v>
      </c>
      <c r="I6841" t="s">
        <v>57</v>
      </c>
      <c r="J6841" t="s">
        <v>17</v>
      </c>
      <c r="K6841" t="s">
        <v>18</v>
      </c>
      <c r="L6841" t="s">
        <v>18</v>
      </c>
      <c r="M6841">
        <f t="shared" si="636"/>
        <v>2015</v>
      </c>
      <c r="N6841">
        <f t="shared" si="637"/>
        <v>1</v>
      </c>
      <c r="O6841">
        <f t="shared" si="638"/>
        <v>1</v>
      </c>
      <c r="P6841">
        <f t="shared" si="639"/>
        <v>15</v>
      </c>
      <c r="Q6841" t="str">
        <f t="shared" si="640"/>
        <v>15:14</v>
      </c>
      <c r="R6841" t="str">
        <f t="shared" si="641"/>
        <v>15:14</v>
      </c>
    </row>
    <row r="6842" spans="1:18" x14ac:dyDescent="0.3">
      <c r="A6842">
        <v>120150</v>
      </c>
      <c r="B6842" s="1">
        <v>42217.45208333333</v>
      </c>
      <c r="C6842" s="1">
        <v>42217.540277777778</v>
      </c>
      <c r="D6842" t="s">
        <v>221</v>
      </c>
      <c r="E6842">
        <v>7652.3019999999997</v>
      </c>
      <c r="F6842" t="s">
        <v>60</v>
      </c>
      <c r="G6842" t="s">
        <v>40</v>
      </c>
      <c r="H6842" t="s">
        <v>61</v>
      </c>
      <c r="I6842" t="s">
        <v>42</v>
      </c>
      <c r="J6842" t="s">
        <v>17</v>
      </c>
      <c r="K6842" t="s">
        <v>18</v>
      </c>
      <c r="L6842" t="s">
        <v>18</v>
      </c>
      <c r="M6842">
        <f t="shared" si="636"/>
        <v>2015</v>
      </c>
      <c r="N6842">
        <f t="shared" si="637"/>
        <v>8</v>
      </c>
      <c r="O6842">
        <f t="shared" si="638"/>
        <v>3</v>
      </c>
      <c r="P6842">
        <f t="shared" si="639"/>
        <v>10</v>
      </c>
      <c r="Q6842" t="str">
        <f t="shared" si="640"/>
        <v>10:51</v>
      </c>
      <c r="R6842" t="str">
        <f t="shared" si="641"/>
        <v>10:51</v>
      </c>
    </row>
    <row r="6843" spans="1:18" x14ac:dyDescent="0.3">
      <c r="A6843">
        <v>148500</v>
      </c>
      <c r="B6843" s="1">
        <v>42270.772222222222</v>
      </c>
      <c r="C6843" s="1">
        <v>42270.774305555555</v>
      </c>
      <c r="D6843" t="s">
        <v>337</v>
      </c>
      <c r="E6843">
        <v>179.31700000000001</v>
      </c>
      <c r="F6843" t="s">
        <v>70</v>
      </c>
      <c r="G6843" t="s">
        <v>63</v>
      </c>
      <c r="H6843" t="s">
        <v>71</v>
      </c>
      <c r="I6843" t="s">
        <v>64</v>
      </c>
      <c r="J6843" t="s">
        <v>24</v>
      </c>
      <c r="K6843" t="s">
        <v>25</v>
      </c>
      <c r="L6843">
        <v>1986</v>
      </c>
      <c r="M6843">
        <f t="shared" si="636"/>
        <v>2015</v>
      </c>
      <c r="N6843">
        <f t="shared" si="637"/>
        <v>9</v>
      </c>
      <c r="O6843">
        <f t="shared" si="638"/>
        <v>3</v>
      </c>
      <c r="P6843">
        <f t="shared" si="639"/>
        <v>18</v>
      </c>
      <c r="Q6843" t="str">
        <f t="shared" si="640"/>
        <v>18:32</v>
      </c>
      <c r="R6843" t="str">
        <f t="shared" si="641"/>
        <v>18:32</v>
      </c>
    </row>
    <row r="6844" spans="1:18" x14ac:dyDescent="0.3">
      <c r="A6844">
        <v>38468</v>
      </c>
      <c r="B6844" s="1">
        <v>42053.301388888889</v>
      </c>
      <c r="C6844" s="1">
        <v>42053.309027777781</v>
      </c>
      <c r="D6844" t="s">
        <v>169</v>
      </c>
      <c r="E6844">
        <v>663.53399999999999</v>
      </c>
      <c r="F6844" t="s">
        <v>155</v>
      </c>
      <c r="G6844" t="s">
        <v>112</v>
      </c>
      <c r="H6844" t="s">
        <v>156</v>
      </c>
      <c r="I6844" t="s">
        <v>113</v>
      </c>
      <c r="J6844" t="s">
        <v>24</v>
      </c>
      <c r="K6844" t="s">
        <v>44</v>
      </c>
      <c r="L6844">
        <v>1985</v>
      </c>
      <c r="M6844">
        <f t="shared" si="636"/>
        <v>2015</v>
      </c>
      <c r="N6844">
        <f t="shared" si="637"/>
        <v>2</v>
      </c>
      <c r="O6844">
        <f t="shared" si="638"/>
        <v>1</v>
      </c>
      <c r="P6844">
        <f t="shared" si="639"/>
        <v>7</v>
      </c>
      <c r="Q6844" t="str">
        <f t="shared" si="640"/>
        <v>7:14</v>
      </c>
      <c r="R6844" t="str">
        <f t="shared" si="641"/>
        <v>7:14</v>
      </c>
    </row>
    <row r="6845" spans="1:18" x14ac:dyDescent="0.3">
      <c r="A6845">
        <v>11588</v>
      </c>
      <c r="B6845" s="1">
        <v>41951.874305555553</v>
      </c>
      <c r="C6845" s="1">
        <v>41951.895833333336</v>
      </c>
      <c r="D6845" t="s">
        <v>295</v>
      </c>
      <c r="E6845">
        <v>1895.1089999999999</v>
      </c>
      <c r="F6845" t="s">
        <v>141</v>
      </c>
      <c r="G6845" t="s">
        <v>28</v>
      </c>
      <c r="H6845" t="s">
        <v>142</v>
      </c>
      <c r="I6845" t="s">
        <v>30</v>
      </c>
      <c r="J6845" t="s">
        <v>17</v>
      </c>
      <c r="K6845" t="s">
        <v>18</v>
      </c>
      <c r="L6845" t="s">
        <v>18</v>
      </c>
      <c r="M6845">
        <f t="shared" si="636"/>
        <v>2014</v>
      </c>
      <c r="N6845">
        <f t="shared" si="637"/>
        <v>11</v>
      </c>
      <c r="O6845">
        <f t="shared" si="638"/>
        <v>4</v>
      </c>
      <c r="P6845">
        <f t="shared" si="639"/>
        <v>20</v>
      </c>
      <c r="Q6845" t="str">
        <f t="shared" si="640"/>
        <v>20:59</v>
      </c>
      <c r="R6845" t="str">
        <f t="shared" si="641"/>
        <v>20:59</v>
      </c>
    </row>
    <row r="6846" spans="1:18" x14ac:dyDescent="0.3">
      <c r="A6846">
        <v>64743</v>
      </c>
      <c r="B6846" s="1">
        <v>42120.845138888886</v>
      </c>
      <c r="C6846" s="1">
        <v>42120.881249999999</v>
      </c>
      <c r="D6846" t="s">
        <v>462</v>
      </c>
      <c r="E6846">
        <v>3104.587</v>
      </c>
      <c r="F6846" t="s">
        <v>14</v>
      </c>
      <c r="G6846" t="s">
        <v>91</v>
      </c>
      <c r="H6846" t="s">
        <v>16</v>
      </c>
      <c r="I6846" t="s">
        <v>92</v>
      </c>
      <c r="J6846" t="s">
        <v>17</v>
      </c>
      <c r="K6846" t="s">
        <v>18</v>
      </c>
      <c r="L6846" t="s">
        <v>18</v>
      </c>
      <c r="M6846">
        <f t="shared" si="636"/>
        <v>2015</v>
      </c>
      <c r="N6846">
        <f t="shared" si="637"/>
        <v>4</v>
      </c>
      <c r="O6846">
        <f t="shared" si="638"/>
        <v>2</v>
      </c>
      <c r="P6846">
        <f t="shared" si="639"/>
        <v>20</v>
      </c>
      <c r="Q6846" t="str">
        <f t="shared" si="640"/>
        <v>20:17</v>
      </c>
      <c r="R6846" t="str">
        <f t="shared" si="641"/>
        <v>20:17</v>
      </c>
    </row>
    <row r="6847" spans="1:18" x14ac:dyDescent="0.3">
      <c r="A6847">
        <v>77936</v>
      </c>
      <c r="B6847" s="1">
        <v>42147.519444444442</v>
      </c>
      <c r="C6847" s="1">
        <v>42147.538888888892</v>
      </c>
      <c r="D6847" t="s">
        <v>513</v>
      </c>
      <c r="E6847">
        <v>1682.8610000000001</v>
      </c>
      <c r="F6847" t="s">
        <v>21</v>
      </c>
      <c r="G6847" t="s">
        <v>13</v>
      </c>
      <c r="H6847" t="s">
        <v>23</v>
      </c>
      <c r="I6847" t="s">
        <v>15</v>
      </c>
      <c r="J6847" t="s">
        <v>24</v>
      </c>
      <c r="K6847" t="s">
        <v>25</v>
      </c>
      <c r="L6847">
        <v>1950</v>
      </c>
      <c r="M6847">
        <f t="shared" si="636"/>
        <v>2015</v>
      </c>
      <c r="N6847">
        <f t="shared" si="637"/>
        <v>5</v>
      </c>
      <c r="O6847">
        <f t="shared" si="638"/>
        <v>2</v>
      </c>
      <c r="P6847">
        <f t="shared" si="639"/>
        <v>12</v>
      </c>
      <c r="Q6847" t="str">
        <f t="shared" si="640"/>
        <v>12:28</v>
      </c>
      <c r="R6847" t="str">
        <f t="shared" si="641"/>
        <v>12:28</v>
      </c>
    </row>
    <row r="6848" spans="1:18" x14ac:dyDescent="0.3">
      <c r="A6848">
        <v>14570</v>
      </c>
      <c r="B6848" s="1">
        <v>41960.565972222219</v>
      </c>
      <c r="C6848" s="1">
        <v>41960.569444444445</v>
      </c>
      <c r="D6848" t="s">
        <v>306</v>
      </c>
      <c r="E6848">
        <v>342.76600000000002</v>
      </c>
      <c r="F6848" t="s">
        <v>28</v>
      </c>
      <c r="G6848" t="s">
        <v>98</v>
      </c>
      <c r="H6848" t="s">
        <v>30</v>
      </c>
      <c r="I6848" t="s">
        <v>99</v>
      </c>
      <c r="J6848" t="s">
        <v>24</v>
      </c>
      <c r="K6848" t="s">
        <v>44</v>
      </c>
      <c r="L6848">
        <v>1974</v>
      </c>
      <c r="M6848">
        <f t="shared" si="636"/>
        <v>2014</v>
      </c>
      <c r="N6848">
        <f t="shared" si="637"/>
        <v>11</v>
      </c>
      <c r="O6848">
        <f t="shared" si="638"/>
        <v>4</v>
      </c>
      <c r="P6848">
        <f t="shared" si="639"/>
        <v>13</v>
      </c>
      <c r="Q6848" t="str">
        <f t="shared" si="640"/>
        <v>13:35</v>
      </c>
      <c r="R6848" t="str">
        <f t="shared" si="641"/>
        <v>13:35</v>
      </c>
    </row>
    <row r="6849" spans="1:18" x14ac:dyDescent="0.3">
      <c r="A6849">
        <v>4306</v>
      </c>
      <c r="B6849" s="1">
        <v>41932.800694444442</v>
      </c>
      <c r="C6849" s="1">
        <v>41932.809027777781</v>
      </c>
      <c r="D6849" t="s">
        <v>389</v>
      </c>
      <c r="E6849">
        <v>751.52300000000002</v>
      </c>
      <c r="F6849" t="s">
        <v>244</v>
      </c>
      <c r="G6849" t="s">
        <v>155</v>
      </c>
      <c r="H6849" t="s">
        <v>245</v>
      </c>
      <c r="I6849" t="s">
        <v>156</v>
      </c>
      <c r="J6849" t="s">
        <v>24</v>
      </c>
      <c r="K6849" t="s">
        <v>25</v>
      </c>
      <c r="L6849">
        <v>1983</v>
      </c>
      <c r="M6849">
        <f t="shared" si="636"/>
        <v>2014</v>
      </c>
      <c r="N6849">
        <f t="shared" si="637"/>
        <v>10</v>
      </c>
      <c r="O6849">
        <f t="shared" si="638"/>
        <v>4</v>
      </c>
      <c r="P6849">
        <f t="shared" si="639"/>
        <v>19</v>
      </c>
      <c r="Q6849" t="str">
        <f t="shared" si="640"/>
        <v>19:13</v>
      </c>
      <c r="R6849" t="str">
        <f t="shared" si="641"/>
        <v>19:13</v>
      </c>
    </row>
    <row r="6850" spans="1:18" x14ac:dyDescent="0.3">
      <c r="A6850">
        <v>66989</v>
      </c>
      <c r="B6850" s="1">
        <v>42126.401388888888</v>
      </c>
      <c r="C6850" s="1">
        <v>42126.467361111114</v>
      </c>
      <c r="D6850" t="s">
        <v>176</v>
      </c>
      <c r="E6850">
        <v>5690.3779999999997</v>
      </c>
      <c r="F6850" t="s">
        <v>13</v>
      </c>
      <c r="G6850" t="s">
        <v>82</v>
      </c>
      <c r="H6850" t="s">
        <v>15</v>
      </c>
      <c r="I6850" t="s">
        <v>84</v>
      </c>
      <c r="J6850" t="s">
        <v>17</v>
      </c>
      <c r="K6850" t="s">
        <v>18</v>
      </c>
      <c r="L6850" t="s">
        <v>18</v>
      </c>
      <c r="M6850">
        <f t="shared" si="636"/>
        <v>2015</v>
      </c>
      <c r="N6850">
        <f t="shared" si="637"/>
        <v>5</v>
      </c>
      <c r="O6850">
        <f t="shared" si="638"/>
        <v>2</v>
      </c>
      <c r="P6850">
        <f t="shared" si="639"/>
        <v>9</v>
      </c>
      <c r="Q6850" t="str">
        <f t="shared" si="640"/>
        <v>9:38</v>
      </c>
      <c r="R6850" t="str">
        <f t="shared" si="641"/>
        <v>9:38</v>
      </c>
    </row>
    <row r="6851" spans="1:18" x14ac:dyDescent="0.3">
      <c r="A6851">
        <v>46729</v>
      </c>
      <c r="B6851" s="1">
        <v>42076.647916666669</v>
      </c>
      <c r="C6851" s="1">
        <v>42076.650694444441</v>
      </c>
      <c r="D6851" t="s">
        <v>451</v>
      </c>
      <c r="E6851">
        <v>274.27600000000001</v>
      </c>
      <c r="F6851" t="s">
        <v>56</v>
      </c>
      <c r="G6851" t="s">
        <v>91</v>
      </c>
      <c r="H6851" t="s">
        <v>58</v>
      </c>
      <c r="I6851" t="s">
        <v>92</v>
      </c>
      <c r="J6851" t="s">
        <v>24</v>
      </c>
      <c r="K6851" t="s">
        <v>44</v>
      </c>
      <c r="L6851">
        <v>1991</v>
      </c>
      <c r="M6851">
        <f t="shared" ref="M6851:M6914" si="642">YEAR(B6851)</f>
        <v>2015</v>
      </c>
      <c r="N6851">
        <f t="shared" ref="N6851:N6914" si="643">MONTH(B6851)</f>
        <v>3</v>
      </c>
      <c r="O6851">
        <f t="shared" ref="O6851:O6914" si="644">ROUNDUP(MONTH(B6851)/3,0)</f>
        <v>1</v>
      </c>
      <c r="P6851">
        <f t="shared" ref="P6851:P6914" si="645">HOUR(B6851)</f>
        <v>15</v>
      </c>
      <c r="Q6851" t="str">
        <f t="shared" ref="Q6851:Q6914" si="646">HOUR(B6851)&amp;":"&amp;MINUTE(B6851)</f>
        <v>15:33</v>
      </c>
      <c r="R6851" t="str">
        <f t="shared" ref="R6851:R6914" si="647">TEXT(B6851,"h:mm")</f>
        <v>15:33</v>
      </c>
    </row>
    <row r="6852" spans="1:18" x14ac:dyDescent="0.3">
      <c r="A6852">
        <v>113561</v>
      </c>
      <c r="B6852" s="1">
        <v>42206.634027777778</v>
      </c>
      <c r="C6852" s="1">
        <v>42206.640972222223</v>
      </c>
      <c r="D6852" t="s">
        <v>508</v>
      </c>
      <c r="E6852">
        <v>586.755</v>
      </c>
      <c r="F6852" t="s">
        <v>21</v>
      </c>
      <c r="G6852" t="s">
        <v>37</v>
      </c>
      <c r="H6852" t="s">
        <v>23</v>
      </c>
      <c r="I6852" t="s">
        <v>38</v>
      </c>
      <c r="J6852" t="s">
        <v>24</v>
      </c>
      <c r="K6852" t="s">
        <v>25</v>
      </c>
      <c r="L6852">
        <v>1985</v>
      </c>
      <c r="M6852">
        <f t="shared" si="642"/>
        <v>2015</v>
      </c>
      <c r="N6852">
        <f t="shared" si="643"/>
        <v>7</v>
      </c>
      <c r="O6852">
        <f t="shared" si="644"/>
        <v>3</v>
      </c>
      <c r="P6852">
        <f t="shared" si="645"/>
        <v>15</v>
      </c>
      <c r="Q6852" t="str">
        <f t="shared" si="646"/>
        <v>15:13</v>
      </c>
      <c r="R6852" t="str">
        <f t="shared" si="647"/>
        <v>15:13</v>
      </c>
    </row>
    <row r="6853" spans="1:18" x14ac:dyDescent="0.3">
      <c r="A6853">
        <v>2380</v>
      </c>
      <c r="B6853" s="1">
        <v>41929.384722222225</v>
      </c>
      <c r="C6853" s="1">
        <v>41929.395138888889</v>
      </c>
      <c r="D6853" t="s">
        <v>345</v>
      </c>
      <c r="E6853">
        <v>873.22299999999996</v>
      </c>
      <c r="F6853" t="s">
        <v>40</v>
      </c>
      <c r="G6853" t="s">
        <v>83</v>
      </c>
      <c r="H6853" t="s">
        <v>42</v>
      </c>
      <c r="I6853" t="s">
        <v>85</v>
      </c>
      <c r="J6853" t="s">
        <v>24</v>
      </c>
      <c r="K6853" t="s">
        <v>25</v>
      </c>
      <c r="L6853">
        <v>1980</v>
      </c>
      <c r="M6853">
        <f t="shared" si="642"/>
        <v>2014</v>
      </c>
      <c r="N6853">
        <f t="shared" si="643"/>
        <v>10</v>
      </c>
      <c r="O6853">
        <f t="shared" si="644"/>
        <v>4</v>
      </c>
      <c r="P6853">
        <f t="shared" si="645"/>
        <v>9</v>
      </c>
      <c r="Q6853" t="str">
        <f t="shared" si="646"/>
        <v>9:14</v>
      </c>
      <c r="R6853" t="str">
        <f t="shared" si="647"/>
        <v>9:14</v>
      </c>
    </row>
    <row r="6854" spans="1:18" x14ac:dyDescent="0.3">
      <c r="A6854">
        <v>149412</v>
      </c>
      <c r="B6854" s="1">
        <v>42272.638888888891</v>
      </c>
      <c r="C6854" s="1">
        <v>42272.643750000003</v>
      </c>
      <c r="D6854" t="s">
        <v>501</v>
      </c>
      <c r="E6854">
        <v>409.04599999999999</v>
      </c>
      <c r="F6854" t="s">
        <v>20</v>
      </c>
      <c r="G6854" t="s">
        <v>91</v>
      </c>
      <c r="H6854" t="s">
        <v>22</v>
      </c>
      <c r="I6854" t="s">
        <v>92</v>
      </c>
      <c r="J6854" t="s">
        <v>24</v>
      </c>
      <c r="K6854" t="s">
        <v>25</v>
      </c>
      <c r="L6854">
        <v>1978</v>
      </c>
      <c r="M6854">
        <f t="shared" si="642"/>
        <v>2015</v>
      </c>
      <c r="N6854">
        <f t="shared" si="643"/>
        <v>9</v>
      </c>
      <c r="O6854">
        <f t="shared" si="644"/>
        <v>3</v>
      </c>
      <c r="P6854">
        <f t="shared" si="645"/>
        <v>15</v>
      </c>
      <c r="Q6854" t="str">
        <f t="shared" si="646"/>
        <v>15:20</v>
      </c>
      <c r="R6854" t="str">
        <f t="shared" si="647"/>
        <v>15:20</v>
      </c>
    </row>
    <row r="6855" spans="1:18" x14ac:dyDescent="0.3">
      <c r="A6855">
        <v>138678</v>
      </c>
      <c r="B6855" s="1">
        <v>42249.589583333334</v>
      </c>
      <c r="C6855" s="1">
        <v>42249.602083333331</v>
      </c>
      <c r="D6855" t="s">
        <v>333</v>
      </c>
      <c r="E6855">
        <v>1031.3989999999999</v>
      </c>
      <c r="F6855" t="s">
        <v>244</v>
      </c>
      <c r="G6855" t="s">
        <v>170</v>
      </c>
      <c r="H6855" t="s">
        <v>245</v>
      </c>
      <c r="I6855" t="s">
        <v>171</v>
      </c>
      <c r="J6855" t="s">
        <v>24</v>
      </c>
      <c r="K6855" t="s">
        <v>44</v>
      </c>
      <c r="L6855">
        <v>1989</v>
      </c>
      <c r="M6855">
        <f t="shared" si="642"/>
        <v>2015</v>
      </c>
      <c r="N6855">
        <f t="shared" si="643"/>
        <v>9</v>
      </c>
      <c r="O6855">
        <f t="shared" si="644"/>
        <v>3</v>
      </c>
      <c r="P6855">
        <f t="shared" si="645"/>
        <v>14</v>
      </c>
      <c r="Q6855" t="str">
        <f t="shared" si="646"/>
        <v>14:9</v>
      </c>
      <c r="R6855" t="str">
        <f t="shared" si="647"/>
        <v>14:09</v>
      </c>
    </row>
    <row r="6856" spans="1:18" x14ac:dyDescent="0.3">
      <c r="A6856">
        <v>21968</v>
      </c>
      <c r="B6856" s="1">
        <v>41989.461805555555</v>
      </c>
      <c r="C6856" s="1">
        <v>41989.465277777781</v>
      </c>
      <c r="D6856" t="s">
        <v>455</v>
      </c>
      <c r="E6856">
        <v>316.07499999999999</v>
      </c>
      <c r="F6856" t="s">
        <v>137</v>
      </c>
      <c r="G6856" t="s">
        <v>33</v>
      </c>
      <c r="H6856" t="s">
        <v>139</v>
      </c>
      <c r="I6856" t="s">
        <v>35</v>
      </c>
      <c r="J6856" t="s">
        <v>24</v>
      </c>
      <c r="K6856" t="s">
        <v>25</v>
      </c>
      <c r="L6856">
        <v>1988</v>
      </c>
      <c r="M6856">
        <f t="shared" si="642"/>
        <v>2014</v>
      </c>
      <c r="N6856">
        <f t="shared" si="643"/>
        <v>12</v>
      </c>
      <c r="O6856">
        <f t="shared" si="644"/>
        <v>4</v>
      </c>
      <c r="P6856">
        <f t="shared" si="645"/>
        <v>11</v>
      </c>
      <c r="Q6856" t="str">
        <f t="shared" si="646"/>
        <v>11:5</v>
      </c>
      <c r="R6856" t="str">
        <f t="shared" si="647"/>
        <v>11:05</v>
      </c>
    </row>
    <row r="6857" spans="1:18" x14ac:dyDescent="0.3">
      <c r="A6857">
        <v>108860</v>
      </c>
      <c r="B6857" s="1">
        <v>42199.583333333336</v>
      </c>
      <c r="C6857" s="1">
        <v>42199.602777777778</v>
      </c>
      <c r="D6857" t="s">
        <v>413</v>
      </c>
      <c r="E6857">
        <v>1636.28</v>
      </c>
      <c r="F6857" t="s">
        <v>136</v>
      </c>
      <c r="G6857" t="s">
        <v>78</v>
      </c>
      <c r="H6857" t="s">
        <v>138</v>
      </c>
      <c r="I6857" t="s">
        <v>80</v>
      </c>
      <c r="J6857" t="s">
        <v>17</v>
      </c>
      <c r="K6857" t="s">
        <v>18</v>
      </c>
      <c r="L6857" t="s">
        <v>18</v>
      </c>
      <c r="M6857">
        <f t="shared" si="642"/>
        <v>2015</v>
      </c>
      <c r="N6857">
        <f t="shared" si="643"/>
        <v>7</v>
      </c>
      <c r="O6857">
        <f t="shared" si="644"/>
        <v>3</v>
      </c>
      <c r="P6857">
        <f t="shared" si="645"/>
        <v>14</v>
      </c>
      <c r="Q6857" t="str">
        <f t="shared" si="646"/>
        <v>14:0</v>
      </c>
      <c r="R6857" t="str">
        <f t="shared" si="647"/>
        <v>14:00</v>
      </c>
    </row>
    <row r="6858" spans="1:18" x14ac:dyDescent="0.3">
      <c r="A6858">
        <v>79916</v>
      </c>
      <c r="B6858" s="1">
        <v>42151.409722222219</v>
      </c>
      <c r="C6858" s="1">
        <v>42151.415972222225</v>
      </c>
      <c r="D6858" t="s">
        <v>523</v>
      </c>
      <c r="E6858">
        <v>563.25199999999995</v>
      </c>
      <c r="F6858" t="s">
        <v>28</v>
      </c>
      <c r="G6858" t="s">
        <v>150</v>
      </c>
      <c r="H6858" t="s">
        <v>30</v>
      </c>
      <c r="I6858" t="s">
        <v>151</v>
      </c>
      <c r="J6858" t="s">
        <v>24</v>
      </c>
      <c r="K6858" t="s">
        <v>25</v>
      </c>
      <c r="L6858">
        <v>1976</v>
      </c>
      <c r="M6858">
        <f t="shared" si="642"/>
        <v>2015</v>
      </c>
      <c r="N6858">
        <f t="shared" si="643"/>
        <v>5</v>
      </c>
      <c r="O6858">
        <f t="shared" si="644"/>
        <v>2</v>
      </c>
      <c r="P6858">
        <f t="shared" si="645"/>
        <v>9</v>
      </c>
      <c r="Q6858" t="str">
        <f t="shared" si="646"/>
        <v>9:50</v>
      </c>
      <c r="R6858" t="str">
        <f t="shared" si="647"/>
        <v>9:50</v>
      </c>
    </row>
    <row r="6859" spans="1:18" x14ac:dyDescent="0.3">
      <c r="A6859">
        <v>95937</v>
      </c>
      <c r="B6859" s="1">
        <v>42178.720833333333</v>
      </c>
      <c r="C6859" s="1">
        <v>42178.741666666669</v>
      </c>
      <c r="D6859" t="s">
        <v>581</v>
      </c>
      <c r="E6859">
        <v>1791.663</v>
      </c>
      <c r="F6859" t="s">
        <v>125</v>
      </c>
      <c r="G6859" t="s">
        <v>137</v>
      </c>
      <c r="H6859" t="s">
        <v>127</v>
      </c>
      <c r="I6859" t="s">
        <v>139</v>
      </c>
      <c r="J6859" t="s">
        <v>17</v>
      </c>
      <c r="K6859" t="s">
        <v>18</v>
      </c>
      <c r="L6859" t="s">
        <v>18</v>
      </c>
      <c r="M6859">
        <f t="shared" si="642"/>
        <v>2015</v>
      </c>
      <c r="N6859">
        <f t="shared" si="643"/>
        <v>6</v>
      </c>
      <c r="O6859">
        <f t="shared" si="644"/>
        <v>2</v>
      </c>
      <c r="P6859">
        <f t="shared" si="645"/>
        <v>17</v>
      </c>
      <c r="Q6859" t="str">
        <f t="shared" si="646"/>
        <v>17:18</v>
      </c>
      <c r="R6859" t="str">
        <f t="shared" si="647"/>
        <v>17:18</v>
      </c>
    </row>
    <row r="6860" spans="1:18" x14ac:dyDescent="0.3">
      <c r="A6860">
        <v>64711</v>
      </c>
      <c r="B6860" s="1">
        <v>42120.744444444441</v>
      </c>
      <c r="C6860" s="1">
        <v>42120.754861111112</v>
      </c>
      <c r="D6860" t="s">
        <v>396</v>
      </c>
      <c r="E6860">
        <v>867.154</v>
      </c>
      <c r="F6860" t="s">
        <v>63</v>
      </c>
      <c r="G6860" t="s">
        <v>98</v>
      </c>
      <c r="H6860" t="s">
        <v>64</v>
      </c>
      <c r="I6860" t="s">
        <v>99</v>
      </c>
      <c r="J6860" t="s">
        <v>24</v>
      </c>
      <c r="K6860" t="s">
        <v>233</v>
      </c>
      <c r="L6860">
        <v>1987</v>
      </c>
      <c r="M6860">
        <f t="shared" si="642"/>
        <v>2015</v>
      </c>
      <c r="N6860">
        <f t="shared" si="643"/>
        <v>4</v>
      </c>
      <c r="O6860">
        <f t="shared" si="644"/>
        <v>2</v>
      </c>
      <c r="P6860">
        <f t="shared" si="645"/>
        <v>17</v>
      </c>
      <c r="Q6860" t="str">
        <f t="shared" si="646"/>
        <v>17:52</v>
      </c>
      <c r="R6860" t="str">
        <f t="shared" si="647"/>
        <v>17:52</v>
      </c>
    </row>
    <row r="6861" spans="1:18" x14ac:dyDescent="0.3">
      <c r="A6861">
        <v>66221</v>
      </c>
      <c r="B6861" s="1">
        <v>42124.555555555555</v>
      </c>
      <c r="C6861" s="1">
        <v>42124.558333333334</v>
      </c>
      <c r="D6861" t="s">
        <v>114</v>
      </c>
      <c r="E6861">
        <v>248.98400000000001</v>
      </c>
      <c r="F6861" t="s">
        <v>88</v>
      </c>
      <c r="G6861" t="s">
        <v>14</v>
      </c>
      <c r="H6861" t="s">
        <v>89</v>
      </c>
      <c r="I6861" t="s">
        <v>16</v>
      </c>
      <c r="J6861" t="s">
        <v>17</v>
      </c>
      <c r="K6861" t="s">
        <v>18</v>
      </c>
      <c r="L6861" t="s">
        <v>18</v>
      </c>
      <c r="M6861">
        <f t="shared" si="642"/>
        <v>2015</v>
      </c>
      <c r="N6861">
        <f t="shared" si="643"/>
        <v>4</v>
      </c>
      <c r="O6861">
        <f t="shared" si="644"/>
        <v>2</v>
      </c>
      <c r="P6861">
        <f t="shared" si="645"/>
        <v>13</v>
      </c>
      <c r="Q6861" t="str">
        <f t="shared" si="646"/>
        <v>13:20</v>
      </c>
      <c r="R6861" t="str">
        <f t="shared" si="647"/>
        <v>13:20</v>
      </c>
    </row>
    <row r="6862" spans="1:18" x14ac:dyDescent="0.3">
      <c r="A6862">
        <v>149392</v>
      </c>
      <c r="B6862" s="1">
        <v>42272.599305555559</v>
      </c>
      <c r="C6862" s="1">
        <v>42272.606944444444</v>
      </c>
      <c r="D6862" t="s">
        <v>511</v>
      </c>
      <c r="E6862">
        <v>691.26400000000001</v>
      </c>
      <c r="F6862" t="s">
        <v>137</v>
      </c>
      <c r="G6862" t="s">
        <v>41</v>
      </c>
      <c r="H6862" t="s">
        <v>139</v>
      </c>
      <c r="I6862" t="s">
        <v>43</v>
      </c>
      <c r="J6862" t="s">
        <v>17</v>
      </c>
      <c r="K6862" t="s">
        <v>18</v>
      </c>
      <c r="L6862" t="s">
        <v>18</v>
      </c>
      <c r="M6862">
        <f t="shared" si="642"/>
        <v>2015</v>
      </c>
      <c r="N6862">
        <f t="shared" si="643"/>
        <v>9</v>
      </c>
      <c r="O6862">
        <f t="shared" si="644"/>
        <v>3</v>
      </c>
      <c r="P6862">
        <f t="shared" si="645"/>
        <v>14</v>
      </c>
      <c r="Q6862" t="str">
        <f t="shared" si="646"/>
        <v>14:23</v>
      </c>
      <c r="R6862" t="str">
        <f t="shared" si="647"/>
        <v>14:23</v>
      </c>
    </row>
    <row r="6863" spans="1:18" x14ac:dyDescent="0.3">
      <c r="A6863">
        <v>24445</v>
      </c>
      <c r="B6863" s="1">
        <v>42001.520833333336</v>
      </c>
      <c r="C6863" s="1">
        <v>42001.52847222222</v>
      </c>
      <c r="D6863" t="s">
        <v>391</v>
      </c>
      <c r="E6863">
        <v>667.79399999999998</v>
      </c>
      <c r="F6863" t="s">
        <v>51</v>
      </c>
      <c r="G6863" t="s">
        <v>155</v>
      </c>
      <c r="H6863" t="s">
        <v>53</v>
      </c>
      <c r="I6863" t="s">
        <v>156</v>
      </c>
      <c r="J6863" t="s">
        <v>24</v>
      </c>
      <c r="K6863" t="s">
        <v>233</v>
      </c>
      <c r="L6863">
        <v>1966</v>
      </c>
      <c r="M6863">
        <f t="shared" si="642"/>
        <v>2014</v>
      </c>
      <c r="N6863">
        <f t="shared" si="643"/>
        <v>12</v>
      </c>
      <c r="O6863">
        <f t="shared" si="644"/>
        <v>4</v>
      </c>
      <c r="P6863">
        <f t="shared" si="645"/>
        <v>12</v>
      </c>
      <c r="Q6863" t="str">
        <f t="shared" si="646"/>
        <v>12:30</v>
      </c>
      <c r="R6863" t="str">
        <f t="shared" si="647"/>
        <v>12:30</v>
      </c>
    </row>
    <row r="6864" spans="1:18" x14ac:dyDescent="0.3">
      <c r="A6864">
        <v>14610</v>
      </c>
      <c r="B6864" s="1">
        <v>41960.633333333331</v>
      </c>
      <c r="C6864" s="1">
        <v>41960.634027777778</v>
      </c>
      <c r="D6864" t="s">
        <v>368</v>
      </c>
      <c r="E6864">
        <v>77.516000000000005</v>
      </c>
      <c r="F6864" t="s">
        <v>77</v>
      </c>
      <c r="G6864" t="s">
        <v>119</v>
      </c>
      <c r="H6864" t="s">
        <v>79</v>
      </c>
      <c r="I6864" t="s">
        <v>121</v>
      </c>
      <c r="J6864" t="s">
        <v>24</v>
      </c>
      <c r="K6864" t="s">
        <v>25</v>
      </c>
      <c r="L6864">
        <v>1977</v>
      </c>
      <c r="M6864">
        <f t="shared" si="642"/>
        <v>2014</v>
      </c>
      <c r="N6864">
        <f t="shared" si="643"/>
        <v>11</v>
      </c>
      <c r="O6864">
        <f t="shared" si="644"/>
        <v>4</v>
      </c>
      <c r="P6864">
        <f t="shared" si="645"/>
        <v>15</v>
      </c>
      <c r="Q6864" t="str">
        <f t="shared" si="646"/>
        <v>15:12</v>
      </c>
      <c r="R6864" t="str">
        <f t="shared" si="647"/>
        <v>15:12</v>
      </c>
    </row>
    <row r="6865" spans="1:18" x14ac:dyDescent="0.3">
      <c r="A6865">
        <v>34878</v>
      </c>
      <c r="B6865" s="1">
        <v>42043.463194444441</v>
      </c>
      <c r="C6865" s="1">
        <v>42043.469444444447</v>
      </c>
      <c r="D6865" t="s">
        <v>368</v>
      </c>
      <c r="E6865">
        <v>587.178</v>
      </c>
      <c r="F6865" t="s">
        <v>137</v>
      </c>
      <c r="G6865" t="s">
        <v>56</v>
      </c>
      <c r="H6865" t="s">
        <v>139</v>
      </c>
      <c r="I6865" t="s">
        <v>58</v>
      </c>
      <c r="J6865" t="s">
        <v>17</v>
      </c>
      <c r="K6865" t="s">
        <v>18</v>
      </c>
      <c r="L6865" t="s">
        <v>18</v>
      </c>
      <c r="M6865">
        <f t="shared" si="642"/>
        <v>2015</v>
      </c>
      <c r="N6865">
        <f t="shared" si="643"/>
        <v>2</v>
      </c>
      <c r="O6865">
        <f t="shared" si="644"/>
        <v>1</v>
      </c>
      <c r="P6865">
        <f t="shared" si="645"/>
        <v>11</v>
      </c>
      <c r="Q6865" t="str">
        <f t="shared" si="646"/>
        <v>11:7</v>
      </c>
      <c r="R6865" t="str">
        <f t="shared" si="647"/>
        <v>11:07</v>
      </c>
    </row>
    <row r="6866" spans="1:18" x14ac:dyDescent="0.3">
      <c r="A6866">
        <v>43457</v>
      </c>
      <c r="B6866" s="1">
        <v>42068.522222222222</v>
      </c>
      <c r="C6866" s="1">
        <v>42068.529861111114</v>
      </c>
      <c r="D6866" t="s">
        <v>100</v>
      </c>
      <c r="E6866">
        <v>677.97900000000004</v>
      </c>
      <c r="F6866" t="s">
        <v>56</v>
      </c>
      <c r="G6866" t="s">
        <v>33</v>
      </c>
      <c r="H6866" t="s">
        <v>58</v>
      </c>
      <c r="I6866" t="s">
        <v>35</v>
      </c>
      <c r="J6866" t="s">
        <v>24</v>
      </c>
      <c r="K6866" t="s">
        <v>25</v>
      </c>
      <c r="L6866">
        <v>1965</v>
      </c>
      <c r="M6866">
        <f t="shared" si="642"/>
        <v>2015</v>
      </c>
      <c r="N6866">
        <f t="shared" si="643"/>
        <v>3</v>
      </c>
      <c r="O6866">
        <f t="shared" si="644"/>
        <v>1</v>
      </c>
      <c r="P6866">
        <f t="shared" si="645"/>
        <v>12</v>
      </c>
      <c r="Q6866" t="str">
        <f t="shared" si="646"/>
        <v>12:32</v>
      </c>
      <c r="R6866" t="str">
        <f t="shared" si="647"/>
        <v>12:32</v>
      </c>
    </row>
    <row r="6867" spans="1:18" x14ac:dyDescent="0.3">
      <c r="A6867">
        <v>14539</v>
      </c>
      <c r="B6867" s="1">
        <v>41960.512499999997</v>
      </c>
      <c r="C6867" s="1">
        <v>41960.515972222223</v>
      </c>
      <c r="D6867" t="s">
        <v>407</v>
      </c>
      <c r="E6867">
        <v>305.12700000000001</v>
      </c>
      <c r="F6867" t="s">
        <v>91</v>
      </c>
      <c r="G6867" t="s">
        <v>228</v>
      </c>
      <c r="H6867" t="s">
        <v>92</v>
      </c>
      <c r="I6867" t="s">
        <v>229</v>
      </c>
      <c r="J6867" t="s">
        <v>24</v>
      </c>
      <c r="K6867" t="s">
        <v>44</v>
      </c>
      <c r="L6867">
        <v>1990</v>
      </c>
      <c r="M6867">
        <f t="shared" si="642"/>
        <v>2014</v>
      </c>
      <c r="N6867">
        <f t="shared" si="643"/>
        <v>11</v>
      </c>
      <c r="O6867">
        <f t="shared" si="644"/>
        <v>4</v>
      </c>
      <c r="P6867">
        <f t="shared" si="645"/>
        <v>12</v>
      </c>
      <c r="Q6867" t="str">
        <f t="shared" si="646"/>
        <v>12:18</v>
      </c>
      <c r="R6867" t="str">
        <f t="shared" si="647"/>
        <v>12:18</v>
      </c>
    </row>
    <row r="6868" spans="1:18" x14ac:dyDescent="0.3">
      <c r="A6868">
        <v>155773</v>
      </c>
      <c r="B6868" s="1">
        <v>42286.701388888891</v>
      </c>
      <c r="C6868" s="1">
        <v>42286.706250000003</v>
      </c>
      <c r="D6868" t="s">
        <v>344</v>
      </c>
      <c r="E6868">
        <v>433.13600000000002</v>
      </c>
      <c r="F6868" t="s">
        <v>28</v>
      </c>
      <c r="G6868" t="s">
        <v>91</v>
      </c>
      <c r="H6868" t="s">
        <v>30</v>
      </c>
      <c r="I6868" t="s">
        <v>92</v>
      </c>
      <c r="J6868" t="s">
        <v>24</v>
      </c>
      <c r="K6868" t="s">
        <v>25</v>
      </c>
      <c r="L6868">
        <v>1987</v>
      </c>
      <c r="M6868">
        <f t="shared" si="642"/>
        <v>2015</v>
      </c>
      <c r="N6868">
        <f t="shared" si="643"/>
        <v>10</v>
      </c>
      <c r="O6868">
        <f t="shared" si="644"/>
        <v>4</v>
      </c>
      <c r="P6868">
        <f t="shared" si="645"/>
        <v>16</v>
      </c>
      <c r="Q6868" t="str">
        <f t="shared" si="646"/>
        <v>16:50</v>
      </c>
      <c r="R6868" t="str">
        <f t="shared" si="647"/>
        <v>16:50</v>
      </c>
    </row>
    <row r="6869" spans="1:18" x14ac:dyDescent="0.3">
      <c r="A6869">
        <v>45288</v>
      </c>
      <c r="B6869" s="1">
        <v>42072.788194444445</v>
      </c>
      <c r="C6869" s="1">
        <v>42072.790277777778</v>
      </c>
      <c r="D6869" t="s">
        <v>422</v>
      </c>
      <c r="E6869">
        <v>207.4</v>
      </c>
      <c r="F6869" t="s">
        <v>37</v>
      </c>
      <c r="G6869" t="s">
        <v>82</v>
      </c>
      <c r="H6869" t="s">
        <v>38</v>
      </c>
      <c r="I6869" t="s">
        <v>84</v>
      </c>
      <c r="J6869" t="s">
        <v>24</v>
      </c>
      <c r="K6869" t="s">
        <v>25</v>
      </c>
      <c r="L6869">
        <v>1988</v>
      </c>
      <c r="M6869">
        <f t="shared" si="642"/>
        <v>2015</v>
      </c>
      <c r="N6869">
        <f t="shared" si="643"/>
        <v>3</v>
      </c>
      <c r="O6869">
        <f t="shared" si="644"/>
        <v>1</v>
      </c>
      <c r="P6869">
        <f t="shared" si="645"/>
        <v>18</v>
      </c>
      <c r="Q6869" t="str">
        <f t="shared" si="646"/>
        <v>18:55</v>
      </c>
      <c r="R6869" t="str">
        <f t="shared" si="647"/>
        <v>18:55</v>
      </c>
    </row>
    <row r="6870" spans="1:18" x14ac:dyDescent="0.3">
      <c r="A6870">
        <v>118193</v>
      </c>
      <c r="B6870" s="1">
        <v>42214.361111111109</v>
      </c>
      <c r="C6870" s="1">
        <v>42214.365972222222</v>
      </c>
      <c r="D6870" t="s">
        <v>152</v>
      </c>
      <c r="E6870">
        <v>465.63900000000001</v>
      </c>
      <c r="F6870" t="s">
        <v>55</v>
      </c>
      <c r="G6870" t="s">
        <v>51</v>
      </c>
      <c r="H6870" t="s">
        <v>57</v>
      </c>
      <c r="I6870" t="s">
        <v>53</v>
      </c>
      <c r="J6870" t="s">
        <v>24</v>
      </c>
      <c r="K6870" t="s">
        <v>25</v>
      </c>
      <c r="L6870">
        <v>1984</v>
      </c>
      <c r="M6870">
        <f t="shared" si="642"/>
        <v>2015</v>
      </c>
      <c r="N6870">
        <f t="shared" si="643"/>
        <v>7</v>
      </c>
      <c r="O6870">
        <f t="shared" si="644"/>
        <v>3</v>
      </c>
      <c r="P6870">
        <f t="shared" si="645"/>
        <v>8</v>
      </c>
      <c r="Q6870" t="str">
        <f t="shared" si="646"/>
        <v>8:40</v>
      </c>
      <c r="R6870" t="str">
        <f t="shared" si="647"/>
        <v>8:40</v>
      </c>
    </row>
    <row r="6871" spans="1:18" x14ac:dyDescent="0.3">
      <c r="A6871">
        <v>23708</v>
      </c>
      <c r="B6871" s="1">
        <v>41997.656944444447</v>
      </c>
      <c r="C6871" s="1">
        <v>41997.674305555556</v>
      </c>
      <c r="D6871" t="s">
        <v>586</v>
      </c>
      <c r="E6871">
        <v>1529.89</v>
      </c>
      <c r="F6871" t="s">
        <v>28</v>
      </c>
      <c r="G6871" t="s">
        <v>66</v>
      </c>
      <c r="H6871" t="s">
        <v>30</v>
      </c>
      <c r="I6871" t="s">
        <v>67</v>
      </c>
      <c r="J6871" t="s">
        <v>24</v>
      </c>
      <c r="K6871" t="s">
        <v>44</v>
      </c>
      <c r="L6871">
        <v>1949</v>
      </c>
      <c r="M6871">
        <f t="shared" si="642"/>
        <v>2014</v>
      </c>
      <c r="N6871">
        <f t="shared" si="643"/>
        <v>12</v>
      </c>
      <c r="O6871">
        <f t="shared" si="644"/>
        <v>4</v>
      </c>
      <c r="P6871">
        <f t="shared" si="645"/>
        <v>15</v>
      </c>
      <c r="Q6871" t="str">
        <f t="shared" si="646"/>
        <v>15:46</v>
      </c>
      <c r="R6871" t="str">
        <f t="shared" si="647"/>
        <v>15:46</v>
      </c>
    </row>
    <row r="6872" spans="1:18" x14ac:dyDescent="0.3">
      <c r="A6872">
        <v>41768</v>
      </c>
      <c r="B6872" s="1">
        <v>42063.586805555555</v>
      </c>
      <c r="C6872" s="1">
        <v>42063.613888888889</v>
      </c>
      <c r="D6872" t="s">
        <v>310</v>
      </c>
      <c r="E6872">
        <v>2330.0709999999999</v>
      </c>
      <c r="F6872" t="s">
        <v>101</v>
      </c>
      <c r="G6872" t="s">
        <v>101</v>
      </c>
      <c r="H6872" t="s">
        <v>103</v>
      </c>
      <c r="I6872" t="s">
        <v>103</v>
      </c>
      <c r="J6872" t="s">
        <v>17</v>
      </c>
      <c r="K6872" t="s">
        <v>18</v>
      </c>
      <c r="L6872" t="s">
        <v>18</v>
      </c>
      <c r="M6872">
        <f t="shared" si="642"/>
        <v>2015</v>
      </c>
      <c r="N6872">
        <f t="shared" si="643"/>
        <v>2</v>
      </c>
      <c r="O6872">
        <f t="shared" si="644"/>
        <v>1</v>
      </c>
      <c r="P6872">
        <f t="shared" si="645"/>
        <v>14</v>
      </c>
      <c r="Q6872" t="str">
        <f t="shared" si="646"/>
        <v>14:5</v>
      </c>
      <c r="R6872" t="str">
        <f t="shared" si="647"/>
        <v>14:05</v>
      </c>
    </row>
    <row r="6873" spans="1:18" x14ac:dyDescent="0.3">
      <c r="A6873">
        <v>121328</v>
      </c>
      <c r="B6873" s="1">
        <v>42219.288194444445</v>
      </c>
      <c r="C6873" s="1">
        <v>42219.3</v>
      </c>
      <c r="D6873" t="s">
        <v>538</v>
      </c>
      <c r="E6873">
        <v>1023.2569999999999</v>
      </c>
      <c r="F6873" t="s">
        <v>33</v>
      </c>
      <c r="G6873" t="s">
        <v>98</v>
      </c>
      <c r="H6873" t="s">
        <v>35</v>
      </c>
      <c r="I6873" t="s">
        <v>99</v>
      </c>
      <c r="J6873" t="s">
        <v>24</v>
      </c>
      <c r="K6873" t="s">
        <v>44</v>
      </c>
      <c r="L6873">
        <v>1988</v>
      </c>
      <c r="M6873">
        <f t="shared" si="642"/>
        <v>2015</v>
      </c>
      <c r="N6873">
        <f t="shared" si="643"/>
        <v>8</v>
      </c>
      <c r="O6873">
        <f t="shared" si="644"/>
        <v>3</v>
      </c>
      <c r="P6873">
        <f t="shared" si="645"/>
        <v>6</v>
      </c>
      <c r="Q6873" t="str">
        <f t="shared" si="646"/>
        <v>6:55</v>
      </c>
      <c r="R6873" t="str">
        <f t="shared" si="647"/>
        <v>6:55</v>
      </c>
    </row>
    <row r="6874" spans="1:18" x14ac:dyDescent="0.3">
      <c r="A6874">
        <v>72937</v>
      </c>
      <c r="B6874" s="1">
        <v>42137.732638888891</v>
      </c>
      <c r="C6874" s="1">
        <v>42137.740972222222</v>
      </c>
      <c r="D6874" t="s">
        <v>315</v>
      </c>
      <c r="E6874">
        <v>708.06700000000001</v>
      </c>
      <c r="F6874" t="s">
        <v>88</v>
      </c>
      <c r="G6874" t="s">
        <v>228</v>
      </c>
      <c r="H6874" t="s">
        <v>89</v>
      </c>
      <c r="I6874" t="s">
        <v>229</v>
      </c>
      <c r="J6874" t="s">
        <v>24</v>
      </c>
      <c r="K6874" t="s">
        <v>44</v>
      </c>
      <c r="L6874">
        <v>1985</v>
      </c>
      <c r="M6874">
        <f t="shared" si="642"/>
        <v>2015</v>
      </c>
      <c r="N6874">
        <f t="shared" si="643"/>
        <v>5</v>
      </c>
      <c r="O6874">
        <f t="shared" si="644"/>
        <v>2</v>
      </c>
      <c r="P6874">
        <f t="shared" si="645"/>
        <v>17</v>
      </c>
      <c r="Q6874" t="str">
        <f t="shared" si="646"/>
        <v>17:35</v>
      </c>
      <c r="R6874" t="str">
        <f t="shared" si="647"/>
        <v>17:35</v>
      </c>
    </row>
    <row r="6875" spans="1:18" x14ac:dyDescent="0.3">
      <c r="A6875">
        <v>131870</v>
      </c>
      <c r="B6875" s="1">
        <v>42235.88958333333</v>
      </c>
      <c r="C6875" s="1">
        <v>42235.890972222223</v>
      </c>
      <c r="D6875" t="s">
        <v>430</v>
      </c>
      <c r="E6875">
        <v>119.248</v>
      </c>
      <c r="F6875" t="s">
        <v>63</v>
      </c>
      <c r="G6875" t="s">
        <v>107</v>
      </c>
      <c r="H6875" t="s">
        <v>64</v>
      </c>
      <c r="I6875" t="s">
        <v>109</v>
      </c>
      <c r="J6875" t="s">
        <v>24</v>
      </c>
      <c r="K6875" t="s">
        <v>25</v>
      </c>
      <c r="L6875">
        <v>1987</v>
      </c>
      <c r="M6875">
        <f t="shared" si="642"/>
        <v>2015</v>
      </c>
      <c r="N6875">
        <f t="shared" si="643"/>
        <v>8</v>
      </c>
      <c r="O6875">
        <f t="shared" si="644"/>
        <v>3</v>
      </c>
      <c r="P6875">
        <f t="shared" si="645"/>
        <v>21</v>
      </c>
      <c r="Q6875" t="str">
        <f t="shared" si="646"/>
        <v>21:21</v>
      </c>
      <c r="R6875" t="str">
        <f t="shared" si="647"/>
        <v>21:21</v>
      </c>
    </row>
    <row r="6876" spans="1:18" x14ac:dyDescent="0.3">
      <c r="A6876">
        <v>76972</v>
      </c>
      <c r="B6876" s="1">
        <v>42145.540972222225</v>
      </c>
      <c r="C6876" s="1">
        <v>42145.54791666667</v>
      </c>
      <c r="D6876" t="s">
        <v>337</v>
      </c>
      <c r="E6876">
        <v>619.23800000000006</v>
      </c>
      <c r="F6876" t="s">
        <v>78</v>
      </c>
      <c r="G6876" t="s">
        <v>102</v>
      </c>
      <c r="H6876" t="s">
        <v>80</v>
      </c>
      <c r="I6876" t="s">
        <v>104</v>
      </c>
      <c r="J6876" t="s">
        <v>24</v>
      </c>
      <c r="K6876" t="s">
        <v>44</v>
      </c>
      <c r="L6876">
        <v>1996</v>
      </c>
      <c r="M6876">
        <f t="shared" si="642"/>
        <v>2015</v>
      </c>
      <c r="N6876">
        <f t="shared" si="643"/>
        <v>5</v>
      </c>
      <c r="O6876">
        <f t="shared" si="644"/>
        <v>2</v>
      </c>
      <c r="P6876">
        <f t="shared" si="645"/>
        <v>12</v>
      </c>
      <c r="Q6876" t="str">
        <f t="shared" si="646"/>
        <v>12:59</v>
      </c>
      <c r="R6876" t="str">
        <f t="shared" si="647"/>
        <v>12:59</v>
      </c>
    </row>
    <row r="6877" spans="1:18" x14ac:dyDescent="0.3">
      <c r="A6877">
        <v>31442</v>
      </c>
      <c r="B6877" s="1">
        <v>42030.385416666664</v>
      </c>
      <c r="C6877" s="1">
        <v>42030.394444444442</v>
      </c>
      <c r="D6877" t="s">
        <v>555</v>
      </c>
      <c r="E6877">
        <v>757.81399999999996</v>
      </c>
      <c r="F6877" t="s">
        <v>63</v>
      </c>
      <c r="G6877" t="s">
        <v>21</v>
      </c>
      <c r="H6877" t="s">
        <v>64</v>
      </c>
      <c r="I6877" t="s">
        <v>23</v>
      </c>
      <c r="J6877" t="s">
        <v>24</v>
      </c>
      <c r="K6877" t="s">
        <v>25</v>
      </c>
      <c r="L6877">
        <v>1987</v>
      </c>
      <c r="M6877">
        <f t="shared" si="642"/>
        <v>2015</v>
      </c>
      <c r="N6877">
        <f t="shared" si="643"/>
        <v>1</v>
      </c>
      <c r="O6877">
        <f t="shared" si="644"/>
        <v>1</v>
      </c>
      <c r="P6877">
        <f t="shared" si="645"/>
        <v>9</v>
      </c>
      <c r="Q6877" t="str">
        <f t="shared" si="646"/>
        <v>9:15</v>
      </c>
      <c r="R6877" t="str">
        <f t="shared" si="647"/>
        <v>9:15</v>
      </c>
    </row>
    <row r="6878" spans="1:18" x14ac:dyDescent="0.3">
      <c r="A6878">
        <v>64702</v>
      </c>
      <c r="B6878" s="1">
        <v>42120.734027777777</v>
      </c>
      <c r="C6878" s="1">
        <v>42120.750694444447</v>
      </c>
      <c r="D6878" t="s">
        <v>360</v>
      </c>
      <c r="E6878">
        <v>1481.2260000000001</v>
      </c>
      <c r="F6878" t="s">
        <v>40</v>
      </c>
      <c r="G6878" t="s">
        <v>91</v>
      </c>
      <c r="H6878" t="s">
        <v>42</v>
      </c>
      <c r="I6878" t="s">
        <v>92</v>
      </c>
      <c r="J6878" t="s">
        <v>17</v>
      </c>
      <c r="K6878" t="s">
        <v>18</v>
      </c>
      <c r="L6878" t="s">
        <v>18</v>
      </c>
      <c r="M6878">
        <f t="shared" si="642"/>
        <v>2015</v>
      </c>
      <c r="N6878">
        <f t="shared" si="643"/>
        <v>4</v>
      </c>
      <c r="O6878">
        <f t="shared" si="644"/>
        <v>2</v>
      </c>
      <c r="P6878">
        <f t="shared" si="645"/>
        <v>17</v>
      </c>
      <c r="Q6878" t="str">
        <f t="shared" si="646"/>
        <v>17:37</v>
      </c>
      <c r="R6878" t="str">
        <f t="shared" si="647"/>
        <v>17:37</v>
      </c>
    </row>
    <row r="6879" spans="1:18" x14ac:dyDescent="0.3">
      <c r="A6879">
        <v>24280</v>
      </c>
      <c r="B6879" s="1">
        <v>42000.550694444442</v>
      </c>
      <c r="C6879" s="1">
        <v>42000.561805555553</v>
      </c>
      <c r="D6879" t="s">
        <v>339</v>
      </c>
      <c r="E6879">
        <v>949.43499999999995</v>
      </c>
      <c r="F6879" t="s">
        <v>88</v>
      </c>
      <c r="G6879" t="s">
        <v>108</v>
      </c>
      <c r="H6879" t="s">
        <v>89</v>
      </c>
      <c r="I6879" t="s">
        <v>110</v>
      </c>
      <c r="J6879" t="s">
        <v>24</v>
      </c>
      <c r="K6879" t="s">
        <v>44</v>
      </c>
      <c r="L6879">
        <v>1971</v>
      </c>
      <c r="M6879">
        <f t="shared" si="642"/>
        <v>2014</v>
      </c>
      <c r="N6879">
        <f t="shared" si="643"/>
        <v>12</v>
      </c>
      <c r="O6879">
        <f t="shared" si="644"/>
        <v>4</v>
      </c>
      <c r="P6879">
        <f t="shared" si="645"/>
        <v>13</v>
      </c>
      <c r="Q6879" t="str">
        <f t="shared" si="646"/>
        <v>13:13</v>
      </c>
      <c r="R6879" t="str">
        <f t="shared" si="647"/>
        <v>13:13</v>
      </c>
    </row>
    <row r="6880" spans="1:18" x14ac:dyDescent="0.3">
      <c r="A6880">
        <v>38069</v>
      </c>
      <c r="B6880" s="1">
        <v>42052.274305555555</v>
      </c>
      <c r="C6880" s="1">
        <v>42052.277777777781</v>
      </c>
      <c r="D6880" t="s">
        <v>106</v>
      </c>
      <c r="E6880">
        <v>319.90100000000001</v>
      </c>
      <c r="F6880" t="s">
        <v>137</v>
      </c>
      <c r="G6880" t="s">
        <v>41</v>
      </c>
      <c r="H6880" t="s">
        <v>139</v>
      </c>
      <c r="I6880" t="s">
        <v>43</v>
      </c>
      <c r="J6880" t="s">
        <v>24</v>
      </c>
      <c r="K6880" t="s">
        <v>25</v>
      </c>
      <c r="L6880">
        <v>1987</v>
      </c>
      <c r="M6880">
        <f t="shared" si="642"/>
        <v>2015</v>
      </c>
      <c r="N6880">
        <f t="shared" si="643"/>
        <v>2</v>
      </c>
      <c r="O6880">
        <f t="shared" si="644"/>
        <v>1</v>
      </c>
      <c r="P6880">
        <f t="shared" si="645"/>
        <v>6</v>
      </c>
      <c r="Q6880" t="str">
        <f t="shared" si="646"/>
        <v>6:35</v>
      </c>
      <c r="R6880" t="str">
        <f t="shared" si="647"/>
        <v>6:35</v>
      </c>
    </row>
    <row r="6881" spans="1:18" x14ac:dyDescent="0.3">
      <c r="A6881">
        <v>11587</v>
      </c>
      <c r="B6881" s="1">
        <v>41951.863888888889</v>
      </c>
      <c r="C6881" s="1">
        <v>41951.869444444441</v>
      </c>
      <c r="D6881" t="s">
        <v>492</v>
      </c>
      <c r="E6881">
        <v>453.42700000000002</v>
      </c>
      <c r="F6881" t="s">
        <v>37</v>
      </c>
      <c r="G6881" t="s">
        <v>33</v>
      </c>
      <c r="H6881" t="s">
        <v>38</v>
      </c>
      <c r="I6881" t="s">
        <v>35</v>
      </c>
      <c r="J6881" t="s">
        <v>24</v>
      </c>
      <c r="K6881" t="s">
        <v>25</v>
      </c>
      <c r="L6881">
        <v>1991</v>
      </c>
      <c r="M6881">
        <f t="shared" si="642"/>
        <v>2014</v>
      </c>
      <c r="N6881">
        <f t="shared" si="643"/>
        <v>11</v>
      </c>
      <c r="O6881">
        <f t="shared" si="644"/>
        <v>4</v>
      </c>
      <c r="P6881">
        <f t="shared" si="645"/>
        <v>20</v>
      </c>
      <c r="Q6881" t="str">
        <f t="shared" si="646"/>
        <v>20:44</v>
      </c>
      <c r="R6881" t="str">
        <f t="shared" si="647"/>
        <v>20:44</v>
      </c>
    </row>
    <row r="6882" spans="1:18" x14ac:dyDescent="0.3">
      <c r="A6882">
        <v>8356</v>
      </c>
      <c r="B6882" s="1">
        <v>41944.656944444447</v>
      </c>
      <c r="C6882" s="1">
        <v>41944.666666666664</v>
      </c>
      <c r="D6882" t="s">
        <v>419</v>
      </c>
      <c r="E6882">
        <v>795.14</v>
      </c>
      <c r="F6882" t="s">
        <v>120</v>
      </c>
      <c r="G6882" t="s">
        <v>271</v>
      </c>
      <c r="H6882" t="s">
        <v>122</v>
      </c>
      <c r="I6882" t="s">
        <v>272</v>
      </c>
      <c r="J6882" t="s">
        <v>17</v>
      </c>
      <c r="K6882" t="s">
        <v>18</v>
      </c>
      <c r="L6882" t="s">
        <v>18</v>
      </c>
      <c r="M6882">
        <f t="shared" si="642"/>
        <v>2014</v>
      </c>
      <c r="N6882">
        <f t="shared" si="643"/>
        <v>11</v>
      </c>
      <c r="O6882">
        <f t="shared" si="644"/>
        <v>4</v>
      </c>
      <c r="P6882">
        <f t="shared" si="645"/>
        <v>15</v>
      </c>
      <c r="Q6882" t="str">
        <f t="shared" si="646"/>
        <v>15:46</v>
      </c>
      <c r="R6882" t="str">
        <f t="shared" si="647"/>
        <v>15:46</v>
      </c>
    </row>
    <row r="6883" spans="1:18" x14ac:dyDescent="0.3">
      <c r="A6883">
        <v>67231</v>
      </c>
      <c r="B6883" s="1">
        <v>42126.620833333334</v>
      </c>
      <c r="C6883" s="1">
        <v>42126.630555555559</v>
      </c>
      <c r="D6883" t="s">
        <v>329</v>
      </c>
      <c r="E6883">
        <v>884.625</v>
      </c>
      <c r="F6883" t="s">
        <v>112</v>
      </c>
      <c r="G6883" t="s">
        <v>186</v>
      </c>
      <c r="H6883" t="s">
        <v>113</v>
      </c>
      <c r="I6883" t="s">
        <v>187</v>
      </c>
      <c r="J6883" t="s">
        <v>17</v>
      </c>
      <c r="K6883" t="s">
        <v>18</v>
      </c>
      <c r="L6883" t="s">
        <v>18</v>
      </c>
      <c r="M6883">
        <f t="shared" si="642"/>
        <v>2015</v>
      </c>
      <c r="N6883">
        <f t="shared" si="643"/>
        <v>5</v>
      </c>
      <c r="O6883">
        <f t="shared" si="644"/>
        <v>2</v>
      </c>
      <c r="P6883">
        <f t="shared" si="645"/>
        <v>14</v>
      </c>
      <c r="Q6883" t="str">
        <f t="shared" si="646"/>
        <v>14:54</v>
      </c>
      <c r="R6883" t="str">
        <f t="shared" si="647"/>
        <v>14:54</v>
      </c>
    </row>
    <row r="6884" spans="1:18" x14ac:dyDescent="0.3">
      <c r="A6884">
        <v>20360</v>
      </c>
      <c r="B6884" s="1">
        <v>41983.24722222222</v>
      </c>
      <c r="C6884" s="1">
        <v>41983.25277777778</v>
      </c>
      <c r="D6884" t="s">
        <v>337</v>
      </c>
      <c r="E6884">
        <v>501.77100000000002</v>
      </c>
      <c r="F6884" t="s">
        <v>125</v>
      </c>
      <c r="G6884" t="s">
        <v>271</v>
      </c>
      <c r="H6884" t="s">
        <v>127</v>
      </c>
      <c r="I6884" t="s">
        <v>272</v>
      </c>
      <c r="J6884" t="s">
        <v>24</v>
      </c>
      <c r="K6884" t="s">
        <v>25</v>
      </c>
      <c r="L6884">
        <v>1979</v>
      </c>
      <c r="M6884">
        <f t="shared" si="642"/>
        <v>2014</v>
      </c>
      <c r="N6884">
        <f t="shared" si="643"/>
        <v>12</v>
      </c>
      <c r="O6884">
        <f t="shared" si="644"/>
        <v>4</v>
      </c>
      <c r="P6884">
        <f t="shared" si="645"/>
        <v>5</v>
      </c>
      <c r="Q6884" t="str">
        <f t="shared" si="646"/>
        <v>5:56</v>
      </c>
      <c r="R6884" t="str">
        <f t="shared" si="647"/>
        <v>5:56</v>
      </c>
    </row>
    <row r="6885" spans="1:18" x14ac:dyDescent="0.3">
      <c r="A6885">
        <v>155061</v>
      </c>
      <c r="B6885" s="1">
        <v>42284.864583333336</v>
      </c>
      <c r="C6885" s="1">
        <v>42284.867361111108</v>
      </c>
      <c r="D6885" t="s">
        <v>488</v>
      </c>
      <c r="E6885">
        <v>247.66300000000001</v>
      </c>
      <c r="F6885" t="s">
        <v>73</v>
      </c>
      <c r="G6885" t="s">
        <v>136</v>
      </c>
      <c r="H6885" t="s">
        <v>74</v>
      </c>
      <c r="I6885" t="s">
        <v>138</v>
      </c>
      <c r="J6885" t="s">
        <v>24</v>
      </c>
      <c r="K6885" t="s">
        <v>25</v>
      </c>
      <c r="L6885">
        <v>1987</v>
      </c>
      <c r="M6885">
        <f t="shared" si="642"/>
        <v>2015</v>
      </c>
      <c r="N6885">
        <f t="shared" si="643"/>
        <v>10</v>
      </c>
      <c r="O6885">
        <f t="shared" si="644"/>
        <v>4</v>
      </c>
      <c r="P6885">
        <f t="shared" si="645"/>
        <v>20</v>
      </c>
      <c r="Q6885" t="str">
        <f t="shared" si="646"/>
        <v>20:45</v>
      </c>
      <c r="R6885" t="str">
        <f t="shared" si="647"/>
        <v>20:45</v>
      </c>
    </row>
    <row r="6886" spans="1:18" x14ac:dyDescent="0.3">
      <c r="A6886">
        <v>144777</v>
      </c>
      <c r="B6886" s="1">
        <v>42262.457638888889</v>
      </c>
      <c r="C6886" s="1">
        <v>42262.461111111108</v>
      </c>
      <c r="D6886" t="s">
        <v>261</v>
      </c>
      <c r="E6886">
        <v>247.453</v>
      </c>
      <c r="F6886" t="s">
        <v>33</v>
      </c>
      <c r="G6886" t="s">
        <v>137</v>
      </c>
      <c r="H6886" t="s">
        <v>35</v>
      </c>
      <c r="I6886" t="s">
        <v>139</v>
      </c>
      <c r="J6886" t="s">
        <v>24</v>
      </c>
      <c r="K6886" t="s">
        <v>25</v>
      </c>
      <c r="L6886">
        <v>1981</v>
      </c>
      <c r="M6886">
        <f t="shared" si="642"/>
        <v>2015</v>
      </c>
      <c r="N6886">
        <f t="shared" si="643"/>
        <v>9</v>
      </c>
      <c r="O6886">
        <f t="shared" si="644"/>
        <v>3</v>
      </c>
      <c r="P6886">
        <f t="shared" si="645"/>
        <v>10</v>
      </c>
      <c r="Q6886" t="str">
        <f t="shared" si="646"/>
        <v>10:59</v>
      </c>
      <c r="R6886" t="str">
        <f t="shared" si="647"/>
        <v>10:59</v>
      </c>
    </row>
    <row r="6887" spans="1:18" x14ac:dyDescent="0.3">
      <c r="A6887">
        <v>87646</v>
      </c>
      <c r="B6887" s="1">
        <v>42164.76666666667</v>
      </c>
      <c r="C6887" s="1">
        <v>42164.779861111114</v>
      </c>
      <c r="D6887" t="s">
        <v>59</v>
      </c>
      <c r="E6887">
        <v>1148.5219999999999</v>
      </c>
      <c r="F6887" t="s">
        <v>129</v>
      </c>
      <c r="G6887" t="s">
        <v>21</v>
      </c>
      <c r="H6887" t="s">
        <v>130</v>
      </c>
      <c r="I6887" t="s">
        <v>23</v>
      </c>
      <c r="J6887" t="s">
        <v>17</v>
      </c>
      <c r="K6887" t="s">
        <v>18</v>
      </c>
      <c r="L6887" t="s">
        <v>18</v>
      </c>
      <c r="M6887">
        <f t="shared" si="642"/>
        <v>2015</v>
      </c>
      <c r="N6887">
        <f t="shared" si="643"/>
        <v>6</v>
      </c>
      <c r="O6887">
        <f t="shared" si="644"/>
        <v>2</v>
      </c>
      <c r="P6887">
        <f t="shared" si="645"/>
        <v>18</v>
      </c>
      <c r="Q6887" t="str">
        <f t="shared" si="646"/>
        <v>18:24</v>
      </c>
      <c r="R6887" t="str">
        <f t="shared" si="647"/>
        <v>18:24</v>
      </c>
    </row>
    <row r="6888" spans="1:18" x14ac:dyDescent="0.3">
      <c r="A6888">
        <v>132246</v>
      </c>
      <c r="B6888" s="1">
        <v>42236.71875</v>
      </c>
      <c r="C6888" s="1">
        <v>42236.726388888892</v>
      </c>
      <c r="D6888" t="s">
        <v>264</v>
      </c>
      <c r="E6888">
        <v>641.36599999999999</v>
      </c>
      <c r="F6888" t="s">
        <v>141</v>
      </c>
      <c r="G6888" t="s">
        <v>51</v>
      </c>
      <c r="H6888" t="s">
        <v>142</v>
      </c>
      <c r="I6888" t="s">
        <v>53</v>
      </c>
      <c r="J6888" t="s">
        <v>24</v>
      </c>
      <c r="K6888" t="s">
        <v>25</v>
      </c>
      <c r="L6888">
        <v>1973</v>
      </c>
      <c r="M6888">
        <f t="shared" si="642"/>
        <v>2015</v>
      </c>
      <c r="N6888">
        <f t="shared" si="643"/>
        <v>8</v>
      </c>
      <c r="O6888">
        <f t="shared" si="644"/>
        <v>3</v>
      </c>
      <c r="P6888">
        <f t="shared" si="645"/>
        <v>17</v>
      </c>
      <c r="Q6888" t="str">
        <f t="shared" si="646"/>
        <v>17:15</v>
      </c>
      <c r="R6888" t="str">
        <f t="shared" si="647"/>
        <v>17:15</v>
      </c>
    </row>
    <row r="6889" spans="1:18" x14ac:dyDescent="0.3">
      <c r="A6889">
        <v>5996</v>
      </c>
      <c r="B6889" s="1">
        <v>41937.693055555559</v>
      </c>
      <c r="C6889" s="1">
        <v>41937.710416666669</v>
      </c>
      <c r="D6889" t="s">
        <v>496</v>
      </c>
      <c r="E6889">
        <v>1493.2940000000001</v>
      </c>
      <c r="F6889" t="s">
        <v>27</v>
      </c>
      <c r="G6889" t="s">
        <v>155</v>
      </c>
      <c r="H6889" t="s">
        <v>29</v>
      </c>
      <c r="I6889" t="s">
        <v>156</v>
      </c>
      <c r="J6889" t="s">
        <v>17</v>
      </c>
      <c r="K6889" t="s">
        <v>18</v>
      </c>
      <c r="L6889" t="s">
        <v>18</v>
      </c>
      <c r="M6889">
        <f t="shared" si="642"/>
        <v>2014</v>
      </c>
      <c r="N6889">
        <f t="shared" si="643"/>
        <v>10</v>
      </c>
      <c r="O6889">
        <f t="shared" si="644"/>
        <v>4</v>
      </c>
      <c r="P6889">
        <f t="shared" si="645"/>
        <v>16</v>
      </c>
      <c r="Q6889" t="str">
        <f t="shared" si="646"/>
        <v>16:38</v>
      </c>
      <c r="R6889" t="str">
        <f t="shared" si="647"/>
        <v>16:38</v>
      </c>
    </row>
    <row r="6890" spans="1:18" x14ac:dyDescent="0.3">
      <c r="A6890">
        <v>111811</v>
      </c>
      <c r="B6890" s="1">
        <v>42203.650694444441</v>
      </c>
      <c r="C6890" s="1">
        <v>42203.660416666666</v>
      </c>
      <c r="D6890" t="s">
        <v>321</v>
      </c>
      <c r="E6890">
        <v>853.38300000000004</v>
      </c>
      <c r="F6890" t="s">
        <v>108</v>
      </c>
      <c r="G6890" t="s">
        <v>27</v>
      </c>
      <c r="H6890" t="s">
        <v>110</v>
      </c>
      <c r="I6890" t="s">
        <v>29</v>
      </c>
      <c r="J6890" t="s">
        <v>24</v>
      </c>
      <c r="K6890" t="s">
        <v>25</v>
      </c>
      <c r="L6890">
        <v>1984</v>
      </c>
      <c r="M6890">
        <f t="shared" si="642"/>
        <v>2015</v>
      </c>
      <c r="N6890">
        <f t="shared" si="643"/>
        <v>7</v>
      </c>
      <c r="O6890">
        <f t="shared" si="644"/>
        <v>3</v>
      </c>
      <c r="P6890">
        <f t="shared" si="645"/>
        <v>15</v>
      </c>
      <c r="Q6890" t="str">
        <f t="shared" si="646"/>
        <v>15:37</v>
      </c>
      <c r="R6890" t="str">
        <f t="shared" si="647"/>
        <v>15:37</v>
      </c>
    </row>
    <row r="6891" spans="1:18" x14ac:dyDescent="0.3">
      <c r="A6891">
        <v>114857</v>
      </c>
      <c r="B6891" s="1">
        <v>42208.606249999997</v>
      </c>
      <c r="C6891" s="1">
        <v>42208.741666666669</v>
      </c>
      <c r="D6891" t="s">
        <v>268</v>
      </c>
      <c r="E6891">
        <v>11703.512000000001</v>
      </c>
      <c r="F6891" t="s">
        <v>102</v>
      </c>
      <c r="G6891" t="s">
        <v>33</v>
      </c>
      <c r="H6891" t="s">
        <v>104</v>
      </c>
      <c r="I6891" t="s">
        <v>35</v>
      </c>
      <c r="J6891" t="s">
        <v>17</v>
      </c>
      <c r="K6891" t="s">
        <v>18</v>
      </c>
      <c r="L6891" t="s">
        <v>18</v>
      </c>
      <c r="M6891">
        <f t="shared" si="642"/>
        <v>2015</v>
      </c>
      <c r="N6891">
        <f t="shared" si="643"/>
        <v>7</v>
      </c>
      <c r="O6891">
        <f t="shared" si="644"/>
        <v>3</v>
      </c>
      <c r="P6891">
        <f t="shared" si="645"/>
        <v>14</v>
      </c>
      <c r="Q6891" t="str">
        <f t="shared" si="646"/>
        <v>14:33</v>
      </c>
      <c r="R6891" t="str">
        <f t="shared" si="647"/>
        <v>14:33</v>
      </c>
    </row>
    <row r="6892" spans="1:18" x14ac:dyDescent="0.3">
      <c r="A6892">
        <v>16423</v>
      </c>
      <c r="B6892" s="1">
        <v>41966.477083333331</v>
      </c>
      <c r="C6892" s="1">
        <v>41966.48541666667</v>
      </c>
      <c r="D6892" t="s">
        <v>451</v>
      </c>
      <c r="E6892">
        <v>695.75800000000004</v>
      </c>
      <c r="F6892" t="s">
        <v>13</v>
      </c>
      <c r="G6892" t="s">
        <v>27</v>
      </c>
      <c r="H6892" t="s">
        <v>15</v>
      </c>
      <c r="I6892" t="s">
        <v>29</v>
      </c>
      <c r="J6892" t="s">
        <v>24</v>
      </c>
      <c r="K6892" t="s">
        <v>25</v>
      </c>
      <c r="L6892">
        <v>1986</v>
      </c>
      <c r="M6892">
        <f t="shared" si="642"/>
        <v>2014</v>
      </c>
      <c r="N6892">
        <f t="shared" si="643"/>
        <v>11</v>
      </c>
      <c r="O6892">
        <f t="shared" si="644"/>
        <v>4</v>
      </c>
      <c r="P6892">
        <f t="shared" si="645"/>
        <v>11</v>
      </c>
      <c r="Q6892" t="str">
        <f t="shared" si="646"/>
        <v>11:27</v>
      </c>
      <c r="R6892" t="str">
        <f t="shared" si="647"/>
        <v>11:27</v>
      </c>
    </row>
    <row r="6893" spans="1:18" x14ac:dyDescent="0.3">
      <c r="A6893">
        <v>60049</v>
      </c>
      <c r="B6893" s="1">
        <v>42112.768750000003</v>
      </c>
      <c r="C6893" s="1">
        <v>42112.781944444447</v>
      </c>
      <c r="D6893" t="s">
        <v>294</v>
      </c>
      <c r="E6893">
        <v>1102.2280000000001</v>
      </c>
      <c r="F6893" t="s">
        <v>20</v>
      </c>
      <c r="G6893" t="s">
        <v>21</v>
      </c>
      <c r="H6893" t="s">
        <v>22</v>
      </c>
      <c r="I6893" t="s">
        <v>23</v>
      </c>
      <c r="J6893" t="s">
        <v>17</v>
      </c>
      <c r="K6893" t="s">
        <v>18</v>
      </c>
      <c r="L6893" t="s">
        <v>18</v>
      </c>
      <c r="M6893">
        <f t="shared" si="642"/>
        <v>2015</v>
      </c>
      <c r="N6893">
        <f t="shared" si="643"/>
        <v>4</v>
      </c>
      <c r="O6893">
        <f t="shared" si="644"/>
        <v>2</v>
      </c>
      <c r="P6893">
        <f t="shared" si="645"/>
        <v>18</v>
      </c>
      <c r="Q6893" t="str">
        <f t="shared" si="646"/>
        <v>18:27</v>
      </c>
      <c r="R6893" t="str">
        <f t="shared" si="647"/>
        <v>18:27</v>
      </c>
    </row>
    <row r="6894" spans="1:18" x14ac:dyDescent="0.3">
      <c r="A6894">
        <v>76986</v>
      </c>
      <c r="B6894" s="1">
        <v>42145.553472222222</v>
      </c>
      <c r="C6894" s="1">
        <v>42145.569444444445</v>
      </c>
      <c r="D6894" t="s">
        <v>421</v>
      </c>
      <c r="E6894">
        <v>1333.4349999999999</v>
      </c>
      <c r="F6894" t="s">
        <v>129</v>
      </c>
      <c r="G6894" t="s">
        <v>63</v>
      </c>
      <c r="H6894" t="s">
        <v>130</v>
      </c>
      <c r="I6894" t="s">
        <v>64</v>
      </c>
      <c r="J6894" t="s">
        <v>17</v>
      </c>
      <c r="K6894" t="s">
        <v>18</v>
      </c>
      <c r="L6894" t="s">
        <v>18</v>
      </c>
      <c r="M6894">
        <f t="shared" si="642"/>
        <v>2015</v>
      </c>
      <c r="N6894">
        <f t="shared" si="643"/>
        <v>5</v>
      </c>
      <c r="O6894">
        <f t="shared" si="644"/>
        <v>2</v>
      </c>
      <c r="P6894">
        <f t="shared" si="645"/>
        <v>13</v>
      </c>
      <c r="Q6894" t="str">
        <f t="shared" si="646"/>
        <v>13:17</v>
      </c>
      <c r="R6894" t="str">
        <f t="shared" si="647"/>
        <v>13:17</v>
      </c>
    </row>
    <row r="6895" spans="1:18" x14ac:dyDescent="0.3">
      <c r="A6895">
        <v>19417</v>
      </c>
      <c r="B6895" s="1">
        <v>41978.884722222225</v>
      </c>
      <c r="C6895" s="1">
        <v>41978.902777777781</v>
      </c>
      <c r="D6895" t="s">
        <v>434</v>
      </c>
      <c r="E6895">
        <v>1573.307</v>
      </c>
      <c r="F6895" t="s">
        <v>51</v>
      </c>
      <c r="G6895" t="s">
        <v>13</v>
      </c>
      <c r="H6895" t="s">
        <v>53</v>
      </c>
      <c r="I6895" t="s">
        <v>15</v>
      </c>
      <c r="J6895" t="s">
        <v>17</v>
      </c>
      <c r="K6895" t="s">
        <v>18</v>
      </c>
      <c r="L6895" t="s">
        <v>18</v>
      </c>
      <c r="M6895">
        <f t="shared" si="642"/>
        <v>2014</v>
      </c>
      <c r="N6895">
        <f t="shared" si="643"/>
        <v>12</v>
      </c>
      <c r="O6895">
        <f t="shared" si="644"/>
        <v>4</v>
      </c>
      <c r="P6895">
        <f t="shared" si="645"/>
        <v>21</v>
      </c>
      <c r="Q6895" t="str">
        <f t="shared" si="646"/>
        <v>21:14</v>
      </c>
      <c r="R6895" t="str">
        <f t="shared" si="647"/>
        <v>21:14</v>
      </c>
    </row>
    <row r="6896" spans="1:18" x14ac:dyDescent="0.3">
      <c r="A6896">
        <v>86029</v>
      </c>
      <c r="B6896" s="1">
        <v>42161.811805555553</v>
      </c>
      <c r="C6896" s="1">
        <v>42161.817361111112</v>
      </c>
      <c r="D6896" t="s">
        <v>387</v>
      </c>
      <c r="E6896">
        <v>490.15300000000002</v>
      </c>
      <c r="F6896" t="s">
        <v>14</v>
      </c>
      <c r="G6896" t="s">
        <v>51</v>
      </c>
      <c r="H6896" t="s">
        <v>16</v>
      </c>
      <c r="I6896" t="s">
        <v>53</v>
      </c>
      <c r="J6896" t="s">
        <v>24</v>
      </c>
      <c r="K6896" t="s">
        <v>25</v>
      </c>
      <c r="L6896">
        <v>1972</v>
      </c>
      <c r="M6896">
        <f t="shared" si="642"/>
        <v>2015</v>
      </c>
      <c r="N6896">
        <f t="shared" si="643"/>
        <v>6</v>
      </c>
      <c r="O6896">
        <f t="shared" si="644"/>
        <v>2</v>
      </c>
      <c r="P6896">
        <f t="shared" si="645"/>
        <v>19</v>
      </c>
      <c r="Q6896" t="str">
        <f t="shared" si="646"/>
        <v>19:29</v>
      </c>
      <c r="R6896" t="str">
        <f t="shared" si="647"/>
        <v>19:29</v>
      </c>
    </row>
    <row r="6897" spans="1:18" x14ac:dyDescent="0.3">
      <c r="A6897">
        <v>76994</v>
      </c>
      <c r="B6897" s="1">
        <v>42145.563194444447</v>
      </c>
      <c r="C6897" s="1">
        <v>42145.723611111112</v>
      </c>
      <c r="D6897" t="s">
        <v>481</v>
      </c>
      <c r="E6897">
        <v>13839.067999999999</v>
      </c>
      <c r="F6897" t="s">
        <v>27</v>
      </c>
      <c r="G6897" t="s">
        <v>28</v>
      </c>
      <c r="H6897" t="s">
        <v>29</v>
      </c>
      <c r="I6897" t="s">
        <v>30</v>
      </c>
      <c r="J6897" t="s">
        <v>17</v>
      </c>
      <c r="K6897" t="s">
        <v>18</v>
      </c>
      <c r="L6897" t="s">
        <v>18</v>
      </c>
      <c r="M6897">
        <f t="shared" si="642"/>
        <v>2015</v>
      </c>
      <c r="N6897">
        <f t="shared" si="643"/>
        <v>5</v>
      </c>
      <c r="O6897">
        <f t="shared" si="644"/>
        <v>2</v>
      </c>
      <c r="P6897">
        <f t="shared" si="645"/>
        <v>13</v>
      </c>
      <c r="Q6897" t="str">
        <f t="shared" si="646"/>
        <v>13:31</v>
      </c>
      <c r="R6897" t="str">
        <f t="shared" si="647"/>
        <v>13:31</v>
      </c>
    </row>
    <row r="6898" spans="1:18" x14ac:dyDescent="0.3">
      <c r="A6898">
        <v>70519</v>
      </c>
      <c r="B6898" s="1">
        <v>42133.369444444441</v>
      </c>
      <c r="C6898" s="1">
        <v>42133.383333333331</v>
      </c>
      <c r="D6898" t="s">
        <v>68</v>
      </c>
      <c r="E6898">
        <v>1224.921</v>
      </c>
      <c r="F6898" t="s">
        <v>21</v>
      </c>
      <c r="G6898" t="s">
        <v>28</v>
      </c>
      <c r="H6898" t="s">
        <v>23</v>
      </c>
      <c r="I6898" t="s">
        <v>30</v>
      </c>
      <c r="J6898" t="s">
        <v>17</v>
      </c>
      <c r="K6898" t="s">
        <v>18</v>
      </c>
      <c r="L6898" t="s">
        <v>18</v>
      </c>
      <c r="M6898">
        <f t="shared" si="642"/>
        <v>2015</v>
      </c>
      <c r="N6898">
        <f t="shared" si="643"/>
        <v>5</v>
      </c>
      <c r="O6898">
        <f t="shared" si="644"/>
        <v>2</v>
      </c>
      <c r="P6898">
        <f t="shared" si="645"/>
        <v>8</v>
      </c>
      <c r="Q6898" t="str">
        <f t="shared" si="646"/>
        <v>8:52</v>
      </c>
      <c r="R6898" t="str">
        <f t="shared" si="647"/>
        <v>8:52</v>
      </c>
    </row>
    <row r="6899" spans="1:18" x14ac:dyDescent="0.3">
      <c r="A6899">
        <v>114495</v>
      </c>
      <c r="B6899" s="1">
        <v>42207.893750000003</v>
      </c>
      <c r="C6899" s="1">
        <v>42207.907638888886</v>
      </c>
      <c r="D6899" t="s">
        <v>563</v>
      </c>
      <c r="E6899">
        <v>1166.931</v>
      </c>
      <c r="F6899" t="s">
        <v>60</v>
      </c>
      <c r="G6899" t="s">
        <v>271</v>
      </c>
      <c r="H6899" t="s">
        <v>61</v>
      </c>
      <c r="I6899" t="s">
        <v>272</v>
      </c>
      <c r="J6899" t="s">
        <v>17</v>
      </c>
      <c r="K6899" t="s">
        <v>18</v>
      </c>
      <c r="L6899" t="s">
        <v>18</v>
      </c>
      <c r="M6899">
        <f t="shared" si="642"/>
        <v>2015</v>
      </c>
      <c r="N6899">
        <f t="shared" si="643"/>
        <v>7</v>
      </c>
      <c r="O6899">
        <f t="shared" si="644"/>
        <v>3</v>
      </c>
      <c r="P6899">
        <f t="shared" si="645"/>
        <v>21</v>
      </c>
      <c r="Q6899" t="str">
        <f t="shared" si="646"/>
        <v>21:27</v>
      </c>
      <c r="R6899" t="str">
        <f t="shared" si="647"/>
        <v>21:27</v>
      </c>
    </row>
    <row r="6900" spans="1:18" x14ac:dyDescent="0.3">
      <c r="A6900">
        <v>56734</v>
      </c>
      <c r="B6900" s="1">
        <v>42104.654166666667</v>
      </c>
      <c r="C6900" s="1">
        <v>42104.657638888886</v>
      </c>
      <c r="D6900" t="s">
        <v>285</v>
      </c>
      <c r="E6900">
        <v>332.26299999999998</v>
      </c>
      <c r="F6900" t="s">
        <v>51</v>
      </c>
      <c r="G6900" t="s">
        <v>20</v>
      </c>
      <c r="H6900" t="s">
        <v>53</v>
      </c>
      <c r="I6900" t="s">
        <v>22</v>
      </c>
      <c r="J6900" t="s">
        <v>24</v>
      </c>
      <c r="K6900" t="s">
        <v>25</v>
      </c>
      <c r="L6900">
        <v>1987</v>
      </c>
      <c r="M6900">
        <f t="shared" si="642"/>
        <v>2015</v>
      </c>
      <c r="N6900">
        <f t="shared" si="643"/>
        <v>4</v>
      </c>
      <c r="O6900">
        <f t="shared" si="644"/>
        <v>2</v>
      </c>
      <c r="P6900">
        <f t="shared" si="645"/>
        <v>15</v>
      </c>
      <c r="Q6900" t="str">
        <f t="shared" si="646"/>
        <v>15:42</v>
      </c>
      <c r="R6900" t="str">
        <f t="shared" si="647"/>
        <v>15:42</v>
      </c>
    </row>
    <row r="6901" spans="1:18" x14ac:dyDescent="0.3">
      <c r="A6901">
        <v>42994</v>
      </c>
      <c r="B6901" s="1">
        <v>42067.34097222222</v>
      </c>
      <c r="C6901" s="1">
        <v>42067.347916666666</v>
      </c>
      <c r="D6901" t="s">
        <v>239</v>
      </c>
      <c r="E6901">
        <v>572.15700000000004</v>
      </c>
      <c r="F6901" t="s">
        <v>83</v>
      </c>
      <c r="G6901" t="s">
        <v>41</v>
      </c>
      <c r="H6901" t="s">
        <v>85</v>
      </c>
      <c r="I6901" t="s">
        <v>43</v>
      </c>
      <c r="J6901" t="s">
        <v>24</v>
      </c>
      <c r="K6901" t="s">
        <v>25</v>
      </c>
      <c r="L6901">
        <v>1974</v>
      </c>
      <c r="M6901">
        <f t="shared" si="642"/>
        <v>2015</v>
      </c>
      <c r="N6901">
        <f t="shared" si="643"/>
        <v>3</v>
      </c>
      <c r="O6901">
        <f t="shared" si="644"/>
        <v>1</v>
      </c>
      <c r="P6901">
        <f t="shared" si="645"/>
        <v>8</v>
      </c>
      <c r="Q6901" t="str">
        <f t="shared" si="646"/>
        <v>8:11</v>
      </c>
      <c r="R6901" t="str">
        <f t="shared" si="647"/>
        <v>8:11</v>
      </c>
    </row>
    <row r="6902" spans="1:18" x14ac:dyDescent="0.3">
      <c r="A6902">
        <v>78521</v>
      </c>
      <c r="B6902" s="1">
        <v>42148.570833333331</v>
      </c>
      <c r="C6902" s="1">
        <v>42148.574305555558</v>
      </c>
      <c r="D6902" t="s">
        <v>214</v>
      </c>
      <c r="E6902">
        <v>301.779</v>
      </c>
      <c r="F6902" t="s">
        <v>66</v>
      </c>
      <c r="G6902" t="s">
        <v>51</v>
      </c>
      <c r="H6902" t="s">
        <v>67</v>
      </c>
      <c r="I6902" t="s">
        <v>53</v>
      </c>
      <c r="J6902" t="s">
        <v>17</v>
      </c>
      <c r="K6902" t="s">
        <v>18</v>
      </c>
      <c r="L6902" t="s">
        <v>18</v>
      </c>
      <c r="M6902">
        <f t="shared" si="642"/>
        <v>2015</v>
      </c>
      <c r="N6902">
        <f t="shared" si="643"/>
        <v>5</v>
      </c>
      <c r="O6902">
        <f t="shared" si="644"/>
        <v>2</v>
      </c>
      <c r="P6902">
        <f t="shared" si="645"/>
        <v>13</v>
      </c>
      <c r="Q6902" t="str">
        <f t="shared" si="646"/>
        <v>13:42</v>
      </c>
      <c r="R6902" t="str">
        <f t="shared" si="647"/>
        <v>13:42</v>
      </c>
    </row>
    <row r="6903" spans="1:18" x14ac:dyDescent="0.3">
      <c r="A6903">
        <v>67964</v>
      </c>
      <c r="B6903" s="1">
        <v>42127.759027777778</v>
      </c>
      <c r="C6903" s="1">
        <v>42127.76666666667</v>
      </c>
      <c r="D6903" t="s">
        <v>26</v>
      </c>
      <c r="E6903">
        <v>642.67499999999995</v>
      </c>
      <c r="F6903" t="s">
        <v>28</v>
      </c>
      <c r="G6903" t="s">
        <v>150</v>
      </c>
      <c r="H6903" t="s">
        <v>30</v>
      </c>
      <c r="I6903" t="s">
        <v>151</v>
      </c>
      <c r="J6903" t="s">
        <v>17</v>
      </c>
      <c r="K6903" t="s">
        <v>18</v>
      </c>
      <c r="L6903" t="s">
        <v>18</v>
      </c>
      <c r="M6903">
        <f t="shared" si="642"/>
        <v>2015</v>
      </c>
      <c r="N6903">
        <f t="shared" si="643"/>
        <v>5</v>
      </c>
      <c r="O6903">
        <f t="shared" si="644"/>
        <v>2</v>
      </c>
      <c r="P6903">
        <f t="shared" si="645"/>
        <v>18</v>
      </c>
      <c r="Q6903" t="str">
        <f t="shared" si="646"/>
        <v>18:13</v>
      </c>
      <c r="R6903" t="str">
        <f t="shared" si="647"/>
        <v>18:13</v>
      </c>
    </row>
    <row r="6904" spans="1:18" x14ac:dyDescent="0.3">
      <c r="A6904">
        <v>90515</v>
      </c>
      <c r="B6904" s="1">
        <v>42169.533333333333</v>
      </c>
      <c r="C6904" s="1">
        <v>42169.540277777778</v>
      </c>
      <c r="D6904" t="s">
        <v>54</v>
      </c>
      <c r="E6904">
        <v>608.03399999999999</v>
      </c>
      <c r="F6904" t="s">
        <v>21</v>
      </c>
      <c r="G6904" t="s">
        <v>82</v>
      </c>
      <c r="H6904" t="s">
        <v>23</v>
      </c>
      <c r="I6904" t="s">
        <v>84</v>
      </c>
      <c r="J6904" t="s">
        <v>17</v>
      </c>
      <c r="K6904" t="s">
        <v>18</v>
      </c>
      <c r="L6904" t="s">
        <v>18</v>
      </c>
      <c r="M6904">
        <f t="shared" si="642"/>
        <v>2015</v>
      </c>
      <c r="N6904">
        <f t="shared" si="643"/>
        <v>6</v>
      </c>
      <c r="O6904">
        <f t="shared" si="644"/>
        <v>2</v>
      </c>
      <c r="P6904">
        <f t="shared" si="645"/>
        <v>12</v>
      </c>
      <c r="Q6904" t="str">
        <f t="shared" si="646"/>
        <v>12:48</v>
      </c>
      <c r="R6904" t="str">
        <f t="shared" si="647"/>
        <v>12:48</v>
      </c>
    </row>
    <row r="6905" spans="1:18" x14ac:dyDescent="0.3">
      <c r="A6905">
        <v>11354</v>
      </c>
      <c r="B6905" s="1">
        <v>41951.629861111112</v>
      </c>
      <c r="C6905" s="1">
        <v>41951.649305555555</v>
      </c>
      <c r="D6905" t="s">
        <v>457</v>
      </c>
      <c r="E6905">
        <v>1662.5709999999999</v>
      </c>
      <c r="F6905" t="s">
        <v>66</v>
      </c>
      <c r="G6905" t="s">
        <v>120</v>
      </c>
      <c r="H6905" t="s">
        <v>67</v>
      </c>
      <c r="I6905" t="s">
        <v>122</v>
      </c>
      <c r="J6905" t="s">
        <v>17</v>
      </c>
      <c r="K6905" t="s">
        <v>18</v>
      </c>
      <c r="L6905" t="s">
        <v>18</v>
      </c>
      <c r="M6905">
        <f t="shared" si="642"/>
        <v>2014</v>
      </c>
      <c r="N6905">
        <f t="shared" si="643"/>
        <v>11</v>
      </c>
      <c r="O6905">
        <f t="shared" si="644"/>
        <v>4</v>
      </c>
      <c r="P6905">
        <f t="shared" si="645"/>
        <v>15</v>
      </c>
      <c r="Q6905" t="str">
        <f t="shared" si="646"/>
        <v>15:7</v>
      </c>
      <c r="R6905" t="str">
        <f t="shared" si="647"/>
        <v>15:07</v>
      </c>
    </row>
    <row r="6906" spans="1:18" x14ac:dyDescent="0.3">
      <c r="A6906">
        <v>131682</v>
      </c>
      <c r="B6906" s="1">
        <v>42235.711111111108</v>
      </c>
      <c r="C6906" s="1">
        <v>42235.722916666666</v>
      </c>
      <c r="D6906" t="s">
        <v>598</v>
      </c>
      <c r="E6906">
        <v>984.52499999999998</v>
      </c>
      <c r="F6906" t="s">
        <v>91</v>
      </c>
      <c r="G6906" t="s">
        <v>107</v>
      </c>
      <c r="H6906" t="s">
        <v>92</v>
      </c>
      <c r="I6906" t="s">
        <v>109</v>
      </c>
      <c r="J6906" t="s">
        <v>17</v>
      </c>
      <c r="K6906" t="s">
        <v>18</v>
      </c>
      <c r="L6906" t="s">
        <v>18</v>
      </c>
      <c r="M6906">
        <f t="shared" si="642"/>
        <v>2015</v>
      </c>
      <c r="N6906">
        <f t="shared" si="643"/>
        <v>8</v>
      </c>
      <c r="O6906">
        <f t="shared" si="644"/>
        <v>3</v>
      </c>
      <c r="P6906">
        <f t="shared" si="645"/>
        <v>17</v>
      </c>
      <c r="Q6906" t="str">
        <f t="shared" si="646"/>
        <v>17:4</v>
      </c>
      <c r="R6906" t="str">
        <f t="shared" si="647"/>
        <v>17:04</v>
      </c>
    </row>
    <row r="6907" spans="1:18" x14ac:dyDescent="0.3">
      <c r="A6907">
        <v>13135</v>
      </c>
      <c r="B6907" s="1">
        <v>41956.349305555559</v>
      </c>
      <c r="C6907" s="1">
        <v>41956.362500000003</v>
      </c>
      <c r="D6907" t="s">
        <v>397</v>
      </c>
      <c r="E6907">
        <v>1134.4739999999999</v>
      </c>
      <c r="F6907" t="s">
        <v>40</v>
      </c>
      <c r="G6907" t="s">
        <v>88</v>
      </c>
      <c r="H6907" t="s">
        <v>42</v>
      </c>
      <c r="I6907" t="s">
        <v>89</v>
      </c>
      <c r="J6907" t="s">
        <v>24</v>
      </c>
      <c r="K6907" t="s">
        <v>25</v>
      </c>
      <c r="L6907">
        <v>1984</v>
      </c>
      <c r="M6907">
        <f t="shared" si="642"/>
        <v>2014</v>
      </c>
      <c r="N6907">
        <f t="shared" si="643"/>
        <v>11</v>
      </c>
      <c r="O6907">
        <f t="shared" si="644"/>
        <v>4</v>
      </c>
      <c r="P6907">
        <f t="shared" si="645"/>
        <v>8</v>
      </c>
      <c r="Q6907" t="str">
        <f t="shared" si="646"/>
        <v>8:23</v>
      </c>
      <c r="R6907" t="str">
        <f t="shared" si="647"/>
        <v>8:23</v>
      </c>
    </row>
    <row r="6908" spans="1:18" x14ac:dyDescent="0.3">
      <c r="A6908">
        <v>141222</v>
      </c>
      <c r="B6908" s="1">
        <v>42255.436111111114</v>
      </c>
      <c r="C6908" s="1">
        <v>42255.440972222219</v>
      </c>
      <c r="D6908" t="s">
        <v>97</v>
      </c>
      <c r="E6908">
        <v>423.17099999999999</v>
      </c>
      <c r="F6908" t="s">
        <v>136</v>
      </c>
      <c r="G6908" t="s">
        <v>141</v>
      </c>
      <c r="H6908" t="s">
        <v>138</v>
      </c>
      <c r="I6908" t="s">
        <v>142</v>
      </c>
      <c r="J6908" t="s">
        <v>24</v>
      </c>
      <c r="K6908" t="s">
        <v>25</v>
      </c>
      <c r="L6908">
        <v>1988</v>
      </c>
      <c r="M6908">
        <f t="shared" si="642"/>
        <v>2015</v>
      </c>
      <c r="N6908">
        <f t="shared" si="643"/>
        <v>9</v>
      </c>
      <c r="O6908">
        <f t="shared" si="644"/>
        <v>3</v>
      </c>
      <c r="P6908">
        <f t="shared" si="645"/>
        <v>10</v>
      </c>
      <c r="Q6908" t="str">
        <f t="shared" si="646"/>
        <v>10:28</v>
      </c>
      <c r="R6908" t="str">
        <f t="shared" si="647"/>
        <v>10:28</v>
      </c>
    </row>
    <row r="6909" spans="1:18" x14ac:dyDescent="0.3">
      <c r="A6909">
        <v>31436</v>
      </c>
      <c r="B6909" s="1">
        <v>42030.380555555559</v>
      </c>
      <c r="C6909" s="1">
        <v>42030.384027777778</v>
      </c>
      <c r="D6909" t="s">
        <v>286</v>
      </c>
      <c r="E6909">
        <v>287.38400000000001</v>
      </c>
      <c r="F6909" t="s">
        <v>108</v>
      </c>
      <c r="G6909" t="s">
        <v>33</v>
      </c>
      <c r="H6909" t="s">
        <v>110</v>
      </c>
      <c r="I6909" t="s">
        <v>35</v>
      </c>
      <c r="J6909" t="s">
        <v>24</v>
      </c>
      <c r="K6909" t="s">
        <v>25</v>
      </c>
      <c r="L6909">
        <v>1987</v>
      </c>
      <c r="M6909">
        <f t="shared" si="642"/>
        <v>2015</v>
      </c>
      <c r="N6909">
        <f t="shared" si="643"/>
        <v>1</v>
      </c>
      <c r="O6909">
        <f t="shared" si="644"/>
        <v>1</v>
      </c>
      <c r="P6909">
        <f t="shared" si="645"/>
        <v>9</v>
      </c>
      <c r="Q6909" t="str">
        <f t="shared" si="646"/>
        <v>9:8</v>
      </c>
      <c r="R6909" t="str">
        <f t="shared" si="647"/>
        <v>9:08</v>
      </c>
    </row>
    <row r="6910" spans="1:18" x14ac:dyDescent="0.3">
      <c r="A6910">
        <v>84015</v>
      </c>
      <c r="B6910" s="1">
        <v>42158.515277777777</v>
      </c>
      <c r="C6910" s="1">
        <v>42158.520138888889</v>
      </c>
      <c r="D6910" t="s">
        <v>354</v>
      </c>
      <c r="E6910">
        <v>388.41399999999999</v>
      </c>
      <c r="F6910" t="s">
        <v>55</v>
      </c>
      <c r="G6910" t="s">
        <v>82</v>
      </c>
      <c r="H6910" t="s">
        <v>57</v>
      </c>
      <c r="I6910" t="s">
        <v>84</v>
      </c>
      <c r="J6910" t="s">
        <v>24</v>
      </c>
      <c r="K6910" t="s">
        <v>25</v>
      </c>
      <c r="L6910">
        <v>1991</v>
      </c>
      <c r="M6910">
        <f t="shared" si="642"/>
        <v>2015</v>
      </c>
      <c r="N6910">
        <f t="shared" si="643"/>
        <v>6</v>
      </c>
      <c r="O6910">
        <f t="shared" si="644"/>
        <v>2</v>
      </c>
      <c r="P6910">
        <f t="shared" si="645"/>
        <v>12</v>
      </c>
      <c r="Q6910" t="str">
        <f t="shared" si="646"/>
        <v>12:22</v>
      </c>
      <c r="R6910" t="str">
        <f t="shared" si="647"/>
        <v>12:22</v>
      </c>
    </row>
    <row r="6911" spans="1:18" x14ac:dyDescent="0.3">
      <c r="A6911">
        <v>79910</v>
      </c>
      <c r="B6911" s="1">
        <v>42151.407638888886</v>
      </c>
      <c r="C6911" s="1">
        <v>42151.426388888889</v>
      </c>
      <c r="D6911" t="s">
        <v>572</v>
      </c>
      <c r="E6911">
        <v>1619.702</v>
      </c>
      <c r="F6911" t="s">
        <v>33</v>
      </c>
      <c r="G6911" t="s">
        <v>91</v>
      </c>
      <c r="H6911" t="s">
        <v>35</v>
      </c>
      <c r="I6911" t="s">
        <v>92</v>
      </c>
      <c r="J6911" t="s">
        <v>17</v>
      </c>
      <c r="K6911" t="s">
        <v>18</v>
      </c>
      <c r="L6911" t="s">
        <v>18</v>
      </c>
      <c r="M6911">
        <f t="shared" si="642"/>
        <v>2015</v>
      </c>
      <c r="N6911">
        <f t="shared" si="643"/>
        <v>5</v>
      </c>
      <c r="O6911">
        <f t="shared" si="644"/>
        <v>2</v>
      </c>
      <c r="P6911">
        <f t="shared" si="645"/>
        <v>9</v>
      </c>
      <c r="Q6911" t="str">
        <f t="shared" si="646"/>
        <v>9:47</v>
      </c>
      <c r="R6911" t="str">
        <f t="shared" si="647"/>
        <v>9:47</v>
      </c>
    </row>
    <row r="6912" spans="1:18" x14ac:dyDescent="0.3">
      <c r="A6912">
        <v>70667</v>
      </c>
      <c r="B6912" s="1">
        <v>42133.499305555553</v>
      </c>
      <c r="C6912" s="1">
        <v>42133.537499999999</v>
      </c>
      <c r="D6912" t="s">
        <v>537</v>
      </c>
      <c r="E6912">
        <v>3299.0540000000001</v>
      </c>
      <c r="F6912" t="s">
        <v>33</v>
      </c>
      <c r="G6912" t="s">
        <v>102</v>
      </c>
      <c r="H6912" t="s">
        <v>35</v>
      </c>
      <c r="I6912" t="s">
        <v>104</v>
      </c>
      <c r="J6912" t="s">
        <v>17</v>
      </c>
      <c r="K6912" t="s">
        <v>18</v>
      </c>
      <c r="L6912" t="s">
        <v>18</v>
      </c>
      <c r="M6912">
        <f t="shared" si="642"/>
        <v>2015</v>
      </c>
      <c r="N6912">
        <f t="shared" si="643"/>
        <v>5</v>
      </c>
      <c r="O6912">
        <f t="shared" si="644"/>
        <v>2</v>
      </c>
      <c r="P6912">
        <f t="shared" si="645"/>
        <v>11</v>
      </c>
      <c r="Q6912" t="str">
        <f t="shared" si="646"/>
        <v>11:59</v>
      </c>
      <c r="R6912" t="str">
        <f t="shared" si="647"/>
        <v>11:59</v>
      </c>
    </row>
    <row r="6913" spans="1:18" x14ac:dyDescent="0.3">
      <c r="A6913">
        <v>152136</v>
      </c>
      <c r="B6913" s="1">
        <v>42278.361111111109</v>
      </c>
      <c r="C6913" s="1">
        <v>42278.367361111108</v>
      </c>
      <c r="D6913" t="s">
        <v>359</v>
      </c>
      <c r="E6913">
        <v>533.51300000000003</v>
      </c>
      <c r="F6913" t="s">
        <v>14</v>
      </c>
      <c r="G6913" t="s">
        <v>141</v>
      </c>
      <c r="H6913" t="s">
        <v>16</v>
      </c>
      <c r="I6913" t="s">
        <v>142</v>
      </c>
      <c r="J6913" t="s">
        <v>24</v>
      </c>
      <c r="K6913" t="s">
        <v>25</v>
      </c>
      <c r="L6913">
        <v>1983</v>
      </c>
      <c r="M6913">
        <f t="shared" si="642"/>
        <v>2015</v>
      </c>
      <c r="N6913">
        <f t="shared" si="643"/>
        <v>10</v>
      </c>
      <c r="O6913">
        <f t="shared" si="644"/>
        <v>4</v>
      </c>
      <c r="P6913">
        <f t="shared" si="645"/>
        <v>8</v>
      </c>
      <c r="Q6913" t="str">
        <f t="shared" si="646"/>
        <v>8:40</v>
      </c>
      <c r="R6913" t="str">
        <f t="shared" si="647"/>
        <v>8:40</v>
      </c>
    </row>
    <row r="6914" spans="1:18" x14ac:dyDescent="0.3">
      <c r="A6914">
        <v>119332</v>
      </c>
      <c r="B6914" s="1">
        <v>42215.780555555553</v>
      </c>
      <c r="C6914" s="1">
        <v>42215.790277777778</v>
      </c>
      <c r="D6914" t="s">
        <v>557</v>
      </c>
      <c r="E6914">
        <v>846.18499999999995</v>
      </c>
      <c r="F6914" t="s">
        <v>60</v>
      </c>
      <c r="G6914" t="s">
        <v>125</v>
      </c>
      <c r="H6914" t="s">
        <v>61</v>
      </c>
      <c r="I6914" t="s">
        <v>127</v>
      </c>
      <c r="J6914" t="s">
        <v>24</v>
      </c>
      <c r="K6914" t="s">
        <v>233</v>
      </c>
      <c r="L6914">
        <v>1992</v>
      </c>
      <c r="M6914">
        <f t="shared" si="642"/>
        <v>2015</v>
      </c>
      <c r="N6914">
        <f t="shared" si="643"/>
        <v>7</v>
      </c>
      <c r="O6914">
        <f t="shared" si="644"/>
        <v>3</v>
      </c>
      <c r="P6914">
        <f t="shared" si="645"/>
        <v>18</v>
      </c>
      <c r="Q6914" t="str">
        <f t="shared" si="646"/>
        <v>18:44</v>
      </c>
      <c r="R6914" t="str">
        <f t="shared" si="647"/>
        <v>18:44</v>
      </c>
    </row>
    <row r="6915" spans="1:18" x14ac:dyDescent="0.3">
      <c r="A6915">
        <v>141078</v>
      </c>
      <c r="B6915" s="1">
        <v>42254.961805555555</v>
      </c>
      <c r="C6915" s="1">
        <v>42254.974999999999</v>
      </c>
      <c r="D6915" t="s">
        <v>580</v>
      </c>
      <c r="E6915">
        <v>1099.6189999999999</v>
      </c>
      <c r="F6915" t="s">
        <v>137</v>
      </c>
      <c r="G6915" t="s">
        <v>91</v>
      </c>
      <c r="H6915" t="s">
        <v>139</v>
      </c>
      <c r="I6915" t="s">
        <v>92</v>
      </c>
      <c r="J6915" t="s">
        <v>17</v>
      </c>
      <c r="K6915" t="s">
        <v>18</v>
      </c>
      <c r="L6915" t="s">
        <v>18</v>
      </c>
      <c r="M6915">
        <f t="shared" ref="M6915:M6978" si="648">YEAR(B6915)</f>
        <v>2015</v>
      </c>
      <c r="N6915">
        <f t="shared" ref="N6915:N6978" si="649">MONTH(B6915)</f>
        <v>9</v>
      </c>
      <c r="O6915">
        <f t="shared" ref="O6915:O6978" si="650">ROUNDUP(MONTH(B6915)/3,0)</f>
        <v>3</v>
      </c>
      <c r="P6915">
        <f t="shared" ref="P6915:P6978" si="651">HOUR(B6915)</f>
        <v>23</v>
      </c>
      <c r="Q6915" t="str">
        <f t="shared" ref="Q6915:Q6978" si="652">HOUR(B6915)&amp;":"&amp;MINUTE(B6915)</f>
        <v>23:5</v>
      </c>
      <c r="R6915" t="str">
        <f t="shared" ref="R6915:R6978" si="653">TEXT(B6915,"h:mm")</f>
        <v>23:05</v>
      </c>
    </row>
    <row r="6916" spans="1:18" x14ac:dyDescent="0.3">
      <c r="A6916">
        <v>93134</v>
      </c>
      <c r="B6916" s="1">
        <v>42173.701388888891</v>
      </c>
      <c r="C6916" s="1">
        <v>42173.70416666667</v>
      </c>
      <c r="D6916" t="s">
        <v>114</v>
      </c>
      <c r="E6916">
        <v>193.41800000000001</v>
      </c>
      <c r="F6916" t="s">
        <v>21</v>
      </c>
      <c r="G6916" t="s">
        <v>33</v>
      </c>
      <c r="H6916" t="s">
        <v>23</v>
      </c>
      <c r="I6916" t="s">
        <v>35</v>
      </c>
      <c r="J6916" t="s">
        <v>24</v>
      </c>
      <c r="K6916" t="s">
        <v>25</v>
      </c>
      <c r="L6916">
        <v>1972</v>
      </c>
      <c r="M6916">
        <f t="shared" si="648"/>
        <v>2015</v>
      </c>
      <c r="N6916">
        <f t="shared" si="649"/>
        <v>6</v>
      </c>
      <c r="O6916">
        <f t="shared" si="650"/>
        <v>2</v>
      </c>
      <c r="P6916">
        <f t="shared" si="651"/>
        <v>16</v>
      </c>
      <c r="Q6916" t="str">
        <f t="shared" si="652"/>
        <v>16:50</v>
      </c>
      <c r="R6916" t="str">
        <f t="shared" si="653"/>
        <v>16:50</v>
      </c>
    </row>
    <row r="6917" spans="1:18" x14ac:dyDescent="0.3">
      <c r="A6917">
        <v>63783</v>
      </c>
      <c r="B6917" s="1">
        <v>42118.719444444447</v>
      </c>
      <c r="C6917" s="1">
        <v>42118.731944444444</v>
      </c>
      <c r="D6917" t="s">
        <v>238</v>
      </c>
      <c r="E6917">
        <v>1079.6610000000001</v>
      </c>
      <c r="F6917" t="s">
        <v>14</v>
      </c>
      <c r="G6917" t="s">
        <v>46</v>
      </c>
      <c r="H6917" t="s">
        <v>16</v>
      </c>
      <c r="I6917" t="s">
        <v>47</v>
      </c>
      <c r="J6917" t="s">
        <v>17</v>
      </c>
      <c r="K6917" t="s">
        <v>18</v>
      </c>
      <c r="L6917" t="s">
        <v>18</v>
      </c>
      <c r="M6917">
        <f t="shared" si="648"/>
        <v>2015</v>
      </c>
      <c r="N6917">
        <f t="shared" si="649"/>
        <v>4</v>
      </c>
      <c r="O6917">
        <f t="shared" si="650"/>
        <v>2</v>
      </c>
      <c r="P6917">
        <f t="shared" si="651"/>
        <v>17</v>
      </c>
      <c r="Q6917" t="str">
        <f t="shared" si="652"/>
        <v>17:16</v>
      </c>
      <c r="R6917" t="str">
        <f t="shared" si="653"/>
        <v>17:16</v>
      </c>
    </row>
    <row r="6918" spans="1:18" x14ac:dyDescent="0.3">
      <c r="A6918">
        <v>65045</v>
      </c>
      <c r="B6918" s="1">
        <v>42121.645138888889</v>
      </c>
      <c r="C6918" s="1">
        <v>42121.654861111114</v>
      </c>
      <c r="D6918" t="s">
        <v>332</v>
      </c>
      <c r="E6918">
        <v>839.745</v>
      </c>
      <c r="F6918" t="s">
        <v>20</v>
      </c>
      <c r="G6918" t="s">
        <v>137</v>
      </c>
      <c r="H6918" t="s">
        <v>22</v>
      </c>
      <c r="I6918" t="s">
        <v>139</v>
      </c>
      <c r="J6918" t="s">
        <v>24</v>
      </c>
      <c r="K6918" t="s">
        <v>25</v>
      </c>
      <c r="L6918">
        <v>1987</v>
      </c>
      <c r="M6918">
        <f t="shared" si="648"/>
        <v>2015</v>
      </c>
      <c r="N6918">
        <f t="shared" si="649"/>
        <v>4</v>
      </c>
      <c r="O6918">
        <f t="shared" si="650"/>
        <v>2</v>
      </c>
      <c r="P6918">
        <f t="shared" si="651"/>
        <v>15</v>
      </c>
      <c r="Q6918" t="str">
        <f t="shared" si="652"/>
        <v>15:29</v>
      </c>
      <c r="R6918" t="str">
        <f t="shared" si="653"/>
        <v>15:29</v>
      </c>
    </row>
    <row r="6919" spans="1:18" x14ac:dyDescent="0.3">
      <c r="A6919">
        <v>132538</v>
      </c>
      <c r="B6919" s="1">
        <v>42237.370138888888</v>
      </c>
      <c r="C6919" s="1">
        <v>42237.375</v>
      </c>
      <c r="D6919" t="s">
        <v>499</v>
      </c>
      <c r="E6919">
        <v>368.339</v>
      </c>
      <c r="F6919" t="s">
        <v>37</v>
      </c>
      <c r="G6919" t="s">
        <v>33</v>
      </c>
      <c r="H6919" t="s">
        <v>38</v>
      </c>
      <c r="I6919" t="s">
        <v>35</v>
      </c>
      <c r="J6919" t="s">
        <v>24</v>
      </c>
      <c r="K6919" t="s">
        <v>25</v>
      </c>
      <c r="L6919">
        <v>1985</v>
      </c>
      <c r="M6919">
        <f t="shared" si="648"/>
        <v>2015</v>
      </c>
      <c r="N6919">
        <f t="shared" si="649"/>
        <v>8</v>
      </c>
      <c r="O6919">
        <f t="shared" si="650"/>
        <v>3</v>
      </c>
      <c r="P6919">
        <f t="shared" si="651"/>
        <v>8</v>
      </c>
      <c r="Q6919" t="str">
        <f t="shared" si="652"/>
        <v>8:53</v>
      </c>
      <c r="R6919" t="str">
        <f t="shared" si="653"/>
        <v>8:53</v>
      </c>
    </row>
    <row r="6920" spans="1:18" x14ac:dyDescent="0.3">
      <c r="A6920">
        <v>104172</v>
      </c>
      <c r="B6920" s="1">
        <v>42192.493055555555</v>
      </c>
      <c r="C6920" s="1">
        <v>42192.495138888888</v>
      </c>
      <c r="D6920" t="s">
        <v>563</v>
      </c>
      <c r="E6920">
        <v>206.48599999999999</v>
      </c>
      <c r="F6920" t="s">
        <v>136</v>
      </c>
      <c r="G6920" t="s">
        <v>136</v>
      </c>
      <c r="H6920" t="s">
        <v>138</v>
      </c>
      <c r="I6920" t="s">
        <v>138</v>
      </c>
      <c r="J6920" t="s">
        <v>24</v>
      </c>
      <c r="K6920" t="s">
        <v>25</v>
      </c>
      <c r="L6920">
        <v>1987</v>
      </c>
      <c r="M6920">
        <f t="shared" si="648"/>
        <v>2015</v>
      </c>
      <c r="N6920">
        <f t="shared" si="649"/>
        <v>7</v>
      </c>
      <c r="O6920">
        <f t="shared" si="650"/>
        <v>3</v>
      </c>
      <c r="P6920">
        <f t="shared" si="651"/>
        <v>11</v>
      </c>
      <c r="Q6920" t="str">
        <f t="shared" si="652"/>
        <v>11:50</v>
      </c>
      <c r="R6920" t="str">
        <f t="shared" si="653"/>
        <v>11:50</v>
      </c>
    </row>
    <row r="6921" spans="1:18" x14ac:dyDescent="0.3">
      <c r="A6921">
        <v>122991</v>
      </c>
      <c r="B6921" s="1">
        <v>42221.613888888889</v>
      </c>
      <c r="C6921" s="1">
        <v>42221.618750000001</v>
      </c>
      <c r="D6921" t="s">
        <v>435</v>
      </c>
      <c r="E6921">
        <v>417.81900000000002</v>
      </c>
      <c r="F6921" t="s">
        <v>56</v>
      </c>
      <c r="G6921" t="s">
        <v>21</v>
      </c>
      <c r="H6921" t="s">
        <v>58</v>
      </c>
      <c r="I6921" t="s">
        <v>23</v>
      </c>
      <c r="J6921" t="s">
        <v>24</v>
      </c>
      <c r="K6921" t="s">
        <v>25</v>
      </c>
      <c r="L6921">
        <v>1968</v>
      </c>
      <c r="M6921">
        <f t="shared" si="648"/>
        <v>2015</v>
      </c>
      <c r="N6921">
        <f t="shared" si="649"/>
        <v>8</v>
      </c>
      <c r="O6921">
        <f t="shared" si="650"/>
        <v>3</v>
      </c>
      <c r="P6921">
        <f t="shared" si="651"/>
        <v>14</v>
      </c>
      <c r="Q6921" t="str">
        <f t="shared" si="652"/>
        <v>14:44</v>
      </c>
      <c r="R6921" t="str">
        <f t="shared" si="653"/>
        <v>14:44</v>
      </c>
    </row>
    <row r="6922" spans="1:18" x14ac:dyDescent="0.3">
      <c r="A6922">
        <v>111782</v>
      </c>
      <c r="B6922" s="1">
        <v>42203.628472222219</v>
      </c>
      <c r="C6922" s="1">
        <v>42203.636111111111</v>
      </c>
      <c r="D6922" t="s">
        <v>262</v>
      </c>
      <c r="E6922">
        <v>633.94200000000001</v>
      </c>
      <c r="F6922" t="s">
        <v>28</v>
      </c>
      <c r="G6922" t="s">
        <v>27</v>
      </c>
      <c r="H6922" t="s">
        <v>30</v>
      </c>
      <c r="I6922" t="s">
        <v>29</v>
      </c>
      <c r="J6922" t="s">
        <v>17</v>
      </c>
      <c r="K6922" t="s">
        <v>18</v>
      </c>
      <c r="L6922" t="s">
        <v>18</v>
      </c>
      <c r="M6922">
        <f t="shared" si="648"/>
        <v>2015</v>
      </c>
      <c r="N6922">
        <f t="shared" si="649"/>
        <v>7</v>
      </c>
      <c r="O6922">
        <f t="shared" si="650"/>
        <v>3</v>
      </c>
      <c r="P6922">
        <f t="shared" si="651"/>
        <v>15</v>
      </c>
      <c r="Q6922" t="str">
        <f t="shared" si="652"/>
        <v>15:5</v>
      </c>
      <c r="R6922" t="str">
        <f t="shared" si="653"/>
        <v>15:05</v>
      </c>
    </row>
    <row r="6923" spans="1:18" x14ac:dyDescent="0.3">
      <c r="A6923">
        <v>95649</v>
      </c>
      <c r="B6923" s="1">
        <v>42178.368055555555</v>
      </c>
      <c r="C6923" s="1">
        <v>42178.375694444447</v>
      </c>
      <c r="D6923" t="s">
        <v>252</v>
      </c>
      <c r="E6923">
        <v>654.21500000000003</v>
      </c>
      <c r="F6923" t="s">
        <v>20</v>
      </c>
      <c r="G6923" t="s">
        <v>37</v>
      </c>
      <c r="H6923" t="s">
        <v>22</v>
      </c>
      <c r="I6923" t="s">
        <v>38</v>
      </c>
      <c r="J6923" t="s">
        <v>24</v>
      </c>
      <c r="K6923" t="s">
        <v>25</v>
      </c>
      <c r="L6923">
        <v>1964</v>
      </c>
      <c r="M6923">
        <f t="shared" si="648"/>
        <v>2015</v>
      </c>
      <c r="N6923">
        <f t="shared" si="649"/>
        <v>6</v>
      </c>
      <c r="O6923">
        <f t="shared" si="650"/>
        <v>2</v>
      </c>
      <c r="P6923">
        <f t="shared" si="651"/>
        <v>8</v>
      </c>
      <c r="Q6923" t="str">
        <f t="shared" si="652"/>
        <v>8:50</v>
      </c>
      <c r="R6923" t="str">
        <f t="shared" si="653"/>
        <v>8:50</v>
      </c>
    </row>
    <row r="6924" spans="1:18" x14ac:dyDescent="0.3">
      <c r="A6924">
        <v>119837</v>
      </c>
      <c r="B6924" s="1">
        <v>42216.693749999999</v>
      </c>
      <c r="C6924" s="1">
        <v>42216.697222222225</v>
      </c>
      <c r="D6924" t="s">
        <v>442</v>
      </c>
      <c r="E6924">
        <v>306.70600000000002</v>
      </c>
      <c r="F6924" t="s">
        <v>241</v>
      </c>
      <c r="G6924" t="s">
        <v>33</v>
      </c>
      <c r="H6924" t="s">
        <v>242</v>
      </c>
      <c r="I6924" t="s">
        <v>35</v>
      </c>
      <c r="J6924" t="s">
        <v>24</v>
      </c>
      <c r="K6924" t="s">
        <v>25</v>
      </c>
      <c r="L6924">
        <v>1972</v>
      </c>
      <c r="M6924">
        <f t="shared" si="648"/>
        <v>2015</v>
      </c>
      <c r="N6924">
        <f t="shared" si="649"/>
        <v>7</v>
      </c>
      <c r="O6924">
        <f t="shared" si="650"/>
        <v>3</v>
      </c>
      <c r="P6924">
        <f t="shared" si="651"/>
        <v>16</v>
      </c>
      <c r="Q6924" t="str">
        <f t="shared" si="652"/>
        <v>16:39</v>
      </c>
      <c r="R6924" t="str">
        <f t="shared" si="653"/>
        <v>16:39</v>
      </c>
    </row>
    <row r="6925" spans="1:18" x14ac:dyDescent="0.3">
      <c r="A6925">
        <v>62420</v>
      </c>
      <c r="B6925" s="1">
        <v>42115.62222222222</v>
      </c>
      <c r="C6925" s="1">
        <v>42115.688888888886</v>
      </c>
      <c r="D6925" t="s">
        <v>289</v>
      </c>
      <c r="E6925">
        <v>5758.0129999999999</v>
      </c>
      <c r="F6925" t="s">
        <v>73</v>
      </c>
      <c r="G6925" t="s">
        <v>91</v>
      </c>
      <c r="H6925" t="s">
        <v>74</v>
      </c>
      <c r="I6925" t="s">
        <v>92</v>
      </c>
      <c r="J6925" t="s">
        <v>17</v>
      </c>
      <c r="K6925" t="s">
        <v>18</v>
      </c>
      <c r="L6925" t="s">
        <v>18</v>
      </c>
      <c r="M6925">
        <f t="shared" si="648"/>
        <v>2015</v>
      </c>
      <c r="N6925">
        <f t="shared" si="649"/>
        <v>4</v>
      </c>
      <c r="O6925">
        <f t="shared" si="650"/>
        <v>2</v>
      </c>
      <c r="P6925">
        <f t="shared" si="651"/>
        <v>14</v>
      </c>
      <c r="Q6925" t="str">
        <f t="shared" si="652"/>
        <v>14:56</v>
      </c>
      <c r="R6925" t="str">
        <f t="shared" si="653"/>
        <v>14:56</v>
      </c>
    </row>
    <row r="6926" spans="1:18" x14ac:dyDescent="0.3">
      <c r="A6926">
        <v>19986</v>
      </c>
      <c r="B6926" s="1">
        <v>41981.557638888888</v>
      </c>
      <c r="C6926" s="1">
        <v>41981.568055555559</v>
      </c>
      <c r="D6926" t="s">
        <v>376</v>
      </c>
      <c r="E6926">
        <v>938.36199999999997</v>
      </c>
      <c r="F6926" t="s">
        <v>73</v>
      </c>
      <c r="G6926" t="s">
        <v>112</v>
      </c>
      <c r="H6926" t="s">
        <v>74</v>
      </c>
      <c r="I6926" t="s">
        <v>113</v>
      </c>
      <c r="J6926" t="s">
        <v>24</v>
      </c>
      <c r="K6926" t="s">
        <v>25</v>
      </c>
      <c r="L6926">
        <v>1967</v>
      </c>
      <c r="M6926">
        <f t="shared" si="648"/>
        <v>2014</v>
      </c>
      <c r="N6926">
        <f t="shared" si="649"/>
        <v>12</v>
      </c>
      <c r="O6926">
        <f t="shared" si="650"/>
        <v>4</v>
      </c>
      <c r="P6926">
        <f t="shared" si="651"/>
        <v>13</v>
      </c>
      <c r="Q6926" t="str">
        <f t="shared" si="652"/>
        <v>13:23</v>
      </c>
      <c r="R6926" t="str">
        <f t="shared" si="653"/>
        <v>13:23</v>
      </c>
    </row>
    <row r="6927" spans="1:18" x14ac:dyDescent="0.3">
      <c r="A6927">
        <v>154423</v>
      </c>
      <c r="B6927" s="1">
        <v>42283.3</v>
      </c>
      <c r="C6927" s="1">
        <v>42283.304861111108</v>
      </c>
      <c r="D6927" t="s">
        <v>383</v>
      </c>
      <c r="E6927">
        <v>461.47</v>
      </c>
      <c r="F6927" t="s">
        <v>107</v>
      </c>
      <c r="G6927" t="s">
        <v>33</v>
      </c>
      <c r="H6927" t="s">
        <v>109</v>
      </c>
      <c r="I6927" t="s">
        <v>35</v>
      </c>
      <c r="J6927" t="s">
        <v>24</v>
      </c>
      <c r="K6927" t="s">
        <v>44</v>
      </c>
      <c r="L6927">
        <v>1988</v>
      </c>
      <c r="M6927">
        <f t="shared" si="648"/>
        <v>2015</v>
      </c>
      <c r="N6927">
        <f t="shared" si="649"/>
        <v>10</v>
      </c>
      <c r="O6927">
        <f t="shared" si="650"/>
        <v>4</v>
      </c>
      <c r="P6927">
        <f t="shared" si="651"/>
        <v>7</v>
      </c>
      <c r="Q6927" t="str">
        <f t="shared" si="652"/>
        <v>7:12</v>
      </c>
      <c r="R6927" t="str">
        <f t="shared" si="653"/>
        <v>7:12</v>
      </c>
    </row>
    <row r="6928" spans="1:18" x14ac:dyDescent="0.3">
      <c r="A6928">
        <v>135614</v>
      </c>
      <c r="B6928" s="1">
        <v>42242.568749999999</v>
      </c>
      <c r="C6928" s="1">
        <v>42242.574305555558</v>
      </c>
      <c r="D6928" t="s">
        <v>481</v>
      </c>
      <c r="E6928">
        <v>428.71600000000001</v>
      </c>
      <c r="F6928" t="s">
        <v>66</v>
      </c>
      <c r="G6928" t="s">
        <v>136</v>
      </c>
      <c r="H6928" t="s">
        <v>67</v>
      </c>
      <c r="I6928" t="s">
        <v>138</v>
      </c>
      <c r="J6928" t="s">
        <v>24</v>
      </c>
      <c r="K6928" t="s">
        <v>25</v>
      </c>
      <c r="L6928">
        <v>1991</v>
      </c>
      <c r="M6928">
        <f t="shared" si="648"/>
        <v>2015</v>
      </c>
      <c r="N6928">
        <f t="shared" si="649"/>
        <v>8</v>
      </c>
      <c r="O6928">
        <f t="shared" si="650"/>
        <v>3</v>
      </c>
      <c r="P6928">
        <f t="shared" si="651"/>
        <v>13</v>
      </c>
      <c r="Q6928" t="str">
        <f t="shared" si="652"/>
        <v>13:39</v>
      </c>
      <c r="R6928" t="str">
        <f t="shared" si="653"/>
        <v>13:39</v>
      </c>
    </row>
    <row r="6929" spans="1:18" x14ac:dyDescent="0.3">
      <c r="A6929">
        <v>8388</v>
      </c>
      <c r="B6929" s="1">
        <v>41944.673611111109</v>
      </c>
      <c r="C6929" s="1">
        <v>41944.678472222222</v>
      </c>
      <c r="D6929" t="s">
        <v>105</v>
      </c>
      <c r="E6929">
        <v>396.76799999999997</v>
      </c>
      <c r="F6929" t="s">
        <v>82</v>
      </c>
      <c r="G6929" t="s">
        <v>83</v>
      </c>
      <c r="H6929" t="s">
        <v>84</v>
      </c>
      <c r="I6929" t="s">
        <v>85</v>
      </c>
      <c r="J6929" t="s">
        <v>17</v>
      </c>
      <c r="K6929" t="s">
        <v>18</v>
      </c>
      <c r="L6929" t="s">
        <v>18</v>
      </c>
      <c r="M6929">
        <f t="shared" si="648"/>
        <v>2014</v>
      </c>
      <c r="N6929">
        <f t="shared" si="649"/>
        <v>11</v>
      </c>
      <c r="O6929">
        <f t="shared" si="650"/>
        <v>4</v>
      </c>
      <c r="P6929">
        <f t="shared" si="651"/>
        <v>16</v>
      </c>
      <c r="Q6929" t="str">
        <f t="shared" si="652"/>
        <v>16:10</v>
      </c>
      <c r="R6929" t="str">
        <f t="shared" si="653"/>
        <v>16:10</v>
      </c>
    </row>
    <row r="6930" spans="1:18" x14ac:dyDescent="0.3">
      <c r="A6930">
        <v>19414</v>
      </c>
      <c r="B6930" s="1">
        <v>41978.863194444442</v>
      </c>
      <c r="C6930" s="1">
        <v>41978.866666666669</v>
      </c>
      <c r="D6930" t="s">
        <v>468</v>
      </c>
      <c r="E6930">
        <v>321.29899999999998</v>
      </c>
      <c r="F6930" t="s">
        <v>124</v>
      </c>
      <c r="G6930" t="s">
        <v>60</v>
      </c>
      <c r="H6930" t="s">
        <v>126</v>
      </c>
      <c r="I6930" t="s">
        <v>61</v>
      </c>
      <c r="J6930" t="s">
        <v>24</v>
      </c>
      <c r="K6930" t="s">
        <v>25</v>
      </c>
      <c r="L6930">
        <v>1990</v>
      </c>
      <c r="M6930">
        <f t="shared" si="648"/>
        <v>2014</v>
      </c>
      <c r="N6930">
        <f t="shared" si="649"/>
        <v>12</v>
      </c>
      <c r="O6930">
        <f t="shared" si="650"/>
        <v>4</v>
      </c>
      <c r="P6930">
        <f t="shared" si="651"/>
        <v>20</v>
      </c>
      <c r="Q6930" t="str">
        <f t="shared" si="652"/>
        <v>20:43</v>
      </c>
      <c r="R6930" t="str">
        <f t="shared" si="653"/>
        <v>20:43</v>
      </c>
    </row>
    <row r="6931" spans="1:18" x14ac:dyDescent="0.3">
      <c r="A6931">
        <v>119383</v>
      </c>
      <c r="B6931" s="1">
        <v>42215.838888888888</v>
      </c>
      <c r="C6931" s="1">
        <v>42215.84375</v>
      </c>
      <c r="D6931" t="s">
        <v>205</v>
      </c>
      <c r="E6931">
        <v>393.70299999999997</v>
      </c>
      <c r="F6931" t="s">
        <v>70</v>
      </c>
      <c r="G6931" t="s">
        <v>21</v>
      </c>
      <c r="H6931" t="s">
        <v>71</v>
      </c>
      <c r="I6931" t="s">
        <v>23</v>
      </c>
      <c r="J6931" t="s">
        <v>24</v>
      </c>
      <c r="K6931" t="s">
        <v>25</v>
      </c>
      <c r="L6931">
        <v>1975</v>
      </c>
      <c r="M6931">
        <f t="shared" si="648"/>
        <v>2015</v>
      </c>
      <c r="N6931">
        <f t="shared" si="649"/>
        <v>7</v>
      </c>
      <c r="O6931">
        <f t="shared" si="650"/>
        <v>3</v>
      </c>
      <c r="P6931">
        <f t="shared" si="651"/>
        <v>20</v>
      </c>
      <c r="Q6931" t="str">
        <f t="shared" si="652"/>
        <v>20:8</v>
      </c>
      <c r="R6931" t="str">
        <f t="shared" si="653"/>
        <v>20:08</v>
      </c>
    </row>
    <row r="6932" spans="1:18" x14ac:dyDescent="0.3">
      <c r="A6932">
        <v>65373</v>
      </c>
      <c r="B6932" s="1">
        <v>42122.302083333336</v>
      </c>
      <c r="C6932" s="1">
        <v>42122.306250000001</v>
      </c>
      <c r="D6932" t="s">
        <v>283</v>
      </c>
      <c r="E6932">
        <v>348.23399999999998</v>
      </c>
      <c r="F6932" t="s">
        <v>108</v>
      </c>
      <c r="G6932" t="s">
        <v>41</v>
      </c>
      <c r="H6932" t="s">
        <v>110</v>
      </c>
      <c r="I6932" t="s">
        <v>43</v>
      </c>
      <c r="J6932" t="s">
        <v>24</v>
      </c>
      <c r="K6932" t="s">
        <v>25</v>
      </c>
      <c r="L6932">
        <v>1987</v>
      </c>
      <c r="M6932">
        <f t="shared" si="648"/>
        <v>2015</v>
      </c>
      <c r="N6932">
        <f t="shared" si="649"/>
        <v>4</v>
      </c>
      <c r="O6932">
        <f t="shared" si="650"/>
        <v>2</v>
      </c>
      <c r="P6932">
        <f t="shared" si="651"/>
        <v>7</v>
      </c>
      <c r="Q6932" t="str">
        <f t="shared" si="652"/>
        <v>7:15</v>
      </c>
      <c r="R6932" t="str">
        <f t="shared" si="653"/>
        <v>7:15</v>
      </c>
    </row>
    <row r="6933" spans="1:18" x14ac:dyDescent="0.3">
      <c r="A6933">
        <v>46050</v>
      </c>
      <c r="B6933" s="1">
        <v>42075.224999999999</v>
      </c>
      <c r="C6933" s="1">
        <v>42075.231249999997</v>
      </c>
      <c r="D6933" t="s">
        <v>310</v>
      </c>
      <c r="E6933">
        <v>544.54899999999998</v>
      </c>
      <c r="F6933" t="s">
        <v>66</v>
      </c>
      <c r="G6933" t="s">
        <v>56</v>
      </c>
      <c r="H6933" t="s">
        <v>67</v>
      </c>
      <c r="I6933" t="s">
        <v>58</v>
      </c>
      <c r="J6933" t="s">
        <v>24</v>
      </c>
      <c r="K6933" t="s">
        <v>44</v>
      </c>
      <c r="L6933">
        <v>1988</v>
      </c>
      <c r="M6933">
        <f t="shared" si="648"/>
        <v>2015</v>
      </c>
      <c r="N6933">
        <f t="shared" si="649"/>
        <v>3</v>
      </c>
      <c r="O6933">
        <f t="shared" si="650"/>
        <v>1</v>
      </c>
      <c r="P6933">
        <f t="shared" si="651"/>
        <v>5</v>
      </c>
      <c r="Q6933" t="str">
        <f t="shared" si="652"/>
        <v>5:24</v>
      </c>
      <c r="R6933" t="str">
        <f t="shared" si="653"/>
        <v>5:24</v>
      </c>
    </row>
    <row r="6934" spans="1:18" x14ac:dyDescent="0.3">
      <c r="A6934">
        <v>974</v>
      </c>
      <c r="B6934" s="1">
        <v>41926.368055555555</v>
      </c>
      <c r="C6934" s="1">
        <v>41926.370833333334</v>
      </c>
      <c r="D6934" t="s">
        <v>240</v>
      </c>
      <c r="E6934">
        <v>237.21600000000001</v>
      </c>
      <c r="F6934" t="s">
        <v>70</v>
      </c>
      <c r="G6934" t="s">
        <v>51</v>
      </c>
      <c r="H6934" t="s">
        <v>71</v>
      </c>
      <c r="I6934" t="s">
        <v>53</v>
      </c>
      <c r="J6934" t="s">
        <v>24</v>
      </c>
      <c r="K6934" t="s">
        <v>44</v>
      </c>
      <c r="L6934">
        <v>1983</v>
      </c>
      <c r="M6934">
        <f t="shared" si="648"/>
        <v>2014</v>
      </c>
      <c r="N6934">
        <f t="shared" si="649"/>
        <v>10</v>
      </c>
      <c r="O6934">
        <f t="shared" si="650"/>
        <v>4</v>
      </c>
      <c r="P6934">
        <f t="shared" si="651"/>
        <v>8</v>
      </c>
      <c r="Q6934" t="str">
        <f t="shared" si="652"/>
        <v>8:50</v>
      </c>
      <c r="R6934" t="str">
        <f t="shared" si="653"/>
        <v>8:50</v>
      </c>
    </row>
    <row r="6935" spans="1:18" x14ac:dyDescent="0.3">
      <c r="A6935">
        <v>135843</v>
      </c>
      <c r="B6935" s="1">
        <v>42242.794444444444</v>
      </c>
      <c r="C6935" s="1">
        <v>42242.79583333333</v>
      </c>
      <c r="D6935" t="s">
        <v>100</v>
      </c>
      <c r="E6935">
        <v>106.011</v>
      </c>
      <c r="F6935" t="s">
        <v>209</v>
      </c>
      <c r="G6935" t="s">
        <v>66</v>
      </c>
      <c r="H6935" t="s">
        <v>210</v>
      </c>
      <c r="I6935" t="s">
        <v>67</v>
      </c>
      <c r="J6935" t="s">
        <v>24</v>
      </c>
      <c r="K6935" t="s">
        <v>25</v>
      </c>
      <c r="L6935">
        <v>1993</v>
      </c>
      <c r="M6935">
        <f t="shared" si="648"/>
        <v>2015</v>
      </c>
      <c r="N6935">
        <f t="shared" si="649"/>
        <v>8</v>
      </c>
      <c r="O6935">
        <f t="shared" si="650"/>
        <v>3</v>
      </c>
      <c r="P6935">
        <f t="shared" si="651"/>
        <v>19</v>
      </c>
      <c r="Q6935" t="str">
        <f t="shared" si="652"/>
        <v>19:4</v>
      </c>
      <c r="R6935" t="str">
        <f t="shared" si="653"/>
        <v>19:04</v>
      </c>
    </row>
    <row r="6936" spans="1:18" x14ac:dyDescent="0.3">
      <c r="A6936">
        <v>87673</v>
      </c>
      <c r="B6936" s="1">
        <v>42164.791666666664</v>
      </c>
      <c r="C6936" s="1">
        <v>42164.798611111109</v>
      </c>
      <c r="D6936" t="s">
        <v>161</v>
      </c>
      <c r="E6936">
        <v>574.08799999999997</v>
      </c>
      <c r="F6936" t="s">
        <v>102</v>
      </c>
      <c r="G6936" t="s">
        <v>101</v>
      </c>
      <c r="H6936" t="s">
        <v>104</v>
      </c>
      <c r="I6936" t="s">
        <v>103</v>
      </c>
      <c r="J6936" t="s">
        <v>24</v>
      </c>
      <c r="K6936" t="s">
        <v>25</v>
      </c>
      <c r="L6936">
        <v>1982</v>
      </c>
      <c r="M6936">
        <f t="shared" si="648"/>
        <v>2015</v>
      </c>
      <c r="N6936">
        <f t="shared" si="649"/>
        <v>6</v>
      </c>
      <c r="O6936">
        <f t="shared" si="650"/>
        <v>2</v>
      </c>
      <c r="P6936">
        <f t="shared" si="651"/>
        <v>19</v>
      </c>
      <c r="Q6936" t="str">
        <f t="shared" si="652"/>
        <v>19:0</v>
      </c>
      <c r="R6936" t="str">
        <f t="shared" si="653"/>
        <v>19:00</v>
      </c>
    </row>
    <row r="6937" spans="1:18" x14ac:dyDescent="0.3">
      <c r="A6937">
        <v>78046</v>
      </c>
      <c r="B6937" s="1">
        <v>42147.594444444447</v>
      </c>
      <c r="C6937" s="1">
        <v>42147.604166666664</v>
      </c>
      <c r="D6937" t="s">
        <v>434</v>
      </c>
      <c r="E6937">
        <v>845.68499999999995</v>
      </c>
      <c r="F6937" t="s">
        <v>14</v>
      </c>
      <c r="G6937" t="s">
        <v>150</v>
      </c>
      <c r="H6937" t="s">
        <v>16</v>
      </c>
      <c r="I6937" t="s">
        <v>151</v>
      </c>
      <c r="J6937" t="s">
        <v>17</v>
      </c>
      <c r="K6937" t="s">
        <v>18</v>
      </c>
      <c r="L6937" t="s">
        <v>18</v>
      </c>
      <c r="M6937">
        <f t="shared" si="648"/>
        <v>2015</v>
      </c>
      <c r="N6937">
        <f t="shared" si="649"/>
        <v>5</v>
      </c>
      <c r="O6937">
        <f t="shared" si="650"/>
        <v>2</v>
      </c>
      <c r="P6937">
        <f t="shared" si="651"/>
        <v>14</v>
      </c>
      <c r="Q6937" t="str">
        <f t="shared" si="652"/>
        <v>14:16</v>
      </c>
      <c r="R6937" t="str">
        <f t="shared" si="653"/>
        <v>14:16</v>
      </c>
    </row>
    <row r="6938" spans="1:18" x14ac:dyDescent="0.3">
      <c r="A6938">
        <v>3704</v>
      </c>
      <c r="B6938" s="1">
        <v>41931.692361111112</v>
      </c>
      <c r="C6938" s="1">
        <v>41931.705555555556</v>
      </c>
      <c r="D6938" t="s">
        <v>324</v>
      </c>
      <c r="E6938">
        <v>1173.914</v>
      </c>
      <c r="F6938" t="s">
        <v>101</v>
      </c>
      <c r="G6938" t="s">
        <v>63</v>
      </c>
      <c r="H6938" t="s">
        <v>103</v>
      </c>
      <c r="I6938" t="s">
        <v>64</v>
      </c>
      <c r="J6938" t="s">
        <v>17</v>
      </c>
      <c r="K6938" t="s">
        <v>18</v>
      </c>
      <c r="L6938" t="s">
        <v>18</v>
      </c>
      <c r="M6938">
        <f t="shared" si="648"/>
        <v>2014</v>
      </c>
      <c r="N6938">
        <f t="shared" si="649"/>
        <v>10</v>
      </c>
      <c r="O6938">
        <f t="shared" si="650"/>
        <v>4</v>
      </c>
      <c r="P6938">
        <f t="shared" si="651"/>
        <v>16</v>
      </c>
      <c r="Q6938" t="str">
        <f t="shared" si="652"/>
        <v>16:37</v>
      </c>
      <c r="R6938" t="str">
        <f t="shared" si="653"/>
        <v>16:37</v>
      </c>
    </row>
    <row r="6939" spans="1:18" x14ac:dyDescent="0.3">
      <c r="A6939">
        <v>121672</v>
      </c>
      <c r="B6939" s="1">
        <v>42219.65625</v>
      </c>
      <c r="C6939" s="1">
        <v>42219.661805555559</v>
      </c>
      <c r="D6939" t="s">
        <v>249</v>
      </c>
      <c r="E6939">
        <v>492.08</v>
      </c>
      <c r="F6939" t="s">
        <v>137</v>
      </c>
      <c r="G6939" t="s">
        <v>56</v>
      </c>
      <c r="H6939" t="s">
        <v>139</v>
      </c>
      <c r="I6939" t="s">
        <v>58</v>
      </c>
      <c r="J6939" t="s">
        <v>24</v>
      </c>
      <c r="K6939" t="s">
        <v>25</v>
      </c>
      <c r="L6939">
        <v>1956</v>
      </c>
      <c r="M6939">
        <f t="shared" si="648"/>
        <v>2015</v>
      </c>
      <c r="N6939">
        <f t="shared" si="649"/>
        <v>8</v>
      </c>
      <c r="O6939">
        <f t="shared" si="650"/>
        <v>3</v>
      </c>
      <c r="P6939">
        <f t="shared" si="651"/>
        <v>15</v>
      </c>
      <c r="Q6939" t="str">
        <f t="shared" si="652"/>
        <v>15:45</v>
      </c>
      <c r="R6939" t="str">
        <f t="shared" si="653"/>
        <v>15:45</v>
      </c>
    </row>
    <row r="6940" spans="1:18" x14ac:dyDescent="0.3">
      <c r="A6940">
        <v>96899</v>
      </c>
      <c r="B6940" s="1">
        <v>42180.466666666667</v>
      </c>
      <c r="C6940" s="1">
        <v>42180.48333333333</v>
      </c>
      <c r="D6940" t="s">
        <v>520</v>
      </c>
      <c r="E6940">
        <v>1453.6489999999999</v>
      </c>
      <c r="F6940" t="s">
        <v>78</v>
      </c>
      <c r="G6940" t="s">
        <v>125</v>
      </c>
      <c r="H6940" t="s">
        <v>80</v>
      </c>
      <c r="I6940" t="s">
        <v>127</v>
      </c>
      <c r="J6940" t="s">
        <v>17</v>
      </c>
      <c r="K6940" t="s">
        <v>18</v>
      </c>
      <c r="L6940" t="s">
        <v>18</v>
      </c>
      <c r="M6940">
        <f t="shared" si="648"/>
        <v>2015</v>
      </c>
      <c r="N6940">
        <f t="shared" si="649"/>
        <v>6</v>
      </c>
      <c r="O6940">
        <f t="shared" si="650"/>
        <v>2</v>
      </c>
      <c r="P6940">
        <f t="shared" si="651"/>
        <v>11</v>
      </c>
      <c r="Q6940" t="str">
        <f t="shared" si="652"/>
        <v>11:12</v>
      </c>
      <c r="R6940" t="str">
        <f t="shared" si="653"/>
        <v>11:12</v>
      </c>
    </row>
    <row r="6941" spans="1:18" x14ac:dyDescent="0.3">
      <c r="A6941">
        <v>120171</v>
      </c>
      <c r="B6941" s="1">
        <v>42217.475694444445</v>
      </c>
      <c r="C6941" s="1">
        <v>42217.487500000003</v>
      </c>
      <c r="D6941" t="s">
        <v>105</v>
      </c>
      <c r="E6941">
        <v>1037.0340000000001</v>
      </c>
      <c r="F6941" t="s">
        <v>83</v>
      </c>
      <c r="G6941" t="s">
        <v>101</v>
      </c>
      <c r="H6941" t="s">
        <v>85</v>
      </c>
      <c r="I6941" t="s">
        <v>103</v>
      </c>
      <c r="J6941" t="s">
        <v>17</v>
      </c>
      <c r="K6941" t="s">
        <v>18</v>
      </c>
      <c r="L6941" t="s">
        <v>18</v>
      </c>
      <c r="M6941">
        <f t="shared" si="648"/>
        <v>2015</v>
      </c>
      <c r="N6941">
        <f t="shared" si="649"/>
        <v>8</v>
      </c>
      <c r="O6941">
        <f t="shared" si="650"/>
        <v>3</v>
      </c>
      <c r="P6941">
        <f t="shared" si="651"/>
        <v>11</v>
      </c>
      <c r="Q6941" t="str">
        <f t="shared" si="652"/>
        <v>11:25</v>
      </c>
      <c r="R6941" t="str">
        <f t="shared" si="653"/>
        <v>11:25</v>
      </c>
    </row>
    <row r="6942" spans="1:18" x14ac:dyDescent="0.3">
      <c r="A6942">
        <v>135636</v>
      </c>
      <c r="B6942" s="1">
        <v>42242.583333333336</v>
      </c>
      <c r="C6942" s="1">
        <v>42242.586111111108</v>
      </c>
      <c r="D6942" t="s">
        <v>195</v>
      </c>
      <c r="E6942">
        <v>219.60499999999999</v>
      </c>
      <c r="F6942" t="s">
        <v>41</v>
      </c>
      <c r="G6942" t="s">
        <v>33</v>
      </c>
      <c r="H6942" t="s">
        <v>43</v>
      </c>
      <c r="I6942" t="s">
        <v>35</v>
      </c>
      <c r="J6942" t="s">
        <v>24</v>
      </c>
      <c r="K6942" t="s">
        <v>25</v>
      </c>
      <c r="L6942">
        <v>1988</v>
      </c>
      <c r="M6942">
        <f t="shared" si="648"/>
        <v>2015</v>
      </c>
      <c r="N6942">
        <f t="shared" si="649"/>
        <v>8</v>
      </c>
      <c r="O6942">
        <f t="shared" si="650"/>
        <v>3</v>
      </c>
      <c r="P6942">
        <f t="shared" si="651"/>
        <v>14</v>
      </c>
      <c r="Q6942" t="str">
        <f t="shared" si="652"/>
        <v>14:0</v>
      </c>
      <c r="R6942" t="str">
        <f t="shared" si="653"/>
        <v>14:00</v>
      </c>
    </row>
    <row r="6943" spans="1:18" x14ac:dyDescent="0.3">
      <c r="A6943">
        <v>48426</v>
      </c>
      <c r="B6943" s="1">
        <v>42082.582638888889</v>
      </c>
      <c r="C6943" s="1">
        <v>42082.586111111108</v>
      </c>
      <c r="D6943" t="s">
        <v>143</v>
      </c>
      <c r="E6943">
        <v>275.93799999999999</v>
      </c>
      <c r="F6943" t="s">
        <v>28</v>
      </c>
      <c r="G6943" t="s">
        <v>98</v>
      </c>
      <c r="H6943" t="s">
        <v>30</v>
      </c>
      <c r="I6943" t="s">
        <v>99</v>
      </c>
      <c r="J6943" t="s">
        <v>24</v>
      </c>
      <c r="K6943" t="s">
        <v>25</v>
      </c>
      <c r="L6943">
        <v>1983</v>
      </c>
      <c r="M6943">
        <f t="shared" si="648"/>
        <v>2015</v>
      </c>
      <c r="N6943">
        <f t="shared" si="649"/>
        <v>3</v>
      </c>
      <c r="O6943">
        <f t="shared" si="650"/>
        <v>1</v>
      </c>
      <c r="P6943">
        <f t="shared" si="651"/>
        <v>13</v>
      </c>
      <c r="Q6943" t="str">
        <f t="shared" si="652"/>
        <v>13:59</v>
      </c>
      <c r="R6943" t="str">
        <f t="shared" si="653"/>
        <v>13:59</v>
      </c>
    </row>
    <row r="6944" spans="1:18" x14ac:dyDescent="0.3">
      <c r="A6944">
        <v>14592</v>
      </c>
      <c r="B6944" s="1">
        <v>41960.611805555556</v>
      </c>
      <c r="C6944" s="1">
        <v>41960.619444444441</v>
      </c>
      <c r="D6944" t="s">
        <v>537</v>
      </c>
      <c r="E6944">
        <v>672.29499999999996</v>
      </c>
      <c r="F6944" t="s">
        <v>20</v>
      </c>
      <c r="G6944" t="s">
        <v>83</v>
      </c>
      <c r="H6944" t="s">
        <v>22</v>
      </c>
      <c r="I6944" t="s">
        <v>85</v>
      </c>
      <c r="J6944" t="s">
        <v>17</v>
      </c>
      <c r="K6944" t="s">
        <v>18</v>
      </c>
      <c r="L6944" t="s">
        <v>18</v>
      </c>
      <c r="M6944">
        <f t="shared" si="648"/>
        <v>2014</v>
      </c>
      <c r="N6944">
        <f t="shared" si="649"/>
        <v>11</v>
      </c>
      <c r="O6944">
        <f t="shared" si="650"/>
        <v>4</v>
      </c>
      <c r="P6944">
        <f t="shared" si="651"/>
        <v>14</v>
      </c>
      <c r="Q6944" t="str">
        <f t="shared" si="652"/>
        <v>14:41</v>
      </c>
      <c r="R6944" t="str">
        <f t="shared" si="653"/>
        <v>14:41</v>
      </c>
    </row>
    <row r="6945" spans="1:18" x14ac:dyDescent="0.3">
      <c r="A6945">
        <v>93189</v>
      </c>
      <c r="B6945" s="1">
        <v>42173.73541666667</v>
      </c>
      <c r="C6945" s="1">
        <v>42173.740972222222</v>
      </c>
      <c r="D6945" t="s">
        <v>554</v>
      </c>
      <c r="E6945">
        <v>515.03</v>
      </c>
      <c r="F6945" t="s">
        <v>33</v>
      </c>
      <c r="G6945" t="s">
        <v>91</v>
      </c>
      <c r="H6945" t="s">
        <v>35</v>
      </c>
      <c r="I6945" t="s">
        <v>92</v>
      </c>
      <c r="J6945" t="s">
        <v>24</v>
      </c>
      <c r="K6945" t="s">
        <v>44</v>
      </c>
      <c r="L6945">
        <v>1981</v>
      </c>
      <c r="M6945">
        <f t="shared" si="648"/>
        <v>2015</v>
      </c>
      <c r="N6945">
        <f t="shared" si="649"/>
        <v>6</v>
      </c>
      <c r="O6945">
        <f t="shared" si="650"/>
        <v>2</v>
      </c>
      <c r="P6945">
        <f t="shared" si="651"/>
        <v>17</v>
      </c>
      <c r="Q6945" t="str">
        <f t="shared" si="652"/>
        <v>17:39</v>
      </c>
      <c r="R6945" t="str">
        <f t="shared" si="653"/>
        <v>17:39</v>
      </c>
    </row>
    <row r="6946" spans="1:18" x14ac:dyDescent="0.3">
      <c r="A6946">
        <v>16445</v>
      </c>
      <c r="B6946" s="1">
        <v>41966.520138888889</v>
      </c>
      <c r="C6946" s="1">
        <v>41966.538888888892</v>
      </c>
      <c r="D6946" t="s">
        <v>595</v>
      </c>
      <c r="E6946">
        <v>1663.0519999999999</v>
      </c>
      <c r="F6946" t="s">
        <v>112</v>
      </c>
      <c r="G6946" t="s">
        <v>170</v>
      </c>
      <c r="H6946" t="s">
        <v>113</v>
      </c>
      <c r="I6946" t="s">
        <v>171</v>
      </c>
      <c r="J6946" t="s">
        <v>24</v>
      </c>
      <c r="K6946" t="s">
        <v>25</v>
      </c>
      <c r="L6946">
        <v>1953</v>
      </c>
      <c r="M6946">
        <f t="shared" si="648"/>
        <v>2014</v>
      </c>
      <c r="N6946">
        <f t="shared" si="649"/>
        <v>11</v>
      </c>
      <c r="O6946">
        <f t="shared" si="650"/>
        <v>4</v>
      </c>
      <c r="P6946">
        <f t="shared" si="651"/>
        <v>12</v>
      </c>
      <c r="Q6946" t="str">
        <f t="shared" si="652"/>
        <v>12:29</v>
      </c>
      <c r="R6946" t="str">
        <f t="shared" si="653"/>
        <v>12:29</v>
      </c>
    </row>
    <row r="6947" spans="1:18" x14ac:dyDescent="0.3">
      <c r="A6947">
        <v>50053</v>
      </c>
      <c r="B6947" s="1">
        <v>42087.790277777778</v>
      </c>
      <c r="C6947" s="1">
        <v>42087.797222222223</v>
      </c>
      <c r="D6947" t="s">
        <v>90</v>
      </c>
      <c r="E6947">
        <v>610.79300000000001</v>
      </c>
      <c r="F6947" t="s">
        <v>33</v>
      </c>
      <c r="G6947" t="s">
        <v>186</v>
      </c>
      <c r="H6947" t="s">
        <v>35</v>
      </c>
      <c r="I6947" t="s">
        <v>187</v>
      </c>
      <c r="J6947" t="s">
        <v>24</v>
      </c>
      <c r="K6947" t="s">
        <v>44</v>
      </c>
      <c r="L6947">
        <v>1990</v>
      </c>
      <c r="M6947">
        <f t="shared" si="648"/>
        <v>2015</v>
      </c>
      <c r="N6947">
        <f t="shared" si="649"/>
        <v>3</v>
      </c>
      <c r="O6947">
        <f t="shared" si="650"/>
        <v>1</v>
      </c>
      <c r="P6947">
        <f t="shared" si="651"/>
        <v>18</v>
      </c>
      <c r="Q6947" t="str">
        <f t="shared" si="652"/>
        <v>18:58</v>
      </c>
      <c r="R6947" t="str">
        <f t="shared" si="653"/>
        <v>18:58</v>
      </c>
    </row>
    <row r="6948" spans="1:18" x14ac:dyDescent="0.3">
      <c r="A6948">
        <v>123695</v>
      </c>
      <c r="B6948" s="1">
        <v>42222.691666666666</v>
      </c>
      <c r="C6948" s="1">
        <v>42222.709027777775</v>
      </c>
      <c r="D6948" t="s">
        <v>264</v>
      </c>
      <c r="E6948">
        <v>1485.942</v>
      </c>
      <c r="F6948" t="s">
        <v>14</v>
      </c>
      <c r="G6948" t="s">
        <v>46</v>
      </c>
      <c r="H6948" t="s">
        <v>16</v>
      </c>
      <c r="I6948" t="s">
        <v>47</v>
      </c>
      <c r="J6948" t="s">
        <v>17</v>
      </c>
      <c r="K6948" t="s">
        <v>18</v>
      </c>
      <c r="L6948" t="s">
        <v>18</v>
      </c>
      <c r="M6948">
        <f t="shared" si="648"/>
        <v>2015</v>
      </c>
      <c r="N6948">
        <f t="shared" si="649"/>
        <v>8</v>
      </c>
      <c r="O6948">
        <f t="shared" si="650"/>
        <v>3</v>
      </c>
      <c r="P6948">
        <f t="shared" si="651"/>
        <v>16</v>
      </c>
      <c r="Q6948" t="str">
        <f t="shared" si="652"/>
        <v>16:36</v>
      </c>
      <c r="R6948" t="str">
        <f t="shared" si="653"/>
        <v>16:36</v>
      </c>
    </row>
    <row r="6949" spans="1:18" x14ac:dyDescent="0.3">
      <c r="A6949">
        <v>120160</v>
      </c>
      <c r="B6949" s="1">
        <v>42217.462500000001</v>
      </c>
      <c r="C6949" s="1">
        <v>42217.490277777775</v>
      </c>
      <c r="D6949" t="s">
        <v>184</v>
      </c>
      <c r="E6949">
        <v>2387.7860000000001</v>
      </c>
      <c r="F6949" t="s">
        <v>46</v>
      </c>
      <c r="G6949" t="s">
        <v>14</v>
      </c>
      <c r="H6949" t="s">
        <v>47</v>
      </c>
      <c r="I6949" t="s">
        <v>16</v>
      </c>
      <c r="J6949" t="s">
        <v>17</v>
      </c>
      <c r="K6949" t="s">
        <v>18</v>
      </c>
      <c r="L6949" t="s">
        <v>18</v>
      </c>
      <c r="M6949">
        <f t="shared" si="648"/>
        <v>2015</v>
      </c>
      <c r="N6949">
        <f t="shared" si="649"/>
        <v>8</v>
      </c>
      <c r="O6949">
        <f t="shared" si="650"/>
        <v>3</v>
      </c>
      <c r="P6949">
        <f t="shared" si="651"/>
        <v>11</v>
      </c>
      <c r="Q6949" t="str">
        <f t="shared" si="652"/>
        <v>11:6</v>
      </c>
      <c r="R6949" t="str">
        <f t="shared" si="653"/>
        <v>11:06</v>
      </c>
    </row>
    <row r="6950" spans="1:18" x14ac:dyDescent="0.3">
      <c r="A6950">
        <v>150561</v>
      </c>
      <c r="B6950" s="1">
        <v>42275.361111111109</v>
      </c>
      <c r="C6950" s="1">
        <v>42275.368055555555</v>
      </c>
      <c r="D6950" t="s">
        <v>217</v>
      </c>
      <c r="E6950">
        <v>555.89</v>
      </c>
      <c r="F6950" t="s">
        <v>51</v>
      </c>
      <c r="G6950" t="s">
        <v>41</v>
      </c>
      <c r="H6950" t="s">
        <v>53</v>
      </c>
      <c r="I6950" t="s">
        <v>43</v>
      </c>
      <c r="J6950" t="s">
        <v>24</v>
      </c>
      <c r="K6950" t="s">
        <v>25</v>
      </c>
      <c r="L6950">
        <v>1983</v>
      </c>
      <c r="M6950">
        <f t="shared" si="648"/>
        <v>2015</v>
      </c>
      <c r="N6950">
        <f t="shared" si="649"/>
        <v>9</v>
      </c>
      <c r="O6950">
        <f t="shared" si="650"/>
        <v>3</v>
      </c>
      <c r="P6950">
        <f t="shared" si="651"/>
        <v>8</v>
      </c>
      <c r="Q6950" t="str">
        <f t="shared" si="652"/>
        <v>8:40</v>
      </c>
      <c r="R6950" t="str">
        <f t="shared" si="653"/>
        <v>8:40</v>
      </c>
    </row>
    <row r="6951" spans="1:18" x14ac:dyDescent="0.3">
      <c r="A6951">
        <v>123095</v>
      </c>
      <c r="B6951" s="1">
        <v>42221.720138888886</v>
      </c>
      <c r="C6951" s="1">
        <v>42221.726388888892</v>
      </c>
      <c r="D6951" t="s">
        <v>212</v>
      </c>
      <c r="E6951">
        <v>576.40700000000004</v>
      </c>
      <c r="F6951" t="s">
        <v>241</v>
      </c>
      <c r="G6951" t="s">
        <v>13</v>
      </c>
      <c r="H6951" t="s">
        <v>242</v>
      </c>
      <c r="I6951" t="s">
        <v>15</v>
      </c>
      <c r="J6951" t="s">
        <v>24</v>
      </c>
      <c r="K6951" t="s">
        <v>25</v>
      </c>
      <c r="L6951">
        <v>1989</v>
      </c>
      <c r="M6951">
        <f t="shared" si="648"/>
        <v>2015</v>
      </c>
      <c r="N6951">
        <f t="shared" si="649"/>
        <v>8</v>
      </c>
      <c r="O6951">
        <f t="shared" si="650"/>
        <v>3</v>
      </c>
      <c r="P6951">
        <f t="shared" si="651"/>
        <v>17</v>
      </c>
      <c r="Q6951" t="str">
        <f t="shared" si="652"/>
        <v>17:17</v>
      </c>
      <c r="R6951" t="str">
        <f t="shared" si="653"/>
        <v>17:17</v>
      </c>
    </row>
    <row r="6952" spans="1:18" x14ac:dyDescent="0.3">
      <c r="A6952">
        <v>108702</v>
      </c>
      <c r="B6952" s="1">
        <v>42199.427777777775</v>
      </c>
      <c r="C6952" s="1">
        <v>42199.43472222222</v>
      </c>
      <c r="D6952" t="s">
        <v>434</v>
      </c>
      <c r="E6952">
        <v>638.274</v>
      </c>
      <c r="F6952" t="s">
        <v>66</v>
      </c>
      <c r="G6952" t="s">
        <v>55</v>
      </c>
      <c r="H6952" t="s">
        <v>67</v>
      </c>
      <c r="I6952" t="s">
        <v>57</v>
      </c>
      <c r="J6952" t="s">
        <v>17</v>
      </c>
      <c r="K6952" t="s">
        <v>18</v>
      </c>
      <c r="L6952" t="s">
        <v>18</v>
      </c>
      <c r="M6952">
        <f t="shared" si="648"/>
        <v>2015</v>
      </c>
      <c r="N6952">
        <f t="shared" si="649"/>
        <v>7</v>
      </c>
      <c r="O6952">
        <f t="shared" si="650"/>
        <v>3</v>
      </c>
      <c r="P6952">
        <f t="shared" si="651"/>
        <v>10</v>
      </c>
      <c r="Q6952" t="str">
        <f t="shared" si="652"/>
        <v>10:16</v>
      </c>
      <c r="R6952" t="str">
        <f t="shared" si="653"/>
        <v>10:16</v>
      </c>
    </row>
    <row r="6953" spans="1:18" x14ac:dyDescent="0.3">
      <c r="A6953">
        <v>46432</v>
      </c>
      <c r="B6953" s="1">
        <v>42075.793749999997</v>
      </c>
      <c r="C6953" s="1">
        <v>42075.796527777777</v>
      </c>
      <c r="D6953" t="s">
        <v>445</v>
      </c>
      <c r="E6953">
        <v>198.815</v>
      </c>
      <c r="F6953" t="s">
        <v>70</v>
      </c>
      <c r="G6953" t="s">
        <v>63</v>
      </c>
      <c r="H6953" t="s">
        <v>71</v>
      </c>
      <c r="I6953" t="s">
        <v>64</v>
      </c>
      <c r="J6953" t="s">
        <v>24</v>
      </c>
      <c r="K6953" t="s">
        <v>25</v>
      </c>
      <c r="L6953">
        <v>1990</v>
      </c>
      <c r="M6953">
        <f t="shared" si="648"/>
        <v>2015</v>
      </c>
      <c r="N6953">
        <f t="shared" si="649"/>
        <v>3</v>
      </c>
      <c r="O6953">
        <f t="shared" si="650"/>
        <v>1</v>
      </c>
      <c r="P6953">
        <f t="shared" si="651"/>
        <v>19</v>
      </c>
      <c r="Q6953" t="str">
        <f t="shared" si="652"/>
        <v>19:3</v>
      </c>
      <c r="R6953" t="str">
        <f t="shared" si="653"/>
        <v>19:03</v>
      </c>
    </row>
    <row r="6954" spans="1:18" x14ac:dyDescent="0.3">
      <c r="A6954">
        <v>132877</v>
      </c>
      <c r="B6954" s="1">
        <v>42237.720833333333</v>
      </c>
      <c r="C6954" s="1">
        <v>42237.725694444445</v>
      </c>
      <c r="D6954" t="s">
        <v>521</v>
      </c>
      <c r="E6954">
        <v>381.767</v>
      </c>
      <c r="F6954" t="s">
        <v>102</v>
      </c>
      <c r="G6954" t="s">
        <v>403</v>
      </c>
      <c r="H6954" t="s">
        <v>104</v>
      </c>
      <c r="I6954" t="s">
        <v>404</v>
      </c>
      <c r="J6954" t="s">
        <v>24</v>
      </c>
      <c r="K6954" t="s">
        <v>25</v>
      </c>
      <c r="L6954">
        <v>1985</v>
      </c>
      <c r="M6954">
        <f t="shared" si="648"/>
        <v>2015</v>
      </c>
      <c r="N6954">
        <f t="shared" si="649"/>
        <v>8</v>
      </c>
      <c r="O6954">
        <f t="shared" si="650"/>
        <v>3</v>
      </c>
      <c r="P6954">
        <f t="shared" si="651"/>
        <v>17</v>
      </c>
      <c r="Q6954" t="str">
        <f t="shared" si="652"/>
        <v>17:18</v>
      </c>
      <c r="R6954" t="str">
        <f t="shared" si="653"/>
        <v>17:18</v>
      </c>
    </row>
    <row r="6955" spans="1:18" x14ac:dyDescent="0.3">
      <c r="A6955">
        <v>24193</v>
      </c>
      <c r="B6955" s="1">
        <v>41999.73541666667</v>
      </c>
      <c r="C6955" s="1">
        <v>41999.740972222222</v>
      </c>
      <c r="D6955" t="s">
        <v>562</v>
      </c>
      <c r="E6955">
        <v>459.51799999999997</v>
      </c>
      <c r="F6955" t="s">
        <v>141</v>
      </c>
      <c r="G6955" t="s">
        <v>137</v>
      </c>
      <c r="H6955" t="s">
        <v>142</v>
      </c>
      <c r="I6955" t="s">
        <v>139</v>
      </c>
      <c r="J6955" t="s">
        <v>24</v>
      </c>
      <c r="K6955" t="s">
        <v>25</v>
      </c>
      <c r="L6955">
        <v>1963</v>
      </c>
      <c r="M6955">
        <f t="shared" si="648"/>
        <v>2014</v>
      </c>
      <c r="N6955">
        <f t="shared" si="649"/>
        <v>12</v>
      </c>
      <c r="O6955">
        <f t="shared" si="650"/>
        <v>4</v>
      </c>
      <c r="P6955">
        <f t="shared" si="651"/>
        <v>17</v>
      </c>
      <c r="Q6955" t="str">
        <f t="shared" si="652"/>
        <v>17:39</v>
      </c>
      <c r="R6955" t="str">
        <f t="shared" si="653"/>
        <v>17:39</v>
      </c>
    </row>
    <row r="6956" spans="1:18" x14ac:dyDescent="0.3">
      <c r="A6956">
        <v>133644</v>
      </c>
      <c r="B6956" s="1">
        <v>42238.981944444444</v>
      </c>
      <c r="C6956" s="1">
        <v>42238.986805555556</v>
      </c>
      <c r="D6956" t="s">
        <v>320</v>
      </c>
      <c r="E6956">
        <v>382.38299999999998</v>
      </c>
      <c r="F6956" t="s">
        <v>33</v>
      </c>
      <c r="G6956" t="s">
        <v>137</v>
      </c>
      <c r="H6956" t="s">
        <v>35</v>
      </c>
      <c r="I6956" t="s">
        <v>139</v>
      </c>
      <c r="J6956" t="s">
        <v>24</v>
      </c>
      <c r="K6956" t="s">
        <v>25</v>
      </c>
      <c r="L6956">
        <v>1983</v>
      </c>
      <c r="M6956">
        <f t="shared" si="648"/>
        <v>2015</v>
      </c>
      <c r="N6956">
        <f t="shared" si="649"/>
        <v>8</v>
      </c>
      <c r="O6956">
        <f t="shared" si="650"/>
        <v>3</v>
      </c>
      <c r="P6956">
        <f t="shared" si="651"/>
        <v>23</v>
      </c>
      <c r="Q6956" t="str">
        <f t="shared" si="652"/>
        <v>23:34</v>
      </c>
      <c r="R6956" t="str">
        <f t="shared" si="653"/>
        <v>23:34</v>
      </c>
    </row>
    <row r="6957" spans="1:18" x14ac:dyDescent="0.3">
      <c r="A6957">
        <v>26497</v>
      </c>
      <c r="B6957" s="1">
        <v>42011.8125</v>
      </c>
      <c r="C6957" s="1">
        <v>42011.816666666666</v>
      </c>
      <c r="D6957" t="s">
        <v>368</v>
      </c>
      <c r="E6957">
        <v>348.81700000000001</v>
      </c>
      <c r="F6957" t="s">
        <v>129</v>
      </c>
      <c r="G6957" t="s">
        <v>83</v>
      </c>
      <c r="H6957" t="s">
        <v>130</v>
      </c>
      <c r="I6957" t="s">
        <v>85</v>
      </c>
      <c r="J6957" t="s">
        <v>24</v>
      </c>
      <c r="K6957" t="s">
        <v>44</v>
      </c>
      <c r="L6957">
        <v>1959</v>
      </c>
      <c r="M6957">
        <f t="shared" si="648"/>
        <v>2015</v>
      </c>
      <c r="N6957">
        <f t="shared" si="649"/>
        <v>1</v>
      </c>
      <c r="O6957">
        <f t="shared" si="650"/>
        <v>1</v>
      </c>
      <c r="P6957">
        <f t="shared" si="651"/>
        <v>19</v>
      </c>
      <c r="Q6957" t="str">
        <f t="shared" si="652"/>
        <v>19:30</v>
      </c>
      <c r="R6957" t="str">
        <f t="shared" si="653"/>
        <v>19:30</v>
      </c>
    </row>
    <row r="6958" spans="1:18" x14ac:dyDescent="0.3">
      <c r="A6958">
        <v>119377</v>
      </c>
      <c r="B6958" s="1">
        <v>42215.831944444442</v>
      </c>
      <c r="C6958" s="1">
        <v>42215.836111111108</v>
      </c>
      <c r="D6958" t="s">
        <v>31</v>
      </c>
      <c r="E6958">
        <v>332.50799999999998</v>
      </c>
      <c r="F6958" t="s">
        <v>124</v>
      </c>
      <c r="G6958" t="s">
        <v>78</v>
      </c>
      <c r="H6958" t="s">
        <v>126</v>
      </c>
      <c r="I6958" t="s">
        <v>80</v>
      </c>
      <c r="J6958" t="s">
        <v>24</v>
      </c>
      <c r="K6958" t="s">
        <v>25</v>
      </c>
      <c r="L6958">
        <v>1992</v>
      </c>
      <c r="M6958">
        <f t="shared" si="648"/>
        <v>2015</v>
      </c>
      <c r="N6958">
        <f t="shared" si="649"/>
        <v>7</v>
      </c>
      <c r="O6958">
        <f t="shared" si="650"/>
        <v>3</v>
      </c>
      <c r="P6958">
        <f t="shared" si="651"/>
        <v>19</v>
      </c>
      <c r="Q6958" t="str">
        <f t="shared" si="652"/>
        <v>19:58</v>
      </c>
      <c r="R6958" t="str">
        <f t="shared" si="653"/>
        <v>19:58</v>
      </c>
    </row>
    <row r="6959" spans="1:18" x14ac:dyDescent="0.3">
      <c r="A6959">
        <v>20670</v>
      </c>
      <c r="B6959" s="1">
        <v>41984.689583333333</v>
      </c>
      <c r="C6959" s="1">
        <v>41984.693749999999</v>
      </c>
      <c r="D6959" t="s">
        <v>149</v>
      </c>
      <c r="E6959">
        <v>326.358</v>
      </c>
      <c r="F6959" t="s">
        <v>70</v>
      </c>
      <c r="G6959" t="s">
        <v>63</v>
      </c>
      <c r="H6959" t="s">
        <v>71</v>
      </c>
      <c r="I6959" t="s">
        <v>64</v>
      </c>
      <c r="J6959" t="s">
        <v>24</v>
      </c>
      <c r="K6959" t="s">
        <v>25</v>
      </c>
      <c r="L6959">
        <v>1986</v>
      </c>
      <c r="M6959">
        <f t="shared" si="648"/>
        <v>2014</v>
      </c>
      <c r="N6959">
        <f t="shared" si="649"/>
        <v>12</v>
      </c>
      <c r="O6959">
        <f t="shared" si="650"/>
        <v>4</v>
      </c>
      <c r="P6959">
        <f t="shared" si="651"/>
        <v>16</v>
      </c>
      <c r="Q6959" t="str">
        <f t="shared" si="652"/>
        <v>16:33</v>
      </c>
      <c r="R6959" t="str">
        <f t="shared" si="653"/>
        <v>16:33</v>
      </c>
    </row>
    <row r="6960" spans="1:18" x14ac:dyDescent="0.3">
      <c r="A6960">
        <v>116009</v>
      </c>
      <c r="B6960" s="1">
        <v>42210.595833333333</v>
      </c>
      <c r="C6960" s="1">
        <v>42210.61041666667</v>
      </c>
      <c r="D6960" t="s">
        <v>581</v>
      </c>
      <c r="E6960">
        <v>1293.7449999999999</v>
      </c>
      <c r="F6960" t="s">
        <v>14</v>
      </c>
      <c r="G6960" t="s">
        <v>70</v>
      </c>
      <c r="H6960" t="s">
        <v>16</v>
      </c>
      <c r="I6960" t="s">
        <v>71</v>
      </c>
      <c r="J6960" t="s">
        <v>17</v>
      </c>
      <c r="K6960" t="s">
        <v>18</v>
      </c>
      <c r="L6960" t="s">
        <v>18</v>
      </c>
      <c r="M6960">
        <f t="shared" si="648"/>
        <v>2015</v>
      </c>
      <c r="N6960">
        <f t="shared" si="649"/>
        <v>7</v>
      </c>
      <c r="O6960">
        <f t="shared" si="650"/>
        <v>3</v>
      </c>
      <c r="P6960">
        <f t="shared" si="651"/>
        <v>14</v>
      </c>
      <c r="Q6960" t="str">
        <f t="shared" si="652"/>
        <v>14:18</v>
      </c>
      <c r="R6960" t="str">
        <f t="shared" si="653"/>
        <v>14:18</v>
      </c>
    </row>
    <row r="6961" spans="1:18" x14ac:dyDescent="0.3">
      <c r="A6961">
        <v>150372</v>
      </c>
      <c r="B6961" s="1">
        <v>42274.666666666664</v>
      </c>
      <c r="C6961" s="1">
        <v>42274.670138888891</v>
      </c>
      <c r="D6961" t="s">
        <v>336</v>
      </c>
      <c r="E6961">
        <v>299.40100000000001</v>
      </c>
      <c r="F6961" t="s">
        <v>40</v>
      </c>
      <c r="G6961" t="s">
        <v>21</v>
      </c>
      <c r="H6961" t="s">
        <v>42</v>
      </c>
      <c r="I6961" t="s">
        <v>23</v>
      </c>
      <c r="J6961" t="s">
        <v>24</v>
      </c>
      <c r="K6961" t="s">
        <v>233</v>
      </c>
      <c r="L6961">
        <v>1987</v>
      </c>
      <c r="M6961">
        <f t="shared" si="648"/>
        <v>2015</v>
      </c>
      <c r="N6961">
        <f t="shared" si="649"/>
        <v>9</v>
      </c>
      <c r="O6961">
        <f t="shared" si="650"/>
        <v>3</v>
      </c>
      <c r="P6961">
        <f t="shared" si="651"/>
        <v>16</v>
      </c>
      <c r="Q6961" t="str">
        <f t="shared" si="652"/>
        <v>16:0</v>
      </c>
      <c r="R6961" t="str">
        <f t="shared" si="653"/>
        <v>16:00</v>
      </c>
    </row>
    <row r="6962" spans="1:18" x14ac:dyDescent="0.3">
      <c r="A6962">
        <v>37308</v>
      </c>
      <c r="B6962" s="1">
        <v>42049.836805555555</v>
      </c>
      <c r="C6962" s="1">
        <v>42049.845833333333</v>
      </c>
      <c r="D6962" t="s">
        <v>431</v>
      </c>
      <c r="E6962">
        <v>730.42100000000005</v>
      </c>
      <c r="F6962" t="s">
        <v>88</v>
      </c>
      <c r="G6962" t="s">
        <v>73</v>
      </c>
      <c r="H6962" t="s">
        <v>89</v>
      </c>
      <c r="I6962" t="s">
        <v>74</v>
      </c>
      <c r="J6962" t="s">
        <v>17</v>
      </c>
      <c r="K6962" t="s">
        <v>18</v>
      </c>
      <c r="L6962" t="s">
        <v>18</v>
      </c>
      <c r="M6962">
        <f t="shared" si="648"/>
        <v>2015</v>
      </c>
      <c r="N6962">
        <f t="shared" si="649"/>
        <v>2</v>
      </c>
      <c r="O6962">
        <f t="shared" si="650"/>
        <v>1</v>
      </c>
      <c r="P6962">
        <f t="shared" si="651"/>
        <v>20</v>
      </c>
      <c r="Q6962" t="str">
        <f t="shared" si="652"/>
        <v>20:5</v>
      </c>
      <c r="R6962" t="str">
        <f t="shared" si="653"/>
        <v>20:05</v>
      </c>
    </row>
    <row r="6963" spans="1:18" x14ac:dyDescent="0.3">
      <c r="A6963">
        <v>141453</v>
      </c>
      <c r="B6963" s="1">
        <v>42255.798611111109</v>
      </c>
      <c r="C6963" s="1">
        <v>42255.805555555555</v>
      </c>
      <c r="D6963" t="s">
        <v>286</v>
      </c>
      <c r="E6963">
        <v>623.40099999999995</v>
      </c>
      <c r="F6963" t="s">
        <v>21</v>
      </c>
      <c r="G6963" t="s">
        <v>20</v>
      </c>
      <c r="H6963" t="s">
        <v>23</v>
      </c>
      <c r="I6963" t="s">
        <v>22</v>
      </c>
      <c r="J6963" t="s">
        <v>17</v>
      </c>
      <c r="K6963" t="s">
        <v>18</v>
      </c>
      <c r="L6963" t="s">
        <v>18</v>
      </c>
      <c r="M6963">
        <f t="shared" si="648"/>
        <v>2015</v>
      </c>
      <c r="N6963">
        <f t="shared" si="649"/>
        <v>9</v>
      </c>
      <c r="O6963">
        <f t="shared" si="650"/>
        <v>3</v>
      </c>
      <c r="P6963">
        <f t="shared" si="651"/>
        <v>19</v>
      </c>
      <c r="Q6963" t="str">
        <f t="shared" si="652"/>
        <v>19:10</v>
      </c>
      <c r="R6963" t="str">
        <f t="shared" si="653"/>
        <v>19:10</v>
      </c>
    </row>
    <row r="6964" spans="1:18" x14ac:dyDescent="0.3">
      <c r="A6964">
        <v>147447</v>
      </c>
      <c r="B6964" s="1">
        <v>42268.634722222225</v>
      </c>
      <c r="C6964" s="1">
        <v>42268.640277777777</v>
      </c>
      <c r="D6964" t="s">
        <v>253</v>
      </c>
      <c r="E6964">
        <v>488.21699999999998</v>
      </c>
      <c r="F6964" t="s">
        <v>150</v>
      </c>
      <c r="G6964" t="s">
        <v>28</v>
      </c>
      <c r="H6964" t="s">
        <v>151</v>
      </c>
      <c r="I6964" t="s">
        <v>30</v>
      </c>
      <c r="J6964" t="s">
        <v>24</v>
      </c>
      <c r="K6964" t="s">
        <v>44</v>
      </c>
      <c r="L6964">
        <v>1965</v>
      </c>
      <c r="M6964">
        <f t="shared" si="648"/>
        <v>2015</v>
      </c>
      <c r="N6964">
        <f t="shared" si="649"/>
        <v>9</v>
      </c>
      <c r="O6964">
        <f t="shared" si="650"/>
        <v>3</v>
      </c>
      <c r="P6964">
        <f t="shared" si="651"/>
        <v>15</v>
      </c>
      <c r="Q6964" t="str">
        <f t="shared" si="652"/>
        <v>15:14</v>
      </c>
      <c r="R6964" t="str">
        <f t="shared" si="653"/>
        <v>15:14</v>
      </c>
    </row>
    <row r="6965" spans="1:18" x14ac:dyDescent="0.3">
      <c r="A6965">
        <v>609</v>
      </c>
      <c r="B6965" s="1">
        <v>41925.594444444447</v>
      </c>
      <c r="C6965" s="1">
        <v>41925.609722222223</v>
      </c>
      <c r="D6965" t="s">
        <v>336</v>
      </c>
      <c r="E6965">
        <v>1318.681</v>
      </c>
      <c r="F6965" t="s">
        <v>66</v>
      </c>
      <c r="G6965" t="s">
        <v>102</v>
      </c>
      <c r="H6965" t="s">
        <v>67</v>
      </c>
      <c r="I6965" t="s">
        <v>104</v>
      </c>
      <c r="J6965" t="s">
        <v>24</v>
      </c>
      <c r="K6965" t="s">
        <v>44</v>
      </c>
      <c r="L6965">
        <v>1946</v>
      </c>
      <c r="M6965">
        <f t="shared" si="648"/>
        <v>2014</v>
      </c>
      <c r="N6965">
        <f t="shared" si="649"/>
        <v>10</v>
      </c>
      <c r="O6965">
        <f t="shared" si="650"/>
        <v>4</v>
      </c>
      <c r="P6965">
        <f t="shared" si="651"/>
        <v>14</v>
      </c>
      <c r="Q6965" t="str">
        <f t="shared" si="652"/>
        <v>14:16</v>
      </c>
      <c r="R6965" t="str">
        <f t="shared" si="653"/>
        <v>14:16</v>
      </c>
    </row>
    <row r="6966" spans="1:18" x14ac:dyDescent="0.3">
      <c r="A6966">
        <v>20679</v>
      </c>
      <c r="B6966" s="1">
        <v>41984.698611111111</v>
      </c>
      <c r="C6966" s="1">
        <v>41984.711111111108</v>
      </c>
      <c r="D6966" t="s">
        <v>417</v>
      </c>
      <c r="E6966">
        <v>1034.701</v>
      </c>
      <c r="F6966" t="s">
        <v>28</v>
      </c>
      <c r="G6966" t="s">
        <v>41</v>
      </c>
      <c r="H6966" t="s">
        <v>30</v>
      </c>
      <c r="I6966" t="s">
        <v>43</v>
      </c>
      <c r="J6966" t="s">
        <v>24</v>
      </c>
      <c r="K6966" t="s">
        <v>25</v>
      </c>
      <c r="L6966">
        <v>1981</v>
      </c>
      <c r="M6966">
        <f t="shared" si="648"/>
        <v>2014</v>
      </c>
      <c r="N6966">
        <f t="shared" si="649"/>
        <v>12</v>
      </c>
      <c r="O6966">
        <f t="shared" si="650"/>
        <v>4</v>
      </c>
      <c r="P6966">
        <f t="shared" si="651"/>
        <v>16</v>
      </c>
      <c r="Q6966" t="str">
        <f t="shared" si="652"/>
        <v>16:46</v>
      </c>
      <c r="R6966" t="str">
        <f t="shared" si="653"/>
        <v>16:46</v>
      </c>
    </row>
    <row r="6967" spans="1:18" x14ac:dyDescent="0.3">
      <c r="A6967">
        <v>20675</v>
      </c>
      <c r="B6967" s="1">
        <v>41984.697222222225</v>
      </c>
      <c r="C6967" s="1">
        <v>41984.710416666669</v>
      </c>
      <c r="D6967" t="s">
        <v>429</v>
      </c>
      <c r="E6967">
        <v>1154.4110000000001</v>
      </c>
      <c r="F6967" t="s">
        <v>186</v>
      </c>
      <c r="G6967" t="s">
        <v>170</v>
      </c>
      <c r="H6967" t="s">
        <v>187</v>
      </c>
      <c r="I6967" t="s">
        <v>171</v>
      </c>
      <c r="J6967" t="s">
        <v>24</v>
      </c>
      <c r="K6967" t="s">
        <v>44</v>
      </c>
      <c r="L6967">
        <v>1987</v>
      </c>
      <c r="M6967">
        <f t="shared" si="648"/>
        <v>2014</v>
      </c>
      <c r="N6967">
        <f t="shared" si="649"/>
        <v>12</v>
      </c>
      <c r="O6967">
        <f t="shared" si="650"/>
        <v>4</v>
      </c>
      <c r="P6967">
        <f t="shared" si="651"/>
        <v>16</v>
      </c>
      <c r="Q6967" t="str">
        <f t="shared" si="652"/>
        <v>16:44</v>
      </c>
      <c r="R6967" t="str">
        <f t="shared" si="653"/>
        <v>16:44</v>
      </c>
    </row>
    <row r="6968" spans="1:18" x14ac:dyDescent="0.3">
      <c r="A6968">
        <v>36713</v>
      </c>
      <c r="B6968" s="1">
        <v>42048.678472222222</v>
      </c>
      <c r="C6968" s="1">
        <v>42048.683333333334</v>
      </c>
      <c r="D6968" t="s">
        <v>412</v>
      </c>
      <c r="E6968">
        <v>419.99799999999999</v>
      </c>
      <c r="F6968" t="s">
        <v>33</v>
      </c>
      <c r="G6968" t="s">
        <v>51</v>
      </c>
      <c r="H6968" t="s">
        <v>35</v>
      </c>
      <c r="I6968" t="s">
        <v>53</v>
      </c>
      <c r="J6968" t="s">
        <v>24</v>
      </c>
      <c r="K6968" t="s">
        <v>25</v>
      </c>
      <c r="L6968">
        <v>1987</v>
      </c>
      <c r="M6968">
        <f t="shared" si="648"/>
        <v>2015</v>
      </c>
      <c r="N6968">
        <f t="shared" si="649"/>
        <v>2</v>
      </c>
      <c r="O6968">
        <f t="shared" si="650"/>
        <v>1</v>
      </c>
      <c r="P6968">
        <f t="shared" si="651"/>
        <v>16</v>
      </c>
      <c r="Q6968" t="str">
        <f t="shared" si="652"/>
        <v>16:17</v>
      </c>
      <c r="R6968" t="str">
        <f t="shared" si="653"/>
        <v>16:17</v>
      </c>
    </row>
    <row r="6969" spans="1:18" x14ac:dyDescent="0.3">
      <c r="A6969">
        <v>96925</v>
      </c>
      <c r="B6969" s="1">
        <v>42180.49722222222</v>
      </c>
      <c r="C6969" s="1">
        <v>42180.500694444447</v>
      </c>
      <c r="D6969" t="s">
        <v>446</v>
      </c>
      <c r="E6969">
        <v>311.58100000000002</v>
      </c>
      <c r="F6969" t="s">
        <v>141</v>
      </c>
      <c r="G6969" t="s">
        <v>33</v>
      </c>
      <c r="H6969" t="s">
        <v>142</v>
      </c>
      <c r="I6969" t="s">
        <v>35</v>
      </c>
      <c r="J6969" t="s">
        <v>24</v>
      </c>
      <c r="K6969" t="s">
        <v>25</v>
      </c>
      <c r="L6969">
        <v>1987</v>
      </c>
      <c r="M6969">
        <f t="shared" si="648"/>
        <v>2015</v>
      </c>
      <c r="N6969">
        <f t="shared" si="649"/>
        <v>6</v>
      </c>
      <c r="O6969">
        <f t="shared" si="650"/>
        <v>2</v>
      </c>
      <c r="P6969">
        <f t="shared" si="651"/>
        <v>11</v>
      </c>
      <c r="Q6969" t="str">
        <f t="shared" si="652"/>
        <v>11:56</v>
      </c>
      <c r="R6969" t="str">
        <f t="shared" si="653"/>
        <v>11:56</v>
      </c>
    </row>
    <row r="6970" spans="1:18" x14ac:dyDescent="0.3">
      <c r="A6970">
        <v>123014</v>
      </c>
      <c r="B6970" s="1">
        <v>42221.647916666669</v>
      </c>
      <c r="C6970" s="1">
        <v>42221.652777777781</v>
      </c>
      <c r="D6970" t="s">
        <v>542</v>
      </c>
      <c r="E6970">
        <v>434.19799999999998</v>
      </c>
      <c r="F6970" t="s">
        <v>244</v>
      </c>
      <c r="G6970" t="s">
        <v>228</v>
      </c>
      <c r="H6970" t="s">
        <v>245</v>
      </c>
      <c r="I6970" t="s">
        <v>229</v>
      </c>
      <c r="J6970" t="s">
        <v>24</v>
      </c>
      <c r="K6970" t="s">
        <v>25</v>
      </c>
      <c r="L6970">
        <v>1962</v>
      </c>
      <c r="M6970">
        <f t="shared" si="648"/>
        <v>2015</v>
      </c>
      <c r="N6970">
        <f t="shared" si="649"/>
        <v>8</v>
      </c>
      <c r="O6970">
        <f t="shared" si="650"/>
        <v>3</v>
      </c>
      <c r="P6970">
        <f t="shared" si="651"/>
        <v>15</v>
      </c>
      <c r="Q6970" t="str">
        <f t="shared" si="652"/>
        <v>15:33</v>
      </c>
      <c r="R6970" t="str">
        <f t="shared" si="653"/>
        <v>15:33</v>
      </c>
    </row>
    <row r="6971" spans="1:18" x14ac:dyDescent="0.3">
      <c r="A6971">
        <v>6374</v>
      </c>
      <c r="B6971" s="1">
        <v>41939.341666666667</v>
      </c>
      <c r="C6971" s="1">
        <v>41939.347916666666</v>
      </c>
      <c r="D6971" t="s">
        <v>522</v>
      </c>
      <c r="E6971">
        <v>586.84400000000005</v>
      </c>
      <c r="F6971" t="s">
        <v>33</v>
      </c>
      <c r="G6971" t="s">
        <v>91</v>
      </c>
      <c r="H6971" t="s">
        <v>35</v>
      </c>
      <c r="I6971" t="s">
        <v>92</v>
      </c>
      <c r="J6971" t="s">
        <v>24</v>
      </c>
      <c r="K6971" t="s">
        <v>25</v>
      </c>
      <c r="L6971">
        <v>1989</v>
      </c>
      <c r="M6971">
        <f t="shared" si="648"/>
        <v>2014</v>
      </c>
      <c r="N6971">
        <f t="shared" si="649"/>
        <v>10</v>
      </c>
      <c r="O6971">
        <f t="shared" si="650"/>
        <v>4</v>
      </c>
      <c r="P6971">
        <f t="shared" si="651"/>
        <v>8</v>
      </c>
      <c r="Q6971" t="str">
        <f t="shared" si="652"/>
        <v>8:12</v>
      </c>
      <c r="R6971" t="str">
        <f t="shared" si="653"/>
        <v>8:12</v>
      </c>
    </row>
    <row r="6972" spans="1:18" x14ac:dyDescent="0.3">
      <c r="A6972">
        <v>44737</v>
      </c>
      <c r="B6972" s="1">
        <v>42071.645138888889</v>
      </c>
      <c r="C6972" s="1">
        <v>42071.659722222219</v>
      </c>
      <c r="D6972" t="s">
        <v>59</v>
      </c>
      <c r="E6972">
        <v>1223.67</v>
      </c>
      <c r="F6972" t="s">
        <v>186</v>
      </c>
      <c r="G6972" t="s">
        <v>141</v>
      </c>
      <c r="H6972" t="s">
        <v>187</v>
      </c>
      <c r="I6972" t="s">
        <v>142</v>
      </c>
      <c r="J6972" t="s">
        <v>17</v>
      </c>
      <c r="K6972" t="s">
        <v>18</v>
      </c>
      <c r="L6972" t="s">
        <v>18</v>
      </c>
      <c r="M6972">
        <f t="shared" si="648"/>
        <v>2015</v>
      </c>
      <c r="N6972">
        <f t="shared" si="649"/>
        <v>3</v>
      </c>
      <c r="O6972">
        <f t="shared" si="650"/>
        <v>1</v>
      </c>
      <c r="P6972">
        <f t="shared" si="651"/>
        <v>15</v>
      </c>
      <c r="Q6972" t="str">
        <f t="shared" si="652"/>
        <v>15:29</v>
      </c>
      <c r="R6972" t="str">
        <f t="shared" si="653"/>
        <v>15:29</v>
      </c>
    </row>
    <row r="6973" spans="1:18" x14ac:dyDescent="0.3">
      <c r="A6973">
        <v>56909</v>
      </c>
      <c r="B6973" s="1">
        <v>42105.634027777778</v>
      </c>
      <c r="C6973" s="1">
        <v>42105.640972222223</v>
      </c>
      <c r="D6973" t="s">
        <v>490</v>
      </c>
      <c r="E6973">
        <v>588.97799999999995</v>
      </c>
      <c r="F6973" t="s">
        <v>155</v>
      </c>
      <c r="G6973" t="s">
        <v>70</v>
      </c>
      <c r="H6973" t="s">
        <v>156</v>
      </c>
      <c r="I6973" t="s">
        <v>71</v>
      </c>
      <c r="J6973" t="s">
        <v>24</v>
      </c>
      <c r="K6973" t="s">
        <v>25</v>
      </c>
      <c r="L6973">
        <v>1959</v>
      </c>
      <c r="M6973">
        <f t="shared" si="648"/>
        <v>2015</v>
      </c>
      <c r="N6973">
        <f t="shared" si="649"/>
        <v>4</v>
      </c>
      <c r="O6973">
        <f t="shared" si="650"/>
        <v>2</v>
      </c>
      <c r="P6973">
        <f t="shared" si="651"/>
        <v>15</v>
      </c>
      <c r="Q6973" t="str">
        <f t="shared" si="652"/>
        <v>15:13</v>
      </c>
      <c r="R6973" t="str">
        <f t="shared" si="653"/>
        <v>15:13</v>
      </c>
    </row>
    <row r="6974" spans="1:18" x14ac:dyDescent="0.3">
      <c r="A6974">
        <v>5762</v>
      </c>
      <c r="B6974" s="1">
        <v>41936.804166666669</v>
      </c>
      <c r="C6974" s="1">
        <v>41936.820833333331</v>
      </c>
      <c r="D6974" t="s">
        <v>521</v>
      </c>
      <c r="E6974">
        <v>1420.8209999999999</v>
      </c>
      <c r="F6974" t="s">
        <v>91</v>
      </c>
      <c r="G6974" t="s">
        <v>66</v>
      </c>
      <c r="H6974" t="s">
        <v>92</v>
      </c>
      <c r="I6974" t="s">
        <v>67</v>
      </c>
      <c r="J6974" t="s">
        <v>17</v>
      </c>
      <c r="K6974" t="s">
        <v>18</v>
      </c>
      <c r="L6974" t="s">
        <v>18</v>
      </c>
      <c r="M6974">
        <f t="shared" si="648"/>
        <v>2014</v>
      </c>
      <c r="N6974">
        <f t="shared" si="649"/>
        <v>10</v>
      </c>
      <c r="O6974">
        <f t="shared" si="650"/>
        <v>4</v>
      </c>
      <c r="P6974">
        <f t="shared" si="651"/>
        <v>19</v>
      </c>
      <c r="Q6974" t="str">
        <f t="shared" si="652"/>
        <v>19:18</v>
      </c>
      <c r="R6974" t="str">
        <f t="shared" si="653"/>
        <v>19:18</v>
      </c>
    </row>
    <row r="6975" spans="1:18" x14ac:dyDescent="0.3">
      <c r="A6975">
        <v>98058</v>
      </c>
      <c r="B6975" s="1">
        <v>42182.592361111114</v>
      </c>
      <c r="C6975" s="1">
        <v>42182.643055555556</v>
      </c>
      <c r="D6975" t="s">
        <v>149</v>
      </c>
      <c r="E6975">
        <v>4364.1030000000001</v>
      </c>
      <c r="F6975" t="s">
        <v>28</v>
      </c>
      <c r="G6975" t="s">
        <v>150</v>
      </c>
      <c r="H6975" t="s">
        <v>30</v>
      </c>
      <c r="I6975" t="s">
        <v>151</v>
      </c>
      <c r="J6975" t="s">
        <v>17</v>
      </c>
      <c r="K6975" t="s">
        <v>18</v>
      </c>
      <c r="L6975" t="s">
        <v>18</v>
      </c>
      <c r="M6975">
        <f t="shared" si="648"/>
        <v>2015</v>
      </c>
      <c r="N6975">
        <f t="shared" si="649"/>
        <v>6</v>
      </c>
      <c r="O6975">
        <f t="shared" si="650"/>
        <v>2</v>
      </c>
      <c r="P6975">
        <f t="shared" si="651"/>
        <v>14</v>
      </c>
      <c r="Q6975" t="str">
        <f t="shared" si="652"/>
        <v>14:13</v>
      </c>
      <c r="R6975" t="str">
        <f t="shared" si="653"/>
        <v>14:13</v>
      </c>
    </row>
    <row r="6976" spans="1:18" x14ac:dyDescent="0.3">
      <c r="A6976">
        <v>102398</v>
      </c>
      <c r="B6976" s="1">
        <v>42189.751388888886</v>
      </c>
      <c r="C6976" s="1">
        <v>42189.769444444442</v>
      </c>
      <c r="D6976" t="s">
        <v>537</v>
      </c>
      <c r="E6976">
        <v>1585.751</v>
      </c>
      <c r="F6976" t="s">
        <v>150</v>
      </c>
      <c r="G6976" t="s">
        <v>150</v>
      </c>
      <c r="H6976" t="s">
        <v>151</v>
      </c>
      <c r="I6976" t="s">
        <v>151</v>
      </c>
      <c r="J6976" t="s">
        <v>17</v>
      </c>
      <c r="K6976" t="s">
        <v>18</v>
      </c>
      <c r="L6976" t="s">
        <v>18</v>
      </c>
      <c r="M6976">
        <f t="shared" si="648"/>
        <v>2015</v>
      </c>
      <c r="N6976">
        <f t="shared" si="649"/>
        <v>7</v>
      </c>
      <c r="O6976">
        <f t="shared" si="650"/>
        <v>3</v>
      </c>
      <c r="P6976">
        <f t="shared" si="651"/>
        <v>18</v>
      </c>
      <c r="Q6976" t="str">
        <f t="shared" si="652"/>
        <v>18:2</v>
      </c>
      <c r="R6976" t="str">
        <f t="shared" si="653"/>
        <v>18:02</v>
      </c>
    </row>
    <row r="6977" spans="1:18" x14ac:dyDescent="0.3">
      <c r="A6977">
        <v>3263</v>
      </c>
      <c r="B6977" s="1">
        <v>41931.45208333333</v>
      </c>
      <c r="C6977" s="1">
        <v>41931.467361111114</v>
      </c>
      <c r="D6977" t="s">
        <v>344</v>
      </c>
      <c r="E6977">
        <v>1331.027</v>
      </c>
      <c r="F6977" t="s">
        <v>21</v>
      </c>
      <c r="G6977" t="s">
        <v>150</v>
      </c>
      <c r="H6977" t="s">
        <v>23</v>
      </c>
      <c r="I6977" t="s">
        <v>151</v>
      </c>
      <c r="J6977" t="s">
        <v>17</v>
      </c>
      <c r="K6977" t="s">
        <v>18</v>
      </c>
      <c r="L6977" t="s">
        <v>18</v>
      </c>
      <c r="M6977">
        <f t="shared" si="648"/>
        <v>2014</v>
      </c>
      <c r="N6977">
        <f t="shared" si="649"/>
        <v>10</v>
      </c>
      <c r="O6977">
        <f t="shared" si="650"/>
        <v>4</v>
      </c>
      <c r="P6977">
        <f t="shared" si="651"/>
        <v>10</v>
      </c>
      <c r="Q6977" t="str">
        <f t="shared" si="652"/>
        <v>10:51</v>
      </c>
      <c r="R6977" t="str">
        <f t="shared" si="653"/>
        <v>10:51</v>
      </c>
    </row>
    <row r="6978" spans="1:18" x14ac:dyDescent="0.3">
      <c r="A6978">
        <v>144780</v>
      </c>
      <c r="B6978" s="1">
        <v>42262.464583333334</v>
      </c>
      <c r="C6978" s="1">
        <v>42262.474999999999</v>
      </c>
      <c r="D6978" t="s">
        <v>355</v>
      </c>
      <c r="E6978">
        <v>842.21100000000001</v>
      </c>
      <c r="F6978" t="s">
        <v>55</v>
      </c>
      <c r="G6978" t="s">
        <v>56</v>
      </c>
      <c r="H6978" t="s">
        <v>57</v>
      </c>
      <c r="I6978" t="s">
        <v>58</v>
      </c>
      <c r="J6978" t="s">
        <v>24</v>
      </c>
      <c r="K6978" t="s">
        <v>25</v>
      </c>
      <c r="L6978">
        <v>1989</v>
      </c>
      <c r="M6978">
        <f t="shared" si="648"/>
        <v>2015</v>
      </c>
      <c r="N6978">
        <f t="shared" si="649"/>
        <v>9</v>
      </c>
      <c r="O6978">
        <f t="shared" si="650"/>
        <v>3</v>
      </c>
      <c r="P6978">
        <f t="shared" si="651"/>
        <v>11</v>
      </c>
      <c r="Q6978" t="str">
        <f t="shared" si="652"/>
        <v>11:9</v>
      </c>
      <c r="R6978" t="str">
        <f t="shared" si="653"/>
        <v>11:09</v>
      </c>
    </row>
    <row r="6979" spans="1:18" x14ac:dyDescent="0.3">
      <c r="A6979">
        <v>1829</v>
      </c>
      <c r="B6979" s="1">
        <v>41927.913194444445</v>
      </c>
      <c r="C6979" s="1">
        <v>41927.915972222225</v>
      </c>
      <c r="D6979" t="s">
        <v>188</v>
      </c>
      <c r="E6979">
        <v>248.03899999999999</v>
      </c>
      <c r="F6979" t="s">
        <v>56</v>
      </c>
      <c r="G6979" t="s">
        <v>28</v>
      </c>
      <c r="H6979" t="s">
        <v>58</v>
      </c>
      <c r="I6979" t="s">
        <v>30</v>
      </c>
      <c r="J6979" t="s">
        <v>24</v>
      </c>
      <c r="K6979" t="s">
        <v>44</v>
      </c>
      <c r="L6979">
        <v>1972</v>
      </c>
      <c r="M6979">
        <f t="shared" ref="M6979:M7042" si="654">YEAR(B6979)</f>
        <v>2014</v>
      </c>
      <c r="N6979">
        <f t="shared" ref="N6979:N7042" si="655">MONTH(B6979)</f>
        <v>10</v>
      </c>
      <c r="O6979">
        <f t="shared" ref="O6979:O7042" si="656">ROUNDUP(MONTH(B6979)/3,0)</f>
        <v>4</v>
      </c>
      <c r="P6979">
        <f t="shared" ref="P6979:P7042" si="657">HOUR(B6979)</f>
        <v>21</v>
      </c>
      <c r="Q6979" t="str">
        <f t="shared" ref="Q6979:Q7042" si="658">HOUR(B6979)&amp;":"&amp;MINUTE(B6979)</f>
        <v>21:55</v>
      </c>
      <c r="R6979" t="str">
        <f t="shared" ref="R6979:R7042" si="659">TEXT(B6979,"h:mm")</f>
        <v>21:55</v>
      </c>
    </row>
    <row r="6980" spans="1:18" x14ac:dyDescent="0.3">
      <c r="A6980">
        <v>114847</v>
      </c>
      <c r="B6980" s="1">
        <v>42208.59375</v>
      </c>
      <c r="C6980" s="1">
        <v>42208.603472222225</v>
      </c>
      <c r="D6980" t="s">
        <v>368</v>
      </c>
      <c r="E6980">
        <v>838.34400000000005</v>
      </c>
      <c r="F6980" t="s">
        <v>228</v>
      </c>
      <c r="G6980" t="s">
        <v>21</v>
      </c>
      <c r="H6980" t="s">
        <v>229</v>
      </c>
      <c r="I6980" t="s">
        <v>23</v>
      </c>
      <c r="J6980" t="s">
        <v>24</v>
      </c>
      <c r="K6980" t="s">
        <v>44</v>
      </c>
      <c r="L6980">
        <v>1974</v>
      </c>
      <c r="M6980">
        <f t="shared" si="654"/>
        <v>2015</v>
      </c>
      <c r="N6980">
        <f t="shared" si="655"/>
        <v>7</v>
      </c>
      <c r="O6980">
        <f t="shared" si="656"/>
        <v>3</v>
      </c>
      <c r="P6980">
        <f t="shared" si="657"/>
        <v>14</v>
      </c>
      <c r="Q6980" t="str">
        <f t="shared" si="658"/>
        <v>14:15</v>
      </c>
      <c r="R6980" t="str">
        <f t="shared" si="659"/>
        <v>14:15</v>
      </c>
    </row>
    <row r="6981" spans="1:18" x14ac:dyDescent="0.3">
      <c r="A6981">
        <v>24028</v>
      </c>
      <c r="B6981" s="1">
        <v>41999.487500000003</v>
      </c>
      <c r="C6981" s="1">
        <v>41999.493750000001</v>
      </c>
      <c r="D6981" t="s">
        <v>365</v>
      </c>
      <c r="E6981">
        <v>577.625</v>
      </c>
      <c r="F6981" t="s">
        <v>37</v>
      </c>
      <c r="G6981" t="s">
        <v>129</v>
      </c>
      <c r="H6981" t="s">
        <v>38</v>
      </c>
      <c r="I6981" t="s">
        <v>130</v>
      </c>
      <c r="J6981" t="s">
        <v>17</v>
      </c>
      <c r="K6981" t="s">
        <v>18</v>
      </c>
      <c r="L6981" t="s">
        <v>18</v>
      </c>
      <c r="M6981">
        <f t="shared" si="654"/>
        <v>2014</v>
      </c>
      <c r="N6981">
        <f t="shared" si="655"/>
        <v>12</v>
      </c>
      <c r="O6981">
        <f t="shared" si="656"/>
        <v>4</v>
      </c>
      <c r="P6981">
        <f t="shared" si="657"/>
        <v>11</v>
      </c>
      <c r="Q6981" t="str">
        <f t="shared" si="658"/>
        <v>11:42</v>
      </c>
      <c r="R6981" t="str">
        <f t="shared" si="659"/>
        <v>11:42</v>
      </c>
    </row>
    <row r="6982" spans="1:18" x14ac:dyDescent="0.3">
      <c r="A6982">
        <v>102935</v>
      </c>
      <c r="B6982" s="1">
        <v>42190.586111111108</v>
      </c>
      <c r="C6982" s="1">
        <v>42190.602083333331</v>
      </c>
      <c r="D6982" t="s">
        <v>556</v>
      </c>
      <c r="E6982">
        <v>1404.2809999999999</v>
      </c>
      <c r="F6982" t="s">
        <v>27</v>
      </c>
      <c r="G6982" t="s">
        <v>21</v>
      </c>
      <c r="H6982" t="s">
        <v>29</v>
      </c>
      <c r="I6982" t="s">
        <v>23</v>
      </c>
      <c r="J6982" t="s">
        <v>17</v>
      </c>
      <c r="K6982" t="s">
        <v>18</v>
      </c>
      <c r="L6982" t="s">
        <v>18</v>
      </c>
      <c r="M6982">
        <f t="shared" si="654"/>
        <v>2015</v>
      </c>
      <c r="N6982">
        <f t="shared" si="655"/>
        <v>7</v>
      </c>
      <c r="O6982">
        <f t="shared" si="656"/>
        <v>3</v>
      </c>
      <c r="P6982">
        <f t="shared" si="657"/>
        <v>14</v>
      </c>
      <c r="Q6982" t="str">
        <f t="shared" si="658"/>
        <v>14:4</v>
      </c>
      <c r="R6982" t="str">
        <f t="shared" si="659"/>
        <v>14:04</v>
      </c>
    </row>
    <row r="6983" spans="1:18" x14ac:dyDescent="0.3">
      <c r="A6983">
        <v>4214</v>
      </c>
      <c r="B6983" s="1">
        <v>41932.720833333333</v>
      </c>
      <c r="C6983" s="1">
        <v>41932.724305555559</v>
      </c>
      <c r="D6983" t="s">
        <v>252</v>
      </c>
      <c r="E6983">
        <v>322.71100000000001</v>
      </c>
      <c r="F6983" t="s">
        <v>21</v>
      </c>
      <c r="G6983" t="s">
        <v>40</v>
      </c>
      <c r="H6983" t="s">
        <v>23</v>
      </c>
      <c r="I6983" t="s">
        <v>42</v>
      </c>
      <c r="J6983" t="s">
        <v>24</v>
      </c>
      <c r="K6983" t="s">
        <v>25</v>
      </c>
      <c r="L6983">
        <v>1989</v>
      </c>
      <c r="M6983">
        <f t="shared" si="654"/>
        <v>2014</v>
      </c>
      <c r="N6983">
        <f t="shared" si="655"/>
        <v>10</v>
      </c>
      <c r="O6983">
        <f t="shared" si="656"/>
        <v>4</v>
      </c>
      <c r="P6983">
        <f t="shared" si="657"/>
        <v>17</v>
      </c>
      <c r="Q6983" t="str">
        <f t="shared" si="658"/>
        <v>17:18</v>
      </c>
      <c r="R6983" t="str">
        <f t="shared" si="659"/>
        <v>17:18</v>
      </c>
    </row>
    <row r="6984" spans="1:18" x14ac:dyDescent="0.3">
      <c r="A6984">
        <v>150397</v>
      </c>
      <c r="B6984" s="1">
        <v>42274.696527777778</v>
      </c>
      <c r="C6984" s="1">
        <v>42274.699305555558</v>
      </c>
      <c r="D6984" t="s">
        <v>392</v>
      </c>
      <c r="E6984">
        <v>242.001</v>
      </c>
      <c r="F6984" t="s">
        <v>141</v>
      </c>
      <c r="G6984" t="s">
        <v>33</v>
      </c>
      <c r="H6984" t="s">
        <v>142</v>
      </c>
      <c r="I6984" t="s">
        <v>35</v>
      </c>
      <c r="J6984" t="s">
        <v>24</v>
      </c>
      <c r="K6984" t="s">
        <v>25</v>
      </c>
      <c r="L6984">
        <v>1983</v>
      </c>
      <c r="M6984">
        <f t="shared" si="654"/>
        <v>2015</v>
      </c>
      <c r="N6984">
        <f t="shared" si="655"/>
        <v>9</v>
      </c>
      <c r="O6984">
        <f t="shared" si="656"/>
        <v>3</v>
      </c>
      <c r="P6984">
        <f t="shared" si="657"/>
        <v>16</v>
      </c>
      <c r="Q6984" t="str">
        <f t="shared" si="658"/>
        <v>16:43</v>
      </c>
      <c r="R6984" t="str">
        <f t="shared" si="659"/>
        <v>16:43</v>
      </c>
    </row>
    <row r="6985" spans="1:18" x14ac:dyDescent="0.3">
      <c r="A6985">
        <v>34203</v>
      </c>
      <c r="B6985" s="1">
        <v>42039.65625</v>
      </c>
      <c r="C6985" s="1">
        <v>42039.661805555559</v>
      </c>
      <c r="D6985" t="s">
        <v>323</v>
      </c>
      <c r="E6985">
        <v>455.48599999999999</v>
      </c>
      <c r="F6985" t="s">
        <v>20</v>
      </c>
      <c r="G6985" t="s">
        <v>40</v>
      </c>
      <c r="H6985" t="s">
        <v>22</v>
      </c>
      <c r="I6985" t="s">
        <v>42</v>
      </c>
      <c r="J6985" t="s">
        <v>24</v>
      </c>
      <c r="K6985" t="s">
        <v>25</v>
      </c>
      <c r="L6985">
        <v>1962</v>
      </c>
      <c r="M6985">
        <f t="shared" si="654"/>
        <v>2015</v>
      </c>
      <c r="N6985">
        <f t="shared" si="655"/>
        <v>2</v>
      </c>
      <c r="O6985">
        <f t="shared" si="656"/>
        <v>1</v>
      </c>
      <c r="P6985">
        <f t="shared" si="657"/>
        <v>15</v>
      </c>
      <c r="Q6985" t="str">
        <f t="shared" si="658"/>
        <v>15:45</v>
      </c>
      <c r="R6985" t="str">
        <f t="shared" si="659"/>
        <v>15:45</v>
      </c>
    </row>
    <row r="6986" spans="1:18" x14ac:dyDescent="0.3">
      <c r="A6986">
        <v>70599</v>
      </c>
      <c r="B6986" s="1">
        <v>42133.466666666667</v>
      </c>
      <c r="C6986" s="1">
        <v>42133.49722222222</v>
      </c>
      <c r="D6986" t="s">
        <v>441</v>
      </c>
      <c r="E6986">
        <v>2618.3420000000001</v>
      </c>
      <c r="F6986" t="s">
        <v>83</v>
      </c>
      <c r="G6986" t="s">
        <v>129</v>
      </c>
      <c r="H6986" t="s">
        <v>85</v>
      </c>
      <c r="I6986" t="s">
        <v>130</v>
      </c>
      <c r="J6986" t="s">
        <v>17</v>
      </c>
      <c r="K6986" t="s">
        <v>18</v>
      </c>
      <c r="L6986" t="s">
        <v>18</v>
      </c>
      <c r="M6986">
        <f t="shared" si="654"/>
        <v>2015</v>
      </c>
      <c r="N6986">
        <f t="shared" si="655"/>
        <v>5</v>
      </c>
      <c r="O6986">
        <f t="shared" si="656"/>
        <v>2</v>
      </c>
      <c r="P6986">
        <f t="shared" si="657"/>
        <v>11</v>
      </c>
      <c r="Q6986" t="str">
        <f t="shared" si="658"/>
        <v>11:12</v>
      </c>
      <c r="R6986" t="str">
        <f t="shared" si="659"/>
        <v>11:12</v>
      </c>
    </row>
    <row r="6987" spans="1:18" x14ac:dyDescent="0.3">
      <c r="A6987">
        <v>119389</v>
      </c>
      <c r="B6987" s="1">
        <v>42215.852777777778</v>
      </c>
      <c r="C6987" s="1">
        <v>42215.862500000003</v>
      </c>
      <c r="D6987" t="s">
        <v>595</v>
      </c>
      <c r="E6987">
        <v>818.41099999999994</v>
      </c>
      <c r="F6987" t="s">
        <v>82</v>
      </c>
      <c r="G6987" t="s">
        <v>83</v>
      </c>
      <c r="H6987" t="s">
        <v>84</v>
      </c>
      <c r="I6987" t="s">
        <v>85</v>
      </c>
      <c r="J6987" t="s">
        <v>17</v>
      </c>
      <c r="K6987" t="s">
        <v>18</v>
      </c>
      <c r="L6987" t="s">
        <v>18</v>
      </c>
      <c r="M6987">
        <f t="shared" si="654"/>
        <v>2015</v>
      </c>
      <c r="N6987">
        <f t="shared" si="655"/>
        <v>7</v>
      </c>
      <c r="O6987">
        <f t="shared" si="656"/>
        <v>3</v>
      </c>
      <c r="P6987">
        <f t="shared" si="657"/>
        <v>20</v>
      </c>
      <c r="Q6987" t="str">
        <f t="shared" si="658"/>
        <v>20:28</v>
      </c>
      <c r="R6987" t="str">
        <f t="shared" si="659"/>
        <v>20:28</v>
      </c>
    </row>
    <row r="6988" spans="1:18" x14ac:dyDescent="0.3">
      <c r="A6988">
        <v>69283</v>
      </c>
      <c r="B6988" s="1">
        <v>42131.369444444441</v>
      </c>
      <c r="C6988" s="1">
        <v>42131.379861111112</v>
      </c>
      <c r="D6988" t="s">
        <v>441</v>
      </c>
      <c r="E6988">
        <v>896.58</v>
      </c>
      <c r="F6988" t="s">
        <v>28</v>
      </c>
      <c r="G6988" t="s">
        <v>13</v>
      </c>
      <c r="H6988" t="s">
        <v>30</v>
      </c>
      <c r="I6988" t="s">
        <v>15</v>
      </c>
      <c r="J6988" t="s">
        <v>24</v>
      </c>
      <c r="K6988" t="s">
        <v>25</v>
      </c>
      <c r="L6988">
        <v>1981</v>
      </c>
      <c r="M6988">
        <f t="shared" si="654"/>
        <v>2015</v>
      </c>
      <c r="N6988">
        <f t="shared" si="655"/>
        <v>5</v>
      </c>
      <c r="O6988">
        <f t="shared" si="656"/>
        <v>2</v>
      </c>
      <c r="P6988">
        <f t="shared" si="657"/>
        <v>8</v>
      </c>
      <c r="Q6988" t="str">
        <f t="shared" si="658"/>
        <v>8:52</v>
      </c>
      <c r="R6988" t="str">
        <f t="shared" si="659"/>
        <v>8:52</v>
      </c>
    </row>
    <row r="6989" spans="1:18" x14ac:dyDescent="0.3">
      <c r="A6989">
        <v>132276</v>
      </c>
      <c r="B6989" s="1">
        <v>42236.73333333333</v>
      </c>
      <c r="C6989" s="1">
        <v>42236.738194444442</v>
      </c>
      <c r="D6989" t="s">
        <v>562</v>
      </c>
      <c r="E6989">
        <v>429.47</v>
      </c>
      <c r="F6989" t="s">
        <v>20</v>
      </c>
      <c r="G6989" t="s">
        <v>73</v>
      </c>
      <c r="H6989" t="s">
        <v>22</v>
      </c>
      <c r="I6989" t="s">
        <v>74</v>
      </c>
      <c r="J6989" t="s">
        <v>24</v>
      </c>
      <c r="K6989" t="s">
        <v>25</v>
      </c>
      <c r="L6989">
        <v>1990</v>
      </c>
      <c r="M6989">
        <f t="shared" si="654"/>
        <v>2015</v>
      </c>
      <c r="N6989">
        <f t="shared" si="655"/>
        <v>8</v>
      </c>
      <c r="O6989">
        <f t="shared" si="656"/>
        <v>3</v>
      </c>
      <c r="P6989">
        <f t="shared" si="657"/>
        <v>17</v>
      </c>
      <c r="Q6989" t="str">
        <f t="shared" si="658"/>
        <v>17:36</v>
      </c>
      <c r="R6989" t="str">
        <f t="shared" si="659"/>
        <v>17:36</v>
      </c>
    </row>
    <row r="6990" spans="1:18" x14ac:dyDescent="0.3">
      <c r="A6990">
        <v>64270</v>
      </c>
      <c r="B6990" s="1">
        <v>42119.718055555553</v>
      </c>
      <c r="C6990" s="1">
        <v>42119.731249999997</v>
      </c>
      <c r="D6990" t="s">
        <v>325</v>
      </c>
      <c r="E6990">
        <v>1091.579</v>
      </c>
      <c r="F6990" t="s">
        <v>108</v>
      </c>
      <c r="G6990" t="s">
        <v>88</v>
      </c>
      <c r="H6990" t="s">
        <v>110</v>
      </c>
      <c r="I6990" t="s">
        <v>89</v>
      </c>
      <c r="J6990" t="s">
        <v>17</v>
      </c>
      <c r="K6990" t="s">
        <v>18</v>
      </c>
      <c r="L6990" t="s">
        <v>18</v>
      </c>
      <c r="M6990">
        <f t="shared" si="654"/>
        <v>2015</v>
      </c>
      <c r="N6990">
        <f t="shared" si="655"/>
        <v>4</v>
      </c>
      <c r="O6990">
        <f t="shared" si="656"/>
        <v>2</v>
      </c>
      <c r="P6990">
        <f t="shared" si="657"/>
        <v>17</v>
      </c>
      <c r="Q6990" t="str">
        <f t="shared" si="658"/>
        <v>17:14</v>
      </c>
      <c r="R6990" t="str">
        <f t="shared" si="659"/>
        <v>17:14</v>
      </c>
    </row>
    <row r="6991" spans="1:18" x14ac:dyDescent="0.3">
      <c r="A6991">
        <v>77267</v>
      </c>
      <c r="B6991" s="1">
        <v>42145.871527777781</v>
      </c>
      <c r="C6991" s="1">
        <v>42145.875</v>
      </c>
      <c r="D6991" t="s">
        <v>336</v>
      </c>
      <c r="E6991">
        <v>328.40800000000002</v>
      </c>
      <c r="F6991" t="s">
        <v>32</v>
      </c>
      <c r="G6991" t="s">
        <v>51</v>
      </c>
      <c r="H6991" t="s">
        <v>34</v>
      </c>
      <c r="I6991" t="s">
        <v>53</v>
      </c>
      <c r="J6991" t="s">
        <v>24</v>
      </c>
      <c r="K6991" t="s">
        <v>25</v>
      </c>
      <c r="L6991">
        <v>1987</v>
      </c>
      <c r="M6991">
        <f t="shared" si="654"/>
        <v>2015</v>
      </c>
      <c r="N6991">
        <f t="shared" si="655"/>
        <v>5</v>
      </c>
      <c r="O6991">
        <f t="shared" si="656"/>
        <v>2</v>
      </c>
      <c r="P6991">
        <f t="shared" si="657"/>
        <v>20</v>
      </c>
      <c r="Q6991" t="str">
        <f t="shared" si="658"/>
        <v>20:55</v>
      </c>
      <c r="R6991" t="str">
        <f t="shared" si="659"/>
        <v>20:55</v>
      </c>
    </row>
    <row r="6992" spans="1:18" x14ac:dyDescent="0.3">
      <c r="A6992">
        <v>21778</v>
      </c>
      <c r="B6992" s="1">
        <v>41988.686111111114</v>
      </c>
      <c r="C6992" s="1">
        <v>41988.705555555556</v>
      </c>
      <c r="D6992" t="s">
        <v>455</v>
      </c>
      <c r="E6992">
        <v>1710.0070000000001</v>
      </c>
      <c r="F6992" t="s">
        <v>112</v>
      </c>
      <c r="G6992" t="s">
        <v>137</v>
      </c>
      <c r="H6992" t="s">
        <v>113</v>
      </c>
      <c r="I6992" t="s">
        <v>139</v>
      </c>
      <c r="J6992" t="s">
        <v>17</v>
      </c>
      <c r="K6992" t="s">
        <v>18</v>
      </c>
      <c r="L6992" t="s">
        <v>18</v>
      </c>
      <c r="M6992">
        <f t="shared" si="654"/>
        <v>2014</v>
      </c>
      <c r="N6992">
        <f t="shared" si="655"/>
        <v>12</v>
      </c>
      <c r="O6992">
        <f t="shared" si="656"/>
        <v>4</v>
      </c>
      <c r="P6992">
        <f t="shared" si="657"/>
        <v>16</v>
      </c>
      <c r="Q6992" t="str">
        <f t="shared" si="658"/>
        <v>16:28</v>
      </c>
      <c r="R6992" t="str">
        <f t="shared" si="659"/>
        <v>16:28</v>
      </c>
    </row>
    <row r="6993" spans="1:18" x14ac:dyDescent="0.3">
      <c r="A6993">
        <v>3680</v>
      </c>
      <c r="B6993" s="1">
        <v>41931.671527777777</v>
      </c>
      <c r="C6993" s="1">
        <v>41931.698611111111</v>
      </c>
      <c r="D6993" t="s">
        <v>581</v>
      </c>
      <c r="E6993">
        <v>2349.3490000000002</v>
      </c>
      <c r="F6993" t="s">
        <v>150</v>
      </c>
      <c r="G6993" t="s">
        <v>21</v>
      </c>
      <c r="H6993" t="s">
        <v>151</v>
      </c>
      <c r="I6993" t="s">
        <v>23</v>
      </c>
      <c r="J6993" t="s">
        <v>17</v>
      </c>
      <c r="K6993" t="s">
        <v>18</v>
      </c>
      <c r="L6993" t="s">
        <v>18</v>
      </c>
      <c r="M6993">
        <f t="shared" si="654"/>
        <v>2014</v>
      </c>
      <c r="N6993">
        <f t="shared" si="655"/>
        <v>10</v>
      </c>
      <c r="O6993">
        <f t="shared" si="656"/>
        <v>4</v>
      </c>
      <c r="P6993">
        <f t="shared" si="657"/>
        <v>16</v>
      </c>
      <c r="Q6993" t="str">
        <f t="shared" si="658"/>
        <v>16:7</v>
      </c>
      <c r="R6993" t="str">
        <f t="shared" si="659"/>
        <v>16:07</v>
      </c>
    </row>
    <row r="6994" spans="1:18" x14ac:dyDescent="0.3">
      <c r="A6994">
        <v>46741</v>
      </c>
      <c r="B6994" s="1">
        <v>42076.669444444444</v>
      </c>
      <c r="C6994" s="1">
        <v>42076.676388888889</v>
      </c>
      <c r="D6994" t="s">
        <v>451</v>
      </c>
      <c r="E6994">
        <v>640.02</v>
      </c>
      <c r="F6994" t="s">
        <v>91</v>
      </c>
      <c r="G6994" t="s">
        <v>20</v>
      </c>
      <c r="H6994" t="s">
        <v>92</v>
      </c>
      <c r="I6994" t="s">
        <v>22</v>
      </c>
      <c r="J6994" t="s">
        <v>24</v>
      </c>
      <c r="K6994" t="s">
        <v>25</v>
      </c>
      <c r="L6994">
        <v>1987</v>
      </c>
      <c r="M6994">
        <f t="shared" si="654"/>
        <v>2015</v>
      </c>
      <c r="N6994">
        <f t="shared" si="655"/>
        <v>3</v>
      </c>
      <c r="O6994">
        <f t="shared" si="656"/>
        <v>1</v>
      </c>
      <c r="P6994">
        <f t="shared" si="657"/>
        <v>16</v>
      </c>
      <c r="Q6994" t="str">
        <f t="shared" si="658"/>
        <v>16:4</v>
      </c>
      <c r="R6994" t="str">
        <f t="shared" si="659"/>
        <v>16:04</v>
      </c>
    </row>
    <row r="6995" spans="1:18" x14ac:dyDescent="0.3">
      <c r="A6995">
        <v>119339</v>
      </c>
      <c r="B6995" s="1">
        <v>42215.786111111112</v>
      </c>
      <c r="C6995" s="1">
        <v>42215.792361111111</v>
      </c>
      <c r="D6995" t="s">
        <v>26</v>
      </c>
      <c r="E6995">
        <v>518.50400000000002</v>
      </c>
      <c r="F6995" t="s">
        <v>141</v>
      </c>
      <c r="G6995" t="s">
        <v>83</v>
      </c>
      <c r="H6995" t="s">
        <v>142</v>
      </c>
      <c r="I6995" t="s">
        <v>85</v>
      </c>
      <c r="J6995" t="s">
        <v>24</v>
      </c>
      <c r="K6995" t="s">
        <v>25</v>
      </c>
      <c r="L6995">
        <v>1978</v>
      </c>
      <c r="M6995">
        <f t="shared" si="654"/>
        <v>2015</v>
      </c>
      <c r="N6995">
        <f t="shared" si="655"/>
        <v>7</v>
      </c>
      <c r="O6995">
        <f t="shared" si="656"/>
        <v>3</v>
      </c>
      <c r="P6995">
        <f t="shared" si="657"/>
        <v>18</v>
      </c>
      <c r="Q6995" t="str">
        <f t="shared" si="658"/>
        <v>18:52</v>
      </c>
      <c r="R6995" t="str">
        <f t="shared" si="659"/>
        <v>18:52</v>
      </c>
    </row>
    <row r="6996" spans="1:18" x14ac:dyDescent="0.3">
      <c r="A6996">
        <v>124666</v>
      </c>
      <c r="B6996" s="1">
        <v>42224.375</v>
      </c>
      <c r="C6996" s="1">
        <v>42224.393750000003</v>
      </c>
      <c r="D6996" t="s">
        <v>234</v>
      </c>
      <c r="E6996">
        <v>1587.396</v>
      </c>
      <c r="F6996" t="s">
        <v>271</v>
      </c>
      <c r="G6996" t="s">
        <v>189</v>
      </c>
      <c r="H6996" t="s">
        <v>272</v>
      </c>
      <c r="I6996" t="s">
        <v>190</v>
      </c>
      <c r="J6996" t="s">
        <v>17</v>
      </c>
      <c r="K6996" t="s">
        <v>18</v>
      </c>
      <c r="L6996" t="s">
        <v>18</v>
      </c>
      <c r="M6996">
        <f t="shared" si="654"/>
        <v>2015</v>
      </c>
      <c r="N6996">
        <f t="shared" si="655"/>
        <v>8</v>
      </c>
      <c r="O6996">
        <f t="shared" si="656"/>
        <v>3</v>
      </c>
      <c r="P6996">
        <f t="shared" si="657"/>
        <v>9</v>
      </c>
      <c r="Q6996" t="str">
        <f t="shared" si="658"/>
        <v>9:0</v>
      </c>
      <c r="R6996" t="str">
        <f t="shared" si="659"/>
        <v>9:00</v>
      </c>
    </row>
    <row r="6997" spans="1:18" x14ac:dyDescent="0.3">
      <c r="A6997">
        <v>48547</v>
      </c>
      <c r="B6997" s="1">
        <v>42082.760416666664</v>
      </c>
      <c r="C6997" s="1">
        <v>42082.765972222223</v>
      </c>
      <c r="D6997" t="s">
        <v>497</v>
      </c>
      <c r="E6997">
        <v>472.94600000000003</v>
      </c>
      <c r="F6997" t="s">
        <v>88</v>
      </c>
      <c r="G6997" t="s">
        <v>41</v>
      </c>
      <c r="H6997" t="s">
        <v>89</v>
      </c>
      <c r="I6997" t="s">
        <v>43</v>
      </c>
      <c r="J6997" t="s">
        <v>24</v>
      </c>
      <c r="K6997" t="s">
        <v>44</v>
      </c>
      <c r="L6997">
        <v>1985</v>
      </c>
      <c r="M6997">
        <f t="shared" si="654"/>
        <v>2015</v>
      </c>
      <c r="N6997">
        <f t="shared" si="655"/>
        <v>3</v>
      </c>
      <c r="O6997">
        <f t="shared" si="656"/>
        <v>1</v>
      </c>
      <c r="P6997">
        <f t="shared" si="657"/>
        <v>18</v>
      </c>
      <c r="Q6997" t="str">
        <f t="shared" si="658"/>
        <v>18:15</v>
      </c>
      <c r="R6997" t="str">
        <f t="shared" si="659"/>
        <v>18:15</v>
      </c>
    </row>
    <row r="6998" spans="1:18" x14ac:dyDescent="0.3">
      <c r="A6998">
        <v>152109</v>
      </c>
      <c r="B6998" s="1">
        <v>42278.338194444441</v>
      </c>
      <c r="C6998" s="1">
        <v>42278.344444444447</v>
      </c>
      <c r="D6998" t="s">
        <v>401</v>
      </c>
      <c r="E6998">
        <v>559.80100000000004</v>
      </c>
      <c r="F6998" t="s">
        <v>66</v>
      </c>
      <c r="G6998" t="s">
        <v>41</v>
      </c>
      <c r="H6998" t="s">
        <v>67</v>
      </c>
      <c r="I6998" t="s">
        <v>43</v>
      </c>
      <c r="J6998" t="s">
        <v>24</v>
      </c>
      <c r="K6998" t="s">
        <v>25</v>
      </c>
      <c r="L6998">
        <v>1991</v>
      </c>
      <c r="M6998">
        <f t="shared" si="654"/>
        <v>2015</v>
      </c>
      <c r="N6998">
        <f t="shared" si="655"/>
        <v>10</v>
      </c>
      <c r="O6998">
        <f t="shared" si="656"/>
        <v>4</v>
      </c>
      <c r="P6998">
        <f t="shared" si="657"/>
        <v>8</v>
      </c>
      <c r="Q6998" t="str">
        <f t="shared" si="658"/>
        <v>8:7</v>
      </c>
      <c r="R6998" t="str">
        <f t="shared" si="659"/>
        <v>8:07</v>
      </c>
    </row>
    <row r="6999" spans="1:18" x14ac:dyDescent="0.3">
      <c r="A6999">
        <v>66796</v>
      </c>
      <c r="B6999" s="1">
        <v>42125.68472222222</v>
      </c>
      <c r="C6999" s="1">
        <v>42125.738194444442</v>
      </c>
      <c r="D6999" t="s">
        <v>173</v>
      </c>
      <c r="E6999">
        <v>4623.0230000000001</v>
      </c>
      <c r="F6999" t="s">
        <v>102</v>
      </c>
      <c r="G6999" t="s">
        <v>102</v>
      </c>
      <c r="H6999" t="s">
        <v>104</v>
      </c>
      <c r="I6999" t="s">
        <v>104</v>
      </c>
      <c r="J6999" t="s">
        <v>17</v>
      </c>
      <c r="K6999" t="s">
        <v>18</v>
      </c>
      <c r="L6999" t="s">
        <v>18</v>
      </c>
      <c r="M6999">
        <f t="shared" si="654"/>
        <v>2015</v>
      </c>
      <c r="N6999">
        <f t="shared" si="655"/>
        <v>5</v>
      </c>
      <c r="O6999">
        <f t="shared" si="656"/>
        <v>2</v>
      </c>
      <c r="P6999">
        <f t="shared" si="657"/>
        <v>16</v>
      </c>
      <c r="Q6999" t="str">
        <f t="shared" si="658"/>
        <v>16:26</v>
      </c>
      <c r="R6999" t="str">
        <f t="shared" si="659"/>
        <v>16:26</v>
      </c>
    </row>
    <row r="7000" spans="1:18" x14ac:dyDescent="0.3">
      <c r="A7000">
        <v>93938</v>
      </c>
      <c r="B7000" s="1">
        <v>42175.408333333333</v>
      </c>
      <c r="C7000" s="1">
        <v>42175.412499999999</v>
      </c>
      <c r="D7000" t="s">
        <v>111</v>
      </c>
      <c r="E7000">
        <v>348.983</v>
      </c>
      <c r="F7000" t="s">
        <v>244</v>
      </c>
      <c r="G7000" t="s">
        <v>112</v>
      </c>
      <c r="H7000" t="s">
        <v>245</v>
      </c>
      <c r="I7000" t="s">
        <v>113</v>
      </c>
      <c r="J7000" t="s">
        <v>24</v>
      </c>
      <c r="K7000" t="s">
        <v>25</v>
      </c>
      <c r="L7000">
        <v>1987</v>
      </c>
      <c r="M7000">
        <f t="shared" si="654"/>
        <v>2015</v>
      </c>
      <c r="N7000">
        <f t="shared" si="655"/>
        <v>6</v>
      </c>
      <c r="O7000">
        <f t="shared" si="656"/>
        <v>2</v>
      </c>
      <c r="P7000">
        <f t="shared" si="657"/>
        <v>9</v>
      </c>
      <c r="Q7000" t="str">
        <f t="shared" si="658"/>
        <v>9:48</v>
      </c>
      <c r="R7000" t="str">
        <f t="shared" si="659"/>
        <v>9:48</v>
      </c>
    </row>
    <row r="7001" spans="1:18" x14ac:dyDescent="0.3">
      <c r="A7001">
        <v>129567</v>
      </c>
      <c r="B7001" s="1">
        <v>42232.515972222223</v>
      </c>
      <c r="C7001" s="1">
        <v>42232.525000000001</v>
      </c>
      <c r="D7001" t="s">
        <v>294</v>
      </c>
      <c r="E7001">
        <v>778.95500000000004</v>
      </c>
      <c r="F7001" t="s">
        <v>107</v>
      </c>
      <c r="G7001" t="s">
        <v>14</v>
      </c>
      <c r="H7001" t="s">
        <v>109</v>
      </c>
      <c r="I7001" t="s">
        <v>16</v>
      </c>
      <c r="J7001" t="s">
        <v>24</v>
      </c>
      <c r="K7001" t="s">
        <v>25</v>
      </c>
      <c r="L7001">
        <v>1979</v>
      </c>
      <c r="M7001">
        <f t="shared" si="654"/>
        <v>2015</v>
      </c>
      <c r="N7001">
        <f t="shared" si="655"/>
        <v>8</v>
      </c>
      <c r="O7001">
        <f t="shared" si="656"/>
        <v>3</v>
      </c>
      <c r="P7001">
        <f t="shared" si="657"/>
        <v>12</v>
      </c>
      <c r="Q7001" t="str">
        <f t="shared" si="658"/>
        <v>12:23</v>
      </c>
      <c r="R7001" t="str">
        <f t="shared" si="659"/>
        <v>12:23</v>
      </c>
    </row>
    <row r="7002" spans="1:18" x14ac:dyDescent="0.3">
      <c r="A7002">
        <v>29600</v>
      </c>
      <c r="B7002" s="1">
        <v>42024.362500000003</v>
      </c>
      <c r="C7002" s="1">
        <v>42024.365972222222</v>
      </c>
      <c r="D7002" t="s">
        <v>286</v>
      </c>
      <c r="E7002">
        <v>304.47899999999998</v>
      </c>
      <c r="F7002" t="s">
        <v>21</v>
      </c>
      <c r="G7002" t="s">
        <v>141</v>
      </c>
      <c r="H7002" t="s">
        <v>23</v>
      </c>
      <c r="I7002" t="s">
        <v>142</v>
      </c>
      <c r="J7002" t="s">
        <v>24</v>
      </c>
      <c r="K7002" t="s">
        <v>25</v>
      </c>
      <c r="L7002">
        <v>1965</v>
      </c>
      <c r="M7002">
        <f t="shared" si="654"/>
        <v>2015</v>
      </c>
      <c r="N7002">
        <f t="shared" si="655"/>
        <v>1</v>
      </c>
      <c r="O7002">
        <f t="shared" si="656"/>
        <v>1</v>
      </c>
      <c r="P7002">
        <f t="shared" si="657"/>
        <v>8</v>
      </c>
      <c r="Q7002" t="str">
        <f t="shared" si="658"/>
        <v>8:42</v>
      </c>
      <c r="R7002" t="str">
        <f t="shared" si="659"/>
        <v>8:42</v>
      </c>
    </row>
    <row r="7003" spans="1:18" x14ac:dyDescent="0.3">
      <c r="A7003">
        <v>155767</v>
      </c>
      <c r="B7003" s="1">
        <v>42286.693055555559</v>
      </c>
      <c r="C7003" s="1">
        <v>42286.705555555556</v>
      </c>
      <c r="D7003" t="s">
        <v>163</v>
      </c>
      <c r="E7003">
        <v>1077.107</v>
      </c>
      <c r="F7003" t="s">
        <v>41</v>
      </c>
      <c r="G7003" t="s">
        <v>28</v>
      </c>
      <c r="H7003" t="s">
        <v>43</v>
      </c>
      <c r="I7003" t="s">
        <v>30</v>
      </c>
      <c r="J7003" t="s">
        <v>17</v>
      </c>
      <c r="K7003" t="s">
        <v>18</v>
      </c>
      <c r="L7003" t="s">
        <v>18</v>
      </c>
      <c r="M7003">
        <f t="shared" si="654"/>
        <v>2015</v>
      </c>
      <c r="N7003">
        <f t="shared" si="655"/>
        <v>10</v>
      </c>
      <c r="O7003">
        <f t="shared" si="656"/>
        <v>4</v>
      </c>
      <c r="P7003">
        <f t="shared" si="657"/>
        <v>16</v>
      </c>
      <c r="Q7003" t="str">
        <f t="shared" si="658"/>
        <v>16:38</v>
      </c>
      <c r="R7003" t="str">
        <f t="shared" si="659"/>
        <v>16:38</v>
      </c>
    </row>
    <row r="7004" spans="1:18" x14ac:dyDescent="0.3">
      <c r="A7004">
        <v>119463</v>
      </c>
      <c r="B7004" s="1">
        <v>42216.315972222219</v>
      </c>
      <c r="C7004" s="1">
        <v>42216.321527777778</v>
      </c>
      <c r="D7004" t="s">
        <v>221</v>
      </c>
      <c r="E7004">
        <v>458.06400000000002</v>
      </c>
      <c r="F7004" t="s">
        <v>91</v>
      </c>
      <c r="G7004" t="s">
        <v>150</v>
      </c>
      <c r="H7004" t="s">
        <v>92</v>
      </c>
      <c r="I7004" t="s">
        <v>151</v>
      </c>
      <c r="J7004" t="s">
        <v>24</v>
      </c>
      <c r="K7004" t="s">
        <v>25</v>
      </c>
      <c r="L7004">
        <v>1992</v>
      </c>
      <c r="M7004">
        <f t="shared" si="654"/>
        <v>2015</v>
      </c>
      <c r="N7004">
        <f t="shared" si="655"/>
        <v>7</v>
      </c>
      <c r="O7004">
        <f t="shared" si="656"/>
        <v>3</v>
      </c>
      <c r="P7004">
        <f t="shared" si="657"/>
        <v>7</v>
      </c>
      <c r="Q7004" t="str">
        <f t="shared" si="658"/>
        <v>7:35</v>
      </c>
      <c r="R7004" t="str">
        <f t="shared" si="659"/>
        <v>7:35</v>
      </c>
    </row>
    <row r="7005" spans="1:18" x14ac:dyDescent="0.3">
      <c r="A7005">
        <v>98032</v>
      </c>
      <c r="B7005" s="1">
        <v>42182.57708333333</v>
      </c>
      <c r="C7005" s="1">
        <v>42182.595138888886</v>
      </c>
      <c r="D7005" t="s">
        <v>479</v>
      </c>
      <c r="E7005">
        <v>1533.357</v>
      </c>
      <c r="F7005" t="s">
        <v>41</v>
      </c>
      <c r="G7005" t="s">
        <v>91</v>
      </c>
      <c r="H7005" t="s">
        <v>43</v>
      </c>
      <c r="I7005" t="s">
        <v>92</v>
      </c>
      <c r="J7005" t="s">
        <v>17</v>
      </c>
      <c r="K7005" t="s">
        <v>18</v>
      </c>
      <c r="L7005" t="s">
        <v>18</v>
      </c>
      <c r="M7005">
        <f t="shared" si="654"/>
        <v>2015</v>
      </c>
      <c r="N7005">
        <f t="shared" si="655"/>
        <v>6</v>
      </c>
      <c r="O7005">
        <f t="shared" si="656"/>
        <v>2</v>
      </c>
      <c r="P7005">
        <f t="shared" si="657"/>
        <v>13</v>
      </c>
      <c r="Q7005" t="str">
        <f t="shared" si="658"/>
        <v>13:51</v>
      </c>
      <c r="R7005" t="str">
        <f t="shared" si="659"/>
        <v>13:51</v>
      </c>
    </row>
    <row r="7006" spans="1:18" x14ac:dyDescent="0.3">
      <c r="A7006">
        <v>56945</v>
      </c>
      <c r="B7006" s="1">
        <v>42105.674305555556</v>
      </c>
      <c r="C7006" s="1">
        <v>42105.678472222222</v>
      </c>
      <c r="D7006" t="s">
        <v>414</v>
      </c>
      <c r="E7006">
        <v>379.524</v>
      </c>
      <c r="F7006" t="s">
        <v>21</v>
      </c>
      <c r="G7006" t="s">
        <v>91</v>
      </c>
      <c r="H7006" t="s">
        <v>23</v>
      </c>
      <c r="I7006" t="s">
        <v>92</v>
      </c>
      <c r="J7006" t="s">
        <v>17</v>
      </c>
      <c r="K7006" t="s">
        <v>18</v>
      </c>
      <c r="L7006" t="s">
        <v>18</v>
      </c>
      <c r="M7006">
        <f t="shared" si="654"/>
        <v>2015</v>
      </c>
      <c r="N7006">
        <f t="shared" si="655"/>
        <v>4</v>
      </c>
      <c r="O7006">
        <f t="shared" si="656"/>
        <v>2</v>
      </c>
      <c r="P7006">
        <f t="shared" si="657"/>
        <v>16</v>
      </c>
      <c r="Q7006" t="str">
        <f t="shared" si="658"/>
        <v>16:11</v>
      </c>
      <c r="R7006" t="str">
        <f t="shared" si="659"/>
        <v>16:11</v>
      </c>
    </row>
    <row r="7007" spans="1:18" x14ac:dyDescent="0.3">
      <c r="A7007">
        <v>156305</v>
      </c>
      <c r="B7007" s="1">
        <v>42288.688888888886</v>
      </c>
      <c r="C7007" s="1">
        <v>42288.689583333333</v>
      </c>
      <c r="D7007" t="s">
        <v>439</v>
      </c>
      <c r="E7007">
        <v>91.522999999999996</v>
      </c>
      <c r="F7007" t="s">
        <v>209</v>
      </c>
      <c r="G7007" t="s">
        <v>66</v>
      </c>
      <c r="H7007" t="s">
        <v>210</v>
      </c>
      <c r="I7007" t="s">
        <v>67</v>
      </c>
      <c r="J7007" t="s">
        <v>24</v>
      </c>
      <c r="K7007" t="s">
        <v>25</v>
      </c>
      <c r="L7007">
        <v>1983</v>
      </c>
      <c r="M7007">
        <f t="shared" si="654"/>
        <v>2015</v>
      </c>
      <c r="N7007">
        <f t="shared" si="655"/>
        <v>10</v>
      </c>
      <c r="O7007">
        <f t="shared" si="656"/>
        <v>4</v>
      </c>
      <c r="P7007">
        <f t="shared" si="657"/>
        <v>16</v>
      </c>
      <c r="Q7007" t="str">
        <f t="shared" si="658"/>
        <v>16:32</v>
      </c>
      <c r="R7007" t="str">
        <f t="shared" si="659"/>
        <v>16:32</v>
      </c>
    </row>
    <row r="7008" spans="1:18" x14ac:dyDescent="0.3">
      <c r="A7008">
        <v>54508</v>
      </c>
      <c r="B7008" s="1">
        <v>42099.56527777778</v>
      </c>
      <c r="C7008" s="1">
        <v>42099.592361111114</v>
      </c>
      <c r="D7008" t="s">
        <v>555</v>
      </c>
      <c r="E7008">
        <v>2334.4450000000002</v>
      </c>
      <c r="F7008" t="s">
        <v>20</v>
      </c>
      <c r="G7008" t="s">
        <v>150</v>
      </c>
      <c r="H7008" t="s">
        <v>22</v>
      </c>
      <c r="I7008" t="s">
        <v>151</v>
      </c>
      <c r="J7008" t="s">
        <v>17</v>
      </c>
      <c r="K7008" t="s">
        <v>18</v>
      </c>
      <c r="L7008" t="s">
        <v>18</v>
      </c>
      <c r="M7008">
        <f t="shared" si="654"/>
        <v>2015</v>
      </c>
      <c r="N7008">
        <f t="shared" si="655"/>
        <v>4</v>
      </c>
      <c r="O7008">
        <f t="shared" si="656"/>
        <v>2</v>
      </c>
      <c r="P7008">
        <f t="shared" si="657"/>
        <v>13</v>
      </c>
      <c r="Q7008" t="str">
        <f t="shared" si="658"/>
        <v>13:34</v>
      </c>
      <c r="R7008" t="str">
        <f t="shared" si="659"/>
        <v>13:34</v>
      </c>
    </row>
    <row r="7009" spans="1:18" x14ac:dyDescent="0.3">
      <c r="A7009">
        <v>14558</v>
      </c>
      <c r="B7009" s="1">
        <v>41960.539583333331</v>
      </c>
      <c r="C7009" s="1">
        <v>41960.547222222223</v>
      </c>
      <c r="D7009" t="s">
        <v>592</v>
      </c>
      <c r="E7009">
        <v>608.44500000000005</v>
      </c>
      <c r="F7009" t="s">
        <v>73</v>
      </c>
      <c r="G7009" t="s">
        <v>27</v>
      </c>
      <c r="H7009" t="s">
        <v>74</v>
      </c>
      <c r="I7009" t="s">
        <v>29</v>
      </c>
      <c r="J7009" t="s">
        <v>24</v>
      </c>
      <c r="K7009" t="s">
        <v>25</v>
      </c>
      <c r="L7009">
        <v>1967</v>
      </c>
      <c r="M7009">
        <f t="shared" si="654"/>
        <v>2014</v>
      </c>
      <c r="N7009">
        <f t="shared" si="655"/>
        <v>11</v>
      </c>
      <c r="O7009">
        <f t="shared" si="656"/>
        <v>4</v>
      </c>
      <c r="P7009">
        <f t="shared" si="657"/>
        <v>12</v>
      </c>
      <c r="Q7009" t="str">
        <f t="shared" si="658"/>
        <v>12:57</v>
      </c>
      <c r="R7009" t="str">
        <f t="shared" si="659"/>
        <v>12:57</v>
      </c>
    </row>
    <row r="7010" spans="1:18" x14ac:dyDescent="0.3">
      <c r="A7010">
        <v>121395</v>
      </c>
      <c r="B7010" s="1">
        <v>42219.362500000003</v>
      </c>
      <c r="C7010" s="1">
        <v>42219.368055555555</v>
      </c>
      <c r="D7010" t="s">
        <v>427</v>
      </c>
      <c r="E7010">
        <v>518.99599999999998</v>
      </c>
      <c r="F7010" t="s">
        <v>55</v>
      </c>
      <c r="G7010" t="s">
        <v>51</v>
      </c>
      <c r="H7010" t="s">
        <v>57</v>
      </c>
      <c r="I7010" t="s">
        <v>53</v>
      </c>
      <c r="J7010" t="s">
        <v>24</v>
      </c>
      <c r="K7010" t="s">
        <v>25</v>
      </c>
      <c r="L7010">
        <v>1984</v>
      </c>
      <c r="M7010">
        <f t="shared" si="654"/>
        <v>2015</v>
      </c>
      <c r="N7010">
        <f t="shared" si="655"/>
        <v>8</v>
      </c>
      <c r="O7010">
        <f t="shared" si="656"/>
        <v>3</v>
      </c>
      <c r="P7010">
        <f t="shared" si="657"/>
        <v>8</v>
      </c>
      <c r="Q7010" t="str">
        <f t="shared" si="658"/>
        <v>8:42</v>
      </c>
      <c r="R7010" t="str">
        <f t="shared" si="659"/>
        <v>8:42</v>
      </c>
    </row>
    <row r="7011" spans="1:18" x14ac:dyDescent="0.3">
      <c r="A7011">
        <v>96920</v>
      </c>
      <c r="B7011" s="1">
        <v>42180.492361111108</v>
      </c>
      <c r="C7011" s="1">
        <v>42180.495138888888</v>
      </c>
      <c r="D7011" t="s">
        <v>407</v>
      </c>
      <c r="E7011">
        <v>239.607</v>
      </c>
      <c r="F7011" t="s">
        <v>41</v>
      </c>
      <c r="G7011" t="s">
        <v>37</v>
      </c>
      <c r="H7011" t="s">
        <v>43</v>
      </c>
      <c r="I7011" t="s">
        <v>38</v>
      </c>
      <c r="J7011" t="s">
        <v>24</v>
      </c>
      <c r="K7011" t="s">
        <v>25</v>
      </c>
      <c r="L7011">
        <v>1987</v>
      </c>
      <c r="M7011">
        <f t="shared" si="654"/>
        <v>2015</v>
      </c>
      <c r="N7011">
        <f t="shared" si="655"/>
        <v>6</v>
      </c>
      <c r="O7011">
        <f t="shared" si="656"/>
        <v>2</v>
      </c>
      <c r="P7011">
        <f t="shared" si="657"/>
        <v>11</v>
      </c>
      <c r="Q7011" t="str">
        <f t="shared" si="658"/>
        <v>11:49</v>
      </c>
      <c r="R7011" t="str">
        <f t="shared" si="659"/>
        <v>11:49</v>
      </c>
    </row>
    <row r="7012" spans="1:18" x14ac:dyDescent="0.3">
      <c r="A7012">
        <v>129996</v>
      </c>
      <c r="B7012" s="1">
        <v>42232.901388888888</v>
      </c>
      <c r="C7012" s="1">
        <v>42232.986805555556</v>
      </c>
      <c r="D7012" t="s">
        <v>527</v>
      </c>
      <c r="E7012">
        <v>7409.2560000000003</v>
      </c>
      <c r="F7012" t="s">
        <v>136</v>
      </c>
      <c r="G7012" t="s">
        <v>21</v>
      </c>
      <c r="H7012" t="s">
        <v>138</v>
      </c>
      <c r="I7012" t="s">
        <v>23</v>
      </c>
      <c r="J7012" t="s">
        <v>17</v>
      </c>
      <c r="K7012" t="s">
        <v>18</v>
      </c>
      <c r="L7012" t="s">
        <v>18</v>
      </c>
      <c r="M7012">
        <f t="shared" si="654"/>
        <v>2015</v>
      </c>
      <c r="N7012">
        <f t="shared" si="655"/>
        <v>8</v>
      </c>
      <c r="O7012">
        <f t="shared" si="656"/>
        <v>3</v>
      </c>
      <c r="P7012">
        <f t="shared" si="657"/>
        <v>21</v>
      </c>
      <c r="Q7012" t="str">
        <f t="shared" si="658"/>
        <v>21:38</v>
      </c>
      <c r="R7012" t="str">
        <f t="shared" si="659"/>
        <v>21:38</v>
      </c>
    </row>
    <row r="7013" spans="1:18" x14ac:dyDescent="0.3">
      <c r="A7013">
        <v>6403</v>
      </c>
      <c r="B7013" s="1">
        <v>41939.359722222223</v>
      </c>
      <c r="C7013" s="1">
        <v>41939.363888888889</v>
      </c>
      <c r="D7013" t="s">
        <v>169</v>
      </c>
      <c r="E7013">
        <v>366.12700000000001</v>
      </c>
      <c r="F7013" t="s">
        <v>107</v>
      </c>
      <c r="G7013" t="s">
        <v>20</v>
      </c>
      <c r="H7013" t="s">
        <v>109</v>
      </c>
      <c r="I7013" t="s">
        <v>22</v>
      </c>
      <c r="J7013" t="s">
        <v>24</v>
      </c>
      <c r="K7013" t="s">
        <v>25</v>
      </c>
      <c r="L7013">
        <v>1977</v>
      </c>
      <c r="M7013">
        <f t="shared" si="654"/>
        <v>2014</v>
      </c>
      <c r="N7013">
        <f t="shared" si="655"/>
        <v>10</v>
      </c>
      <c r="O7013">
        <f t="shared" si="656"/>
        <v>4</v>
      </c>
      <c r="P7013">
        <f t="shared" si="657"/>
        <v>8</v>
      </c>
      <c r="Q7013" t="str">
        <f t="shared" si="658"/>
        <v>8:38</v>
      </c>
      <c r="R7013" t="str">
        <f t="shared" si="659"/>
        <v>8:38</v>
      </c>
    </row>
    <row r="7014" spans="1:18" x14ac:dyDescent="0.3">
      <c r="A7014">
        <v>114464</v>
      </c>
      <c r="B7014" s="1">
        <v>42207.844444444447</v>
      </c>
      <c r="C7014" s="1">
        <v>42207.854166666664</v>
      </c>
      <c r="D7014" t="s">
        <v>225</v>
      </c>
      <c r="E7014">
        <v>835.48099999999999</v>
      </c>
      <c r="F7014" t="s">
        <v>32</v>
      </c>
      <c r="G7014" t="s">
        <v>137</v>
      </c>
      <c r="H7014" t="s">
        <v>34</v>
      </c>
      <c r="I7014" t="s">
        <v>139</v>
      </c>
      <c r="J7014" t="s">
        <v>24</v>
      </c>
      <c r="K7014" t="s">
        <v>25</v>
      </c>
      <c r="L7014">
        <v>1985</v>
      </c>
      <c r="M7014">
        <f t="shared" si="654"/>
        <v>2015</v>
      </c>
      <c r="N7014">
        <f t="shared" si="655"/>
        <v>7</v>
      </c>
      <c r="O7014">
        <f t="shared" si="656"/>
        <v>3</v>
      </c>
      <c r="P7014">
        <f t="shared" si="657"/>
        <v>20</v>
      </c>
      <c r="Q7014" t="str">
        <f t="shared" si="658"/>
        <v>20:16</v>
      </c>
      <c r="R7014" t="str">
        <f t="shared" si="659"/>
        <v>20:16</v>
      </c>
    </row>
    <row r="7015" spans="1:18" x14ac:dyDescent="0.3">
      <c r="A7015">
        <v>155025</v>
      </c>
      <c r="B7015" s="1">
        <v>42284.775694444441</v>
      </c>
      <c r="C7015" s="1">
        <v>42284.785416666666</v>
      </c>
      <c r="D7015" t="s">
        <v>509</v>
      </c>
      <c r="E7015">
        <v>810.74199999999996</v>
      </c>
      <c r="F7015" t="s">
        <v>98</v>
      </c>
      <c r="G7015" t="s">
        <v>50</v>
      </c>
      <c r="H7015" t="s">
        <v>99</v>
      </c>
      <c r="I7015" t="s">
        <v>52</v>
      </c>
      <c r="J7015" t="s">
        <v>24</v>
      </c>
      <c r="K7015" t="s">
        <v>25</v>
      </c>
      <c r="L7015">
        <v>1983</v>
      </c>
      <c r="M7015">
        <f t="shared" si="654"/>
        <v>2015</v>
      </c>
      <c r="N7015">
        <f t="shared" si="655"/>
        <v>10</v>
      </c>
      <c r="O7015">
        <f t="shared" si="656"/>
        <v>4</v>
      </c>
      <c r="P7015">
        <f t="shared" si="657"/>
        <v>18</v>
      </c>
      <c r="Q7015" t="str">
        <f t="shared" si="658"/>
        <v>18:37</v>
      </c>
      <c r="R7015" t="str">
        <f t="shared" si="659"/>
        <v>18:37</v>
      </c>
    </row>
    <row r="7016" spans="1:18" x14ac:dyDescent="0.3">
      <c r="A7016">
        <v>142248</v>
      </c>
      <c r="B7016" s="1">
        <v>42257.385416666664</v>
      </c>
      <c r="C7016" s="1">
        <v>42257.387499999997</v>
      </c>
      <c r="D7016" t="s">
        <v>489</v>
      </c>
      <c r="E7016">
        <v>218.32</v>
      </c>
      <c r="F7016" t="s">
        <v>108</v>
      </c>
      <c r="G7016" t="s">
        <v>51</v>
      </c>
      <c r="H7016" t="s">
        <v>110</v>
      </c>
      <c r="I7016" t="s">
        <v>53</v>
      </c>
      <c r="J7016" t="s">
        <v>24</v>
      </c>
      <c r="K7016" t="s">
        <v>25</v>
      </c>
      <c r="L7016">
        <v>1969</v>
      </c>
      <c r="M7016">
        <f t="shared" si="654"/>
        <v>2015</v>
      </c>
      <c r="N7016">
        <f t="shared" si="655"/>
        <v>9</v>
      </c>
      <c r="O7016">
        <f t="shared" si="656"/>
        <v>3</v>
      </c>
      <c r="P7016">
        <f t="shared" si="657"/>
        <v>9</v>
      </c>
      <c r="Q7016" t="str">
        <f t="shared" si="658"/>
        <v>9:15</v>
      </c>
      <c r="R7016" t="str">
        <f t="shared" si="659"/>
        <v>9:15</v>
      </c>
    </row>
    <row r="7017" spans="1:18" x14ac:dyDescent="0.3">
      <c r="A7017">
        <v>67023</v>
      </c>
      <c r="B7017" s="1">
        <v>42126.460416666669</v>
      </c>
      <c r="C7017" s="1">
        <v>42126.466666666667</v>
      </c>
      <c r="D7017" t="s">
        <v>217</v>
      </c>
      <c r="E7017">
        <v>563.25900000000001</v>
      </c>
      <c r="F7017" t="s">
        <v>101</v>
      </c>
      <c r="G7017" t="s">
        <v>78</v>
      </c>
      <c r="H7017" t="s">
        <v>103</v>
      </c>
      <c r="I7017" t="s">
        <v>80</v>
      </c>
      <c r="J7017" t="s">
        <v>24</v>
      </c>
      <c r="K7017" t="s">
        <v>25</v>
      </c>
      <c r="L7017">
        <v>1974</v>
      </c>
      <c r="M7017">
        <f t="shared" si="654"/>
        <v>2015</v>
      </c>
      <c r="N7017">
        <f t="shared" si="655"/>
        <v>5</v>
      </c>
      <c r="O7017">
        <f t="shared" si="656"/>
        <v>2</v>
      </c>
      <c r="P7017">
        <f t="shared" si="657"/>
        <v>11</v>
      </c>
      <c r="Q7017" t="str">
        <f t="shared" si="658"/>
        <v>11:3</v>
      </c>
      <c r="R7017" t="str">
        <f t="shared" si="659"/>
        <v>11:03</v>
      </c>
    </row>
    <row r="7018" spans="1:18" x14ac:dyDescent="0.3">
      <c r="A7018">
        <v>103284</v>
      </c>
      <c r="B7018" s="1">
        <v>42191.106944444444</v>
      </c>
      <c r="C7018" s="1">
        <v>42191.167361111111</v>
      </c>
      <c r="D7018" t="s">
        <v>123</v>
      </c>
      <c r="E7018">
        <v>5274.3559999999998</v>
      </c>
      <c r="F7018" t="s">
        <v>13</v>
      </c>
      <c r="G7018" t="s">
        <v>13</v>
      </c>
      <c r="H7018" t="s">
        <v>15</v>
      </c>
      <c r="I7018" t="s">
        <v>15</v>
      </c>
      <c r="J7018" t="s">
        <v>17</v>
      </c>
      <c r="K7018" t="s">
        <v>18</v>
      </c>
      <c r="L7018" t="s">
        <v>18</v>
      </c>
      <c r="M7018">
        <f t="shared" si="654"/>
        <v>2015</v>
      </c>
      <c r="N7018">
        <f t="shared" si="655"/>
        <v>7</v>
      </c>
      <c r="O7018">
        <f t="shared" si="656"/>
        <v>3</v>
      </c>
      <c r="P7018">
        <f t="shared" si="657"/>
        <v>2</v>
      </c>
      <c r="Q7018" t="str">
        <f t="shared" si="658"/>
        <v>2:34</v>
      </c>
      <c r="R7018" t="str">
        <f t="shared" si="659"/>
        <v>2:34</v>
      </c>
    </row>
    <row r="7019" spans="1:18" x14ac:dyDescent="0.3">
      <c r="A7019">
        <v>102491</v>
      </c>
      <c r="B7019" s="1">
        <v>42189.823611111111</v>
      </c>
      <c r="C7019" s="1">
        <v>42189.992361111108</v>
      </c>
      <c r="D7019" t="s">
        <v>264</v>
      </c>
      <c r="E7019">
        <v>14548.102000000001</v>
      </c>
      <c r="F7019" t="s">
        <v>40</v>
      </c>
      <c r="G7019" t="s">
        <v>40</v>
      </c>
      <c r="H7019" t="s">
        <v>42</v>
      </c>
      <c r="I7019" t="s">
        <v>42</v>
      </c>
      <c r="J7019" t="s">
        <v>17</v>
      </c>
      <c r="K7019" t="s">
        <v>18</v>
      </c>
      <c r="L7019" t="s">
        <v>18</v>
      </c>
      <c r="M7019">
        <f t="shared" si="654"/>
        <v>2015</v>
      </c>
      <c r="N7019">
        <f t="shared" si="655"/>
        <v>7</v>
      </c>
      <c r="O7019">
        <f t="shared" si="656"/>
        <v>3</v>
      </c>
      <c r="P7019">
        <f t="shared" si="657"/>
        <v>19</v>
      </c>
      <c r="Q7019" t="str">
        <f t="shared" si="658"/>
        <v>19:46</v>
      </c>
      <c r="R7019" t="str">
        <f t="shared" si="659"/>
        <v>19:46</v>
      </c>
    </row>
    <row r="7020" spans="1:18" x14ac:dyDescent="0.3">
      <c r="A7020">
        <v>141542</v>
      </c>
      <c r="B7020" s="1">
        <v>42256.298611111109</v>
      </c>
      <c r="C7020" s="1">
        <v>42256.306250000001</v>
      </c>
      <c r="D7020" t="s">
        <v>274</v>
      </c>
      <c r="E7020">
        <v>636.59</v>
      </c>
      <c r="F7020" t="s">
        <v>155</v>
      </c>
      <c r="G7020" t="s">
        <v>28</v>
      </c>
      <c r="H7020" t="s">
        <v>156</v>
      </c>
      <c r="I7020" t="s">
        <v>30</v>
      </c>
      <c r="J7020" t="s">
        <v>24</v>
      </c>
      <c r="K7020" t="s">
        <v>25</v>
      </c>
      <c r="L7020">
        <v>1985</v>
      </c>
      <c r="M7020">
        <f t="shared" si="654"/>
        <v>2015</v>
      </c>
      <c r="N7020">
        <f t="shared" si="655"/>
        <v>9</v>
      </c>
      <c r="O7020">
        <f t="shared" si="656"/>
        <v>3</v>
      </c>
      <c r="P7020">
        <f t="shared" si="657"/>
        <v>7</v>
      </c>
      <c r="Q7020" t="str">
        <f t="shared" si="658"/>
        <v>7:10</v>
      </c>
      <c r="R7020" t="str">
        <f t="shared" si="659"/>
        <v>7:10</v>
      </c>
    </row>
    <row r="7021" spans="1:18" x14ac:dyDescent="0.3">
      <c r="A7021">
        <v>6383</v>
      </c>
      <c r="B7021" s="1">
        <v>41939.349305555559</v>
      </c>
      <c r="C7021" s="1">
        <v>41939.355555555558</v>
      </c>
      <c r="D7021" t="s">
        <v>274</v>
      </c>
      <c r="E7021">
        <v>550.42399999999998</v>
      </c>
      <c r="F7021" t="s">
        <v>28</v>
      </c>
      <c r="G7021" t="s">
        <v>150</v>
      </c>
      <c r="H7021" t="s">
        <v>30</v>
      </c>
      <c r="I7021" t="s">
        <v>151</v>
      </c>
      <c r="J7021" t="s">
        <v>24</v>
      </c>
      <c r="K7021" t="s">
        <v>25</v>
      </c>
      <c r="L7021">
        <v>1968</v>
      </c>
      <c r="M7021">
        <f t="shared" si="654"/>
        <v>2014</v>
      </c>
      <c r="N7021">
        <f t="shared" si="655"/>
        <v>10</v>
      </c>
      <c r="O7021">
        <f t="shared" si="656"/>
        <v>4</v>
      </c>
      <c r="P7021">
        <f t="shared" si="657"/>
        <v>8</v>
      </c>
      <c r="Q7021" t="str">
        <f t="shared" si="658"/>
        <v>8:23</v>
      </c>
      <c r="R7021" t="str">
        <f t="shared" si="659"/>
        <v>8:23</v>
      </c>
    </row>
    <row r="7022" spans="1:18" x14ac:dyDescent="0.3">
      <c r="A7022">
        <v>60961</v>
      </c>
      <c r="B7022" s="1">
        <v>42113.85</v>
      </c>
      <c r="C7022" s="1">
        <v>42113.855555555558</v>
      </c>
      <c r="D7022" t="s">
        <v>378</v>
      </c>
      <c r="E7022">
        <v>453.71499999999997</v>
      </c>
      <c r="F7022" t="s">
        <v>40</v>
      </c>
      <c r="G7022" t="s">
        <v>91</v>
      </c>
      <c r="H7022" t="s">
        <v>42</v>
      </c>
      <c r="I7022" t="s">
        <v>92</v>
      </c>
      <c r="J7022" t="s">
        <v>17</v>
      </c>
      <c r="K7022" t="s">
        <v>18</v>
      </c>
      <c r="L7022" t="s">
        <v>18</v>
      </c>
      <c r="M7022">
        <f t="shared" si="654"/>
        <v>2015</v>
      </c>
      <c r="N7022">
        <f t="shared" si="655"/>
        <v>4</v>
      </c>
      <c r="O7022">
        <f t="shared" si="656"/>
        <v>2</v>
      </c>
      <c r="P7022">
        <f t="shared" si="657"/>
        <v>20</v>
      </c>
      <c r="Q7022" t="str">
        <f t="shared" si="658"/>
        <v>20:24</v>
      </c>
      <c r="R7022" t="str">
        <f t="shared" si="659"/>
        <v>20:24</v>
      </c>
    </row>
    <row r="7023" spans="1:18" x14ac:dyDescent="0.3">
      <c r="A7023">
        <v>136418</v>
      </c>
      <c r="B7023" s="1">
        <v>42243.740277777775</v>
      </c>
      <c r="C7023" s="1">
        <v>42243.756944444445</v>
      </c>
      <c r="D7023" t="s">
        <v>131</v>
      </c>
      <c r="E7023">
        <v>1414.9570000000001</v>
      </c>
      <c r="F7023" t="s">
        <v>78</v>
      </c>
      <c r="G7023" t="s">
        <v>32</v>
      </c>
      <c r="H7023" t="s">
        <v>80</v>
      </c>
      <c r="I7023" t="s">
        <v>34</v>
      </c>
      <c r="J7023" t="s">
        <v>24</v>
      </c>
      <c r="K7023" t="s">
        <v>25</v>
      </c>
      <c r="L7023">
        <v>1982</v>
      </c>
      <c r="M7023">
        <f t="shared" si="654"/>
        <v>2015</v>
      </c>
      <c r="N7023">
        <f t="shared" si="655"/>
        <v>8</v>
      </c>
      <c r="O7023">
        <f t="shared" si="656"/>
        <v>3</v>
      </c>
      <c r="P7023">
        <f t="shared" si="657"/>
        <v>17</v>
      </c>
      <c r="Q7023" t="str">
        <f t="shared" si="658"/>
        <v>17:46</v>
      </c>
      <c r="R7023" t="str">
        <f t="shared" si="659"/>
        <v>17:46</v>
      </c>
    </row>
    <row r="7024" spans="1:18" x14ac:dyDescent="0.3">
      <c r="A7024">
        <v>66179</v>
      </c>
      <c r="B7024" s="1">
        <v>42124.460416666669</v>
      </c>
      <c r="C7024" s="1">
        <v>42124.472916666666</v>
      </c>
      <c r="D7024" t="s">
        <v>359</v>
      </c>
      <c r="E7024">
        <v>1042.556</v>
      </c>
      <c r="F7024" t="s">
        <v>46</v>
      </c>
      <c r="G7024" t="s">
        <v>14</v>
      </c>
      <c r="H7024" t="s">
        <v>47</v>
      </c>
      <c r="I7024" t="s">
        <v>16</v>
      </c>
      <c r="J7024" t="s">
        <v>17</v>
      </c>
      <c r="K7024" t="s">
        <v>18</v>
      </c>
      <c r="L7024" t="s">
        <v>18</v>
      </c>
      <c r="M7024">
        <f t="shared" si="654"/>
        <v>2015</v>
      </c>
      <c r="N7024">
        <f t="shared" si="655"/>
        <v>4</v>
      </c>
      <c r="O7024">
        <f t="shared" si="656"/>
        <v>2</v>
      </c>
      <c r="P7024">
        <f t="shared" si="657"/>
        <v>11</v>
      </c>
      <c r="Q7024" t="str">
        <f t="shared" si="658"/>
        <v>11:3</v>
      </c>
      <c r="R7024" t="str">
        <f t="shared" si="659"/>
        <v>11:03</v>
      </c>
    </row>
    <row r="7025" spans="1:18" x14ac:dyDescent="0.3">
      <c r="A7025">
        <v>117255</v>
      </c>
      <c r="B7025" s="1">
        <v>42212.748611111114</v>
      </c>
      <c r="C7025" s="1">
        <v>42212.755555555559</v>
      </c>
      <c r="D7025" t="s">
        <v>402</v>
      </c>
      <c r="E7025">
        <v>613.39400000000001</v>
      </c>
      <c r="F7025" t="s">
        <v>170</v>
      </c>
      <c r="G7025" t="s">
        <v>186</v>
      </c>
      <c r="H7025" t="s">
        <v>171</v>
      </c>
      <c r="I7025" t="s">
        <v>187</v>
      </c>
      <c r="J7025" t="s">
        <v>24</v>
      </c>
      <c r="K7025" t="s">
        <v>44</v>
      </c>
      <c r="L7025">
        <v>1962</v>
      </c>
      <c r="M7025">
        <f t="shared" si="654"/>
        <v>2015</v>
      </c>
      <c r="N7025">
        <f t="shared" si="655"/>
        <v>7</v>
      </c>
      <c r="O7025">
        <f t="shared" si="656"/>
        <v>3</v>
      </c>
      <c r="P7025">
        <f t="shared" si="657"/>
        <v>17</v>
      </c>
      <c r="Q7025" t="str">
        <f t="shared" si="658"/>
        <v>17:58</v>
      </c>
      <c r="R7025" t="str">
        <f t="shared" si="659"/>
        <v>17:58</v>
      </c>
    </row>
    <row r="7026" spans="1:18" x14ac:dyDescent="0.3">
      <c r="A7026">
        <v>87942</v>
      </c>
      <c r="B7026" s="1">
        <v>42165.465277777781</v>
      </c>
      <c r="C7026" s="1">
        <v>42165.478472222225</v>
      </c>
      <c r="D7026" t="s">
        <v>574</v>
      </c>
      <c r="E7026">
        <v>1132.1980000000001</v>
      </c>
      <c r="F7026" t="s">
        <v>70</v>
      </c>
      <c r="G7026" t="s">
        <v>50</v>
      </c>
      <c r="H7026" t="s">
        <v>71</v>
      </c>
      <c r="I7026" t="s">
        <v>52</v>
      </c>
      <c r="J7026" t="s">
        <v>24</v>
      </c>
      <c r="K7026" t="s">
        <v>44</v>
      </c>
      <c r="L7026">
        <v>1980</v>
      </c>
      <c r="M7026">
        <f t="shared" si="654"/>
        <v>2015</v>
      </c>
      <c r="N7026">
        <f t="shared" si="655"/>
        <v>6</v>
      </c>
      <c r="O7026">
        <f t="shared" si="656"/>
        <v>2</v>
      </c>
      <c r="P7026">
        <f t="shared" si="657"/>
        <v>11</v>
      </c>
      <c r="Q7026" t="str">
        <f t="shared" si="658"/>
        <v>11:10</v>
      </c>
      <c r="R7026" t="str">
        <f t="shared" si="659"/>
        <v>11:10</v>
      </c>
    </row>
    <row r="7027" spans="1:18" x14ac:dyDescent="0.3">
      <c r="A7027">
        <v>83607</v>
      </c>
      <c r="B7027" s="1">
        <v>42157.620138888888</v>
      </c>
      <c r="C7027" s="1">
        <v>42157.625694444447</v>
      </c>
      <c r="D7027" t="s">
        <v>361</v>
      </c>
      <c r="E7027">
        <v>493.86</v>
      </c>
      <c r="F7027" t="s">
        <v>14</v>
      </c>
      <c r="G7027" t="s">
        <v>33</v>
      </c>
      <c r="H7027" t="s">
        <v>16</v>
      </c>
      <c r="I7027" t="s">
        <v>35</v>
      </c>
      <c r="J7027" t="s">
        <v>24</v>
      </c>
      <c r="K7027" t="s">
        <v>25</v>
      </c>
      <c r="L7027">
        <v>1972</v>
      </c>
      <c r="M7027">
        <f t="shared" si="654"/>
        <v>2015</v>
      </c>
      <c r="N7027">
        <f t="shared" si="655"/>
        <v>6</v>
      </c>
      <c r="O7027">
        <f t="shared" si="656"/>
        <v>2</v>
      </c>
      <c r="P7027">
        <f t="shared" si="657"/>
        <v>14</v>
      </c>
      <c r="Q7027" t="str">
        <f t="shared" si="658"/>
        <v>14:53</v>
      </c>
      <c r="R7027" t="str">
        <f t="shared" si="659"/>
        <v>14:53</v>
      </c>
    </row>
    <row r="7028" spans="1:18" x14ac:dyDescent="0.3">
      <c r="A7028">
        <v>65016</v>
      </c>
      <c r="B7028" s="1">
        <v>42121.613888888889</v>
      </c>
      <c r="C7028" s="1">
        <v>42121.620833333334</v>
      </c>
      <c r="D7028" t="s">
        <v>420</v>
      </c>
      <c r="E7028">
        <v>631.36300000000006</v>
      </c>
      <c r="F7028" t="s">
        <v>28</v>
      </c>
      <c r="G7028" t="s">
        <v>150</v>
      </c>
      <c r="H7028" t="s">
        <v>30</v>
      </c>
      <c r="I7028" t="s">
        <v>151</v>
      </c>
      <c r="J7028" t="s">
        <v>24</v>
      </c>
      <c r="K7028" t="s">
        <v>25</v>
      </c>
      <c r="L7028">
        <v>1961</v>
      </c>
      <c r="M7028">
        <f t="shared" si="654"/>
        <v>2015</v>
      </c>
      <c r="N7028">
        <f t="shared" si="655"/>
        <v>4</v>
      </c>
      <c r="O7028">
        <f t="shared" si="656"/>
        <v>2</v>
      </c>
      <c r="P7028">
        <f t="shared" si="657"/>
        <v>14</v>
      </c>
      <c r="Q7028" t="str">
        <f t="shared" si="658"/>
        <v>14:44</v>
      </c>
      <c r="R7028" t="str">
        <f t="shared" si="659"/>
        <v>14:44</v>
      </c>
    </row>
    <row r="7029" spans="1:18" x14ac:dyDescent="0.3">
      <c r="A7029">
        <v>155764</v>
      </c>
      <c r="B7029" s="1">
        <v>42286.69027777778</v>
      </c>
      <c r="C7029" s="1">
        <v>42286.7</v>
      </c>
      <c r="D7029" t="s">
        <v>302</v>
      </c>
      <c r="E7029">
        <v>839.13199999999995</v>
      </c>
      <c r="F7029" t="s">
        <v>141</v>
      </c>
      <c r="G7029" t="s">
        <v>186</v>
      </c>
      <c r="H7029" t="s">
        <v>142</v>
      </c>
      <c r="I7029" t="s">
        <v>187</v>
      </c>
      <c r="J7029" t="s">
        <v>17</v>
      </c>
      <c r="K7029" t="s">
        <v>18</v>
      </c>
      <c r="L7029" t="s">
        <v>18</v>
      </c>
      <c r="M7029">
        <f t="shared" si="654"/>
        <v>2015</v>
      </c>
      <c r="N7029">
        <f t="shared" si="655"/>
        <v>10</v>
      </c>
      <c r="O7029">
        <f t="shared" si="656"/>
        <v>4</v>
      </c>
      <c r="P7029">
        <f t="shared" si="657"/>
        <v>16</v>
      </c>
      <c r="Q7029" t="str">
        <f t="shared" si="658"/>
        <v>16:34</v>
      </c>
      <c r="R7029" t="str">
        <f t="shared" si="659"/>
        <v>16:34</v>
      </c>
    </row>
    <row r="7030" spans="1:18" x14ac:dyDescent="0.3">
      <c r="A7030">
        <v>142263</v>
      </c>
      <c r="B7030" s="1">
        <v>42257.400694444441</v>
      </c>
      <c r="C7030" s="1">
        <v>42257.409722222219</v>
      </c>
      <c r="D7030" t="s">
        <v>575</v>
      </c>
      <c r="E7030">
        <v>741.67100000000005</v>
      </c>
      <c r="F7030" t="s">
        <v>40</v>
      </c>
      <c r="G7030" t="s">
        <v>83</v>
      </c>
      <c r="H7030" t="s">
        <v>42</v>
      </c>
      <c r="I7030" t="s">
        <v>85</v>
      </c>
      <c r="J7030" t="s">
        <v>24</v>
      </c>
      <c r="K7030" t="s">
        <v>25</v>
      </c>
      <c r="L7030">
        <v>1980</v>
      </c>
      <c r="M7030">
        <f t="shared" si="654"/>
        <v>2015</v>
      </c>
      <c r="N7030">
        <f t="shared" si="655"/>
        <v>9</v>
      </c>
      <c r="O7030">
        <f t="shared" si="656"/>
        <v>3</v>
      </c>
      <c r="P7030">
        <f t="shared" si="657"/>
        <v>9</v>
      </c>
      <c r="Q7030" t="str">
        <f t="shared" si="658"/>
        <v>9:37</v>
      </c>
      <c r="R7030" t="str">
        <f t="shared" si="659"/>
        <v>9:37</v>
      </c>
    </row>
    <row r="7031" spans="1:18" x14ac:dyDescent="0.3">
      <c r="A7031">
        <v>86299</v>
      </c>
      <c r="B7031" s="1">
        <v>42162.581250000003</v>
      </c>
      <c r="C7031" s="1">
        <v>42162.6</v>
      </c>
      <c r="D7031" t="s">
        <v>457</v>
      </c>
      <c r="E7031">
        <v>1587.633</v>
      </c>
      <c r="F7031" t="s">
        <v>14</v>
      </c>
      <c r="G7031" t="s">
        <v>21</v>
      </c>
      <c r="H7031" t="s">
        <v>16</v>
      </c>
      <c r="I7031" t="s">
        <v>23</v>
      </c>
      <c r="J7031" t="s">
        <v>17</v>
      </c>
      <c r="K7031" t="s">
        <v>18</v>
      </c>
      <c r="L7031" t="s">
        <v>18</v>
      </c>
      <c r="M7031">
        <f t="shared" si="654"/>
        <v>2015</v>
      </c>
      <c r="N7031">
        <f t="shared" si="655"/>
        <v>6</v>
      </c>
      <c r="O7031">
        <f t="shared" si="656"/>
        <v>2</v>
      </c>
      <c r="P7031">
        <f t="shared" si="657"/>
        <v>13</v>
      </c>
      <c r="Q7031" t="str">
        <f t="shared" si="658"/>
        <v>13:57</v>
      </c>
      <c r="R7031" t="str">
        <f t="shared" si="659"/>
        <v>13:57</v>
      </c>
    </row>
    <row r="7032" spans="1:18" x14ac:dyDescent="0.3">
      <c r="A7032">
        <v>83749</v>
      </c>
      <c r="B7032" s="1">
        <v>42157.775000000001</v>
      </c>
      <c r="C7032" s="1">
        <v>42157.779166666667</v>
      </c>
      <c r="D7032" t="s">
        <v>327</v>
      </c>
      <c r="E7032">
        <v>409.822</v>
      </c>
      <c r="F7032" t="s">
        <v>33</v>
      </c>
      <c r="G7032" t="s">
        <v>37</v>
      </c>
      <c r="H7032" t="s">
        <v>35</v>
      </c>
      <c r="I7032" t="s">
        <v>38</v>
      </c>
      <c r="J7032" t="s">
        <v>24</v>
      </c>
      <c r="K7032" t="s">
        <v>25</v>
      </c>
      <c r="L7032">
        <v>1967</v>
      </c>
      <c r="M7032">
        <f t="shared" si="654"/>
        <v>2015</v>
      </c>
      <c r="N7032">
        <f t="shared" si="655"/>
        <v>6</v>
      </c>
      <c r="O7032">
        <f t="shared" si="656"/>
        <v>2</v>
      </c>
      <c r="P7032">
        <f t="shared" si="657"/>
        <v>18</v>
      </c>
      <c r="Q7032" t="str">
        <f t="shared" si="658"/>
        <v>18:36</v>
      </c>
      <c r="R7032" t="str">
        <f t="shared" si="659"/>
        <v>18:36</v>
      </c>
    </row>
    <row r="7033" spans="1:18" x14ac:dyDescent="0.3">
      <c r="A7033">
        <v>123325</v>
      </c>
      <c r="B7033" s="1">
        <v>42222.311805555553</v>
      </c>
      <c r="C7033" s="1">
        <v>42222.318749999999</v>
      </c>
      <c r="D7033" t="s">
        <v>97</v>
      </c>
      <c r="E7033">
        <v>602.33500000000004</v>
      </c>
      <c r="F7033" t="s">
        <v>55</v>
      </c>
      <c r="G7033" t="s">
        <v>41</v>
      </c>
      <c r="H7033" t="s">
        <v>57</v>
      </c>
      <c r="I7033" t="s">
        <v>43</v>
      </c>
      <c r="J7033" t="s">
        <v>24</v>
      </c>
      <c r="K7033" t="s">
        <v>25</v>
      </c>
      <c r="L7033">
        <v>1976</v>
      </c>
      <c r="M7033">
        <f t="shared" si="654"/>
        <v>2015</v>
      </c>
      <c r="N7033">
        <f t="shared" si="655"/>
        <v>8</v>
      </c>
      <c r="O7033">
        <f t="shared" si="656"/>
        <v>3</v>
      </c>
      <c r="P7033">
        <f t="shared" si="657"/>
        <v>7</v>
      </c>
      <c r="Q7033" t="str">
        <f t="shared" si="658"/>
        <v>7:29</v>
      </c>
      <c r="R7033" t="str">
        <f t="shared" si="659"/>
        <v>7:29</v>
      </c>
    </row>
    <row r="7034" spans="1:18" x14ac:dyDescent="0.3">
      <c r="A7034">
        <v>40667</v>
      </c>
      <c r="B7034" s="1">
        <v>42059.676388888889</v>
      </c>
      <c r="C7034" s="1">
        <v>42059.686111111114</v>
      </c>
      <c r="D7034" t="s">
        <v>153</v>
      </c>
      <c r="E7034">
        <v>830.22500000000002</v>
      </c>
      <c r="F7034" t="s">
        <v>73</v>
      </c>
      <c r="G7034" t="s">
        <v>98</v>
      </c>
      <c r="H7034" t="s">
        <v>74</v>
      </c>
      <c r="I7034" t="s">
        <v>99</v>
      </c>
      <c r="J7034" t="s">
        <v>24</v>
      </c>
      <c r="K7034" t="s">
        <v>25</v>
      </c>
      <c r="L7034">
        <v>1979</v>
      </c>
      <c r="M7034">
        <f t="shared" si="654"/>
        <v>2015</v>
      </c>
      <c r="N7034">
        <f t="shared" si="655"/>
        <v>2</v>
      </c>
      <c r="O7034">
        <f t="shared" si="656"/>
        <v>1</v>
      </c>
      <c r="P7034">
        <f t="shared" si="657"/>
        <v>16</v>
      </c>
      <c r="Q7034" t="str">
        <f t="shared" si="658"/>
        <v>16:14</v>
      </c>
      <c r="R7034" t="str">
        <f t="shared" si="659"/>
        <v>16:14</v>
      </c>
    </row>
    <row r="7035" spans="1:18" x14ac:dyDescent="0.3">
      <c r="A7035">
        <v>65397</v>
      </c>
      <c r="B7035" s="1">
        <v>42122.329861111109</v>
      </c>
      <c r="C7035" s="1">
        <v>42122.331944444442</v>
      </c>
      <c r="D7035" t="s">
        <v>433</v>
      </c>
      <c r="E7035">
        <v>181.99799999999999</v>
      </c>
      <c r="F7035" t="s">
        <v>28</v>
      </c>
      <c r="G7035" t="s">
        <v>27</v>
      </c>
      <c r="H7035" t="s">
        <v>30</v>
      </c>
      <c r="I7035" t="s">
        <v>29</v>
      </c>
      <c r="J7035" t="s">
        <v>24</v>
      </c>
      <c r="K7035" t="s">
        <v>25</v>
      </c>
      <c r="L7035">
        <v>1982</v>
      </c>
      <c r="M7035">
        <f t="shared" si="654"/>
        <v>2015</v>
      </c>
      <c r="N7035">
        <f t="shared" si="655"/>
        <v>4</v>
      </c>
      <c r="O7035">
        <f t="shared" si="656"/>
        <v>2</v>
      </c>
      <c r="P7035">
        <f t="shared" si="657"/>
        <v>7</v>
      </c>
      <c r="Q7035" t="str">
        <f t="shared" si="658"/>
        <v>7:55</v>
      </c>
      <c r="R7035" t="str">
        <f t="shared" si="659"/>
        <v>7:55</v>
      </c>
    </row>
    <row r="7036" spans="1:18" x14ac:dyDescent="0.3">
      <c r="A7036">
        <v>122864</v>
      </c>
      <c r="B7036" s="1">
        <v>42221.457638888889</v>
      </c>
      <c r="C7036" s="1">
        <v>42221.461805555555</v>
      </c>
      <c r="D7036" t="s">
        <v>435</v>
      </c>
      <c r="E7036">
        <v>335.791</v>
      </c>
      <c r="F7036" t="s">
        <v>56</v>
      </c>
      <c r="G7036" t="s">
        <v>21</v>
      </c>
      <c r="H7036" t="s">
        <v>58</v>
      </c>
      <c r="I7036" t="s">
        <v>23</v>
      </c>
      <c r="J7036" t="s">
        <v>24</v>
      </c>
      <c r="K7036" t="s">
        <v>25</v>
      </c>
      <c r="L7036">
        <v>1971</v>
      </c>
      <c r="M7036">
        <f t="shared" si="654"/>
        <v>2015</v>
      </c>
      <c r="N7036">
        <f t="shared" si="655"/>
        <v>8</v>
      </c>
      <c r="O7036">
        <f t="shared" si="656"/>
        <v>3</v>
      </c>
      <c r="P7036">
        <f t="shared" si="657"/>
        <v>10</v>
      </c>
      <c r="Q7036" t="str">
        <f t="shared" si="658"/>
        <v>10:59</v>
      </c>
      <c r="R7036" t="str">
        <f t="shared" si="659"/>
        <v>10:59</v>
      </c>
    </row>
    <row r="7037" spans="1:18" x14ac:dyDescent="0.3">
      <c r="A7037">
        <v>123070</v>
      </c>
      <c r="B7037" s="1">
        <v>42221.704861111109</v>
      </c>
      <c r="C7037" s="1">
        <v>42221.720138888886</v>
      </c>
      <c r="D7037" t="s">
        <v>526</v>
      </c>
      <c r="E7037">
        <v>1356.6610000000001</v>
      </c>
      <c r="F7037" t="s">
        <v>101</v>
      </c>
      <c r="G7037" t="s">
        <v>73</v>
      </c>
      <c r="H7037" t="s">
        <v>103</v>
      </c>
      <c r="I7037" t="s">
        <v>74</v>
      </c>
      <c r="J7037" t="s">
        <v>24</v>
      </c>
      <c r="K7037" t="s">
        <v>25</v>
      </c>
      <c r="L7037">
        <v>1976</v>
      </c>
      <c r="M7037">
        <f t="shared" si="654"/>
        <v>2015</v>
      </c>
      <c r="N7037">
        <f t="shared" si="655"/>
        <v>8</v>
      </c>
      <c r="O7037">
        <f t="shared" si="656"/>
        <v>3</v>
      </c>
      <c r="P7037">
        <f t="shared" si="657"/>
        <v>16</v>
      </c>
      <c r="Q7037" t="str">
        <f t="shared" si="658"/>
        <v>16:55</v>
      </c>
      <c r="R7037" t="str">
        <f t="shared" si="659"/>
        <v>16:55</v>
      </c>
    </row>
    <row r="7038" spans="1:18" x14ac:dyDescent="0.3">
      <c r="A7038">
        <v>150277</v>
      </c>
      <c r="B7038" s="1">
        <v>42274.530555555553</v>
      </c>
      <c r="C7038" s="1">
        <v>42274.533333333333</v>
      </c>
      <c r="D7038" t="s">
        <v>221</v>
      </c>
      <c r="E7038">
        <v>250.83799999999999</v>
      </c>
      <c r="F7038" t="s">
        <v>27</v>
      </c>
      <c r="G7038" t="s">
        <v>46</v>
      </c>
      <c r="H7038" t="s">
        <v>29</v>
      </c>
      <c r="I7038" t="s">
        <v>47</v>
      </c>
      <c r="J7038" t="s">
        <v>17</v>
      </c>
      <c r="K7038" t="s">
        <v>18</v>
      </c>
      <c r="L7038" t="s">
        <v>18</v>
      </c>
      <c r="M7038">
        <f t="shared" si="654"/>
        <v>2015</v>
      </c>
      <c r="N7038">
        <f t="shared" si="655"/>
        <v>9</v>
      </c>
      <c r="O7038">
        <f t="shared" si="656"/>
        <v>3</v>
      </c>
      <c r="P7038">
        <f t="shared" si="657"/>
        <v>12</v>
      </c>
      <c r="Q7038" t="str">
        <f t="shared" si="658"/>
        <v>12:44</v>
      </c>
      <c r="R7038" t="str">
        <f t="shared" si="659"/>
        <v>12:44</v>
      </c>
    </row>
    <row r="7039" spans="1:18" x14ac:dyDescent="0.3">
      <c r="A7039">
        <v>7297</v>
      </c>
      <c r="B7039" s="1">
        <v>41941.612500000003</v>
      </c>
      <c r="C7039" s="1">
        <v>41941.614583333336</v>
      </c>
      <c r="D7039" t="s">
        <v>480</v>
      </c>
      <c r="E7039">
        <v>180.07400000000001</v>
      </c>
      <c r="F7039" t="s">
        <v>129</v>
      </c>
      <c r="G7039" t="s">
        <v>83</v>
      </c>
      <c r="H7039" t="s">
        <v>130</v>
      </c>
      <c r="I7039" t="s">
        <v>85</v>
      </c>
      <c r="J7039" t="s">
        <v>24</v>
      </c>
      <c r="K7039" t="s">
        <v>25</v>
      </c>
      <c r="L7039">
        <v>1966</v>
      </c>
      <c r="M7039">
        <f t="shared" si="654"/>
        <v>2014</v>
      </c>
      <c r="N7039">
        <f t="shared" si="655"/>
        <v>10</v>
      </c>
      <c r="O7039">
        <f t="shared" si="656"/>
        <v>4</v>
      </c>
      <c r="P7039">
        <f t="shared" si="657"/>
        <v>14</v>
      </c>
      <c r="Q7039" t="str">
        <f t="shared" si="658"/>
        <v>14:42</v>
      </c>
      <c r="R7039" t="str">
        <f t="shared" si="659"/>
        <v>14:42</v>
      </c>
    </row>
    <row r="7040" spans="1:18" x14ac:dyDescent="0.3">
      <c r="A7040">
        <v>64221</v>
      </c>
      <c r="B7040" s="1">
        <v>42119.670138888891</v>
      </c>
      <c r="C7040" s="1">
        <v>42119.680555555555</v>
      </c>
      <c r="D7040" t="s">
        <v>472</v>
      </c>
      <c r="E7040">
        <v>894.43700000000001</v>
      </c>
      <c r="F7040" t="s">
        <v>28</v>
      </c>
      <c r="G7040" t="s">
        <v>98</v>
      </c>
      <c r="H7040" t="s">
        <v>30</v>
      </c>
      <c r="I7040" t="s">
        <v>99</v>
      </c>
      <c r="J7040" t="s">
        <v>17</v>
      </c>
      <c r="K7040" t="s">
        <v>18</v>
      </c>
      <c r="L7040" t="s">
        <v>18</v>
      </c>
      <c r="M7040">
        <f t="shared" si="654"/>
        <v>2015</v>
      </c>
      <c r="N7040">
        <f t="shared" si="655"/>
        <v>4</v>
      </c>
      <c r="O7040">
        <f t="shared" si="656"/>
        <v>2</v>
      </c>
      <c r="P7040">
        <f t="shared" si="657"/>
        <v>16</v>
      </c>
      <c r="Q7040" t="str">
        <f t="shared" si="658"/>
        <v>16:5</v>
      </c>
      <c r="R7040" t="str">
        <f t="shared" si="659"/>
        <v>16:05</v>
      </c>
    </row>
    <row r="7041" spans="1:18" x14ac:dyDescent="0.3">
      <c r="A7041">
        <v>114172</v>
      </c>
      <c r="B7041" s="1">
        <v>42207.626388888886</v>
      </c>
      <c r="C7041" s="1">
        <v>42207.629861111112</v>
      </c>
      <c r="D7041" t="s">
        <v>298</v>
      </c>
      <c r="E7041">
        <v>300.274</v>
      </c>
      <c r="F7041" t="s">
        <v>91</v>
      </c>
      <c r="G7041" t="s">
        <v>51</v>
      </c>
      <c r="H7041" t="s">
        <v>92</v>
      </c>
      <c r="I7041" t="s">
        <v>53</v>
      </c>
      <c r="J7041" t="s">
        <v>24</v>
      </c>
      <c r="K7041" t="s">
        <v>25</v>
      </c>
      <c r="L7041">
        <v>1985</v>
      </c>
      <c r="M7041">
        <f t="shared" si="654"/>
        <v>2015</v>
      </c>
      <c r="N7041">
        <f t="shared" si="655"/>
        <v>7</v>
      </c>
      <c r="O7041">
        <f t="shared" si="656"/>
        <v>3</v>
      </c>
      <c r="P7041">
        <f t="shared" si="657"/>
        <v>15</v>
      </c>
      <c r="Q7041" t="str">
        <f t="shared" si="658"/>
        <v>15:2</v>
      </c>
      <c r="R7041" t="str">
        <f t="shared" si="659"/>
        <v>15:02</v>
      </c>
    </row>
    <row r="7042" spans="1:18" x14ac:dyDescent="0.3">
      <c r="A7042">
        <v>15407</v>
      </c>
      <c r="B7042" s="1">
        <v>41962.708333333336</v>
      </c>
      <c r="C7042" s="1">
        <v>41962.711805555555</v>
      </c>
      <c r="D7042" t="s">
        <v>467</v>
      </c>
      <c r="E7042">
        <v>247.11600000000001</v>
      </c>
      <c r="F7042" t="s">
        <v>170</v>
      </c>
      <c r="G7042" t="s">
        <v>63</v>
      </c>
      <c r="H7042" t="s">
        <v>171</v>
      </c>
      <c r="I7042" t="s">
        <v>64</v>
      </c>
      <c r="J7042" t="s">
        <v>24</v>
      </c>
      <c r="K7042" t="s">
        <v>44</v>
      </c>
      <c r="L7042">
        <v>1979</v>
      </c>
      <c r="M7042">
        <f t="shared" si="654"/>
        <v>2014</v>
      </c>
      <c r="N7042">
        <f t="shared" si="655"/>
        <v>11</v>
      </c>
      <c r="O7042">
        <f t="shared" si="656"/>
        <v>4</v>
      </c>
      <c r="P7042">
        <f t="shared" si="657"/>
        <v>17</v>
      </c>
      <c r="Q7042" t="str">
        <f t="shared" si="658"/>
        <v>17:0</v>
      </c>
      <c r="R7042" t="str">
        <f t="shared" si="659"/>
        <v>17:00</v>
      </c>
    </row>
    <row r="7043" spans="1:18" x14ac:dyDescent="0.3">
      <c r="A7043">
        <v>95532</v>
      </c>
      <c r="B7043" s="1">
        <v>42177.945138888892</v>
      </c>
      <c r="C7043" s="1">
        <v>42177.955555555556</v>
      </c>
      <c r="D7043" t="s">
        <v>543</v>
      </c>
      <c r="E7043">
        <v>888.80200000000002</v>
      </c>
      <c r="F7043" t="s">
        <v>108</v>
      </c>
      <c r="G7043" t="s">
        <v>101</v>
      </c>
      <c r="H7043" t="s">
        <v>110</v>
      </c>
      <c r="I7043" t="s">
        <v>103</v>
      </c>
      <c r="J7043" t="s">
        <v>24</v>
      </c>
      <c r="K7043" t="s">
        <v>44</v>
      </c>
      <c r="L7043">
        <v>1984</v>
      </c>
      <c r="M7043">
        <f t="shared" ref="M7043:M7106" si="660">YEAR(B7043)</f>
        <v>2015</v>
      </c>
      <c r="N7043">
        <f t="shared" ref="N7043:N7106" si="661">MONTH(B7043)</f>
        <v>6</v>
      </c>
      <c r="O7043">
        <f t="shared" ref="O7043:O7106" si="662">ROUNDUP(MONTH(B7043)/3,0)</f>
        <v>2</v>
      </c>
      <c r="P7043">
        <f t="shared" ref="P7043:P7106" si="663">HOUR(B7043)</f>
        <v>22</v>
      </c>
      <c r="Q7043" t="str">
        <f t="shared" ref="Q7043:Q7106" si="664">HOUR(B7043)&amp;":"&amp;MINUTE(B7043)</f>
        <v>22:41</v>
      </c>
      <c r="R7043" t="str">
        <f t="shared" ref="R7043:R7106" si="665">TEXT(B7043,"h:mm")</f>
        <v>22:41</v>
      </c>
    </row>
    <row r="7044" spans="1:18" x14ac:dyDescent="0.3">
      <c r="A7044">
        <v>77243</v>
      </c>
      <c r="B7044" s="1">
        <v>42145.834027777775</v>
      </c>
      <c r="C7044" s="1">
        <v>42145.838888888888</v>
      </c>
      <c r="D7044" t="s">
        <v>592</v>
      </c>
      <c r="E7044">
        <v>397.61500000000001</v>
      </c>
      <c r="F7044" t="s">
        <v>77</v>
      </c>
      <c r="G7044" t="s">
        <v>189</v>
      </c>
      <c r="H7044" t="s">
        <v>79</v>
      </c>
      <c r="I7044" t="s">
        <v>190</v>
      </c>
      <c r="J7044" t="s">
        <v>24</v>
      </c>
      <c r="K7044" t="s">
        <v>44</v>
      </c>
      <c r="L7044">
        <v>1994</v>
      </c>
      <c r="M7044">
        <f t="shared" si="660"/>
        <v>2015</v>
      </c>
      <c r="N7044">
        <f t="shared" si="661"/>
        <v>5</v>
      </c>
      <c r="O7044">
        <f t="shared" si="662"/>
        <v>2</v>
      </c>
      <c r="P7044">
        <f t="shared" si="663"/>
        <v>20</v>
      </c>
      <c r="Q7044" t="str">
        <f t="shared" si="664"/>
        <v>20:1</v>
      </c>
      <c r="R7044" t="str">
        <f t="shared" si="665"/>
        <v>20:01</v>
      </c>
    </row>
    <row r="7045" spans="1:18" x14ac:dyDescent="0.3">
      <c r="A7045">
        <v>60965</v>
      </c>
      <c r="B7045" s="1">
        <v>42113.854861111111</v>
      </c>
      <c r="C7045" s="1">
        <v>42113.86041666667</v>
      </c>
      <c r="D7045" t="s">
        <v>294</v>
      </c>
      <c r="E7045">
        <v>492.55599999999998</v>
      </c>
      <c r="F7045" t="s">
        <v>14</v>
      </c>
      <c r="G7045" t="s">
        <v>88</v>
      </c>
      <c r="H7045" t="s">
        <v>16</v>
      </c>
      <c r="I7045" t="s">
        <v>89</v>
      </c>
      <c r="J7045" t="s">
        <v>17</v>
      </c>
      <c r="K7045" t="s">
        <v>18</v>
      </c>
      <c r="L7045" t="s">
        <v>18</v>
      </c>
      <c r="M7045">
        <f t="shared" si="660"/>
        <v>2015</v>
      </c>
      <c r="N7045">
        <f t="shared" si="661"/>
        <v>4</v>
      </c>
      <c r="O7045">
        <f t="shared" si="662"/>
        <v>2</v>
      </c>
      <c r="P7045">
        <f t="shared" si="663"/>
        <v>20</v>
      </c>
      <c r="Q7045" t="str">
        <f t="shared" si="664"/>
        <v>20:31</v>
      </c>
      <c r="R7045" t="str">
        <f t="shared" si="665"/>
        <v>20:31</v>
      </c>
    </row>
    <row r="7046" spans="1:18" x14ac:dyDescent="0.3">
      <c r="A7046">
        <v>20361</v>
      </c>
      <c r="B7046" s="1">
        <v>41983.247916666667</v>
      </c>
      <c r="C7046" s="1">
        <v>41983.255555555559</v>
      </c>
      <c r="D7046" t="s">
        <v>266</v>
      </c>
      <c r="E7046">
        <v>645.69000000000005</v>
      </c>
      <c r="F7046" t="s">
        <v>141</v>
      </c>
      <c r="G7046" t="s">
        <v>88</v>
      </c>
      <c r="H7046" t="s">
        <v>142</v>
      </c>
      <c r="I7046" t="s">
        <v>89</v>
      </c>
      <c r="J7046" t="s">
        <v>17</v>
      </c>
      <c r="K7046" t="s">
        <v>18</v>
      </c>
      <c r="L7046" t="s">
        <v>18</v>
      </c>
      <c r="M7046">
        <f t="shared" si="660"/>
        <v>2014</v>
      </c>
      <c r="N7046">
        <f t="shared" si="661"/>
        <v>12</v>
      </c>
      <c r="O7046">
        <f t="shared" si="662"/>
        <v>4</v>
      </c>
      <c r="P7046">
        <f t="shared" si="663"/>
        <v>5</v>
      </c>
      <c r="Q7046" t="str">
        <f t="shared" si="664"/>
        <v>5:57</v>
      </c>
      <c r="R7046" t="str">
        <f t="shared" si="665"/>
        <v>5:57</v>
      </c>
    </row>
    <row r="7047" spans="1:18" x14ac:dyDescent="0.3">
      <c r="A7047">
        <v>121388</v>
      </c>
      <c r="B7047" s="1">
        <v>42219.357638888891</v>
      </c>
      <c r="C7047" s="1">
        <v>42219.363194444442</v>
      </c>
      <c r="D7047" t="s">
        <v>191</v>
      </c>
      <c r="E7047">
        <v>486.74</v>
      </c>
      <c r="F7047" t="s">
        <v>28</v>
      </c>
      <c r="G7047" t="s">
        <v>21</v>
      </c>
      <c r="H7047" t="s">
        <v>30</v>
      </c>
      <c r="I7047" t="s">
        <v>23</v>
      </c>
      <c r="J7047" t="s">
        <v>24</v>
      </c>
      <c r="K7047" t="s">
        <v>25</v>
      </c>
      <c r="L7047">
        <v>1983</v>
      </c>
      <c r="M7047">
        <f t="shared" si="660"/>
        <v>2015</v>
      </c>
      <c r="N7047">
        <f t="shared" si="661"/>
        <v>8</v>
      </c>
      <c r="O7047">
        <f t="shared" si="662"/>
        <v>3</v>
      </c>
      <c r="P7047">
        <f t="shared" si="663"/>
        <v>8</v>
      </c>
      <c r="Q7047" t="str">
        <f t="shared" si="664"/>
        <v>8:35</v>
      </c>
      <c r="R7047" t="str">
        <f t="shared" si="665"/>
        <v>8:35</v>
      </c>
    </row>
    <row r="7048" spans="1:18" x14ac:dyDescent="0.3">
      <c r="A7048">
        <v>122853</v>
      </c>
      <c r="B7048" s="1">
        <v>42221.441666666666</v>
      </c>
      <c r="C7048" s="1">
        <v>42221.448611111111</v>
      </c>
      <c r="D7048" t="s">
        <v>304</v>
      </c>
      <c r="E7048">
        <v>616.92999999999995</v>
      </c>
      <c r="F7048" t="s">
        <v>32</v>
      </c>
      <c r="G7048" t="s">
        <v>37</v>
      </c>
      <c r="H7048" t="s">
        <v>34</v>
      </c>
      <c r="I7048" t="s">
        <v>38</v>
      </c>
      <c r="J7048" t="s">
        <v>24</v>
      </c>
      <c r="K7048" t="s">
        <v>25</v>
      </c>
      <c r="L7048">
        <v>1988</v>
      </c>
      <c r="M7048">
        <f t="shared" si="660"/>
        <v>2015</v>
      </c>
      <c r="N7048">
        <f t="shared" si="661"/>
        <v>8</v>
      </c>
      <c r="O7048">
        <f t="shared" si="662"/>
        <v>3</v>
      </c>
      <c r="P7048">
        <f t="shared" si="663"/>
        <v>10</v>
      </c>
      <c r="Q7048" t="str">
        <f t="shared" si="664"/>
        <v>10:36</v>
      </c>
      <c r="R7048" t="str">
        <f t="shared" si="665"/>
        <v>10:36</v>
      </c>
    </row>
    <row r="7049" spans="1:18" x14ac:dyDescent="0.3">
      <c r="A7049">
        <v>129543</v>
      </c>
      <c r="B7049" s="1">
        <v>42232.494444444441</v>
      </c>
      <c r="C7049" s="1">
        <v>42232.507638888892</v>
      </c>
      <c r="D7049" t="s">
        <v>342</v>
      </c>
      <c r="E7049">
        <v>1160.45</v>
      </c>
      <c r="F7049" t="s">
        <v>112</v>
      </c>
      <c r="G7049" t="s">
        <v>27</v>
      </c>
      <c r="H7049" t="s">
        <v>113</v>
      </c>
      <c r="I7049" t="s">
        <v>29</v>
      </c>
      <c r="J7049" t="s">
        <v>17</v>
      </c>
      <c r="K7049" t="s">
        <v>18</v>
      </c>
      <c r="L7049" t="s">
        <v>18</v>
      </c>
      <c r="M7049">
        <f t="shared" si="660"/>
        <v>2015</v>
      </c>
      <c r="N7049">
        <f t="shared" si="661"/>
        <v>8</v>
      </c>
      <c r="O7049">
        <f t="shared" si="662"/>
        <v>3</v>
      </c>
      <c r="P7049">
        <f t="shared" si="663"/>
        <v>11</v>
      </c>
      <c r="Q7049" t="str">
        <f t="shared" si="664"/>
        <v>11:52</v>
      </c>
      <c r="R7049" t="str">
        <f t="shared" si="665"/>
        <v>11:52</v>
      </c>
    </row>
    <row r="7050" spans="1:18" x14ac:dyDescent="0.3">
      <c r="A7050">
        <v>59552</v>
      </c>
      <c r="B7050" s="1">
        <v>42112.494444444441</v>
      </c>
      <c r="C7050" s="1">
        <v>42112.503472222219</v>
      </c>
      <c r="D7050" t="s">
        <v>359</v>
      </c>
      <c r="E7050">
        <v>752.50300000000004</v>
      </c>
      <c r="F7050" t="s">
        <v>14</v>
      </c>
      <c r="G7050" t="s">
        <v>46</v>
      </c>
      <c r="H7050" t="s">
        <v>16</v>
      </c>
      <c r="I7050" t="s">
        <v>47</v>
      </c>
      <c r="J7050" t="s">
        <v>24</v>
      </c>
      <c r="K7050" t="s">
        <v>25</v>
      </c>
      <c r="L7050">
        <v>1972</v>
      </c>
      <c r="M7050">
        <f t="shared" si="660"/>
        <v>2015</v>
      </c>
      <c r="N7050">
        <f t="shared" si="661"/>
        <v>4</v>
      </c>
      <c r="O7050">
        <f t="shared" si="662"/>
        <v>2</v>
      </c>
      <c r="P7050">
        <f t="shared" si="663"/>
        <v>11</v>
      </c>
      <c r="Q7050" t="str">
        <f t="shared" si="664"/>
        <v>11:52</v>
      </c>
      <c r="R7050" t="str">
        <f t="shared" si="665"/>
        <v>11:52</v>
      </c>
    </row>
    <row r="7051" spans="1:18" x14ac:dyDescent="0.3">
      <c r="A7051">
        <v>135484</v>
      </c>
      <c r="B7051" s="1">
        <v>42242.399305555555</v>
      </c>
      <c r="C7051" s="1">
        <v>42242.402777777781</v>
      </c>
      <c r="D7051" t="s">
        <v>283</v>
      </c>
      <c r="E7051">
        <v>331.334</v>
      </c>
      <c r="F7051" t="s">
        <v>20</v>
      </c>
      <c r="G7051" t="s">
        <v>41</v>
      </c>
      <c r="H7051" t="s">
        <v>22</v>
      </c>
      <c r="I7051" t="s">
        <v>43</v>
      </c>
      <c r="J7051" t="s">
        <v>24</v>
      </c>
      <c r="K7051" t="s">
        <v>25</v>
      </c>
      <c r="L7051">
        <v>1988</v>
      </c>
      <c r="M7051">
        <f t="shared" si="660"/>
        <v>2015</v>
      </c>
      <c r="N7051">
        <f t="shared" si="661"/>
        <v>8</v>
      </c>
      <c r="O7051">
        <f t="shared" si="662"/>
        <v>3</v>
      </c>
      <c r="P7051">
        <f t="shared" si="663"/>
        <v>9</v>
      </c>
      <c r="Q7051" t="str">
        <f t="shared" si="664"/>
        <v>9:35</v>
      </c>
      <c r="R7051" t="str">
        <f t="shared" si="665"/>
        <v>9:35</v>
      </c>
    </row>
    <row r="7052" spans="1:18" x14ac:dyDescent="0.3">
      <c r="A7052">
        <v>27007</v>
      </c>
      <c r="B7052" s="1">
        <v>42013.503472222219</v>
      </c>
      <c r="C7052" s="1">
        <v>42013.509722222225</v>
      </c>
      <c r="D7052" t="s">
        <v>178</v>
      </c>
      <c r="E7052">
        <v>547.721</v>
      </c>
      <c r="F7052" t="s">
        <v>83</v>
      </c>
      <c r="G7052" t="s">
        <v>129</v>
      </c>
      <c r="H7052" t="s">
        <v>85</v>
      </c>
      <c r="I7052" t="s">
        <v>130</v>
      </c>
      <c r="J7052" t="s">
        <v>17</v>
      </c>
      <c r="K7052" t="s">
        <v>18</v>
      </c>
      <c r="L7052" t="s">
        <v>18</v>
      </c>
      <c r="M7052">
        <f t="shared" si="660"/>
        <v>2015</v>
      </c>
      <c r="N7052">
        <f t="shared" si="661"/>
        <v>1</v>
      </c>
      <c r="O7052">
        <f t="shared" si="662"/>
        <v>1</v>
      </c>
      <c r="P7052">
        <f t="shared" si="663"/>
        <v>12</v>
      </c>
      <c r="Q7052" t="str">
        <f t="shared" si="664"/>
        <v>12:5</v>
      </c>
      <c r="R7052" t="str">
        <f t="shared" si="665"/>
        <v>12:05</v>
      </c>
    </row>
    <row r="7053" spans="1:18" x14ac:dyDescent="0.3">
      <c r="A7053">
        <v>41122</v>
      </c>
      <c r="B7053" s="1">
        <v>42061.4375</v>
      </c>
      <c r="C7053" s="1">
        <v>42061.443749999999</v>
      </c>
      <c r="D7053" t="s">
        <v>264</v>
      </c>
      <c r="E7053">
        <v>521.14800000000002</v>
      </c>
      <c r="F7053" t="s">
        <v>170</v>
      </c>
      <c r="G7053" t="s">
        <v>186</v>
      </c>
      <c r="H7053" t="s">
        <v>171</v>
      </c>
      <c r="I7053" t="s">
        <v>187</v>
      </c>
      <c r="J7053" t="s">
        <v>24</v>
      </c>
      <c r="K7053" t="s">
        <v>44</v>
      </c>
      <c r="L7053">
        <v>1987</v>
      </c>
      <c r="M7053">
        <f t="shared" si="660"/>
        <v>2015</v>
      </c>
      <c r="N7053">
        <f t="shared" si="661"/>
        <v>2</v>
      </c>
      <c r="O7053">
        <f t="shared" si="662"/>
        <v>1</v>
      </c>
      <c r="P7053">
        <f t="shared" si="663"/>
        <v>10</v>
      </c>
      <c r="Q7053" t="str">
        <f t="shared" si="664"/>
        <v>10:30</v>
      </c>
      <c r="R7053" t="str">
        <f t="shared" si="665"/>
        <v>10:30</v>
      </c>
    </row>
    <row r="7054" spans="1:18" x14ac:dyDescent="0.3">
      <c r="A7054">
        <v>141166</v>
      </c>
      <c r="B7054" s="1">
        <v>42255.365972222222</v>
      </c>
      <c r="C7054" s="1">
        <v>42255.372916666667</v>
      </c>
      <c r="D7054" t="s">
        <v>344</v>
      </c>
      <c r="E7054">
        <v>631.95799999999997</v>
      </c>
      <c r="F7054" t="s">
        <v>98</v>
      </c>
      <c r="G7054" t="s">
        <v>21</v>
      </c>
      <c r="H7054" t="s">
        <v>99</v>
      </c>
      <c r="I7054" t="s">
        <v>23</v>
      </c>
      <c r="J7054" t="s">
        <v>24</v>
      </c>
      <c r="K7054" t="s">
        <v>25</v>
      </c>
      <c r="L7054">
        <v>1979</v>
      </c>
      <c r="M7054">
        <f t="shared" si="660"/>
        <v>2015</v>
      </c>
      <c r="N7054">
        <f t="shared" si="661"/>
        <v>9</v>
      </c>
      <c r="O7054">
        <f t="shared" si="662"/>
        <v>3</v>
      </c>
      <c r="P7054">
        <f t="shared" si="663"/>
        <v>8</v>
      </c>
      <c r="Q7054" t="str">
        <f t="shared" si="664"/>
        <v>8:47</v>
      </c>
      <c r="R7054" t="str">
        <f t="shared" si="665"/>
        <v>8:47</v>
      </c>
    </row>
    <row r="7055" spans="1:18" x14ac:dyDescent="0.3">
      <c r="A7055">
        <v>11638</v>
      </c>
      <c r="B7055" s="1">
        <v>41952.359722222223</v>
      </c>
      <c r="C7055" s="1">
        <v>41952.399305555555</v>
      </c>
      <c r="D7055" t="s">
        <v>206</v>
      </c>
      <c r="E7055">
        <v>3376.9079999999999</v>
      </c>
      <c r="F7055" t="s">
        <v>46</v>
      </c>
      <c r="G7055" t="s">
        <v>46</v>
      </c>
      <c r="H7055" t="s">
        <v>47</v>
      </c>
      <c r="I7055" t="s">
        <v>47</v>
      </c>
      <c r="J7055" t="s">
        <v>17</v>
      </c>
      <c r="K7055" t="s">
        <v>18</v>
      </c>
      <c r="L7055" t="s">
        <v>18</v>
      </c>
      <c r="M7055">
        <f t="shared" si="660"/>
        <v>2014</v>
      </c>
      <c r="N7055">
        <f t="shared" si="661"/>
        <v>11</v>
      </c>
      <c r="O7055">
        <f t="shared" si="662"/>
        <v>4</v>
      </c>
      <c r="P7055">
        <f t="shared" si="663"/>
        <v>8</v>
      </c>
      <c r="Q7055" t="str">
        <f t="shared" si="664"/>
        <v>8:38</v>
      </c>
      <c r="R7055" t="str">
        <f t="shared" si="665"/>
        <v>8:38</v>
      </c>
    </row>
    <row r="7056" spans="1:18" x14ac:dyDescent="0.3">
      <c r="A7056">
        <v>87666</v>
      </c>
      <c r="B7056" s="1">
        <v>42164.78125</v>
      </c>
      <c r="C7056" s="1">
        <v>42164.78402777778</v>
      </c>
      <c r="D7056" t="s">
        <v>532</v>
      </c>
      <c r="E7056">
        <v>254.958</v>
      </c>
      <c r="F7056" t="s">
        <v>102</v>
      </c>
      <c r="G7056" t="s">
        <v>124</v>
      </c>
      <c r="H7056" t="s">
        <v>104</v>
      </c>
      <c r="I7056" t="s">
        <v>126</v>
      </c>
      <c r="J7056" t="s">
        <v>24</v>
      </c>
      <c r="K7056" t="s">
        <v>25</v>
      </c>
      <c r="L7056">
        <v>1988</v>
      </c>
      <c r="M7056">
        <f t="shared" si="660"/>
        <v>2015</v>
      </c>
      <c r="N7056">
        <f t="shared" si="661"/>
        <v>6</v>
      </c>
      <c r="O7056">
        <f t="shared" si="662"/>
        <v>2</v>
      </c>
      <c r="P7056">
        <f t="shared" si="663"/>
        <v>18</v>
      </c>
      <c r="Q7056" t="str">
        <f t="shared" si="664"/>
        <v>18:45</v>
      </c>
      <c r="R7056" t="str">
        <f t="shared" si="665"/>
        <v>18:45</v>
      </c>
    </row>
    <row r="7057" spans="1:18" x14ac:dyDescent="0.3">
      <c r="A7057">
        <v>45655</v>
      </c>
      <c r="B7057" s="1">
        <v>42073.803472222222</v>
      </c>
      <c r="C7057" s="1">
        <v>42073.807638888888</v>
      </c>
      <c r="D7057" t="s">
        <v>543</v>
      </c>
      <c r="E7057">
        <v>370.13200000000001</v>
      </c>
      <c r="F7057" t="s">
        <v>51</v>
      </c>
      <c r="G7057" t="s">
        <v>20</v>
      </c>
      <c r="H7057" t="s">
        <v>53</v>
      </c>
      <c r="I7057" t="s">
        <v>22</v>
      </c>
      <c r="J7057" t="s">
        <v>24</v>
      </c>
      <c r="K7057" t="s">
        <v>25</v>
      </c>
      <c r="L7057">
        <v>1987</v>
      </c>
      <c r="M7057">
        <f t="shared" si="660"/>
        <v>2015</v>
      </c>
      <c r="N7057">
        <f t="shared" si="661"/>
        <v>3</v>
      </c>
      <c r="O7057">
        <f t="shared" si="662"/>
        <v>1</v>
      </c>
      <c r="P7057">
        <f t="shared" si="663"/>
        <v>19</v>
      </c>
      <c r="Q7057" t="str">
        <f t="shared" si="664"/>
        <v>19:17</v>
      </c>
      <c r="R7057" t="str">
        <f t="shared" si="665"/>
        <v>19:17</v>
      </c>
    </row>
    <row r="7058" spans="1:18" x14ac:dyDescent="0.3">
      <c r="A7058">
        <v>23056</v>
      </c>
      <c r="B7058" s="1">
        <v>41994.538194444445</v>
      </c>
      <c r="C7058" s="1">
        <v>41994.540277777778</v>
      </c>
      <c r="D7058" t="s">
        <v>374</v>
      </c>
      <c r="E7058">
        <v>177.68899999999999</v>
      </c>
      <c r="F7058" t="s">
        <v>14</v>
      </c>
      <c r="G7058" t="s">
        <v>13</v>
      </c>
      <c r="H7058" t="s">
        <v>16</v>
      </c>
      <c r="I7058" t="s">
        <v>15</v>
      </c>
      <c r="J7058" t="s">
        <v>24</v>
      </c>
      <c r="K7058" t="s">
        <v>25</v>
      </c>
      <c r="L7058">
        <v>1969</v>
      </c>
      <c r="M7058">
        <f t="shared" si="660"/>
        <v>2014</v>
      </c>
      <c r="N7058">
        <f t="shared" si="661"/>
        <v>12</v>
      </c>
      <c r="O7058">
        <f t="shared" si="662"/>
        <v>4</v>
      </c>
      <c r="P7058">
        <f t="shared" si="663"/>
        <v>12</v>
      </c>
      <c r="Q7058" t="str">
        <f t="shared" si="664"/>
        <v>12:55</v>
      </c>
      <c r="R7058" t="str">
        <f t="shared" si="665"/>
        <v>12:55</v>
      </c>
    </row>
    <row r="7059" spans="1:18" x14ac:dyDescent="0.3">
      <c r="A7059">
        <v>46384</v>
      </c>
      <c r="B7059" s="1">
        <v>42075.738194444442</v>
      </c>
      <c r="C7059" s="1">
        <v>42075.740277777775</v>
      </c>
      <c r="D7059" t="s">
        <v>388</v>
      </c>
      <c r="E7059">
        <v>139.797</v>
      </c>
      <c r="F7059" t="s">
        <v>155</v>
      </c>
      <c r="G7059" t="s">
        <v>70</v>
      </c>
      <c r="H7059" t="s">
        <v>156</v>
      </c>
      <c r="I7059" t="s">
        <v>71</v>
      </c>
      <c r="J7059" t="s">
        <v>24</v>
      </c>
      <c r="K7059" t="s">
        <v>25</v>
      </c>
      <c r="L7059">
        <v>1985</v>
      </c>
      <c r="M7059">
        <f t="shared" si="660"/>
        <v>2015</v>
      </c>
      <c r="N7059">
        <f t="shared" si="661"/>
        <v>3</v>
      </c>
      <c r="O7059">
        <f t="shared" si="662"/>
        <v>1</v>
      </c>
      <c r="P7059">
        <f t="shared" si="663"/>
        <v>17</v>
      </c>
      <c r="Q7059" t="str">
        <f t="shared" si="664"/>
        <v>17:43</v>
      </c>
      <c r="R7059" t="str">
        <f t="shared" si="665"/>
        <v>17:43</v>
      </c>
    </row>
    <row r="7060" spans="1:18" x14ac:dyDescent="0.3">
      <c r="A7060">
        <v>11150</v>
      </c>
      <c r="B7060" s="1">
        <v>41951.518750000003</v>
      </c>
      <c r="C7060" s="1">
        <v>41951.534722222219</v>
      </c>
      <c r="D7060" t="s">
        <v>290</v>
      </c>
      <c r="E7060">
        <v>1407.415</v>
      </c>
      <c r="F7060" t="s">
        <v>98</v>
      </c>
      <c r="G7060" t="s">
        <v>98</v>
      </c>
      <c r="H7060" t="s">
        <v>99</v>
      </c>
      <c r="I7060" t="s">
        <v>99</v>
      </c>
      <c r="J7060" t="s">
        <v>17</v>
      </c>
      <c r="K7060" t="s">
        <v>18</v>
      </c>
      <c r="L7060" t="s">
        <v>18</v>
      </c>
      <c r="M7060">
        <f t="shared" si="660"/>
        <v>2014</v>
      </c>
      <c r="N7060">
        <f t="shared" si="661"/>
        <v>11</v>
      </c>
      <c r="O7060">
        <f t="shared" si="662"/>
        <v>4</v>
      </c>
      <c r="P7060">
        <f t="shared" si="663"/>
        <v>12</v>
      </c>
      <c r="Q7060" t="str">
        <f t="shared" si="664"/>
        <v>12:27</v>
      </c>
      <c r="R7060" t="str">
        <f t="shared" si="665"/>
        <v>12:27</v>
      </c>
    </row>
    <row r="7061" spans="1:18" x14ac:dyDescent="0.3">
      <c r="A7061">
        <v>4409</v>
      </c>
      <c r="B7061" s="1">
        <v>41933.378472222219</v>
      </c>
      <c r="C7061" s="1">
        <v>41933.383333333331</v>
      </c>
      <c r="D7061" t="s">
        <v>387</v>
      </c>
      <c r="E7061">
        <v>413.53399999999999</v>
      </c>
      <c r="F7061" t="s">
        <v>21</v>
      </c>
      <c r="G7061" t="s">
        <v>41</v>
      </c>
      <c r="H7061" t="s">
        <v>23</v>
      </c>
      <c r="I7061" t="s">
        <v>43</v>
      </c>
      <c r="J7061" t="s">
        <v>17</v>
      </c>
      <c r="K7061" t="s">
        <v>18</v>
      </c>
      <c r="L7061" t="s">
        <v>18</v>
      </c>
      <c r="M7061">
        <f t="shared" si="660"/>
        <v>2014</v>
      </c>
      <c r="N7061">
        <f t="shared" si="661"/>
        <v>10</v>
      </c>
      <c r="O7061">
        <f t="shared" si="662"/>
        <v>4</v>
      </c>
      <c r="P7061">
        <f t="shared" si="663"/>
        <v>9</v>
      </c>
      <c r="Q7061" t="str">
        <f t="shared" si="664"/>
        <v>9:5</v>
      </c>
      <c r="R7061" t="str">
        <f t="shared" si="665"/>
        <v>9:05</v>
      </c>
    </row>
    <row r="7062" spans="1:18" x14ac:dyDescent="0.3">
      <c r="A7062">
        <v>94075</v>
      </c>
      <c r="B7062" s="1">
        <v>42175.525000000001</v>
      </c>
      <c r="C7062" s="1">
        <v>42175.53402777778</v>
      </c>
      <c r="D7062" t="s">
        <v>441</v>
      </c>
      <c r="E7062">
        <v>741.79899999999998</v>
      </c>
      <c r="F7062" t="s">
        <v>209</v>
      </c>
      <c r="G7062" t="s">
        <v>112</v>
      </c>
      <c r="H7062" t="s">
        <v>210</v>
      </c>
      <c r="I7062" t="s">
        <v>113</v>
      </c>
      <c r="J7062" t="s">
        <v>24</v>
      </c>
      <c r="K7062" t="s">
        <v>25</v>
      </c>
      <c r="L7062">
        <v>1989</v>
      </c>
      <c r="M7062">
        <f t="shared" si="660"/>
        <v>2015</v>
      </c>
      <c r="N7062">
        <f t="shared" si="661"/>
        <v>6</v>
      </c>
      <c r="O7062">
        <f t="shared" si="662"/>
        <v>2</v>
      </c>
      <c r="P7062">
        <f t="shared" si="663"/>
        <v>12</v>
      </c>
      <c r="Q7062" t="str">
        <f t="shared" si="664"/>
        <v>12:36</v>
      </c>
      <c r="R7062" t="str">
        <f t="shared" si="665"/>
        <v>12:36</v>
      </c>
    </row>
    <row r="7063" spans="1:18" x14ac:dyDescent="0.3">
      <c r="A7063">
        <v>13234</v>
      </c>
      <c r="B7063" s="1">
        <v>41956.510416666664</v>
      </c>
      <c r="C7063" s="1">
        <v>41956.517361111109</v>
      </c>
      <c r="D7063" t="s">
        <v>444</v>
      </c>
      <c r="E7063">
        <v>624.24300000000005</v>
      </c>
      <c r="F7063" t="s">
        <v>41</v>
      </c>
      <c r="G7063" t="s">
        <v>13</v>
      </c>
      <c r="H7063" t="s">
        <v>43</v>
      </c>
      <c r="I7063" t="s">
        <v>15</v>
      </c>
      <c r="J7063" t="s">
        <v>24</v>
      </c>
      <c r="K7063" t="s">
        <v>25</v>
      </c>
      <c r="L7063">
        <v>1972</v>
      </c>
      <c r="M7063">
        <f t="shared" si="660"/>
        <v>2014</v>
      </c>
      <c r="N7063">
        <f t="shared" si="661"/>
        <v>11</v>
      </c>
      <c r="O7063">
        <f t="shared" si="662"/>
        <v>4</v>
      </c>
      <c r="P7063">
        <f t="shared" si="663"/>
        <v>12</v>
      </c>
      <c r="Q7063" t="str">
        <f t="shared" si="664"/>
        <v>12:15</v>
      </c>
      <c r="R7063" t="str">
        <f t="shared" si="665"/>
        <v>12:15</v>
      </c>
    </row>
    <row r="7064" spans="1:18" x14ac:dyDescent="0.3">
      <c r="A7064">
        <v>114882</v>
      </c>
      <c r="B7064" s="1">
        <v>42208.634027777778</v>
      </c>
      <c r="C7064" s="1">
        <v>42208.646527777775</v>
      </c>
      <c r="D7064" t="s">
        <v>528</v>
      </c>
      <c r="E7064">
        <v>1033.499</v>
      </c>
      <c r="F7064" t="s">
        <v>150</v>
      </c>
      <c r="G7064" t="s">
        <v>112</v>
      </c>
      <c r="H7064" t="s">
        <v>151</v>
      </c>
      <c r="I7064" t="s">
        <v>113</v>
      </c>
      <c r="J7064" t="s">
        <v>24</v>
      </c>
      <c r="K7064" t="s">
        <v>44</v>
      </c>
      <c r="L7064">
        <v>1970</v>
      </c>
      <c r="M7064">
        <f t="shared" si="660"/>
        <v>2015</v>
      </c>
      <c r="N7064">
        <f t="shared" si="661"/>
        <v>7</v>
      </c>
      <c r="O7064">
        <f t="shared" si="662"/>
        <v>3</v>
      </c>
      <c r="P7064">
        <f t="shared" si="663"/>
        <v>15</v>
      </c>
      <c r="Q7064" t="str">
        <f t="shared" si="664"/>
        <v>15:13</v>
      </c>
      <c r="R7064" t="str">
        <f t="shared" si="665"/>
        <v>15:13</v>
      </c>
    </row>
    <row r="7065" spans="1:18" x14ac:dyDescent="0.3">
      <c r="A7065">
        <v>108998</v>
      </c>
      <c r="B7065" s="1">
        <v>42199.719444444447</v>
      </c>
      <c r="C7065" s="1">
        <v>42199.726388888892</v>
      </c>
      <c r="D7065" t="s">
        <v>236</v>
      </c>
      <c r="E7065">
        <v>625.46</v>
      </c>
      <c r="F7065" t="s">
        <v>83</v>
      </c>
      <c r="G7065" t="s">
        <v>37</v>
      </c>
      <c r="H7065" t="s">
        <v>85</v>
      </c>
      <c r="I7065" t="s">
        <v>38</v>
      </c>
      <c r="J7065" t="s">
        <v>24</v>
      </c>
      <c r="K7065" t="s">
        <v>44</v>
      </c>
      <c r="L7065">
        <v>1973</v>
      </c>
      <c r="M7065">
        <f t="shared" si="660"/>
        <v>2015</v>
      </c>
      <c r="N7065">
        <f t="shared" si="661"/>
        <v>7</v>
      </c>
      <c r="O7065">
        <f t="shared" si="662"/>
        <v>3</v>
      </c>
      <c r="P7065">
        <f t="shared" si="663"/>
        <v>17</v>
      </c>
      <c r="Q7065" t="str">
        <f t="shared" si="664"/>
        <v>17:16</v>
      </c>
      <c r="R7065" t="str">
        <f t="shared" si="665"/>
        <v>17:16</v>
      </c>
    </row>
    <row r="7066" spans="1:18" x14ac:dyDescent="0.3">
      <c r="A7066">
        <v>102432</v>
      </c>
      <c r="B7066" s="1">
        <v>42189.783333333333</v>
      </c>
      <c r="C7066" s="1">
        <v>42189.798611111109</v>
      </c>
      <c r="D7066" t="s">
        <v>499</v>
      </c>
      <c r="E7066">
        <v>1318.519</v>
      </c>
      <c r="F7066" t="s">
        <v>83</v>
      </c>
      <c r="G7066" t="s">
        <v>189</v>
      </c>
      <c r="H7066" t="s">
        <v>85</v>
      </c>
      <c r="I7066" t="s">
        <v>190</v>
      </c>
      <c r="J7066" t="s">
        <v>17</v>
      </c>
      <c r="K7066" t="s">
        <v>18</v>
      </c>
      <c r="L7066" t="s">
        <v>18</v>
      </c>
      <c r="M7066">
        <f t="shared" si="660"/>
        <v>2015</v>
      </c>
      <c r="N7066">
        <f t="shared" si="661"/>
        <v>7</v>
      </c>
      <c r="O7066">
        <f t="shared" si="662"/>
        <v>3</v>
      </c>
      <c r="P7066">
        <f t="shared" si="663"/>
        <v>18</v>
      </c>
      <c r="Q7066" t="str">
        <f t="shared" si="664"/>
        <v>18:48</v>
      </c>
      <c r="R7066" t="str">
        <f t="shared" si="665"/>
        <v>18:48</v>
      </c>
    </row>
    <row r="7067" spans="1:18" x14ac:dyDescent="0.3">
      <c r="A7067">
        <v>66200</v>
      </c>
      <c r="B7067" s="1">
        <v>42124.512499999997</v>
      </c>
      <c r="C7067" s="1">
        <v>42124.518750000003</v>
      </c>
      <c r="D7067" t="s">
        <v>114</v>
      </c>
      <c r="E7067">
        <v>591.524</v>
      </c>
      <c r="F7067" t="s">
        <v>186</v>
      </c>
      <c r="G7067" t="s">
        <v>88</v>
      </c>
      <c r="H7067" t="s">
        <v>187</v>
      </c>
      <c r="I7067" t="s">
        <v>89</v>
      </c>
      <c r="J7067" t="s">
        <v>17</v>
      </c>
      <c r="K7067" t="s">
        <v>18</v>
      </c>
      <c r="L7067" t="s">
        <v>18</v>
      </c>
      <c r="M7067">
        <f t="shared" si="660"/>
        <v>2015</v>
      </c>
      <c r="N7067">
        <f t="shared" si="661"/>
        <v>4</v>
      </c>
      <c r="O7067">
        <f t="shared" si="662"/>
        <v>2</v>
      </c>
      <c r="P7067">
        <f t="shared" si="663"/>
        <v>12</v>
      </c>
      <c r="Q7067" t="str">
        <f t="shared" si="664"/>
        <v>12:18</v>
      </c>
      <c r="R7067" t="str">
        <f t="shared" si="665"/>
        <v>12:18</v>
      </c>
    </row>
    <row r="7068" spans="1:18" x14ac:dyDescent="0.3">
      <c r="A7068">
        <v>64713</v>
      </c>
      <c r="B7068" s="1">
        <v>42120.75</v>
      </c>
      <c r="C7068" s="1">
        <v>42120.757638888892</v>
      </c>
      <c r="D7068" t="s">
        <v>176</v>
      </c>
      <c r="E7068">
        <v>705.27499999999998</v>
      </c>
      <c r="F7068" t="s">
        <v>66</v>
      </c>
      <c r="G7068" t="s">
        <v>98</v>
      </c>
      <c r="H7068" t="s">
        <v>67</v>
      </c>
      <c r="I7068" t="s">
        <v>99</v>
      </c>
      <c r="J7068" t="s">
        <v>24</v>
      </c>
      <c r="K7068" t="s">
        <v>25</v>
      </c>
      <c r="L7068">
        <v>1989</v>
      </c>
      <c r="M7068">
        <f t="shared" si="660"/>
        <v>2015</v>
      </c>
      <c r="N7068">
        <f t="shared" si="661"/>
        <v>4</v>
      </c>
      <c r="O7068">
        <f t="shared" si="662"/>
        <v>2</v>
      </c>
      <c r="P7068">
        <f t="shared" si="663"/>
        <v>18</v>
      </c>
      <c r="Q7068" t="str">
        <f t="shared" si="664"/>
        <v>18:0</v>
      </c>
      <c r="R7068" t="str">
        <f t="shared" si="665"/>
        <v>18:00</v>
      </c>
    </row>
    <row r="7069" spans="1:18" x14ac:dyDescent="0.3">
      <c r="A7069">
        <v>15496</v>
      </c>
      <c r="B7069" s="1">
        <v>41962.877083333333</v>
      </c>
      <c r="C7069" s="1">
        <v>41962.880555555559</v>
      </c>
      <c r="D7069" t="s">
        <v>390</v>
      </c>
      <c r="E7069">
        <v>290.81400000000002</v>
      </c>
      <c r="F7069" t="s">
        <v>91</v>
      </c>
      <c r="G7069" t="s">
        <v>33</v>
      </c>
      <c r="H7069" t="s">
        <v>92</v>
      </c>
      <c r="I7069" t="s">
        <v>35</v>
      </c>
      <c r="J7069" t="s">
        <v>24</v>
      </c>
      <c r="K7069" t="s">
        <v>25</v>
      </c>
      <c r="L7069">
        <v>1983</v>
      </c>
      <c r="M7069">
        <f t="shared" si="660"/>
        <v>2014</v>
      </c>
      <c r="N7069">
        <f t="shared" si="661"/>
        <v>11</v>
      </c>
      <c r="O7069">
        <f t="shared" si="662"/>
        <v>4</v>
      </c>
      <c r="P7069">
        <f t="shared" si="663"/>
        <v>21</v>
      </c>
      <c r="Q7069" t="str">
        <f t="shared" si="664"/>
        <v>21:3</v>
      </c>
      <c r="R7069" t="str">
        <f t="shared" si="665"/>
        <v>21:03</v>
      </c>
    </row>
    <row r="7070" spans="1:18" x14ac:dyDescent="0.3">
      <c r="A7070">
        <v>45125</v>
      </c>
      <c r="B7070" s="1">
        <v>42072.509027777778</v>
      </c>
      <c r="C7070" s="1">
        <v>42072.511805555558</v>
      </c>
      <c r="D7070" t="s">
        <v>90</v>
      </c>
      <c r="E7070">
        <v>247.809</v>
      </c>
      <c r="F7070" t="s">
        <v>91</v>
      </c>
      <c r="G7070" t="s">
        <v>137</v>
      </c>
      <c r="H7070" t="s">
        <v>92</v>
      </c>
      <c r="I7070" t="s">
        <v>139</v>
      </c>
      <c r="J7070" t="s">
        <v>24</v>
      </c>
      <c r="K7070" t="s">
        <v>25</v>
      </c>
      <c r="L7070">
        <v>1972</v>
      </c>
      <c r="M7070">
        <f t="shared" si="660"/>
        <v>2015</v>
      </c>
      <c r="N7070">
        <f t="shared" si="661"/>
        <v>3</v>
      </c>
      <c r="O7070">
        <f t="shared" si="662"/>
        <v>1</v>
      </c>
      <c r="P7070">
        <f t="shared" si="663"/>
        <v>12</v>
      </c>
      <c r="Q7070" t="str">
        <f t="shared" si="664"/>
        <v>12:13</v>
      </c>
      <c r="R7070" t="str">
        <f t="shared" si="665"/>
        <v>12:13</v>
      </c>
    </row>
    <row r="7071" spans="1:18" x14ac:dyDescent="0.3">
      <c r="A7071">
        <v>123108</v>
      </c>
      <c r="B7071" s="1">
        <v>42221.726388888892</v>
      </c>
      <c r="C7071" s="1">
        <v>42221.737500000003</v>
      </c>
      <c r="D7071" t="s">
        <v>371</v>
      </c>
      <c r="E7071">
        <v>949.60299999999995</v>
      </c>
      <c r="F7071" t="s">
        <v>28</v>
      </c>
      <c r="G7071" t="s">
        <v>28</v>
      </c>
      <c r="H7071" t="s">
        <v>30</v>
      </c>
      <c r="I7071" t="s">
        <v>30</v>
      </c>
      <c r="J7071" t="s">
        <v>17</v>
      </c>
      <c r="K7071" t="s">
        <v>18</v>
      </c>
      <c r="L7071" t="s">
        <v>18</v>
      </c>
      <c r="M7071">
        <f t="shared" si="660"/>
        <v>2015</v>
      </c>
      <c r="N7071">
        <f t="shared" si="661"/>
        <v>8</v>
      </c>
      <c r="O7071">
        <f t="shared" si="662"/>
        <v>3</v>
      </c>
      <c r="P7071">
        <f t="shared" si="663"/>
        <v>17</v>
      </c>
      <c r="Q7071" t="str">
        <f t="shared" si="664"/>
        <v>17:26</v>
      </c>
      <c r="R7071" t="str">
        <f t="shared" si="665"/>
        <v>17:26</v>
      </c>
    </row>
    <row r="7072" spans="1:18" x14ac:dyDescent="0.3">
      <c r="A7072">
        <v>43415</v>
      </c>
      <c r="B7072" s="1">
        <v>42068.457638888889</v>
      </c>
      <c r="C7072" s="1">
        <v>42068.459722222222</v>
      </c>
      <c r="D7072" t="s">
        <v>274</v>
      </c>
      <c r="E7072">
        <v>172.94800000000001</v>
      </c>
      <c r="F7072" t="s">
        <v>73</v>
      </c>
      <c r="G7072" t="s">
        <v>141</v>
      </c>
      <c r="H7072" t="s">
        <v>74</v>
      </c>
      <c r="I7072" t="s">
        <v>142</v>
      </c>
      <c r="J7072" t="s">
        <v>24</v>
      </c>
      <c r="K7072" t="s">
        <v>25</v>
      </c>
      <c r="L7072">
        <v>1991</v>
      </c>
      <c r="M7072">
        <f t="shared" si="660"/>
        <v>2015</v>
      </c>
      <c r="N7072">
        <f t="shared" si="661"/>
        <v>3</v>
      </c>
      <c r="O7072">
        <f t="shared" si="662"/>
        <v>1</v>
      </c>
      <c r="P7072">
        <f t="shared" si="663"/>
        <v>10</v>
      </c>
      <c r="Q7072" t="str">
        <f t="shared" si="664"/>
        <v>10:59</v>
      </c>
      <c r="R7072" t="str">
        <f t="shared" si="665"/>
        <v>10:59</v>
      </c>
    </row>
    <row r="7073" spans="1:18" x14ac:dyDescent="0.3">
      <c r="A7073">
        <v>15442</v>
      </c>
      <c r="B7073" s="1">
        <v>41962.763888888891</v>
      </c>
      <c r="C7073" s="1">
        <v>41962.768055555556</v>
      </c>
      <c r="D7073" t="s">
        <v>485</v>
      </c>
      <c r="E7073">
        <v>345.07600000000002</v>
      </c>
      <c r="F7073" t="s">
        <v>403</v>
      </c>
      <c r="G7073" t="s">
        <v>102</v>
      </c>
      <c r="H7073" t="s">
        <v>404</v>
      </c>
      <c r="I7073" t="s">
        <v>104</v>
      </c>
      <c r="J7073" t="s">
        <v>24</v>
      </c>
      <c r="K7073" t="s">
        <v>25</v>
      </c>
      <c r="L7073">
        <v>1994</v>
      </c>
      <c r="M7073">
        <f t="shared" si="660"/>
        <v>2014</v>
      </c>
      <c r="N7073">
        <f t="shared" si="661"/>
        <v>11</v>
      </c>
      <c r="O7073">
        <f t="shared" si="662"/>
        <v>4</v>
      </c>
      <c r="P7073">
        <f t="shared" si="663"/>
        <v>18</v>
      </c>
      <c r="Q7073" t="str">
        <f t="shared" si="664"/>
        <v>18:20</v>
      </c>
      <c r="R7073" t="str">
        <f t="shared" si="665"/>
        <v>18:20</v>
      </c>
    </row>
    <row r="7074" spans="1:18" x14ac:dyDescent="0.3">
      <c r="A7074">
        <v>87678</v>
      </c>
      <c r="B7074" s="1">
        <v>42164.796527777777</v>
      </c>
      <c r="C7074" s="1">
        <v>42164.802777777775</v>
      </c>
      <c r="D7074" t="s">
        <v>409</v>
      </c>
      <c r="E7074">
        <v>507.12</v>
      </c>
      <c r="F7074" t="s">
        <v>20</v>
      </c>
      <c r="G7074" t="s">
        <v>40</v>
      </c>
      <c r="H7074" t="s">
        <v>22</v>
      </c>
      <c r="I7074" t="s">
        <v>42</v>
      </c>
      <c r="J7074" t="s">
        <v>24</v>
      </c>
      <c r="K7074" t="s">
        <v>25</v>
      </c>
      <c r="L7074">
        <v>1990</v>
      </c>
      <c r="M7074">
        <f t="shared" si="660"/>
        <v>2015</v>
      </c>
      <c r="N7074">
        <f t="shared" si="661"/>
        <v>6</v>
      </c>
      <c r="O7074">
        <f t="shared" si="662"/>
        <v>2</v>
      </c>
      <c r="P7074">
        <f t="shared" si="663"/>
        <v>19</v>
      </c>
      <c r="Q7074" t="str">
        <f t="shared" si="664"/>
        <v>19:7</v>
      </c>
      <c r="R7074" t="str">
        <f t="shared" si="665"/>
        <v>19:07</v>
      </c>
    </row>
    <row r="7075" spans="1:18" x14ac:dyDescent="0.3">
      <c r="A7075">
        <v>64295</v>
      </c>
      <c r="B7075" s="1">
        <v>42119.737500000003</v>
      </c>
      <c r="C7075" s="1">
        <v>42119.753472222219</v>
      </c>
      <c r="D7075" t="s">
        <v>461</v>
      </c>
      <c r="E7075">
        <v>1425.296</v>
      </c>
      <c r="F7075" t="s">
        <v>83</v>
      </c>
      <c r="G7075" t="s">
        <v>13</v>
      </c>
      <c r="H7075" t="s">
        <v>85</v>
      </c>
      <c r="I7075" t="s">
        <v>15</v>
      </c>
      <c r="J7075" t="s">
        <v>17</v>
      </c>
      <c r="K7075" t="s">
        <v>18</v>
      </c>
      <c r="L7075" t="s">
        <v>18</v>
      </c>
      <c r="M7075">
        <f t="shared" si="660"/>
        <v>2015</v>
      </c>
      <c r="N7075">
        <f t="shared" si="661"/>
        <v>4</v>
      </c>
      <c r="O7075">
        <f t="shared" si="662"/>
        <v>2</v>
      </c>
      <c r="P7075">
        <f t="shared" si="663"/>
        <v>17</v>
      </c>
      <c r="Q7075" t="str">
        <f t="shared" si="664"/>
        <v>17:42</v>
      </c>
      <c r="R7075" t="str">
        <f t="shared" si="665"/>
        <v>17:42</v>
      </c>
    </row>
    <row r="7076" spans="1:18" x14ac:dyDescent="0.3">
      <c r="A7076">
        <v>89044</v>
      </c>
      <c r="B7076" s="1">
        <v>42167.35833333333</v>
      </c>
      <c r="C7076" s="1">
        <v>42167.361111111109</v>
      </c>
      <c r="D7076" t="s">
        <v>357</v>
      </c>
      <c r="E7076">
        <v>244.59800000000001</v>
      </c>
      <c r="F7076" t="s">
        <v>108</v>
      </c>
      <c r="G7076" t="s">
        <v>51</v>
      </c>
      <c r="H7076" t="s">
        <v>110</v>
      </c>
      <c r="I7076" t="s">
        <v>53</v>
      </c>
      <c r="J7076" t="s">
        <v>24</v>
      </c>
      <c r="K7076" t="s">
        <v>25</v>
      </c>
      <c r="L7076">
        <v>1975</v>
      </c>
      <c r="M7076">
        <f t="shared" si="660"/>
        <v>2015</v>
      </c>
      <c r="N7076">
        <f t="shared" si="661"/>
        <v>6</v>
      </c>
      <c r="O7076">
        <f t="shared" si="662"/>
        <v>2</v>
      </c>
      <c r="P7076">
        <f t="shared" si="663"/>
        <v>8</v>
      </c>
      <c r="Q7076" t="str">
        <f t="shared" si="664"/>
        <v>8:36</v>
      </c>
      <c r="R7076" t="str">
        <f t="shared" si="665"/>
        <v>8:36</v>
      </c>
    </row>
    <row r="7077" spans="1:18" x14ac:dyDescent="0.3">
      <c r="A7077">
        <v>41121</v>
      </c>
      <c r="B7077" s="1">
        <v>42061.4375</v>
      </c>
      <c r="C7077" s="1">
        <v>42061.443749999999</v>
      </c>
      <c r="D7077" t="s">
        <v>217</v>
      </c>
      <c r="E7077">
        <v>556.53599999999994</v>
      </c>
      <c r="F7077" t="s">
        <v>56</v>
      </c>
      <c r="G7077" t="s">
        <v>137</v>
      </c>
      <c r="H7077" t="s">
        <v>58</v>
      </c>
      <c r="I7077" t="s">
        <v>139</v>
      </c>
      <c r="J7077" t="s">
        <v>24</v>
      </c>
      <c r="K7077" t="s">
        <v>25</v>
      </c>
      <c r="L7077">
        <v>1989</v>
      </c>
      <c r="M7077">
        <f t="shared" si="660"/>
        <v>2015</v>
      </c>
      <c r="N7077">
        <f t="shared" si="661"/>
        <v>2</v>
      </c>
      <c r="O7077">
        <f t="shared" si="662"/>
        <v>1</v>
      </c>
      <c r="P7077">
        <f t="shared" si="663"/>
        <v>10</v>
      </c>
      <c r="Q7077" t="str">
        <f t="shared" si="664"/>
        <v>10:30</v>
      </c>
      <c r="R7077" t="str">
        <f t="shared" si="665"/>
        <v>10:30</v>
      </c>
    </row>
    <row r="7078" spans="1:18" x14ac:dyDescent="0.3">
      <c r="A7078">
        <v>69323</v>
      </c>
      <c r="B7078" s="1">
        <v>42131.401388888888</v>
      </c>
      <c r="C7078" s="1">
        <v>42131.410416666666</v>
      </c>
      <c r="D7078" t="s">
        <v>368</v>
      </c>
      <c r="E7078">
        <v>822.50099999999998</v>
      </c>
      <c r="F7078" t="s">
        <v>55</v>
      </c>
      <c r="G7078" t="s">
        <v>88</v>
      </c>
      <c r="H7078" t="s">
        <v>57</v>
      </c>
      <c r="I7078" t="s">
        <v>89</v>
      </c>
      <c r="J7078" t="s">
        <v>24</v>
      </c>
      <c r="K7078" t="s">
        <v>44</v>
      </c>
      <c r="L7078">
        <v>1987</v>
      </c>
      <c r="M7078">
        <f t="shared" si="660"/>
        <v>2015</v>
      </c>
      <c r="N7078">
        <f t="shared" si="661"/>
        <v>5</v>
      </c>
      <c r="O7078">
        <f t="shared" si="662"/>
        <v>2</v>
      </c>
      <c r="P7078">
        <f t="shared" si="663"/>
        <v>9</v>
      </c>
      <c r="Q7078" t="str">
        <f t="shared" si="664"/>
        <v>9:38</v>
      </c>
      <c r="R7078" t="str">
        <f t="shared" si="665"/>
        <v>9:38</v>
      </c>
    </row>
    <row r="7079" spans="1:18" x14ac:dyDescent="0.3">
      <c r="A7079">
        <v>105210</v>
      </c>
      <c r="B7079" s="1">
        <v>42193.87777777778</v>
      </c>
      <c r="C7079" s="1">
        <v>42193.881249999999</v>
      </c>
      <c r="D7079" t="s">
        <v>513</v>
      </c>
      <c r="E7079">
        <v>351.09100000000001</v>
      </c>
      <c r="F7079" t="s">
        <v>55</v>
      </c>
      <c r="G7079" t="s">
        <v>32</v>
      </c>
      <c r="H7079" t="s">
        <v>57</v>
      </c>
      <c r="I7079" t="s">
        <v>34</v>
      </c>
      <c r="J7079" t="s">
        <v>24</v>
      </c>
      <c r="K7079" t="s">
        <v>25</v>
      </c>
      <c r="L7079">
        <v>1984</v>
      </c>
      <c r="M7079">
        <f t="shared" si="660"/>
        <v>2015</v>
      </c>
      <c r="N7079">
        <f t="shared" si="661"/>
        <v>7</v>
      </c>
      <c r="O7079">
        <f t="shared" si="662"/>
        <v>3</v>
      </c>
      <c r="P7079">
        <f t="shared" si="663"/>
        <v>21</v>
      </c>
      <c r="Q7079" t="str">
        <f t="shared" si="664"/>
        <v>21:4</v>
      </c>
      <c r="R7079" t="str">
        <f t="shared" si="665"/>
        <v>21:04</v>
      </c>
    </row>
    <row r="7080" spans="1:18" x14ac:dyDescent="0.3">
      <c r="A7080">
        <v>26502</v>
      </c>
      <c r="B7080" s="1">
        <v>42011.836111111108</v>
      </c>
      <c r="C7080" s="1">
        <v>42011.839583333334</v>
      </c>
      <c r="D7080" t="s">
        <v>563</v>
      </c>
      <c r="E7080">
        <v>286.226</v>
      </c>
      <c r="F7080" t="s">
        <v>141</v>
      </c>
      <c r="G7080" t="s">
        <v>73</v>
      </c>
      <c r="H7080" t="s">
        <v>142</v>
      </c>
      <c r="I7080" t="s">
        <v>74</v>
      </c>
      <c r="J7080" t="s">
        <v>24</v>
      </c>
      <c r="K7080" t="s">
        <v>25</v>
      </c>
      <c r="L7080">
        <v>1990</v>
      </c>
      <c r="M7080">
        <f t="shared" si="660"/>
        <v>2015</v>
      </c>
      <c r="N7080">
        <f t="shared" si="661"/>
        <v>1</v>
      </c>
      <c r="O7080">
        <f t="shared" si="662"/>
        <v>1</v>
      </c>
      <c r="P7080">
        <f t="shared" si="663"/>
        <v>20</v>
      </c>
      <c r="Q7080" t="str">
        <f t="shared" si="664"/>
        <v>20:4</v>
      </c>
      <c r="R7080" t="str">
        <f t="shared" si="665"/>
        <v>20:04</v>
      </c>
    </row>
    <row r="7081" spans="1:18" x14ac:dyDescent="0.3">
      <c r="A7081">
        <v>137875</v>
      </c>
      <c r="B7081" s="1">
        <v>42247.591666666667</v>
      </c>
      <c r="C7081" s="1">
        <v>42247.623611111114</v>
      </c>
      <c r="D7081" t="s">
        <v>219</v>
      </c>
      <c r="E7081">
        <v>2788.1489999999999</v>
      </c>
      <c r="F7081" t="s">
        <v>63</v>
      </c>
      <c r="G7081" t="s">
        <v>112</v>
      </c>
      <c r="H7081" t="s">
        <v>64</v>
      </c>
      <c r="I7081" t="s">
        <v>113</v>
      </c>
      <c r="J7081" t="s">
        <v>17</v>
      </c>
      <c r="K7081" t="s">
        <v>18</v>
      </c>
      <c r="L7081" t="s">
        <v>18</v>
      </c>
      <c r="M7081">
        <f t="shared" si="660"/>
        <v>2015</v>
      </c>
      <c r="N7081">
        <f t="shared" si="661"/>
        <v>8</v>
      </c>
      <c r="O7081">
        <f t="shared" si="662"/>
        <v>3</v>
      </c>
      <c r="P7081">
        <f t="shared" si="663"/>
        <v>14</v>
      </c>
      <c r="Q7081" t="str">
        <f t="shared" si="664"/>
        <v>14:12</v>
      </c>
      <c r="R7081" t="str">
        <f t="shared" si="665"/>
        <v>14:12</v>
      </c>
    </row>
    <row r="7082" spans="1:18" x14ac:dyDescent="0.3">
      <c r="A7082">
        <v>70676</v>
      </c>
      <c r="B7082" s="1">
        <v>42133.501388888886</v>
      </c>
      <c r="C7082" s="1">
        <v>42133.518750000003</v>
      </c>
      <c r="D7082" t="s">
        <v>417</v>
      </c>
      <c r="E7082">
        <v>1524.713</v>
      </c>
      <c r="F7082" t="s">
        <v>14</v>
      </c>
      <c r="G7082" t="s">
        <v>46</v>
      </c>
      <c r="H7082" t="s">
        <v>16</v>
      </c>
      <c r="I7082" t="s">
        <v>47</v>
      </c>
      <c r="J7082" t="s">
        <v>17</v>
      </c>
      <c r="K7082" t="s">
        <v>18</v>
      </c>
      <c r="L7082" t="s">
        <v>18</v>
      </c>
      <c r="M7082">
        <f t="shared" si="660"/>
        <v>2015</v>
      </c>
      <c r="N7082">
        <f t="shared" si="661"/>
        <v>5</v>
      </c>
      <c r="O7082">
        <f t="shared" si="662"/>
        <v>2</v>
      </c>
      <c r="P7082">
        <f t="shared" si="663"/>
        <v>12</v>
      </c>
      <c r="Q7082" t="str">
        <f t="shared" si="664"/>
        <v>12:2</v>
      </c>
      <c r="R7082" t="str">
        <f t="shared" si="665"/>
        <v>12:02</v>
      </c>
    </row>
    <row r="7083" spans="1:18" x14ac:dyDescent="0.3">
      <c r="A7083">
        <v>123297</v>
      </c>
      <c r="B7083" s="1">
        <v>42222.020138888889</v>
      </c>
      <c r="C7083" s="1">
        <v>42222.022916666669</v>
      </c>
      <c r="D7083" t="s">
        <v>546</v>
      </c>
      <c r="E7083">
        <v>226.619</v>
      </c>
      <c r="F7083" t="s">
        <v>73</v>
      </c>
      <c r="G7083" t="s">
        <v>141</v>
      </c>
      <c r="H7083" t="s">
        <v>74</v>
      </c>
      <c r="I7083" t="s">
        <v>142</v>
      </c>
      <c r="J7083" t="s">
        <v>24</v>
      </c>
      <c r="K7083" t="s">
        <v>25</v>
      </c>
      <c r="L7083">
        <v>1990</v>
      </c>
      <c r="M7083">
        <f t="shared" si="660"/>
        <v>2015</v>
      </c>
      <c r="N7083">
        <f t="shared" si="661"/>
        <v>8</v>
      </c>
      <c r="O7083">
        <f t="shared" si="662"/>
        <v>3</v>
      </c>
      <c r="P7083">
        <f t="shared" si="663"/>
        <v>0</v>
      </c>
      <c r="Q7083" t="str">
        <f t="shared" si="664"/>
        <v>0:29</v>
      </c>
      <c r="R7083" t="str">
        <f t="shared" si="665"/>
        <v>0:29</v>
      </c>
    </row>
    <row r="7084" spans="1:18" x14ac:dyDescent="0.3">
      <c r="A7084">
        <v>24017</v>
      </c>
      <c r="B7084" s="1">
        <v>41999.475694444445</v>
      </c>
      <c r="C7084" s="1">
        <v>41999.479166666664</v>
      </c>
      <c r="D7084" t="s">
        <v>500</v>
      </c>
      <c r="E7084">
        <v>318.02</v>
      </c>
      <c r="F7084" t="s">
        <v>51</v>
      </c>
      <c r="G7084" t="s">
        <v>91</v>
      </c>
      <c r="H7084" t="s">
        <v>53</v>
      </c>
      <c r="I7084" t="s">
        <v>92</v>
      </c>
      <c r="J7084" t="s">
        <v>24</v>
      </c>
      <c r="K7084" t="s">
        <v>25</v>
      </c>
      <c r="L7084">
        <v>1987</v>
      </c>
      <c r="M7084">
        <f t="shared" si="660"/>
        <v>2014</v>
      </c>
      <c r="N7084">
        <f t="shared" si="661"/>
        <v>12</v>
      </c>
      <c r="O7084">
        <f t="shared" si="662"/>
        <v>4</v>
      </c>
      <c r="P7084">
        <f t="shared" si="663"/>
        <v>11</v>
      </c>
      <c r="Q7084" t="str">
        <f t="shared" si="664"/>
        <v>11:25</v>
      </c>
      <c r="R7084" t="str">
        <f t="shared" si="665"/>
        <v>11:25</v>
      </c>
    </row>
    <row r="7085" spans="1:18" x14ac:dyDescent="0.3">
      <c r="A7085">
        <v>137524</v>
      </c>
      <c r="B7085" s="1">
        <v>42246.645138888889</v>
      </c>
      <c r="C7085" s="1">
        <v>42246.654861111114</v>
      </c>
      <c r="D7085" t="s">
        <v>86</v>
      </c>
      <c r="E7085">
        <v>818.86400000000003</v>
      </c>
      <c r="F7085" t="s">
        <v>102</v>
      </c>
      <c r="G7085" t="s">
        <v>102</v>
      </c>
      <c r="H7085" t="s">
        <v>104</v>
      </c>
      <c r="I7085" t="s">
        <v>104</v>
      </c>
      <c r="J7085" t="s">
        <v>17</v>
      </c>
      <c r="K7085" t="s">
        <v>18</v>
      </c>
      <c r="L7085" t="s">
        <v>18</v>
      </c>
      <c r="M7085">
        <f t="shared" si="660"/>
        <v>2015</v>
      </c>
      <c r="N7085">
        <f t="shared" si="661"/>
        <v>8</v>
      </c>
      <c r="O7085">
        <f t="shared" si="662"/>
        <v>3</v>
      </c>
      <c r="P7085">
        <f t="shared" si="663"/>
        <v>15</v>
      </c>
      <c r="Q7085" t="str">
        <f t="shared" si="664"/>
        <v>15:29</v>
      </c>
      <c r="R7085" t="str">
        <f t="shared" si="665"/>
        <v>15:29</v>
      </c>
    </row>
    <row r="7086" spans="1:18" x14ac:dyDescent="0.3">
      <c r="A7086">
        <v>108881</v>
      </c>
      <c r="B7086" s="1">
        <v>42199.604166666664</v>
      </c>
      <c r="C7086" s="1">
        <v>42199.620833333334</v>
      </c>
      <c r="D7086" t="s">
        <v>464</v>
      </c>
      <c r="E7086">
        <v>1455.914</v>
      </c>
      <c r="F7086" t="s">
        <v>20</v>
      </c>
      <c r="G7086" t="s">
        <v>37</v>
      </c>
      <c r="H7086" t="s">
        <v>22</v>
      </c>
      <c r="I7086" t="s">
        <v>38</v>
      </c>
      <c r="J7086" t="s">
        <v>17</v>
      </c>
      <c r="K7086" t="s">
        <v>18</v>
      </c>
      <c r="L7086" t="s">
        <v>18</v>
      </c>
      <c r="M7086">
        <f t="shared" si="660"/>
        <v>2015</v>
      </c>
      <c r="N7086">
        <f t="shared" si="661"/>
        <v>7</v>
      </c>
      <c r="O7086">
        <f t="shared" si="662"/>
        <v>3</v>
      </c>
      <c r="P7086">
        <f t="shared" si="663"/>
        <v>14</v>
      </c>
      <c r="Q7086" t="str">
        <f t="shared" si="664"/>
        <v>14:30</v>
      </c>
      <c r="R7086" t="str">
        <f t="shared" si="665"/>
        <v>14:30</v>
      </c>
    </row>
    <row r="7087" spans="1:18" x14ac:dyDescent="0.3">
      <c r="A7087">
        <v>24204</v>
      </c>
      <c r="B7087" s="1">
        <v>41999.885416666664</v>
      </c>
      <c r="C7087" s="1">
        <v>41999.89166666667</v>
      </c>
      <c r="D7087" t="s">
        <v>390</v>
      </c>
      <c r="E7087">
        <v>514.57399999999996</v>
      </c>
      <c r="F7087" t="s">
        <v>41</v>
      </c>
      <c r="G7087" t="s">
        <v>137</v>
      </c>
      <c r="H7087" t="s">
        <v>43</v>
      </c>
      <c r="I7087" t="s">
        <v>139</v>
      </c>
      <c r="J7087" t="s">
        <v>24</v>
      </c>
      <c r="K7087" t="s">
        <v>25</v>
      </c>
      <c r="L7087">
        <v>1981</v>
      </c>
      <c r="M7087">
        <f t="shared" si="660"/>
        <v>2014</v>
      </c>
      <c r="N7087">
        <f t="shared" si="661"/>
        <v>12</v>
      </c>
      <c r="O7087">
        <f t="shared" si="662"/>
        <v>4</v>
      </c>
      <c r="P7087">
        <f t="shared" si="663"/>
        <v>21</v>
      </c>
      <c r="Q7087" t="str">
        <f t="shared" si="664"/>
        <v>21:15</v>
      </c>
      <c r="R7087" t="str">
        <f t="shared" si="665"/>
        <v>21:15</v>
      </c>
    </row>
    <row r="7088" spans="1:18" x14ac:dyDescent="0.3">
      <c r="A7088">
        <v>67111</v>
      </c>
      <c r="B7088" s="1">
        <v>42126.545138888891</v>
      </c>
      <c r="C7088" s="1">
        <v>42126.563194444447</v>
      </c>
      <c r="D7088" t="s">
        <v>583</v>
      </c>
      <c r="E7088">
        <v>1547.325</v>
      </c>
      <c r="F7088" t="s">
        <v>101</v>
      </c>
      <c r="G7088" t="s">
        <v>129</v>
      </c>
      <c r="H7088" t="s">
        <v>103</v>
      </c>
      <c r="I7088" t="s">
        <v>130</v>
      </c>
      <c r="J7088" t="s">
        <v>17</v>
      </c>
      <c r="K7088" t="s">
        <v>18</v>
      </c>
      <c r="L7088" t="s">
        <v>18</v>
      </c>
      <c r="M7088">
        <f t="shared" si="660"/>
        <v>2015</v>
      </c>
      <c r="N7088">
        <f t="shared" si="661"/>
        <v>5</v>
      </c>
      <c r="O7088">
        <f t="shared" si="662"/>
        <v>2</v>
      </c>
      <c r="P7088">
        <f t="shared" si="663"/>
        <v>13</v>
      </c>
      <c r="Q7088" t="str">
        <f t="shared" si="664"/>
        <v>13:5</v>
      </c>
      <c r="R7088" t="str">
        <f t="shared" si="665"/>
        <v>13:05</v>
      </c>
    </row>
    <row r="7089" spans="1:18" x14ac:dyDescent="0.3">
      <c r="A7089">
        <v>144798</v>
      </c>
      <c r="B7089" s="1">
        <v>42262.506944444445</v>
      </c>
      <c r="C7089" s="1">
        <v>42262.511111111111</v>
      </c>
      <c r="D7089" t="s">
        <v>194</v>
      </c>
      <c r="E7089">
        <v>362.983</v>
      </c>
      <c r="F7089" t="s">
        <v>40</v>
      </c>
      <c r="G7089" t="s">
        <v>20</v>
      </c>
      <c r="H7089" t="s">
        <v>42</v>
      </c>
      <c r="I7089" t="s">
        <v>22</v>
      </c>
      <c r="J7089" t="s">
        <v>17</v>
      </c>
      <c r="K7089" t="s">
        <v>18</v>
      </c>
      <c r="L7089" t="s">
        <v>18</v>
      </c>
      <c r="M7089">
        <f t="shared" si="660"/>
        <v>2015</v>
      </c>
      <c r="N7089">
        <f t="shared" si="661"/>
        <v>9</v>
      </c>
      <c r="O7089">
        <f t="shared" si="662"/>
        <v>3</v>
      </c>
      <c r="P7089">
        <f t="shared" si="663"/>
        <v>12</v>
      </c>
      <c r="Q7089" t="str">
        <f t="shared" si="664"/>
        <v>12:10</v>
      </c>
      <c r="R7089" t="str">
        <f t="shared" si="665"/>
        <v>12:10</v>
      </c>
    </row>
    <row r="7090" spans="1:18" x14ac:dyDescent="0.3">
      <c r="A7090">
        <v>66617</v>
      </c>
      <c r="B7090" s="1">
        <v>42125.45</v>
      </c>
      <c r="C7090" s="1">
        <v>42125.459722222222</v>
      </c>
      <c r="D7090" t="s">
        <v>387</v>
      </c>
      <c r="E7090">
        <v>831.83500000000004</v>
      </c>
      <c r="F7090" t="s">
        <v>55</v>
      </c>
      <c r="G7090" t="s">
        <v>141</v>
      </c>
      <c r="H7090" t="s">
        <v>57</v>
      </c>
      <c r="I7090" t="s">
        <v>142</v>
      </c>
      <c r="J7090" t="s">
        <v>17</v>
      </c>
      <c r="K7090" t="s">
        <v>18</v>
      </c>
      <c r="L7090" t="s">
        <v>18</v>
      </c>
      <c r="M7090">
        <f t="shared" si="660"/>
        <v>2015</v>
      </c>
      <c r="N7090">
        <f t="shared" si="661"/>
        <v>5</v>
      </c>
      <c r="O7090">
        <f t="shared" si="662"/>
        <v>2</v>
      </c>
      <c r="P7090">
        <f t="shared" si="663"/>
        <v>10</v>
      </c>
      <c r="Q7090" t="str">
        <f t="shared" si="664"/>
        <v>10:48</v>
      </c>
      <c r="R7090" t="str">
        <f t="shared" si="665"/>
        <v>10:48</v>
      </c>
    </row>
    <row r="7091" spans="1:18" x14ac:dyDescent="0.3">
      <c r="A7091">
        <v>14565</v>
      </c>
      <c r="B7091" s="1">
        <v>41960.553472222222</v>
      </c>
      <c r="C7091" s="1">
        <v>41960.55972222222</v>
      </c>
      <c r="D7091" t="s">
        <v>300</v>
      </c>
      <c r="E7091">
        <v>506.64499999999998</v>
      </c>
      <c r="F7091" t="s">
        <v>70</v>
      </c>
      <c r="G7091" t="s">
        <v>228</v>
      </c>
      <c r="H7091" t="s">
        <v>71</v>
      </c>
      <c r="I7091" t="s">
        <v>229</v>
      </c>
      <c r="J7091" t="s">
        <v>24</v>
      </c>
      <c r="K7091" t="s">
        <v>25</v>
      </c>
      <c r="L7091">
        <v>1981</v>
      </c>
      <c r="M7091">
        <f t="shared" si="660"/>
        <v>2014</v>
      </c>
      <c r="N7091">
        <f t="shared" si="661"/>
        <v>11</v>
      </c>
      <c r="O7091">
        <f t="shared" si="662"/>
        <v>4</v>
      </c>
      <c r="P7091">
        <f t="shared" si="663"/>
        <v>13</v>
      </c>
      <c r="Q7091" t="str">
        <f t="shared" si="664"/>
        <v>13:17</v>
      </c>
      <c r="R7091" t="str">
        <f t="shared" si="665"/>
        <v>13:17</v>
      </c>
    </row>
    <row r="7092" spans="1:18" x14ac:dyDescent="0.3">
      <c r="A7092">
        <v>41109</v>
      </c>
      <c r="B7092" s="1">
        <v>42061.404166666667</v>
      </c>
      <c r="C7092" s="1">
        <v>42061.407638888886</v>
      </c>
      <c r="D7092" t="s">
        <v>412</v>
      </c>
      <c r="E7092">
        <v>321.47899999999998</v>
      </c>
      <c r="F7092" t="s">
        <v>40</v>
      </c>
      <c r="G7092" t="s">
        <v>20</v>
      </c>
      <c r="H7092" t="s">
        <v>42</v>
      </c>
      <c r="I7092" t="s">
        <v>22</v>
      </c>
      <c r="J7092" t="s">
        <v>24</v>
      </c>
      <c r="K7092" t="s">
        <v>25</v>
      </c>
      <c r="L7092">
        <v>1990</v>
      </c>
      <c r="M7092">
        <f t="shared" si="660"/>
        <v>2015</v>
      </c>
      <c r="N7092">
        <f t="shared" si="661"/>
        <v>2</v>
      </c>
      <c r="O7092">
        <f t="shared" si="662"/>
        <v>1</v>
      </c>
      <c r="P7092">
        <f t="shared" si="663"/>
        <v>9</v>
      </c>
      <c r="Q7092" t="str">
        <f t="shared" si="664"/>
        <v>9:42</v>
      </c>
      <c r="R7092" t="str">
        <f t="shared" si="665"/>
        <v>9:42</v>
      </c>
    </row>
    <row r="7093" spans="1:18" x14ac:dyDescent="0.3">
      <c r="A7093">
        <v>132250</v>
      </c>
      <c r="B7093" s="1">
        <v>42236.72152777778</v>
      </c>
      <c r="C7093" s="1">
        <v>42236.724999999999</v>
      </c>
      <c r="D7093" t="s">
        <v>251</v>
      </c>
      <c r="E7093">
        <v>291.875</v>
      </c>
      <c r="F7093" t="s">
        <v>27</v>
      </c>
      <c r="G7093" t="s">
        <v>112</v>
      </c>
      <c r="H7093" t="s">
        <v>29</v>
      </c>
      <c r="I7093" t="s">
        <v>113</v>
      </c>
      <c r="J7093" t="s">
        <v>17</v>
      </c>
      <c r="K7093" t="s">
        <v>18</v>
      </c>
      <c r="L7093" t="s">
        <v>18</v>
      </c>
      <c r="M7093">
        <f t="shared" si="660"/>
        <v>2015</v>
      </c>
      <c r="N7093">
        <f t="shared" si="661"/>
        <v>8</v>
      </c>
      <c r="O7093">
        <f t="shared" si="662"/>
        <v>3</v>
      </c>
      <c r="P7093">
        <f t="shared" si="663"/>
        <v>17</v>
      </c>
      <c r="Q7093" t="str">
        <f t="shared" si="664"/>
        <v>17:19</v>
      </c>
      <c r="R7093" t="str">
        <f t="shared" si="665"/>
        <v>17:19</v>
      </c>
    </row>
    <row r="7094" spans="1:18" x14ac:dyDescent="0.3">
      <c r="A7094">
        <v>104145</v>
      </c>
      <c r="B7094" s="1">
        <v>42192.455555555556</v>
      </c>
      <c r="C7094" s="1">
        <v>42192.464583333334</v>
      </c>
      <c r="D7094" t="s">
        <v>185</v>
      </c>
      <c r="E7094">
        <v>827.38</v>
      </c>
      <c r="F7094" t="s">
        <v>170</v>
      </c>
      <c r="G7094" t="s">
        <v>112</v>
      </c>
      <c r="H7094" t="s">
        <v>171</v>
      </c>
      <c r="I7094" t="s">
        <v>113</v>
      </c>
      <c r="J7094" t="s">
        <v>24</v>
      </c>
      <c r="K7094" t="s">
        <v>25</v>
      </c>
      <c r="L7094">
        <v>1968</v>
      </c>
      <c r="M7094">
        <f t="shared" si="660"/>
        <v>2015</v>
      </c>
      <c r="N7094">
        <f t="shared" si="661"/>
        <v>7</v>
      </c>
      <c r="O7094">
        <f t="shared" si="662"/>
        <v>3</v>
      </c>
      <c r="P7094">
        <f t="shared" si="663"/>
        <v>10</v>
      </c>
      <c r="Q7094" t="str">
        <f t="shared" si="664"/>
        <v>10:56</v>
      </c>
      <c r="R7094" t="str">
        <f t="shared" si="665"/>
        <v>10:56</v>
      </c>
    </row>
    <row r="7095" spans="1:18" x14ac:dyDescent="0.3">
      <c r="A7095">
        <v>44938</v>
      </c>
      <c r="B7095" s="1">
        <v>42071.867361111108</v>
      </c>
      <c r="C7095" s="1">
        <v>42071.881944444445</v>
      </c>
      <c r="D7095" t="s">
        <v>349</v>
      </c>
      <c r="E7095">
        <v>1221.818</v>
      </c>
      <c r="F7095" t="s">
        <v>27</v>
      </c>
      <c r="G7095" t="s">
        <v>20</v>
      </c>
      <c r="H7095" t="s">
        <v>29</v>
      </c>
      <c r="I7095" t="s">
        <v>22</v>
      </c>
      <c r="J7095" t="s">
        <v>24</v>
      </c>
      <c r="K7095" t="s">
        <v>25</v>
      </c>
      <c r="L7095">
        <v>1985</v>
      </c>
      <c r="M7095">
        <f t="shared" si="660"/>
        <v>2015</v>
      </c>
      <c r="N7095">
        <f t="shared" si="661"/>
        <v>3</v>
      </c>
      <c r="O7095">
        <f t="shared" si="662"/>
        <v>1</v>
      </c>
      <c r="P7095">
        <f t="shared" si="663"/>
        <v>20</v>
      </c>
      <c r="Q7095" t="str">
        <f t="shared" si="664"/>
        <v>20:49</v>
      </c>
      <c r="R7095" t="str">
        <f t="shared" si="665"/>
        <v>20:49</v>
      </c>
    </row>
    <row r="7096" spans="1:18" x14ac:dyDescent="0.3">
      <c r="A7096">
        <v>16291</v>
      </c>
      <c r="B7096" s="1">
        <v>41965.704861111109</v>
      </c>
      <c r="C7096" s="1">
        <v>41965.711111111108</v>
      </c>
      <c r="D7096" t="s">
        <v>378</v>
      </c>
      <c r="E7096">
        <v>564.85599999999999</v>
      </c>
      <c r="F7096" t="s">
        <v>91</v>
      </c>
      <c r="G7096" t="s">
        <v>41</v>
      </c>
      <c r="H7096" t="s">
        <v>92</v>
      </c>
      <c r="I7096" t="s">
        <v>43</v>
      </c>
      <c r="J7096" t="s">
        <v>24</v>
      </c>
      <c r="K7096" t="s">
        <v>25</v>
      </c>
      <c r="L7096">
        <v>1981</v>
      </c>
      <c r="M7096">
        <f t="shared" si="660"/>
        <v>2014</v>
      </c>
      <c r="N7096">
        <f t="shared" si="661"/>
        <v>11</v>
      </c>
      <c r="O7096">
        <f t="shared" si="662"/>
        <v>4</v>
      </c>
      <c r="P7096">
        <f t="shared" si="663"/>
        <v>16</v>
      </c>
      <c r="Q7096" t="str">
        <f t="shared" si="664"/>
        <v>16:55</v>
      </c>
      <c r="R7096" t="str">
        <f t="shared" si="665"/>
        <v>16:55</v>
      </c>
    </row>
    <row r="7097" spans="1:18" x14ac:dyDescent="0.3">
      <c r="A7097">
        <v>98465</v>
      </c>
      <c r="B7097" s="1">
        <v>42183.451388888891</v>
      </c>
      <c r="C7097" s="1">
        <v>42183.456250000003</v>
      </c>
      <c r="D7097" t="s">
        <v>181</v>
      </c>
      <c r="E7097">
        <v>449.85599999999999</v>
      </c>
      <c r="F7097" t="s">
        <v>66</v>
      </c>
      <c r="G7097" t="s">
        <v>186</v>
      </c>
      <c r="H7097" t="s">
        <v>67</v>
      </c>
      <c r="I7097" t="s">
        <v>187</v>
      </c>
      <c r="J7097" t="s">
        <v>24</v>
      </c>
      <c r="K7097" t="s">
        <v>25</v>
      </c>
      <c r="L7097">
        <v>1975</v>
      </c>
      <c r="M7097">
        <f t="shared" si="660"/>
        <v>2015</v>
      </c>
      <c r="N7097">
        <f t="shared" si="661"/>
        <v>6</v>
      </c>
      <c r="O7097">
        <f t="shared" si="662"/>
        <v>2</v>
      </c>
      <c r="P7097">
        <f t="shared" si="663"/>
        <v>10</v>
      </c>
      <c r="Q7097" t="str">
        <f t="shared" si="664"/>
        <v>10:50</v>
      </c>
      <c r="R7097" t="str">
        <f t="shared" si="665"/>
        <v>10:50</v>
      </c>
    </row>
    <row r="7098" spans="1:18" x14ac:dyDescent="0.3">
      <c r="A7098">
        <v>150679</v>
      </c>
      <c r="B7098" s="1">
        <v>42275.459722222222</v>
      </c>
      <c r="C7098" s="1">
        <v>42275.482638888891</v>
      </c>
      <c r="D7098" t="s">
        <v>221</v>
      </c>
      <c r="E7098">
        <v>1991.0309999999999</v>
      </c>
      <c r="F7098" t="s">
        <v>73</v>
      </c>
      <c r="G7098" t="s">
        <v>56</v>
      </c>
      <c r="H7098" t="s">
        <v>74</v>
      </c>
      <c r="I7098" t="s">
        <v>58</v>
      </c>
      <c r="J7098" t="s">
        <v>17</v>
      </c>
      <c r="K7098" t="s">
        <v>18</v>
      </c>
      <c r="L7098" t="s">
        <v>18</v>
      </c>
      <c r="M7098">
        <f t="shared" si="660"/>
        <v>2015</v>
      </c>
      <c r="N7098">
        <f t="shared" si="661"/>
        <v>9</v>
      </c>
      <c r="O7098">
        <f t="shared" si="662"/>
        <v>3</v>
      </c>
      <c r="P7098">
        <f t="shared" si="663"/>
        <v>11</v>
      </c>
      <c r="Q7098" t="str">
        <f t="shared" si="664"/>
        <v>11:2</v>
      </c>
      <c r="R7098" t="str">
        <f t="shared" si="665"/>
        <v>11:02</v>
      </c>
    </row>
    <row r="7099" spans="1:18" x14ac:dyDescent="0.3">
      <c r="A7099">
        <v>35700</v>
      </c>
      <c r="B7099" s="1">
        <v>42045.875</v>
      </c>
      <c r="C7099" s="1">
        <v>42045.879166666666</v>
      </c>
      <c r="D7099" t="s">
        <v>379</v>
      </c>
      <c r="E7099">
        <v>338.67200000000003</v>
      </c>
      <c r="F7099" t="s">
        <v>63</v>
      </c>
      <c r="G7099" t="s">
        <v>66</v>
      </c>
      <c r="H7099" t="s">
        <v>64</v>
      </c>
      <c r="I7099" t="s">
        <v>67</v>
      </c>
      <c r="J7099" t="s">
        <v>24</v>
      </c>
      <c r="K7099" t="s">
        <v>25</v>
      </c>
      <c r="L7099">
        <v>1982</v>
      </c>
      <c r="M7099">
        <f t="shared" si="660"/>
        <v>2015</v>
      </c>
      <c r="N7099">
        <f t="shared" si="661"/>
        <v>2</v>
      </c>
      <c r="O7099">
        <f t="shared" si="662"/>
        <v>1</v>
      </c>
      <c r="P7099">
        <f t="shared" si="663"/>
        <v>21</v>
      </c>
      <c r="Q7099" t="str">
        <f t="shared" si="664"/>
        <v>21:0</v>
      </c>
      <c r="R7099" t="str">
        <f t="shared" si="665"/>
        <v>21:00</v>
      </c>
    </row>
    <row r="7100" spans="1:18" x14ac:dyDescent="0.3">
      <c r="A7100">
        <v>98216</v>
      </c>
      <c r="B7100" s="1">
        <v>42182.749305555553</v>
      </c>
      <c r="C7100" s="1">
        <v>42182.761805555558</v>
      </c>
      <c r="D7100" t="s">
        <v>592</v>
      </c>
      <c r="E7100">
        <v>1056.018</v>
      </c>
      <c r="F7100" t="s">
        <v>137</v>
      </c>
      <c r="G7100" t="s">
        <v>137</v>
      </c>
      <c r="H7100" t="s">
        <v>139</v>
      </c>
      <c r="I7100" t="s">
        <v>139</v>
      </c>
      <c r="J7100" t="s">
        <v>17</v>
      </c>
      <c r="K7100" t="s">
        <v>18</v>
      </c>
      <c r="L7100" t="s">
        <v>18</v>
      </c>
      <c r="M7100">
        <f t="shared" si="660"/>
        <v>2015</v>
      </c>
      <c r="N7100">
        <f t="shared" si="661"/>
        <v>6</v>
      </c>
      <c r="O7100">
        <f t="shared" si="662"/>
        <v>2</v>
      </c>
      <c r="P7100">
        <f t="shared" si="663"/>
        <v>17</v>
      </c>
      <c r="Q7100" t="str">
        <f t="shared" si="664"/>
        <v>17:59</v>
      </c>
      <c r="R7100" t="str">
        <f t="shared" si="665"/>
        <v>17:59</v>
      </c>
    </row>
    <row r="7101" spans="1:18" x14ac:dyDescent="0.3">
      <c r="A7101">
        <v>36698</v>
      </c>
      <c r="B7101" s="1">
        <v>42048.663194444445</v>
      </c>
      <c r="C7101" s="1">
        <v>42048.670138888891</v>
      </c>
      <c r="D7101" t="s">
        <v>175</v>
      </c>
      <c r="E7101">
        <v>606.42899999999997</v>
      </c>
      <c r="F7101" t="s">
        <v>91</v>
      </c>
      <c r="G7101" t="s">
        <v>88</v>
      </c>
      <c r="H7101" t="s">
        <v>92</v>
      </c>
      <c r="I7101" t="s">
        <v>89</v>
      </c>
      <c r="J7101" t="s">
        <v>24</v>
      </c>
      <c r="K7101" t="s">
        <v>44</v>
      </c>
      <c r="L7101">
        <v>1986</v>
      </c>
      <c r="M7101">
        <f t="shared" si="660"/>
        <v>2015</v>
      </c>
      <c r="N7101">
        <f t="shared" si="661"/>
        <v>2</v>
      </c>
      <c r="O7101">
        <f t="shared" si="662"/>
        <v>1</v>
      </c>
      <c r="P7101">
        <f t="shared" si="663"/>
        <v>15</v>
      </c>
      <c r="Q7101" t="str">
        <f t="shared" si="664"/>
        <v>15:55</v>
      </c>
      <c r="R7101" t="str">
        <f t="shared" si="665"/>
        <v>15:55</v>
      </c>
    </row>
    <row r="7102" spans="1:18" x14ac:dyDescent="0.3">
      <c r="A7102">
        <v>5885</v>
      </c>
      <c r="B7102" s="1">
        <v>41937.495138888888</v>
      </c>
      <c r="C7102" s="1">
        <v>41937.505555555559</v>
      </c>
      <c r="D7102" t="s">
        <v>334</v>
      </c>
      <c r="E7102">
        <v>863.61400000000003</v>
      </c>
      <c r="F7102" t="s">
        <v>137</v>
      </c>
      <c r="G7102" t="s">
        <v>27</v>
      </c>
      <c r="H7102" t="s">
        <v>139</v>
      </c>
      <c r="I7102" t="s">
        <v>29</v>
      </c>
      <c r="J7102" t="s">
        <v>24</v>
      </c>
      <c r="K7102" t="s">
        <v>25</v>
      </c>
      <c r="L7102">
        <v>1971</v>
      </c>
      <c r="M7102">
        <f t="shared" si="660"/>
        <v>2014</v>
      </c>
      <c r="N7102">
        <f t="shared" si="661"/>
        <v>10</v>
      </c>
      <c r="O7102">
        <f t="shared" si="662"/>
        <v>4</v>
      </c>
      <c r="P7102">
        <f t="shared" si="663"/>
        <v>11</v>
      </c>
      <c r="Q7102" t="str">
        <f t="shared" si="664"/>
        <v>11:53</v>
      </c>
      <c r="R7102" t="str">
        <f t="shared" si="665"/>
        <v>11:53</v>
      </c>
    </row>
    <row r="7103" spans="1:18" x14ac:dyDescent="0.3">
      <c r="A7103">
        <v>13224</v>
      </c>
      <c r="B7103" s="1">
        <v>41956.474999999999</v>
      </c>
      <c r="C7103" s="1">
        <v>41956.479861111111</v>
      </c>
      <c r="D7103" t="s">
        <v>176</v>
      </c>
      <c r="E7103">
        <v>431.62299999999999</v>
      </c>
      <c r="F7103" t="s">
        <v>21</v>
      </c>
      <c r="G7103" t="s">
        <v>20</v>
      </c>
      <c r="H7103" t="s">
        <v>23</v>
      </c>
      <c r="I7103" t="s">
        <v>22</v>
      </c>
      <c r="J7103" t="s">
        <v>24</v>
      </c>
      <c r="K7103" t="s">
        <v>25</v>
      </c>
      <c r="L7103">
        <v>1985</v>
      </c>
      <c r="M7103">
        <f t="shared" si="660"/>
        <v>2014</v>
      </c>
      <c r="N7103">
        <f t="shared" si="661"/>
        <v>11</v>
      </c>
      <c r="O7103">
        <f t="shared" si="662"/>
        <v>4</v>
      </c>
      <c r="P7103">
        <f t="shared" si="663"/>
        <v>11</v>
      </c>
      <c r="Q7103" t="str">
        <f t="shared" si="664"/>
        <v>11:24</v>
      </c>
      <c r="R7103" t="str">
        <f t="shared" si="665"/>
        <v>11:24</v>
      </c>
    </row>
    <row r="7104" spans="1:18" x14ac:dyDescent="0.3">
      <c r="A7104">
        <v>93151</v>
      </c>
      <c r="B7104" s="1">
        <v>42173.712500000001</v>
      </c>
      <c r="C7104" s="1">
        <v>42173.743055555555</v>
      </c>
      <c r="D7104" t="s">
        <v>166</v>
      </c>
      <c r="E7104">
        <v>2644.15</v>
      </c>
      <c r="F7104" t="s">
        <v>14</v>
      </c>
      <c r="G7104" t="s">
        <v>27</v>
      </c>
      <c r="H7104" t="s">
        <v>16</v>
      </c>
      <c r="I7104" t="s">
        <v>29</v>
      </c>
      <c r="J7104" t="s">
        <v>17</v>
      </c>
      <c r="K7104" t="s">
        <v>18</v>
      </c>
      <c r="L7104" t="s">
        <v>18</v>
      </c>
      <c r="M7104">
        <f t="shared" si="660"/>
        <v>2015</v>
      </c>
      <c r="N7104">
        <f t="shared" si="661"/>
        <v>6</v>
      </c>
      <c r="O7104">
        <f t="shared" si="662"/>
        <v>2</v>
      </c>
      <c r="P7104">
        <f t="shared" si="663"/>
        <v>17</v>
      </c>
      <c r="Q7104" t="str">
        <f t="shared" si="664"/>
        <v>17:6</v>
      </c>
      <c r="R7104" t="str">
        <f t="shared" si="665"/>
        <v>17:06</v>
      </c>
    </row>
    <row r="7105" spans="1:18" x14ac:dyDescent="0.3">
      <c r="A7105">
        <v>43365</v>
      </c>
      <c r="B7105" s="1">
        <v>42068.363888888889</v>
      </c>
      <c r="C7105" s="1">
        <v>42068.379861111112</v>
      </c>
      <c r="D7105" t="s">
        <v>459</v>
      </c>
      <c r="E7105">
        <v>1391.1659999999999</v>
      </c>
      <c r="F7105" t="s">
        <v>155</v>
      </c>
      <c r="G7105" t="s">
        <v>83</v>
      </c>
      <c r="H7105" t="s">
        <v>156</v>
      </c>
      <c r="I7105" t="s">
        <v>85</v>
      </c>
      <c r="J7105" t="s">
        <v>17</v>
      </c>
      <c r="K7105" t="s">
        <v>18</v>
      </c>
      <c r="L7105" t="s">
        <v>18</v>
      </c>
      <c r="M7105">
        <f t="shared" si="660"/>
        <v>2015</v>
      </c>
      <c r="N7105">
        <f t="shared" si="661"/>
        <v>3</v>
      </c>
      <c r="O7105">
        <f t="shared" si="662"/>
        <v>1</v>
      </c>
      <c r="P7105">
        <f t="shared" si="663"/>
        <v>8</v>
      </c>
      <c r="Q7105" t="str">
        <f t="shared" si="664"/>
        <v>8:44</v>
      </c>
      <c r="R7105" t="str">
        <f t="shared" si="665"/>
        <v>8:44</v>
      </c>
    </row>
    <row r="7106" spans="1:18" x14ac:dyDescent="0.3">
      <c r="A7106">
        <v>151679</v>
      </c>
      <c r="B7106" s="1">
        <v>42277.376388888886</v>
      </c>
      <c r="C7106" s="1">
        <v>42277.379861111112</v>
      </c>
      <c r="D7106" t="s">
        <v>420</v>
      </c>
      <c r="E7106">
        <v>310.63400000000001</v>
      </c>
      <c r="F7106" t="s">
        <v>55</v>
      </c>
      <c r="G7106" t="s">
        <v>50</v>
      </c>
      <c r="H7106" t="s">
        <v>57</v>
      </c>
      <c r="I7106" t="s">
        <v>52</v>
      </c>
      <c r="J7106" t="s">
        <v>24</v>
      </c>
      <c r="K7106" t="s">
        <v>25</v>
      </c>
      <c r="L7106">
        <v>1995</v>
      </c>
      <c r="M7106">
        <f t="shared" si="660"/>
        <v>2015</v>
      </c>
      <c r="N7106">
        <f t="shared" si="661"/>
        <v>9</v>
      </c>
      <c r="O7106">
        <f t="shared" si="662"/>
        <v>3</v>
      </c>
      <c r="P7106">
        <f t="shared" si="663"/>
        <v>9</v>
      </c>
      <c r="Q7106" t="str">
        <f t="shared" si="664"/>
        <v>9:2</v>
      </c>
      <c r="R7106" t="str">
        <f t="shared" si="665"/>
        <v>9:02</v>
      </c>
    </row>
    <row r="7107" spans="1:18" x14ac:dyDescent="0.3">
      <c r="A7107">
        <v>81934</v>
      </c>
      <c r="B7107" s="1">
        <v>42154.510416666664</v>
      </c>
      <c r="C7107" s="1">
        <v>42154.52847222222</v>
      </c>
      <c r="D7107" t="s">
        <v>185</v>
      </c>
      <c r="E7107">
        <v>1580.269</v>
      </c>
      <c r="F7107" t="s">
        <v>141</v>
      </c>
      <c r="G7107" t="s">
        <v>91</v>
      </c>
      <c r="H7107" t="s">
        <v>142</v>
      </c>
      <c r="I7107" t="s">
        <v>92</v>
      </c>
      <c r="J7107" t="s">
        <v>17</v>
      </c>
      <c r="K7107" t="s">
        <v>18</v>
      </c>
      <c r="L7107" t="s">
        <v>18</v>
      </c>
      <c r="M7107">
        <f t="shared" ref="M7107:M7170" si="666">YEAR(B7107)</f>
        <v>2015</v>
      </c>
      <c r="N7107">
        <f t="shared" ref="N7107:N7170" si="667">MONTH(B7107)</f>
        <v>5</v>
      </c>
      <c r="O7107">
        <f t="shared" ref="O7107:O7170" si="668">ROUNDUP(MONTH(B7107)/3,0)</f>
        <v>2</v>
      </c>
      <c r="P7107">
        <f t="shared" ref="P7107:P7170" si="669">HOUR(B7107)</f>
        <v>12</v>
      </c>
      <c r="Q7107" t="str">
        <f t="shared" ref="Q7107:Q7170" si="670">HOUR(B7107)&amp;":"&amp;MINUTE(B7107)</f>
        <v>12:15</v>
      </c>
      <c r="R7107" t="str">
        <f t="shared" ref="R7107:R7170" si="671">TEXT(B7107,"h:mm")</f>
        <v>12:15</v>
      </c>
    </row>
    <row r="7108" spans="1:18" x14ac:dyDescent="0.3">
      <c r="A7108">
        <v>63763</v>
      </c>
      <c r="B7108" s="1">
        <v>42118.699305555558</v>
      </c>
      <c r="C7108" s="1">
        <v>42118.711805555555</v>
      </c>
      <c r="D7108" t="s">
        <v>352</v>
      </c>
      <c r="E7108">
        <v>1077.9000000000001</v>
      </c>
      <c r="F7108" t="s">
        <v>13</v>
      </c>
      <c r="G7108" t="s">
        <v>27</v>
      </c>
      <c r="H7108" t="s">
        <v>15</v>
      </c>
      <c r="I7108" t="s">
        <v>29</v>
      </c>
      <c r="J7108" t="s">
        <v>24</v>
      </c>
      <c r="K7108" t="s">
        <v>25</v>
      </c>
      <c r="L7108">
        <v>1988</v>
      </c>
      <c r="M7108">
        <f t="shared" si="666"/>
        <v>2015</v>
      </c>
      <c r="N7108">
        <f t="shared" si="667"/>
        <v>4</v>
      </c>
      <c r="O7108">
        <f t="shared" si="668"/>
        <v>2</v>
      </c>
      <c r="P7108">
        <f t="shared" si="669"/>
        <v>16</v>
      </c>
      <c r="Q7108" t="str">
        <f t="shared" si="670"/>
        <v>16:47</v>
      </c>
      <c r="R7108" t="str">
        <f t="shared" si="671"/>
        <v>16:47</v>
      </c>
    </row>
    <row r="7109" spans="1:18" x14ac:dyDescent="0.3">
      <c r="A7109">
        <v>135815</v>
      </c>
      <c r="B7109" s="1">
        <v>42242.761805555558</v>
      </c>
      <c r="C7109" s="1">
        <v>42242.77847222222</v>
      </c>
      <c r="D7109" t="s">
        <v>390</v>
      </c>
      <c r="E7109">
        <v>1417.7629999999999</v>
      </c>
      <c r="F7109" t="s">
        <v>27</v>
      </c>
      <c r="G7109" t="s">
        <v>13</v>
      </c>
      <c r="H7109" t="s">
        <v>29</v>
      </c>
      <c r="I7109" t="s">
        <v>15</v>
      </c>
      <c r="J7109" t="s">
        <v>17</v>
      </c>
      <c r="K7109" t="s">
        <v>18</v>
      </c>
      <c r="L7109" t="s">
        <v>18</v>
      </c>
      <c r="M7109">
        <f t="shared" si="666"/>
        <v>2015</v>
      </c>
      <c r="N7109">
        <f t="shared" si="667"/>
        <v>8</v>
      </c>
      <c r="O7109">
        <f t="shared" si="668"/>
        <v>3</v>
      </c>
      <c r="P7109">
        <f t="shared" si="669"/>
        <v>18</v>
      </c>
      <c r="Q7109" t="str">
        <f t="shared" si="670"/>
        <v>18:17</v>
      </c>
      <c r="R7109" t="str">
        <f t="shared" si="671"/>
        <v>18:17</v>
      </c>
    </row>
    <row r="7110" spans="1:18" x14ac:dyDescent="0.3">
      <c r="A7110">
        <v>24453</v>
      </c>
      <c r="B7110" s="1">
        <v>42001.538194444445</v>
      </c>
      <c r="C7110" s="1">
        <v>42001.543055555558</v>
      </c>
      <c r="D7110" t="s">
        <v>144</v>
      </c>
      <c r="E7110">
        <v>427.97899999999998</v>
      </c>
      <c r="F7110" t="s">
        <v>244</v>
      </c>
      <c r="G7110" t="s">
        <v>70</v>
      </c>
      <c r="H7110" t="s">
        <v>245</v>
      </c>
      <c r="I7110" t="s">
        <v>71</v>
      </c>
      <c r="J7110" t="s">
        <v>24</v>
      </c>
      <c r="K7110" t="s">
        <v>25</v>
      </c>
      <c r="L7110">
        <v>1976</v>
      </c>
      <c r="M7110">
        <f t="shared" si="666"/>
        <v>2014</v>
      </c>
      <c r="N7110">
        <f t="shared" si="667"/>
        <v>12</v>
      </c>
      <c r="O7110">
        <f t="shared" si="668"/>
        <v>4</v>
      </c>
      <c r="P7110">
        <f t="shared" si="669"/>
        <v>12</v>
      </c>
      <c r="Q7110" t="str">
        <f t="shared" si="670"/>
        <v>12:55</v>
      </c>
      <c r="R7110" t="str">
        <f t="shared" si="671"/>
        <v>12:55</v>
      </c>
    </row>
    <row r="7111" spans="1:18" x14ac:dyDescent="0.3">
      <c r="A7111">
        <v>154079</v>
      </c>
      <c r="B7111" s="1">
        <v>42282.487500000003</v>
      </c>
      <c r="C7111" s="1">
        <v>42282.491666666669</v>
      </c>
      <c r="D7111" t="s">
        <v>295</v>
      </c>
      <c r="E7111">
        <v>353.57799999999997</v>
      </c>
      <c r="F7111" t="s">
        <v>137</v>
      </c>
      <c r="G7111" t="s">
        <v>21</v>
      </c>
      <c r="H7111" t="s">
        <v>139</v>
      </c>
      <c r="I7111" t="s">
        <v>23</v>
      </c>
      <c r="J7111" t="s">
        <v>24</v>
      </c>
      <c r="K7111" t="s">
        <v>25</v>
      </c>
      <c r="L7111">
        <v>1965</v>
      </c>
      <c r="M7111">
        <f t="shared" si="666"/>
        <v>2015</v>
      </c>
      <c r="N7111">
        <f t="shared" si="667"/>
        <v>10</v>
      </c>
      <c r="O7111">
        <f t="shared" si="668"/>
        <v>4</v>
      </c>
      <c r="P7111">
        <f t="shared" si="669"/>
        <v>11</v>
      </c>
      <c r="Q7111" t="str">
        <f t="shared" si="670"/>
        <v>11:42</v>
      </c>
      <c r="R7111" t="str">
        <f t="shared" si="671"/>
        <v>11:42</v>
      </c>
    </row>
    <row r="7112" spans="1:18" x14ac:dyDescent="0.3">
      <c r="A7112">
        <v>107260</v>
      </c>
      <c r="B7112" s="1">
        <v>42197.398611111108</v>
      </c>
      <c r="C7112" s="1">
        <v>42197.439583333333</v>
      </c>
      <c r="D7112" t="s">
        <v>274</v>
      </c>
      <c r="E7112">
        <v>3521.3049999999998</v>
      </c>
      <c r="F7112" t="s">
        <v>88</v>
      </c>
      <c r="G7112" t="s">
        <v>88</v>
      </c>
      <c r="H7112" t="s">
        <v>89</v>
      </c>
      <c r="I7112" t="s">
        <v>89</v>
      </c>
      <c r="J7112" t="s">
        <v>17</v>
      </c>
      <c r="K7112" t="s">
        <v>18</v>
      </c>
      <c r="L7112" t="s">
        <v>18</v>
      </c>
      <c r="M7112">
        <f t="shared" si="666"/>
        <v>2015</v>
      </c>
      <c r="N7112">
        <f t="shared" si="667"/>
        <v>7</v>
      </c>
      <c r="O7112">
        <f t="shared" si="668"/>
        <v>3</v>
      </c>
      <c r="P7112">
        <f t="shared" si="669"/>
        <v>9</v>
      </c>
      <c r="Q7112" t="str">
        <f t="shared" si="670"/>
        <v>9:34</v>
      </c>
      <c r="R7112" t="str">
        <f t="shared" si="671"/>
        <v>9:34</v>
      </c>
    </row>
    <row r="7113" spans="1:18" x14ac:dyDescent="0.3">
      <c r="A7113">
        <v>98438</v>
      </c>
      <c r="B7113" s="1">
        <v>42183.413194444445</v>
      </c>
      <c r="C7113" s="1">
        <v>42183.42083333333</v>
      </c>
      <c r="D7113" t="s">
        <v>268</v>
      </c>
      <c r="E7113">
        <v>629.04899999999998</v>
      </c>
      <c r="F7113" t="s">
        <v>28</v>
      </c>
      <c r="G7113" t="s">
        <v>137</v>
      </c>
      <c r="H7113" t="s">
        <v>30</v>
      </c>
      <c r="I7113" t="s">
        <v>139</v>
      </c>
      <c r="J7113" t="s">
        <v>24</v>
      </c>
      <c r="K7113" t="s">
        <v>25</v>
      </c>
      <c r="L7113">
        <v>1965</v>
      </c>
      <c r="M7113">
        <f t="shared" si="666"/>
        <v>2015</v>
      </c>
      <c r="N7113">
        <f t="shared" si="667"/>
        <v>6</v>
      </c>
      <c r="O7113">
        <f t="shared" si="668"/>
        <v>2</v>
      </c>
      <c r="P7113">
        <f t="shared" si="669"/>
        <v>9</v>
      </c>
      <c r="Q7113" t="str">
        <f t="shared" si="670"/>
        <v>9:55</v>
      </c>
      <c r="R7113" t="str">
        <f t="shared" si="671"/>
        <v>9:55</v>
      </c>
    </row>
    <row r="7114" spans="1:18" x14ac:dyDescent="0.3">
      <c r="A7114">
        <v>111290</v>
      </c>
      <c r="B7114" s="1">
        <v>42202.813888888886</v>
      </c>
      <c r="C7114" s="1">
        <v>42202.827777777777</v>
      </c>
      <c r="D7114" t="s">
        <v>65</v>
      </c>
      <c r="E7114">
        <v>1199.3910000000001</v>
      </c>
      <c r="F7114" t="s">
        <v>82</v>
      </c>
      <c r="G7114" t="s">
        <v>101</v>
      </c>
      <c r="H7114" t="s">
        <v>84</v>
      </c>
      <c r="I7114" t="s">
        <v>103</v>
      </c>
      <c r="J7114" t="s">
        <v>17</v>
      </c>
      <c r="K7114" t="s">
        <v>18</v>
      </c>
      <c r="L7114" t="s">
        <v>18</v>
      </c>
      <c r="M7114">
        <f t="shared" si="666"/>
        <v>2015</v>
      </c>
      <c r="N7114">
        <f t="shared" si="667"/>
        <v>7</v>
      </c>
      <c r="O7114">
        <f t="shared" si="668"/>
        <v>3</v>
      </c>
      <c r="P7114">
        <f t="shared" si="669"/>
        <v>19</v>
      </c>
      <c r="Q7114" t="str">
        <f t="shared" si="670"/>
        <v>19:32</v>
      </c>
      <c r="R7114" t="str">
        <f t="shared" si="671"/>
        <v>19:32</v>
      </c>
    </row>
    <row r="7115" spans="1:18" x14ac:dyDescent="0.3">
      <c r="A7115">
        <v>84549</v>
      </c>
      <c r="B7115" s="1">
        <v>42159.520138888889</v>
      </c>
      <c r="C7115" s="1">
        <v>42159.525694444441</v>
      </c>
      <c r="D7115" t="s">
        <v>521</v>
      </c>
      <c r="E7115">
        <v>470.149</v>
      </c>
      <c r="F7115" t="s">
        <v>186</v>
      </c>
      <c r="G7115" t="s">
        <v>91</v>
      </c>
      <c r="H7115" t="s">
        <v>187</v>
      </c>
      <c r="I7115" t="s">
        <v>92</v>
      </c>
      <c r="J7115" t="s">
        <v>17</v>
      </c>
      <c r="K7115" t="s">
        <v>18</v>
      </c>
      <c r="L7115" t="s">
        <v>18</v>
      </c>
      <c r="M7115">
        <f t="shared" si="666"/>
        <v>2015</v>
      </c>
      <c r="N7115">
        <f t="shared" si="667"/>
        <v>6</v>
      </c>
      <c r="O7115">
        <f t="shared" si="668"/>
        <v>2</v>
      </c>
      <c r="P7115">
        <f t="shared" si="669"/>
        <v>12</v>
      </c>
      <c r="Q7115" t="str">
        <f t="shared" si="670"/>
        <v>12:29</v>
      </c>
      <c r="R7115" t="str">
        <f t="shared" si="671"/>
        <v>12:29</v>
      </c>
    </row>
    <row r="7116" spans="1:18" x14ac:dyDescent="0.3">
      <c r="A7116">
        <v>42361</v>
      </c>
      <c r="B7116" s="1">
        <v>42065.370833333334</v>
      </c>
      <c r="C7116" s="1">
        <v>42065.377083333333</v>
      </c>
      <c r="D7116" t="s">
        <v>346</v>
      </c>
      <c r="E7116">
        <v>585.17899999999997</v>
      </c>
      <c r="F7116" t="s">
        <v>66</v>
      </c>
      <c r="G7116" t="s">
        <v>56</v>
      </c>
      <c r="H7116" t="s">
        <v>67</v>
      </c>
      <c r="I7116" t="s">
        <v>58</v>
      </c>
      <c r="J7116" t="s">
        <v>24</v>
      </c>
      <c r="K7116" t="s">
        <v>25</v>
      </c>
      <c r="L7116">
        <v>1981</v>
      </c>
      <c r="M7116">
        <f t="shared" si="666"/>
        <v>2015</v>
      </c>
      <c r="N7116">
        <f t="shared" si="667"/>
        <v>3</v>
      </c>
      <c r="O7116">
        <f t="shared" si="668"/>
        <v>1</v>
      </c>
      <c r="P7116">
        <f t="shared" si="669"/>
        <v>8</v>
      </c>
      <c r="Q7116" t="str">
        <f t="shared" si="670"/>
        <v>8:54</v>
      </c>
      <c r="R7116" t="str">
        <f t="shared" si="671"/>
        <v>8:54</v>
      </c>
    </row>
    <row r="7117" spans="1:18" x14ac:dyDescent="0.3">
      <c r="A7117">
        <v>119451</v>
      </c>
      <c r="B7117" s="1">
        <v>42216.301388888889</v>
      </c>
      <c r="C7117" s="1">
        <v>42216.310416666667</v>
      </c>
      <c r="D7117" t="s">
        <v>332</v>
      </c>
      <c r="E7117">
        <v>798.90700000000004</v>
      </c>
      <c r="F7117" t="s">
        <v>155</v>
      </c>
      <c r="G7117" t="s">
        <v>37</v>
      </c>
      <c r="H7117" t="s">
        <v>156</v>
      </c>
      <c r="I7117" t="s">
        <v>38</v>
      </c>
      <c r="J7117" t="s">
        <v>24</v>
      </c>
      <c r="K7117" t="s">
        <v>25</v>
      </c>
      <c r="L7117">
        <v>1993</v>
      </c>
      <c r="M7117">
        <f t="shared" si="666"/>
        <v>2015</v>
      </c>
      <c r="N7117">
        <f t="shared" si="667"/>
        <v>7</v>
      </c>
      <c r="O7117">
        <f t="shared" si="668"/>
        <v>3</v>
      </c>
      <c r="P7117">
        <f t="shared" si="669"/>
        <v>7</v>
      </c>
      <c r="Q7117" t="str">
        <f t="shared" si="670"/>
        <v>7:14</v>
      </c>
      <c r="R7117" t="str">
        <f t="shared" si="671"/>
        <v>7:14</v>
      </c>
    </row>
    <row r="7118" spans="1:18" x14ac:dyDescent="0.3">
      <c r="A7118">
        <v>148512</v>
      </c>
      <c r="B7118" s="1">
        <v>42270.783333333333</v>
      </c>
      <c r="C7118" s="1">
        <v>42270.805555555555</v>
      </c>
      <c r="D7118" t="s">
        <v>384</v>
      </c>
      <c r="E7118">
        <v>1914.39</v>
      </c>
      <c r="F7118" t="s">
        <v>28</v>
      </c>
      <c r="G7118" t="s">
        <v>33</v>
      </c>
      <c r="H7118" t="s">
        <v>30</v>
      </c>
      <c r="I7118" t="s">
        <v>35</v>
      </c>
      <c r="J7118" t="s">
        <v>24</v>
      </c>
      <c r="K7118" t="s">
        <v>44</v>
      </c>
      <c r="L7118">
        <v>1990</v>
      </c>
      <c r="M7118">
        <f t="shared" si="666"/>
        <v>2015</v>
      </c>
      <c r="N7118">
        <f t="shared" si="667"/>
        <v>9</v>
      </c>
      <c r="O7118">
        <f t="shared" si="668"/>
        <v>3</v>
      </c>
      <c r="P7118">
        <f t="shared" si="669"/>
        <v>18</v>
      </c>
      <c r="Q7118" t="str">
        <f t="shared" si="670"/>
        <v>18:48</v>
      </c>
      <c r="R7118" t="str">
        <f t="shared" si="671"/>
        <v>18:48</v>
      </c>
    </row>
    <row r="7119" spans="1:18" x14ac:dyDescent="0.3">
      <c r="A7119">
        <v>26326</v>
      </c>
      <c r="B7119" s="1">
        <v>42011.526388888888</v>
      </c>
      <c r="C7119" s="1">
        <v>42011.540972222225</v>
      </c>
      <c r="D7119" t="s">
        <v>131</v>
      </c>
      <c r="E7119">
        <v>1270.028</v>
      </c>
      <c r="F7119" t="s">
        <v>271</v>
      </c>
      <c r="G7119" t="s">
        <v>78</v>
      </c>
      <c r="H7119" t="s">
        <v>272</v>
      </c>
      <c r="I7119" t="s">
        <v>80</v>
      </c>
      <c r="J7119" t="s">
        <v>24</v>
      </c>
      <c r="K7119" t="s">
        <v>44</v>
      </c>
      <c r="L7119">
        <v>1979</v>
      </c>
      <c r="M7119">
        <f t="shared" si="666"/>
        <v>2015</v>
      </c>
      <c r="N7119">
        <f t="shared" si="667"/>
        <v>1</v>
      </c>
      <c r="O7119">
        <f t="shared" si="668"/>
        <v>1</v>
      </c>
      <c r="P7119">
        <f t="shared" si="669"/>
        <v>12</v>
      </c>
      <c r="Q7119" t="str">
        <f t="shared" si="670"/>
        <v>12:38</v>
      </c>
      <c r="R7119" t="str">
        <f t="shared" si="671"/>
        <v>12:38</v>
      </c>
    </row>
    <row r="7120" spans="1:18" x14ac:dyDescent="0.3">
      <c r="A7120">
        <v>148542</v>
      </c>
      <c r="B7120" s="1">
        <v>42270.834027777775</v>
      </c>
      <c r="C7120" s="1">
        <v>42270.855555555558</v>
      </c>
      <c r="D7120" t="s">
        <v>291</v>
      </c>
      <c r="E7120">
        <v>1814.423</v>
      </c>
      <c r="F7120" t="s">
        <v>28</v>
      </c>
      <c r="G7120" t="s">
        <v>40</v>
      </c>
      <c r="H7120" t="s">
        <v>30</v>
      </c>
      <c r="I7120" t="s">
        <v>42</v>
      </c>
      <c r="J7120" t="s">
        <v>17</v>
      </c>
      <c r="K7120" t="s">
        <v>18</v>
      </c>
      <c r="L7120" t="s">
        <v>18</v>
      </c>
      <c r="M7120">
        <f t="shared" si="666"/>
        <v>2015</v>
      </c>
      <c r="N7120">
        <f t="shared" si="667"/>
        <v>9</v>
      </c>
      <c r="O7120">
        <f t="shared" si="668"/>
        <v>3</v>
      </c>
      <c r="P7120">
        <f t="shared" si="669"/>
        <v>20</v>
      </c>
      <c r="Q7120" t="str">
        <f t="shared" si="670"/>
        <v>20:1</v>
      </c>
      <c r="R7120" t="str">
        <f t="shared" si="671"/>
        <v>20:01</v>
      </c>
    </row>
    <row r="7121" spans="1:18" x14ac:dyDescent="0.3">
      <c r="A7121">
        <v>79905</v>
      </c>
      <c r="B7121" s="1">
        <v>42151.402777777781</v>
      </c>
      <c r="C7121" s="1">
        <v>42151.410416666666</v>
      </c>
      <c r="D7121" t="s">
        <v>199</v>
      </c>
      <c r="E7121">
        <v>682.72799999999995</v>
      </c>
      <c r="F7121" t="s">
        <v>70</v>
      </c>
      <c r="G7121" t="s">
        <v>27</v>
      </c>
      <c r="H7121" t="s">
        <v>71</v>
      </c>
      <c r="I7121" t="s">
        <v>29</v>
      </c>
      <c r="J7121" t="s">
        <v>24</v>
      </c>
      <c r="K7121" t="s">
        <v>25</v>
      </c>
      <c r="L7121">
        <v>1986</v>
      </c>
      <c r="M7121">
        <f t="shared" si="666"/>
        <v>2015</v>
      </c>
      <c r="N7121">
        <f t="shared" si="667"/>
        <v>5</v>
      </c>
      <c r="O7121">
        <f t="shared" si="668"/>
        <v>2</v>
      </c>
      <c r="P7121">
        <f t="shared" si="669"/>
        <v>9</v>
      </c>
      <c r="Q7121" t="str">
        <f t="shared" si="670"/>
        <v>9:40</v>
      </c>
      <c r="R7121" t="str">
        <f t="shared" si="671"/>
        <v>9:40</v>
      </c>
    </row>
    <row r="7122" spans="1:18" x14ac:dyDescent="0.3">
      <c r="A7122">
        <v>95668</v>
      </c>
      <c r="B7122" s="1">
        <v>42178.387499999997</v>
      </c>
      <c r="C7122" s="1">
        <v>42178.390277777777</v>
      </c>
      <c r="D7122" t="s">
        <v>505</v>
      </c>
      <c r="E7122">
        <v>227.34800000000001</v>
      </c>
      <c r="F7122" t="s">
        <v>108</v>
      </c>
      <c r="G7122" t="s">
        <v>51</v>
      </c>
      <c r="H7122" t="s">
        <v>110</v>
      </c>
      <c r="I7122" t="s">
        <v>53</v>
      </c>
      <c r="J7122" t="s">
        <v>24</v>
      </c>
      <c r="K7122" t="s">
        <v>25</v>
      </c>
      <c r="L7122">
        <v>1969</v>
      </c>
      <c r="M7122">
        <f t="shared" si="666"/>
        <v>2015</v>
      </c>
      <c r="N7122">
        <f t="shared" si="667"/>
        <v>6</v>
      </c>
      <c r="O7122">
        <f t="shared" si="668"/>
        <v>2</v>
      </c>
      <c r="P7122">
        <f t="shared" si="669"/>
        <v>9</v>
      </c>
      <c r="Q7122" t="str">
        <f t="shared" si="670"/>
        <v>9:18</v>
      </c>
      <c r="R7122" t="str">
        <f t="shared" si="671"/>
        <v>9:18</v>
      </c>
    </row>
    <row r="7123" spans="1:18" x14ac:dyDescent="0.3">
      <c r="A7123">
        <v>24871</v>
      </c>
      <c r="B7123" s="1">
        <v>42003.706944444442</v>
      </c>
      <c r="C7123" s="1">
        <v>42003.709027777775</v>
      </c>
      <c r="D7123" t="s">
        <v>306</v>
      </c>
      <c r="E7123">
        <v>154.79400000000001</v>
      </c>
      <c r="F7123" t="s">
        <v>70</v>
      </c>
      <c r="G7123" t="s">
        <v>51</v>
      </c>
      <c r="H7123" t="s">
        <v>71</v>
      </c>
      <c r="I7123" t="s">
        <v>53</v>
      </c>
      <c r="J7123" t="s">
        <v>24</v>
      </c>
      <c r="K7123" t="s">
        <v>25</v>
      </c>
      <c r="L7123">
        <v>1987</v>
      </c>
      <c r="M7123">
        <f t="shared" si="666"/>
        <v>2014</v>
      </c>
      <c r="N7123">
        <f t="shared" si="667"/>
        <v>12</v>
      </c>
      <c r="O7123">
        <f t="shared" si="668"/>
        <v>4</v>
      </c>
      <c r="P7123">
        <f t="shared" si="669"/>
        <v>16</v>
      </c>
      <c r="Q7123" t="str">
        <f t="shared" si="670"/>
        <v>16:58</v>
      </c>
      <c r="R7123" t="str">
        <f t="shared" si="671"/>
        <v>16:58</v>
      </c>
    </row>
    <row r="7124" spans="1:18" x14ac:dyDescent="0.3">
      <c r="A7124">
        <v>42724</v>
      </c>
      <c r="B7124" s="1">
        <v>42066.44027777778</v>
      </c>
      <c r="C7124" s="1">
        <v>42066.444444444445</v>
      </c>
      <c r="D7124" t="s">
        <v>425</v>
      </c>
      <c r="E7124">
        <v>412.36700000000002</v>
      </c>
      <c r="F7124" t="s">
        <v>21</v>
      </c>
      <c r="G7124" t="s">
        <v>20</v>
      </c>
      <c r="H7124" t="s">
        <v>23</v>
      </c>
      <c r="I7124" t="s">
        <v>22</v>
      </c>
      <c r="J7124" t="s">
        <v>24</v>
      </c>
      <c r="K7124" t="s">
        <v>25</v>
      </c>
      <c r="L7124">
        <v>1987</v>
      </c>
      <c r="M7124">
        <f t="shared" si="666"/>
        <v>2015</v>
      </c>
      <c r="N7124">
        <f t="shared" si="667"/>
        <v>3</v>
      </c>
      <c r="O7124">
        <f t="shared" si="668"/>
        <v>1</v>
      </c>
      <c r="P7124">
        <f t="shared" si="669"/>
        <v>10</v>
      </c>
      <c r="Q7124" t="str">
        <f t="shared" si="670"/>
        <v>10:34</v>
      </c>
      <c r="R7124" t="str">
        <f t="shared" si="671"/>
        <v>10:34</v>
      </c>
    </row>
    <row r="7125" spans="1:18" x14ac:dyDescent="0.3">
      <c r="A7125">
        <v>64705</v>
      </c>
      <c r="B7125" s="1">
        <v>42120.739583333336</v>
      </c>
      <c r="C7125" s="1">
        <v>42120.749305555553</v>
      </c>
      <c r="D7125" t="s">
        <v>147</v>
      </c>
      <c r="E7125">
        <v>845.70799999999997</v>
      </c>
      <c r="F7125" t="s">
        <v>82</v>
      </c>
      <c r="G7125" t="s">
        <v>40</v>
      </c>
      <c r="H7125" t="s">
        <v>84</v>
      </c>
      <c r="I7125" t="s">
        <v>42</v>
      </c>
      <c r="J7125" t="s">
        <v>17</v>
      </c>
      <c r="K7125" t="s">
        <v>18</v>
      </c>
      <c r="L7125" t="s">
        <v>18</v>
      </c>
      <c r="M7125">
        <f t="shared" si="666"/>
        <v>2015</v>
      </c>
      <c r="N7125">
        <f t="shared" si="667"/>
        <v>4</v>
      </c>
      <c r="O7125">
        <f t="shared" si="668"/>
        <v>2</v>
      </c>
      <c r="P7125">
        <f t="shared" si="669"/>
        <v>17</v>
      </c>
      <c r="Q7125" t="str">
        <f t="shared" si="670"/>
        <v>17:45</v>
      </c>
      <c r="R7125" t="str">
        <f t="shared" si="671"/>
        <v>17:45</v>
      </c>
    </row>
    <row r="7126" spans="1:18" x14ac:dyDescent="0.3">
      <c r="A7126">
        <v>56656</v>
      </c>
      <c r="B7126" s="1">
        <v>42104.546527777777</v>
      </c>
      <c r="C7126" s="1">
        <v>42104.5625</v>
      </c>
      <c r="D7126" t="s">
        <v>558</v>
      </c>
      <c r="E7126">
        <v>1403.1489999999999</v>
      </c>
      <c r="F7126" t="s">
        <v>41</v>
      </c>
      <c r="G7126" t="s">
        <v>20</v>
      </c>
      <c r="H7126" t="s">
        <v>43</v>
      </c>
      <c r="I7126" t="s">
        <v>22</v>
      </c>
      <c r="J7126" t="s">
        <v>17</v>
      </c>
      <c r="K7126" t="s">
        <v>18</v>
      </c>
      <c r="L7126" t="s">
        <v>18</v>
      </c>
      <c r="M7126">
        <f t="shared" si="666"/>
        <v>2015</v>
      </c>
      <c r="N7126">
        <f t="shared" si="667"/>
        <v>4</v>
      </c>
      <c r="O7126">
        <f t="shared" si="668"/>
        <v>2</v>
      </c>
      <c r="P7126">
        <f t="shared" si="669"/>
        <v>13</v>
      </c>
      <c r="Q7126" t="str">
        <f t="shared" si="670"/>
        <v>13:7</v>
      </c>
      <c r="R7126" t="str">
        <f t="shared" si="671"/>
        <v>13:07</v>
      </c>
    </row>
    <row r="7127" spans="1:18" x14ac:dyDescent="0.3">
      <c r="A7127">
        <v>150557</v>
      </c>
      <c r="B7127" s="1">
        <v>42275.355555555558</v>
      </c>
      <c r="C7127" s="1">
        <v>42275.362500000003</v>
      </c>
      <c r="D7127" t="s">
        <v>459</v>
      </c>
      <c r="E7127">
        <v>619.08500000000004</v>
      </c>
      <c r="F7127" t="s">
        <v>170</v>
      </c>
      <c r="G7127" t="s">
        <v>129</v>
      </c>
      <c r="H7127" t="s">
        <v>171</v>
      </c>
      <c r="I7127" t="s">
        <v>130</v>
      </c>
      <c r="J7127" t="s">
        <v>24</v>
      </c>
      <c r="K7127" t="s">
        <v>44</v>
      </c>
      <c r="L7127">
        <v>1988</v>
      </c>
      <c r="M7127">
        <f t="shared" si="666"/>
        <v>2015</v>
      </c>
      <c r="N7127">
        <f t="shared" si="667"/>
        <v>9</v>
      </c>
      <c r="O7127">
        <f t="shared" si="668"/>
        <v>3</v>
      </c>
      <c r="P7127">
        <f t="shared" si="669"/>
        <v>8</v>
      </c>
      <c r="Q7127" t="str">
        <f t="shared" si="670"/>
        <v>8:32</v>
      </c>
      <c r="R7127" t="str">
        <f t="shared" si="671"/>
        <v>8:32</v>
      </c>
    </row>
    <row r="7128" spans="1:18" x14ac:dyDescent="0.3">
      <c r="A7128">
        <v>56743</v>
      </c>
      <c r="B7128" s="1">
        <v>42104.6875</v>
      </c>
      <c r="C7128" s="1">
        <v>42104.695833333331</v>
      </c>
      <c r="D7128" t="s">
        <v>287</v>
      </c>
      <c r="E7128">
        <v>691.79300000000001</v>
      </c>
      <c r="F7128" t="s">
        <v>150</v>
      </c>
      <c r="G7128" t="s">
        <v>98</v>
      </c>
      <c r="H7128" t="s">
        <v>151</v>
      </c>
      <c r="I7128" t="s">
        <v>99</v>
      </c>
      <c r="J7128" t="s">
        <v>24</v>
      </c>
      <c r="K7128" t="s">
        <v>25</v>
      </c>
      <c r="L7128">
        <v>1985</v>
      </c>
      <c r="M7128">
        <f t="shared" si="666"/>
        <v>2015</v>
      </c>
      <c r="N7128">
        <f t="shared" si="667"/>
        <v>4</v>
      </c>
      <c r="O7128">
        <f t="shared" si="668"/>
        <v>2</v>
      </c>
      <c r="P7128">
        <f t="shared" si="669"/>
        <v>16</v>
      </c>
      <c r="Q7128" t="str">
        <f t="shared" si="670"/>
        <v>16:30</v>
      </c>
      <c r="R7128" t="str">
        <f t="shared" si="671"/>
        <v>16:30</v>
      </c>
    </row>
    <row r="7129" spans="1:18" x14ac:dyDescent="0.3">
      <c r="A7129">
        <v>79681</v>
      </c>
      <c r="B7129" s="1">
        <v>42150.763194444444</v>
      </c>
      <c r="C7129" s="1">
        <v>42150.768055555556</v>
      </c>
      <c r="D7129" t="s">
        <v>493</v>
      </c>
      <c r="E7129">
        <v>454.08499999999998</v>
      </c>
      <c r="F7129" t="s">
        <v>14</v>
      </c>
      <c r="G7129" t="s">
        <v>91</v>
      </c>
      <c r="H7129" t="s">
        <v>16</v>
      </c>
      <c r="I7129" t="s">
        <v>92</v>
      </c>
      <c r="J7129" t="s">
        <v>24</v>
      </c>
      <c r="K7129" t="s">
        <v>44</v>
      </c>
      <c r="L7129">
        <v>1984</v>
      </c>
      <c r="M7129">
        <f t="shared" si="666"/>
        <v>2015</v>
      </c>
      <c r="N7129">
        <f t="shared" si="667"/>
        <v>5</v>
      </c>
      <c r="O7129">
        <f t="shared" si="668"/>
        <v>2</v>
      </c>
      <c r="P7129">
        <f t="shared" si="669"/>
        <v>18</v>
      </c>
      <c r="Q7129" t="str">
        <f t="shared" si="670"/>
        <v>18:19</v>
      </c>
      <c r="R7129" t="str">
        <f t="shared" si="671"/>
        <v>18:19</v>
      </c>
    </row>
    <row r="7130" spans="1:18" x14ac:dyDescent="0.3">
      <c r="A7130">
        <v>89024</v>
      </c>
      <c r="B7130" s="1">
        <v>42167.343055555553</v>
      </c>
      <c r="C7130" s="1">
        <v>42167.359027777777</v>
      </c>
      <c r="D7130" t="s">
        <v>376</v>
      </c>
      <c r="E7130">
        <v>1377.67</v>
      </c>
      <c r="F7130" t="s">
        <v>170</v>
      </c>
      <c r="G7130" t="s">
        <v>189</v>
      </c>
      <c r="H7130" t="s">
        <v>171</v>
      </c>
      <c r="I7130" t="s">
        <v>190</v>
      </c>
      <c r="J7130" t="s">
        <v>24</v>
      </c>
      <c r="K7130" t="s">
        <v>25</v>
      </c>
      <c r="L7130">
        <v>1975</v>
      </c>
      <c r="M7130">
        <f t="shared" si="666"/>
        <v>2015</v>
      </c>
      <c r="N7130">
        <f t="shared" si="667"/>
        <v>6</v>
      </c>
      <c r="O7130">
        <f t="shared" si="668"/>
        <v>2</v>
      </c>
      <c r="P7130">
        <f t="shared" si="669"/>
        <v>8</v>
      </c>
      <c r="Q7130" t="str">
        <f t="shared" si="670"/>
        <v>8:14</v>
      </c>
      <c r="R7130" t="str">
        <f t="shared" si="671"/>
        <v>8:14</v>
      </c>
    </row>
    <row r="7131" spans="1:18" x14ac:dyDescent="0.3">
      <c r="A7131">
        <v>56722</v>
      </c>
      <c r="B7131" s="1">
        <v>42104.619444444441</v>
      </c>
      <c r="C7131" s="1">
        <v>42104.625694444447</v>
      </c>
      <c r="D7131" t="s">
        <v>324</v>
      </c>
      <c r="E7131">
        <v>583.01599999999996</v>
      </c>
      <c r="F7131" t="s">
        <v>155</v>
      </c>
      <c r="G7131" t="s">
        <v>228</v>
      </c>
      <c r="H7131" t="s">
        <v>156</v>
      </c>
      <c r="I7131" t="s">
        <v>229</v>
      </c>
      <c r="J7131" t="s">
        <v>24</v>
      </c>
      <c r="K7131" t="s">
        <v>25</v>
      </c>
      <c r="L7131">
        <v>1975</v>
      </c>
      <c r="M7131">
        <f t="shared" si="666"/>
        <v>2015</v>
      </c>
      <c r="N7131">
        <f t="shared" si="667"/>
        <v>4</v>
      </c>
      <c r="O7131">
        <f t="shared" si="668"/>
        <v>2</v>
      </c>
      <c r="P7131">
        <f t="shared" si="669"/>
        <v>14</v>
      </c>
      <c r="Q7131" t="str">
        <f t="shared" si="670"/>
        <v>14:52</v>
      </c>
      <c r="R7131" t="str">
        <f t="shared" si="671"/>
        <v>14:52</v>
      </c>
    </row>
    <row r="7132" spans="1:18" x14ac:dyDescent="0.3">
      <c r="A7132">
        <v>84824</v>
      </c>
      <c r="B7132" s="1">
        <v>42159.799305555556</v>
      </c>
      <c r="C7132" s="1">
        <v>42159.803472222222</v>
      </c>
      <c r="D7132" t="s">
        <v>316</v>
      </c>
      <c r="E7132">
        <v>367.09500000000003</v>
      </c>
      <c r="F7132" t="s">
        <v>186</v>
      </c>
      <c r="G7132" t="s">
        <v>28</v>
      </c>
      <c r="H7132" t="s">
        <v>187</v>
      </c>
      <c r="I7132" t="s">
        <v>30</v>
      </c>
      <c r="J7132" t="s">
        <v>17</v>
      </c>
      <c r="K7132" t="s">
        <v>18</v>
      </c>
      <c r="L7132" t="s">
        <v>18</v>
      </c>
      <c r="M7132">
        <f t="shared" si="666"/>
        <v>2015</v>
      </c>
      <c r="N7132">
        <f t="shared" si="667"/>
        <v>6</v>
      </c>
      <c r="O7132">
        <f t="shared" si="668"/>
        <v>2</v>
      </c>
      <c r="P7132">
        <f t="shared" si="669"/>
        <v>19</v>
      </c>
      <c r="Q7132" t="str">
        <f t="shared" si="670"/>
        <v>19:11</v>
      </c>
      <c r="R7132" t="str">
        <f t="shared" si="671"/>
        <v>19:11</v>
      </c>
    </row>
    <row r="7133" spans="1:18" x14ac:dyDescent="0.3">
      <c r="A7133">
        <v>86986</v>
      </c>
      <c r="B7133" s="1">
        <v>42163.669444444444</v>
      </c>
      <c r="C7133" s="1">
        <v>42163.676388888889</v>
      </c>
      <c r="D7133" t="s">
        <v>76</v>
      </c>
      <c r="E7133">
        <v>622.91600000000005</v>
      </c>
      <c r="F7133" t="s">
        <v>83</v>
      </c>
      <c r="G7133" t="s">
        <v>20</v>
      </c>
      <c r="H7133" t="s">
        <v>85</v>
      </c>
      <c r="I7133" t="s">
        <v>22</v>
      </c>
      <c r="J7133" t="s">
        <v>24</v>
      </c>
      <c r="K7133" t="s">
        <v>44</v>
      </c>
      <c r="L7133">
        <v>1990</v>
      </c>
      <c r="M7133">
        <f t="shared" si="666"/>
        <v>2015</v>
      </c>
      <c r="N7133">
        <f t="shared" si="667"/>
        <v>6</v>
      </c>
      <c r="O7133">
        <f t="shared" si="668"/>
        <v>2</v>
      </c>
      <c r="P7133">
        <f t="shared" si="669"/>
        <v>16</v>
      </c>
      <c r="Q7133" t="str">
        <f t="shared" si="670"/>
        <v>16:4</v>
      </c>
      <c r="R7133" t="str">
        <f t="shared" si="671"/>
        <v>16:04</v>
      </c>
    </row>
    <row r="7134" spans="1:18" x14ac:dyDescent="0.3">
      <c r="A7134">
        <v>9186</v>
      </c>
      <c r="B7134" s="1">
        <v>41946.481944444444</v>
      </c>
      <c r="C7134" s="1">
        <v>41946.48541666667</v>
      </c>
      <c r="D7134" t="s">
        <v>583</v>
      </c>
      <c r="E7134">
        <v>339.47399999999999</v>
      </c>
      <c r="F7134" t="s">
        <v>41</v>
      </c>
      <c r="G7134" t="s">
        <v>37</v>
      </c>
      <c r="H7134" t="s">
        <v>43</v>
      </c>
      <c r="I7134" t="s">
        <v>38</v>
      </c>
      <c r="J7134" t="s">
        <v>24</v>
      </c>
      <c r="K7134" t="s">
        <v>44</v>
      </c>
      <c r="L7134">
        <v>1978</v>
      </c>
      <c r="M7134">
        <f t="shared" si="666"/>
        <v>2014</v>
      </c>
      <c r="N7134">
        <f t="shared" si="667"/>
        <v>11</v>
      </c>
      <c r="O7134">
        <f t="shared" si="668"/>
        <v>4</v>
      </c>
      <c r="P7134">
        <f t="shared" si="669"/>
        <v>11</v>
      </c>
      <c r="Q7134" t="str">
        <f t="shared" si="670"/>
        <v>11:34</v>
      </c>
      <c r="R7134" t="str">
        <f t="shared" si="671"/>
        <v>11:34</v>
      </c>
    </row>
    <row r="7135" spans="1:18" x14ac:dyDescent="0.3">
      <c r="A7135">
        <v>67260</v>
      </c>
      <c r="B7135" s="1">
        <v>42126.640277777777</v>
      </c>
      <c r="C7135" s="1">
        <v>42126.656944444447</v>
      </c>
      <c r="D7135" t="s">
        <v>465</v>
      </c>
      <c r="E7135">
        <v>1402.271</v>
      </c>
      <c r="F7135" t="s">
        <v>91</v>
      </c>
      <c r="G7135" t="s">
        <v>55</v>
      </c>
      <c r="H7135" t="s">
        <v>92</v>
      </c>
      <c r="I7135" t="s">
        <v>57</v>
      </c>
      <c r="J7135" t="s">
        <v>17</v>
      </c>
      <c r="K7135" t="s">
        <v>18</v>
      </c>
      <c r="L7135" t="s">
        <v>18</v>
      </c>
      <c r="M7135">
        <f t="shared" si="666"/>
        <v>2015</v>
      </c>
      <c r="N7135">
        <f t="shared" si="667"/>
        <v>5</v>
      </c>
      <c r="O7135">
        <f t="shared" si="668"/>
        <v>2</v>
      </c>
      <c r="P7135">
        <f t="shared" si="669"/>
        <v>15</v>
      </c>
      <c r="Q7135" t="str">
        <f t="shared" si="670"/>
        <v>15:22</v>
      </c>
      <c r="R7135" t="str">
        <f t="shared" si="671"/>
        <v>15:22</v>
      </c>
    </row>
    <row r="7136" spans="1:18" x14ac:dyDescent="0.3">
      <c r="A7136">
        <v>108869</v>
      </c>
      <c r="B7136" s="1">
        <v>42199.587500000001</v>
      </c>
      <c r="C7136" s="1">
        <v>42199.593055555553</v>
      </c>
      <c r="D7136" t="s">
        <v>461</v>
      </c>
      <c r="E7136">
        <v>504.25700000000001</v>
      </c>
      <c r="F7136" t="s">
        <v>83</v>
      </c>
      <c r="G7136" t="s">
        <v>82</v>
      </c>
      <c r="H7136" t="s">
        <v>85</v>
      </c>
      <c r="I7136" t="s">
        <v>84</v>
      </c>
      <c r="J7136" t="s">
        <v>17</v>
      </c>
      <c r="K7136" t="s">
        <v>18</v>
      </c>
      <c r="L7136" t="s">
        <v>18</v>
      </c>
      <c r="M7136">
        <f t="shared" si="666"/>
        <v>2015</v>
      </c>
      <c r="N7136">
        <f t="shared" si="667"/>
        <v>7</v>
      </c>
      <c r="O7136">
        <f t="shared" si="668"/>
        <v>3</v>
      </c>
      <c r="P7136">
        <f t="shared" si="669"/>
        <v>14</v>
      </c>
      <c r="Q7136" t="str">
        <f t="shared" si="670"/>
        <v>14:6</v>
      </c>
      <c r="R7136" t="str">
        <f t="shared" si="671"/>
        <v>14:06</v>
      </c>
    </row>
    <row r="7137" spans="1:18" x14ac:dyDescent="0.3">
      <c r="A7137">
        <v>141424</v>
      </c>
      <c r="B7137" s="1">
        <v>42255.759027777778</v>
      </c>
      <c r="C7137" s="1">
        <v>42255.767361111109</v>
      </c>
      <c r="D7137" t="s">
        <v>236</v>
      </c>
      <c r="E7137">
        <v>685.08</v>
      </c>
      <c r="F7137" t="s">
        <v>129</v>
      </c>
      <c r="G7137" t="s">
        <v>32</v>
      </c>
      <c r="H7137" t="s">
        <v>130</v>
      </c>
      <c r="I7137" t="s">
        <v>34</v>
      </c>
      <c r="J7137" t="s">
        <v>24</v>
      </c>
      <c r="K7137" t="s">
        <v>25</v>
      </c>
      <c r="L7137">
        <v>1980</v>
      </c>
      <c r="M7137">
        <f t="shared" si="666"/>
        <v>2015</v>
      </c>
      <c r="N7137">
        <f t="shared" si="667"/>
        <v>9</v>
      </c>
      <c r="O7137">
        <f t="shared" si="668"/>
        <v>3</v>
      </c>
      <c r="P7137">
        <f t="shared" si="669"/>
        <v>18</v>
      </c>
      <c r="Q7137" t="str">
        <f t="shared" si="670"/>
        <v>18:13</v>
      </c>
      <c r="R7137" t="str">
        <f t="shared" si="671"/>
        <v>18:13</v>
      </c>
    </row>
    <row r="7138" spans="1:18" x14ac:dyDescent="0.3">
      <c r="A7138">
        <v>95963</v>
      </c>
      <c r="B7138" s="1">
        <v>42178.732638888891</v>
      </c>
      <c r="C7138" s="1">
        <v>42178.736111111109</v>
      </c>
      <c r="D7138" t="s">
        <v>212</v>
      </c>
      <c r="E7138">
        <v>318.62799999999999</v>
      </c>
      <c r="F7138" t="s">
        <v>141</v>
      </c>
      <c r="G7138" t="s">
        <v>73</v>
      </c>
      <c r="H7138" t="s">
        <v>142</v>
      </c>
      <c r="I7138" t="s">
        <v>74</v>
      </c>
      <c r="J7138" t="s">
        <v>24</v>
      </c>
      <c r="K7138" t="s">
        <v>25</v>
      </c>
      <c r="L7138">
        <v>1965</v>
      </c>
      <c r="M7138">
        <f t="shared" si="666"/>
        <v>2015</v>
      </c>
      <c r="N7138">
        <f t="shared" si="667"/>
        <v>6</v>
      </c>
      <c r="O7138">
        <f t="shared" si="668"/>
        <v>2</v>
      </c>
      <c r="P7138">
        <f t="shared" si="669"/>
        <v>17</v>
      </c>
      <c r="Q7138" t="str">
        <f t="shared" si="670"/>
        <v>17:35</v>
      </c>
      <c r="R7138" t="str">
        <f t="shared" si="671"/>
        <v>17:35</v>
      </c>
    </row>
    <row r="7139" spans="1:18" x14ac:dyDescent="0.3">
      <c r="A7139">
        <v>119344</v>
      </c>
      <c r="B7139" s="1">
        <v>42215.789583333331</v>
      </c>
      <c r="C7139" s="1">
        <v>42215.793055555558</v>
      </c>
      <c r="D7139" t="s">
        <v>134</v>
      </c>
      <c r="E7139">
        <v>298.95100000000002</v>
      </c>
      <c r="F7139" t="s">
        <v>170</v>
      </c>
      <c r="G7139" t="s">
        <v>50</v>
      </c>
      <c r="H7139" t="s">
        <v>171</v>
      </c>
      <c r="I7139" t="s">
        <v>52</v>
      </c>
      <c r="J7139" t="s">
        <v>24</v>
      </c>
      <c r="K7139" t="s">
        <v>25</v>
      </c>
      <c r="L7139">
        <v>1982</v>
      </c>
      <c r="M7139">
        <f t="shared" si="666"/>
        <v>2015</v>
      </c>
      <c r="N7139">
        <f t="shared" si="667"/>
        <v>7</v>
      </c>
      <c r="O7139">
        <f t="shared" si="668"/>
        <v>3</v>
      </c>
      <c r="P7139">
        <f t="shared" si="669"/>
        <v>18</v>
      </c>
      <c r="Q7139" t="str">
        <f t="shared" si="670"/>
        <v>18:57</v>
      </c>
      <c r="R7139" t="str">
        <f t="shared" si="671"/>
        <v>18:57</v>
      </c>
    </row>
    <row r="7140" spans="1:18" x14ac:dyDescent="0.3">
      <c r="A7140">
        <v>109020</v>
      </c>
      <c r="B7140" s="1">
        <v>42199.732638888891</v>
      </c>
      <c r="C7140" s="1">
        <v>42199.748611111114</v>
      </c>
      <c r="D7140" t="s">
        <v>94</v>
      </c>
      <c r="E7140">
        <v>1359.366</v>
      </c>
      <c r="F7140" t="s">
        <v>73</v>
      </c>
      <c r="G7140" t="s">
        <v>155</v>
      </c>
      <c r="H7140" t="s">
        <v>74</v>
      </c>
      <c r="I7140" t="s">
        <v>156</v>
      </c>
      <c r="J7140" t="s">
        <v>24</v>
      </c>
      <c r="K7140" t="s">
        <v>44</v>
      </c>
      <c r="L7140">
        <v>1985</v>
      </c>
      <c r="M7140">
        <f t="shared" si="666"/>
        <v>2015</v>
      </c>
      <c r="N7140">
        <f t="shared" si="667"/>
        <v>7</v>
      </c>
      <c r="O7140">
        <f t="shared" si="668"/>
        <v>3</v>
      </c>
      <c r="P7140">
        <f t="shared" si="669"/>
        <v>17</v>
      </c>
      <c r="Q7140" t="str">
        <f t="shared" si="670"/>
        <v>17:35</v>
      </c>
      <c r="R7140" t="str">
        <f t="shared" si="671"/>
        <v>17:35</v>
      </c>
    </row>
    <row r="7141" spans="1:18" x14ac:dyDescent="0.3">
      <c r="A7141">
        <v>61757</v>
      </c>
      <c r="B7141" s="1">
        <v>42114.759027777778</v>
      </c>
      <c r="C7141" s="1">
        <v>42114.787499999999</v>
      </c>
      <c r="D7141" t="s">
        <v>587</v>
      </c>
      <c r="E7141">
        <v>2452.1979999999999</v>
      </c>
      <c r="F7141" t="s">
        <v>150</v>
      </c>
      <c r="G7141" t="s">
        <v>186</v>
      </c>
      <c r="H7141" t="s">
        <v>151</v>
      </c>
      <c r="I7141" t="s">
        <v>187</v>
      </c>
      <c r="J7141" t="s">
        <v>17</v>
      </c>
      <c r="K7141" t="s">
        <v>18</v>
      </c>
      <c r="L7141" t="s">
        <v>18</v>
      </c>
      <c r="M7141">
        <f t="shared" si="666"/>
        <v>2015</v>
      </c>
      <c r="N7141">
        <f t="shared" si="667"/>
        <v>4</v>
      </c>
      <c r="O7141">
        <f t="shared" si="668"/>
        <v>2</v>
      </c>
      <c r="P7141">
        <f t="shared" si="669"/>
        <v>18</v>
      </c>
      <c r="Q7141" t="str">
        <f t="shared" si="670"/>
        <v>18:13</v>
      </c>
      <c r="R7141" t="str">
        <f t="shared" si="671"/>
        <v>18:13</v>
      </c>
    </row>
    <row r="7142" spans="1:18" x14ac:dyDescent="0.3">
      <c r="A7142">
        <v>76954</v>
      </c>
      <c r="B7142" s="1">
        <v>42145.527083333334</v>
      </c>
      <c r="C7142" s="1">
        <v>42145.531944444447</v>
      </c>
      <c r="D7142" t="s">
        <v>234</v>
      </c>
      <c r="E7142">
        <v>408.52300000000002</v>
      </c>
      <c r="F7142" t="s">
        <v>20</v>
      </c>
      <c r="G7142" t="s">
        <v>186</v>
      </c>
      <c r="H7142" t="s">
        <v>22</v>
      </c>
      <c r="I7142" t="s">
        <v>187</v>
      </c>
      <c r="J7142" t="s">
        <v>24</v>
      </c>
      <c r="K7142" t="s">
        <v>25</v>
      </c>
      <c r="L7142">
        <v>1990</v>
      </c>
      <c r="M7142">
        <f t="shared" si="666"/>
        <v>2015</v>
      </c>
      <c r="N7142">
        <f t="shared" si="667"/>
        <v>5</v>
      </c>
      <c r="O7142">
        <f t="shared" si="668"/>
        <v>2</v>
      </c>
      <c r="P7142">
        <f t="shared" si="669"/>
        <v>12</v>
      </c>
      <c r="Q7142" t="str">
        <f t="shared" si="670"/>
        <v>12:39</v>
      </c>
      <c r="R7142" t="str">
        <f t="shared" si="671"/>
        <v>12:39</v>
      </c>
    </row>
    <row r="7143" spans="1:18" x14ac:dyDescent="0.3">
      <c r="A7143">
        <v>137553</v>
      </c>
      <c r="B7143" s="1">
        <v>42246.676388888889</v>
      </c>
      <c r="C7143" s="1">
        <v>42246.689583333333</v>
      </c>
      <c r="D7143" t="s">
        <v>510</v>
      </c>
      <c r="E7143">
        <v>1129.597</v>
      </c>
      <c r="F7143" t="s">
        <v>27</v>
      </c>
      <c r="G7143" t="s">
        <v>241</v>
      </c>
      <c r="H7143" t="s">
        <v>29</v>
      </c>
      <c r="I7143" t="s">
        <v>242</v>
      </c>
      <c r="J7143" t="s">
        <v>24</v>
      </c>
      <c r="K7143" t="s">
        <v>25</v>
      </c>
      <c r="L7143">
        <v>1971</v>
      </c>
      <c r="M7143">
        <f t="shared" si="666"/>
        <v>2015</v>
      </c>
      <c r="N7143">
        <f t="shared" si="667"/>
        <v>8</v>
      </c>
      <c r="O7143">
        <f t="shared" si="668"/>
        <v>3</v>
      </c>
      <c r="P7143">
        <f t="shared" si="669"/>
        <v>16</v>
      </c>
      <c r="Q7143" t="str">
        <f t="shared" si="670"/>
        <v>16:14</v>
      </c>
      <c r="R7143" t="str">
        <f t="shared" si="671"/>
        <v>16:14</v>
      </c>
    </row>
    <row r="7144" spans="1:18" x14ac:dyDescent="0.3">
      <c r="A7144">
        <v>34866</v>
      </c>
      <c r="B7144" s="1">
        <v>42043.388888888891</v>
      </c>
      <c r="C7144" s="1">
        <v>42043.397916666669</v>
      </c>
      <c r="D7144" t="s">
        <v>264</v>
      </c>
      <c r="E7144">
        <v>740.43899999999996</v>
      </c>
      <c r="F7144" t="s">
        <v>108</v>
      </c>
      <c r="G7144" t="s">
        <v>27</v>
      </c>
      <c r="H7144" t="s">
        <v>110</v>
      </c>
      <c r="I7144" t="s">
        <v>29</v>
      </c>
      <c r="J7144" t="s">
        <v>24</v>
      </c>
      <c r="K7144" t="s">
        <v>233</v>
      </c>
      <c r="L7144">
        <v>1987</v>
      </c>
      <c r="M7144">
        <f t="shared" si="666"/>
        <v>2015</v>
      </c>
      <c r="N7144">
        <f t="shared" si="667"/>
        <v>2</v>
      </c>
      <c r="O7144">
        <f t="shared" si="668"/>
        <v>1</v>
      </c>
      <c r="P7144">
        <f t="shared" si="669"/>
        <v>9</v>
      </c>
      <c r="Q7144" t="str">
        <f t="shared" si="670"/>
        <v>9:20</v>
      </c>
      <c r="R7144" t="str">
        <f t="shared" si="671"/>
        <v>9:20</v>
      </c>
    </row>
    <row r="7145" spans="1:18" x14ac:dyDescent="0.3">
      <c r="A7145">
        <v>67585</v>
      </c>
      <c r="B7145" s="1">
        <v>42127.451388888891</v>
      </c>
      <c r="C7145" s="1">
        <v>42127.456944444442</v>
      </c>
      <c r="D7145" t="s">
        <v>394</v>
      </c>
      <c r="E7145">
        <v>472.09699999999998</v>
      </c>
      <c r="F7145" t="s">
        <v>137</v>
      </c>
      <c r="G7145" t="s">
        <v>21</v>
      </c>
      <c r="H7145" t="s">
        <v>139</v>
      </c>
      <c r="I7145" t="s">
        <v>23</v>
      </c>
      <c r="J7145" t="s">
        <v>24</v>
      </c>
      <c r="K7145" t="s">
        <v>44</v>
      </c>
      <c r="L7145">
        <v>1982</v>
      </c>
      <c r="M7145">
        <f t="shared" si="666"/>
        <v>2015</v>
      </c>
      <c r="N7145">
        <f t="shared" si="667"/>
        <v>5</v>
      </c>
      <c r="O7145">
        <f t="shared" si="668"/>
        <v>2</v>
      </c>
      <c r="P7145">
        <f t="shared" si="669"/>
        <v>10</v>
      </c>
      <c r="Q7145" t="str">
        <f t="shared" si="670"/>
        <v>10:50</v>
      </c>
      <c r="R7145" t="str">
        <f t="shared" si="671"/>
        <v>10:50</v>
      </c>
    </row>
    <row r="7146" spans="1:18" x14ac:dyDescent="0.3">
      <c r="A7146">
        <v>150379</v>
      </c>
      <c r="B7146" s="1">
        <v>42274.670138888891</v>
      </c>
      <c r="C7146" s="1">
        <v>42274.686111111114</v>
      </c>
      <c r="D7146" t="s">
        <v>373</v>
      </c>
      <c r="E7146">
        <v>1405.269</v>
      </c>
      <c r="F7146" t="s">
        <v>101</v>
      </c>
      <c r="G7146" t="s">
        <v>129</v>
      </c>
      <c r="H7146" t="s">
        <v>103</v>
      </c>
      <c r="I7146" t="s">
        <v>130</v>
      </c>
      <c r="J7146" t="s">
        <v>17</v>
      </c>
      <c r="K7146" t="s">
        <v>18</v>
      </c>
      <c r="L7146" t="s">
        <v>18</v>
      </c>
      <c r="M7146">
        <f t="shared" si="666"/>
        <v>2015</v>
      </c>
      <c r="N7146">
        <f t="shared" si="667"/>
        <v>9</v>
      </c>
      <c r="O7146">
        <f t="shared" si="668"/>
        <v>3</v>
      </c>
      <c r="P7146">
        <f t="shared" si="669"/>
        <v>16</v>
      </c>
      <c r="Q7146" t="str">
        <f t="shared" si="670"/>
        <v>16:5</v>
      </c>
      <c r="R7146" t="str">
        <f t="shared" si="671"/>
        <v>16:05</v>
      </c>
    </row>
    <row r="7147" spans="1:18" x14ac:dyDescent="0.3">
      <c r="A7147">
        <v>78539</v>
      </c>
      <c r="B7147" s="1">
        <v>42148.598611111112</v>
      </c>
      <c r="C7147" s="1">
        <v>42148.616666666669</v>
      </c>
      <c r="D7147" t="s">
        <v>117</v>
      </c>
      <c r="E7147">
        <v>1584.8050000000001</v>
      </c>
      <c r="F7147" t="s">
        <v>41</v>
      </c>
      <c r="G7147" t="s">
        <v>14</v>
      </c>
      <c r="H7147" t="s">
        <v>43</v>
      </c>
      <c r="I7147" t="s">
        <v>16</v>
      </c>
      <c r="J7147" t="s">
        <v>17</v>
      </c>
      <c r="K7147" t="s">
        <v>18</v>
      </c>
      <c r="L7147" t="s">
        <v>18</v>
      </c>
      <c r="M7147">
        <f t="shared" si="666"/>
        <v>2015</v>
      </c>
      <c r="N7147">
        <f t="shared" si="667"/>
        <v>5</v>
      </c>
      <c r="O7147">
        <f t="shared" si="668"/>
        <v>2</v>
      </c>
      <c r="P7147">
        <f t="shared" si="669"/>
        <v>14</v>
      </c>
      <c r="Q7147" t="str">
        <f t="shared" si="670"/>
        <v>14:22</v>
      </c>
      <c r="R7147" t="str">
        <f t="shared" si="671"/>
        <v>14:22</v>
      </c>
    </row>
    <row r="7148" spans="1:18" x14ac:dyDescent="0.3">
      <c r="A7148">
        <v>23882</v>
      </c>
      <c r="B7148" s="1">
        <v>41998.609027777777</v>
      </c>
      <c r="C7148" s="1">
        <v>41998.611805555556</v>
      </c>
      <c r="D7148" t="s">
        <v>323</v>
      </c>
      <c r="E7148">
        <v>256.72800000000001</v>
      </c>
      <c r="F7148" t="s">
        <v>209</v>
      </c>
      <c r="G7148" t="s">
        <v>55</v>
      </c>
      <c r="H7148" t="s">
        <v>210</v>
      </c>
      <c r="I7148" t="s">
        <v>57</v>
      </c>
      <c r="J7148" t="s">
        <v>24</v>
      </c>
      <c r="K7148" t="s">
        <v>44</v>
      </c>
      <c r="L7148">
        <v>1991</v>
      </c>
      <c r="M7148">
        <f t="shared" si="666"/>
        <v>2014</v>
      </c>
      <c r="N7148">
        <f t="shared" si="667"/>
        <v>12</v>
      </c>
      <c r="O7148">
        <f t="shared" si="668"/>
        <v>4</v>
      </c>
      <c r="P7148">
        <f t="shared" si="669"/>
        <v>14</v>
      </c>
      <c r="Q7148" t="str">
        <f t="shared" si="670"/>
        <v>14:37</v>
      </c>
      <c r="R7148" t="str">
        <f t="shared" si="671"/>
        <v>14:37</v>
      </c>
    </row>
    <row r="7149" spans="1:18" x14ac:dyDescent="0.3">
      <c r="A7149">
        <v>46053</v>
      </c>
      <c r="B7149" s="1">
        <v>42075.247916666667</v>
      </c>
      <c r="C7149" s="1">
        <v>42075.249305555553</v>
      </c>
      <c r="D7149" t="s">
        <v>234</v>
      </c>
      <c r="E7149">
        <v>145.119</v>
      </c>
      <c r="F7149" t="s">
        <v>70</v>
      </c>
      <c r="G7149" t="s">
        <v>70</v>
      </c>
      <c r="H7149" t="s">
        <v>71</v>
      </c>
      <c r="I7149" t="s">
        <v>71</v>
      </c>
      <c r="J7149" t="s">
        <v>24</v>
      </c>
      <c r="K7149" t="s">
        <v>44</v>
      </c>
      <c r="L7149">
        <v>1988</v>
      </c>
      <c r="M7149">
        <f t="shared" si="666"/>
        <v>2015</v>
      </c>
      <c r="N7149">
        <f t="shared" si="667"/>
        <v>3</v>
      </c>
      <c r="O7149">
        <f t="shared" si="668"/>
        <v>1</v>
      </c>
      <c r="P7149">
        <f t="shared" si="669"/>
        <v>5</v>
      </c>
      <c r="Q7149" t="str">
        <f t="shared" si="670"/>
        <v>5:57</v>
      </c>
      <c r="R7149" t="str">
        <f t="shared" si="671"/>
        <v>5:57</v>
      </c>
    </row>
    <row r="7150" spans="1:18" x14ac:dyDescent="0.3">
      <c r="A7150">
        <v>66562</v>
      </c>
      <c r="B7150" s="1">
        <v>42125.386805555558</v>
      </c>
      <c r="C7150" s="1">
        <v>42125.394444444442</v>
      </c>
      <c r="D7150" t="s">
        <v>336</v>
      </c>
      <c r="E7150">
        <v>670.21400000000006</v>
      </c>
      <c r="F7150" t="s">
        <v>101</v>
      </c>
      <c r="G7150" t="s">
        <v>82</v>
      </c>
      <c r="H7150" t="s">
        <v>103</v>
      </c>
      <c r="I7150" t="s">
        <v>84</v>
      </c>
      <c r="J7150" t="s">
        <v>24</v>
      </c>
      <c r="K7150" t="s">
        <v>25</v>
      </c>
      <c r="L7150">
        <v>1980</v>
      </c>
      <c r="M7150">
        <f t="shared" si="666"/>
        <v>2015</v>
      </c>
      <c r="N7150">
        <f t="shared" si="667"/>
        <v>5</v>
      </c>
      <c r="O7150">
        <f t="shared" si="668"/>
        <v>2</v>
      </c>
      <c r="P7150">
        <f t="shared" si="669"/>
        <v>9</v>
      </c>
      <c r="Q7150" t="str">
        <f t="shared" si="670"/>
        <v>9:17</v>
      </c>
      <c r="R7150" t="str">
        <f t="shared" si="671"/>
        <v>9:17</v>
      </c>
    </row>
    <row r="7151" spans="1:18" x14ac:dyDescent="0.3">
      <c r="A7151">
        <v>24024</v>
      </c>
      <c r="B7151" s="1">
        <v>41999.480555555558</v>
      </c>
      <c r="C7151" s="1">
        <v>41999.493055555555</v>
      </c>
      <c r="D7151" t="s">
        <v>584</v>
      </c>
      <c r="E7151">
        <v>1067.19</v>
      </c>
      <c r="F7151" t="s">
        <v>112</v>
      </c>
      <c r="G7151" t="s">
        <v>27</v>
      </c>
      <c r="H7151" t="s">
        <v>113</v>
      </c>
      <c r="I7151" t="s">
        <v>29</v>
      </c>
      <c r="J7151" t="s">
        <v>17</v>
      </c>
      <c r="K7151" t="s">
        <v>18</v>
      </c>
      <c r="L7151" t="s">
        <v>18</v>
      </c>
      <c r="M7151">
        <f t="shared" si="666"/>
        <v>2014</v>
      </c>
      <c r="N7151">
        <f t="shared" si="667"/>
        <v>12</v>
      </c>
      <c r="O7151">
        <f t="shared" si="668"/>
        <v>4</v>
      </c>
      <c r="P7151">
        <f t="shared" si="669"/>
        <v>11</v>
      </c>
      <c r="Q7151" t="str">
        <f t="shared" si="670"/>
        <v>11:32</v>
      </c>
      <c r="R7151" t="str">
        <f t="shared" si="671"/>
        <v>11:32</v>
      </c>
    </row>
    <row r="7152" spans="1:18" x14ac:dyDescent="0.3">
      <c r="A7152">
        <v>143846</v>
      </c>
      <c r="B7152" s="1">
        <v>42259.840277777781</v>
      </c>
      <c r="C7152" s="1">
        <v>42259.914583333331</v>
      </c>
      <c r="D7152" t="s">
        <v>364</v>
      </c>
      <c r="E7152">
        <v>6385.3360000000002</v>
      </c>
      <c r="F7152" t="s">
        <v>40</v>
      </c>
      <c r="G7152" t="s">
        <v>40</v>
      </c>
      <c r="H7152" t="s">
        <v>42</v>
      </c>
      <c r="I7152" t="s">
        <v>42</v>
      </c>
      <c r="J7152" t="s">
        <v>17</v>
      </c>
      <c r="K7152" t="s">
        <v>18</v>
      </c>
      <c r="L7152" t="s">
        <v>18</v>
      </c>
      <c r="M7152">
        <f t="shared" si="666"/>
        <v>2015</v>
      </c>
      <c r="N7152">
        <f t="shared" si="667"/>
        <v>9</v>
      </c>
      <c r="O7152">
        <f t="shared" si="668"/>
        <v>3</v>
      </c>
      <c r="P7152">
        <f t="shared" si="669"/>
        <v>20</v>
      </c>
      <c r="Q7152" t="str">
        <f t="shared" si="670"/>
        <v>20:10</v>
      </c>
      <c r="R7152" t="str">
        <f t="shared" si="671"/>
        <v>20:10</v>
      </c>
    </row>
    <row r="7153" spans="1:18" x14ac:dyDescent="0.3">
      <c r="A7153">
        <v>3282</v>
      </c>
      <c r="B7153" s="1">
        <v>41931.475694444445</v>
      </c>
      <c r="C7153" s="1">
        <v>41931.478472222225</v>
      </c>
      <c r="D7153" t="s">
        <v>254</v>
      </c>
      <c r="E7153">
        <v>253.054</v>
      </c>
      <c r="F7153" t="s">
        <v>98</v>
      </c>
      <c r="G7153" t="s">
        <v>228</v>
      </c>
      <c r="H7153" t="s">
        <v>99</v>
      </c>
      <c r="I7153" t="s">
        <v>229</v>
      </c>
      <c r="J7153" t="s">
        <v>24</v>
      </c>
      <c r="K7153" t="s">
        <v>233</v>
      </c>
      <c r="L7153">
        <v>1987</v>
      </c>
      <c r="M7153">
        <f t="shared" si="666"/>
        <v>2014</v>
      </c>
      <c r="N7153">
        <f t="shared" si="667"/>
        <v>10</v>
      </c>
      <c r="O7153">
        <f t="shared" si="668"/>
        <v>4</v>
      </c>
      <c r="P7153">
        <f t="shared" si="669"/>
        <v>11</v>
      </c>
      <c r="Q7153" t="str">
        <f t="shared" si="670"/>
        <v>11:25</v>
      </c>
      <c r="R7153" t="str">
        <f t="shared" si="671"/>
        <v>11:25</v>
      </c>
    </row>
    <row r="7154" spans="1:18" x14ac:dyDescent="0.3">
      <c r="A7154">
        <v>102418</v>
      </c>
      <c r="B7154" s="1">
        <v>42189.772222222222</v>
      </c>
      <c r="C7154" s="1">
        <v>42189.783333333333</v>
      </c>
      <c r="D7154" t="s">
        <v>255</v>
      </c>
      <c r="E7154">
        <v>976.37</v>
      </c>
      <c r="F7154" t="s">
        <v>125</v>
      </c>
      <c r="G7154" t="s">
        <v>60</v>
      </c>
      <c r="H7154" t="s">
        <v>127</v>
      </c>
      <c r="I7154" t="s">
        <v>61</v>
      </c>
      <c r="J7154" t="s">
        <v>24</v>
      </c>
      <c r="K7154" t="s">
        <v>25</v>
      </c>
      <c r="L7154">
        <v>1972</v>
      </c>
      <c r="M7154">
        <f t="shared" si="666"/>
        <v>2015</v>
      </c>
      <c r="N7154">
        <f t="shared" si="667"/>
        <v>7</v>
      </c>
      <c r="O7154">
        <f t="shared" si="668"/>
        <v>3</v>
      </c>
      <c r="P7154">
        <f t="shared" si="669"/>
        <v>18</v>
      </c>
      <c r="Q7154" t="str">
        <f t="shared" si="670"/>
        <v>18:32</v>
      </c>
      <c r="R7154" t="str">
        <f t="shared" si="671"/>
        <v>18:32</v>
      </c>
    </row>
    <row r="7155" spans="1:18" x14ac:dyDescent="0.3">
      <c r="A7155">
        <v>29847</v>
      </c>
      <c r="B7155" s="1">
        <v>42024.761111111111</v>
      </c>
      <c r="C7155" s="1">
        <v>42024.765277777777</v>
      </c>
      <c r="D7155" t="s">
        <v>191</v>
      </c>
      <c r="E7155">
        <v>362.34399999999999</v>
      </c>
      <c r="F7155" t="s">
        <v>88</v>
      </c>
      <c r="G7155" t="s">
        <v>186</v>
      </c>
      <c r="H7155" t="s">
        <v>89</v>
      </c>
      <c r="I7155" t="s">
        <v>187</v>
      </c>
      <c r="J7155" t="s">
        <v>24</v>
      </c>
      <c r="K7155" t="s">
        <v>25</v>
      </c>
      <c r="L7155">
        <v>1962</v>
      </c>
      <c r="M7155">
        <f t="shared" si="666"/>
        <v>2015</v>
      </c>
      <c r="N7155">
        <f t="shared" si="667"/>
        <v>1</v>
      </c>
      <c r="O7155">
        <f t="shared" si="668"/>
        <v>1</v>
      </c>
      <c r="P7155">
        <f t="shared" si="669"/>
        <v>18</v>
      </c>
      <c r="Q7155" t="str">
        <f t="shared" si="670"/>
        <v>18:16</v>
      </c>
      <c r="R7155" t="str">
        <f t="shared" si="671"/>
        <v>18:16</v>
      </c>
    </row>
    <row r="7156" spans="1:18" x14ac:dyDescent="0.3">
      <c r="A7156">
        <v>19940</v>
      </c>
      <c r="B7156" s="1">
        <v>41981.465277777781</v>
      </c>
      <c r="C7156" s="1">
        <v>41981.474305555559</v>
      </c>
      <c r="D7156" t="s">
        <v>59</v>
      </c>
      <c r="E7156">
        <v>826.91800000000001</v>
      </c>
      <c r="F7156" t="s">
        <v>46</v>
      </c>
      <c r="G7156" t="s">
        <v>40</v>
      </c>
      <c r="H7156" t="s">
        <v>47</v>
      </c>
      <c r="I7156" t="s">
        <v>42</v>
      </c>
      <c r="J7156" t="s">
        <v>24</v>
      </c>
      <c r="K7156" t="s">
        <v>25</v>
      </c>
      <c r="L7156">
        <v>1968</v>
      </c>
      <c r="M7156">
        <f t="shared" si="666"/>
        <v>2014</v>
      </c>
      <c r="N7156">
        <f t="shared" si="667"/>
        <v>12</v>
      </c>
      <c r="O7156">
        <f t="shared" si="668"/>
        <v>4</v>
      </c>
      <c r="P7156">
        <f t="shared" si="669"/>
        <v>11</v>
      </c>
      <c r="Q7156" t="str">
        <f t="shared" si="670"/>
        <v>11:10</v>
      </c>
      <c r="R7156" t="str">
        <f t="shared" si="671"/>
        <v>11:10</v>
      </c>
    </row>
    <row r="7157" spans="1:18" x14ac:dyDescent="0.3">
      <c r="A7157">
        <v>109017</v>
      </c>
      <c r="B7157" s="1">
        <v>42199.730555555558</v>
      </c>
      <c r="C7157" s="1">
        <v>42199.75</v>
      </c>
      <c r="D7157" t="s">
        <v>426</v>
      </c>
      <c r="E7157">
        <v>1666.6569999999999</v>
      </c>
      <c r="F7157" t="s">
        <v>41</v>
      </c>
      <c r="G7157" t="s">
        <v>186</v>
      </c>
      <c r="H7157" t="s">
        <v>43</v>
      </c>
      <c r="I7157" t="s">
        <v>187</v>
      </c>
      <c r="J7157" t="s">
        <v>17</v>
      </c>
      <c r="K7157" t="s">
        <v>18</v>
      </c>
      <c r="L7157" t="s">
        <v>18</v>
      </c>
      <c r="M7157">
        <f t="shared" si="666"/>
        <v>2015</v>
      </c>
      <c r="N7157">
        <f t="shared" si="667"/>
        <v>7</v>
      </c>
      <c r="O7157">
        <f t="shared" si="668"/>
        <v>3</v>
      </c>
      <c r="P7157">
        <f t="shared" si="669"/>
        <v>17</v>
      </c>
      <c r="Q7157" t="str">
        <f t="shared" si="670"/>
        <v>17:32</v>
      </c>
      <c r="R7157" t="str">
        <f t="shared" si="671"/>
        <v>17:32</v>
      </c>
    </row>
    <row r="7158" spans="1:18" x14ac:dyDescent="0.3">
      <c r="A7158">
        <v>141065</v>
      </c>
      <c r="B7158" s="1">
        <v>42254.918749999997</v>
      </c>
      <c r="C7158" s="1">
        <v>42254.931944444441</v>
      </c>
      <c r="D7158" t="s">
        <v>294</v>
      </c>
      <c r="E7158">
        <v>1129.5740000000001</v>
      </c>
      <c r="F7158" t="s">
        <v>14</v>
      </c>
      <c r="G7158" t="s">
        <v>37</v>
      </c>
      <c r="H7158" t="s">
        <v>16</v>
      </c>
      <c r="I7158" t="s">
        <v>38</v>
      </c>
      <c r="J7158" t="s">
        <v>17</v>
      </c>
      <c r="K7158" t="s">
        <v>18</v>
      </c>
      <c r="L7158" t="s">
        <v>18</v>
      </c>
      <c r="M7158">
        <f t="shared" si="666"/>
        <v>2015</v>
      </c>
      <c r="N7158">
        <f t="shared" si="667"/>
        <v>9</v>
      </c>
      <c r="O7158">
        <f t="shared" si="668"/>
        <v>3</v>
      </c>
      <c r="P7158">
        <f t="shared" si="669"/>
        <v>22</v>
      </c>
      <c r="Q7158" t="str">
        <f t="shared" si="670"/>
        <v>22:3</v>
      </c>
      <c r="R7158" t="str">
        <f t="shared" si="671"/>
        <v>22:03</v>
      </c>
    </row>
    <row r="7159" spans="1:18" x14ac:dyDescent="0.3">
      <c r="A7159">
        <v>123715</v>
      </c>
      <c r="B7159" s="1">
        <v>42222.70416666667</v>
      </c>
      <c r="C7159" s="1">
        <v>42222.722916666666</v>
      </c>
      <c r="D7159" t="s">
        <v>376</v>
      </c>
      <c r="E7159">
        <v>1624.376</v>
      </c>
      <c r="F7159" t="s">
        <v>129</v>
      </c>
      <c r="G7159" t="s">
        <v>20</v>
      </c>
      <c r="H7159" t="s">
        <v>130</v>
      </c>
      <c r="I7159" t="s">
        <v>22</v>
      </c>
      <c r="J7159" t="s">
        <v>17</v>
      </c>
      <c r="K7159" t="s">
        <v>18</v>
      </c>
      <c r="L7159" t="s">
        <v>18</v>
      </c>
      <c r="M7159">
        <f t="shared" si="666"/>
        <v>2015</v>
      </c>
      <c r="N7159">
        <f t="shared" si="667"/>
        <v>8</v>
      </c>
      <c r="O7159">
        <f t="shared" si="668"/>
        <v>3</v>
      </c>
      <c r="P7159">
        <f t="shared" si="669"/>
        <v>16</v>
      </c>
      <c r="Q7159" t="str">
        <f t="shared" si="670"/>
        <v>16:54</v>
      </c>
      <c r="R7159" t="str">
        <f t="shared" si="671"/>
        <v>16:54</v>
      </c>
    </row>
    <row r="7160" spans="1:18" x14ac:dyDescent="0.3">
      <c r="A7160">
        <v>86036</v>
      </c>
      <c r="B7160" s="1">
        <v>42161.820138888892</v>
      </c>
      <c r="C7160" s="1">
        <v>42161.826388888891</v>
      </c>
      <c r="D7160" t="s">
        <v>370</v>
      </c>
      <c r="E7160">
        <v>555.03899999999999</v>
      </c>
      <c r="F7160" t="s">
        <v>41</v>
      </c>
      <c r="G7160" t="s">
        <v>41</v>
      </c>
      <c r="H7160" t="s">
        <v>43</v>
      </c>
      <c r="I7160" t="s">
        <v>43</v>
      </c>
      <c r="J7160" t="s">
        <v>17</v>
      </c>
      <c r="K7160" t="s">
        <v>18</v>
      </c>
      <c r="L7160" t="s">
        <v>18</v>
      </c>
      <c r="M7160">
        <f t="shared" si="666"/>
        <v>2015</v>
      </c>
      <c r="N7160">
        <f t="shared" si="667"/>
        <v>6</v>
      </c>
      <c r="O7160">
        <f t="shared" si="668"/>
        <v>2</v>
      </c>
      <c r="P7160">
        <f t="shared" si="669"/>
        <v>19</v>
      </c>
      <c r="Q7160" t="str">
        <f t="shared" si="670"/>
        <v>19:41</v>
      </c>
      <c r="R7160" t="str">
        <f t="shared" si="671"/>
        <v>19:41</v>
      </c>
    </row>
    <row r="7161" spans="1:18" x14ac:dyDescent="0.3">
      <c r="A7161">
        <v>64278</v>
      </c>
      <c r="B7161" s="1">
        <v>42119.727777777778</v>
      </c>
      <c r="C7161" s="1">
        <v>42119.73541666667</v>
      </c>
      <c r="D7161" t="s">
        <v>461</v>
      </c>
      <c r="E7161">
        <v>687.51599999999996</v>
      </c>
      <c r="F7161" t="s">
        <v>101</v>
      </c>
      <c r="G7161" t="s">
        <v>83</v>
      </c>
      <c r="H7161" t="s">
        <v>103</v>
      </c>
      <c r="I7161" t="s">
        <v>85</v>
      </c>
      <c r="J7161" t="s">
        <v>17</v>
      </c>
      <c r="K7161" t="s">
        <v>18</v>
      </c>
      <c r="L7161" t="s">
        <v>18</v>
      </c>
      <c r="M7161">
        <f t="shared" si="666"/>
        <v>2015</v>
      </c>
      <c r="N7161">
        <f t="shared" si="667"/>
        <v>4</v>
      </c>
      <c r="O7161">
        <f t="shared" si="668"/>
        <v>2</v>
      </c>
      <c r="P7161">
        <f t="shared" si="669"/>
        <v>17</v>
      </c>
      <c r="Q7161" t="str">
        <f t="shared" si="670"/>
        <v>17:28</v>
      </c>
      <c r="R7161" t="str">
        <f t="shared" si="671"/>
        <v>17:28</v>
      </c>
    </row>
    <row r="7162" spans="1:18" x14ac:dyDescent="0.3">
      <c r="A7162">
        <v>110362</v>
      </c>
      <c r="B7162" s="1">
        <v>42201.71875</v>
      </c>
      <c r="C7162" s="1">
        <v>42201.722916666666</v>
      </c>
      <c r="D7162" t="s">
        <v>333</v>
      </c>
      <c r="E7162">
        <v>378.911</v>
      </c>
      <c r="F7162" t="s">
        <v>91</v>
      </c>
      <c r="G7162" t="s">
        <v>91</v>
      </c>
      <c r="H7162" t="s">
        <v>92</v>
      </c>
      <c r="I7162" t="s">
        <v>92</v>
      </c>
      <c r="J7162" t="s">
        <v>24</v>
      </c>
      <c r="K7162" t="s">
        <v>25</v>
      </c>
      <c r="L7162">
        <v>1991</v>
      </c>
      <c r="M7162">
        <f t="shared" si="666"/>
        <v>2015</v>
      </c>
      <c r="N7162">
        <f t="shared" si="667"/>
        <v>7</v>
      </c>
      <c r="O7162">
        <f t="shared" si="668"/>
        <v>3</v>
      </c>
      <c r="P7162">
        <f t="shared" si="669"/>
        <v>17</v>
      </c>
      <c r="Q7162" t="str">
        <f t="shared" si="670"/>
        <v>17:15</v>
      </c>
      <c r="R7162" t="str">
        <f t="shared" si="671"/>
        <v>17:15</v>
      </c>
    </row>
    <row r="7163" spans="1:18" x14ac:dyDescent="0.3">
      <c r="A7163">
        <v>90477</v>
      </c>
      <c r="B7163" s="1">
        <v>42169.503472222219</v>
      </c>
      <c r="C7163" s="1">
        <v>42169.522222222222</v>
      </c>
      <c r="D7163" t="s">
        <v>333</v>
      </c>
      <c r="E7163">
        <v>1576.6030000000001</v>
      </c>
      <c r="F7163" t="s">
        <v>91</v>
      </c>
      <c r="G7163" t="s">
        <v>244</v>
      </c>
      <c r="H7163" t="s">
        <v>92</v>
      </c>
      <c r="I7163" t="s">
        <v>245</v>
      </c>
      <c r="J7163" t="s">
        <v>17</v>
      </c>
      <c r="K7163" t="s">
        <v>18</v>
      </c>
      <c r="L7163" t="s">
        <v>18</v>
      </c>
      <c r="M7163">
        <f t="shared" si="666"/>
        <v>2015</v>
      </c>
      <c r="N7163">
        <f t="shared" si="667"/>
        <v>6</v>
      </c>
      <c r="O7163">
        <f t="shared" si="668"/>
        <v>2</v>
      </c>
      <c r="P7163">
        <f t="shared" si="669"/>
        <v>12</v>
      </c>
      <c r="Q7163" t="str">
        <f t="shared" si="670"/>
        <v>12:5</v>
      </c>
      <c r="R7163" t="str">
        <f t="shared" si="671"/>
        <v>12:05</v>
      </c>
    </row>
    <row r="7164" spans="1:18" x14ac:dyDescent="0.3">
      <c r="A7164">
        <v>36130</v>
      </c>
      <c r="B7164" s="1">
        <v>42047.370833333334</v>
      </c>
      <c r="C7164" s="1">
        <v>42047.374305555553</v>
      </c>
      <c r="D7164" t="s">
        <v>276</v>
      </c>
      <c r="E7164">
        <v>312.142</v>
      </c>
      <c r="F7164" t="s">
        <v>107</v>
      </c>
      <c r="G7164" t="s">
        <v>186</v>
      </c>
      <c r="H7164" t="s">
        <v>109</v>
      </c>
      <c r="I7164" t="s">
        <v>187</v>
      </c>
      <c r="J7164" t="s">
        <v>24</v>
      </c>
      <c r="K7164" t="s">
        <v>25</v>
      </c>
      <c r="L7164">
        <v>1976</v>
      </c>
      <c r="M7164">
        <f t="shared" si="666"/>
        <v>2015</v>
      </c>
      <c r="N7164">
        <f t="shared" si="667"/>
        <v>2</v>
      </c>
      <c r="O7164">
        <f t="shared" si="668"/>
        <v>1</v>
      </c>
      <c r="P7164">
        <f t="shared" si="669"/>
        <v>8</v>
      </c>
      <c r="Q7164" t="str">
        <f t="shared" si="670"/>
        <v>8:54</v>
      </c>
      <c r="R7164" t="str">
        <f t="shared" si="671"/>
        <v>8:54</v>
      </c>
    </row>
    <row r="7165" spans="1:18" x14ac:dyDescent="0.3">
      <c r="A7165">
        <v>4391</v>
      </c>
      <c r="B7165" s="1">
        <v>41933.353472222225</v>
      </c>
      <c r="C7165" s="1">
        <v>41933.35833333333</v>
      </c>
      <c r="D7165" t="s">
        <v>564</v>
      </c>
      <c r="E7165">
        <v>430.24400000000003</v>
      </c>
      <c r="F7165" t="s">
        <v>155</v>
      </c>
      <c r="G7165" t="s">
        <v>186</v>
      </c>
      <c r="H7165" t="s">
        <v>156</v>
      </c>
      <c r="I7165" t="s">
        <v>187</v>
      </c>
      <c r="J7165" t="s">
        <v>24</v>
      </c>
      <c r="K7165" t="s">
        <v>25</v>
      </c>
      <c r="L7165">
        <v>1986</v>
      </c>
      <c r="M7165">
        <f t="shared" si="666"/>
        <v>2014</v>
      </c>
      <c r="N7165">
        <f t="shared" si="667"/>
        <v>10</v>
      </c>
      <c r="O7165">
        <f t="shared" si="668"/>
        <v>4</v>
      </c>
      <c r="P7165">
        <f t="shared" si="669"/>
        <v>8</v>
      </c>
      <c r="Q7165" t="str">
        <f t="shared" si="670"/>
        <v>8:29</v>
      </c>
      <c r="R7165" t="str">
        <f t="shared" si="671"/>
        <v>8:29</v>
      </c>
    </row>
    <row r="7166" spans="1:18" x14ac:dyDescent="0.3">
      <c r="A7166">
        <v>70675</v>
      </c>
      <c r="B7166" s="1">
        <v>42133.501388888886</v>
      </c>
      <c r="C7166" s="1">
        <v>42133.518750000003</v>
      </c>
      <c r="D7166" t="s">
        <v>574</v>
      </c>
      <c r="E7166">
        <v>1538.4870000000001</v>
      </c>
      <c r="F7166" t="s">
        <v>14</v>
      </c>
      <c r="G7166" t="s">
        <v>46</v>
      </c>
      <c r="H7166" t="s">
        <v>16</v>
      </c>
      <c r="I7166" t="s">
        <v>47</v>
      </c>
      <c r="J7166" t="s">
        <v>17</v>
      </c>
      <c r="K7166" t="s">
        <v>18</v>
      </c>
      <c r="L7166" t="s">
        <v>18</v>
      </c>
      <c r="M7166">
        <f t="shared" si="666"/>
        <v>2015</v>
      </c>
      <c r="N7166">
        <f t="shared" si="667"/>
        <v>5</v>
      </c>
      <c r="O7166">
        <f t="shared" si="668"/>
        <v>2</v>
      </c>
      <c r="P7166">
        <f t="shared" si="669"/>
        <v>12</v>
      </c>
      <c r="Q7166" t="str">
        <f t="shared" si="670"/>
        <v>12:2</v>
      </c>
      <c r="R7166" t="str">
        <f t="shared" si="671"/>
        <v>12:02</v>
      </c>
    </row>
    <row r="7167" spans="1:18" x14ac:dyDescent="0.3">
      <c r="A7167">
        <v>76955</v>
      </c>
      <c r="B7167" s="1">
        <v>42145.52847222222</v>
      </c>
      <c r="C7167" s="1">
        <v>42145.53125</v>
      </c>
      <c r="D7167" t="s">
        <v>537</v>
      </c>
      <c r="E7167">
        <v>228.93899999999999</v>
      </c>
      <c r="F7167" t="s">
        <v>186</v>
      </c>
      <c r="G7167" t="s">
        <v>21</v>
      </c>
      <c r="H7167" t="s">
        <v>187</v>
      </c>
      <c r="I7167" t="s">
        <v>23</v>
      </c>
      <c r="J7167" t="s">
        <v>24</v>
      </c>
      <c r="K7167" t="s">
        <v>44</v>
      </c>
      <c r="L7167">
        <v>1977</v>
      </c>
      <c r="M7167">
        <f t="shared" si="666"/>
        <v>2015</v>
      </c>
      <c r="N7167">
        <f t="shared" si="667"/>
        <v>5</v>
      </c>
      <c r="O7167">
        <f t="shared" si="668"/>
        <v>2</v>
      </c>
      <c r="P7167">
        <f t="shared" si="669"/>
        <v>12</v>
      </c>
      <c r="Q7167" t="str">
        <f t="shared" si="670"/>
        <v>12:41</v>
      </c>
      <c r="R7167" t="str">
        <f t="shared" si="671"/>
        <v>12:41</v>
      </c>
    </row>
    <row r="7168" spans="1:18" x14ac:dyDescent="0.3">
      <c r="A7168">
        <v>135823</v>
      </c>
      <c r="B7168" s="1">
        <v>42242.768750000003</v>
      </c>
      <c r="C7168" s="1">
        <v>42242.775694444441</v>
      </c>
      <c r="D7168" t="s">
        <v>202</v>
      </c>
      <c r="E7168">
        <v>632.49</v>
      </c>
      <c r="F7168" t="s">
        <v>14</v>
      </c>
      <c r="G7168" t="s">
        <v>241</v>
      </c>
      <c r="H7168" t="s">
        <v>16</v>
      </c>
      <c r="I7168" t="s">
        <v>242</v>
      </c>
      <c r="J7168" t="s">
        <v>17</v>
      </c>
      <c r="K7168" t="s">
        <v>18</v>
      </c>
      <c r="L7168" t="s">
        <v>18</v>
      </c>
      <c r="M7168">
        <f t="shared" si="666"/>
        <v>2015</v>
      </c>
      <c r="N7168">
        <f t="shared" si="667"/>
        <v>8</v>
      </c>
      <c r="O7168">
        <f t="shared" si="668"/>
        <v>3</v>
      </c>
      <c r="P7168">
        <f t="shared" si="669"/>
        <v>18</v>
      </c>
      <c r="Q7168" t="str">
        <f t="shared" si="670"/>
        <v>18:27</v>
      </c>
      <c r="R7168" t="str">
        <f t="shared" si="671"/>
        <v>18:27</v>
      </c>
    </row>
    <row r="7169" spans="1:18" x14ac:dyDescent="0.3">
      <c r="A7169">
        <v>95514</v>
      </c>
      <c r="B7169" s="1">
        <v>42177.862500000003</v>
      </c>
      <c r="C7169" s="1">
        <v>42177.867361111108</v>
      </c>
      <c r="D7169" t="s">
        <v>387</v>
      </c>
      <c r="E7169">
        <v>382.80399999999997</v>
      </c>
      <c r="F7169" t="s">
        <v>50</v>
      </c>
      <c r="G7169" t="s">
        <v>209</v>
      </c>
      <c r="H7169" t="s">
        <v>52</v>
      </c>
      <c r="I7169" t="s">
        <v>210</v>
      </c>
      <c r="J7169" t="s">
        <v>24</v>
      </c>
      <c r="K7169" t="s">
        <v>44</v>
      </c>
      <c r="L7169">
        <v>1993</v>
      </c>
      <c r="M7169">
        <f t="shared" si="666"/>
        <v>2015</v>
      </c>
      <c r="N7169">
        <f t="shared" si="667"/>
        <v>6</v>
      </c>
      <c r="O7169">
        <f t="shared" si="668"/>
        <v>2</v>
      </c>
      <c r="P7169">
        <f t="shared" si="669"/>
        <v>20</v>
      </c>
      <c r="Q7169" t="str">
        <f t="shared" si="670"/>
        <v>20:42</v>
      </c>
      <c r="R7169" t="str">
        <f t="shared" si="671"/>
        <v>20:42</v>
      </c>
    </row>
    <row r="7170" spans="1:18" x14ac:dyDescent="0.3">
      <c r="A7170">
        <v>56915</v>
      </c>
      <c r="B7170" s="1">
        <v>42105.640972222223</v>
      </c>
      <c r="C7170" s="1">
        <v>42105.686111111114</v>
      </c>
      <c r="D7170" t="s">
        <v>412</v>
      </c>
      <c r="E7170">
        <v>3913.9789999999998</v>
      </c>
      <c r="F7170" t="s">
        <v>60</v>
      </c>
      <c r="G7170" t="s">
        <v>60</v>
      </c>
      <c r="H7170" t="s">
        <v>61</v>
      </c>
      <c r="I7170" t="s">
        <v>61</v>
      </c>
      <c r="J7170" t="s">
        <v>17</v>
      </c>
      <c r="K7170" t="s">
        <v>18</v>
      </c>
      <c r="L7170" t="s">
        <v>18</v>
      </c>
      <c r="M7170">
        <f t="shared" si="666"/>
        <v>2015</v>
      </c>
      <c r="N7170">
        <f t="shared" si="667"/>
        <v>4</v>
      </c>
      <c r="O7170">
        <f t="shared" si="668"/>
        <v>2</v>
      </c>
      <c r="P7170">
        <f t="shared" si="669"/>
        <v>15</v>
      </c>
      <c r="Q7170" t="str">
        <f t="shared" si="670"/>
        <v>15:23</v>
      </c>
      <c r="R7170" t="str">
        <f t="shared" si="671"/>
        <v>15:23</v>
      </c>
    </row>
    <row r="7171" spans="1:18" x14ac:dyDescent="0.3">
      <c r="A7171">
        <v>36206</v>
      </c>
      <c r="B7171" s="1">
        <v>42047.510416666664</v>
      </c>
      <c r="C7171" s="1">
        <v>42047.51666666667</v>
      </c>
      <c r="D7171" t="s">
        <v>289</v>
      </c>
      <c r="E7171">
        <v>544.72299999999996</v>
      </c>
      <c r="F7171" t="s">
        <v>137</v>
      </c>
      <c r="G7171" t="s">
        <v>41</v>
      </c>
      <c r="H7171" t="s">
        <v>139</v>
      </c>
      <c r="I7171" t="s">
        <v>43</v>
      </c>
      <c r="J7171" t="s">
        <v>24</v>
      </c>
      <c r="K7171" t="s">
        <v>25</v>
      </c>
      <c r="L7171">
        <v>1981</v>
      </c>
      <c r="M7171">
        <f t="shared" ref="M7171:M7234" si="672">YEAR(B7171)</f>
        <v>2015</v>
      </c>
      <c r="N7171">
        <f t="shared" ref="N7171:N7234" si="673">MONTH(B7171)</f>
        <v>2</v>
      </c>
      <c r="O7171">
        <f t="shared" ref="O7171:O7234" si="674">ROUNDUP(MONTH(B7171)/3,0)</f>
        <v>1</v>
      </c>
      <c r="P7171">
        <f t="shared" ref="P7171:P7234" si="675">HOUR(B7171)</f>
        <v>12</v>
      </c>
      <c r="Q7171" t="str">
        <f t="shared" ref="Q7171:Q7234" si="676">HOUR(B7171)&amp;":"&amp;MINUTE(B7171)</f>
        <v>12:15</v>
      </c>
      <c r="R7171" t="str">
        <f t="shared" ref="R7171:R7234" si="677">TEXT(B7171,"h:mm")</f>
        <v>12:15</v>
      </c>
    </row>
    <row r="7172" spans="1:18" x14ac:dyDescent="0.3">
      <c r="A7172">
        <v>36142</v>
      </c>
      <c r="B7172" s="1">
        <v>42047.385416666664</v>
      </c>
      <c r="C7172" s="1">
        <v>42047.388194444444</v>
      </c>
      <c r="D7172" t="s">
        <v>149</v>
      </c>
      <c r="E7172">
        <v>219.791</v>
      </c>
      <c r="F7172" t="s">
        <v>55</v>
      </c>
      <c r="G7172" t="s">
        <v>108</v>
      </c>
      <c r="H7172" t="s">
        <v>57</v>
      </c>
      <c r="I7172" t="s">
        <v>110</v>
      </c>
      <c r="J7172" t="s">
        <v>24</v>
      </c>
      <c r="K7172" t="s">
        <v>25</v>
      </c>
      <c r="L7172">
        <v>1975</v>
      </c>
      <c r="M7172">
        <f t="shared" si="672"/>
        <v>2015</v>
      </c>
      <c r="N7172">
        <f t="shared" si="673"/>
        <v>2</v>
      </c>
      <c r="O7172">
        <f t="shared" si="674"/>
        <v>1</v>
      </c>
      <c r="P7172">
        <f t="shared" si="675"/>
        <v>9</v>
      </c>
      <c r="Q7172" t="str">
        <f t="shared" si="676"/>
        <v>9:15</v>
      </c>
      <c r="R7172" t="str">
        <f t="shared" si="677"/>
        <v>9:15</v>
      </c>
    </row>
    <row r="7173" spans="1:18" x14ac:dyDescent="0.3">
      <c r="A7173">
        <v>59694</v>
      </c>
      <c r="B7173" s="1">
        <v>42112.576388888891</v>
      </c>
      <c r="C7173" s="1">
        <v>42112.618750000001</v>
      </c>
      <c r="D7173" t="s">
        <v>231</v>
      </c>
      <c r="E7173">
        <v>3664.8510000000001</v>
      </c>
      <c r="F7173" t="s">
        <v>46</v>
      </c>
      <c r="G7173" t="s">
        <v>27</v>
      </c>
      <c r="H7173" t="s">
        <v>47</v>
      </c>
      <c r="I7173" t="s">
        <v>29</v>
      </c>
      <c r="J7173" t="s">
        <v>17</v>
      </c>
      <c r="K7173" t="s">
        <v>18</v>
      </c>
      <c r="L7173" t="s">
        <v>18</v>
      </c>
      <c r="M7173">
        <f t="shared" si="672"/>
        <v>2015</v>
      </c>
      <c r="N7173">
        <f t="shared" si="673"/>
        <v>4</v>
      </c>
      <c r="O7173">
        <f t="shared" si="674"/>
        <v>2</v>
      </c>
      <c r="P7173">
        <f t="shared" si="675"/>
        <v>13</v>
      </c>
      <c r="Q7173" t="str">
        <f t="shared" si="676"/>
        <v>13:50</v>
      </c>
      <c r="R7173" t="str">
        <f t="shared" si="677"/>
        <v>13:50</v>
      </c>
    </row>
    <row r="7174" spans="1:18" x14ac:dyDescent="0.3">
      <c r="A7174">
        <v>93105</v>
      </c>
      <c r="B7174" s="1">
        <v>42173.670138888891</v>
      </c>
      <c r="C7174" s="1">
        <v>42173.682638888888</v>
      </c>
      <c r="D7174" t="s">
        <v>166</v>
      </c>
      <c r="E7174">
        <v>1044.855</v>
      </c>
      <c r="F7174" t="s">
        <v>150</v>
      </c>
      <c r="G7174" t="s">
        <v>14</v>
      </c>
      <c r="H7174" t="s">
        <v>151</v>
      </c>
      <c r="I7174" t="s">
        <v>16</v>
      </c>
      <c r="J7174" t="s">
        <v>17</v>
      </c>
      <c r="K7174" t="s">
        <v>18</v>
      </c>
      <c r="L7174" t="s">
        <v>18</v>
      </c>
      <c r="M7174">
        <f t="shared" si="672"/>
        <v>2015</v>
      </c>
      <c r="N7174">
        <f t="shared" si="673"/>
        <v>6</v>
      </c>
      <c r="O7174">
        <f t="shared" si="674"/>
        <v>2</v>
      </c>
      <c r="P7174">
        <f t="shared" si="675"/>
        <v>16</v>
      </c>
      <c r="Q7174" t="str">
        <f t="shared" si="676"/>
        <v>16:5</v>
      </c>
      <c r="R7174" t="str">
        <f t="shared" si="677"/>
        <v>16:05</v>
      </c>
    </row>
    <row r="7175" spans="1:18" x14ac:dyDescent="0.3">
      <c r="A7175">
        <v>11623</v>
      </c>
      <c r="B7175" s="1">
        <v>41952.004166666666</v>
      </c>
      <c r="C7175" s="1">
        <v>41952.009722222225</v>
      </c>
      <c r="D7175" t="s">
        <v>569</v>
      </c>
      <c r="E7175">
        <v>508.10500000000002</v>
      </c>
      <c r="F7175" t="s">
        <v>403</v>
      </c>
      <c r="G7175" t="s">
        <v>403</v>
      </c>
      <c r="H7175" t="s">
        <v>404</v>
      </c>
      <c r="I7175" t="s">
        <v>404</v>
      </c>
      <c r="J7175" t="s">
        <v>17</v>
      </c>
      <c r="K7175" t="s">
        <v>18</v>
      </c>
      <c r="L7175" t="s">
        <v>18</v>
      </c>
      <c r="M7175">
        <f t="shared" si="672"/>
        <v>2014</v>
      </c>
      <c r="N7175">
        <f t="shared" si="673"/>
        <v>11</v>
      </c>
      <c r="O7175">
        <f t="shared" si="674"/>
        <v>4</v>
      </c>
      <c r="P7175">
        <f t="shared" si="675"/>
        <v>0</v>
      </c>
      <c r="Q7175" t="str">
        <f t="shared" si="676"/>
        <v>0:6</v>
      </c>
      <c r="R7175" t="str">
        <f t="shared" si="677"/>
        <v>0:06</v>
      </c>
    </row>
    <row r="7176" spans="1:18" x14ac:dyDescent="0.3">
      <c r="A7176">
        <v>131876</v>
      </c>
      <c r="B7176" s="1">
        <v>42235.917361111111</v>
      </c>
      <c r="C7176" s="1">
        <v>42235.922222222223</v>
      </c>
      <c r="D7176" t="s">
        <v>188</v>
      </c>
      <c r="E7176">
        <v>437.089</v>
      </c>
      <c r="F7176" t="s">
        <v>124</v>
      </c>
      <c r="G7176" t="s">
        <v>60</v>
      </c>
      <c r="H7176" t="s">
        <v>126</v>
      </c>
      <c r="I7176" t="s">
        <v>61</v>
      </c>
      <c r="J7176" t="s">
        <v>24</v>
      </c>
      <c r="K7176" t="s">
        <v>25</v>
      </c>
      <c r="L7176">
        <v>1990</v>
      </c>
      <c r="M7176">
        <f t="shared" si="672"/>
        <v>2015</v>
      </c>
      <c r="N7176">
        <f t="shared" si="673"/>
        <v>8</v>
      </c>
      <c r="O7176">
        <f t="shared" si="674"/>
        <v>3</v>
      </c>
      <c r="P7176">
        <f t="shared" si="675"/>
        <v>22</v>
      </c>
      <c r="Q7176" t="str">
        <f t="shared" si="676"/>
        <v>22:1</v>
      </c>
      <c r="R7176" t="str">
        <f t="shared" si="677"/>
        <v>22:01</v>
      </c>
    </row>
    <row r="7177" spans="1:18" x14ac:dyDescent="0.3">
      <c r="A7177">
        <v>67027</v>
      </c>
      <c r="B7177" s="1">
        <v>42126.46597222222</v>
      </c>
      <c r="C7177" s="1">
        <v>42126.479166666664</v>
      </c>
      <c r="D7177" t="s">
        <v>226</v>
      </c>
      <c r="E7177">
        <v>1120.4760000000001</v>
      </c>
      <c r="F7177" t="s">
        <v>13</v>
      </c>
      <c r="G7177" t="s">
        <v>28</v>
      </c>
      <c r="H7177" t="s">
        <v>15</v>
      </c>
      <c r="I7177" t="s">
        <v>30</v>
      </c>
      <c r="J7177" t="s">
        <v>17</v>
      </c>
      <c r="K7177" t="s">
        <v>18</v>
      </c>
      <c r="L7177" t="s">
        <v>18</v>
      </c>
      <c r="M7177">
        <f t="shared" si="672"/>
        <v>2015</v>
      </c>
      <c r="N7177">
        <f t="shared" si="673"/>
        <v>5</v>
      </c>
      <c r="O7177">
        <f t="shared" si="674"/>
        <v>2</v>
      </c>
      <c r="P7177">
        <f t="shared" si="675"/>
        <v>11</v>
      </c>
      <c r="Q7177" t="str">
        <f t="shared" si="676"/>
        <v>11:11</v>
      </c>
      <c r="R7177" t="str">
        <f t="shared" si="677"/>
        <v>11:11</v>
      </c>
    </row>
    <row r="7178" spans="1:18" x14ac:dyDescent="0.3">
      <c r="A7178">
        <v>130007</v>
      </c>
      <c r="B7178" s="1">
        <v>42233.17083333333</v>
      </c>
      <c r="C7178" s="1">
        <v>42233.179861111108</v>
      </c>
      <c r="D7178" t="s">
        <v>318</v>
      </c>
      <c r="E7178">
        <v>809.25599999999997</v>
      </c>
      <c r="F7178" t="s">
        <v>13</v>
      </c>
      <c r="G7178" t="s">
        <v>228</v>
      </c>
      <c r="H7178" t="s">
        <v>15</v>
      </c>
      <c r="I7178" t="s">
        <v>229</v>
      </c>
      <c r="J7178" t="s">
        <v>24</v>
      </c>
      <c r="K7178" t="s">
        <v>25</v>
      </c>
      <c r="L7178">
        <v>1990</v>
      </c>
      <c r="M7178">
        <f t="shared" si="672"/>
        <v>2015</v>
      </c>
      <c r="N7178">
        <f t="shared" si="673"/>
        <v>8</v>
      </c>
      <c r="O7178">
        <f t="shared" si="674"/>
        <v>3</v>
      </c>
      <c r="P7178">
        <f t="shared" si="675"/>
        <v>4</v>
      </c>
      <c r="Q7178" t="str">
        <f t="shared" si="676"/>
        <v>4:6</v>
      </c>
      <c r="R7178" t="str">
        <f t="shared" si="677"/>
        <v>4:06</v>
      </c>
    </row>
    <row r="7179" spans="1:18" x14ac:dyDescent="0.3">
      <c r="A7179">
        <v>141023</v>
      </c>
      <c r="B7179" s="1">
        <v>42254.79583333333</v>
      </c>
      <c r="C7179" s="1">
        <v>42254.808333333334</v>
      </c>
      <c r="D7179" t="s">
        <v>12</v>
      </c>
      <c r="E7179">
        <v>1060.3420000000001</v>
      </c>
      <c r="F7179" t="s">
        <v>27</v>
      </c>
      <c r="G7179" t="s">
        <v>14</v>
      </c>
      <c r="H7179" t="s">
        <v>29</v>
      </c>
      <c r="I7179" t="s">
        <v>16</v>
      </c>
      <c r="J7179" t="s">
        <v>17</v>
      </c>
      <c r="K7179" t="s">
        <v>18</v>
      </c>
      <c r="L7179" t="s">
        <v>18</v>
      </c>
      <c r="M7179">
        <f t="shared" si="672"/>
        <v>2015</v>
      </c>
      <c r="N7179">
        <f t="shared" si="673"/>
        <v>9</v>
      </c>
      <c r="O7179">
        <f t="shared" si="674"/>
        <v>3</v>
      </c>
      <c r="P7179">
        <f t="shared" si="675"/>
        <v>19</v>
      </c>
      <c r="Q7179" t="str">
        <f t="shared" si="676"/>
        <v>19:6</v>
      </c>
      <c r="R7179" t="str">
        <f t="shared" si="677"/>
        <v>19:06</v>
      </c>
    </row>
    <row r="7180" spans="1:18" x14ac:dyDescent="0.3">
      <c r="A7180">
        <v>137527</v>
      </c>
      <c r="B7180" s="1">
        <v>42246.650694444441</v>
      </c>
      <c r="C7180" s="1">
        <v>42246.663888888892</v>
      </c>
      <c r="D7180" t="s">
        <v>514</v>
      </c>
      <c r="E7180">
        <v>1105.67</v>
      </c>
      <c r="F7180" t="s">
        <v>141</v>
      </c>
      <c r="G7180" t="s">
        <v>88</v>
      </c>
      <c r="H7180" t="s">
        <v>142</v>
      </c>
      <c r="I7180" t="s">
        <v>89</v>
      </c>
      <c r="J7180" t="s">
        <v>17</v>
      </c>
      <c r="K7180" t="s">
        <v>18</v>
      </c>
      <c r="L7180" t="s">
        <v>18</v>
      </c>
      <c r="M7180">
        <f t="shared" si="672"/>
        <v>2015</v>
      </c>
      <c r="N7180">
        <f t="shared" si="673"/>
        <v>8</v>
      </c>
      <c r="O7180">
        <f t="shared" si="674"/>
        <v>3</v>
      </c>
      <c r="P7180">
        <f t="shared" si="675"/>
        <v>15</v>
      </c>
      <c r="Q7180" t="str">
        <f t="shared" si="676"/>
        <v>15:37</v>
      </c>
      <c r="R7180" t="str">
        <f t="shared" si="677"/>
        <v>15:37</v>
      </c>
    </row>
    <row r="7181" spans="1:18" x14ac:dyDescent="0.3">
      <c r="A7181">
        <v>59569</v>
      </c>
      <c r="B7181" s="1">
        <v>42112.503472222219</v>
      </c>
      <c r="C7181" s="1">
        <v>42112.525000000001</v>
      </c>
      <c r="D7181" t="s">
        <v>364</v>
      </c>
      <c r="E7181">
        <v>1862.0909999999999</v>
      </c>
      <c r="F7181" t="s">
        <v>21</v>
      </c>
      <c r="G7181" t="s">
        <v>83</v>
      </c>
      <c r="H7181" t="s">
        <v>23</v>
      </c>
      <c r="I7181" t="s">
        <v>85</v>
      </c>
      <c r="J7181" t="s">
        <v>17</v>
      </c>
      <c r="K7181" t="s">
        <v>18</v>
      </c>
      <c r="L7181" t="s">
        <v>18</v>
      </c>
      <c r="M7181">
        <f t="shared" si="672"/>
        <v>2015</v>
      </c>
      <c r="N7181">
        <f t="shared" si="673"/>
        <v>4</v>
      </c>
      <c r="O7181">
        <f t="shared" si="674"/>
        <v>2</v>
      </c>
      <c r="P7181">
        <f t="shared" si="675"/>
        <v>12</v>
      </c>
      <c r="Q7181" t="str">
        <f t="shared" si="676"/>
        <v>12:5</v>
      </c>
      <c r="R7181" t="str">
        <f t="shared" si="677"/>
        <v>12:05</v>
      </c>
    </row>
    <row r="7182" spans="1:18" x14ac:dyDescent="0.3">
      <c r="A7182">
        <v>77229</v>
      </c>
      <c r="B7182" s="1">
        <v>42145.806250000001</v>
      </c>
      <c r="C7182" s="1">
        <v>42145.818055555559</v>
      </c>
      <c r="D7182" t="s">
        <v>188</v>
      </c>
      <c r="E7182">
        <v>1033.53</v>
      </c>
      <c r="F7182" t="s">
        <v>21</v>
      </c>
      <c r="G7182" t="s">
        <v>141</v>
      </c>
      <c r="H7182" t="s">
        <v>23</v>
      </c>
      <c r="I7182" t="s">
        <v>142</v>
      </c>
      <c r="J7182" t="s">
        <v>24</v>
      </c>
      <c r="K7182" t="s">
        <v>44</v>
      </c>
      <c r="L7182">
        <v>1991</v>
      </c>
      <c r="M7182">
        <f t="shared" si="672"/>
        <v>2015</v>
      </c>
      <c r="N7182">
        <f t="shared" si="673"/>
        <v>5</v>
      </c>
      <c r="O7182">
        <f t="shared" si="674"/>
        <v>2</v>
      </c>
      <c r="P7182">
        <f t="shared" si="675"/>
        <v>19</v>
      </c>
      <c r="Q7182" t="str">
        <f t="shared" si="676"/>
        <v>19:21</v>
      </c>
      <c r="R7182" t="str">
        <f t="shared" si="677"/>
        <v>19:21</v>
      </c>
    </row>
    <row r="7183" spans="1:18" x14ac:dyDescent="0.3">
      <c r="A7183">
        <v>64994</v>
      </c>
      <c r="B7183" s="1">
        <v>42121.579861111109</v>
      </c>
      <c r="C7183" s="1">
        <v>42121.598611111112</v>
      </c>
      <c r="D7183" t="s">
        <v>252</v>
      </c>
      <c r="E7183">
        <v>1605.0319999999999</v>
      </c>
      <c r="F7183" t="s">
        <v>129</v>
      </c>
      <c r="G7183" t="s">
        <v>189</v>
      </c>
      <c r="H7183" t="s">
        <v>130</v>
      </c>
      <c r="I7183" t="s">
        <v>190</v>
      </c>
      <c r="J7183" t="s">
        <v>17</v>
      </c>
      <c r="K7183" t="s">
        <v>18</v>
      </c>
      <c r="L7183" t="s">
        <v>18</v>
      </c>
      <c r="M7183">
        <f t="shared" si="672"/>
        <v>2015</v>
      </c>
      <c r="N7183">
        <f t="shared" si="673"/>
        <v>4</v>
      </c>
      <c r="O7183">
        <f t="shared" si="674"/>
        <v>2</v>
      </c>
      <c r="P7183">
        <f t="shared" si="675"/>
        <v>13</v>
      </c>
      <c r="Q7183" t="str">
        <f t="shared" si="676"/>
        <v>13:55</v>
      </c>
      <c r="R7183" t="str">
        <f t="shared" si="677"/>
        <v>13:55</v>
      </c>
    </row>
    <row r="7184" spans="1:18" x14ac:dyDescent="0.3">
      <c r="A7184">
        <v>38063</v>
      </c>
      <c r="B7184" s="1">
        <v>42051.981944444444</v>
      </c>
      <c r="C7184" s="1">
        <v>42051.98541666667</v>
      </c>
      <c r="D7184" t="s">
        <v>324</v>
      </c>
      <c r="E7184">
        <v>319.51100000000002</v>
      </c>
      <c r="F7184" t="s">
        <v>124</v>
      </c>
      <c r="G7184" t="s">
        <v>60</v>
      </c>
      <c r="H7184" t="s">
        <v>126</v>
      </c>
      <c r="I7184" t="s">
        <v>61</v>
      </c>
      <c r="J7184" t="s">
        <v>24</v>
      </c>
      <c r="K7184" t="s">
        <v>25</v>
      </c>
      <c r="L7184">
        <v>1990</v>
      </c>
      <c r="M7184">
        <f t="shared" si="672"/>
        <v>2015</v>
      </c>
      <c r="N7184">
        <f t="shared" si="673"/>
        <v>2</v>
      </c>
      <c r="O7184">
        <f t="shared" si="674"/>
        <v>1</v>
      </c>
      <c r="P7184">
        <f t="shared" si="675"/>
        <v>23</v>
      </c>
      <c r="Q7184" t="str">
        <f t="shared" si="676"/>
        <v>23:34</v>
      </c>
      <c r="R7184" t="str">
        <f t="shared" si="677"/>
        <v>23:34</v>
      </c>
    </row>
    <row r="7185" spans="1:18" x14ac:dyDescent="0.3">
      <c r="A7185">
        <v>87668</v>
      </c>
      <c r="B7185" s="1">
        <v>42164.781944444447</v>
      </c>
      <c r="C7185" s="1">
        <v>42164.814583333333</v>
      </c>
      <c r="D7185" t="s">
        <v>493</v>
      </c>
      <c r="E7185">
        <v>2787.877</v>
      </c>
      <c r="F7185" t="s">
        <v>150</v>
      </c>
      <c r="G7185" t="s">
        <v>150</v>
      </c>
      <c r="H7185" t="s">
        <v>151</v>
      </c>
      <c r="I7185" t="s">
        <v>151</v>
      </c>
      <c r="J7185" t="s">
        <v>17</v>
      </c>
      <c r="K7185" t="s">
        <v>18</v>
      </c>
      <c r="L7185" t="s">
        <v>18</v>
      </c>
      <c r="M7185">
        <f t="shared" si="672"/>
        <v>2015</v>
      </c>
      <c r="N7185">
        <f t="shared" si="673"/>
        <v>6</v>
      </c>
      <c r="O7185">
        <f t="shared" si="674"/>
        <v>2</v>
      </c>
      <c r="P7185">
        <f t="shared" si="675"/>
        <v>18</v>
      </c>
      <c r="Q7185" t="str">
        <f t="shared" si="676"/>
        <v>18:46</v>
      </c>
      <c r="R7185" t="str">
        <f t="shared" si="677"/>
        <v>18:46</v>
      </c>
    </row>
    <row r="7186" spans="1:18" x14ac:dyDescent="0.3">
      <c r="A7186">
        <v>42370</v>
      </c>
      <c r="B7186" s="1">
        <v>42065.385416666664</v>
      </c>
      <c r="C7186" s="1">
        <v>42065.388888888891</v>
      </c>
      <c r="D7186" t="s">
        <v>504</v>
      </c>
      <c r="E7186">
        <v>324.95</v>
      </c>
      <c r="F7186" t="s">
        <v>186</v>
      </c>
      <c r="G7186" t="s">
        <v>33</v>
      </c>
      <c r="H7186" t="s">
        <v>187</v>
      </c>
      <c r="I7186" t="s">
        <v>35</v>
      </c>
      <c r="J7186" t="s">
        <v>24</v>
      </c>
      <c r="K7186" t="s">
        <v>25</v>
      </c>
      <c r="L7186">
        <v>1987</v>
      </c>
      <c r="M7186">
        <f t="shared" si="672"/>
        <v>2015</v>
      </c>
      <c r="N7186">
        <f t="shared" si="673"/>
        <v>3</v>
      </c>
      <c r="O7186">
        <f t="shared" si="674"/>
        <v>1</v>
      </c>
      <c r="P7186">
        <f t="shared" si="675"/>
        <v>9</v>
      </c>
      <c r="Q7186" t="str">
        <f t="shared" si="676"/>
        <v>9:15</v>
      </c>
      <c r="R7186" t="str">
        <f t="shared" si="677"/>
        <v>9:15</v>
      </c>
    </row>
    <row r="7187" spans="1:18" x14ac:dyDescent="0.3">
      <c r="A7187">
        <v>134270</v>
      </c>
      <c r="B7187" s="1">
        <v>42240.402083333334</v>
      </c>
      <c r="C7187" s="1">
        <v>42240.405555555553</v>
      </c>
      <c r="D7187" t="s">
        <v>258</v>
      </c>
      <c r="E7187">
        <v>319.803</v>
      </c>
      <c r="F7187" t="s">
        <v>137</v>
      </c>
      <c r="G7187" t="s">
        <v>14</v>
      </c>
      <c r="H7187" t="s">
        <v>139</v>
      </c>
      <c r="I7187" t="s">
        <v>16</v>
      </c>
      <c r="J7187" t="s">
        <v>17</v>
      </c>
      <c r="K7187" t="s">
        <v>18</v>
      </c>
      <c r="L7187" t="s">
        <v>18</v>
      </c>
      <c r="M7187">
        <f t="shared" si="672"/>
        <v>2015</v>
      </c>
      <c r="N7187">
        <f t="shared" si="673"/>
        <v>8</v>
      </c>
      <c r="O7187">
        <f t="shared" si="674"/>
        <v>3</v>
      </c>
      <c r="P7187">
        <f t="shared" si="675"/>
        <v>9</v>
      </c>
      <c r="Q7187" t="str">
        <f t="shared" si="676"/>
        <v>9:39</v>
      </c>
      <c r="R7187" t="str">
        <f t="shared" si="677"/>
        <v>9:39</v>
      </c>
    </row>
    <row r="7188" spans="1:18" x14ac:dyDescent="0.3">
      <c r="A7188">
        <v>119251</v>
      </c>
      <c r="B7188" s="1">
        <v>42215.711111111108</v>
      </c>
      <c r="C7188" s="1">
        <v>42215.734027777777</v>
      </c>
      <c r="D7188" t="s">
        <v>234</v>
      </c>
      <c r="E7188">
        <v>1969.798</v>
      </c>
      <c r="F7188" t="s">
        <v>125</v>
      </c>
      <c r="G7188" t="s">
        <v>137</v>
      </c>
      <c r="H7188" t="s">
        <v>127</v>
      </c>
      <c r="I7188" t="s">
        <v>139</v>
      </c>
      <c r="J7188" t="s">
        <v>24</v>
      </c>
      <c r="K7188" t="s">
        <v>25</v>
      </c>
      <c r="L7188">
        <v>1979</v>
      </c>
      <c r="M7188">
        <f t="shared" si="672"/>
        <v>2015</v>
      </c>
      <c r="N7188">
        <f t="shared" si="673"/>
        <v>7</v>
      </c>
      <c r="O7188">
        <f t="shared" si="674"/>
        <v>3</v>
      </c>
      <c r="P7188">
        <f t="shared" si="675"/>
        <v>17</v>
      </c>
      <c r="Q7188" t="str">
        <f t="shared" si="676"/>
        <v>17:4</v>
      </c>
      <c r="R7188" t="str">
        <f t="shared" si="677"/>
        <v>17:04</v>
      </c>
    </row>
    <row r="7189" spans="1:18" x14ac:dyDescent="0.3">
      <c r="A7189">
        <v>99816</v>
      </c>
      <c r="B7189" s="1">
        <v>42185.755555555559</v>
      </c>
      <c r="C7189" s="1">
        <v>42185.759027777778</v>
      </c>
      <c r="D7189" t="s">
        <v>564</v>
      </c>
      <c r="E7189">
        <v>281.274</v>
      </c>
      <c r="F7189" t="s">
        <v>170</v>
      </c>
      <c r="G7189" t="s">
        <v>107</v>
      </c>
      <c r="H7189" t="s">
        <v>171</v>
      </c>
      <c r="I7189" t="s">
        <v>109</v>
      </c>
      <c r="J7189" t="s">
        <v>24</v>
      </c>
      <c r="K7189" t="s">
        <v>25</v>
      </c>
      <c r="L7189">
        <v>1983</v>
      </c>
      <c r="M7189">
        <f t="shared" si="672"/>
        <v>2015</v>
      </c>
      <c r="N7189">
        <f t="shared" si="673"/>
        <v>6</v>
      </c>
      <c r="O7189">
        <f t="shared" si="674"/>
        <v>2</v>
      </c>
      <c r="P7189">
        <f t="shared" si="675"/>
        <v>18</v>
      </c>
      <c r="Q7189" t="str">
        <f t="shared" si="676"/>
        <v>18:8</v>
      </c>
      <c r="R7189" t="str">
        <f t="shared" si="677"/>
        <v>18:08</v>
      </c>
    </row>
    <row r="7190" spans="1:18" x14ac:dyDescent="0.3">
      <c r="A7190">
        <v>79918</v>
      </c>
      <c r="B7190" s="1">
        <v>42151.415277777778</v>
      </c>
      <c r="C7190" s="1">
        <v>42151.424305555556</v>
      </c>
      <c r="D7190" t="s">
        <v>370</v>
      </c>
      <c r="E7190">
        <v>781.61199999999997</v>
      </c>
      <c r="F7190" t="s">
        <v>108</v>
      </c>
      <c r="G7190" t="s">
        <v>98</v>
      </c>
      <c r="H7190" t="s">
        <v>110</v>
      </c>
      <c r="I7190" t="s">
        <v>99</v>
      </c>
      <c r="J7190" t="s">
        <v>24</v>
      </c>
      <c r="K7190" t="s">
        <v>25</v>
      </c>
      <c r="L7190">
        <v>1988</v>
      </c>
      <c r="M7190">
        <f t="shared" si="672"/>
        <v>2015</v>
      </c>
      <c r="N7190">
        <f t="shared" si="673"/>
        <v>5</v>
      </c>
      <c r="O7190">
        <f t="shared" si="674"/>
        <v>2</v>
      </c>
      <c r="P7190">
        <f t="shared" si="675"/>
        <v>9</v>
      </c>
      <c r="Q7190" t="str">
        <f t="shared" si="676"/>
        <v>9:58</v>
      </c>
      <c r="R7190" t="str">
        <f t="shared" si="677"/>
        <v>9:58</v>
      </c>
    </row>
    <row r="7191" spans="1:18" x14ac:dyDescent="0.3">
      <c r="A7191">
        <v>63190</v>
      </c>
      <c r="B7191" s="1">
        <v>42117.257638888892</v>
      </c>
      <c r="C7191" s="1">
        <v>42117.273611111108</v>
      </c>
      <c r="D7191" t="s">
        <v>328</v>
      </c>
      <c r="E7191">
        <v>1364.354</v>
      </c>
      <c r="F7191" t="s">
        <v>37</v>
      </c>
      <c r="G7191" t="s">
        <v>78</v>
      </c>
      <c r="H7191" t="s">
        <v>38</v>
      </c>
      <c r="I7191" t="s">
        <v>80</v>
      </c>
      <c r="J7191" t="s">
        <v>24</v>
      </c>
      <c r="K7191" t="s">
        <v>44</v>
      </c>
      <c r="L7191">
        <v>1990</v>
      </c>
      <c r="M7191">
        <f t="shared" si="672"/>
        <v>2015</v>
      </c>
      <c r="N7191">
        <f t="shared" si="673"/>
        <v>4</v>
      </c>
      <c r="O7191">
        <f t="shared" si="674"/>
        <v>2</v>
      </c>
      <c r="P7191">
        <f t="shared" si="675"/>
        <v>6</v>
      </c>
      <c r="Q7191" t="str">
        <f t="shared" si="676"/>
        <v>6:11</v>
      </c>
      <c r="R7191" t="str">
        <f t="shared" si="677"/>
        <v>6:11</v>
      </c>
    </row>
    <row r="7192" spans="1:18" x14ac:dyDescent="0.3">
      <c r="A7192">
        <v>89059</v>
      </c>
      <c r="B7192" s="1">
        <v>42167.371527777781</v>
      </c>
      <c r="C7192" s="1">
        <v>42167.379166666666</v>
      </c>
      <c r="D7192" t="s">
        <v>428</v>
      </c>
      <c r="E7192">
        <v>666.31399999999996</v>
      </c>
      <c r="F7192" t="s">
        <v>155</v>
      </c>
      <c r="G7192" t="s">
        <v>27</v>
      </c>
      <c r="H7192" t="s">
        <v>156</v>
      </c>
      <c r="I7192" t="s">
        <v>29</v>
      </c>
      <c r="J7192" t="s">
        <v>24</v>
      </c>
      <c r="K7192" t="s">
        <v>25</v>
      </c>
      <c r="L7192">
        <v>1986</v>
      </c>
      <c r="M7192">
        <f t="shared" si="672"/>
        <v>2015</v>
      </c>
      <c r="N7192">
        <f t="shared" si="673"/>
        <v>6</v>
      </c>
      <c r="O7192">
        <f t="shared" si="674"/>
        <v>2</v>
      </c>
      <c r="P7192">
        <f t="shared" si="675"/>
        <v>8</v>
      </c>
      <c r="Q7192" t="str">
        <f t="shared" si="676"/>
        <v>8:55</v>
      </c>
      <c r="R7192" t="str">
        <f t="shared" si="677"/>
        <v>8:55</v>
      </c>
    </row>
    <row r="7193" spans="1:18" x14ac:dyDescent="0.3">
      <c r="A7193">
        <v>26663</v>
      </c>
      <c r="B7193" s="1">
        <v>42012.5</v>
      </c>
      <c r="C7193" s="1">
        <v>42012.518055555556</v>
      </c>
      <c r="D7193" t="s">
        <v>590</v>
      </c>
      <c r="E7193">
        <v>1562.999</v>
      </c>
      <c r="F7193" t="s">
        <v>155</v>
      </c>
      <c r="G7193" t="s">
        <v>155</v>
      </c>
      <c r="H7193" t="s">
        <v>156</v>
      </c>
      <c r="I7193" t="s">
        <v>156</v>
      </c>
      <c r="J7193" t="s">
        <v>24</v>
      </c>
      <c r="K7193" t="s">
        <v>25</v>
      </c>
      <c r="L7193">
        <v>1966</v>
      </c>
      <c r="M7193">
        <f t="shared" si="672"/>
        <v>2015</v>
      </c>
      <c r="N7193">
        <f t="shared" si="673"/>
        <v>1</v>
      </c>
      <c r="O7193">
        <f t="shared" si="674"/>
        <v>1</v>
      </c>
      <c r="P7193">
        <f t="shared" si="675"/>
        <v>12</v>
      </c>
      <c r="Q7193" t="str">
        <f t="shared" si="676"/>
        <v>12:0</v>
      </c>
      <c r="R7193" t="str">
        <f t="shared" si="677"/>
        <v>12:00</v>
      </c>
    </row>
    <row r="7194" spans="1:18" x14ac:dyDescent="0.3">
      <c r="A7194">
        <v>38095</v>
      </c>
      <c r="B7194" s="1">
        <v>42052.340277777781</v>
      </c>
      <c r="C7194" s="1">
        <v>42052.345138888886</v>
      </c>
      <c r="D7194" t="s">
        <v>446</v>
      </c>
      <c r="E7194">
        <v>435.33300000000003</v>
      </c>
      <c r="F7194" t="s">
        <v>107</v>
      </c>
      <c r="G7194" t="s">
        <v>51</v>
      </c>
      <c r="H7194" t="s">
        <v>109</v>
      </c>
      <c r="I7194" t="s">
        <v>53</v>
      </c>
      <c r="J7194" t="s">
        <v>24</v>
      </c>
      <c r="K7194" t="s">
        <v>25</v>
      </c>
      <c r="L7194">
        <v>1981</v>
      </c>
      <c r="M7194">
        <f t="shared" si="672"/>
        <v>2015</v>
      </c>
      <c r="N7194">
        <f t="shared" si="673"/>
        <v>2</v>
      </c>
      <c r="O7194">
        <f t="shared" si="674"/>
        <v>1</v>
      </c>
      <c r="P7194">
        <f t="shared" si="675"/>
        <v>8</v>
      </c>
      <c r="Q7194" t="str">
        <f t="shared" si="676"/>
        <v>8:10</v>
      </c>
      <c r="R7194" t="str">
        <f t="shared" si="677"/>
        <v>8:10</v>
      </c>
    </row>
    <row r="7195" spans="1:18" x14ac:dyDescent="0.3">
      <c r="A7195">
        <v>9905</v>
      </c>
      <c r="B7195" s="1">
        <v>41948.362500000003</v>
      </c>
      <c r="C7195" s="1">
        <v>41948.368750000001</v>
      </c>
      <c r="D7195" t="s">
        <v>454</v>
      </c>
      <c r="E7195">
        <v>541.14200000000005</v>
      </c>
      <c r="F7195" t="s">
        <v>186</v>
      </c>
      <c r="G7195" t="s">
        <v>41</v>
      </c>
      <c r="H7195" t="s">
        <v>187</v>
      </c>
      <c r="I7195" t="s">
        <v>43</v>
      </c>
      <c r="J7195" t="s">
        <v>24</v>
      </c>
      <c r="K7195" t="s">
        <v>25</v>
      </c>
      <c r="L7195">
        <v>1972</v>
      </c>
      <c r="M7195">
        <f t="shared" si="672"/>
        <v>2014</v>
      </c>
      <c r="N7195">
        <f t="shared" si="673"/>
        <v>11</v>
      </c>
      <c r="O7195">
        <f t="shared" si="674"/>
        <v>4</v>
      </c>
      <c r="P7195">
        <f t="shared" si="675"/>
        <v>8</v>
      </c>
      <c r="Q7195" t="str">
        <f t="shared" si="676"/>
        <v>8:42</v>
      </c>
      <c r="R7195" t="str">
        <f t="shared" si="677"/>
        <v>8:42</v>
      </c>
    </row>
    <row r="7196" spans="1:18" x14ac:dyDescent="0.3">
      <c r="A7196">
        <v>61344</v>
      </c>
      <c r="B7196" s="1">
        <v>42114.554166666669</v>
      </c>
      <c r="C7196" s="1">
        <v>42114.566666666666</v>
      </c>
      <c r="D7196" t="s">
        <v>340</v>
      </c>
      <c r="E7196">
        <v>1079.357</v>
      </c>
      <c r="F7196" t="s">
        <v>83</v>
      </c>
      <c r="G7196" t="s">
        <v>107</v>
      </c>
      <c r="H7196" t="s">
        <v>85</v>
      </c>
      <c r="I7196" t="s">
        <v>109</v>
      </c>
      <c r="J7196" t="s">
        <v>17</v>
      </c>
      <c r="K7196" t="s">
        <v>18</v>
      </c>
      <c r="L7196" t="s">
        <v>18</v>
      </c>
      <c r="M7196">
        <f t="shared" si="672"/>
        <v>2015</v>
      </c>
      <c r="N7196">
        <f t="shared" si="673"/>
        <v>4</v>
      </c>
      <c r="O7196">
        <f t="shared" si="674"/>
        <v>2</v>
      </c>
      <c r="P7196">
        <f t="shared" si="675"/>
        <v>13</v>
      </c>
      <c r="Q7196" t="str">
        <f t="shared" si="676"/>
        <v>13:18</v>
      </c>
      <c r="R7196" t="str">
        <f t="shared" si="677"/>
        <v>13:18</v>
      </c>
    </row>
    <row r="7197" spans="1:18" x14ac:dyDescent="0.3">
      <c r="A7197">
        <v>24048</v>
      </c>
      <c r="B7197" s="1">
        <v>41999.49722222222</v>
      </c>
      <c r="C7197" s="1">
        <v>41999.51458333333</v>
      </c>
      <c r="D7197" t="s">
        <v>253</v>
      </c>
      <c r="E7197">
        <v>1546.8320000000001</v>
      </c>
      <c r="F7197" t="s">
        <v>27</v>
      </c>
      <c r="G7197" t="s">
        <v>150</v>
      </c>
      <c r="H7197" t="s">
        <v>29</v>
      </c>
      <c r="I7197" t="s">
        <v>151</v>
      </c>
      <c r="J7197" t="s">
        <v>17</v>
      </c>
      <c r="K7197" t="s">
        <v>18</v>
      </c>
      <c r="L7197" t="s">
        <v>18</v>
      </c>
      <c r="M7197">
        <f t="shared" si="672"/>
        <v>2014</v>
      </c>
      <c r="N7197">
        <f t="shared" si="673"/>
        <v>12</v>
      </c>
      <c r="O7197">
        <f t="shared" si="674"/>
        <v>4</v>
      </c>
      <c r="P7197">
        <f t="shared" si="675"/>
        <v>11</v>
      </c>
      <c r="Q7197" t="str">
        <f t="shared" si="676"/>
        <v>11:56</v>
      </c>
      <c r="R7197" t="str">
        <f t="shared" si="677"/>
        <v>11:56</v>
      </c>
    </row>
    <row r="7198" spans="1:18" x14ac:dyDescent="0.3">
      <c r="A7198">
        <v>13233</v>
      </c>
      <c r="B7198" s="1">
        <v>41956.509027777778</v>
      </c>
      <c r="C7198" s="1">
        <v>41956.511111111111</v>
      </c>
      <c r="D7198" t="s">
        <v>465</v>
      </c>
      <c r="E7198">
        <v>207.595</v>
      </c>
      <c r="F7198" t="s">
        <v>46</v>
      </c>
      <c r="G7198" t="s">
        <v>28</v>
      </c>
      <c r="H7198" t="s">
        <v>47</v>
      </c>
      <c r="I7198" t="s">
        <v>30</v>
      </c>
      <c r="J7198" t="s">
        <v>24</v>
      </c>
      <c r="K7198" t="s">
        <v>25</v>
      </c>
      <c r="L7198">
        <v>1982</v>
      </c>
      <c r="M7198">
        <f t="shared" si="672"/>
        <v>2014</v>
      </c>
      <c r="N7198">
        <f t="shared" si="673"/>
        <v>11</v>
      </c>
      <c r="O7198">
        <f t="shared" si="674"/>
        <v>4</v>
      </c>
      <c r="P7198">
        <f t="shared" si="675"/>
        <v>12</v>
      </c>
      <c r="Q7198" t="str">
        <f t="shared" si="676"/>
        <v>12:13</v>
      </c>
      <c r="R7198" t="str">
        <f t="shared" si="677"/>
        <v>12:13</v>
      </c>
    </row>
    <row r="7199" spans="1:18" x14ac:dyDescent="0.3">
      <c r="A7199">
        <v>66509</v>
      </c>
      <c r="B7199" s="1">
        <v>42125.331944444442</v>
      </c>
      <c r="C7199" s="1">
        <v>42125.335416666669</v>
      </c>
      <c r="D7199" t="s">
        <v>325</v>
      </c>
      <c r="E7199">
        <v>351.81400000000002</v>
      </c>
      <c r="F7199" t="s">
        <v>137</v>
      </c>
      <c r="G7199" t="s">
        <v>141</v>
      </c>
      <c r="H7199" t="s">
        <v>139</v>
      </c>
      <c r="I7199" t="s">
        <v>142</v>
      </c>
      <c r="J7199" t="s">
        <v>24</v>
      </c>
      <c r="K7199" t="s">
        <v>25</v>
      </c>
      <c r="L7199">
        <v>1974</v>
      </c>
      <c r="M7199">
        <f t="shared" si="672"/>
        <v>2015</v>
      </c>
      <c r="N7199">
        <f t="shared" si="673"/>
        <v>5</v>
      </c>
      <c r="O7199">
        <f t="shared" si="674"/>
        <v>2</v>
      </c>
      <c r="P7199">
        <f t="shared" si="675"/>
        <v>7</v>
      </c>
      <c r="Q7199" t="str">
        <f t="shared" si="676"/>
        <v>7:58</v>
      </c>
      <c r="R7199" t="str">
        <f t="shared" si="677"/>
        <v>7:58</v>
      </c>
    </row>
    <row r="7200" spans="1:18" x14ac:dyDescent="0.3">
      <c r="A7200">
        <v>123337</v>
      </c>
      <c r="B7200" s="1">
        <v>42222.323611111111</v>
      </c>
      <c r="C7200" s="1">
        <v>42222.327777777777</v>
      </c>
      <c r="D7200" t="s">
        <v>48</v>
      </c>
      <c r="E7200">
        <v>352.30399999999997</v>
      </c>
      <c r="F7200" t="s">
        <v>107</v>
      </c>
      <c r="G7200" t="s">
        <v>83</v>
      </c>
      <c r="H7200" t="s">
        <v>109</v>
      </c>
      <c r="I7200" t="s">
        <v>85</v>
      </c>
      <c r="J7200" t="s">
        <v>24</v>
      </c>
      <c r="K7200" t="s">
        <v>25</v>
      </c>
      <c r="L7200">
        <v>1961</v>
      </c>
      <c r="M7200">
        <f t="shared" si="672"/>
        <v>2015</v>
      </c>
      <c r="N7200">
        <f t="shared" si="673"/>
        <v>8</v>
      </c>
      <c r="O7200">
        <f t="shared" si="674"/>
        <v>3</v>
      </c>
      <c r="P7200">
        <f t="shared" si="675"/>
        <v>7</v>
      </c>
      <c r="Q7200" t="str">
        <f t="shared" si="676"/>
        <v>7:46</v>
      </c>
      <c r="R7200" t="str">
        <f t="shared" si="677"/>
        <v>7:46</v>
      </c>
    </row>
    <row r="7201" spans="1:18" x14ac:dyDescent="0.3">
      <c r="A7201">
        <v>102412</v>
      </c>
      <c r="B7201" s="1">
        <v>42189.763888888891</v>
      </c>
      <c r="C7201" s="1">
        <v>42189.768055555556</v>
      </c>
      <c r="D7201" t="s">
        <v>265</v>
      </c>
      <c r="E7201">
        <v>406.84300000000002</v>
      </c>
      <c r="F7201" t="s">
        <v>32</v>
      </c>
      <c r="G7201" t="s">
        <v>63</v>
      </c>
      <c r="H7201" t="s">
        <v>34</v>
      </c>
      <c r="I7201" t="s">
        <v>64</v>
      </c>
      <c r="J7201" t="s">
        <v>24</v>
      </c>
      <c r="K7201" t="s">
        <v>25</v>
      </c>
      <c r="L7201">
        <v>1979</v>
      </c>
      <c r="M7201">
        <f t="shared" si="672"/>
        <v>2015</v>
      </c>
      <c r="N7201">
        <f t="shared" si="673"/>
        <v>7</v>
      </c>
      <c r="O7201">
        <f t="shared" si="674"/>
        <v>3</v>
      </c>
      <c r="P7201">
        <f t="shared" si="675"/>
        <v>18</v>
      </c>
      <c r="Q7201" t="str">
        <f t="shared" si="676"/>
        <v>18:20</v>
      </c>
      <c r="R7201" t="str">
        <f t="shared" si="677"/>
        <v>18:20</v>
      </c>
    </row>
    <row r="7202" spans="1:18" x14ac:dyDescent="0.3">
      <c r="A7202">
        <v>50060</v>
      </c>
      <c r="B7202" s="1">
        <v>42087.793749999997</v>
      </c>
      <c r="C7202" s="1">
        <v>42087.821527777778</v>
      </c>
      <c r="D7202" t="s">
        <v>307</v>
      </c>
      <c r="E7202">
        <v>2403.3359999999998</v>
      </c>
      <c r="F7202" t="s">
        <v>150</v>
      </c>
      <c r="G7202" t="s">
        <v>56</v>
      </c>
      <c r="H7202" t="s">
        <v>151</v>
      </c>
      <c r="I7202" t="s">
        <v>58</v>
      </c>
      <c r="J7202" t="s">
        <v>17</v>
      </c>
      <c r="K7202" t="s">
        <v>18</v>
      </c>
      <c r="L7202" t="s">
        <v>18</v>
      </c>
      <c r="M7202">
        <f t="shared" si="672"/>
        <v>2015</v>
      </c>
      <c r="N7202">
        <f t="shared" si="673"/>
        <v>3</v>
      </c>
      <c r="O7202">
        <f t="shared" si="674"/>
        <v>1</v>
      </c>
      <c r="P7202">
        <f t="shared" si="675"/>
        <v>19</v>
      </c>
      <c r="Q7202" t="str">
        <f t="shared" si="676"/>
        <v>19:3</v>
      </c>
      <c r="R7202" t="str">
        <f t="shared" si="677"/>
        <v>19:03</v>
      </c>
    </row>
    <row r="7203" spans="1:18" x14ac:dyDescent="0.3">
      <c r="A7203">
        <v>54304</v>
      </c>
      <c r="B7203" s="1">
        <v>42098.758333333331</v>
      </c>
      <c r="C7203" s="1">
        <v>42098.761111111111</v>
      </c>
      <c r="D7203" t="s">
        <v>284</v>
      </c>
      <c r="E7203">
        <v>268.40800000000002</v>
      </c>
      <c r="F7203" t="s">
        <v>55</v>
      </c>
      <c r="G7203" t="s">
        <v>66</v>
      </c>
      <c r="H7203" t="s">
        <v>57</v>
      </c>
      <c r="I7203" t="s">
        <v>67</v>
      </c>
      <c r="J7203" t="s">
        <v>17</v>
      </c>
      <c r="K7203" t="s">
        <v>18</v>
      </c>
      <c r="L7203" t="s">
        <v>18</v>
      </c>
      <c r="M7203">
        <f t="shared" si="672"/>
        <v>2015</v>
      </c>
      <c r="N7203">
        <f t="shared" si="673"/>
        <v>4</v>
      </c>
      <c r="O7203">
        <f t="shared" si="674"/>
        <v>2</v>
      </c>
      <c r="P7203">
        <f t="shared" si="675"/>
        <v>18</v>
      </c>
      <c r="Q7203" t="str">
        <f t="shared" si="676"/>
        <v>18:12</v>
      </c>
      <c r="R7203" t="str">
        <f t="shared" si="677"/>
        <v>18:12</v>
      </c>
    </row>
    <row r="7204" spans="1:18" x14ac:dyDescent="0.3">
      <c r="A7204">
        <v>63922</v>
      </c>
      <c r="B7204" s="1">
        <v>42118.977083333331</v>
      </c>
      <c r="C7204" s="1">
        <v>42118.982638888891</v>
      </c>
      <c r="D7204" t="s">
        <v>488</v>
      </c>
      <c r="E7204">
        <v>504.25200000000001</v>
      </c>
      <c r="F7204" t="s">
        <v>20</v>
      </c>
      <c r="G7204" t="s">
        <v>14</v>
      </c>
      <c r="H7204" t="s">
        <v>22</v>
      </c>
      <c r="I7204" t="s">
        <v>16</v>
      </c>
      <c r="J7204" t="s">
        <v>24</v>
      </c>
      <c r="K7204" t="s">
        <v>25</v>
      </c>
      <c r="L7204">
        <v>1991</v>
      </c>
      <c r="M7204">
        <f t="shared" si="672"/>
        <v>2015</v>
      </c>
      <c r="N7204">
        <f t="shared" si="673"/>
        <v>4</v>
      </c>
      <c r="O7204">
        <f t="shared" si="674"/>
        <v>2</v>
      </c>
      <c r="P7204">
        <f t="shared" si="675"/>
        <v>23</v>
      </c>
      <c r="Q7204" t="str">
        <f t="shared" si="676"/>
        <v>23:27</v>
      </c>
      <c r="R7204" t="str">
        <f t="shared" si="677"/>
        <v>23:27</v>
      </c>
    </row>
    <row r="7205" spans="1:18" x14ac:dyDescent="0.3">
      <c r="A7205">
        <v>112273</v>
      </c>
      <c r="B7205" s="1">
        <v>42204.459027777775</v>
      </c>
      <c r="C7205" s="1">
        <v>42204.570833333331</v>
      </c>
      <c r="D7205" t="s">
        <v>238</v>
      </c>
      <c r="E7205">
        <v>9671.6970000000001</v>
      </c>
      <c r="F7205" t="s">
        <v>21</v>
      </c>
      <c r="G7205" t="s">
        <v>21</v>
      </c>
      <c r="H7205" t="s">
        <v>23</v>
      </c>
      <c r="I7205" t="s">
        <v>23</v>
      </c>
      <c r="J7205" t="s">
        <v>17</v>
      </c>
      <c r="K7205" t="s">
        <v>18</v>
      </c>
      <c r="L7205" t="s">
        <v>18</v>
      </c>
      <c r="M7205">
        <f t="shared" si="672"/>
        <v>2015</v>
      </c>
      <c r="N7205">
        <f t="shared" si="673"/>
        <v>7</v>
      </c>
      <c r="O7205">
        <f t="shared" si="674"/>
        <v>3</v>
      </c>
      <c r="P7205">
        <f t="shared" si="675"/>
        <v>11</v>
      </c>
      <c r="Q7205" t="str">
        <f t="shared" si="676"/>
        <v>11:1</v>
      </c>
      <c r="R7205" t="str">
        <f t="shared" si="677"/>
        <v>11:01</v>
      </c>
    </row>
    <row r="7206" spans="1:18" x14ac:dyDescent="0.3">
      <c r="A7206">
        <v>122977</v>
      </c>
      <c r="B7206" s="1">
        <v>42221.598611111112</v>
      </c>
      <c r="C7206" s="1">
        <v>42221.768055555556</v>
      </c>
      <c r="D7206" t="s">
        <v>417</v>
      </c>
      <c r="E7206">
        <v>14636.121999999999</v>
      </c>
      <c r="F7206" t="s">
        <v>51</v>
      </c>
      <c r="G7206" t="s">
        <v>51</v>
      </c>
      <c r="H7206" t="s">
        <v>53</v>
      </c>
      <c r="I7206" t="s">
        <v>53</v>
      </c>
      <c r="J7206" t="s">
        <v>17</v>
      </c>
      <c r="K7206" t="s">
        <v>18</v>
      </c>
      <c r="L7206" t="s">
        <v>18</v>
      </c>
      <c r="M7206">
        <f t="shared" si="672"/>
        <v>2015</v>
      </c>
      <c r="N7206">
        <f t="shared" si="673"/>
        <v>8</v>
      </c>
      <c r="O7206">
        <f t="shared" si="674"/>
        <v>3</v>
      </c>
      <c r="P7206">
        <f t="shared" si="675"/>
        <v>14</v>
      </c>
      <c r="Q7206" t="str">
        <f t="shared" si="676"/>
        <v>14:22</v>
      </c>
      <c r="R7206" t="str">
        <f t="shared" si="677"/>
        <v>14:22</v>
      </c>
    </row>
    <row r="7207" spans="1:18" x14ac:dyDescent="0.3">
      <c r="A7207">
        <v>11348</v>
      </c>
      <c r="B7207" s="1">
        <v>41951.626388888886</v>
      </c>
      <c r="C7207" s="1">
        <v>41951.63958333333</v>
      </c>
      <c r="D7207" t="s">
        <v>514</v>
      </c>
      <c r="E7207">
        <v>1126.1690000000001</v>
      </c>
      <c r="F7207" t="s">
        <v>91</v>
      </c>
      <c r="G7207" t="s">
        <v>155</v>
      </c>
      <c r="H7207" t="s">
        <v>92</v>
      </c>
      <c r="I7207" t="s">
        <v>156</v>
      </c>
      <c r="J7207" t="s">
        <v>24</v>
      </c>
      <c r="K7207" t="s">
        <v>44</v>
      </c>
      <c r="L7207">
        <v>1987</v>
      </c>
      <c r="M7207">
        <f t="shared" si="672"/>
        <v>2014</v>
      </c>
      <c r="N7207">
        <f t="shared" si="673"/>
        <v>11</v>
      </c>
      <c r="O7207">
        <f t="shared" si="674"/>
        <v>4</v>
      </c>
      <c r="P7207">
        <f t="shared" si="675"/>
        <v>15</v>
      </c>
      <c r="Q7207" t="str">
        <f t="shared" si="676"/>
        <v>15:2</v>
      </c>
      <c r="R7207" t="str">
        <f t="shared" si="677"/>
        <v>15:02</v>
      </c>
    </row>
    <row r="7208" spans="1:18" x14ac:dyDescent="0.3">
      <c r="A7208">
        <v>143824</v>
      </c>
      <c r="B7208" s="1">
        <v>42259.777083333334</v>
      </c>
      <c r="C7208" s="1">
        <v>42259.79583333333</v>
      </c>
      <c r="D7208" t="s">
        <v>427</v>
      </c>
      <c r="E7208">
        <v>1648.1559999999999</v>
      </c>
      <c r="F7208" t="s">
        <v>98</v>
      </c>
      <c r="G7208" t="s">
        <v>98</v>
      </c>
      <c r="H7208" t="s">
        <v>99</v>
      </c>
      <c r="I7208" t="s">
        <v>99</v>
      </c>
      <c r="J7208" t="s">
        <v>17</v>
      </c>
      <c r="K7208" t="s">
        <v>18</v>
      </c>
      <c r="L7208" t="s">
        <v>18</v>
      </c>
      <c r="M7208">
        <f t="shared" si="672"/>
        <v>2015</v>
      </c>
      <c r="N7208">
        <f t="shared" si="673"/>
        <v>9</v>
      </c>
      <c r="O7208">
        <f t="shared" si="674"/>
        <v>3</v>
      </c>
      <c r="P7208">
        <f t="shared" si="675"/>
        <v>18</v>
      </c>
      <c r="Q7208" t="str">
        <f t="shared" si="676"/>
        <v>18:39</v>
      </c>
      <c r="R7208" t="str">
        <f t="shared" si="677"/>
        <v>18:39</v>
      </c>
    </row>
    <row r="7209" spans="1:18" x14ac:dyDescent="0.3">
      <c r="A7209">
        <v>44750</v>
      </c>
      <c r="B7209" s="1">
        <v>42071.656944444447</v>
      </c>
      <c r="C7209" s="1">
        <v>42071.667361111111</v>
      </c>
      <c r="D7209" t="s">
        <v>432</v>
      </c>
      <c r="E7209">
        <v>879.49800000000005</v>
      </c>
      <c r="F7209" t="s">
        <v>155</v>
      </c>
      <c r="G7209" t="s">
        <v>27</v>
      </c>
      <c r="H7209" t="s">
        <v>156</v>
      </c>
      <c r="I7209" t="s">
        <v>29</v>
      </c>
      <c r="J7209" t="s">
        <v>24</v>
      </c>
      <c r="K7209" t="s">
        <v>25</v>
      </c>
      <c r="L7209">
        <v>1985</v>
      </c>
      <c r="M7209">
        <f t="shared" si="672"/>
        <v>2015</v>
      </c>
      <c r="N7209">
        <f t="shared" si="673"/>
        <v>3</v>
      </c>
      <c r="O7209">
        <f t="shared" si="674"/>
        <v>1</v>
      </c>
      <c r="P7209">
        <f t="shared" si="675"/>
        <v>15</v>
      </c>
      <c r="Q7209" t="str">
        <f t="shared" si="676"/>
        <v>15:46</v>
      </c>
      <c r="R7209" t="str">
        <f t="shared" si="677"/>
        <v>15:46</v>
      </c>
    </row>
    <row r="7210" spans="1:18" x14ac:dyDescent="0.3">
      <c r="A7210">
        <v>85558</v>
      </c>
      <c r="B7210" s="1">
        <v>42161.1</v>
      </c>
      <c r="C7210" s="1">
        <v>42161.10833333333</v>
      </c>
      <c r="D7210" t="s">
        <v>279</v>
      </c>
      <c r="E7210">
        <v>690.93600000000004</v>
      </c>
      <c r="F7210" t="s">
        <v>108</v>
      </c>
      <c r="G7210" t="s">
        <v>108</v>
      </c>
      <c r="H7210" t="s">
        <v>110</v>
      </c>
      <c r="I7210" t="s">
        <v>110</v>
      </c>
      <c r="J7210" t="s">
        <v>24</v>
      </c>
      <c r="K7210" t="s">
        <v>44</v>
      </c>
      <c r="L7210">
        <v>1990</v>
      </c>
      <c r="M7210">
        <f t="shared" si="672"/>
        <v>2015</v>
      </c>
      <c r="N7210">
        <f t="shared" si="673"/>
        <v>6</v>
      </c>
      <c r="O7210">
        <f t="shared" si="674"/>
        <v>2</v>
      </c>
      <c r="P7210">
        <f t="shared" si="675"/>
        <v>2</v>
      </c>
      <c r="Q7210" t="str">
        <f t="shared" si="676"/>
        <v>2:24</v>
      </c>
      <c r="R7210" t="str">
        <f t="shared" si="677"/>
        <v>2:24</v>
      </c>
    </row>
    <row r="7211" spans="1:18" x14ac:dyDescent="0.3">
      <c r="A7211">
        <v>46464</v>
      </c>
      <c r="B7211" s="1">
        <v>42075.878472222219</v>
      </c>
      <c r="C7211" s="1">
        <v>42075.89166666667</v>
      </c>
      <c r="D7211" t="s">
        <v>262</v>
      </c>
      <c r="E7211">
        <v>1143.942</v>
      </c>
      <c r="F7211" t="s">
        <v>21</v>
      </c>
      <c r="G7211" t="s">
        <v>70</v>
      </c>
      <c r="H7211" t="s">
        <v>23</v>
      </c>
      <c r="I7211" t="s">
        <v>71</v>
      </c>
      <c r="J7211" t="s">
        <v>17</v>
      </c>
      <c r="K7211" t="s">
        <v>18</v>
      </c>
      <c r="L7211" t="s">
        <v>18</v>
      </c>
      <c r="M7211">
        <f t="shared" si="672"/>
        <v>2015</v>
      </c>
      <c r="N7211">
        <f t="shared" si="673"/>
        <v>3</v>
      </c>
      <c r="O7211">
        <f t="shared" si="674"/>
        <v>1</v>
      </c>
      <c r="P7211">
        <f t="shared" si="675"/>
        <v>21</v>
      </c>
      <c r="Q7211" t="str">
        <f t="shared" si="676"/>
        <v>21:5</v>
      </c>
      <c r="R7211" t="str">
        <f t="shared" si="677"/>
        <v>21:05</v>
      </c>
    </row>
    <row r="7212" spans="1:18" x14ac:dyDescent="0.3">
      <c r="A7212">
        <v>114506</v>
      </c>
      <c r="B7212" s="1">
        <v>42207.932638888888</v>
      </c>
      <c r="C7212" s="1">
        <v>42207.936111111114</v>
      </c>
      <c r="D7212" t="s">
        <v>253</v>
      </c>
      <c r="E7212">
        <v>256.721</v>
      </c>
      <c r="F7212" t="s">
        <v>33</v>
      </c>
      <c r="G7212" t="s">
        <v>136</v>
      </c>
      <c r="H7212" t="s">
        <v>35</v>
      </c>
      <c r="I7212" t="s">
        <v>138</v>
      </c>
      <c r="J7212" t="s">
        <v>24</v>
      </c>
      <c r="K7212" t="s">
        <v>25</v>
      </c>
      <c r="L7212">
        <v>1987</v>
      </c>
      <c r="M7212">
        <f t="shared" si="672"/>
        <v>2015</v>
      </c>
      <c r="N7212">
        <f t="shared" si="673"/>
        <v>7</v>
      </c>
      <c r="O7212">
        <f t="shared" si="674"/>
        <v>3</v>
      </c>
      <c r="P7212">
        <f t="shared" si="675"/>
        <v>22</v>
      </c>
      <c r="Q7212" t="str">
        <f t="shared" si="676"/>
        <v>22:23</v>
      </c>
      <c r="R7212" t="str">
        <f t="shared" si="677"/>
        <v>22:23</v>
      </c>
    </row>
    <row r="7213" spans="1:18" x14ac:dyDescent="0.3">
      <c r="A7213">
        <v>21991</v>
      </c>
      <c r="B7213" s="1">
        <v>41989.517361111109</v>
      </c>
      <c r="C7213" s="1">
        <v>41989.525000000001</v>
      </c>
      <c r="D7213" t="s">
        <v>300</v>
      </c>
      <c r="E7213">
        <v>657.86699999999996</v>
      </c>
      <c r="F7213" t="s">
        <v>228</v>
      </c>
      <c r="G7213" t="s">
        <v>150</v>
      </c>
      <c r="H7213" t="s">
        <v>229</v>
      </c>
      <c r="I7213" t="s">
        <v>151</v>
      </c>
      <c r="J7213" t="s">
        <v>17</v>
      </c>
      <c r="K7213" t="s">
        <v>18</v>
      </c>
      <c r="L7213" t="s">
        <v>18</v>
      </c>
      <c r="M7213">
        <f t="shared" si="672"/>
        <v>2014</v>
      </c>
      <c r="N7213">
        <f t="shared" si="673"/>
        <v>12</v>
      </c>
      <c r="O7213">
        <f t="shared" si="674"/>
        <v>4</v>
      </c>
      <c r="P7213">
        <f t="shared" si="675"/>
        <v>12</v>
      </c>
      <c r="Q7213" t="str">
        <f t="shared" si="676"/>
        <v>12:25</v>
      </c>
      <c r="R7213" t="str">
        <f t="shared" si="677"/>
        <v>12:25</v>
      </c>
    </row>
    <row r="7214" spans="1:18" x14ac:dyDescent="0.3">
      <c r="A7214">
        <v>1571</v>
      </c>
      <c r="B7214" s="1">
        <v>41927.470138888886</v>
      </c>
      <c r="C7214" s="1">
        <v>41927.472916666666</v>
      </c>
      <c r="D7214" t="s">
        <v>583</v>
      </c>
      <c r="E7214">
        <v>276.113</v>
      </c>
      <c r="F7214" t="s">
        <v>63</v>
      </c>
      <c r="G7214" t="s">
        <v>20</v>
      </c>
      <c r="H7214" t="s">
        <v>64</v>
      </c>
      <c r="I7214" t="s">
        <v>22</v>
      </c>
      <c r="J7214" t="s">
        <v>24</v>
      </c>
      <c r="K7214" t="s">
        <v>25</v>
      </c>
      <c r="L7214">
        <v>1985</v>
      </c>
      <c r="M7214">
        <f t="shared" si="672"/>
        <v>2014</v>
      </c>
      <c r="N7214">
        <f t="shared" si="673"/>
        <v>10</v>
      </c>
      <c r="O7214">
        <f t="shared" si="674"/>
        <v>4</v>
      </c>
      <c r="P7214">
        <f t="shared" si="675"/>
        <v>11</v>
      </c>
      <c r="Q7214" t="str">
        <f t="shared" si="676"/>
        <v>11:17</v>
      </c>
      <c r="R7214" t="str">
        <f t="shared" si="677"/>
        <v>11:17</v>
      </c>
    </row>
    <row r="7215" spans="1:18" x14ac:dyDescent="0.3">
      <c r="A7215">
        <v>154088</v>
      </c>
      <c r="B7215" s="1">
        <v>42282.506944444445</v>
      </c>
      <c r="C7215" s="1">
        <v>42282.508333333331</v>
      </c>
      <c r="D7215" t="s">
        <v>422</v>
      </c>
      <c r="E7215">
        <v>109.983</v>
      </c>
      <c r="F7215" t="s">
        <v>66</v>
      </c>
      <c r="G7215" t="s">
        <v>70</v>
      </c>
      <c r="H7215" t="s">
        <v>67</v>
      </c>
      <c r="I7215" t="s">
        <v>71</v>
      </c>
      <c r="J7215" t="s">
        <v>24</v>
      </c>
      <c r="K7215" t="s">
        <v>25</v>
      </c>
      <c r="L7215">
        <v>1984</v>
      </c>
      <c r="M7215">
        <f t="shared" si="672"/>
        <v>2015</v>
      </c>
      <c r="N7215">
        <f t="shared" si="673"/>
        <v>10</v>
      </c>
      <c r="O7215">
        <f t="shared" si="674"/>
        <v>4</v>
      </c>
      <c r="P7215">
        <f t="shared" si="675"/>
        <v>12</v>
      </c>
      <c r="Q7215" t="str">
        <f t="shared" si="676"/>
        <v>12:10</v>
      </c>
      <c r="R7215" t="str">
        <f t="shared" si="677"/>
        <v>12:10</v>
      </c>
    </row>
    <row r="7216" spans="1:18" x14ac:dyDescent="0.3">
      <c r="A7216">
        <v>29633</v>
      </c>
      <c r="B7216" s="1">
        <v>42024.401388888888</v>
      </c>
      <c r="C7216" s="1">
        <v>42024.406944444447</v>
      </c>
      <c r="D7216" t="s">
        <v>282</v>
      </c>
      <c r="E7216">
        <v>482.92399999999998</v>
      </c>
      <c r="F7216" t="s">
        <v>66</v>
      </c>
      <c r="G7216" t="s">
        <v>56</v>
      </c>
      <c r="H7216" t="s">
        <v>67</v>
      </c>
      <c r="I7216" t="s">
        <v>58</v>
      </c>
      <c r="J7216" t="s">
        <v>24</v>
      </c>
      <c r="K7216" t="s">
        <v>44</v>
      </c>
      <c r="L7216">
        <v>1985</v>
      </c>
      <c r="M7216">
        <f t="shared" si="672"/>
        <v>2015</v>
      </c>
      <c r="N7216">
        <f t="shared" si="673"/>
        <v>1</v>
      </c>
      <c r="O7216">
        <f t="shared" si="674"/>
        <v>1</v>
      </c>
      <c r="P7216">
        <f t="shared" si="675"/>
        <v>9</v>
      </c>
      <c r="Q7216" t="str">
        <f t="shared" si="676"/>
        <v>9:38</v>
      </c>
      <c r="R7216" t="str">
        <f t="shared" si="677"/>
        <v>9:38</v>
      </c>
    </row>
    <row r="7217" spans="1:18" x14ac:dyDescent="0.3">
      <c r="A7217">
        <v>139096</v>
      </c>
      <c r="B7217" s="1">
        <v>42250.53125</v>
      </c>
      <c r="C7217" s="1">
        <v>42250.540972222225</v>
      </c>
      <c r="D7217" t="s">
        <v>473</v>
      </c>
      <c r="E7217">
        <v>833.63599999999997</v>
      </c>
      <c r="F7217" t="s">
        <v>155</v>
      </c>
      <c r="G7217" t="s">
        <v>51</v>
      </c>
      <c r="H7217" t="s">
        <v>156</v>
      </c>
      <c r="I7217" t="s">
        <v>53</v>
      </c>
      <c r="J7217" t="s">
        <v>24</v>
      </c>
      <c r="K7217" t="s">
        <v>25</v>
      </c>
      <c r="L7217">
        <v>1970</v>
      </c>
      <c r="M7217">
        <f t="shared" si="672"/>
        <v>2015</v>
      </c>
      <c r="N7217">
        <f t="shared" si="673"/>
        <v>9</v>
      </c>
      <c r="O7217">
        <f t="shared" si="674"/>
        <v>3</v>
      </c>
      <c r="P7217">
        <f t="shared" si="675"/>
        <v>12</v>
      </c>
      <c r="Q7217" t="str">
        <f t="shared" si="676"/>
        <v>12:45</v>
      </c>
      <c r="R7217" t="str">
        <f t="shared" si="677"/>
        <v>12:45</v>
      </c>
    </row>
    <row r="7218" spans="1:18" x14ac:dyDescent="0.3">
      <c r="A7218">
        <v>152303</v>
      </c>
      <c r="B7218" s="1">
        <v>42278.623611111114</v>
      </c>
      <c r="C7218" s="1">
        <v>42278.629861111112</v>
      </c>
      <c r="D7218" t="s">
        <v>256</v>
      </c>
      <c r="E7218">
        <v>529.50599999999997</v>
      </c>
      <c r="F7218" t="s">
        <v>228</v>
      </c>
      <c r="G7218" t="s">
        <v>51</v>
      </c>
      <c r="H7218" t="s">
        <v>229</v>
      </c>
      <c r="I7218" t="s">
        <v>53</v>
      </c>
      <c r="J7218" t="s">
        <v>24</v>
      </c>
      <c r="K7218" t="s">
        <v>25</v>
      </c>
      <c r="L7218">
        <v>1987</v>
      </c>
      <c r="M7218">
        <f t="shared" si="672"/>
        <v>2015</v>
      </c>
      <c r="N7218">
        <f t="shared" si="673"/>
        <v>10</v>
      </c>
      <c r="O7218">
        <f t="shared" si="674"/>
        <v>4</v>
      </c>
      <c r="P7218">
        <f t="shared" si="675"/>
        <v>14</v>
      </c>
      <c r="Q7218" t="str">
        <f t="shared" si="676"/>
        <v>14:58</v>
      </c>
      <c r="R7218" t="str">
        <f t="shared" si="677"/>
        <v>14:58</v>
      </c>
    </row>
    <row r="7219" spans="1:18" x14ac:dyDescent="0.3">
      <c r="A7219">
        <v>115922</v>
      </c>
      <c r="B7219" s="1">
        <v>42210.538194444445</v>
      </c>
      <c r="C7219" s="1">
        <v>42210.640277777777</v>
      </c>
      <c r="D7219" t="s">
        <v>287</v>
      </c>
      <c r="E7219">
        <v>8837.4979999999996</v>
      </c>
      <c r="F7219" t="s">
        <v>102</v>
      </c>
      <c r="G7219" t="s">
        <v>120</v>
      </c>
      <c r="H7219" t="s">
        <v>104</v>
      </c>
      <c r="I7219" t="s">
        <v>122</v>
      </c>
      <c r="J7219" t="s">
        <v>17</v>
      </c>
      <c r="K7219" t="s">
        <v>18</v>
      </c>
      <c r="L7219" t="s">
        <v>18</v>
      </c>
      <c r="M7219">
        <f t="shared" si="672"/>
        <v>2015</v>
      </c>
      <c r="N7219">
        <f t="shared" si="673"/>
        <v>7</v>
      </c>
      <c r="O7219">
        <f t="shared" si="674"/>
        <v>3</v>
      </c>
      <c r="P7219">
        <f t="shared" si="675"/>
        <v>12</v>
      </c>
      <c r="Q7219" t="str">
        <f t="shared" si="676"/>
        <v>12:55</v>
      </c>
      <c r="R7219" t="str">
        <f t="shared" si="677"/>
        <v>12:55</v>
      </c>
    </row>
    <row r="7220" spans="1:18" x14ac:dyDescent="0.3">
      <c r="A7220">
        <v>58965</v>
      </c>
      <c r="B7220" s="1">
        <v>42111.555555555555</v>
      </c>
      <c r="C7220" s="1">
        <v>42111.600694444445</v>
      </c>
      <c r="D7220" t="s">
        <v>578</v>
      </c>
      <c r="E7220">
        <v>3919.4490000000001</v>
      </c>
      <c r="F7220" t="s">
        <v>150</v>
      </c>
      <c r="G7220" t="s">
        <v>46</v>
      </c>
      <c r="H7220" t="s">
        <v>151</v>
      </c>
      <c r="I7220" t="s">
        <v>47</v>
      </c>
      <c r="J7220" t="s">
        <v>17</v>
      </c>
      <c r="K7220" t="s">
        <v>18</v>
      </c>
      <c r="L7220" t="s">
        <v>18</v>
      </c>
      <c r="M7220">
        <f t="shared" si="672"/>
        <v>2015</v>
      </c>
      <c r="N7220">
        <f t="shared" si="673"/>
        <v>4</v>
      </c>
      <c r="O7220">
        <f t="shared" si="674"/>
        <v>2</v>
      </c>
      <c r="P7220">
        <f t="shared" si="675"/>
        <v>13</v>
      </c>
      <c r="Q7220" t="str">
        <f t="shared" si="676"/>
        <v>13:20</v>
      </c>
      <c r="R7220" t="str">
        <f t="shared" si="677"/>
        <v>13:20</v>
      </c>
    </row>
    <row r="7221" spans="1:18" x14ac:dyDescent="0.3">
      <c r="A7221">
        <v>120170</v>
      </c>
      <c r="B7221" s="1">
        <v>42217.47152777778</v>
      </c>
      <c r="C7221" s="1">
        <v>42217.477777777778</v>
      </c>
      <c r="D7221" t="s">
        <v>163</v>
      </c>
      <c r="E7221">
        <v>503.709</v>
      </c>
      <c r="F7221" t="s">
        <v>91</v>
      </c>
      <c r="G7221" t="s">
        <v>186</v>
      </c>
      <c r="H7221" t="s">
        <v>92</v>
      </c>
      <c r="I7221" t="s">
        <v>187</v>
      </c>
      <c r="J7221" t="s">
        <v>17</v>
      </c>
      <c r="K7221" t="s">
        <v>18</v>
      </c>
      <c r="L7221" t="s">
        <v>18</v>
      </c>
      <c r="M7221">
        <f t="shared" si="672"/>
        <v>2015</v>
      </c>
      <c r="N7221">
        <f t="shared" si="673"/>
        <v>8</v>
      </c>
      <c r="O7221">
        <f t="shared" si="674"/>
        <v>3</v>
      </c>
      <c r="P7221">
        <f t="shared" si="675"/>
        <v>11</v>
      </c>
      <c r="Q7221" t="str">
        <f t="shared" si="676"/>
        <v>11:19</v>
      </c>
      <c r="R7221" t="str">
        <f t="shared" si="677"/>
        <v>11:19</v>
      </c>
    </row>
    <row r="7222" spans="1:18" x14ac:dyDescent="0.3">
      <c r="A7222">
        <v>74678</v>
      </c>
      <c r="B7222" s="1">
        <v>42141.517361111109</v>
      </c>
      <c r="C7222" s="1">
        <v>42141.526388888888</v>
      </c>
      <c r="D7222" t="s">
        <v>549</v>
      </c>
      <c r="E7222">
        <v>767.97299999999996</v>
      </c>
      <c r="F7222" t="s">
        <v>63</v>
      </c>
      <c r="G7222" t="s">
        <v>27</v>
      </c>
      <c r="H7222" t="s">
        <v>64</v>
      </c>
      <c r="I7222" t="s">
        <v>29</v>
      </c>
      <c r="J7222" t="s">
        <v>17</v>
      </c>
      <c r="K7222" t="s">
        <v>18</v>
      </c>
      <c r="L7222" t="s">
        <v>18</v>
      </c>
      <c r="M7222">
        <f t="shared" si="672"/>
        <v>2015</v>
      </c>
      <c r="N7222">
        <f t="shared" si="673"/>
        <v>5</v>
      </c>
      <c r="O7222">
        <f t="shared" si="674"/>
        <v>2</v>
      </c>
      <c r="P7222">
        <f t="shared" si="675"/>
        <v>12</v>
      </c>
      <c r="Q7222" t="str">
        <f t="shared" si="676"/>
        <v>12:25</v>
      </c>
      <c r="R7222" t="str">
        <f t="shared" si="677"/>
        <v>12:25</v>
      </c>
    </row>
    <row r="7223" spans="1:18" x14ac:dyDescent="0.3">
      <c r="A7223">
        <v>76995</v>
      </c>
      <c r="B7223" s="1">
        <v>42145.563888888886</v>
      </c>
      <c r="C7223" s="1">
        <v>42145.569444444445</v>
      </c>
      <c r="D7223" t="s">
        <v>49</v>
      </c>
      <c r="E7223">
        <v>455.327</v>
      </c>
      <c r="F7223" t="s">
        <v>91</v>
      </c>
      <c r="G7223" t="s">
        <v>21</v>
      </c>
      <c r="H7223" t="s">
        <v>92</v>
      </c>
      <c r="I7223" t="s">
        <v>23</v>
      </c>
      <c r="J7223" t="s">
        <v>17</v>
      </c>
      <c r="K7223" t="s">
        <v>18</v>
      </c>
      <c r="L7223" t="s">
        <v>18</v>
      </c>
      <c r="M7223">
        <f t="shared" si="672"/>
        <v>2015</v>
      </c>
      <c r="N7223">
        <f t="shared" si="673"/>
        <v>5</v>
      </c>
      <c r="O7223">
        <f t="shared" si="674"/>
        <v>2</v>
      </c>
      <c r="P7223">
        <f t="shared" si="675"/>
        <v>13</v>
      </c>
      <c r="Q7223" t="str">
        <f t="shared" si="676"/>
        <v>13:32</v>
      </c>
      <c r="R7223" t="str">
        <f t="shared" si="677"/>
        <v>13:32</v>
      </c>
    </row>
    <row r="7224" spans="1:18" x14ac:dyDescent="0.3">
      <c r="A7224">
        <v>119250</v>
      </c>
      <c r="B7224" s="1">
        <v>42215.711111111108</v>
      </c>
      <c r="C7224" s="1">
        <v>42215.724305555559</v>
      </c>
      <c r="D7224" t="s">
        <v>377</v>
      </c>
      <c r="E7224">
        <v>1181.5409999999999</v>
      </c>
      <c r="F7224" t="s">
        <v>186</v>
      </c>
      <c r="G7224" t="s">
        <v>50</v>
      </c>
      <c r="H7224" t="s">
        <v>187</v>
      </c>
      <c r="I7224" t="s">
        <v>52</v>
      </c>
      <c r="J7224" t="s">
        <v>17</v>
      </c>
      <c r="K7224" t="s">
        <v>18</v>
      </c>
      <c r="L7224" t="s">
        <v>18</v>
      </c>
      <c r="M7224">
        <f t="shared" si="672"/>
        <v>2015</v>
      </c>
      <c r="N7224">
        <f t="shared" si="673"/>
        <v>7</v>
      </c>
      <c r="O7224">
        <f t="shared" si="674"/>
        <v>3</v>
      </c>
      <c r="P7224">
        <f t="shared" si="675"/>
        <v>17</v>
      </c>
      <c r="Q7224" t="str">
        <f t="shared" si="676"/>
        <v>17:4</v>
      </c>
      <c r="R7224" t="str">
        <f t="shared" si="677"/>
        <v>17:04</v>
      </c>
    </row>
    <row r="7225" spans="1:18" x14ac:dyDescent="0.3">
      <c r="A7225">
        <v>83600</v>
      </c>
      <c r="B7225" s="1">
        <v>42157.613888888889</v>
      </c>
      <c r="C7225" s="1">
        <v>42157.654166666667</v>
      </c>
      <c r="D7225" t="s">
        <v>227</v>
      </c>
      <c r="E7225">
        <v>3439.8339999999998</v>
      </c>
      <c r="F7225" t="s">
        <v>91</v>
      </c>
      <c r="G7225" t="s">
        <v>60</v>
      </c>
      <c r="H7225" t="s">
        <v>92</v>
      </c>
      <c r="I7225" t="s">
        <v>61</v>
      </c>
      <c r="J7225" t="s">
        <v>17</v>
      </c>
      <c r="K7225" t="s">
        <v>18</v>
      </c>
      <c r="L7225" t="s">
        <v>18</v>
      </c>
      <c r="M7225">
        <f t="shared" si="672"/>
        <v>2015</v>
      </c>
      <c r="N7225">
        <f t="shared" si="673"/>
        <v>6</v>
      </c>
      <c r="O7225">
        <f t="shared" si="674"/>
        <v>2</v>
      </c>
      <c r="P7225">
        <f t="shared" si="675"/>
        <v>14</v>
      </c>
      <c r="Q7225" t="str">
        <f t="shared" si="676"/>
        <v>14:44</v>
      </c>
      <c r="R7225" t="str">
        <f t="shared" si="677"/>
        <v>14:44</v>
      </c>
    </row>
    <row r="7226" spans="1:18" x14ac:dyDescent="0.3">
      <c r="A7226">
        <v>121346</v>
      </c>
      <c r="B7226" s="1">
        <v>42219.318749999999</v>
      </c>
      <c r="C7226" s="1">
        <v>42219.322916666664</v>
      </c>
      <c r="D7226" t="s">
        <v>473</v>
      </c>
      <c r="E7226">
        <v>362.26299999999998</v>
      </c>
      <c r="F7226" t="s">
        <v>209</v>
      </c>
      <c r="G7226" t="s">
        <v>91</v>
      </c>
      <c r="H7226" t="s">
        <v>210</v>
      </c>
      <c r="I7226" t="s">
        <v>92</v>
      </c>
      <c r="J7226" t="s">
        <v>24</v>
      </c>
      <c r="K7226" t="s">
        <v>25</v>
      </c>
      <c r="L7226">
        <v>1979</v>
      </c>
      <c r="M7226">
        <f t="shared" si="672"/>
        <v>2015</v>
      </c>
      <c r="N7226">
        <f t="shared" si="673"/>
        <v>8</v>
      </c>
      <c r="O7226">
        <f t="shared" si="674"/>
        <v>3</v>
      </c>
      <c r="P7226">
        <f t="shared" si="675"/>
        <v>7</v>
      </c>
      <c r="Q7226" t="str">
        <f t="shared" si="676"/>
        <v>7:39</v>
      </c>
      <c r="R7226" t="str">
        <f t="shared" si="677"/>
        <v>7:39</v>
      </c>
    </row>
    <row r="7227" spans="1:18" x14ac:dyDescent="0.3">
      <c r="A7227">
        <v>43367</v>
      </c>
      <c r="B7227" s="1">
        <v>42068.366666666669</v>
      </c>
      <c r="C7227" s="1">
        <v>42068.378472222219</v>
      </c>
      <c r="D7227" t="s">
        <v>585</v>
      </c>
      <c r="E7227">
        <v>1077.134</v>
      </c>
      <c r="F7227" t="s">
        <v>27</v>
      </c>
      <c r="G7227" t="s">
        <v>13</v>
      </c>
      <c r="H7227" t="s">
        <v>29</v>
      </c>
      <c r="I7227" t="s">
        <v>15</v>
      </c>
      <c r="J7227" t="s">
        <v>24</v>
      </c>
      <c r="K7227" t="s">
        <v>25</v>
      </c>
      <c r="L7227">
        <v>1981</v>
      </c>
      <c r="M7227">
        <f t="shared" si="672"/>
        <v>2015</v>
      </c>
      <c r="N7227">
        <f t="shared" si="673"/>
        <v>3</v>
      </c>
      <c r="O7227">
        <f t="shared" si="674"/>
        <v>1</v>
      </c>
      <c r="P7227">
        <f t="shared" si="675"/>
        <v>8</v>
      </c>
      <c r="Q7227" t="str">
        <f t="shared" si="676"/>
        <v>8:48</v>
      </c>
      <c r="R7227" t="str">
        <f t="shared" si="677"/>
        <v>8:48</v>
      </c>
    </row>
    <row r="7228" spans="1:18" x14ac:dyDescent="0.3">
      <c r="A7228">
        <v>66799</v>
      </c>
      <c r="B7228" s="1">
        <v>42125.686805555553</v>
      </c>
      <c r="C7228" s="1">
        <v>42125.738194444442</v>
      </c>
      <c r="D7228" t="s">
        <v>167</v>
      </c>
      <c r="E7228">
        <v>4430.4930000000004</v>
      </c>
      <c r="F7228" t="s">
        <v>102</v>
      </c>
      <c r="G7228" t="s">
        <v>102</v>
      </c>
      <c r="H7228" t="s">
        <v>104</v>
      </c>
      <c r="I7228" t="s">
        <v>104</v>
      </c>
      <c r="J7228" t="s">
        <v>17</v>
      </c>
      <c r="K7228" t="s">
        <v>18</v>
      </c>
      <c r="L7228" t="s">
        <v>18</v>
      </c>
      <c r="M7228">
        <f t="shared" si="672"/>
        <v>2015</v>
      </c>
      <c r="N7228">
        <f t="shared" si="673"/>
        <v>5</v>
      </c>
      <c r="O7228">
        <f t="shared" si="674"/>
        <v>2</v>
      </c>
      <c r="P7228">
        <f t="shared" si="675"/>
        <v>16</v>
      </c>
      <c r="Q7228" t="str">
        <f t="shared" si="676"/>
        <v>16:29</v>
      </c>
      <c r="R7228" t="str">
        <f t="shared" si="677"/>
        <v>16:29</v>
      </c>
    </row>
    <row r="7229" spans="1:18" x14ac:dyDescent="0.3">
      <c r="A7229">
        <v>69275</v>
      </c>
      <c r="B7229" s="1">
        <v>42131.362500000003</v>
      </c>
      <c r="C7229" s="1">
        <v>42131.366666666669</v>
      </c>
      <c r="D7229" t="s">
        <v>547</v>
      </c>
      <c r="E7229">
        <v>384.36399999999998</v>
      </c>
      <c r="F7229" t="s">
        <v>82</v>
      </c>
      <c r="G7229" t="s">
        <v>83</v>
      </c>
      <c r="H7229" t="s">
        <v>84</v>
      </c>
      <c r="I7229" t="s">
        <v>85</v>
      </c>
      <c r="J7229" t="s">
        <v>24</v>
      </c>
      <c r="K7229" t="s">
        <v>44</v>
      </c>
      <c r="L7229">
        <v>1961</v>
      </c>
      <c r="M7229">
        <f t="shared" si="672"/>
        <v>2015</v>
      </c>
      <c r="N7229">
        <f t="shared" si="673"/>
        <v>5</v>
      </c>
      <c r="O7229">
        <f t="shared" si="674"/>
        <v>2</v>
      </c>
      <c r="P7229">
        <f t="shared" si="675"/>
        <v>8</v>
      </c>
      <c r="Q7229" t="str">
        <f t="shared" si="676"/>
        <v>8:42</v>
      </c>
      <c r="R7229" t="str">
        <f t="shared" si="677"/>
        <v>8:42</v>
      </c>
    </row>
    <row r="7230" spans="1:18" x14ac:dyDescent="0.3">
      <c r="A7230">
        <v>30742</v>
      </c>
      <c r="B7230" s="1">
        <v>42027.74722222222</v>
      </c>
      <c r="C7230" s="1">
        <v>42027.75277777778</v>
      </c>
      <c r="D7230" t="s">
        <v>514</v>
      </c>
      <c r="E7230">
        <v>512.54300000000001</v>
      </c>
      <c r="F7230" t="s">
        <v>66</v>
      </c>
      <c r="G7230" t="s">
        <v>186</v>
      </c>
      <c r="H7230" t="s">
        <v>67</v>
      </c>
      <c r="I7230" t="s">
        <v>187</v>
      </c>
      <c r="J7230" t="s">
        <v>24</v>
      </c>
      <c r="K7230" t="s">
        <v>44</v>
      </c>
      <c r="L7230">
        <v>1986</v>
      </c>
      <c r="M7230">
        <f t="shared" si="672"/>
        <v>2015</v>
      </c>
      <c r="N7230">
        <f t="shared" si="673"/>
        <v>1</v>
      </c>
      <c r="O7230">
        <f t="shared" si="674"/>
        <v>1</v>
      </c>
      <c r="P7230">
        <f t="shared" si="675"/>
        <v>17</v>
      </c>
      <c r="Q7230" t="str">
        <f t="shared" si="676"/>
        <v>17:56</v>
      </c>
      <c r="R7230" t="str">
        <f t="shared" si="677"/>
        <v>17:56</v>
      </c>
    </row>
    <row r="7231" spans="1:18" x14ac:dyDescent="0.3">
      <c r="A7231">
        <v>141223</v>
      </c>
      <c r="B7231" s="1">
        <v>42255.438194444447</v>
      </c>
      <c r="C7231" s="1">
        <v>42255.443749999999</v>
      </c>
      <c r="D7231" t="s">
        <v>268</v>
      </c>
      <c r="E7231">
        <v>505.70499999999998</v>
      </c>
      <c r="F7231" t="s">
        <v>27</v>
      </c>
      <c r="G7231" t="s">
        <v>56</v>
      </c>
      <c r="H7231" t="s">
        <v>29</v>
      </c>
      <c r="I7231" t="s">
        <v>58</v>
      </c>
      <c r="J7231" t="s">
        <v>17</v>
      </c>
      <c r="K7231" t="s">
        <v>18</v>
      </c>
      <c r="L7231" t="s">
        <v>18</v>
      </c>
      <c r="M7231">
        <f t="shared" si="672"/>
        <v>2015</v>
      </c>
      <c r="N7231">
        <f t="shared" si="673"/>
        <v>9</v>
      </c>
      <c r="O7231">
        <f t="shared" si="674"/>
        <v>3</v>
      </c>
      <c r="P7231">
        <f t="shared" si="675"/>
        <v>10</v>
      </c>
      <c r="Q7231" t="str">
        <f t="shared" si="676"/>
        <v>10:31</v>
      </c>
      <c r="R7231" t="str">
        <f t="shared" si="677"/>
        <v>10:31</v>
      </c>
    </row>
    <row r="7232" spans="1:18" x14ac:dyDescent="0.3">
      <c r="A7232">
        <v>20651</v>
      </c>
      <c r="B7232" s="1">
        <v>41984.616666666669</v>
      </c>
      <c r="C7232" s="1">
        <v>41984.62222222222</v>
      </c>
      <c r="D7232" t="s">
        <v>96</v>
      </c>
      <c r="E7232">
        <v>495.31099999999998</v>
      </c>
      <c r="F7232" t="s">
        <v>33</v>
      </c>
      <c r="G7232" t="s">
        <v>51</v>
      </c>
      <c r="H7232" t="s">
        <v>35</v>
      </c>
      <c r="I7232" t="s">
        <v>53</v>
      </c>
      <c r="J7232" t="s">
        <v>24</v>
      </c>
      <c r="K7232" t="s">
        <v>25</v>
      </c>
      <c r="L7232">
        <v>1987</v>
      </c>
      <c r="M7232">
        <f t="shared" si="672"/>
        <v>2014</v>
      </c>
      <c r="N7232">
        <f t="shared" si="673"/>
        <v>12</v>
      </c>
      <c r="O7232">
        <f t="shared" si="674"/>
        <v>4</v>
      </c>
      <c r="P7232">
        <f t="shared" si="675"/>
        <v>14</v>
      </c>
      <c r="Q7232" t="str">
        <f t="shared" si="676"/>
        <v>14:48</v>
      </c>
      <c r="R7232" t="str">
        <f t="shared" si="677"/>
        <v>14:48</v>
      </c>
    </row>
    <row r="7233" spans="1:18" x14ac:dyDescent="0.3">
      <c r="A7233">
        <v>111262</v>
      </c>
      <c r="B7233" s="1">
        <v>42202.791666666664</v>
      </c>
      <c r="C7233" s="1">
        <v>42202.806250000001</v>
      </c>
      <c r="D7233" t="s">
        <v>504</v>
      </c>
      <c r="E7233">
        <v>1222.748</v>
      </c>
      <c r="F7233" t="s">
        <v>13</v>
      </c>
      <c r="G7233" t="s">
        <v>137</v>
      </c>
      <c r="H7233" t="s">
        <v>15</v>
      </c>
      <c r="I7233" t="s">
        <v>139</v>
      </c>
      <c r="J7233" t="s">
        <v>17</v>
      </c>
      <c r="K7233" t="s">
        <v>18</v>
      </c>
      <c r="L7233" t="s">
        <v>18</v>
      </c>
      <c r="M7233">
        <f t="shared" si="672"/>
        <v>2015</v>
      </c>
      <c r="N7233">
        <f t="shared" si="673"/>
        <v>7</v>
      </c>
      <c r="O7233">
        <f t="shared" si="674"/>
        <v>3</v>
      </c>
      <c r="P7233">
        <f t="shared" si="675"/>
        <v>19</v>
      </c>
      <c r="Q7233" t="str">
        <f t="shared" si="676"/>
        <v>19:0</v>
      </c>
      <c r="R7233" t="str">
        <f t="shared" si="677"/>
        <v>19:00</v>
      </c>
    </row>
    <row r="7234" spans="1:18" x14ac:dyDescent="0.3">
      <c r="A7234">
        <v>134245</v>
      </c>
      <c r="B7234" s="1">
        <v>42240.37777777778</v>
      </c>
      <c r="C7234" s="1">
        <v>42240.385416666664</v>
      </c>
      <c r="D7234" t="s">
        <v>493</v>
      </c>
      <c r="E7234">
        <v>676.29200000000003</v>
      </c>
      <c r="F7234" t="s">
        <v>55</v>
      </c>
      <c r="G7234" t="s">
        <v>241</v>
      </c>
      <c r="H7234" t="s">
        <v>57</v>
      </c>
      <c r="I7234" t="s">
        <v>242</v>
      </c>
      <c r="J7234" t="s">
        <v>24</v>
      </c>
      <c r="K7234" t="s">
        <v>44</v>
      </c>
      <c r="L7234">
        <v>1989</v>
      </c>
      <c r="M7234">
        <f t="shared" si="672"/>
        <v>2015</v>
      </c>
      <c r="N7234">
        <f t="shared" si="673"/>
        <v>8</v>
      </c>
      <c r="O7234">
        <f t="shared" si="674"/>
        <v>3</v>
      </c>
      <c r="P7234">
        <f t="shared" si="675"/>
        <v>9</v>
      </c>
      <c r="Q7234" t="str">
        <f t="shared" si="676"/>
        <v>9:4</v>
      </c>
      <c r="R7234" t="str">
        <f t="shared" si="677"/>
        <v>9:04</v>
      </c>
    </row>
    <row r="7235" spans="1:18" x14ac:dyDescent="0.3">
      <c r="A7235">
        <v>86025</v>
      </c>
      <c r="B7235" s="1">
        <v>42161.806944444441</v>
      </c>
      <c r="C7235" s="1">
        <v>42161.825694444444</v>
      </c>
      <c r="D7235" t="s">
        <v>65</v>
      </c>
      <c r="E7235">
        <v>1594.9929999999999</v>
      </c>
      <c r="F7235" t="s">
        <v>170</v>
      </c>
      <c r="G7235" t="s">
        <v>13</v>
      </c>
      <c r="H7235" t="s">
        <v>171</v>
      </c>
      <c r="I7235" t="s">
        <v>15</v>
      </c>
      <c r="J7235" t="s">
        <v>24</v>
      </c>
      <c r="K7235" t="s">
        <v>25</v>
      </c>
      <c r="L7235">
        <v>1969</v>
      </c>
      <c r="M7235">
        <f t="shared" ref="M7235:M7298" si="678">YEAR(B7235)</f>
        <v>2015</v>
      </c>
      <c r="N7235">
        <f t="shared" ref="N7235:N7298" si="679">MONTH(B7235)</f>
        <v>6</v>
      </c>
      <c r="O7235">
        <f t="shared" ref="O7235:O7298" si="680">ROUNDUP(MONTH(B7235)/3,0)</f>
        <v>2</v>
      </c>
      <c r="P7235">
        <f t="shared" ref="P7235:P7298" si="681">HOUR(B7235)</f>
        <v>19</v>
      </c>
      <c r="Q7235" t="str">
        <f t="shared" ref="Q7235:Q7298" si="682">HOUR(B7235)&amp;":"&amp;MINUTE(B7235)</f>
        <v>19:22</v>
      </c>
      <c r="R7235" t="str">
        <f t="shared" ref="R7235:R7298" si="683">TEXT(B7235,"h:mm")</f>
        <v>19:22</v>
      </c>
    </row>
    <row r="7236" spans="1:18" x14ac:dyDescent="0.3">
      <c r="A7236">
        <v>98202</v>
      </c>
      <c r="B7236" s="1">
        <v>42182.729861111111</v>
      </c>
      <c r="C7236" s="1">
        <v>42182.731944444444</v>
      </c>
      <c r="D7236" t="s">
        <v>335</v>
      </c>
      <c r="E7236">
        <v>184.76300000000001</v>
      </c>
      <c r="F7236" t="s">
        <v>21</v>
      </c>
      <c r="G7236" t="s">
        <v>136</v>
      </c>
      <c r="H7236" t="s">
        <v>23</v>
      </c>
      <c r="I7236" t="s">
        <v>138</v>
      </c>
      <c r="J7236" t="s">
        <v>24</v>
      </c>
      <c r="K7236" t="s">
        <v>233</v>
      </c>
      <c r="L7236">
        <v>1987</v>
      </c>
      <c r="M7236">
        <f t="shared" si="678"/>
        <v>2015</v>
      </c>
      <c r="N7236">
        <f t="shared" si="679"/>
        <v>6</v>
      </c>
      <c r="O7236">
        <f t="shared" si="680"/>
        <v>2</v>
      </c>
      <c r="P7236">
        <f t="shared" si="681"/>
        <v>17</v>
      </c>
      <c r="Q7236" t="str">
        <f t="shared" si="682"/>
        <v>17:31</v>
      </c>
      <c r="R7236" t="str">
        <f t="shared" si="683"/>
        <v>17:31</v>
      </c>
    </row>
    <row r="7237" spans="1:18" x14ac:dyDescent="0.3">
      <c r="A7237">
        <v>23712</v>
      </c>
      <c r="B7237" s="1">
        <v>41997.663194444445</v>
      </c>
      <c r="C7237" s="1">
        <v>41997.665972222225</v>
      </c>
      <c r="D7237" t="s">
        <v>323</v>
      </c>
      <c r="E7237">
        <v>229.68799999999999</v>
      </c>
      <c r="F7237" t="s">
        <v>63</v>
      </c>
      <c r="G7237" t="s">
        <v>209</v>
      </c>
      <c r="H7237" t="s">
        <v>64</v>
      </c>
      <c r="I7237" t="s">
        <v>210</v>
      </c>
      <c r="J7237" t="s">
        <v>24</v>
      </c>
      <c r="K7237" t="s">
        <v>44</v>
      </c>
      <c r="L7237">
        <v>1985</v>
      </c>
      <c r="M7237">
        <f t="shared" si="678"/>
        <v>2014</v>
      </c>
      <c r="N7237">
        <f t="shared" si="679"/>
        <v>12</v>
      </c>
      <c r="O7237">
        <f t="shared" si="680"/>
        <v>4</v>
      </c>
      <c r="P7237">
        <f t="shared" si="681"/>
        <v>15</v>
      </c>
      <c r="Q7237" t="str">
        <f t="shared" si="682"/>
        <v>15:55</v>
      </c>
      <c r="R7237" t="str">
        <f t="shared" si="683"/>
        <v>15:55</v>
      </c>
    </row>
    <row r="7238" spans="1:18" x14ac:dyDescent="0.3">
      <c r="A7238">
        <v>85568</v>
      </c>
      <c r="B7238" s="1">
        <v>42161.311805555553</v>
      </c>
      <c r="C7238" s="1">
        <v>42161.345833333333</v>
      </c>
      <c r="D7238" t="s">
        <v>567</v>
      </c>
      <c r="E7238">
        <v>2956.308</v>
      </c>
      <c r="F7238" t="s">
        <v>28</v>
      </c>
      <c r="G7238" t="s">
        <v>150</v>
      </c>
      <c r="H7238" t="s">
        <v>30</v>
      </c>
      <c r="I7238" t="s">
        <v>151</v>
      </c>
      <c r="J7238" t="s">
        <v>17</v>
      </c>
      <c r="K7238" t="s">
        <v>18</v>
      </c>
      <c r="L7238" t="s">
        <v>18</v>
      </c>
      <c r="M7238">
        <f t="shared" si="678"/>
        <v>2015</v>
      </c>
      <c r="N7238">
        <f t="shared" si="679"/>
        <v>6</v>
      </c>
      <c r="O7238">
        <f t="shared" si="680"/>
        <v>2</v>
      </c>
      <c r="P7238">
        <f t="shared" si="681"/>
        <v>7</v>
      </c>
      <c r="Q7238" t="str">
        <f t="shared" si="682"/>
        <v>7:29</v>
      </c>
      <c r="R7238" t="str">
        <f t="shared" si="683"/>
        <v>7:29</v>
      </c>
    </row>
    <row r="7239" spans="1:18" x14ac:dyDescent="0.3">
      <c r="A7239">
        <v>13221</v>
      </c>
      <c r="B7239" s="1">
        <v>41956.464583333334</v>
      </c>
      <c r="C7239" s="1">
        <v>41956.469444444447</v>
      </c>
      <c r="D7239" t="s">
        <v>194</v>
      </c>
      <c r="E7239">
        <v>409.65</v>
      </c>
      <c r="F7239" t="s">
        <v>32</v>
      </c>
      <c r="G7239" t="s">
        <v>33</v>
      </c>
      <c r="H7239" t="s">
        <v>34</v>
      </c>
      <c r="I7239" t="s">
        <v>35</v>
      </c>
      <c r="J7239" t="s">
        <v>24</v>
      </c>
      <c r="K7239" t="s">
        <v>25</v>
      </c>
      <c r="L7239">
        <v>1987</v>
      </c>
      <c r="M7239">
        <f t="shared" si="678"/>
        <v>2014</v>
      </c>
      <c r="N7239">
        <f t="shared" si="679"/>
        <v>11</v>
      </c>
      <c r="O7239">
        <f t="shared" si="680"/>
        <v>4</v>
      </c>
      <c r="P7239">
        <f t="shared" si="681"/>
        <v>11</v>
      </c>
      <c r="Q7239" t="str">
        <f t="shared" si="682"/>
        <v>11:9</v>
      </c>
      <c r="R7239" t="str">
        <f t="shared" si="683"/>
        <v>11:09</v>
      </c>
    </row>
    <row r="7240" spans="1:18" x14ac:dyDescent="0.3">
      <c r="A7240">
        <v>70573</v>
      </c>
      <c r="B7240" s="1">
        <v>42133.444444444445</v>
      </c>
      <c r="C7240" s="1">
        <v>42133.465277777781</v>
      </c>
      <c r="D7240" t="s">
        <v>153</v>
      </c>
      <c r="E7240">
        <v>1794.5940000000001</v>
      </c>
      <c r="F7240" t="s">
        <v>83</v>
      </c>
      <c r="G7240" t="s">
        <v>27</v>
      </c>
      <c r="H7240" t="s">
        <v>85</v>
      </c>
      <c r="I7240" t="s">
        <v>29</v>
      </c>
      <c r="J7240" t="s">
        <v>24</v>
      </c>
      <c r="K7240" t="s">
        <v>44</v>
      </c>
      <c r="L7240">
        <v>1975</v>
      </c>
      <c r="M7240">
        <f t="shared" si="678"/>
        <v>2015</v>
      </c>
      <c r="N7240">
        <f t="shared" si="679"/>
        <v>5</v>
      </c>
      <c r="O7240">
        <f t="shared" si="680"/>
        <v>2</v>
      </c>
      <c r="P7240">
        <f t="shared" si="681"/>
        <v>10</v>
      </c>
      <c r="Q7240" t="str">
        <f t="shared" si="682"/>
        <v>10:40</v>
      </c>
      <c r="R7240" t="str">
        <f t="shared" si="683"/>
        <v>10:40</v>
      </c>
    </row>
    <row r="7241" spans="1:18" x14ac:dyDescent="0.3">
      <c r="A7241">
        <v>16310</v>
      </c>
      <c r="B7241" s="1">
        <v>41965.750694444447</v>
      </c>
      <c r="C7241" s="1">
        <v>41965.761805555558</v>
      </c>
      <c r="D7241" t="s">
        <v>397</v>
      </c>
      <c r="E7241">
        <v>945.49800000000005</v>
      </c>
      <c r="F7241" t="s">
        <v>14</v>
      </c>
      <c r="G7241" t="s">
        <v>108</v>
      </c>
      <c r="H7241" t="s">
        <v>16</v>
      </c>
      <c r="I7241" t="s">
        <v>110</v>
      </c>
      <c r="J7241" t="s">
        <v>17</v>
      </c>
      <c r="K7241" t="s">
        <v>18</v>
      </c>
      <c r="L7241" t="s">
        <v>18</v>
      </c>
      <c r="M7241">
        <f t="shared" si="678"/>
        <v>2014</v>
      </c>
      <c r="N7241">
        <f t="shared" si="679"/>
        <v>11</v>
      </c>
      <c r="O7241">
        <f t="shared" si="680"/>
        <v>4</v>
      </c>
      <c r="P7241">
        <f t="shared" si="681"/>
        <v>18</v>
      </c>
      <c r="Q7241" t="str">
        <f t="shared" si="682"/>
        <v>18:1</v>
      </c>
      <c r="R7241" t="str">
        <f t="shared" si="683"/>
        <v>18:01</v>
      </c>
    </row>
    <row r="7242" spans="1:18" x14ac:dyDescent="0.3">
      <c r="A7242">
        <v>9887</v>
      </c>
      <c r="B7242" s="1">
        <v>41948.350694444445</v>
      </c>
      <c r="C7242" s="1">
        <v>41948.363194444442</v>
      </c>
      <c r="D7242" t="s">
        <v>579</v>
      </c>
      <c r="E7242">
        <v>1072.395</v>
      </c>
      <c r="F7242" t="s">
        <v>244</v>
      </c>
      <c r="G7242" t="s">
        <v>56</v>
      </c>
      <c r="H7242" t="s">
        <v>245</v>
      </c>
      <c r="I7242" t="s">
        <v>58</v>
      </c>
      <c r="J7242" t="s">
        <v>24</v>
      </c>
      <c r="K7242" t="s">
        <v>25</v>
      </c>
      <c r="L7242">
        <v>1975</v>
      </c>
      <c r="M7242">
        <f t="shared" si="678"/>
        <v>2014</v>
      </c>
      <c r="N7242">
        <f t="shared" si="679"/>
        <v>11</v>
      </c>
      <c r="O7242">
        <f t="shared" si="680"/>
        <v>4</v>
      </c>
      <c r="P7242">
        <f t="shared" si="681"/>
        <v>8</v>
      </c>
      <c r="Q7242" t="str">
        <f t="shared" si="682"/>
        <v>8:25</v>
      </c>
      <c r="R7242" t="str">
        <f t="shared" si="683"/>
        <v>8:25</v>
      </c>
    </row>
    <row r="7243" spans="1:18" x14ac:dyDescent="0.3">
      <c r="A7243">
        <v>116037</v>
      </c>
      <c r="B7243" s="1">
        <v>42210.623611111114</v>
      </c>
      <c r="C7243" s="1">
        <v>42210.634027777778</v>
      </c>
      <c r="D7243" t="s">
        <v>161</v>
      </c>
      <c r="E7243">
        <v>922.82100000000003</v>
      </c>
      <c r="F7243" t="s">
        <v>14</v>
      </c>
      <c r="G7243" t="s">
        <v>14</v>
      </c>
      <c r="H7243" t="s">
        <v>16</v>
      </c>
      <c r="I7243" t="s">
        <v>16</v>
      </c>
      <c r="J7243" t="s">
        <v>17</v>
      </c>
      <c r="K7243" t="s">
        <v>18</v>
      </c>
      <c r="L7243" t="s">
        <v>18</v>
      </c>
      <c r="M7243">
        <f t="shared" si="678"/>
        <v>2015</v>
      </c>
      <c r="N7243">
        <f t="shared" si="679"/>
        <v>7</v>
      </c>
      <c r="O7243">
        <f t="shared" si="680"/>
        <v>3</v>
      </c>
      <c r="P7243">
        <f t="shared" si="681"/>
        <v>14</v>
      </c>
      <c r="Q7243" t="str">
        <f t="shared" si="682"/>
        <v>14:58</v>
      </c>
      <c r="R7243" t="str">
        <f t="shared" si="683"/>
        <v>14:58</v>
      </c>
    </row>
    <row r="7244" spans="1:18" x14ac:dyDescent="0.3">
      <c r="A7244">
        <v>135227</v>
      </c>
      <c r="B7244" s="1">
        <v>42241.758333333331</v>
      </c>
      <c r="C7244" s="1">
        <v>42241.763888888891</v>
      </c>
      <c r="D7244" t="s">
        <v>598</v>
      </c>
      <c r="E7244">
        <v>497.5</v>
      </c>
      <c r="F7244" t="s">
        <v>56</v>
      </c>
      <c r="G7244" t="s">
        <v>14</v>
      </c>
      <c r="H7244" t="s">
        <v>58</v>
      </c>
      <c r="I7244" t="s">
        <v>16</v>
      </c>
      <c r="J7244" t="s">
        <v>24</v>
      </c>
      <c r="K7244" t="s">
        <v>25</v>
      </c>
      <c r="L7244">
        <v>1984</v>
      </c>
      <c r="M7244">
        <f t="shared" si="678"/>
        <v>2015</v>
      </c>
      <c r="N7244">
        <f t="shared" si="679"/>
        <v>8</v>
      </c>
      <c r="O7244">
        <f t="shared" si="680"/>
        <v>3</v>
      </c>
      <c r="P7244">
        <f t="shared" si="681"/>
        <v>18</v>
      </c>
      <c r="Q7244" t="str">
        <f t="shared" si="682"/>
        <v>18:12</v>
      </c>
      <c r="R7244" t="str">
        <f t="shared" si="683"/>
        <v>18:12</v>
      </c>
    </row>
    <row r="7245" spans="1:18" x14ac:dyDescent="0.3">
      <c r="A7245">
        <v>101001</v>
      </c>
      <c r="B7245" s="1">
        <v>42187.753472222219</v>
      </c>
      <c r="C7245" s="1">
        <v>42187.757638888892</v>
      </c>
      <c r="D7245" t="s">
        <v>321</v>
      </c>
      <c r="E7245">
        <v>338.62799999999999</v>
      </c>
      <c r="F7245" t="s">
        <v>66</v>
      </c>
      <c r="G7245" t="s">
        <v>51</v>
      </c>
      <c r="H7245" t="s">
        <v>67</v>
      </c>
      <c r="I7245" t="s">
        <v>53</v>
      </c>
      <c r="J7245" t="s">
        <v>24</v>
      </c>
      <c r="K7245" t="s">
        <v>25</v>
      </c>
      <c r="L7245">
        <v>1974</v>
      </c>
      <c r="M7245">
        <f t="shared" si="678"/>
        <v>2015</v>
      </c>
      <c r="N7245">
        <f t="shared" si="679"/>
        <v>7</v>
      </c>
      <c r="O7245">
        <f t="shared" si="680"/>
        <v>3</v>
      </c>
      <c r="P7245">
        <f t="shared" si="681"/>
        <v>18</v>
      </c>
      <c r="Q7245" t="str">
        <f t="shared" si="682"/>
        <v>18:5</v>
      </c>
      <c r="R7245" t="str">
        <f t="shared" si="683"/>
        <v>18:05</v>
      </c>
    </row>
    <row r="7246" spans="1:18" x14ac:dyDescent="0.3">
      <c r="A7246">
        <v>66196</v>
      </c>
      <c r="B7246" s="1">
        <v>42124.49722222222</v>
      </c>
      <c r="C7246" s="1">
        <v>42124.501388888886</v>
      </c>
      <c r="D7246" t="s">
        <v>458</v>
      </c>
      <c r="E7246">
        <v>353.72300000000001</v>
      </c>
      <c r="F7246" t="s">
        <v>189</v>
      </c>
      <c r="G7246" t="s">
        <v>77</v>
      </c>
      <c r="H7246" t="s">
        <v>190</v>
      </c>
      <c r="I7246" t="s">
        <v>79</v>
      </c>
      <c r="J7246" t="s">
        <v>24</v>
      </c>
      <c r="K7246" t="s">
        <v>44</v>
      </c>
      <c r="L7246">
        <v>1994</v>
      </c>
      <c r="M7246">
        <f t="shared" si="678"/>
        <v>2015</v>
      </c>
      <c r="N7246">
        <f t="shared" si="679"/>
        <v>4</v>
      </c>
      <c r="O7246">
        <f t="shared" si="680"/>
        <v>2</v>
      </c>
      <c r="P7246">
        <f t="shared" si="681"/>
        <v>11</v>
      </c>
      <c r="Q7246" t="str">
        <f t="shared" si="682"/>
        <v>11:56</v>
      </c>
      <c r="R7246" t="str">
        <f t="shared" si="683"/>
        <v>11:56</v>
      </c>
    </row>
    <row r="7247" spans="1:18" x14ac:dyDescent="0.3">
      <c r="A7247">
        <v>19956</v>
      </c>
      <c r="B7247" s="1">
        <v>41981.495138888888</v>
      </c>
      <c r="C7247" s="1">
        <v>41981.505555555559</v>
      </c>
      <c r="D7247" t="s">
        <v>488</v>
      </c>
      <c r="E7247">
        <v>900.36199999999997</v>
      </c>
      <c r="F7247" t="s">
        <v>20</v>
      </c>
      <c r="G7247" t="s">
        <v>41</v>
      </c>
      <c r="H7247" t="s">
        <v>22</v>
      </c>
      <c r="I7247" t="s">
        <v>43</v>
      </c>
      <c r="J7247" t="s">
        <v>24</v>
      </c>
      <c r="K7247" t="s">
        <v>25</v>
      </c>
      <c r="L7247">
        <v>1985</v>
      </c>
      <c r="M7247">
        <f t="shared" si="678"/>
        <v>2014</v>
      </c>
      <c r="N7247">
        <f t="shared" si="679"/>
        <v>12</v>
      </c>
      <c r="O7247">
        <f t="shared" si="680"/>
        <v>4</v>
      </c>
      <c r="P7247">
        <f t="shared" si="681"/>
        <v>11</v>
      </c>
      <c r="Q7247" t="str">
        <f t="shared" si="682"/>
        <v>11:53</v>
      </c>
      <c r="R7247" t="str">
        <f t="shared" si="683"/>
        <v>11:53</v>
      </c>
    </row>
    <row r="7248" spans="1:18" x14ac:dyDescent="0.3">
      <c r="A7248">
        <v>34828</v>
      </c>
      <c r="B7248" s="1">
        <v>42042.78402777778</v>
      </c>
      <c r="C7248" s="1">
        <v>42042.790277777778</v>
      </c>
      <c r="D7248" t="s">
        <v>561</v>
      </c>
      <c r="E7248">
        <v>532.11900000000003</v>
      </c>
      <c r="F7248" t="s">
        <v>41</v>
      </c>
      <c r="G7248" t="s">
        <v>73</v>
      </c>
      <c r="H7248" t="s">
        <v>43</v>
      </c>
      <c r="I7248" t="s">
        <v>74</v>
      </c>
      <c r="J7248" t="s">
        <v>24</v>
      </c>
      <c r="K7248" t="s">
        <v>25</v>
      </c>
      <c r="L7248">
        <v>1987</v>
      </c>
      <c r="M7248">
        <f t="shared" si="678"/>
        <v>2015</v>
      </c>
      <c r="N7248">
        <f t="shared" si="679"/>
        <v>2</v>
      </c>
      <c r="O7248">
        <f t="shared" si="680"/>
        <v>1</v>
      </c>
      <c r="P7248">
        <f t="shared" si="681"/>
        <v>18</v>
      </c>
      <c r="Q7248" t="str">
        <f t="shared" si="682"/>
        <v>18:49</v>
      </c>
      <c r="R7248" t="str">
        <f t="shared" si="683"/>
        <v>18:49</v>
      </c>
    </row>
    <row r="7249" spans="1:18" x14ac:dyDescent="0.3">
      <c r="A7249">
        <v>88570</v>
      </c>
      <c r="B7249" s="1">
        <v>42166.522222222222</v>
      </c>
      <c r="C7249" s="1">
        <v>42166.583333333336</v>
      </c>
      <c r="D7249" t="s">
        <v>533</v>
      </c>
      <c r="E7249">
        <v>5281.7640000000001</v>
      </c>
      <c r="F7249" t="s">
        <v>37</v>
      </c>
      <c r="G7249" t="s">
        <v>82</v>
      </c>
      <c r="H7249" t="s">
        <v>38</v>
      </c>
      <c r="I7249" t="s">
        <v>84</v>
      </c>
      <c r="J7249" t="s">
        <v>17</v>
      </c>
      <c r="K7249" t="s">
        <v>18</v>
      </c>
      <c r="L7249" t="s">
        <v>18</v>
      </c>
      <c r="M7249">
        <f t="shared" si="678"/>
        <v>2015</v>
      </c>
      <c r="N7249">
        <f t="shared" si="679"/>
        <v>6</v>
      </c>
      <c r="O7249">
        <f t="shared" si="680"/>
        <v>2</v>
      </c>
      <c r="P7249">
        <f t="shared" si="681"/>
        <v>12</v>
      </c>
      <c r="Q7249" t="str">
        <f t="shared" si="682"/>
        <v>12:32</v>
      </c>
      <c r="R7249" t="str">
        <f t="shared" si="683"/>
        <v>12:32</v>
      </c>
    </row>
    <row r="7250" spans="1:18" x14ac:dyDescent="0.3">
      <c r="A7250">
        <v>142288</v>
      </c>
      <c r="B7250" s="1">
        <v>42257.417361111111</v>
      </c>
      <c r="C7250" s="1">
        <v>42257.42083333333</v>
      </c>
      <c r="D7250" t="s">
        <v>144</v>
      </c>
      <c r="E7250">
        <v>296.55900000000003</v>
      </c>
      <c r="F7250" t="s">
        <v>150</v>
      </c>
      <c r="G7250" t="s">
        <v>46</v>
      </c>
      <c r="H7250" t="s">
        <v>151</v>
      </c>
      <c r="I7250" t="s">
        <v>47</v>
      </c>
      <c r="J7250" t="s">
        <v>24</v>
      </c>
      <c r="K7250" t="s">
        <v>44</v>
      </c>
      <c r="L7250">
        <v>1982</v>
      </c>
      <c r="M7250">
        <f t="shared" si="678"/>
        <v>2015</v>
      </c>
      <c r="N7250">
        <f t="shared" si="679"/>
        <v>9</v>
      </c>
      <c r="O7250">
        <f t="shared" si="680"/>
        <v>3</v>
      </c>
      <c r="P7250">
        <f t="shared" si="681"/>
        <v>10</v>
      </c>
      <c r="Q7250" t="str">
        <f t="shared" si="682"/>
        <v>10:1</v>
      </c>
      <c r="R7250" t="str">
        <f t="shared" si="683"/>
        <v>10:01</v>
      </c>
    </row>
    <row r="7251" spans="1:18" x14ac:dyDescent="0.3">
      <c r="A7251">
        <v>95932</v>
      </c>
      <c r="B7251" s="1">
        <v>42178.71875</v>
      </c>
      <c r="C7251" s="1">
        <v>42178.723611111112</v>
      </c>
      <c r="D7251" t="s">
        <v>562</v>
      </c>
      <c r="E7251">
        <v>411.07900000000001</v>
      </c>
      <c r="F7251" t="s">
        <v>228</v>
      </c>
      <c r="G7251" t="s">
        <v>91</v>
      </c>
      <c r="H7251" t="s">
        <v>229</v>
      </c>
      <c r="I7251" t="s">
        <v>92</v>
      </c>
      <c r="J7251" t="s">
        <v>24</v>
      </c>
      <c r="K7251" t="s">
        <v>25</v>
      </c>
      <c r="L7251">
        <v>1977</v>
      </c>
      <c r="M7251">
        <f t="shared" si="678"/>
        <v>2015</v>
      </c>
      <c r="N7251">
        <f t="shared" si="679"/>
        <v>6</v>
      </c>
      <c r="O7251">
        <f t="shared" si="680"/>
        <v>2</v>
      </c>
      <c r="P7251">
        <f t="shared" si="681"/>
        <v>17</v>
      </c>
      <c r="Q7251" t="str">
        <f t="shared" si="682"/>
        <v>17:15</v>
      </c>
      <c r="R7251" t="str">
        <f t="shared" si="683"/>
        <v>17:15</v>
      </c>
    </row>
    <row r="7252" spans="1:18" x14ac:dyDescent="0.3">
      <c r="A7252">
        <v>64308</v>
      </c>
      <c r="B7252" s="1">
        <v>42119.745833333334</v>
      </c>
      <c r="C7252" s="1">
        <v>42119.780555555553</v>
      </c>
      <c r="D7252" t="s">
        <v>68</v>
      </c>
      <c r="E7252">
        <v>2997.1190000000001</v>
      </c>
      <c r="F7252" t="s">
        <v>56</v>
      </c>
      <c r="G7252" t="s">
        <v>56</v>
      </c>
      <c r="H7252" t="s">
        <v>58</v>
      </c>
      <c r="I7252" t="s">
        <v>58</v>
      </c>
      <c r="J7252" t="s">
        <v>17</v>
      </c>
      <c r="K7252" t="s">
        <v>18</v>
      </c>
      <c r="L7252" t="s">
        <v>18</v>
      </c>
      <c r="M7252">
        <f t="shared" si="678"/>
        <v>2015</v>
      </c>
      <c r="N7252">
        <f t="shared" si="679"/>
        <v>4</v>
      </c>
      <c r="O7252">
        <f t="shared" si="680"/>
        <v>2</v>
      </c>
      <c r="P7252">
        <f t="shared" si="681"/>
        <v>17</v>
      </c>
      <c r="Q7252" t="str">
        <f t="shared" si="682"/>
        <v>17:54</v>
      </c>
      <c r="R7252" t="str">
        <f t="shared" si="683"/>
        <v>17:54</v>
      </c>
    </row>
    <row r="7253" spans="1:18" x14ac:dyDescent="0.3">
      <c r="A7253">
        <v>54278</v>
      </c>
      <c r="B7253" s="1">
        <v>42098.730555555558</v>
      </c>
      <c r="C7253" s="1">
        <v>42098.739583333336</v>
      </c>
      <c r="D7253" t="s">
        <v>515</v>
      </c>
      <c r="E7253">
        <v>741.05399999999997</v>
      </c>
      <c r="F7253" t="s">
        <v>63</v>
      </c>
      <c r="G7253" t="s">
        <v>88</v>
      </c>
      <c r="H7253" t="s">
        <v>64</v>
      </c>
      <c r="I7253" t="s">
        <v>89</v>
      </c>
      <c r="J7253" t="s">
        <v>24</v>
      </c>
      <c r="K7253" t="s">
        <v>25</v>
      </c>
      <c r="L7253">
        <v>1978</v>
      </c>
      <c r="M7253">
        <f t="shared" si="678"/>
        <v>2015</v>
      </c>
      <c r="N7253">
        <f t="shared" si="679"/>
        <v>4</v>
      </c>
      <c r="O7253">
        <f t="shared" si="680"/>
        <v>2</v>
      </c>
      <c r="P7253">
        <f t="shared" si="681"/>
        <v>17</v>
      </c>
      <c r="Q7253" t="str">
        <f t="shared" si="682"/>
        <v>17:32</v>
      </c>
      <c r="R7253" t="str">
        <f t="shared" si="683"/>
        <v>17:32</v>
      </c>
    </row>
    <row r="7254" spans="1:18" x14ac:dyDescent="0.3">
      <c r="A7254">
        <v>67242</v>
      </c>
      <c r="B7254" s="1">
        <v>42126.625</v>
      </c>
      <c r="C7254" s="1">
        <v>42126.629166666666</v>
      </c>
      <c r="D7254" t="s">
        <v>169</v>
      </c>
      <c r="E7254">
        <v>319.49200000000002</v>
      </c>
      <c r="F7254" t="s">
        <v>33</v>
      </c>
      <c r="G7254" t="s">
        <v>21</v>
      </c>
      <c r="H7254" t="s">
        <v>35</v>
      </c>
      <c r="I7254" t="s">
        <v>23</v>
      </c>
      <c r="J7254" t="s">
        <v>24</v>
      </c>
      <c r="K7254" t="s">
        <v>25</v>
      </c>
      <c r="L7254">
        <v>1977</v>
      </c>
      <c r="M7254">
        <f t="shared" si="678"/>
        <v>2015</v>
      </c>
      <c r="N7254">
        <f t="shared" si="679"/>
        <v>5</v>
      </c>
      <c r="O7254">
        <f t="shared" si="680"/>
        <v>2</v>
      </c>
      <c r="P7254">
        <f t="shared" si="681"/>
        <v>15</v>
      </c>
      <c r="Q7254" t="str">
        <f t="shared" si="682"/>
        <v>15:0</v>
      </c>
      <c r="R7254" t="str">
        <f t="shared" si="683"/>
        <v>15:00</v>
      </c>
    </row>
    <row r="7255" spans="1:18" x14ac:dyDescent="0.3">
      <c r="A7255">
        <v>38439</v>
      </c>
      <c r="B7255" s="1">
        <v>42052.899305555555</v>
      </c>
      <c r="C7255" s="1">
        <v>42052.910416666666</v>
      </c>
      <c r="D7255" t="s">
        <v>389</v>
      </c>
      <c r="E7255">
        <v>987.26099999999997</v>
      </c>
      <c r="F7255" t="s">
        <v>112</v>
      </c>
      <c r="G7255" t="s">
        <v>50</v>
      </c>
      <c r="H7255" t="s">
        <v>113</v>
      </c>
      <c r="I7255" t="s">
        <v>52</v>
      </c>
      <c r="J7255" t="s">
        <v>24</v>
      </c>
      <c r="K7255" t="s">
        <v>44</v>
      </c>
      <c r="L7255">
        <v>1983</v>
      </c>
      <c r="M7255">
        <f t="shared" si="678"/>
        <v>2015</v>
      </c>
      <c r="N7255">
        <f t="shared" si="679"/>
        <v>2</v>
      </c>
      <c r="O7255">
        <f t="shared" si="680"/>
        <v>1</v>
      </c>
      <c r="P7255">
        <f t="shared" si="681"/>
        <v>21</v>
      </c>
      <c r="Q7255" t="str">
        <f t="shared" si="682"/>
        <v>21:35</v>
      </c>
      <c r="R7255" t="str">
        <f t="shared" si="683"/>
        <v>21:35</v>
      </c>
    </row>
    <row r="7256" spans="1:18" x14ac:dyDescent="0.3">
      <c r="A7256">
        <v>150269</v>
      </c>
      <c r="B7256" s="1">
        <v>42274.521527777775</v>
      </c>
      <c r="C7256" s="1">
        <v>42274.564583333333</v>
      </c>
      <c r="D7256" t="s">
        <v>439</v>
      </c>
      <c r="E7256">
        <v>3686.0810000000001</v>
      </c>
      <c r="F7256" t="s">
        <v>21</v>
      </c>
      <c r="G7256" t="s">
        <v>125</v>
      </c>
      <c r="H7256" t="s">
        <v>23</v>
      </c>
      <c r="I7256" t="s">
        <v>127</v>
      </c>
      <c r="J7256" t="s">
        <v>17</v>
      </c>
      <c r="K7256" t="s">
        <v>18</v>
      </c>
      <c r="L7256" t="s">
        <v>18</v>
      </c>
      <c r="M7256">
        <f t="shared" si="678"/>
        <v>2015</v>
      </c>
      <c r="N7256">
        <f t="shared" si="679"/>
        <v>9</v>
      </c>
      <c r="O7256">
        <f t="shared" si="680"/>
        <v>3</v>
      </c>
      <c r="P7256">
        <f t="shared" si="681"/>
        <v>12</v>
      </c>
      <c r="Q7256" t="str">
        <f t="shared" si="682"/>
        <v>12:31</v>
      </c>
      <c r="R7256" t="str">
        <f t="shared" si="683"/>
        <v>12:31</v>
      </c>
    </row>
    <row r="7257" spans="1:18" x14ac:dyDescent="0.3">
      <c r="A7257">
        <v>90530</v>
      </c>
      <c r="B7257" s="1">
        <v>42169.555555555555</v>
      </c>
      <c r="C7257" s="1">
        <v>42169.569444444445</v>
      </c>
      <c r="D7257" t="s">
        <v>54</v>
      </c>
      <c r="E7257">
        <v>1232.2260000000001</v>
      </c>
      <c r="F7257" t="s">
        <v>82</v>
      </c>
      <c r="G7257" t="s">
        <v>60</v>
      </c>
      <c r="H7257" t="s">
        <v>84</v>
      </c>
      <c r="I7257" t="s">
        <v>61</v>
      </c>
      <c r="J7257" t="s">
        <v>17</v>
      </c>
      <c r="K7257" t="s">
        <v>18</v>
      </c>
      <c r="L7257" t="s">
        <v>18</v>
      </c>
      <c r="M7257">
        <f t="shared" si="678"/>
        <v>2015</v>
      </c>
      <c r="N7257">
        <f t="shared" si="679"/>
        <v>6</v>
      </c>
      <c r="O7257">
        <f t="shared" si="680"/>
        <v>2</v>
      </c>
      <c r="P7257">
        <f t="shared" si="681"/>
        <v>13</v>
      </c>
      <c r="Q7257" t="str">
        <f t="shared" si="682"/>
        <v>13:20</v>
      </c>
      <c r="R7257" t="str">
        <f t="shared" si="683"/>
        <v>13:20</v>
      </c>
    </row>
    <row r="7258" spans="1:18" x14ac:dyDescent="0.3">
      <c r="A7258">
        <v>45598</v>
      </c>
      <c r="B7258" s="1">
        <v>42073.736805555556</v>
      </c>
      <c r="C7258" s="1">
        <v>42073.741666666669</v>
      </c>
      <c r="D7258" t="s">
        <v>573</v>
      </c>
      <c r="E7258">
        <v>425.60199999999998</v>
      </c>
      <c r="F7258" t="s">
        <v>41</v>
      </c>
      <c r="G7258" t="s">
        <v>21</v>
      </c>
      <c r="H7258" t="s">
        <v>43</v>
      </c>
      <c r="I7258" t="s">
        <v>23</v>
      </c>
      <c r="J7258" t="s">
        <v>24</v>
      </c>
      <c r="K7258" t="s">
        <v>25</v>
      </c>
      <c r="L7258">
        <v>1978</v>
      </c>
      <c r="M7258">
        <f t="shared" si="678"/>
        <v>2015</v>
      </c>
      <c r="N7258">
        <f t="shared" si="679"/>
        <v>3</v>
      </c>
      <c r="O7258">
        <f t="shared" si="680"/>
        <v>1</v>
      </c>
      <c r="P7258">
        <f t="shared" si="681"/>
        <v>17</v>
      </c>
      <c r="Q7258" t="str">
        <f t="shared" si="682"/>
        <v>17:41</v>
      </c>
      <c r="R7258" t="str">
        <f t="shared" si="683"/>
        <v>17:41</v>
      </c>
    </row>
    <row r="7259" spans="1:18" x14ac:dyDescent="0.3">
      <c r="A7259">
        <v>60951</v>
      </c>
      <c r="B7259" s="1">
        <v>42113.824305555558</v>
      </c>
      <c r="C7259" s="1">
        <v>42113.836111111108</v>
      </c>
      <c r="D7259" t="s">
        <v>333</v>
      </c>
      <c r="E7259">
        <v>972.00400000000002</v>
      </c>
      <c r="F7259" t="s">
        <v>186</v>
      </c>
      <c r="G7259" t="s">
        <v>70</v>
      </c>
      <c r="H7259" t="s">
        <v>187</v>
      </c>
      <c r="I7259" t="s">
        <v>71</v>
      </c>
      <c r="J7259" t="s">
        <v>17</v>
      </c>
      <c r="K7259" t="s">
        <v>18</v>
      </c>
      <c r="L7259" t="s">
        <v>18</v>
      </c>
      <c r="M7259">
        <f t="shared" si="678"/>
        <v>2015</v>
      </c>
      <c r="N7259">
        <f t="shared" si="679"/>
        <v>4</v>
      </c>
      <c r="O7259">
        <f t="shared" si="680"/>
        <v>2</v>
      </c>
      <c r="P7259">
        <f t="shared" si="681"/>
        <v>19</v>
      </c>
      <c r="Q7259" t="str">
        <f t="shared" si="682"/>
        <v>19:47</v>
      </c>
      <c r="R7259" t="str">
        <f t="shared" si="683"/>
        <v>19:47</v>
      </c>
    </row>
    <row r="7260" spans="1:18" x14ac:dyDescent="0.3">
      <c r="A7260">
        <v>135480</v>
      </c>
      <c r="B7260" s="1">
        <v>42242.392361111109</v>
      </c>
      <c r="C7260" s="1">
        <v>42242.412499999999</v>
      </c>
      <c r="D7260" t="s">
        <v>225</v>
      </c>
      <c r="E7260">
        <v>1742.105</v>
      </c>
      <c r="F7260" t="s">
        <v>13</v>
      </c>
      <c r="G7260" t="s">
        <v>13</v>
      </c>
      <c r="H7260" t="s">
        <v>15</v>
      </c>
      <c r="I7260" t="s">
        <v>15</v>
      </c>
      <c r="J7260" t="s">
        <v>17</v>
      </c>
      <c r="K7260" t="s">
        <v>18</v>
      </c>
      <c r="L7260" t="s">
        <v>18</v>
      </c>
      <c r="M7260">
        <f t="shared" si="678"/>
        <v>2015</v>
      </c>
      <c r="N7260">
        <f t="shared" si="679"/>
        <v>8</v>
      </c>
      <c r="O7260">
        <f t="shared" si="680"/>
        <v>3</v>
      </c>
      <c r="P7260">
        <f t="shared" si="681"/>
        <v>9</v>
      </c>
      <c r="Q7260" t="str">
        <f t="shared" si="682"/>
        <v>9:25</v>
      </c>
      <c r="R7260" t="str">
        <f t="shared" si="683"/>
        <v>9:25</v>
      </c>
    </row>
    <row r="7261" spans="1:18" x14ac:dyDescent="0.3">
      <c r="A7261">
        <v>50258</v>
      </c>
      <c r="B7261" s="1">
        <v>42088.534722222219</v>
      </c>
      <c r="C7261" s="1">
        <v>42088.537499999999</v>
      </c>
      <c r="D7261" t="s">
        <v>307</v>
      </c>
      <c r="E7261">
        <v>222.99199999999999</v>
      </c>
      <c r="F7261" t="s">
        <v>73</v>
      </c>
      <c r="G7261" t="s">
        <v>141</v>
      </c>
      <c r="H7261" t="s">
        <v>74</v>
      </c>
      <c r="I7261" t="s">
        <v>142</v>
      </c>
      <c r="J7261" t="s">
        <v>24</v>
      </c>
      <c r="K7261" t="s">
        <v>25</v>
      </c>
      <c r="L7261">
        <v>1971</v>
      </c>
      <c r="M7261">
        <f t="shared" si="678"/>
        <v>2015</v>
      </c>
      <c r="N7261">
        <f t="shared" si="679"/>
        <v>3</v>
      </c>
      <c r="O7261">
        <f t="shared" si="680"/>
        <v>1</v>
      </c>
      <c r="P7261">
        <f t="shared" si="681"/>
        <v>12</v>
      </c>
      <c r="Q7261" t="str">
        <f t="shared" si="682"/>
        <v>12:50</v>
      </c>
      <c r="R7261" t="str">
        <f t="shared" si="683"/>
        <v>12:50</v>
      </c>
    </row>
    <row r="7262" spans="1:18" x14ac:dyDescent="0.3">
      <c r="A7262">
        <v>85548</v>
      </c>
      <c r="B7262" s="1">
        <v>42161.031944444447</v>
      </c>
      <c r="C7262" s="1">
        <v>42161.067361111112</v>
      </c>
      <c r="D7262" t="s">
        <v>490</v>
      </c>
      <c r="E7262">
        <v>3078.0889999999999</v>
      </c>
      <c r="F7262" t="s">
        <v>102</v>
      </c>
      <c r="G7262" t="s">
        <v>189</v>
      </c>
      <c r="H7262" t="s">
        <v>104</v>
      </c>
      <c r="I7262" t="s">
        <v>190</v>
      </c>
      <c r="J7262" t="s">
        <v>17</v>
      </c>
      <c r="K7262" t="s">
        <v>18</v>
      </c>
      <c r="L7262" t="s">
        <v>18</v>
      </c>
      <c r="M7262">
        <f t="shared" si="678"/>
        <v>2015</v>
      </c>
      <c r="N7262">
        <f t="shared" si="679"/>
        <v>6</v>
      </c>
      <c r="O7262">
        <f t="shared" si="680"/>
        <v>2</v>
      </c>
      <c r="P7262">
        <f t="shared" si="681"/>
        <v>0</v>
      </c>
      <c r="Q7262" t="str">
        <f t="shared" si="682"/>
        <v>0:46</v>
      </c>
      <c r="R7262" t="str">
        <f t="shared" si="683"/>
        <v>0:46</v>
      </c>
    </row>
    <row r="7263" spans="1:18" x14ac:dyDescent="0.3">
      <c r="A7263">
        <v>25911</v>
      </c>
      <c r="B7263" s="1">
        <v>42010.357638888891</v>
      </c>
      <c r="C7263" s="1">
        <v>42010.366666666669</v>
      </c>
      <c r="D7263" t="s">
        <v>207</v>
      </c>
      <c r="E7263">
        <v>817.33</v>
      </c>
      <c r="F7263" t="s">
        <v>107</v>
      </c>
      <c r="G7263" t="s">
        <v>88</v>
      </c>
      <c r="H7263" t="s">
        <v>109</v>
      </c>
      <c r="I7263" t="s">
        <v>89</v>
      </c>
      <c r="J7263" t="s">
        <v>24</v>
      </c>
      <c r="K7263" t="s">
        <v>25</v>
      </c>
      <c r="L7263">
        <v>1985</v>
      </c>
      <c r="M7263">
        <f t="shared" si="678"/>
        <v>2015</v>
      </c>
      <c r="N7263">
        <f t="shared" si="679"/>
        <v>1</v>
      </c>
      <c r="O7263">
        <f t="shared" si="680"/>
        <v>1</v>
      </c>
      <c r="P7263">
        <f t="shared" si="681"/>
        <v>8</v>
      </c>
      <c r="Q7263" t="str">
        <f t="shared" si="682"/>
        <v>8:35</v>
      </c>
      <c r="R7263" t="str">
        <f t="shared" si="683"/>
        <v>8:35</v>
      </c>
    </row>
    <row r="7264" spans="1:18" x14ac:dyDescent="0.3">
      <c r="A7264">
        <v>86277</v>
      </c>
      <c r="B7264" s="1">
        <v>42162.560416666667</v>
      </c>
      <c r="C7264" s="1">
        <v>42162.570138888892</v>
      </c>
      <c r="D7264" t="s">
        <v>492</v>
      </c>
      <c r="E7264">
        <v>864.67399999999998</v>
      </c>
      <c r="F7264" t="s">
        <v>98</v>
      </c>
      <c r="G7264" t="s">
        <v>46</v>
      </c>
      <c r="H7264" t="s">
        <v>99</v>
      </c>
      <c r="I7264" t="s">
        <v>47</v>
      </c>
      <c r="J7264" t="s">
        <v>17</v>
      </c>
      <c r="K7264" t="s">
        <v>18</v>
      </c>
      <c r="L7264" t="s">
        <v>18</v>
      </c>
      <c r="M7264">
        <f t="shared" si="678"/>
        <v>2015</v>
      </c>
      <c r="N7264">
        <f t="shared" si="679"/>
        <v>6</v>
      </c>
      <c r="O7264">
        <f t="shared" si="680"/>
        <v>2</v>
      </c>
      <c r="P7264">
        <f t="shared" si="681"/>
        <v>13</v>
      </c>
      <c r="Q7264" t="str">
        <f t="shared" si="682"/>
        <v>13:27</v>
      </c>
      <c r="R7264" t="str">
        <f t="shared" si="683"/>
        <v>13:27</v>
      </c>
    </row>
    <row r="7265" spans="1:18" x14ac:dyDescent="0.3">
      <c r="A7265">
        <v>154124</v>
      </c>
      <c r="B7265" s="1">
        <v>42282.548611111109</v>
      </c>
      <c r="C7265" s="1">
        <v>42282.640277777777</v>
      </c>
      <c r="D7265" t="s">
        <v>356</v>
      </c>
      <c r="E7265">
        <v>7913.9350000000004</v>
      </c>
      <c r="F7265" t="s">
        <v>150</v>
      </c>
      <c r="G7265" t="s">
        <v>150</v>
      </c>
      <c r="H7265" t="s">
        <v>151</v>
      </c>
      <c r="I7265" t="s">
        <v>151</v>
      </c>
      <c r="J7265" t="s">
        <v>17</v>
      </c>
      <c r="K7265" t="s">
        <v>18</v>
      </c>
      <c r="L7265" t="s">
        <v>18</v>
      </c>
      <c r="M7265">
        <f t="shared" si="678"/>
        <v>2015</v>
      </c>
      <c r="N7265">
        <f t="shared" si="679"/>
        <v>10</v>
      </c>
      <c r="O7265">
        <f t="shared" si="680"/>
        <v>4</v>
      </c>
      <c r="P7265">
        <f t="shared" si="681"/>
        <v>13</v>
      </c>
      <c r="Q7265" t="str">
        <f t="shared" si="682"/>
        <v>13:10</v>
      </c>
      <c r="R7265" t="str">
        <f t="shared" si="683"/>
        <v>13:10</v>
      </c>
    </row>
    <row r="7266" spans="1:18" x14ac:dyDescent="0.3">
      <c r="A7266">
        <v>59574</v>
      </c>
      <c r="B7266" s="1">
        <v>42112.508333333331</v>
      </c>
      <c r="C7266" s="1">
        <v>42112.738888888889</v>
      </c>
      <c r="D7266" t="s">
        <v>584</v>
      </c>
      <c r="E7266">
        <v>19929.324000000001</v>
      </c>
      <c r="F7266" t="s">
        <v>33</v>
      </c>
      <c r="G7266" t="s">
        <v>33</v>
      </c>
      <c r="H7266" t="s">
        <v>35</v>
      </c>
      <c r="I7266" t="s">
        <v>35</v>
      </c>
      <c r="J7266" t="s">
        <v>17</v>
      </c>
      <c r="K7266" t="s">
        <v>18</v>
      </c>
      <c r="L7266" t="s">
        <v>18</v>
      </c>
      <c r="M7266">
        <f t="shared" si="678"/>
        <v>2015</v>
      </c>
      <c r="N7266">
        <f t="shared" si="679"/>
        <v>4</v>
      </c>
      <c r="O7266">
        <f t="shared" si="680"/>
        <v>2</v>
      </c>
      <c r="P7266">
        <f t="shared" si="681"/>
        <v>12</v>
      </c>
      <c r="Q7266" t="str">
        <f t="shared" si="682"/>
        <v>12:12</v>
      </c>
      <c r="R7266" t="str">
        <f t="shared" si="683"/>
        <v>12:12</v>
      </c>
    </row>
    <row r="7267" spans="1:18" x14ac:dyDescent="0.3">
      <c r="A7267">
        <v>122553</v>
      </c>
      <c r="B7267" s="1">
        <v>42220.790972222225</v>
      </c>
      <c r="C7267" s="1">
        <v>42220.797222222223</v>
      </c>
      <c r="D7267" t="s">
        <v>464</v>
      </c>
      <c r="E7267">
        <v>526.28700000000003</v>
      </c>
      <c r="F7267" t="s">
        <v>91</v>
      </c>
      <c r="G7267" t="s">
        <v>14</v>
      </c>
      <c r="H7267" t="s">
        <v>92</v>
      </c>
      <c r="I7267" t="s">
        <v>16</v>
      </c>
      <c r="J7267" t="s">
        <v>17</v>
      </c>
      <c r="K7267" t="s">
        <v>18</v>
      </c>
      <c r="L7267" t="s">
        <v>18</v>
      </c>
      <c r="M7267">
        <f t="shared" si="678"/>
        <v>2015</v>
      </c>
      <c r="N7267">
        <f t="shared" si="679"/>
        <v>8</v>
      </c>
      <c r="O7267">
        <f t="shared" si="680"/>
        <v>3</v>
      </c>
      <c r="P7267">
        <f t="shared" si="681"/>
        <v>18</v>
      </c>
      <c r="Q7267" t="str">
        <f t="shared" si="682"/>
        <v>18:59</v>
      </c>
      <c r="R7267" t="str">
        <f t="shared" si="683"/>
        <v>18:59</v>
      </c>
    </row>
    <row r="7268" spans="1:18" x14ac:dyDescent="0.3">
      <c r="A7268">
        <v>126473</v>
      </c>
      <c r="B7268" s="1">
        <v>42226.876388888886</v>
      </c>
      <c r="C7268" s="1">
        <v>42226.893055555556</v>
      </c>
      <c r="D7268" t="s">
        <v>441</v>
      </c>
      <c r="E7268">
        <v>1399.915</v>
      </c>
      <c r="F7268" t="s">
        <v>186</v>
      </c>
      <c r="G7268" t="s">
        <v>150</v>
      </c>
      <c r="H7268" t="s">
        <v>187</v>
      </c>
      <c r="I7268" t="s">
        <v>151</v>
      </c>
      <c r="J7268" t="s">
        <v>17</v>
      </c>
      <c r="K7268" t="s">
        <v>18</v>
      </c>
      <c r="L7268" t="s">
        <v>18</v>
      </c>
      <c r="M7268">
        <f t="shared" si="678"/>
        <v>2015</v>
      </c>
      <c r="N7268">
        <f t="shared" si="679"/>
        <v>8</v>
      </c>
      <c r="O7268">
        <f t="shared" si="680"/>
        <v>3</v>
      </c>
      <c r="P7268">
        <f t="shared" si="681"/>
        <v>21</v>
      </c>
      <c r="Q7268" t="str">
        <f t="shared" si="682"/>
        <v>21:2</v>
      </c>
      <c r="R7268" t="str">
        <f t="shared" si="683"/>
        <v>21:02</v>
      </c>
    </row>
    <row r="7269" spans="1:18" x14ac:dyDescent="0.3">
      <c r="A7269">
        <v>3273</v>
      </c>
      <c r="B7269" s="1">
        <v>41931.46875</v>
      </c>
      <c r="C7269" s="1">
        <v>41931.488888888889</v>
      </c>
      <c r="D7269" t="s">
        <v>300</v>
      </c>
      <c r="E7269">
        <v>1750.662</v>
      </c>
      <c r="F7269" t="s">
        <v>60</v>
      </c>
      <c r="G7269" t="s">
        <v>102</v>
      </c>
      <c r="H7269" t="s">
        <v>61</v>
      </c>
      <c r="I7269" t="s">
        <v>104</v>
      </c>
      <c r="J7269" t="s">
        <v>24</v>
      </c>
      <c r="K7269" t="s">
        <v>25</v>
      </c>
      <c r="L7269">
        <v>1993</v>
      </c>
      <c r="M7269">
        <f t="shared" si="678"/>
        <v>2014</v>
      </c>
      <c r="N7269">
        <f t="shared" si="679"/>
        <v>10</v>
      </c>
      <c r="O7269">
        <f t="shared" si="680"/>
        <v>4</v>
      </c>
      <c r="P7269">
        <f t="shared" si="681"/>
        <v>11</v>
      </c>
      <c r="Q7269" t="str">
        <f t="shared" si="682"/>
        <v>11:15</v>
      </c>
      <c r="R7269" t="str">
        <f t="shared" si="683"/>
        <v>11:15</v>
      </c>
    </row>
    <row r="7270" spans="1:18" x14ac:dyDescent="0.3">
      <c r="A7270">
        <v>87152</v>
      </c>
      <c r="B7270" s="1">
        <v>42163.832638888889</v>
      </c>
      <c r="C7270" s="1">
        <v>42163.840277777781</v>
      </c>
      <c r="D7270" t="s">
        <v>565</v>
      </c>
      <c r="E7270">
        <v>681.48800000000006</v>
      </c>
      <c r="F7270" t="s">
        <v>21</v>
      </c>
      <c r="G7270" t="s">
        <v>32</v>
      </c>
      <c r="H7270" t="s">
        <v>23</v>
      </c>
      <c r="I7270" t="s">
        <v>34</v>
      </c>
      <c r="J7270" t="s">
        <v>17</v>
      </c>
      <c r="K7270" t="s">
        <v>18</v>
      </c>
      <c r="L7270" t="s">
        <v>18</v>
      </c>
      <c r="M7270">
        <f t="shared" si="678"/>
        <v>2015</v>
      </c>
      <c r="N7270">
        <f t="shared" si="679"/>
        <v>6</v>
      </c>
      <c r="O7270">
        <f t="shared" si="680"/>
        <v>2</v>
      </c>
      <c r="P7270">
        <f t="shared" si="681"/>
        <v>19</v>
      </c>
      <c r="Q7270" t="str">
        <f t="shared" si="682"/>
        <v>19:59</v>
      </c>
      <c r="R7270" t="str">
        <f t="shared" si="683"/>
        <v>19:59</v>
      </c>
    </row>
    <row r="7271" spans="1:18" x14ac:dyDescent="0.3">
      <c r="A7271">
        <v>136411</v>
      </c>
      <c r="B7271" s="1">
        <v>42243.737500000003</v>
      </c>
      <c r="C7271" s="1">
        <v>42243.742361111108</v>
      </c>
      <c r="D7271" t="s">
        <v>181</v>
      </c>
      <c r="E7271">
        <v>414.90300000000002</v>
      </c>
      <c r="F7271" t="s">
        <v>137</v>
      </c>
      <c r="G7271" t="s">
        <v>91</v>
      </c>
      <c r="H7271" t="s">
        <v>139</v>
      </c>
      <c r="I7271" t="s">
        <v>92</v>
      </c>
      <c r="J7271" t="s">
        <v>24</v>
      </c>
      <c r="K7271" t="s">
        <v>25</v>
      </c>
      <c r="L7271">
        <v>1989</v>
      </c>
      <c r="M7271">
        <f t="shared" si="678"/>
        <v>2015</v>
      </c>
      <c r="N7271">
        <f t="shared" si="679"/>
        <v>8</v>
      </c>
      <c r="O7271">
        <f t="shared" si="680"/>
        <v>3</v>
      </c>
      <c r="P7271">
        <f t="shared" si="681"/>
        <v>17</v>
      </c>
      <c r="Q7271" t="str">
        <f t="shared" si="682"/>
        <v>17:42</v>
      </c>
      <c r="R7271" t="str">
        <f t="shared" si="683"/>
        <v>17:42</v>
      </c>
    </row>
    <row r="7272" spans="1:18" x14ac:dyDescent="0.3">
      <c r="A7272">
        <v>28242</v>
      </c>
      <c r="B7272" s="1">
        <v>42018.539583333331</v>
      </c>
      <c r="C7272" s="1">
        <v>42018.543055555558</v>
      </c>
      <c r="D7272" t="s">
        <v>157</v>
      </c>
      <c r="E7272">
        <v>349.13400000000001</v>
      </c>
      <c r="F7272" t="s">
        <v>33</v>
      </c>
      <c r="G7272" t="s">
        <v>137</v>
      </c>
      <c r="H7272" t="s">
        <v>35</v>
      </c>
      <c r="I7272" t="s">
        <v>139</v>
      </c>
      <c r="J7272" t="s">
        <v>24</v>
      </c>
      <c r="K7272" t="s">
        <v>25</v>
      </c>
      <c r="L7272">
        <v>1987</v>
      </c>
      <c r="M7272">
        <f t="shared" si="678"/>
        <v>2015</v>
      </c>
      <c r="N7272">
        <f t="shared" si="679"/>
        <v>1</v>
      </c>
      <c r="O7272">
        <f t="shared" si="680"/>
        <v>1</v>
      </c>
      <c r="P7272">
        <f t="shared" si="681"/>
        <v>12</v>
      </c>
      <c r="Q7272" t="str">
        <f t="shared" si="682"/>
        <v>12:57</v>
      </c>
      <c r="R7272" t="str">
        <f t="shared" si="683"/>
        <v>12:57</v>
      </c>
    </row>
    <row r="7273" spans="1:18" x14ac:dyDescent="0.3">
      <c r="A7273">
        <v>26294</v>
      </c>
      <c r="B7273" s="1">
        <v>42011.479166666664</v>
      </c>
      <c r="C7273" s="1">
        <v>42011.499305555553</v>
      </c>
      <c r="D7273" t="s">
        <v>144</v>
      </c>
      <c r="E7273">
        <v>1744.154</v>
      </c>
      <c r="F7273" t="s">
        <v>129</v>
      </c>
      <c r="G7273" t="s">
        <v>14</v>
      </c>
      <c r="H7273" t="s">
        <v>130</v>
      </c>
      <c r="I7273" t="s">
        <v>16</v>
      </c>
      <c r="J7273" t="s">
        <v>17</v>
      </c>
      <c r="K7273" t="s">
        <v>18</v>
      </c>
      <c r="L7273" t="s">
        <v>18</v>
      </c>
      <c r="M7273">
        <f t="shared" si="678"/>
        <v>2015</v>
      </c>
      <c r="N7273">
        <f t="shared" si="679"/>
        <v>1</v>
      </c>
      <c r="O7273">
        <f t="shared" si="680"/>
        <v>1</v>
      </c>
      <c r="P7273">
        <f t="shared" si="681"/>
        <v>11</v>
      </c>
      <c r="Q7273" t="str">
        <f t="shared" si="682"/>
        <v>11:30</v>
      </c>
      <c r="R7273" t="str">
        <f t="shared" si="683"/>
        <v>11:30</v>
      </c>
    </row>
    <row r="7274" spans="1:18" x14ac:dyDescent="0.3">
      <c r="A7274">
        <v>87151</v>
      </c>
      <c r="B7274" s="1">
        <v>42163.831944444442</v>
      </c>
      <c r="C7274" s="1">
        <v>42163.845833333333</v>
      </c>
      <c r="D7274" t="s">
        <v>148</v>
      </c>
      <c r="E7274">
        <v>1179.33</v>
      </c>
      <c r="F7274" t="s">
        <v>21</v>
      </c>
      <c r="G7274" t="s">
        <v>32</v>
      </c>
      <c r="H7274" t="s">
        <v>23</v>
      </c>
      <c r="I7274" t="s">
        <v>34</v>
      </c>
      <c r="J7274" t="s">
        <v>17</v>
      </c>
      <c r="K7274" t="s">
        <v>18</v>
      </c>
      <c r="L7274" t="s">
        <v>18</v>
      </c>
      <c r="M7274">
        <f t="shared" si="678"/>
        <v>2015</v>
      </c>
      <c r="N7274">
        <f t="shared" si="679"/>
        <v>6</v>
      </c>
      <c r="O7274">
        <f t="shared" si="680"/>
        <v>2</v>
      </c>
      <c r="P7274">
        <f t="shared" si="681"/>
        <v>19</v>
      </c>
      <c r="Q7274" t="str">
        <f t="shared" si="682"/>
        <v>19:58</v>
      </c>
      <c r="R7274" t="str">
        <f t="shared" si="683"/>
        <v>19:58</v>
      </c>
    </row>
    <row r="7275" spans="1:18" x14ac:dyDescent="0.3">
      <c r="A7275">
        <v>133650</v>
      </c>
      <c r="B7275" s="1">
        <v>42239.002083333333</v>
      </c>
      <c r="C7275" s="1">
        <v>42239.004861111112</v>
      </c>
      <c r="D7275" t="s">
        <v>506</v>
      </c>
      <c r="E7275">
        <v>284.98500000000001</v>
      </c>
      <c r="F7275" t="s">
        <v>14</v>
      </c>
      <c r="G7275" t="s">
        <v>13</v>
      </c>
      <c r="H7275" t="s">
        <v>16</v>
      </c>
      <c r="I7275" t="s">
        <v>15</v>
      </c>
      <c r="J7275" t="s">
        <v>17</v>
      </c>
      <c r="K7275" t="s">
        <v>18</v>
      </c>
      <c r="L7275" t="s">
        <v>18</v>
      </c>
      <c r="M7275">
        <f t="shared" si="678"/>
        <v>2015</v>
      </c>
      <c r="N7275">
        <f t="shared" si="679"/>
        <v>8</v>
      </c>
      <c r="O7275">
        <f t="shared" si="680"/>
        <v>3</v>
      </c>
      <c r="P7275">
        <f t="shared" si="681"/>
        <v>0</v>
      </c>
      <c r="Q7275" t="str">
        <f t="shared" si="682"/>
        <v>0:3</v>
      </c>
      <c r="R7275" t="str">
        <f t="shared" si="683"/>
        <v>0:03</v>
      </c>
    </row>
    <row r="7276" spans="1:18" x14ac:dyDescent="0.3">
      <c r="A7276">
        <v>72924</v>
      </c>
      <c r="B7276" s="1">
        <v>42137.72152777778</v>
      </c>
      <c r="C7276" s="1">
        <v>42137.725694444445</v>
      </c>
      <c r="D7276" t="s">
        <v>436</v>
      </c>
      <c r="E7276">
        <v>373.245</v>
      </c>
      <c r="F7276" t="s">
        <v>137</v>
      </c>
      <c r="G7276" t="s">
        <v>91</v>
      </c>
      <c r="H7276" t="s">
        <v>139</v>
      </c>
      <c r="I7276" t="s">
        <v>92</v>
      </c>
      <c r="J7276" t="s">
        <v>24</v>
      </c>
      <c r="K7276" t="s">
        <v>44</v>
      </c>
      <c r="L7276">
        <v>1986</v>
      </c>
      <c r="M7276">
        <f t="shared" si="678"/>
        <v>2015</v>
      </c>
      <c r="N7276">
        <f t="shared" si="679"/>
        <v>5</v>
      </c>
      <c r="O7276">
        <f t="shared" si="680"/>
        <v>2</v>
      </c>
      <c r="P7276">
        <f t="shared" si="681"/>
        <v>17</v>
      </c>
      <c r="Q7276" t="str">
        <f t="shared" si="682"/>
        <v>17:19</v>
      </c>
      <c r="R7276" t="str">
        <f t="shared" si="683"/>
        <v>17:19</v>
      </c>
    </row>
    <row r="7277" spans="1:18" x14ac:dyDescent="0.3">
      <c r="A7277">
        <v>75683</v>
      </c>
      <c r="B7277" s="1">
        <v>42143.335416666669</v>
      </c>
      <c r="C7277" s="1">
        <v>42143.356944444444</v>
      </c>
      <c r="D7277" t="s">
        <v>427</v>
      </c>
      <c r="E7277">
        <v>1868.1410000000001</v>
      </c>
      <c r="F7277" t="s">
        <v>66</v>
      </c>
      <c r="G7277" t="s">
        <v>271</v>
      </c>
      <c r="H7277" t="s">
        <v>67</v>
      </c>
      <c r="I7277" t="s">
        <v>272</v>
      </c>
      <c r="J7277" t="s">
        <v>24</v>
      </c>
      <c r="K7277" t="s">
        <v>25</v>
      </c>
      <c r="L7277">
        <v>1986</v>
      </c>
      <c r="M7277">
        <f t="shared" si="678"/>
        <v>2015</v>
      </c>
      <c r="N7277">
        <f t="shared" si="679"/>
        <v>5</v>
      </c>
      <c r="O7277">
        <f t="shared" si="680"/>
        <v>2</v>
      </c>
      <c r="P7277">
        <f t="shared" si="681"/>
        <v>8</v>
      </c>
      <c r="Q7277" t="str">
        <f t="shared" si="682"/>
        <v>8:3</v>
      </c>
      <c r="R7277" t="str">
        <f t="shared" si="683"/>
        <v>8:03</v>
      </c>
    </row>
    <row r="7278" spans="1:18" x14ac:dyDescent="0.3">
      <c r="A7278">
        <v>119246</v>
      </c>
      <c r="B7278" s="1">
        <v>42215.709722222222</v>
      </c>
      <c r="C7278" s="1">
        <v>42215.726388888892</v>
      </c>
      <c r="D7278" t="s">
        <v>423</v>
      </c>
      <c r="E7278">
        <v>1454.076</v>
      </c>
      <c r="F7278" t="s">
        <v>60</v>
      </c>
      <c r="G7278" t="s">
        <v>13</v>
      </c>
      <c r="H7278" t="s">
        <v>61</v>
      </c>
      <c r="I7278" t="s">
        <v>15</v>
      </c>
      <c r="J7278" t="s">
        <v>24</v>
      </c>
      <c r="K7278" t="s">
        <v>25</v>
      </c>
      <c r="L7278">
        <v>1978</v>
      </c>
      <c r="M7278">
        <f t="shared" si="678"/>
        <v>2015</v>
      </c>
      <c r="N7278">
        <f t="shared" si="679"/>
        <v>7</v>
      </c>
      <c r="O7278">
        <f t="shared" si="680"/>
        <v>3</v>
      </c>
      <c r="P7278">
        <f t="shared" si="681"/>
        <v>17</v>
      </c>
      <c r="Q7278" t="str">
        <f t="shared" si="682"/>
        <v>17:2</v>
      </c>
      <c r="R7278" t="str">
        <f t="shared" si="683"/>
        <v>17:02</v>
      </c>
    </row>
    <row r="7279" spans="1:18" x14ac:dyDescent="0.3">
      <c r="A7279">
        <v>11167</v>
      </c>
      <c r="B7279" s="1">
        <v>41951.53125</v>
      </c>
      <c r="C7279" s="1">
        <v>41951.536111111112</v>
      </c>
      <c r="D7279" t="s">
        <v>135</v>
      </c>
      <c r="E7279">
        <v>459.17700000000002</v>
      </c>
      <c r="F7279" t="s">
        <v>21</v>
      </c>
      <c r="G7279" t="s">
        <v>14</v>
      </c>
      <c r="H7279" t="s">
        <v>23</v>
      </c>
      <c r="I7279" t="s">
        <v>16</v>
      </c>
      <c r="J7279" t="s">
        <v>24</v>
      </c>
      <c r="K7279" t="s">
        <v>25</v>
      </c>
      <c r="L7279">
        <v>1963</v>
      </c>
      <c r="M7279">
        <f t="shared" si="678"/>
        <v>2014</v>
      </c>
      <c r="N7279">
        <f t="shared" si="679"/>
        <v>11</v>
      </c>
      <c r="O7279">
        <f t="shared" si="680"/>
        <v>4</v>
      </c>
      <c r="P7279">
        <f t="shared" si="681"/>
        <v>12</v>
      </c>
      <c r="Q7279" t="str">
        <f t="shared" si="682"/>
        <v>12:45</v>
      </c>
      <c r="R7279" t="str">
        <f t="shared" si="683"/>
        <v>12:45</v>
      </c>
    </row>
    <row r="7280" spans="1:18" x14ac:dyDescent="0.3">
      <c r="A7280">
        <v>66496</v>
      </c>
      <c r="B7280" s="1">
        <v>42125.3125</v>
      </c>
      <c r="C7280" s="1">
        <v>42125.318055555559</v>
      </c>
      <c r="D7280" t="s">
        <v>256</v>
      </c>
      <c r="E7280">
        <v>436.173</v>
      </c>
      <c r="F7280" t="s">
        <v>50</v>
      </c>
      <c r="G7280" t="s">
        <v>27</v>
      </c>
      <c r="H7280" t="s">
        <v>52</v>
      </c>
      <c r="I7280" t="s">
        <v>29</v>
      </c>
      <c r="J7280" t="s">
        <v>24</v>
      </c>
      <c r="K7280" t="s">
        <v>25</v>
      </c>
      <c r="L7280">
        <v>1976</v>
      </c>
      <c r="M7280">
        <f t="shared" si="678"/>
        <v>2015</v>
      </c>
      <c r="N7280">
        <f t="shared" si="679"/>
        <v>5</v>
      </c>
      <c r="O7280">
        <f t="shared" si="680"/>
        <v>2</v>
      </c>
      <c r="P7280">
        <f t="shared" si="681"/>
        <v>7</v>
      </c>
      <c r="Q7280" t="str">
        <f t="shared" si="682"/>
        <v>7:30</v>
      </c>
      <c r="R7280" t="str">
        <f t="shared" si="683"/>
        <v>7:30</v>
      </c>
    </row>
    <row r="7281" spans="1:18" x14ac:dyDescent="0.3">
      <c r="A7281">
        <v>59876</v>
      </c>
      <c r="B7281" s="1">
        <v>42112.656944444447</v>
      </c>
      <c r="C7281" s="1">
        <v>42112.67083333333</v>
      </c>
      <c r="D7281" t="s">
        <v>174</v>
      </c>
      <c r="E7281">
        <v>1234.7850000000001</v>
      </c>
      <c r="F7281" t="s">
        <v>120</v>
      </c>
      <c r="G7281" t="s">
        <v>101</v>
      </c>
      <c r="H7281" t="s">
        <v>122</v>
      </c>
      <c r="I7281" t="s">
        <v>103</v>
      </c>
      <c r="J7281" t="s">
        <v>17</v>
      </c>
      <c r="K7281" t="s">
        <v>18</v>
      </c>
      <c r="L7281" t="s">
        <v>18</v>
      </c>
      <c r="M7281">
        <f t="shared" si="678"/>
        <v>2015</v>
      </c>
      <c r="N7281">
        <f t="shared" si="679"/>
        <v>4</v>
      </c>
      <c r="O7281">
        <f t="shared" si="680"/>
        <v>2</v>
      </c>
      <c r="P7281">
        <f t="shared" si="681"/>
        <v>15</v>
      </c>
      <c r="Q7281" t="str">
        <f t="shared" si="682"/>
        <v>15:46</v>
      </c>
      <c r="R7281" t="str">
        <f t="shared" si="683"/>
        <v>15:46</v>
      </c>
    </row>
    <row r="7282" spans="1:18" x14ac:dyDescent="0.3">
      <c r="A7282">
        <v>1772</v>
      </c>
      <c r="B7282" s="1">
        <v>41927.779166666667</v>
      </c>
      <c r="C7282" s="1">
        <v>41927.78402777778</v>
      </c>
      <c r="D7282" t="s">
        <v>340</v>
      </c>
      <c r="E7282">
        <v>380.22699999999998</v>
      </c>
      <c r="F7282" t="s">
        <v>70</v>
      </c>
      <c r="G7282" t="s">
        <v>186</v>
      </c>
      <c r="H7282" t="s">
        <v>71</v>
      </c>
      <c r="I7282" t="s">
        <v>187</v>
      </c>
      <c r="J7282" t="s">
        <v>17</v>
      </c>
      <c r="K7282" t="s">
        <v>18</v>
      </c>
      <c r="L7282" t="s">
        <v>18</v>
      </c>
      <c r="M7282">
        <f t="shared" si="678"/>
        <v>2014</v>
      </c>
      <c r="N7282">
        <f t="shared" si="679"/>
        <v>10</v>
      </c>
      <c r="O7282">
        <f t="shared" si="680"/>
        <v>4</v>
      </c>
      <c r="P7282">
        <f t="shared" si="681"/>
        <v>18</v>
      </c>
      <c r="Q7282" t="str">
        <f t="shared" si="682"/>
        <v>18:42</v>
      </c>
      <c r="R7282" t="str">
        <f t="shared" si="683"/>
        <v>18:42</v>
      </c>
    </row>
    <row r="7283" spans="1:18" x14ac:dyDescent="0.3">
      <c r="A7283">
        <v>23066</v>
      </c>
      <c r="B7283" s="1">
        <v>41994.561805555553</v>
      </c>
      <c r="C7283" s="1">
        <v>41994.572222222225</v>
      </c>
      <c r="D7283" t="s">
        <v>536</v>
      </c>
      <c r="E7283">
        <v>931.08399999999995</v>
      </c>
      <c r="F7283" t="s">
        <v>170</v>
      </c>
      <c r="G7283" t="s">
        <v>60</v>
      </c>
      <c r="H7283" t="s">
        <v>171</v>
      </c>
      <c r="I7283" t="s">
        <v>61</v>
      </c>
      <c r="J7283" t="s">
        <v>24</v>
      </c>
      <c r="K7283" t="s">
        <v>25</v>
      </c>
      <c r="L7283">
        <v>1964</v>
      </c>
      <c r="M7283">
        <f t="shared" si="678"/>
        <v>2014</v>
      </c>
      <c r="N7283">
        <f t="shared" si="679"/>
        <v>12</v>
      </c>
      <c r="O7283">
        <f t="shared" si="680"/>
        <v>4</v>
      </c>
      <c r="P7283">
        <f t="shared" si="681"/>
        <v>13</v>
      </c>
      <c r="Q7283" t="str">
        <f t="shared" si="682"/>
        <v>13:29</v>
      </c>
      <c r="R7283" t="str">
        <f t="shared" si="683"/>
        <v>13:29</v>
      </c>
    </row>
    <row r="7284" spans="1:18" x14ac:dyDescent="0.3">
      <c r="A7284">
        <v>131959</v>
      </c>
      <c r="B7284" s="1">
        <v>42236.354861111111</v>
      </c>
      <c r="C7284" s="1">
        <v>42236.550694444442</v>
      </c>
      <c r="D7284" t="s">
        <v>294</v>
      </c>
      <c r="E7284">
        <v>16875.571</v>
      </c>
      <c r="F7284" t="s">
        <v>50</v>
      </c>
      <c r="G7284" t="s">
        <v>41</v>
      </c>
      <c r="H7284" t="s">
        <v>52</v>
      </c>
      <c r="I7284" t="s">
        <v>43</v>
      </c>
      <c r="J7284" t="s">
        <v>24</v>
      </c>
      <c r="K7284" t="s">
        <v>25</v>
      </c>
      <c r="L7284">
        <v>1987</v>
      </c>
      <c r="M7284">
        <f t="shared" si="678"/>
        <v>2015</v>
      </c>
      <c r="N7284">
        <f t="shared" si="679"/>
        <v>8</v>
      </c>
      <c r="O7284">
        <f t="shared" si="680"/>
        <v>3</v>
      </c>
      <c r="P7284">
        <f t="shared" si="681"/>
        <v>8</v>
      </c>
      <c r="Q7284" t="str">
        <f t="shared" si="682"/>
        <v>8:31</v>
      </c>
      <c r="R7284" t="str">
        <f t="shared" si="683"/>
        <v>8:31</v>
      </c>
    </row>
    <row r="7285" spans="1:18" x14ac:dyDescent="0.3">
      <c r="A7285">
        <v>123980</v>
      </c>
      <c r="B7285" s="1">
        <v>42223.291666666664</v>
      </c>
      <c r="C7285" s="1">
        <v>42223.304861111108</v>
      </c>
      <c r="D7285" t="s">
        <v>386</v>
      </c>
      <c r="E7285">
        <v>1103.952</v>
      </c>
      <c r="F7285" t="s">
        <v>98</v>
      </c>
      <c r="G7285" t="s">
        <v>14</v>
      </c>
      <c r="H7285" t="s">
        <v>99</v>
      </c>
      <c r="I7285" t="s">
        <v>16</v>
      </c>
      <c r="J7285" t="s">
        <v>24</v>
      </c>
      <c r="K7285" t="s">
        <v>25</v>
      </c>
      <c r="L7285">
        <v>1950</v>
      </c>
      <c r="M7285">
        <f t="shared" si="678"/>
        <v>2015</v>
      </c>
      <c r="N7285">
        <f t="shared" si="679"/>
        <v>8</v>
      </c>
      <c r="O7285">
        <f t="shared" si="680"/>
        <v>3</v>
      </c>
      <c r="P7285">
        <f t="shared" si="681"/>
        <v>7</v>
      </c>
      <c r="Q7285" t="str">
        <f t="shared" si="682"/>
        <v>7:0</v>
      </c>
      <c r="R7285" t="str">
        <f t="shared" si="683"/>
        <v>7:00</v>
      </c>
    </row>
    <row r="7286" spans="1:18" x14ac:dyDescent="0.3">
      <c r="A7286">
        <v>10611</v>
      </c>
      <c r="B7286" s="1">
        <v>41950.491666666669</v>
      </c>
      <c r="C7286" s="1">
        <v>41950.520138888889</v>
      </c>
      <c r="D7286" t="s">
        <v>331</v>
      </c>
      <c r="E7286">
        <v>2459.3310000000001</v>
      </c>
      <c r="F7286" t="s">
        <v>46</v>
      </c>
      <c r="G7286" t="s">
        <v>14</v>
      </c>
      <c r="H7286" t="s">
        <v>47</v>
      </c>
      <c r="I7286" t="s">
        <v>16</v>
      </c>
      <c r="J7286" t="s">
        <v>17</v>
      </c>
      <c r="K7286" t="s">
        <v>18</v>
      </c>
      <c r="L7286" t="s">
        <v>18</v>
      </c>
      <c r="M7286">
        <f t="shared" si="678"/>
        <v>2014</v>
      </c>
      <c r="N7286">
        <f t="shared" si="679"/>
        <v>11</v>
      </c>
      <c r="O7286">
        <f t="shared" si="680"/>
        <v>4</v>
      </c>
      <c r="P7286">
        <f t="shared" si="681"/>
        <v>11</v>
      </c>
      <c r="Q7286" t="str">
        <f t="shared" si="682"/>
        <v>11:48</v>
      </c>
      <c r="R7286" t="str">
        <f t="shared" si="683"/>
        <v>11:48</v>
      </c>
    </row>
    <row r="7287" spans="1:18" x14ac:dyDescent="0.3">
      <c r="A7287">
        <v>80391</v>
      </c>
      <c r="B7287" s="1">
        <v>42151.886805555558</v>
      </c>
      <c r="C7287" s="1">
        <v>42151.898611111108</v>
      </c>
      <c r="D7287" t="s">
        <v>505</v>
      </c>
      <c r="E7287">
        <v>1005.001</v>
      </c>
      <c r="F7287" t="s">
        <v>98</v>
      </c>
      <c r="G7287" t="s">
        <v>88</v>
      </c>
      <c r="H7287" t="s">
        <v>99</v>
      </c>
      <c r="I7287" t="s">
        <v>89</v>
      </c>
      <c r="J7287" t="s">
        <v>17</v>
      </c>
      <c r="K7287" t="s">
        <v>18</v>
      </c>
      <c r="L7287" t="s">
        <v>18</v>
      </c>
      <c r="M7287">
        <f t="shared" si="678"/>
        <v>2015</v>
      </c>
      <c r="N7287">
        <f t="shared" si="679"/>
        <v>5</v>
      </c>
      <c r="O7287">
        <f t="shared" si="680"/>
        <v>2</v>
      </c>
      <c r="P7287">
        <f t="shared" si="681"/>
        <v>21</v>
      </c>
      <c r="Q7287" t="str">
        <f t="shared" si="682"/>
        <v>21:17</v>
      </c>
      <c r="R7287" t="str">
        <f t="shared" si="683"/>
        <v>21:17</v>
      </c>
    </row>
    <row r="7288" spans="1:18" x14ac:dyDescent="0.3">
      <c r="A7288">
        <v>11129</v>
      </c>
      <c r="B7288" s="1">
        <v>41951.504861111112</v>
      </c>
      <c r="C7288" s="1">
        <v>41951.536805555559</v>
      </c>
      <c r="D7288" t="s">
        <v>583</v>
      </c>
      <c r="E7288">
        <v>2749.9540000000002</v>
      </c>
      <c r="F7288" t="s">
        <v>46</v>
      </c>
      <c r="G7288" t="s">
        <v>150</v>
      </c>
      <c r="H7288" t="s">
        <v>47</v>
      </c>
      <c r="I7288" t="s">
        <v>151</v>
      </c>
      <c r="J7288" t="s">
        <v>17</v>
      </c>
      <c r="K7288" t="s">
        <v>18</v>
      </c>
      <c r="L7288" t="s">
        <v>18</v>
      </c>
      <c r="M7288">
        <f t="shared" si="678"/>
        <v>2014</v>
      </c>
      <c r="N7288">
        <f t="shared" si="679"/>
        <v>11</v>
      </c>
      <c r="O7288">
        <f t="shared" si="680"/>
        <v>4</v>
      </c>
      <c r="P7288">
        <f t="shared" si="681"/>
        <v>12</v>
      </c>
      <c r="Q7288" t="str">
        <f t="shared" si="682"/>
        <v>12:7</v>
      </c>
      <c r="R7288" t="str">
        <f t="shared" si="683"/>
        <v>12:07</v>
      </c>
    </row>
    <row r="7289" spans="1:18" x14ac:dyDescent="0.3">
      <c r="A7289">
        <v>45124</v>
      </c>
      <c r="B7289" s="1">
        <v>42072.506944444445</v>
      </c>
      <c r="C7289" s="1">
        <v>42072.51666666667</v>
      </c>
      <c r="D7289" t="s">
        <v>310</v>
      </c>
      <c r="E7289">
        <v>826.65899999999999</v>
      </c>
      <c r="F7289" t="s">
        <v>101</v>
      </c>
      <c r="G7289" t="s">
        <v>129</v>
      </c>
      <c r="H7289" t="s">
        <v>103</v>
      </c>
      <c r="I7289" t="s">
        <v>130</v>
      </c>
      <c r="J7289" t="s">
        <v>24</v>
      </c>
      <c r="K7289" t="s">
        <v>44</v>
      </c>
      <c r="L7289">
        <v>1984</v>
      </c>
      <c r="M7289">
        <f t="shared" si="678"/>
        <v>2015</v>
      </c>
      <c r="N7289">
        <f t="shared" si="679"/>
        <v>3</v>
      </c>
      <c r="O7289">
        <f t="shared" si="680"/>
        <v>1</v>
      </c>
      <c r="P7289">
        <f t="shared" si="681"/>
        <v>12</v>
      </c>
      <c r="Q7289" t="str">
        <f t="shared" si="682"/>
        <v>12:10</v>
      </c>
      <c r="R7289" t="str">
        <f t="shared" si="683"/>
        <v>12:10</v>
      </c>
    </row>
    <row r="7290" spans="1:18" x14ac:dyDescent="0.3">
      <c r="A7290">
        <v>155780</v>
      </c>
      <c r="B7290" s="1">
        <v>42286.709027777775</v>
      </c>
      <c r="C7290" s="1">
        <v>42286.71597222222</v>
      </c>
      <c r="D7290" t="s">
        <v>566</v>
      </c>
      <c r="E7290">
        <v>617.49900000000002</v>
      </c>
      <c r="F7290" t="s">
        <v>63</v>
      </c>
      <c r="G7290" t="s">
        <v>241</v>
      </c>
      <c r="H7290" t="s">
        <v>64</v>
      </c>
      <c r="I7290" t="s">
        <v>242</v>
      </c>
      <c r="J7290" t="s">
        <v>24</v>
      </c>
      <c r="K7290" t="s">
        <v>25</v>
      </c>
      <c r="L7290">
        <v>1982</v>
      </c>
      <c r="M7290">
        <f t="shared" si="678"/>
        <v>2015</v>
      </c>
      <c r="N7290">
        <f t="shared" si="679"/>
        <v>10</v>
      </c>
      <c r="O7290">
        <f t="shared" si="680"/>
        <v>4</v>
      </c>
      <c r="P7290">
        <f t="shared" si="681"/>
        <v>17</v>
      </c>
      <c r="Q7290" t="str">
        <f t="shared" si="682"/>
        <v>17:1</v>
      </c>
      <c r="R7290" t="str">
        <f t="shared" si="683"/>
        <v>17:01</v>
      </c>
    </row>
    <row r="7291" spans="1:18" x14ac:dyDescent="0.3">
      <c r="A7291">
        <v>85578</v>
      </c>
      <c r="B7291" s="1">
        <v>42161.355555555558</v>
      </c>
      <c r="C7291" s="1">
        <v>42161.371527777781</v>
      </c>
      <c r="D7291" t="s">
        <v>219</v>
      </c>
      <c r="E7291">
        <v>1354.021</v>
      </c>
      <c r="F7291" t="s">
        <v>32</v>
      </c>
      <c r="G7291" t="s">
        <v>60</v>
      </c>
      <c r="H7291" t="s">
        <v>34</v>
      </c>
      <c r="I7291" t="s">
        <v>61</v>
      </c>
      <c r="J7291" t="s">
        <v>17</v>
      </c>
      <c r="K7291" t="s">
        <v>18</v>
      </c>
      <c r="L7291" t="s">
        <v>18</v>
      </c>
      <c r="M7291">
        <f t="shared" si="678"/>
        <v>2015</v>
      </c>
      <c r="N7291">
        <f t="shared" si="679"/>
        <v>6</v>
      </c>
      <c r="O7291">
        <f t="shared" si="680"/>
        <v>2</v>
      </c>
      <c r="P7291">
        <f t="shared" si="681"/>
        <v>8</v>
      </c>
      <c r="Q7291" t="str">
        <f t="shared" si="682"/>
        <v>8:32</v>
      </c>
      <c r="R7291" t="str">
        <f t="shared" si="683"/>
        <v>8:32</v>
      </c>
    </row>
    <row r="7292" spans="1:18" x14ac:dyDescent="0.3">
      <c r="A7292">
        <v>155063</v>
      </c>
      <c r="B7292" s="1">
        <v>42284.876388888886</v>
      </c>
      <c r="C7292" s="1">
        <v>42284.878472222219</v>
      </c>
      <c r="D7292" t="s">
        <v>521</v>
      </c>
      <c r="E7292">
        <v>194.65100000000001</v>
      </c>
      <c r="F7292" t="s">
        <v>66</v>
      </c>
      <c r="G7292" t="s">
        <v>51</v>
      </c>
      <c r="H7292" t="s">
        <v>67</v>
      </c>
      <c r="I7292" t="s">
        <v>53</v>
      </c>
      <c r="J7292" t="s">
        <v>24</v>
      </c>
      <c r="K7292" t="s">
        <v>25</v>
      </c>
      <c r="L7292">
        <v>1987</v>
      </c>
      <c r="M7292">
        <f t="shared" si="678"/>
        <v>2015</v>
      </c>
      <c r="N7292">
        <f t="shared" si="679"/>
        <v>10</v>
      </c>
      <c r="O7292">
        <f t="shared" si="680"/>
        <v>4</v>
      </c>
      <c r="P7292">
        <f t="shared" si="681"/>
        <v>21</v>
      </c>
      <c r="Q7292" t="str">
        <f t="shared" si="682"/>
        <v>21:2</v>
      </c>
      <c r="R7292" t="str">
        <f t="shared" si="683"/>
        <v>21:02</v>
      </c>
    </row>
    <row r="7293" spans="1:18" x14ac:dyDescent="0.3">
      <c r="A7293">
        <v>79897</v>
      </c>
      <c r="B7293" s="1">
        <v>42151.395833333336</v>
      </c>
      <c r="C7293" s="1">
        <v>42151.397916666669</v>
      </c>
      <c r="D7293" t="s">
        <v>276</v>
      </c>
      <c r="E7293">
        <v>189.654</v>
      </c>
      <c r="F7293" t="s">
        <v>112</v>
      </c>
      <c r="G7293" t="s">
        <v>98</v>
      </c>
      <c r="H7293" t="s">
        <v>113</v>
      </c>
      <c r="I7293" t="s">
        <v>99</v>
      </c>
      <c r="J7293" t="s">
        <v>17</v>
      </c>
      <c r="K7293" t="s">
        <v>18</v>
      </c>
      <c r="L7293" t="s">
        <v>18</v>
      </c>
      <c r="M7293">
        <f t="shared" si="678"/>
        <v>2015</v>
      </c>
      <c r="N7293">
        <f t="shared" si="679"/>
        <v>5</v>
      </c>
      <c r="O7293">
        <f t="shared" si="680"/>
        <v>2</v>
      </c>
      <c r="P7293">
        <f t="shared" si="681"/>
        <v>9</v>
      </c>
      <c r="Q7293" t="str">
        <f t="shared" si="682"/>
        <v>9:30</v>
      </c>
      <c r="R7293" t="str">
        <f t="shared" si="683"/>
        <v>9:30</v>
      </c>
    </row>
    <row r="7294" spans="1:18" x14ac:dyDescent="0.3">
      <c r="A7294">
        <v>119384</v>
      </c>
      <c r="B7294" s="1">
        <v>42215.84097222222</v>
      </c>
      <c r="C7294" s="1">
        <v>42215.847916666666</v>
      </c>
      <c r="D7294" t="s">
        <v>324</v>
      </c>
      <c r="E7294">
        <v>620.17100000000005</v>
      </c>
      <c r="F7294" t="s">
        <v>41</v>
      </c>
      <c r="G7294" t="s">
        <v>14</v>
      </c>
      <c r="H7294" t="s">
        <v>43</v>
      </c>
      <c r="I7294" t="s">
        <v>16</v>
      </c>
      <c r="J7294" t="s">
        <v>24</v>
      </c>
      <c r="K7294" t="s">
        <v>25</v>
      </c>
      <c r="L7294">
        <v>1981</v>
      </c>
      <c r="M7294">
        <f t="shared" si="678"/>
        <v>2015</v>
      </c>
      <c r="N7294">
        <f t="shared" si="679"/>
        <v>7</v>
      </c>
      <c r="O7294">
        <f t="shared" si="680"/>
        <v>3</v>
      </c>
      <c r="P7294">
        <f t="shared" si="681"/>
        <v>20</v>
      </c>
      <c r="Q7294" t="str">
        <f t="shared" si="682"/>
        <v>20:11</v>
      </c>
      <c r="R7294" t="str">
        <f t="shared" si="683"/>
        <v>20:11</v>
      </c>
    </row>
    <row r="7295" spans="1:18" x14ac:dyDescent="0.3">
      <c r="A7295">
        <v>68379</v>
      </c>
      <c r="B7295" s="1">
        <v>42128.763888888891</v>
      </c>
      <c r="C7295" s="1">
        <v>42128.768055555556</v>
      </c>
      <c r="D7295" t="s">
        <v>416</v>
      </c>
      <c r="E7295">
        <v>378.34800000000001</v>
      </c>
      <c r="F7295" t="s">
        <v>33</v>
      </c>
      <c r="G7295" t="s">
        <v>37</v>
      </c>
      <c r="H7295" t="s">
        <v>35</v>
      </c>
      <c r="I7295" t="s">
        <v>38</v>
      </c>
      <c r="J7295" t="s">
        <v>24</v>
      </c>
      <c r="K7295" t="s">
        <v>25</v>
      </c>
      <c r="L7295">
        <v>1967</v>
      </c>
      <c r="M7295">
        <f t="shared" si="678"/>
        <v>2015</v>
      </c>
      <c r="N7295">
        <f t="shared" si="679"/>
        <v>5</v>
      </c>
      <c r="O7295">
        <f t="shared" si="680"/>
        <v>2</v>
      </c>
      <c r="P7295">
        <f t="shared" si="681"/>
        <v>18</v>
      </c>
      <c r="Q7295" t="str">
        <f t="shared" si="682"/>
        <v>18:20</v>
      </c>
      <c r="R7295" t="str">
        <f t="shared" si="683"/>
        <v>18:20</v>
      </c>
    </row>
    <row r="7296" spans="1:18" x14ac:dyDescent="0.3">
      <c r="A7296">
        <v>985</v>
      </c>
      <c r="B7296" s="1">
        <v>41926.386111111111</v>
      </c>
      <c r="C7296" s="1">
        <v>41926.388888888891</v>
      </c>
      <c r="D7296" t="s">
        <v>422</v>
      </c>
      <c r="E7296">
        <v>219.43700000000001</v>
      </c>
      <c r="F7296" t="s">
        <v>102</v>
      </c>
      <c r="G7296" t="s">
        <v>124</v>
      </c>
      <c r="H7296" t="s">
        <v>104</v>
      </c>
      <c r="I7296" t="s">
        <v>126</v>
      </c>
      <c r="J7296" t="s">
        <v>24</v>
      </c>
      <c r="K7296" t="s">
        <v>44</v>
      </c>
      <c r="L7296">
        <v>1989</v>
      </c>
      <c r="M7296">
        <f t="shared" si="678"/>
        <v>2014</v>
      </c>
      <c r="N7296">
        <f t="shared" si="679"/>
        <v>10</v>
      </c>
      <c r="O7296">
        <f t="shared" si="680"/>
        <v>4</v>
      </c>
      <c r="P7296">
        <f t="shared" si="681"/>
        <v>9</v>
      </c>
      <c r="Q7296" t="str">
        <f t="shared" si="682"/>
        <v>9:16</v>
      </c>
      <c r="R7296" t="str">
        <f t="shared" si="683"/>
        <v>9:16</v>
      </c>
    </row>
    <row r="7297" spans="1:18" x14ac:dyDescent="0.3">
      <c r="A7297">
        <v>28281</v>
      </c>
      <c r="B7297" s="1">
        <v>42018.649305555555</v>
      </c>
      <c r="C7297" s="1">
        <v>42018.65625</v>
      </c>
      <c r="D7297" t="s">
        <v>195</v>
      </c>
      <c r="E7297">
        <v>637.74099999999999</v>
      </c>
      <c r="F7297" t="s">
        <v>33</v>
      </c>
      <c r="G7297" t="s">
        <v>14</v>
      </c>
      <c r="H7297" t="s">
        <v>35</v>
      </c>
      <c r="I7297" t="s">
        <v>16</v>
      </c>
      <c r="J7297" t="s">
        <v>24</v>
      </c>
      <c r="K7297" t="s">
        <v>25</v>
      </c>
      <c r="L7297">
        <v>1987</v>
      </c>
      <c r="M7297">
        <f t="shared" si="678"/>
        <v>2015</v>
      </c>
      <c r="N7297">
        <f t="shared" si="679"/>
        <v>1</v>
      </c>
      <c r="O7297">
        <f t="shared" si="680"/>
        <v>1</v>
      </c>
      <c r="P7297">
        <f t="shared" si="681"/>
        <v>15</v>
      </c>
      <c r="Q7297" t="str">
        <f t="shared" si="682"/>
        <v>15:35</v>
      </c>
      <c r="R7297" t="str">
        <f t="shared" si="683"/>
        <v>15:35</v>
      </c>
    </row>
    <row r="7298" spans="1:18" x14ac:dyDescent="0.3">
      <c r="A7298">
        <v>61827</v>
      </c>
      <c r="B7298" s="1">
        <v>42114.790277777778</v>
      </c>
      <c r="C7298" s="1">
        <v>42114.793055555558</v>
      </c>
      <c r="D7298" t="s">
        <v>149</v>
      </c>
      <c r="E7298">
        <v>226.20699999999999</v>
      </c>
      <c r="F7298" t="s">
        <v>155</v>
      </c>
      <c r="G7298" t="s">
        <v>170</v>
      </c>
      <c r="H7298" t="s">
        <v>156</v>
      </c>
      <c r="I7298" t="s">
        <v>171</v>
      </c>
      <c r="J7298" t="s">
        <v>24</v>
      </c>
      <c r="K7298" t="s">
        <v>25</v>
      </c>
      <c r="L7298">
        <v>1981</v>
      </c>
      <c r="M7298">
        <f t="shared" si="678"/>
        <v>2015</v>
      </c>
      <c r="N7298">
        <f t="shared" si="679"/>
        <v>4</v>
      </c>
      <c r="O7298">
        <f t="shared" si="680"/>
        <v>2</v>
      </c>
      <c r="P7298">
        <f t="shared" si="681"/>
        <v>18</v>
      </c>
      <c r="Q7298" t="str">
        <f t="shared" si="682"/>
        <v>18:58</v>
      </c>
      <c r="R7298" t="str">
        <f t="shared" si="683"/>
        <v>18:58</v>
      </c>
    </row>
    <row r="7299" spans="1:18" x14ac:dyDescent="0.3">
      <c r="A7299">
        <v>61341</v>
      </c>
      <c r="B7299" s="1">
        <v>42114.549305555556</v>
      </c>
      <c r="C7299" s="1">
        <v>42114.553472222222</v>
      </c>
      <c r="D7299" t="s">
        <v>148</v>
      </c>
      <c r="E7299">
        <v>380.38799999999998</v>
      </c>
      <c r="F7299" t="s">
        <v>88</v>
      </c>
      <c r="G7299" t="s">
        <v>56</v>
      </c>
      <c r="H7299" t="s">
        <v>89</v>
      </c>
      <c r="I7299" t="s">
        <v>58</v>
      </c>
      <c r="J7299" t="s">
        <v>24</v>
      </c>
      <c r="K7299" t="s">
        <v>25</v>
      </c>
      <c r="L7299">
        <v>1981</v>
      </c>
      <c r="M7299">
        <f t="shared" ref="M7299:M7362" si="684">YEAR(B7299)</f>
        <v>2015</v>
      </c>
      <c r="N7299">
        <f t="shared" ref="N7299:N7362" si="685">MONTH(B7299)</f>
        <v>4</v>
      </c>
      <c r="O7299">
        <f t="shared" ref="O7299:O7362" si="686">ROUNDUP(MONTH(B7299)/3,0)</f>
        <v>2</v>
      </c>
      <c r="P7299">
        <f t="shared" ref="P7299:P7362" si="687">HOUR(B7299)</f>
        <v>13</v>
      </c>
      <c r="Q7299" t="str">
        <f t="shared" ref="Q7299:Q7362" si="688">HOUR(B7299)&amp;":"&amp;MINUTE(B7299)</f>
        <v>13:11</v>
      </c>
      <c r="R7299" t="str">
        <f t="shared" ref="R7299:R7362" si="689">TEXT(B7299,"h:mm")</f>
        <v>13:11</v>
      </c>
    </row>
    <row r="7300" spans="1:18" x14ac:dyDescent="0.3">
      <c r="A7300">
        <v>26292</v>
      </c>
      <c r="B7300" s="1">
        <v>42011.475694444445</v>
      </c>
      <c r="C7300" s="1">
        <v>42011.486805555556</v>
      </c>
      <c r="D7300" t="s">
        <v>310</v>
      </c>
      <c r="E7300">
        <v>948.94799999999998</v>
      </c>
      <c r="F7300" t="s">
        <v>170</v>
      </c>
      <c r="G7300" t="s">
        <v>27</v>
      </c>
      <c r="H7300" t="s">
        <v>171</v>
      </c>
      <c r="I7300" t="s">
        <v>29</v>
      </c>
      <c r="J7300" t="s">
        <v>24</v>
      </c>
      <c r="K7300" t="s">
        <v>25</v>
      </c>
      <c r="L7300">
        <v>1975</v>
      </c>
      <c r="M7300">
        <f t="shared" si="684"/>
        <v>2015</v>
      </c>
      <c r="N7300">
        <f t="shared" si="685"/>
        <v>1</v>
      </c>
      <c r="O7300">
        <f t="shared" si="686"/>
        <v>1</v>
      </c>
      <c r="P7300">
        <f t="shared" si="687"/>
        <v>11</v>
      </c>
      <c r="Q7300" t="str">
        <f t="shared" si="688"/>
        <v>11:25</v>
      </c>
      <c r="R7300" t="str">
        <f t="shared" si="689"/>
        <v>11:25</v>
      </c>
    </row>
    <row r="7301" spans="1:18" x14ac:dyDescent="0.3">
      <c r="A7301">
        <v>64238</v>
      </c>
      <c r="B7301" s="1">
        <v>42119.686805555553</v>
      </c>
      <c r="C7301" s="1">
        <v>42119.703472222223</v>
      </c>
      <c r="D7301" t="s">
        <v>316</v>
      </c>
      <c r="E7301">
        <v>1443.7349999999999</v>
      </c>
      <c r="F7301" t="s">
        <v>124</v>
      </c>
      <c r="G7301" t="s">
        <v>125</v>
      </c>
      <c r="H7301" t="s">
        <v>126</v>
      </c>
      <c r="I7301" t="s">
        <v>127</v>
      </c>
      <c r="J7301" t="s">
        <v>17</v>
      </c>
      <c r="K7301" t="s">
        <v>18</v>
      </c>
      <c r="L7301" t="s">
        <v>18</v>
      </c>
      <c r="M7301">
        <f t="shared" si="684"/>
        <v>2015</v>
      </c>
      <c r="N7301">
        <f t="shared" si="685"/>
        <v>4</v>
      </c>
      <c r="O7301">
        <f t="shared" si="686"/>
        <v>2</v>
      </c>
      <c r="P7301">
        <f t="shared" si="687"/>
        <v>16</v>
      </c>
      <c r="Q7301" t="str">
        <f t="shared" si="688"/>
        <v>16:29</v>
      </c>
      <c r="R7301" t="str">
        <f t="shared" si="689"/>
        <v>16:29</v>
      </c>
    </row>
    <row r="7302" spans="1:18" x14ac:dyDescent="0.3">
      <c r="A7302">
        <v>87972</v>
      </c>
      <c r="B7302" s="1">
        <v>42165.497916666667</v>
      </c>
      <c r="C7302" s="1">
        <v>42165.503472222219</v>
      </c>
      <c r="D7302" t="s">
        <v>369</v>
      </c>
      <c r="E7302">
        <v>491.76499999999999</v>
      </c>
      <c r="F7302" t="s">
        <v>28</v>
      </c>
      <c r="G7302" t="s">
        <v>150</v>
      </c>
      <c r="H7302" t="s">
        <v>30</v>
      </c>
      <c r="I7302" t="s">
        <v>151</v>
      </c>
      <c r="J7302" t="s">
        <v>24</v>
      </c>
      <c r="K7302" t="s">
        <v>25</v>
      </c>
      <c r="L7302">
        <v>1985</v>
      </c>
      <c r="M7302">
        <f t="shared" si="684"/>
        <v>2015</v>
      </c>
      <c r="N7302">
        <f t="shared" si="685"/>
        <v>6</v>
      </c>
      <c r="O7302">
        <f t="shared" si="686"/>
        <v>2</v>
      </c>
      <c r="P7302">
        <f t="shared" si="687"/>
        <v>11</v>
      </c>
      <c r="Q7302" t="str">
        <f t="shared" si="688"/>
        <v>11:57</v>
      </c>
      <c r="R7302" t="str">
        <f t="shared" si="689"/>
        <v>11:57</v>
      </c>
    </row>
    <row r="7303" spans="1:18" x14ac:dyDescent="0.3">
      <c r="A7303">
        <v>150364</v>
      </c>
      <c r="B7303" s="1">
        <v>42274.650694444441</v>
      </c>
      <c r="C7303" s="1">
        <v>42274.65902777778</v>
      </c>
      <c r="D7303" t="s">
        <v>254</v>
      </c>
      <c r="E7303">
        <v>721.01300000000003</v>
      </c>
      <c r="F7303" t="s">
        <v>98</v>
      </c>
      <c r="G7303" t="s">
        <v>91</v>
      </c>
      <c r="H7303" t="s">
        <v>99</v>
      </c>
      <c r="I7303" t="s">
        <v>92</v>
      </c>
      <c r="J7303" t="s">
        <v>17</v>
      </c>
      <c r="K7303" t="s">
        <v>18</v>
      </c>
      <c r="L7303" t="s">
        <v>18</v>
      </c>
      <c r="M7303">
        <f t="shared" si="684"/>
        <v>2015</v>
      </c>
      <c r="N7303">
        <f t="shared" si="685"/>
        <v>9</v>
      </c>
      <c r="O7303">
        <f t="shared" si="686"/>
        <v>3</v>
      </c>
      <c r="P7303">
        <f t="shared" si="687"/>
        <v>15</v>
      </c>
      <c r="Q7303" t="str">
        <f t="shared" si="688"/>
        <v>15:37</v>
      </c>
      <c r="R7303" t="str">
        <f t="shared" si="689"/>
        <v>15:37</v>
      </c>
    </row>
    <row r="7304" spans="1:18" x14ac:dyDescent="0.3">
      <c r="A7304">
        <v>72436</v>
      </c>
      <c r="B7304" s="1">
        <v>42136.459722222222</v>
      </c>
      <c r="C7304" s="1">
        <v>42136.462500000001</v>
      </c>
      <c r="D7304" t="s">
        <v>482</v>
      </c>
      <c r="E7304">
        <v>243.27199999999999</v>
      </c>
      <c r="F7304" t="s">
        <v>91</v>
      </c>
      <c r="G7304" t="s">
        <v>27</v>
      </c>
      <c r="H7304" t="s">
        <v>92</v>
      </c>
      <c r="I7304" t="s">
        <v>29</v>
      </c>
      <c r="J7304" t="s">
        <v>24</v>
      </c>
      <c r="K7304" t="s">
        <v>25</v>
      </c>
      <c r="L7304">
        <v>1990</v>
      </c>
      <c r="M7304">
        <f t="shared" si="684"/>
        <v>2015</v>
      </c>
      <c r="N7304">
        <f t="shared" si="685"/>
        <v>5</v>
      </c>
      <c r="O7304">
        <f t="shared" si="686"/>
        <v>2</v>
      </c>
      <c r="P7304">
        <f t="shared" si="687"/>
        <v>11</v>
      </c>
      <c r="Q7304" t="str">
        <f t="shared" si="688"/>
        <v>11:2</v>
      </c>
      <c r="R7304" t="str">
        <f t="shared" si="689"/>
        <v>11:02</v>
      </c>
    </row>
    <row r="7305" spans="1:18" x14ac:dyDescent="0.3">
      <c r="A7305">
        <v>112415</v>
      </c>
      <c r="B7305" s="1">
        <v>42204.554166666669</v>
      </c>
      <c r="C7305" s="1">
        <v>42204.570833333331</v>
      </c>
      <c r="D7305" t="s">
        <v>248</v>
      </c>
      <c r="E7305">
        <v>1423.8869999999999</v>
      </c>
      <c r="F7305" t="s">
        <v>107</v>
      </c>
      <c r="G7305" t="s">
        <v>98</v>
      </c>
      <c r="H7305" t="s">
        <v>109</v>
      </c>
      <c r="I7305" t="s">
        <v>99</v>
      </c>
      <c r="J7305" t="s">
        <v>17</v>
      </c>
      <c r="K7305" t="s">
        <v>18</v>
      </c>
      <c r="L7305" t="s">
        <v>18</v>
      </c>
      <c r="M7305">
        <f t="shared" si="684"/>
        <v>2015</v>
      </c>
      <c r="N7305">
        <f t="shared" si="685"/>
        <v>7</v>
      </c>
      <c r="O7305">
        <f t="shared" si="686"/>
        <v>3</v>
      </c>
      <c r="P7305">
        <f t="shared" si="687"/>
        <v>13</v>
      </c>
      <c r="Q7305" t="str">
        <f t="shared" si="688"/>
        <v>13:18</v>
      </c>
      <c r="R7305" t="str">
        <f t="shared" si="689"/>
        <v>13:18</v>
      </c>
    </row>
    <row r="7306" spans="1:18" x14ac:dyDescent="0.3">
      <c r="A7306">
        <v>60029</v>
      </c>
      <c r="B7306" s="1">
        <v>42112.761111111111</v>
      </c>
      <c r="C7306" s="1">
        <v>42112.768055555556</v>
      </c>
      <c r="D7306" t="s">
        <v>262</v>
      </c>
      <c r="E7306">
        <v>599.04499999999996</v>
      </c>
      <c r="F7306" t="s">
        <v>186</v>
      </c>
      <c r="G7306" t="s">
        <v>66</v>
      </c>
      <c r="H7306" t="s">
        <v>187</v>
      </c>
      <c r="I7306" t="s">
        <v>67</v>
      </c>
      <c r="J7306" t="s">
        <v>17</v>
      </c>
      <c r="K7306" t="s">
        <v>18</v>
      </c>
      <c r="L7306" t="s">
        <v>18</v>
      </c>
      <c r="M7306">
        <f t="shared" si="684"/>
        <v>2015</v>
      </c>
      <c r="N7306">
        <f t="shared" si="685"/>
        <v>4</v>
      </c>
      <c r="O7306">
        <f t="shared" si="686"/>
        <v>2</v>
      </c>
      <c r="P7306">
        <f t="shared" si="687"/>
        <v>18</v>
      </c>
      <c r="Q7306" t="str">
        <f t="shared" si="688"/>
        <v>18:16</v>
      </c>
      <c r="R7306" t="str">
        <f t="shared" si="689"/>
        <v>18:16</v>
      </c>
    </row>
    <row r="7307" spans="1:18" x14ac:dyDescent="0.3">
      <c r="A7307">
        <v>90531</v>
      </c>
      <c r="B7307" s="1">
        <v>42169.556250000001</v>
      </c>
      <c r="C7307" s="1">
        <v>42169.586111111108</v>
      </c>
      <c r="D7307" t="s">
        <v>296</v>
      </c>
      <c r="E7307">
        <v>2572.5219999999999</v>
      </c>
      <c r="F7307" t="s">
        <v>102</v>
      </c>
      <c r="G7307" t="s">
        <v>70</v>
      </c>
      <c r="H7307" t="s">
        <v>104</v>
      </c>
      <c r="I7307" t="s">
        <v>71</v>
      </c>
      <c r="J7307" t="s">
        <v>24</v>
      </c>
      <c r="K7307" t="s">
        <v>233</v>
      </c>
      <c r="L7307">
        <v>1987</v>
      </c>
      <c r="M7307">
        <f t="shared" si="684"/>
        <v>2015</v>
      </c>
      <c r="N7307">
        <f t="shared" si="685"/>
        <v>6</v>
      </c>
      <c r="O7307">
        <f t="shared" si="686"/>
        <v>2</v>
      </c>
      <c r="P7307">
        <f t="shared" si="687"/>
        <v>13</v>
      </c>
      <c r="Q7307" t="str">
        <f t="shared" si="688"/>
        <v>13:21</v>
      </c>
      <c r="R7307" t="str">
        <f t="shared" si="689"/>
        <v>13:21</v>
      </c>
    </row>
    <row r="7308" spans="1:18" x14ac:dyDescent="0.3">
      <c r="A7308">
        <v>118200</v>
      </c>
      <c r="B7308" s="1">
        <v>42214.368055555555</v>
      </c>
      <c r="C7308" s="1">
        <v>42214.564583333333</v>
      </c>
      <c r="D7308" t="s">
        <v>307</v>
      </c>
      <c r="E7308">
        <v>16982.038</v>
      </c>
      <c r="F7308" t="s">
        <v>21</v>
      </c>
      <c r="G7308" t="s">
        <v>82</v>
      </c>
      <c r="H7308" t="s">
        <v>23</v>
      </c>
      <c r="I7308" t="s">
        <v>84</v>
      </c>
      <c r="J7308" t="s">
        <v>17</v>
      </c>
      <c r="K7308" t="s">
        <v>18</v>
      </c>
      <c r="L7308" t="s">
        <v>18</v>
      </c>
      <c r="M7308">
        <f t="shared" si="684"/>
        <v>2015</v>
      </c>
      <c r="N7308">
        <f t="shared" si="685"/>
        <v>7</v>
      </c>
      <c r="O7308">
        <f t="shared" si="686"/>
        <v>3</v>
      </c>
      <c r="P7308">
        <f t="shared" si="687"/>
        <v>8</v>
      </c>
      <c r="Q7308" t="str">
        <f t="shared" si="688"/>
        <v>8:50</v>
      </c>
      <c r="R7308" t="str">
        <f t="shared" si="689"/>
        <v>8:50</v>
      </c>
    </row>
    <row r="7309" spans="1:18" x14ac:dyDescent="0.3">
      <c r="A7309">
        <v>15402</v>
      </c>
      <c r="B7309" s="1">
        <v>41962.700694444444</v>
      </c>
      <c r="C7309" s="1">
        <v>41962.711111111108</v>
      </c>
      <c r="D7309" t="s">
        <v>429</v>
      </c>
      <c r="E7309">
        <v>904.35400000000004</v>
      </c>
      <c r="F7309" t="s">
        <v>13</v>
      </c>
      <c r="G7309" t="s">
        <v>91</v>
      </c>
      <c r="H7309" t="s">
        <v>15</v>
      </c>
      <c r="I7309" t="s">
        <v>92</v>
      </c>
      <c r="J7309" t="s">
        <v>24</v>
      </c>
      <c r="K7309" t="s">
        <v>25</v>
      </c>
      <c r="L7309">
        <v>1963</v>
      </c>
      <c r="M7309">
        <f t="shared" si="684"/>
        <v>2014</v>
      </c>
      <c r="N7309">
        <f t="shared" si="685"/>
        <v>11</v>
      </c>
      <c r="O7309">
        <f t="shared" si="686"/>
        <v>4</v>
      </c>
      <c r="P7309">
        <f t="shared" si="687"/>
        <v>16</v>
      </c>
      <c r="Q7309" t="str">
        <f t="shared" si="688"/>
        <v>16:49</v>
      </c>
      <c r="R7309" t="str">
        <f t="shared" si="689"/>
        <v>16:49</v>
      </c>
    </row>
    <row r="7310" spans="1:18" x14ac:dyDescent="0.3">
      <c r="A7310">
        <v>152340</v>
      </c>
      <c r="B7310" s="1">
        <v>42278.686111111114</v>
      </c>
      <c r="C7310" s="1">
        <v>42278.692361111112</v>
      </c>
      <c r="D7310" t="s">
        <v>363</v>
      </c>
      <c r="E7310">
        <v>498.86900000000003</v>
      </c>
      <c r="F7310" t="s">
        <v>91</v>
      </c>
      <c r="G7310" t="s">
        <v>228</v>
      </c>
      <c r="H7310" t="s">
        <v>92</v>
      </c>
      <c r="I7310" t="s">
        <v>229</v>
      </c>
      <c r="J7310" t="s">
        <v>24</v>
      </c>
      <c r="K7310" t="s">
        <v>44</v>
      </c>
      <c r="L7310">
        <v>1989</v>
      </c>
      <c r="M7310">
        <f t="shared" si="684"/>
        <v>2015</v>
      </c>
      <c r="N7310">
        <f t="shared" si="685"/>
        <v>10</v>
      </c>
      <c r="O7310">
        <f t="shared" si="686"/>
        <v>4</v>
      </c>
      <c r="P7310">
        <f t="shared" si="687"/>
        <v>16</v>
      </c>
      <c r="Q7310" t="str">
        <f t="shared" si="688"/>
        <v>16:28</v>
      </c>
      <c r="R7310" t="str">
        <f t="shared" si="689"/>
        <v>16:28</v>
      </c>
    </row>
    <row r="7311" spans="1:18" x14ac:dyDescent="0.3">
      <c r="A7311">
        <v>56935</v>
      </c>
      <c r="B7311" s="1">
        <v>42105.65347222222</v>
      </c>
      <c r="C7311" s="1">
        <v>42105.657638888886</v>
      </c>
      <c r="D7311" t="s">
        <v>414</v>
      </c>
      <c r="E7311">
        <v>380.01400000000001</v>
      </c>
      <c r="F7311" t="s">
        <v>40</v>
      </c>
      <c r="G7311" t="s">
        <v>41</v>
      </c>
      <c r="H7311" t="s">
        <v>42</v>
      </c>
      <c r="I7311" t="s">
        <v>43</v>
      </c>
      <c r="J7311" t="s">
        <v>17</v>
      </c>
      <c r="K7311" t="s">
        <v>18</v>
      </c>
      <c r="L7311" t="s">
        <v>18</v>
      </c>
      <c r="M7311">
        <f t="shared" si="684"/>
        <v>2015</v>
      </c>
      <c r="N7311">
        <f t="shared" si="685"/>
        <v>4</v>
      </c>
      <c r="O7311">
        <f t="shared" si="686"/>
        <v>2</v>
      </c>
      <c r="P7311">
        <f t="shared" si="687"/>
        <v>15</v>
      </c>
      <c r="Q7311" t="str">
        <f t="shared" si="688"/>
        <v>15:41</v>
      </c>
      <c r="R7311" t="str">
        <f t="shared" si="689"/>
        <v>15:41</v>
      </c>
    </row>
    <row r="7312" spans="1:18" x14ac:dyDescent="0.3">
      <c r="A7312">
        <v>66798</v>
      </c>
      <c r="B7312" s="1">
        <v>42125.685416666667</v>
      </c>
      <c r="C7312" s="1">
        <v>42125.738888888889</v>
      </c>
      <c r="D7312" t="s">
        <v>489</v>
      </c>
      <c r="E7312">
        <v>4575.9650000000001</v>
      </c>
      <c r="F7312" t="s">
        <v>102</v>
      </c>
      <c r="G7312" t="s">
        <v>102</v>
      </c>
      <c r="H7312" t="s">
        <v>104</v>
      </c>
      <c r="I7312" t="s">
        <v>104</v>
      </c>
      <c r="J7312" t="s">
        <v>17</v>
      </c>
      <c r="K7312" t="s">
        <v>18</v>
      </c>
      <c r="L7312" t="s">
        <v>18</v>
      </c>
      <c r="M7312">
        <f t="shared" si="684"/>
        <v>2015</v>
      </c>
      <c r="N7312">
        <f t="shared" si="685"/>
        <v>5</v>
      </c>
      <c r="O7312">
        <f t="shared" si="686"/>
        <v>2</v>
      </c>
      <c r="P7312">
        <f t="shared" si="687"/>
        <v>16</v>
      </c>
      <c r="Q7312" t="str">
        <f t="shared" si="688"/>
        <v>16:27</v>
      </c>
      <c r="R7312" t="str">
        <f t="shared" si="689"/>
        <v>16:27</v>
      </c>
    </row>
    <row r="7313" spans="1:18" x14ac:dyDescent="0.3">
      <c r="A7313">
        <v>20443</v>
      </c>
      <c r="B7313" s="1">
        <v>41983.4375</v>
      </c>
      <c r="C7313" s="1">
        <v>41983.445138888892</v>
      </c>
      <c r="D7313" t="s">
        <v>508</v>
      </c>
      <c r="E7313">
        <v>680.03899999999999</v>
      </c>
      <c r="F7313" t="s">
        <v>155</v>
      </c>
      <c r="G7313" t="s">
        <v>27</v>
      </c>
      <c r="H7313" t="s">
        <v>156</v>
      </c>
      <c r="I7313" t="s">
        <v>29</v>
      </c>
      <c r="J7313" t="s">
        <v>24</v>
      </c>
      <c r="K7313" t="s">
        <v>25</v>
      </c>
      <c r="L7313">
        <v>1977</v>
      </c>
      <c r="M7313">
        <f t="shared" si="684"/>
        <v>2014</v>
      </c>
      <c r="N7313">
        <f t="shared" si="685"/>
        <v>12</v>
      </c>
      <c r="O7313">
        <f t="shared" si="686"/>
        <v>4</v>
      </c>
      <c r="P7313">
        <f t="shared" si="687"/>
        <v>10</v>
      </c>
      <c r="Q7313" t="str">
        <f t="shared" si="688"/>
        <v>10:30</v>
      </c>
      <c r="R7313" t="str">
        <f t="shared" si="689"/>
        <v>10:30</v>
      </c>
    </row>
    <row r="7314" spans="1:18" x14ac:dyDescent="0.3">
      <c r="A7314">
        <v>141414</v>
      </c>
      <c r="B7314" s="1">
        <v>42255.75277777778</v>
      </c>
      <c r="C7314" s="1">
        <v>42255.756944444445</v>
      </c>
      <c r="D7314" t="s">
        <v>592</v>
      </c>
      <c r="E7314">
        <v>362.959</v>
      </c>
      <c r="F7314" t="s">
        <v>136</v>
      </c>
      <c r="G7314" t="s">
        <v>41</v>
      </c>
      <c r="H7314" t="s">
        <v>138</v>
      </c>
      <c r="I7314" t="s">
        <v>43</v>
      </c>
      <c r="J7314" t="s">
        <v>24</v>
      </c>
      <c r="K7314" t="s">
        <v>25</v>
      </c>
      <c r="L7314">
        <v>1967</v>
      </c>
      <c r="M7314">
        <f t="shared" si="684"/>
        <v>2015</v>
      </c>
      <c r="N7314">
        <f t="shared" si="685"/>
        <v>9</v>
      </c>
      <c r="O7314">
        <f t="shared" si="686"/>
        <v>3</v>
      </c>
      <c r="P7314">
        <f t="shared" si="687"/>
        <v>18</v>
      </c>
      <c r="Q7314" t="str">
        <f t="shared" si="688"/>
        <v>18:4</v>
      </c>
      <c r="R7314" t="str">
        <f t="shared" si="689"/>
        <v>18:04</v>
      </c>
    </row>
    <row r="7315" spans="1:18" x14ac:dyDescent="0.3">
      <c r="A7315">
        <v>34487</v>
      </c>
      <c r="B7315" s="1">
        <v>42041.303472222222</v>
      </c>
      <c r="C7315" s="1">
        <v>42041.307638888888</v>
      </c>
      <c r="D7315" t="s">
        <v>431</v>
      </c>
      <c r="E7315">
        <v>337.10300000000001</v>
      </c>
      <c r="F7315" t="s">
        <v>186</v>
      </c>
      <c r="G7315" t="s">
        <v>20</v>
      </c>
      <c r="H7315" t="s">
        <v>187</v>
      </c>
      <c r="I7315" t="s">
        <v>22</v>
      </c>
      <c r="J7315" t="s">
        <v>24</v>
      </c>
      <c r="K7315" t="s">
        <v>25</v>
      </c>
      <c r="L7315">
        <v>1987</v>
      </c>
      <c r="M7315">
        <f t="shared" si="684"/>
        <v>2015</v>
      </c>
      <c r="N7315">
        <f t="shared" si="685"/>
        <v>2</v>
      </c>
      <c r="O7315">
        <f t="shared" si="686"/>
        <v>1</v>
      </c>
      <c r="P7315">
        <f t="shared" si="687"/>
        <v>7</v>
      </c>
      <c r="Q7315" t="str">
        <f t="shared" si="688"/>
        <v>7:17</v>
      </c>
      <c r="R7315" t="str">
        <f t="shared" si="689"/>
        <v>7:17</v>
      </c>
    </row>
    <row r="7316" spans="1:18" x14ac:dyDescent="0.3">
      <c r="A7316">
        <v>83296</v>
      </c>
      <c r="B7316" s="1">
        <v>42156.805555555555</v>
      </c>
      <c r="C7316" s="1">
        <v>42156.81527777778</v>
      </c>
      <c r="D7316" t="s">
        <v>446</v>
      </c>
      <c r="E7316">
        <v>862.56600000000003</v>
      </c>
      <c r="F7316" t="s">
        <v>91</v>
      </c>
      <c r="G7316" t="s">
        <v>66</v>
      </c>
      <c r="H7316" t="s">
        <v>92</v>
      </c>
      <c r="I7316" t="s">
        <v>67</v>
      </c>
      <c r="J7316" t="s">
        <v>24</v>
      </c>
      <c r="K7316" t="s">
        <v>44</v>
      </c>
      <c r="L7316">
        <v>1988</v>
      </c>
      <c r="M7316">
        <f t="shared" si="684"/>
        <v>2015</v>
      </c>
      <c r="N7316">
        <f t="shared" si="685"/>
        <v>6</v>
      </c>
      <c r="O7316">
        <f t="shared" si="686"/>
        <v>2</v>
      </c>
      <c r="P7316">
        <f t="shared" si="687"/>
        <v>19</v>
      </c>
      <c r="Q7316" t="str">
        <f t="shared" si="688"/>
        <v>19:20</v>
      </c>
      <c r="R7316" t="str">
        <f t="shared" si="689"/>
        <v>19:20</v>
      </c>
    </row>
    <row r="7317" spans="1:18" x14ac:dyDescent="0.3">
      <c r="A7317">
        <v>109425</v>
      </c>
      <c r="B7317" s="1">
        <v>42200.473611111112</v>
      </c>
      <c r="C7317" s="1">
        <v>42200.478472222225</v>
      </c>
      <c r="D7317" t="s">
        <v>454</v>
      </c>
      <c r="E7317">
        <v>458.803</v>
      </c>
      <c r="F7317" t="s">
        <v>108</v>
      </c>
      <c r="G7317" t="s">
        <v>91</v>
      </c>
      <c r="H7317" t="s">
        <v>110</v>
      </c>
      <c r="I7317" t="s">
        <v>92</v>
      </c>
      <c r="J7317" t="s">
        <v>24</v>
      </c>
      <c r="K7317" t="s">
        <v>25</v>
      </c>
      <c r="L7317">
        <v>1991</v>
      </c>
      <c r="M7317">
        <f t="shared" si="684"/>
        <v>2015</v>
      </c>
      <c r="N7317">
        <f t="shared" si="685"/>
        <v>7</v>
      </c>
      <c r="O7317">
        <f t="shared" si="686"/>
        <v>3</v>
      </c>
      <c r="P7317">
        <f t="shared" si="687"/>
        <v>11</v>
      </c>
      <c r="Q7317" t="str">
        <f t="shared" si="688"/>
        <v>11:22</v>
      </c>
      <c r="R7317" t="str">
        <f t="shared" si="689"/>
        <v>11:22</v>
      </c>
    </row>
    <row r="7318" spans="1:18" x14ac:dyDescent="0.3">
      <c r="A7318">
        <v>3720</v>
      </c>
      <c r="B7318" s="1">
        <v>41931.70208333333</v>
      </c>
      <c r="C7318" s="1">
        <v>41931.724305555559</v>
      </c>
      <c r="D7318" t="s">
        <v>335</v>
      </c>
      <c r="E7318">
        <v>1956.6389999999999</v>
      </c>
      <c r="F7318" t="s">
        <v>82</v>
      </c>
      <c r="G7318" t="s">
        <v>228</v>
      </c>
      <c r="H7318" t="s">
        <v>84</v>
      </c>
      <c r="I7318" t="s">
        <v>229</v>
      </c>
      <c r="J7318" t="s">
        <v>17</v>
      </c>
      <c r="K7318" t="s">
        <v>18</v>
      </c>
      <c r="L7318" t="s">
        <v>18</v>
      </c>
      <c r="M7318">
        <f t="shared" si="684"/>
        <v>2014</v>
      </c>
      <c r="N7318">
        <f t="shared" si="685"/>
        <v>10</v>
      </c>
      <c r="O7318">
        <f t="shared" si="686"/>
        <v>4</v>
      </c>
      <c r="P7318">
        <f t="shared" si="687"/>
        <v>16</v>
      </c>
      <c r="Q7318" t="str">
        <f t="shared" si="688"/>
        <v>16:51</v>
      </c>
      <c r="R7318" t="str">
        <f t="shared" si="689"/>
        <v>16:51</v>
      </c>
    </row>
    <row r="7319" spans="1:18" x14ac:dyDescent="0.3">
      <c r="A7319">
        <v>41105</v>
      </c>
      <c r="B7319" s="1">
        <v>42061.4</v>
      </c>
      <c r="C7319" s="1">
        <v>42061.404166666667</v>
      </c>
      <c r="D7319" t="s">
        <v>389</v>
      </c>
      <c r="E7319">
        <v>373.22</v>
      </c>
      <c r="F7319" t="s">
        <v>41</v>
      </c>
      <c r="G7319" t="s">
        <v>21</v>
      </c>
      <c r="H7319" t="s">
        <v>43</v>
      </c>
      <c r="I7319" t="s">
        <v>23</v>
      </c>
      <c r="J7319" t="s">
        <v>24</v>
      </c>
      <c r="K7319" t="s">
        <v>25</v>
      </c>
      <c r="L7319">
        <v>1987</v>
      </c>
      <c r="M7319">
        <f t="shared" si="684"/>
        <v>2015</v>
      </c>
      <c r="N7319">
        <f t="shared" si="685"/>
        <v>2</v>
      </c>
      <c r="O7319">
        <f t="shared" si="686"/>
        <v>1</v>
      </c>
      <c r="P7319">
        <f t="shared" si="687"/>
        <v>9</v>
      </c>
      <c r="Q7319" t="str">
        <f t="shared" si="688"/>
        <v>9:36</v>
      </c>
      <c r="R7319" t="str">
        <f t="shared" si="689"/>
        <v>9:36</v>
      </c>
    </row>
    <row r="7320" spans="1:18" x14ac:dyDescent="0.3">
      <c r="A7320">
        <v>83601</v>
      </c>
      <c r="B7320" s="1">
        <v>42157.615277777775</v>
      </c>
      <c r="C7320" s="1">
        <v>42157.65625</v>
      </c>
      <c r="D7320" t="s">
        <v>587</v>
      </c>
      <c r="E7320">
        <v>3540.9380000000001</v>
      </c>
      <c r="F7320" t="s">
        <v>98</v>
      </c>
      <c r="G7320" t="s">
        <v>40</v>
      </c>
      <c r="H7320" t="s">
        <v>99</v>
      </c>
      <c r="I7320" t="s">
        <v>42</v>
      </c>
      <c r="J7320" t="s">
        <v>17</v>
      </c>
      <c r="K7320" t="s">
        <v>18</v>
      </c>
      <c r="L7320" t="s">
        <v>18</v>
      </c>
      <c r="M7320">
        <f t="shared" si="684"/>
        <v>2015</v>
      </c>
      <c r="N7320">
        <f t="shared" si="685"/>
        <v>6</v>
      </c>
      <c r="O7320">
        <f t="shared" si="686"/>
        <v>2</v>
      </c>
      <c r="P7320">
        <f t="shared" si="687"/>
        <v>14</v>
      </c>
      <c r="Q7320" t="str">
        <f t="shared" si="688"/>
        <v>14:46</v>
      </c>
      <c r="R7320" t="str">
        <f t="shared" si="689"/>
        <v>14:46</v>
      </c>
    </row>
    <row r="7321" spans="1:18" x14ac:dyDescent="0.3">
      <c r="A7321">
        <v>991</v>
      </c>
      <c r="B7321" s="1">
        <v>41926.393055555556</v>
      </c>
      <c r="C7321" s="1">
        <v>41926.40347222222</v>
      </c>
      <c r="D7321" t="s">
        <v>392</v>
      </c>
      <c r="E7321">
        <v>924.88400000000001</v>
      </c>
      <c r="F7321" t="s">
        <v>50</v>
      </c>
      <c r="G7321" t="s">
        <v>20</v>
      </c>
      <c r="H7321" t="s">
        <v>52</v>
      </c>
      <c r="I7321" t="s">
        <v>22</v>
      </c>
      <c r="J7321" t="s">
        <v>24</v>
      </c>
      <c r="K7321" t="s">
        <v>44</v>
      </c>
      <c r="L7321">
        <v>1986</v>
      </c>
      <c r="M7321">
        <f t="shared" si="684"/>
        <v>2014</v>
      </c>
      <c r="N7321">
        <f t="shared" si="685"/>
        <v>10</v>
      </c>
      <c r="O7321">
        <f t="shared" si="686"/>
        <v>4</v>
      </c>
      <c r="P7321">
        <f t="shared" si="687"/>
        <v>9</v>
      </c>
      <c r="Q7321" t="str">
        <f t="shared" si="688"/>
        <v>9:26</v>
      </c>
      <c r="R7321" t="str">
        <f t="shared" si="689"/>
        <v>9:26</v>
      </c>
    </row>
    <row r="7322" spans="1:18" x14ac:dyDescent="0.3">
      <c r="A7322">
        <v>14522</v>
      </c>
      <c r="B7322" s="1">
        <v>41960.486111111109</v>
      </c>
      <c r="C7322" s="1">
        <v>41960.553472222222</v>
      </c>
      <c r="D7322" t="s">
        <v>571</v>
      </c>
      <c r="E7322">
        <v>5835.1030000000001</v>
      </c>
      <c r="F7322" t="s">
        <v>41</v>
      </c>
      <c r="G7322" t="s">
        <v>21</v>
      </c>
      <c r="H7322" t="s">
        <v>43</v>
      </c>
      <c r="I7322" t="s">
        <v>23</v>
      </c>
      <c r="J7322" t="s">
        <v>17</v>
      </c>
      <c r="K7322" t="s">
        <v>18</v>
      </c>
      <c r="L7322" t="s">
        <v>18</v>
      </c>
      <c r="M7322">
        <f t="shared" si="684"/>
        <v>2014</v>
      </c>
      <c r="N7322">
        <f t="shared" si="685"/>
        <v>11</v>
      </c>
      <c r="O7322">
        <f t="shared" si="686"/>
        <v>4</v>
      </c>
      <c r="P7322">
        <f t="shared" si="687"/>
        <v>11</v>
      </c>
      <c r="Q7322" t="str">
        <f t="shared" si="688"/>
        <v>11:40</v>
      </c>
      <c r="R7322" t="str">
        <f t="shared" si="689"/>
        <v>11:40</v>
      </c>
    </row>
    <row r="7323" spans="1:18" x14ac:dyDescent="0.3">
      <c r="A7323">
        <v>63753</v>
      </c>
      <c r="B7323" s="1">
        <v>42118.688888888886</v>
      </c>
      <c r="C7323" s="1">
        <v>42118.70416666667</v>
      </c>
      <c r="D7323" t="s">
        <v>343</v>
      </c>
      <c r="E7323">
        <v>1295.375</v>
      </c>
      <c r="F7323" t="s">
        <v>137</v>
      </c>
      <c r="G7323" t="s">
        <v>13</v>
      </c>
      <c r="H7323" t="s">
        <v>139</v>
      </c>
      <c r="I7323" t="s">
        <v>15</v>
      </c>
      <c r="J7323" t="s">
        <v>17</v>
      </c>
      <c r="K7323" t="s">
        <v>18</v>
      </c>
      <c r="L7323" t="s">
        <v>18</v>
      </c>
      <c r="M7323">
        <f t="shared" si="684"/>
        <v>2015</v>
      </c>
      <c r="N7323">
        <f t="shared" si="685"/>
        <v>4</v>
      </c>
      <c r="O7323">
        <f t="shared" si="686"/>
        <v>2</v>
      </c>
      <c r="P7323">
        <f t="shared" si="687"/>
        <v>16</v>
      </c>
      <c r="Q7323" t="str">
        <f t="shared" si="688"/>
        <v>16:32</v>
      </c>
      <c r="R7323" t="str">
        <f t="shared" si="689"/>
        <v>16:32</v>
      </c>
    </row>
    <row r="7324" spans="1:18" x14ac:dyDescent="0.3">
      <c r="A7324">
        <v>119266</v>
      </c>
      <c r="B7324" s="1">
        <v>42215.724999999999</v>
      </c>
      <c r="C7324" s="1">
        <v>42215.738194444442</v>
      </c>
      <c r="D7324" t="s">
        <v>315</v>
      </c>
      <c r="E7324">
        <v>1116.01</v>
      </c>
      <c r="F7324" t="s">
        <v>228</v>
      </c>
      <c r="G7324" t="s">
        <v>241</v>
      </c>
      <c r="H7324" t="s">
        <v>229</v>
      </c>
      <c r="I7324" t="s">
        <v>242</v>
      </c>
      <c r="J7324" t="s">
        <v>24</v>
      </c>
      <c r="K7324" t="s">
        <v>25</v>
      </c>
      <c r="L7324">
        <v>1981</v>
      </c>
      <c r="M7324">
        <f t="shared" si="684"/>
        <v>2015</v>
      </c>
      <c r="N7324">
        <f t="shared" si="685"/>
        <v>7</v>
      </c>
      <c r="O7324">
        <f t="shared" si="686"/>
        <v>3</v>
      </c>
      <c r="P7324">
        <f t="shared" si="687"/>
        <v>17</v>
      </c>
      <c r="Q7324" t="str">
        <f t="shared" si="688"/>
        <v>17:24</v>
      </c>
      <c r="R7324" t="str">
        <f t="shared" si="689"/>
        <v>17:24</v>
      </c>
    </row>
    <row r="7325" spans="1:18" x14ac:dyDescent="0.3">
      <c r="A7325">
        <v>136421</v>
      </c>
      <c r="B7325" s="1">
        <v>42243.741666666669</v>
      </c>
      <c r="C7325" s="1">
        <v>42243.761111111111</v>
      </c>
      <c r="D7325" t="s">
        <v>90</v>
      </c>
      <c r="E7325">
        <v>1680.097</v>
      </c>
      <c r="F7325" t="s">
        <v>63</v>
      </c>
      <c r="G7325" t="s">
        <v>63</v>
      </c>
      <c r="H7325" t="s">
        <v>64</v>
      </c>
      <c r="I7325" t="s">
        <v>64</v>
      </c>
      <c r="J7325" t="s">
        <v>17</v>
      </c>
      <c r="K7325" t="s">
        <v>18</v>
      </c>
      <c r="L7325" t="s">
        <v>18</v>
      </c>
      <c r="M7325">
        <f t="shared" si="684"/>
        <v>2015</v>
      </c>
      <c r="N7325">
        <f t="shared" si="685"/>
        <v>8</v>
      </c>
      <c r="O7325">
        <f t="shared" si="686"/>
        <v>3</v>
      </c>
      <c r="P7325">
        <f t="shared" si="687"/>
        <v>17</v>
      </c>
      <c r="Q7325" t="str">
        <f t="shared" si="688"/>
        <v>17:48</v>
      </c>
      <c r="R7325" t="str">
        <f t="shared" si="689"/>
        <v>17:48</v>
      </c>
    </row>
    <row r="7326" spans="1:18" x14ac:dyDescent="0.3">
      <c r="A7326">
        <v>72422</v>
      </c>
      <c r="B7326" s="1">
        <v>42136.422222222223</v>
      </c>
      <c r="C7326" s="1">
        <v>42136.44027777778</v>
      </c>
      <c r="D7326" t="s">
        <v>414</v>
      </c>
      <c r="E7326">
        <v>1608.046</v>
      </c>
      <c r="F7326" t="s">
        <v>37</v>
      </c>
      <c r="G7326" t="s">
        <v>37</v>
      </c>
      <c r="H7326" t="s">
        <v>38</v>
      </c>
      <c r="I7326" t="s">
        <v>38</v>
      </c>
      <c r="J7326" t="s">
        <v>24</v>
      </c>
      <c r="K7326" t="s">
        <v>25</v>
      </c>
      <c r="L7326">
        <v>1969</v>
      </c>
      <c r="M7326">
        <f t="shared" si="684"/>
        <v>2015</v>
      </c>
      <c r="N7326">
        <f t="shared" si="685"/>
        <v>5</v>
      </c>
      <c r="O7326">
        <f t="shared" si="686"/>
        <v>2</v>
      </c>
      <c r="P7326">
        <f t="shared" si="687"/>
        <v>10</v>
      </c>
      <c r="Q7326" t="str">
        <f t="shared" si="688"/>
        <v>10:8</v>
      </c>
      <c r="R7326" t="str">
        <f t="shared" si="689"/>
        <v>10:08</v>
      </c>
    </row>
    <row r="7327" spans="1:18" x14ac:dyDescent="0.3">
      <c r="A7327">
        <v>121393</v>
      </c>
      <c r="B7327" s="1">
        <v>42219.361805555556</v>
      </c>
      <c r="C7327" s="1">
        <v>42219.366666666669</v>
      </c>
      <c r="D7327" t="s">
        <v>556</v>
      </c>
      <c r="E7327">
        <v>432.07100000000003</v>
      </c>
      <c r="F7327" t="s">
        <v>21</v>
      </c>
      <c r="G7327" t="s">
        <v>41</v>
      </c>
      <c r="H7327" t="s">
        <v>23</v>
      </c>
      <c r="I7327" t="s">
        <v>43</v>
      </c>
      <c r="J7327" t="s">
        <v>24</v>
      </c>
      <c r="K7327" t="s">
        <v>25</v>
      </c>
      <c r="L7327">
        <v>1977</v>
      </c>
      <c r="M7327">
        <f t="shared" si="684"/>
        <v>2015</v>
      </c>
      <c r="N7327">
        <f t="shared" si="685"/>
        <v>8</v>
      </c>
      <c r="O7327">
        <f t="shared" si="686"/>
        <v>3</v>
      </c>
      <c r="P7327">
        <f t="shared" si="687"/>
        <v>8</v>
      </c>
      <c r="Q7327" t="str">
        <f t="shared" si="688"/>
        <v>8:41</v>
      </c>
      <c r="R7327" t="str">
        <f t="shared" si="689"/>
        <v>8:41</v>
      </c>
    </row>
    <row r="7328" spans="1:18" x14ac:dyDescent="0.3">
      <c r="A7328">
        <v>29808</v>
      </c>
      <c r="B7328" s="1">
        <v>42024.718055555553</v>
      </c>
      <c r="C7328" s="1">
        <v>42024.725694444445</v>
      </c>
      <c r="D7328" t="s">
        <v>555</v>
      </c>
      <c r="E7328">
        <v>648.29700000000003</v>
      </c>
      <c r="F7328" t="s">
        <v>37</v>
      </c>
      <c r="G7328" t="s">
        <v>186</v>
      </c>
      <c r="H7328" t="s">
        <v>38</v>
      </c>
      <c r="I7328" t="s">
        <v>187</v>
      </c>
      <c r="J7328" t="s">
        <v>24</v>
      </c>
      <c r="K7328" t="s">
        <v>25</v>
      </c>
      <c r="L7328">
        <v>1975</v>
      </c>
      <c r="M7328">
        <f t="shared" si="684"/>
        <v>2015</v>
      </c>
      <c r="N7328">
        <f t="shared" si="685"/>
        <v>1</v>
      </c>
      <c r="O7328">
        <f t="shared" si="686"/>
        <v>1</v>
      </c>
      <c r="P7328">
        <f t="shared" si="687"/>
        <v>17</v>
      </c>
      <c r="Q7328" t="str">
        <f t="shared" si="688"/>
        <v>17:14</v>
      </c>
      <c r="R7328" t="str">
        <f t="shared" si="689"/>
        <v>17:14</v>
      </c>
    </row>
    <row r="7329" spans="1:18" x14ac:dyDescent="0.3">
      <c r="A7329">
        <v>41777</v>
      </c>
      <c r="B7329" s="1">
        <v>42063.593055555553</v>
      </c>
      <c r="C7329" s="1">
        <v>42063.603472222225</v>
      </c>
      <c r="D7329" t="s">
        <v>421</v>
      </c>
      <c r="E7329">
        <v>930.529</v>
      </c>
      <c r="F7329" t="s">
        <v>78</v>
      </c>
      <c r="G7329" t="s">
        <v>101</v>
      </c>
      <c r="H7329" t="s">
        <v>80</v>
      </c>
      <c r="I7329" t="s">
        <v>103</v>
      </c>
      <c r="J7329" t="s">
        <v>17</v>
      </c>
      <c r="K7329" t="s">
        <v>18</v>
      </c>
      <c r="L7329" t="s">
        <v>18</v>
      </c>
      <c r="M7329">
        <f t="shared" si="684"/>
        <v>2015</v>
      </c>
      <c r="N7329">
        <f t="shared" si="685"/>
        <v>2</v>
      </c>
      <c r="O7329">
        <f t="shared" si="686"/>
        <v>1</v>
      </c>
      <c r="P7329">
        <f t="shared" si="687"/>
        <v>14</v>
      </c>
      <c r="Q7329" t="str">
        <f t="shared" si="688"/>
        <v>14:14</v>
      </c>
      <c r="R7329" t="str">
        <f t="shared" si="689"/>
        <v>14:14</v>
      </c>
    </row>
    <row r="7330" spans="1:18" x14ac:dyDescent="0.3">
      <c r="A7330">
        <v>15498</v>
      </c>
      <c r="B7330" s="1">
        <v>41962.882638888892</v>
      </c>
      <c r="C7330" s="1">
        <v>41962.925694444442</v>
      </c>
      <c r="D7330" t="s">
        <v>307</v>
      </c>
      <c r="E7330">
        <v>3696.5419999999999</v>
      </c>
      <c r="F7330" t="s">
        <v>186</v>
      </c>
      <c r="G7330" t="s">
        <v>186</v>
      </c>
      <c r="H7330" t="s">
        <v>187</v>
      </c>
      <c r="I7330" t="s">
        <v>187</v>
      </c>
      <c r="J7330" t="s">
        <v>17</v>
      </c>
      <c r="K7330" t="s">
        <v>18</v>
      </c>
      <c r="L7330" t="s">
        <v>18</v>
      </c>
      <c r="M7330">
        <f t="shared" si="684"/>
        <v>2014</v>
      </c>
      <c r="N7330">
        <f t="shared" si="685"/>
        <v>11</v>
      </c>
      <c r="O7330">
        <f t="shared" si="686"/>
        <v>4</v>
      </c>
      <c r="P7330">
        <f t="shared" si="687"/>
        <v>21</v>
      </c>
      <c r="Q7330" t="str">
        <f t="shared" si="688"/>
        <v>21:11</v>
      </c>
      <c r="R7330" t="str">
        <f t="shared" si="689"/>
        <v>21:11</v>
      </c>
    </row>
    <row r="7331" spans="1:18" x14ac:dyDescent="0.3">
      <c r="A7331">
        <v>137937</v>
      </c>
      <c r="B7331" s="1">
        <v>42247.702777777777</v>
      </c>
      <c r="C7331" s="1">
        <v>42247.742361111108</v>
      </c>
      <c r="D7331" t="s">
        <v>268</v>
      </c>
      <c r="E7331">
        <v>3463.8090000000002</v>
      </c>
      <c r="F7331" t="s">
        <v>102</v>
      </c>
      <c r="G7331" t="s">
        <v>102</v>
      </c>
      <c r="H7331" t="s">
        <v>104</v>
      </c>
      <c r="I7331" t="s">
        <v>104</v>
      </c>
      <c r="J7331" t="s">
        <v>17</v>
      </c>
      <c r="K7331" t="s">
        <v>18</v>
      </c>
      <c r="L7331" t="s">
        <v>18</v>
      </c>
      <c r="M7331">
        <f t="shared" si="684"/>
        <v>2015</v>
      </c>
      <c r="N7331">
        <f t="shared" si="685"/>
        <v>8</v>
      </c>
      <c r="O7331">
        <f t="shared" si="686"/>
        <v>3</v>
      </c>
      <c r="P7331">
        <f t="shared" si="687"/>
        <v>16</v>
      </c>
      <c r="Q7331" t="str">
        <f t="shared" si="688"/>
        <v>16:52</v>
      </c>
      <c r="R7331" t="str">
        <f t="shared" si="689"/>
        <v>16:52</v>
      </c>
    </row>
    <row r="7332" spans="1:18" x14ac:dyDescent="0.3">
      <c r="A7332">
        <v>32471</v>
      </c>
      <c r="B7332" s="1">
        <v>42033.317361111112</v>
      </c>
      <c r="C7332" s="1">
        <v>42033.323611111111</v>
      </c>
      <c r="D7332" t="s">
        <v>306</v>
      </c>
      <c r="E7332">
        <v>525.77200000000005</v>
      </c>
      <c r="F7332" t="s">
        <v>32</v>
      </c>
      <c r="G7332" t="s">
        <v>56</v>
      </c>
      <c r="H7332" t="s">
        <v>34</v>
      </c>
      <c r="I7332" t="s">
        <v>58</v>
      </c>
      <c r="J7332" t="s">
        <v>24</v>
      </c>
      <c r="K7332" t="s">
        <v>25</v>
      </c>
      <c r="L7332">
        <v>1990</v>
      </c>
      <c r="M7332">
        <f t="shared" si="684"/>
        <v>2015</v>
      </c>
      <c r="N7332">
        <f t="shared" si="685"/>
        <v>1</v>
      </c>
      <c r="O7332">
        <f t="shared" si="686"/>
        <v>1</v>
      </c>
      <c r="P7332">
        <f t="shared" si="687"/>
        <v>7</v>
      </c>
      <c r="Q7332" t="str">
        <f t="shared" si="688"/>
        <v>7:37</v>
      </c>
      <c r="R7332" t="str">
        <f t="shared" si="689"/>
        <v>7:37</v>
      </c>
    </row>
    <row r="7333" spans="1:18" x14ac:dyDescent="0.3">
      <c r="A7333">
        <v>147421</v>
      </c>
      <c r="B7333" s="1">
        <v>42268.578472222223</v>
      </c>
      <c r="C7333" s="1">
        <v>42268.597222222219</v>
      </c>
      <c r="D7333" t="s">
        <v>492</v>
      </c>
      <c r="E7333">
        <v>1581.4069999999999</v>
      </c>
      <c r="F7333" t="s">
        <v>14</v>
      </c>
      <c r="G7333" t="s">
        <v>150</v>
      </c>
      <c r="H7333" t="s">
        <v>16</v>
      </c>
      <c r="I7333" t="s">
        <v>151</v>
      </c>
      <c r="J7333" t="s">
        <v>17</v>
      </c>
      <c r="K7333" t="s">
        <v>18</v>
      </c>
      <c r="L7333" t="s">
        <v>18</v>
      </c>
      <c r="M7333">
        <f t="shared" si="684"/>
        <v>2015</v>
      </c>
      <c r="N7333">
        <f t="shared" si="685"/>
        <v>9</v>
      </c>
      <c r="O7333">
        <f t="shared" si="686"/>
        <v>3</v>
      </c>
      <c r="P7333">
        <f t="shared" si="687"/>
        <v>13</v>
      </c>
      <c r="Q7333" t="str">
        <f t="shared" si="688"/>
        <v>13:53</v>
      </c>
      <c r="R7333" t="str">
        <f t="shared" si="689"/>
        <v>13:53</v>
      </c>
    </row>
    <row r="7334" spans="1:18" x14ac:dyDescent="0.3">
      <c r="A7334">
        <v>34457</v>
      </c>
      <c r="B7334" s="1">
        <v>42040.826388888891</v>
      </c>
      <c r="C7334" s="1">
        <v>42040.828472222223</v>
      </c>
      <c r="D7334" t="s">
        <v>269</v>
      </c>
      <c r="E7334">
        <v>211.136</v>
      </c>
      <c r="F7334" t="s">
        <v>20</v>
      </c>
      <c r="G7334" t="s">
        <v>186</v>
      </c>
      <c r="H7334" t="s">
        <v>22</v>
      </c>
      <c r="I7334" t="s">
        <v>187</v>
      </c>
      <c r="J7334" t="s">
        <v>24</v>
      </c>
      <c r="K7334" t="s">
        <v>25</v>
      </c>
      <c r="L7334">
        <v>1987</v>
      </c>
      <c r="M7334">
        <f t="shared" si="684"/>
        <v>2015</v>
      </c>
      <c r="N7334">
        <f t="shared" si="685"/>
        <v>2</v>
      </c>
      <c r="O7334">
        <f t="shared" si="686"/>
        <v>1</v>
      </c>
      <c r="P7334">
        <f t="shared" si="687"/>
        <v>19</v>
      </c>
      <c r="Q7334" t="str">
        <f t="shared" si="688"/>
        <v>19:50</v>
      </c>
      <c r="R7334" t="str">
        <f t="shared" si="689"/>
        <v>19:50</v>
      </c>
    </row>
    <row r="7335" spans="1:18" x14ac:dyDescent="0.3">
      <c r="A7335">
        <v>45590</v>
      </c>
      <c r="B7335" s="1">
        <v>42073.727083333331</v>
      </c>
      <c r="C7335" s="1">
        <v>42073.737500000003</v>
      </c>
      <c r="D7335" t="s">
        <v>460</v>
      </c>
      <c r="E7335">
        <v>872.74699999999996</v>
      </c>
      <c r="F7335" t="s">
        <v>141</v>
      </c>
      <c r="G7335" t="s">
        <v>14</v>
      </c>
      <c r="H7335" t="s">
        <v>142</v>
      </c>
      <c r="I7335" t="s">
        <v>16</v>
      </c>
      <c r="J7335" t="s">
        <v>17</v>
      </c>
      <c r="K7335" t="s">
        <v>18</v>
      </c>
      <c r="L7335" t="s">
        <v>18</v>
      </c>
      <c r="M7335">
        <f t="shared" si="684"/>
        <v>2015</v>
      </c>
      <c r="N7335">
        <f t="shared" si="685"/>
        <v>3</v>
      </c>
      <c r="O7335">
        <f t="shared" si="686"/>
        <v>1</v>
      </c>
      <c r="P7335">
        <f t="shared" si="687"/>
        <v>17</v>
      </c>
      <c r="Q7335" t="str">
        <f t="shared" si="688"/>
        <v>17:27</v>
      </c>
      <c r="R7335" t="str">
        <f t="shared" si="689"/>
        <v>17:27</v>
      </c>
    </row>
    <row r="7336" spans="1:18" x14ac:dyDescent="0.3">
      <c r="A7336">
        <v>126494</v>
      </c>
      <c r="B7336" s="1">
        <v>42226.998611111114</v>
      </c>
      <c r="C7336" s="1">
        <v>42227.011805555558</v>
      </c>
      <c r="D7336" t="s">
        <v>383</v>
      </c>
      <c r="E7336">
        <v>1092.4000000000001</v>
      </c>
      <c r="F7336" t="s">
        <v>63</v>
      </c>
      <c r="G7336" t="s">
        <v>145</v>
      </c>
      <c r="H7336" t="s">
        <v>64</v>
      </c>
      <c r="I7336" t="s">
        <v>146</v>
      </c>
      <c r="J7336" t="s">
        <v>24</v>
      </c>
      <c r="K7336" t="s">
        <v>25</v>
      </c>
      <c r="L7336">
        <v>1983</v>
      </c>
      <c r="M7336">
        <f t="shared" si="684"/>
        <v>2015</v>
      </c>
      <c r="N7336">
        <f t="shared" si="685"/>
        <v>8</v>
      </c>
      <c r="O7336">
        <f t="shared" si="686"/>
        <v>3</v>
      </c>
      <c r="P7336">
        <f t="shared" si="687"/>
        <v>23</v>
      </c>
      <c r="Q7336" t="str">
        <f t="shared" si="688"/>
        <v>23:58</v>
      </c>
      <c r="R7336" t="str">
        <f t="shared" si="689"/>
        <v>23:58</v>
      </c>
    </row>
    <row r="7337" spans="1:18" x14ac:dyDescent="0.3">
      <c r="A7337">
        <v>56645</v>
      </c>
      <c r="B7337" s="1">
        <v>42104.540972222225</v>
      </c>
      <c r="C7337" s="1">
        <v>42104.546527777777</v>
      </c>
      <c r="D7337" t="s">
        <v>580</v>
      </c>
      <c r="E7337">
        <v>496.733</v>
      </c>
      <c r="F7337" t="s">
        <v>41</v>
      </c>
      <c r="G7337" t="s">
        <v>41</v>
      </c>
      <c r="H7337" t="s">
        <v>43</v>
      </c>
      <c r="I7337" t="s">
        <v>43</v>
      </c>
      <c r="J7337" t="s">
        <v>17</v>
      </c>
      <c r="K7337" t="s">
        <v>18</v>
      </c>
      <c r="L7337" t="s">
        <v>18</v>
      </c>
      <c r="M7337">
        <f t="shared" si="684"/>
        <v>2015</v>
      </c>
      <c r="N7337">
        <f t="shared" si="685"/>
        <v>4</v>
      </c>
      <c r="O7337">
        <f t="shared" si="686"/>
        <v>2</v>
      </c>
      <c r="P7337">
        <f t="shared" si="687"/>
        <v>12</v>
      </c>
      <c r="Q7337" t="str">
        <f t="shared" si="688"/>
        <v>12:59</v>
      </c>
      <c r="R7337" t="str">
        <f t="shared" si="689"/>
        <v>12:59</v>
      </c>
    </row>
    <row r="7338" spans="1:18" x14ac:dyDescent="0.3">
      <c r="A7338">
        <v>67086</v>
      </c>
      <c r="B7338" s="1">
        <v>42126.521527777775</v>
      </c>
      <c r="C7338" s="1">
        <v>42126.526388888888</v>
      </c>
      <c r="D7338" t="s">
        <v>166</v>
      </c>
      <c r="E7338">
        <v>409.31599999999997</v>
      </c>
      <c r="F7338" t="s">
        <v>33</v>
      </c>
      <c r="G7338" t="s">
        <v>51</v>
      </c>
      <c r="H7338" t="s">
        <v>35</v>
      </c>
      <c r="I7338" t="s">
        <v>53</v>
      </c>
      <c r="J7338" t="s">
        <v>17</v>
      </c>
      <c r="K7338" t="s">
        <v>18</v>
      </c>
      <c r="L7338" t="s">
        <v>18</v>
      </c>
      <c r="M7338">
        <f t="shared" si="684"/>
        <v>2015</v>
      </c>
      <c r="N7338">
        <f t="shared" si="685"/>
        <v>5</v>
      </c>
      <c r="O7338">
        <f t="shared" si="686"/>
        <v>2</v>
      </c>
      <c r="P7338">
        <f t="shared" si="687"/>
        <v>12</v>
      </c>
      <c r="Q7338" t="str">
        <f t="shared" si="688"/>
        <v>12:31</v>
      </c>
      <c r="R7338" t="str">
        <f t="shared" si="689"/>
        <v>12:31</v>
      </c>
    </row>
    <row r="7339" spans="1:18" x14ac:dyDescent="0.3">
      <c r="A7339">
        <v>46442</v>
      </c>
      <c r="B7339" s="1">
        <v>42075.818749999999</v>
      </c>
      <c r="C7339" s="1">
        <v>42075.836111111108</v>
      </c>
      <c r="D7339" t="s">
        <v>95</v>
      </c>
      <c r="E7339">
        <v>1468.7560000000001</v>
      </c>
      <c r="F7339" t="s">
        <v>129</v>
      </c>
      <c r="G7339" t="s">
        <v>186</v>
      </c>
      <c r="H7339" t="s">
        <v>130</v>
      </c>
      <c r="I7339" t="s">
        <v>187</v>
      </c>
      <c r="J7339" t="s">
        <v>17</v>
      </c>
      <c r="K7339" t="s">
        <v>18</v>
      </c>
      <c r="L7339" t="s">
        <v>18</v>
      </c>
      <c r="M7339">
        <f t="shared" si="684"/>
        <v>2015</v>
      </c>
      <c r="N7339">
        <f t="shared" si="685"/>
        <v>3</v>
      </c>
      <c r="O7339">
        <f t="shared" si="686"/>
        <v>1</v>
      </c>
      <c r="P7339">
        <f t="shared" si="687"/>
        <v>19</v>
      </c>
      <c r="Q7339" t="str">
        <f t="shared" si="688"/>
        <v>19:39</v>
      </c>
      <c r="R7339" t="str">
        <f t="shared" si="689"/>
        <v>19:39</v>
      </c>
    </row>
    <row r="7340" spans="1:18" x14ac:dyDescent="0.3">
      <c r="A7340">
        <v>78030</v>
      </c>
      <c r="B7340" s="1">
        <v>42147.584027777775</v>
      </c>
      <c r="C7340" s="1">
        <v>42147.631944444445</v>
      </c>
      <c r="D7340" t="s">
        <v>148</v>
      </c>
      <c r="E7340">
        <v>4140.0209999999997</v>
      </c>
      <c r="F7340" t="s">
        <v>51</v>
      </c>
      <c r="G7340" t="s">
        <v>51</v>
      </c>
      <c r="H7340" t="s">
        <v>53</v>
      </c>
      <c r="I7340" t="s">
        <v>53</v>
      </c>
      <c r="J7340" t="s">
        <v>17</v>
      </c>
      <c r="K7340" t="s">
        <v>18</v>
      </c>
      <c r="L7340" t="s">
        <v>18</v>
      </c>
      <c r="M7340">
        <f t="shared" si="684"/>
        <v>2015</v>
      </c>
      <c r="N7340">
        <f t="shared" si="685"/>
        <v>5</v>
      </c>
      <c r="O7340">
        <f t="shared" si="686"/>
        <v>2</v>
      </c>
      <c r="P7340">
        <f t="shared" si="687"/>
        <v>14</v>
      </c>
      <c r="Q7340" t="str">
        <f t="shared" si="688"/>
        <v>14:1</v>
      </c>
      <c r="R7340" t="str">
        <f t="shared" si="689"/>
        <v>14:01</v>
      </c>
    </row>
    <row r="7341" spans="1:18" x14ac:dyDescent="0.3">
      <c r="A7341">
        <v>62972</v>
      </c>
      <c r="B7341" s="1">
        <v>42116.650694444441</v>
      </c>
      <c r="C7341" s="1">
        <v>42116.662499999999</v>
      </c>
      <c r="D7341" t="s">
        <v>251</v>
      </c>
      <c r="E7341">
        <v>988.85599999999999</v>
      </c>
      <c r="F7341" t="s">
        <v>46</v>
      </c>
      <c r="G7341" t="s">
        <v>150</v>
      </c>
      <c r="H7341" t="s">
        <v>47</v>
      </c>
      <c r="I7341" t="s">
        <v>151</v>
      </c>
      <c r="J7341" t="s">
        <v>17</v>
      </c>
      <c r="K7341" t="s">
        <v>18</v>
      </c>
      <c r="L7341" t="s">
        <v>18</v>
      </c>
      <c r="M7341">
        <f t="shared" si="684"/>
        <v>2015</v>
      </c>
      <c r="N7341">
        <f t="shared" si="685"/>
        <v>4</v>
      </c>
      <c r="O7341">
        <f t="shared" si="686"/>
        <v>2</v>
      </c>
      <c r="P7341">
        <f t="shared" si="687"/>
        <v>15</v>
      </c>
      <c r="Q7341" t="str">
        <f t="shared" si="688"/>
        <v>15:37</v>
      </c>
      <c r="R7341" t="str">
        <f t="shared" si="689"/>
        <v>15:37</v>
      </c>
    </row>
    <row r="7342" spans="1:18" x14ac:dyDescent="0.3">
      <c r="A7342">
        <v>120177</v>
      </c>
      <c r="B7342" s="1">
        <v>42217.480555555558</v>
      </c>
      <c r="C7342" s="1">
        <v>42217.501388888886</v>
      </c>
      <c r="D7342" t="s">
        <v>555</v>
      </c>
      <c r="E7342">
        <v>1760.598</v>
      </c>
      <c r="F7342" t="s">
        <v>137</v>
      </c>
      <c r="G7342" t="s">
        <v>150</v>
      </c>
      <c r="H7342" t="s">
        <v>139</v>
      </c>
      <c r="I7342" t="s">
        <v>151</v>
      </c>
      <c r="J7342" t="s">
        <v>17</v>
      </c>
      <c r="K7342" t="s">
        <v>18</v>
      </c>
      <c r="L7342" t="s">
        <v>18</v>
      </c>
      <c r="M7342">
        <f t="shared" si="684"/>
        <v>2015</v>
      </c>
      <c r="N7342">
        <f t="shared" si="685"/>
        <v>8</v>
      </c>
      <c r="O7342">
        <f t="shared" si="686"/>
        <v>3</v>
      </c>
      <c r="P7342">
        <f t="shared" si="687"/>
        <v>11</v>
      </c>
      <c r="Q7342" t="str">
        <f t="shared" si="688"/>
        <v>11:32</v>
      </c>
      <c r="R7342" t="str">
        <f t="shared" si="689"/>
        <v>11:32</v>
      </c>
    </row>
    <row r="7343" spans="1:18" x14ac:dyDescent="0.3">
      <c r="A7343">
        <v>84790</v>
      </c>
      <c r="B7343" s="1">
        <v>42159.757638888892</v>
      </c>
      <c r="C7343" s="1">
        <v>42159.773611111108</v>
      </c>
      <c r="D7343" t="s">
        <v>387</v>
      </c>
      <c r="E7343">
        <v>1341.18</v>
      </c>
      <c r="F7343" t="s">
        <v>112</v>
      </c>
      <c r="G7343" t="s">
        <v>209</v>
      </c>
      <c r="H7343" t="s">
        <v>113</v>
      </c>
      <c r="I7343" t="s">
        <v>210</v>
      </c>
      <c r="J7343" t="s">
        <v>24</v>
      </c>
      <c r="K7343" t="s">
        <v>25</v>
      </c>
      <c r="L7343">
        <v>1973</v>
      </c>
      <c r="M7343">
        <f t="shared" si="684"/>
        <v>2015</v>
      </c>
      <c r="N7343">
        <f t="shared" si="685"/>
        <v>6</v>
      </c>
      <c r="O7343">
        <f t="shared" si="686"/>
        <v>2</v>
      </c>
      <c r="P7343">
        <f t="shared" si="687"/>
        <v>18</v>
      </c>
      <c r="Q7343" t="str">
        <f t="shared" si="688"/>
        <v>18:11</v>
      </c>
      <c r="R7343" t="str">
        <f t="shared" si="689"/>
        <v>18:11</v>
      </c>
    </row>
    <row r="7344" spans="1:18" x14ac:dyDescent="0.3">
      <c r="A7344">
        <v>20431</v>
      </c>
      <c r="B7344" s="1">
        <v>41983.406944444447</v>
      </c>
      <c r="C7344" s="1">
        <v>41983.411111111112</v>
      </c>
      <c r="D7344" t="s">
        <v>100</v>
      </c>
      <c r="E7344">
        <v>409.64499999999998</v>
      </c>
      <c r="F7344" t="s">
        <v>209</v>
      </c>
      <c r="G7344" t="s">
        <v>32</v>
      </c>
      <c r="H7344" t="s">
        <v>210</v>
      </c>
      <c r="I7344" t="s">
        <v>34</v>
      </c>
      <c r="J7344" t="s">
        <v>24</v>
      </c>
      <c r="K7344" t="s">
        <v>44</v>
      </c>
      <c r="L7344">
        <v>1991</v>
      </c>
      <c r="M7344">
        <f t="shared" si="684"/>
        <v>2014</v>
      </c>
      <c r="N7344">
        <f t="shared" si="685"/>
        <v>12</v>
      </c>
      <c r="O7344">
        <f t="shared" si="686"/>
        <v>4</v>
      </c>
      <c r="P7344">
        <f t="shared" si="687"/>
        <v>9</v>
      </c>
      <c r="Q7344" t="str">
        <f t="shared" si="688"/>
        <v>9:46</v>
      </c>
      <c r="R7344" t="str">
        <f t="shared" si="689"/>
        <v>9:46</v>
      </c>
    </row>
    <row r="7345" spans="1:18" x14ac:dyDescent="0.3">
      <c r="A7345">
        <v>109423</v>
      </c>
      <c r="B7345" s="1">
        <v>42200.472222222219</v>
      </c>
      <c r="C7345" s="1">
        <v>42200.478472222225</v>
      </c>
      <c r="D7345" t="s">
        <v>261</v>
      </c>
      <c r="E7345">
        <v>526.90899999999999</v>
      </c>
      <c r="F7345" t="s">
        <v>101</v>
      </c>
      <c r="G7345" t="s">
        <v>102</v>
      </c>
      <c r="H7345" t="s">
        <v>103</v>
      </c>
      <c r="I7345" t="s">
        <v>104</v>
      </c>
      <c r="J7345" t="s">
        <v>24</v>
      </c>
      <c r="K7345" t="s">
        <v>44</v>
      </c>
      <c r="L7345">
        <v>1984</v>
      </c>
      <c r="M7345">
        <f t="shared" si="684"/>
        <v>2015</v>
      </c>
      <c r="N7345">
        <f t="shared" si="685"/>
        <v>7</v>
      </c>
      <c r="O7345">
        <f t="shared" si="686"/>
        <v>3</v>
      </c>
      <c r="P7345">
        <f t="shared" si="687"/>
        <v>11</v>
      </c>
      <c r="Q7345" t="str">
        <f t="shared" si="688"/>
        <v>11:20</v>
      </c>
      <c r="R7345" t="str">
        <f t="shared" si="689"/>
        <v>11:20</v>
      </c>
    </row>
    <row r="7346" spans="1:18" x14ac:dyDescent="0.3">
      <c r="A7346">
        <v>108681</v>
      </c>
      <c r="B7346" s="1">
        <v>42199.400694444441</v>
      </c>
      <c r="C7346" s="1">
        <v>42199.404861111114</v>
      </c>
      <c r="D7346" t="s">
        <v>206</v>
      </c>
      <c r="E7346">
        <v>318.012</v>
      </c>
      <c r="F7346" t="s">
        <v>186</v>
      </c>
      <c r="G7346" t="s">
        <v>33</v>
      </c>
      <c r="H7346" t="s">
        <v>187</v>
      </c>
      <c r="I7346" t="s">
        <v>35</v>
      </c>
      <c r="J7346" t="s">
        <v>24</v>
      </c>
      <c r="K7346" t="s">
        <v>25</v>
      </c>
      <c r="L7346">
        <v>1981</v>
      </c>
      <c r="M7346">
        <f t="shared" si="684"/>
        <v>2015</v>
      </c>
      <c r="N7346">
        <f t="shared" si="685"/>
        <v>7</v>
      </c>
      <c r="O7346">
        <f t="shared" si="686"/>
        <v>3</v>
      </c>
      <c r="P7346">
        <f t="shared" si="687"/>
        <v>9</v>
      </c>
      <c r="Q7346" t="str">
        <f t="shared" si="688"/>
        <v>9:37</v>
      </c>
      <c r="R7346" t="str">
        <f t="shared" si="689"/>
        <v>9:37</v>
      </c>
    </row>
    <row r="7347" spans="1:18" x14ac:dyDescent="0.3">
      <c r="A7347">
        <v>7803</v>
      </c>
      <c r="B7347" s="1">
        <v>41943.158333333333</v>
      </c>
      <c r="C7347" s="1">
        <v>41943.160416666666</v>
      </c>
      <c r="D7347" t="s">
        <v>128</v>
      </c>
      <c r="E7347">
        <v>202.08600000000001</v>
      </c>
      <c r="F7347" t="s">
        <v>209</v>
      </c>
      <c r="G7347" t="s">
        <v>55</v>
      </c>
      <c r="H7347" t="s">
        <v>210</v>
      </c>
      <c r="I7347" t="s">
        <v>57</v>
      </c>
      <c r="J7347" t="s">
        <v>24</v>
      </c>
      <c r="K7347" t="s">
        <v>25</v>
      </c>
      <c r="L7347">
        <v>1989</v>
      </c>
      <c r="M7347">
        <f t="shared" si="684"/>
        <v>2014</v>
      </c>
      <c r="N7347">
        <f t="shared" si="685"/>
        <v>10</v>
      </c>
      <c r="O7347">
        <f t="shared" si="686"/>
        <v>4</v>
      </c>
      <c r="P7347">
        <f t="shared" si="687"/>
        <v>3</v>
      </c>
      <c r="Q7347" t="str">
        <f t="shared" si="688"/>
        <v>3:48</v>
      </c>
      <c r="R7347" t="str">
        <f t="shared" si="689"/>
        <v>3:48</v>
      </c>
    </row>
    <row r="7348" spans="1:18" x14ac:dyDescent="0.3">
      <c r="A7348">
        <v>42955</v>
      </c>
      <c r="B7348" s="1">
        <v>42067.27847222222</v>
      </c>
      <c r="C7348" s="1">
        <v>42067.28125</v>
      </c>
      <c r="D7348" t="s">
        <v>258</v>
      </c>
      <c r="E7348">
        <v>241.376</v>
      </c>
      <c r="F7348" t="s">
        <v>51</v>
      </c>
      <c r="G7348" t="s">
        <v>33</v>
      </c>
      <c r="H7348" t="s">
        <v>53</v>
      </c>
      <c r="I7348" t="s">
        <v>35</v>
      </c>
      <c r="J7348" t="s">
        <v>24</v>
      </c>
      <c r="K7348" t="s">
        <v>25</v>
      </c>
      <c r="L7348">
        <v>1987</v>
      </c>
      <c r="M7348">
        <f t="shared" si="684"/>
        <v>2015</v>
      </c>
      <c r="N7348">
        <f t="shared" si="685"/>
        <v>3</v>
      </c>
      <c r="O7348">
        <f t="shared" si="686"/>
        <v>1</v>
      </c>
      <c r="P7348">
        <f t="shared" si="687"/>
        <v>6</v>
      </c>
      <c r="Q7348" t="str">
        <f t="shared" si="688"/>
        <v>6:41</v>
      </c>
      <c r="R7348" t="str">
        <f t="shared" si="689"/>
        <v>6:41</v>
      </c>
    </row>
    <row r="7349" spans="1:18" x14ac:dyDescent="0.3">
      <c r="A7349">
        <v>96718</v>
      </c>
      <c r="B7349" s="1">
        <v>42180.308333333334</v>
      </c>
      <c r="C7349" s="1">
        <v>42180.313888888886</v>
      </c>
      <c r="D7349" t="s">
        <v>508</v>
      </c>
      <c r="E7349">
        <v>504.73099999999999</v>
      </c>
      <c r="F7349" t="s">
        <v>66</v>
      </c>
      <c r="G7349" t="s">
        <v>91</v>
      </c>
      <c r="H7349" t="s">
        <v>67</v>
      </c>
      <c r="I7349" t="s">
        <v>92</v>
      </c>
      <c r="J7349" t="s">
        <v>24</v>
      </c>
      <c r="K7349" t="s">
        <v>44</v>
      </c>
      <c r="L7349">
        <v>1947</v>
      </c>
      <c r="M7349">
        <f t="shared" si="684"/>
        <v>2015</v>
      </c>
      <c r="N7349">
        <f t="shared" si="685"/>
        <v>6</v>
      </c>
      <c r="O7349">
        <f t="shared" si="686"/>
        <v>2</v>
      </c>
      <c r="P7349">
        <f t="shared" si="687"/>
        <v>7</v>
      </c>
      <c r="Q7349" t="str">
        <f t="shared" si="688"/>
        <v>7:24</v>
      </c>
      <c r="R7349" t="str">
        <f t="shared" si="689"/>
        <v>7:24</v>
      </c>
    </row>
    <row r="7350" spans="1:18" x14ac:dyDescent="0.3">
      <c r="A7350">
        <v>151671</v>
      </c>
      <c r="B7350" s="1">
        <v>42277.366666666669</v>
      </c>
      <c r="C7350" s="1">
        <v>42277.37222222222</v>
      </c>
      <c r="D7350" t="s">
        <v>128</v>
      </c>
      <c r="E7350">
        <v>442.90699999999998</v>
      </c>
      <c r="F7350" t="s">
        <v>141</v>
      </c>
      <c r="G7350" t="s">
        <v>21</v>
      </c>
      <c r="H7350" t="s">
        <v>142</v>
      </c>
      <c r="I7350" t="s">
        <v>23</v>
      </c>
      <c r="J7350" t="s">
        <v>24</v>
      </c>
      <c r="K7350" t="s">
        <v>25</v>
      </c>
      <c r="L7350">
        <v>1988</v>
      </c>
      <c r="M7350">
        <f t="shared" si="684"/>
        <v>2015</v>
      </c>
      <c r="N7350">
        <f t="shared" si="685"/>
        <v>9</v>
      </c>
      <c r="O7350">
        <f t="shared" si="686"/>
        <v>3</v>
      </c>
      <c r="P7350">
        <f t="shared" si="687"/>
        <v>8</v>
      </c>
      <c r="Q7350" t="str">
        <f t="shared" si="688"/>
        <v>8:48</v>
      </c>
      <c r="R7350" t="str">
        <f t="shared" si="689"/>
        <v>8:48</v>
      </c>
    </row>
    <row r="7351" spans="1:18" x14ac:dyDescent="0.3">
      <c r="A7351">
        <v>135478</v>
      </c>
      <c r="B7351" s="1">
        <v>42242.38958333333</v>
      </c>
      <c r="C7351" s="1">
        <v>42242.393750000003</v>
      </c>
      <c r="D7351" t="s">
        <v>401</v>
      </c>
      <c r="E7351">
        <v>344.392</v>
      </c>
      <c r="F7351" t="s">
        <v>14</v>
      </c>
      <c r="G7351" t="s">
        <v>91</v>
      </c>
      <c r="H7351" t="s">
        <v>16</v>
      </c>
      <c r="I7351" t="s">
        <v>92</v>
      </c>
      <c r="J7351" t="s">
        <v>24</v>
      </c>
      <c r="K7351" t="s">
        <v>25</v>
      </c>
      <c r="L7351">
        <v>1985</v>
      </c>
      <c r="M7351">
        <f t="shared" si="684"/>
        <v>2015</v>
      </c>
      <c r="N7351">
        <f t="shared" si="685"/>
        <v>8</v>
      </c>
      <c r="O7351">
        <f t="shared" si="686"/>
        <v>3</v>
      </c>
      <c r="P7351">
        <f t="shared" si="687"/>
        <v>9</v>
      </c>
      <c r="Q7351" t="str">
        <f t="shared" si="688"/>
        <v>9:21</v>
      </c>
      <c r="R7351" t="str">
        <f t="shared" si="689"/>
        <v>9:21</v>
      </c>
    </row>
    <row r="7352" spans="1:18" x14ac:dyDescent="0.3">
      <c r="A7352">
        <v>119832</v>
      </c>
      <c r="B7352" s="1">
        <v>42216.688194444447</v>
      </c>
      <c r="C7352" s="1">
        <v>42216.871527777781</v>
      </c>
      <c r="D7352" t="s">
        <v>585</v>
      </c>
      <c r="E7352">
        <v>15835.916999999999</v>
      </c>
      <c r="F7352" t="s">
        <v>141</v>
      </c>
      <c r="G7352" t="s">
        <v>98</v>
      </c>
      <c r="H7352" t="s">
        <v>142</v>
      </c>
      <c r="I7352" t="s">
        <v>99</v>
      </c>
      <c r="J7352" t="s">
        <v>24</v>
      </c>
      <c r="K7352" t="s">
        <v>25</v>
      </c>
      <c r="L7352">
        <v>1978</v>
      </c>
      <c r="M7352">
        <f t="shared" si="684"/>
        <v>2015</v>
      </c>
      <c r="N7352">
        <f t="shared" si="685"/>
        <v>7</v>
      </c>
      <c r="O7352">
        <f t="shared" si="686"/>
        <v>3</v>
      </c>
      <c r="P7352">
        <f t="shared" si="687"/>
        <v>16</v>
      </c>
      <c r="Q7352" t="str">
        <f t="shared" si="688"/>
        <v>16:31</v>
      </c>
      <c r="R7352" t="str">
        <f t="shared" si="689"/>
        <v>16:31</v>
      </c>
    </row>
    <row r="7353" spans="1:18" x14ac:dyDescent="0.3">
      <c r="A7353">
        <v>103304</v>
      </c>
      <c r="B7353" s="1">
        <v>42191.294444444444</v>
      </c>
      <c r="C7353" s="1">
        <v>42191.29791666667</v>
      </c>
      <c r="D7353" t="s">
        <v>264</v>
      </c>
      <c r="E7353">
        <v>307.274</v>
      </c>
      <c r="F7353" t="s">
        <v>21</v>
      </c>
      <c r="G7353" t="s">
        <v>41</v>
      </c>
      <c r="H7353" t="s">
        <v>23</v>
      </c>
      <c r="I7353" t="s">
        <v>43</v>
      </c>
      <c r="J7353" t="s">
        <v>24</v>
      </c>
      <c r="K7353" t="s">
        <v>25</v>
      </c>
      <c r="L7353">
        <v>1981</v>
      </c>
      <c r="M7353">
        <f t="shared" si="684"/>
        <v>2015</v>
      </c>
      <c r="N7353">
        <f t="shared" si="685"/>
        <v>7</v>
      </c>
      <c r="O7353">
        <f t="shared" si="686"/>
        <v>3</v>
      </c>
      <c r="P7353">
        <f t="shared" si="687"/>
        <v>7</v>
      </c>
      <c r="Q7353" t="str">
        <f t="shared" si="688"/>
        <v>7:4</v>
      </c>
      <c r="R7353" t="str">
        <f t="shared" si="689"/>
        <v>7:04</v>
      </c>
    </row>
    <row r="7354" spans="1:18" x14ac:dyDescent="0.3">
      <c r="A7354">
        <v>133675</v>
      </c>
      <c r="B7354" s="1">
        <v>42239.344444444447</v>
      </c>
      <c r="C7354" s="1">
        <v>42239.356944444444</v>
      </c>
      <c r="D7354" t="s">
        <v>524</v>
      </c>
      <c r="E7354">
        <v>1115.9760000000001</v>
      </c>
      <c r="F7354" t="s">
        <v>60</v>
      </c>
      <c r="G7354" t="s">
        <v>21</v>
      </c>
      <c r="H7354" t="s">
        <v>61</v>
      </c>
      <c r="I7354" t="s">
        <v>23</v>
      </c>
      <c r="J7354" t="s">
        <v>17</v>
      </c>
      <c r="K7354" t="s">
        <v>18</v>
      </c>
      <c r="L7354" t="s">
        <v>18</v>
      </c>
      <c r="M7354">
        <f t="shared" si="684"/>
        <v>2015</v>
      </c>
      <c r="N7354">
        <f t="shared" si="685"/>
        <v>8</v>
      </c>
      <c r="O7354">
        <f t="shared" si="686"/>
        <v>3</v>
      </c>
      <c r="P7354">
        <f t="shared" si="687"/>
        <v>8</v>
      </c>
      <c r="Q7354" t="str">
        <f t="shared" si="688"/>
        <v>8:16</v>
      </c>
      <c r="R7354" t="str">
        <f t="shared" si="689"/>
        <v>8:16</v>
      </c>
    </row>
    <row r="7355" spans="1:18" x14ac:dyDescent="0.3">
      <c r="A7355">
        <v>9195</v>
      </c>
      <c r="B7355" s="1">
        <v>41946.499305555553</v>
      </c>
      <c r="C7355" s="1">
        <v>41946.504166666666</v>
      </c>
      <c r="D7355" t="s">
        <v>273</v>
      </c>
      <c r="E7355">
        <v>442.62099999999998</v>
      </c>
      <c r="F7355" t="s">
        <v>60</v>
      </c>
      <c r="G7355" t="s">
        <v>403</v>
      </c>
      <c r="H7355" t="s">
        <v>61</v>
      </c>
      <c r="I7355" t="s">
        <v>404</v>
      </c>
      <c r="J7355" t="s">
        <v>24</v>
      </c>
      <c r="K7355" t="s">
        <v>25</v>
      </c>
      <c r="L7355">
        <v>1990</v>
      </c>
      <c r="M7355">
        <f t="shared" si="684"/>
        <v>2014</v>
      </c>
      <c r="N7355">
        <f t="shared" si="685"/>
        <v>11</v>
      </c>
      <c r="O7355">
        <f t="shared" si="686"/>
        <v>4</v>
      </c>
      <c r="P7355">
        <f t="shared" si="687"/>
        <v>11</v>
      </c>
      <c r="Q7355" t="str">
        <f t="shared" si="688"/>
        <v>11:59</v>
      </c>
      <c r="R7355" t="str">
        <f t="shared" si="689"/>
        <v>11:59</v>
      </c>
    </row>
    <row r="7356" spans="1:18" x14ac:dyDescent="0.3">
      <c r="A7356">
        <v>145498</v>
      </c>
      <c r="B7356" s="1">
        <v>42263.761111111111</v>
      </c>
      <c r="C7356" s="1">
        <v>42263.763888888891</v>
      </c>
      <c r="D7356" t="s">
        <v>93</v>
      </c>
      <c r="E7356">
        <v>236.93299999999999</v>
      </c>
      <c r="F7356" t="s">
        <v>33</v>
      </c>
      <c r="G7356" t="s">
        <v>136</v>
      </c>
      <c r="H7356" t="s">
        <v>35</v>
      </c>
      <c r="I7356" t="s">
        <v>138</v>
      </c>
      <c r="J7356" t="s">
        <v>24</v>
      </c>
      <c r="K7356" t="s">
        <v>25</v>
      </c>
      <c r="L7356">
        <v>1987</v>
      </c>
      <c r="M7356">
        <f t="shared" si="684"/>
        <v>2015</v>
      </c>
      <c r="N7356">
        <f t="shared" si="685"/>
        <v>9</v>
      </c>
      <c r="O7356">
        <f t="shared" si="686"/>
        <v>3</v>
      </c>
      <c r="P7356">
        <f t="shared" si="687"/>
        <v>18</v>
      </c>
      <c r="Q7356" t="str">
        <f t="shared" si="688"/>
        <v>18:16</v>
      </c>
      <c r="R7356" t="str">
        <f t="shared" si="689"/>
        <v>18:16</v>
      </c>
    </row>
    <row r="7357" spans="1:18" x14ac:dyDescent="0.3">
      <c r="A7357">
        <v>105229</v>
      </c>
      <c r="B7357" s="1">
        <v>42193.90347222222</v>
      </c>
      <c r="C7357" s="1">
        <v>42193.90625</v>
      </c>
      <c r="D7357" t="s">
        <v>570</v>
      </c>
      <c r="E7357">
        <v>254.40700000000001</v>
      </c>
      <c r="F7357" t="s">
        <v>136</v>
      </c>
      <c r="G7357" t="s">
        <v>51</v>
      </c>
      <c r="H7357" t="s">
        <v>138</v>
      </c>
      <c r="I7357" t="s">
        <v>53</v>
      </c>
      <c r="J7357" t="s">
        <v>24</v>
      </c>
      <c r="K7357" t="s">
        <v>25</v>
      </c>
      <c r="L7357">
        <v>1983</v>
      </c>
      <c r="M7357">
        <f t="shared" si="684"/>
        <v>2015</v>
      </c>
      <c r="N7357">
        <f t="shared" si="685"/>
        <v>7</v>
      </c>
      <c r="O7357">
        <f t="shared" si="686"/>
        <v>3</v>
      </c>
      <c r="P7357">
        <f t="shared" si="687"/>
        <v>21</v>
      </c>
      <c r="Q7357" t="str">
        <f t="shared" si="688"/>
        <v>21:41</v>
      </c>
      <c r="R7357" t="str">
        <f t="shared" si="689"/>
        <v>21:41</v>
      </c>
    </row>
    <row r="7358" spans="1:18" x14ac:dyDescent="0.3">
      <c r="A7358">
        <v>118224</v>
      </c>
      <c r="B7358" s="1">
        <v>42214.379861111112</v>
      </c>
      <c r="C7358" s="1">
        <v>42214.385416666664</v>
      </c>
      <c r="D7358" t="s">
        <v>392</v>
      </c>
      <c r="E7358">
        <v>516.10699999999997</v>
      </c>
      <c r="F7358" t="s">
        <v>14</v>
      </c>
      <c r="G7358" t="s">
        <v>129</v>
      </c>
      <c r="H7358" t="s">
        <v>16</v>
      </c>
      <c r="I7358" t="s">
        <v>130</v>
      </c>
      <c r="J7358" t="s">
        <v>24</v>
      </c>
      <c r="K7358" t="s">
        <v>44</v>
      </c>
      <c r="L7358">
        <v>1992</v>
      </c>
      <c r="M7358">
        <f t="shared" si="684"/>
        <v>2015</v>
      </c>
      <c r="N7358">
        <f t="shared" si="685"/>
        <v>7</v>
      </c>
      <c r="O7358">
        <f t="shared" si="686"/>
        <v>3</v>
      </c>
      <c r="P7358">
        <f t="shared" si="687"/>
        <v>9</v>
      </c>
      <c r="Q7358" t="str">
        <f t="shared" si="688"/>
        <v>9:7</v>
      </c>
      <c r="R7358" t="str">
        <f t="shared" si="689"/>
        <v>9:07</v>
      </c>
    </row>
    <row r="7359" spans="1:18" x14ac:dyDescent="0.3">
      <c r="A7359">
        <v>9194</v>
      </c>
      <c r="B7359" s="1">
        <v>41946.496527777781</v>
      </c>
      <c r="C7359" s="1">
        <v>41946.502083333333</v>
      </c>
      <c r="D7359" t="s">
        <v>520</v>
      </c>
      <c r="E7359">
        <v>460.85700000000003</v>
      </c>
      <c r="F7359" t="s">
        <v>51</v>
      </c>
      <c r="G7359" t="s">
        <v>137</v>
      </c>
      <c r="H7359" t="s">
        <v>53</v>
      </c>
      <c r="I7359" t="s">
        <v>139</v>
      </c>
      <c r="J7359" t="s">
        <v>24</v>
      </c>
      <c r="K7359" t="s">
        <v>44</v>
      </c>
      <c r="L7359">
        <v>1970</v>
      </c>
      <c r="M7359">
        <f t="shared" si="684"/>
        <v>2014</v>
      </c>
      <c r="N7359">
        <f t="shared" si="685"/>
        <v>11</v>
      </c>
      <c r="O7359">
        <f t="shared" si="686"/>
        <v>4</v>
      </c>
      <c r="P7359">
        <f t="shared" si="687"/>
        <v>11</v>
      </c>
      <c r="Q7359" t="str">
        <f t="shared" si="688"/>
        <v>11:55</v>
      </c>
      <c r="R7359" t="str">
        <f t="shared" si="689"/>
        <v>11:55</v>
      </c>
    </row>
    <row r="7360" spans="1:18" x14ac:dyDescent="0.3">
      <c r="A7360">
        <v>20401</v>
      </c>
      <c r="B7360" s="1">
        <v>41983.348611111112</v>
      </c>
      <c r="C7360" s="1">
        <v>41983.354166666664</v>
      </c>
      <c r="D7360" t="s">
        <v>321</v>
      </c>
      <c r="E7360">
        <v>492.33100000000002</v>
      </c>
      <c r="F7360" t="s">
        <v>155</v>
      </c>
      <c r="G7360" t="s">
        <v>33</v>
      </c>
      <c r="H7360" t="s">
        <v>156</v>
      </c>
      <c r="I7360" t="s">
        <v>35</v>
      </c>
      <c r="J7360" t="s">
        <v>24</v>
      </c>
      <c r="K7360" t="s">
        <v>25</v>
      </c>
      <c r="L7360">
        <v>1986</v>
      </c>
      <c r="M7360">
        <f t="shared" si="684"/>
        <v>2014</v>
      </c>
      <c r="N7360">
        <f t="shared" si="685"/>
        <v>12</v>
      </c>
      <c r="O7360">
        <f t="shared" si="686"/>
        <v>4</v>
      </c>
      <c r="P7360">
        <f t="shared" si="687"/>
        <v>8</v>
      </c>
      <c r="Q7360" t="str">
        <f t="shared" si="688"/>
        <v>8:22</v>
      </c>
      <c r="R7360" t="str">
        <f t="shared" si="689"/>
        <v>8:22</v>
      </c>
    </row>
    <row r="7361" spans="1:18" x14ac:dyDescent="0.3">
      <c r="A7361">
        <v>75653</v>
      </c>
      <c r="B7361" s="1">
        <v>42143.311111111114</v>
      </c>
      <c r="C7361" s="1">
        <v>42143.318055555559</v>
      </c>
      <c r="D7361" t="s">
        <v>298</v>
      </c>
      <c r="E7361">
        <v>582.41700000000003</v>
      </c>
      <c r="F7361" t="s">
        <v>21</v>
      </c>
      <c r="G7361" t="s">
        <v>37</v>
      </c>
      <c r="H7361" t="s">
        <v>23</v>
      </c>
      <c r="I7361" t="s">
        <v>38</v>
      </c>
      <c r="J7361" t="s">
        <v>24</v>
      </c>
      <c r="K7361" t="s">
        <v>25</v>
      </c>
      <c r="L7361">
        <v>1982</v>
      </c>
      <c r="M7361">
        <f t="shared" si="684"/>
        <v>2015</v>
      </c>
      <c r="N7361">
        <f t="shared" si="685"/>
        <v>5</v>
      </c>
      <c r="O7361">
        <f t="shared" si="686"/>
        <v>2</v>
      </c>
      <c r="P7361">
        <f t="shared" si="687"/>
        <v>7</v>
      </c>
      <c r="Q7361" t="str">
        <f t="shared" si="688"/>
        <v>7:28</v>
      </c>
      <c r="R7361" t="str">
        <f t="shared" si="689"/>
        <v>7:28</v>
      </c>
    </row>
    <row r="7362" spans="1:18" x14ac:dyDescent="0.3">
      <c r="A7362">
        <v>93188</v>
      </c>
      <c r="B7362" s="1">
        <v>42173.73333333333</v>
      </c>
      <c r="C7362" s="1">
        <v>42173.79583333333</v>
      </c>
      <c r="D7362" t="s">
        <v>257</v>
      </c>
      <c r="E7362">
        <v>5420.2659999999996</v>
      </c>
      <c r="F7362" t="s">
        <v>56</v>
      </c>
      <c r="G7362" t="s">
        <v>112</v>
      </c>
      <c r="H7362" t="s">
        <v>58</v>
      </c>
      <c r="I7362" t="s">
        <v>113</v>
      </c>
      <c r="J7362" t="s">
        <v>17</v>
      </c>
      <c r="K7362" t="s">
        <v>18</v>
      </c>
      <c r="L7362" t="s">
        <v>18</v>
      </c>
      <c r="M7362">
        <f t="shared" si="684"/>
        <v>2015</v>
      </c>
      <c r="N7362">
        <f t="shared" si="685"/>
        <v>6</v>
      </c>
      <c r="O7362">
        <f t="shared" si="686"/>
        <v>2</v>
      </c>
      <c r="P7362">
        <f t="shared" si="687"/>
        <v>17</v>
      </c>
      <c r="Q7362" t="str">
        <f t="shared" si="688"/>
        <v>17:36</v>
      </c>
      <c r="R7362" t="str">
        <f t="shared" si="689"/>
        <v>17:36</v>
      </c>
    </row>
    <row r="7363" spans="1:18" x14ac:dyDescent="0.3">
      <c r="A7363">
        <v>98039</v>
      </c>
      <c r="B7363" s="1">
        <v>42182.581944444442</v>
      </c>
      <c r="C7363" s="1">
        <v>42182.78402777778</v>
      </c>
      <c r="D7363" t="s">
        <v>65</v>
      </c>
      <c r="E7363">
        <v>17449.467000000001</v>
      </c>
      <c r="F7363" t="s">
        <v>91</v>
      </c>
      <c r="G7363" t="s">
        <v>41</v>
      </c>
      <c r="H7363" t="s">
        <v>92</v>
      </c>
      <c r="I7363" t="s">
        <v>43</v>
      </c>
      <c r="J7363" t="s">
        <v>17</v>
      </c>
      <c r="K7363" t="s">
        <v>18</v>
      </c>
      <c r="L7363" t="s">
        <v>18</v>
      </c>
      <c r="M7363">
        <f t="shared" ref="M7363:M7426" si="690">YEAR(B7363)</f>
        <v>2015</v>
      </c>
      <c r="N7363">
        <f t="shared" ref="N7363:N7426" si="691">MONTH(B7363)</f>
        <v>6</v>
      </c>
      <c r="O7363">
        <f t="shared" ref="O7363:O7426" si="692">ROUNDUP(MONTH(B7363)/3,0)</f>
        <v>2</v>
      </c>
      <c r="P7363">
        <f t="shared" ref="P7363:P7426" si="693">HOUR(B7363)</f>
        <v>13</v>
      </c>
      <c r="Q7363" t="str">
        <f t="shared" ref="Q7363:Q7426" si="694">HOUR(B7363)&amp;":"&amp;MINUTE(B7363)</f>
        <v>13:58</v>
      </c>
      <c r="R7363" t="str">
        <f t="shared" ref="R7363:R7426" si="695">TEXT(B7363,"h:mm")</f>
        <v>13:58</v>
      </c>
    </row>
    <row r="7364" spans="1:18" x14ac:dyDescent="0.3">
      <c r="A7364">
        <v>61826</v>
      </c>
      <c r="B7364" s="1">
        <v>42114.788888888892</v>
      </c>
      <c r="C7364" s="1">
        <v>42114.80972222222</v>
      </c>
      <c r="D7364" t="s">
        <v>421</v>
      </c>
      <c r="E7364">
        <v>1794.6210000000001</v>
      </c>
      <c r="F7364" t="s">
        <v>63</v>
      </c>
      <c r="G7364" t="s">
        <v>60</v>
      </c>
      <c r="H7364" t="s">
        <v>64</v>
      </c>
      <c r="I7364" t="s">
        <v>61</v>
      </c>
      <c r="J7364" t="s">
        <v>17</v>
      </c>
      <c r="K7364" t="s">
        <v>18</v>
      </c>
      <c r="L7364" t="s">
        <v>18</v>
      </c>
      <c r="M7364">
        <f t="shared" si="690"/>
        <v>2015</v>
      </c>
      <c r="N7364">
        <f t="shared" si="691"/>
        <v>4</v>
      </c>
      <c r="O7364">
        <f t="shared" si="692"/>
        <v>2</v>
      </c>
      <c r="P7364">
        <f t="shared" si="693"/>
        <v>18</v>
      </c>
      <c r="Q7364" t="str">
        <f t="shared" si="694"/>
        <v>18:56</v>
      </c>
      <c r="R7364" t="str">
        <f t="shared" si="695"/>
        <v>18:56</v>
      </c>
    </row>
    <row r="7365" spans="1:18" x14ac:dyDescent="0.3">
      <c r="A7365">
        <v>87672</v>
      </c>
      <c r="B7365" s="1">
        <v>42164.789583333331</v>
      </c>
      <c r="C7365" s="1">
        <v>42164.802777777775</v>
      </c>
      <c r="D7365" t="s">
        <v>90</v>
      </c>
      <c r="E7365">
        <v>1181.0940000000001</v>
      </c>
      <c r="F7365" t="s">
        <v>228</v>
      </c>
      <c r="G7365" t="s">
        <v>70</v>
      </c>
      <c r="H7365" t="s">
        <v>229</v>
      </c>
      <c r="I7365" t="s">
        <v>71</v>
      </c>
      <c r="J7365" t="s">
        <v>17</v>
      </c>
      <c r="K7365" t="s">
        <v>18</v>
      </c>
      <c r="L7365" t="s">
        <v>18</v>
      </c>
      <c r="M7365">
        <f t="shared" si="690"/>
        <v>2015</v>
      </c>
      <c r="N7365">
        <f t="shared" si="691"/>
        <v>6</v>
      </c>
      <c r="O7365">
        <f t="shared" si="692"/>
        <v>2</v>
      </c>
      <c r="P7365">
        <f t="shared" si="693"/>
        <v>18</v>
      </c>
      <c r="Q7365" t="str">
        <f t="shared" si="694"/>
        <v>18:57</v>
      </c>
      <c r="R7365" t="str">
        <f t="shared" si="695"/>
        <v>18:57</v>
      </c>
    </row>
    <row r="7366" spans="1:18" x14ac:dyDescent="0.3">
      <c r="A7366">
        <v>123679</v>
      </c>
      <c r="B7366" s="1">
        <v>42222.668055555558</v>
      </c>
      <c r="C7366" s="1">
        <v>42222.673611111109</v>
      </c>
      <c r="D7366" t="s">
        <v>422</v>
      </c>
      <c r="E7366">
        <v>507.524</v>
      </c>
      <c r="F7366" t="s">
        <v>125</v>
      </c>
      <c r="G7366" t="s">
        <v>120</v>
      </c>
      <c r="H7366" t="s">
        <v>127</v>
      </c>
      <c r="I7366" t="s">
        <v>122</v>
      </c>
      <c r="J7366" t="s">
        <v>17</v>
      </c>
      <c r="K7366" t="s">
        <v>18</v>
      </c>
      <c r="L7366" t="s">
        <v>18</v>
      </c>
      <c r="M7366">
        <f t="shared" si="690"/>
        <v>2015</v>
      </c>
      <c r="N7366">
        <f t="shared" si="691"/>
        <v>8</v>
      </c>
      <c r="O7366">
        <f t="shared" si="692"/>
        <v>3</v>
      </c>
      <c r="P7366">
        <f t="shared" si="693"/>
        <v>16</v>
      </c>
      <c r="Q7366" t="str">
        <f t="shared" si="694"/>
        <v>16:2</v>
      </c>
      <c r="R7366" t="str">
        <f t="shared" si="695"/>
        <v>16:02</v>
      </c>
    </row>
    <row r="7367" spans="1:18" x14ac:dyDescent="0.3">
      <c r="A7367">
        <v>83773</v>
      </c>
      <c r="B7367" s="1">
        <v>42157.809027777781</v>
      </c>
      <c r="C7367" s="1">
        <v>42157.818749999999</v>
      </c>
      <c r="D7367" t="s">
        <v>543</v>
      </c>
      <c r="E7367">
        <v>821.94399999999996</v>
      </c>
      <c r="F7367" t="s">
        <v>91</v>
      </c>
      <c r="G7367" t="s">
        <v>66</v>
      </c>
      <c r="H7367" t="s">
        <v>92</v>
      </c>
      <c r="I7367" t="s">
        <v>67</v>
      </c>
      <c r="J7367" t="s">
        <v>24</v>
      </c>
      <c r="K7367" t="s">
        <v>44</v>
      </c>
      <c r="L7367">
        <v>1988</v>
      </c>
      <c r="M7367">
        <f t="shared" si="690"/>
        <v>2015</v>
      </c>
      <c r="N7367">
        <f t="shared" si="691"/>
        <v>6</v>
      </c>
      <c r="O7367">
        <f t="shared" si="692"/>
        <v>2</v>
      </c>
      <c r="P7367">
        <f t="shared" si="693"/>
        <v>19</v>
      </c>
      <c r="Q7367" t="str">
        <f t="shared" si="694"/>
        <v>19:25</v>
      </c>
      <c r="R7367" t="str">
        <f t="shared" si="695"/>
        <v>19:25</v>
      </c>
    </row>
    <row r="7368" spans="1:18" x14ac:dyDescent="0.3">
      <c r="A7368">
        <v>27524</v>
      </c>
      <c r="B7368" s="1">
        <v>42016.359722222223</v>
      </c>
      <c r="C7368" s="1">
        <v>42016.368750000001</v>
      </c>
      <c r="D7368" t="s">
        <v>341</v>
      </c>
      <c r="E7368">
        <v>783.197</v>
      </c>
      <c r="F7368" t="s">
        <v>155</v>
      </c>
      <c r="G7368" t="s">
        <v>27</v>
      </c>
      <c r="H7368" t="s">
        <v>156</v>
      </c>
      <c r="I7368" t="s">
        <v>29</v>
      </c>
      <c r="J7368" t="s">
        <v>24</v>
      </c>
      <c r="K7368" t="s">
        <v>25</v>
      </c>
      <c r="L7368">
        <v>1968</v>
      </c>
      <c r="M7368">
        <f t="shared" si="690"/>
        <v>2015</v>
      </c>
      <c r="N7368">
        <f t="shared" si="691"/>
        <v>1</v>
      </c>
      <c r="O7368">
        <f t="shared" si="692"/>
        <v>1</v>
      </c>
      <c r="P7368">
        <f t="shared" si="693"/>
        <v>8</v>
      </c>
      <c r="Q7368" t="str">
        <f t="shared" si="694"/>
        <v>8:38</v>
      </c>
      <c r="R7368" t="str">
        <f t="shared" si="695"/>
        <v>8:38</v>
      </c>
    </row>
    <row r="7369" spans="1:18" x14ac:dyDescent="0.3">
      <c r="A7369">
        <v>132905</v>
      </c>
      <c r="B7369" s="1">
        <v>42237.736805555556</v>
      </c>
      <c r="C7369" s="1">
        <v>42237.741666666669</v>
      </c>
      <c r="D7369" t="s">
        <v>579</v>
      </c>
      <c r="E7369">
        <v>460.54500000000002</v>
      </c>
      <c r="F7369" t="s">
        <v>136</v>
      </c>
      <c r="G7369" t="s">
        <v>137</v>
      </c>
      <c r="H7369" t="s">
        <v>138</v>
      </c>
      <c r="I7369" t="s">
        <v>139</v>
      </c>
      <c r="J7369" t="s">
        <v>24</v>
      </c>
      <c r="K7369" t="s">
        <v>25</v>
      </c>
      <c r="L7369">
        <v>1984</v>
      </c>
      <c r="M7369">
        <f t="shared" si="690"/>
        <v>2015</v>
      </c>
      <c r="N7369">
        <f t="shared" si="691"/>
        <v>8</v>
      </c>
      <c r="O7369">
        <f t="shared" si="692"/>
        <v>3</v>
      </c>
      <c r="P7369">
        <f t="shared" si="693"/>
        <v>17</v>
      </c>
      <c r="Q7369" t="str">
        <f t="shared" si="694"/>
        <v>17:41</v>
      </c>
      <c r="R7369" t="str">
        <f t="shared" si="695"/>
        <v>17:41</v>
      </c>
    </row>
    <row r="7370" spans="1:18" x14ac:dyDescent="0.3">
      <c r="A7370">
        <v>50037</v>
      </c>
      <c r="B7370" s="1">
        <v>42087.77847222222</v>
      </c>
      <c r="C7370" s="1">
        <v>42087.786805555559</v>
      </c>
      <c r="D7370" t="s">
        <v>408</v>
      </c>
      <c r="E7370">
        <v>758.73199999999997</v>
      </c>
      <c r="F7370" t="s">
        <v>108</v>
      </c>
      <c r="G7370" t="s">
        <v>88</v>
      </c>
      <c r="H7370" t="s">
        <v>110</v>
      </c>
      <c r="I7370" t="s">
        <v>89</v>
      </c>
      <c r="J7370" t="s">
        <v>17</v>
      </c>
      <c r="K7370" t="s">
        <v>18</v>
      </c>
      <c r="L7370" t="s">
        <v>18</v>
      </c>
      <c r="M7370">
        <f t="shared" si="690"/>
        <v>2015</v>
      </c>
      <c r="N7370">
        <f t="shared" si="691"/>
        <v>3</v>
      </c>
      <c r="O7370">
        <f t="shared" si="692"/>
        <v>1</v>
      </c>
      <c r="P7370">
        <f t="shared" si="693"/>
        <v>18</v>
      </c>
      <c r="Q7370" t="str">
        <f t="shared" si="694"/>
        <v>18:41</v>
      </c>
      <c r="R7370" t="str">
        <f t="shared" si="695"/>
        <v>18:41</v>
      </c>
    </row>
    <row r="7371" spans="1:18" x14ac:dyDescent="0.3">
      <c r="A7371">
        <v>29428</v>
      </c>
      <c r="B7371" s="1">
        <v>42023.663194444445</v>
      </c>
      <c r="C7371" s="1">
        <v>42023.671527777777</v>
      </c>
      <c r="D7371" t="s">
        <v>410</v>
      </c>
      <c r="E7371">
        <v>743.80200000000002</v>
      </c>
      <c r="F7371" t="s">
        <v>20</v>
      </c>
      <c r="G7371" t="s">
        <v>14</v>
      </c>
      <c r="H7371" t="s">
        <v>22</v>
      </c>
      <c r="I7371" t="s">
        <v>16</v>
      </c>
      <c r="J7371" t="s">
        <v>17</v>
      </c>
      <c r="K7371" t="s">
        <v>18</v>
      </c>
      <c r="L7371" t="s">
        <v>18</v>
      </c>
      <c r="M7371">
        <f t="shared" si="690"/>
        <v>2015</v>
      </c>
      <c r="N7371">
        <f t="shared" si="691"/>
        <v>1</v>
      </c>
      <c r="O7371">
        <f t="shared" si="692"/>
        <v>1</v>
      </c>
      <c r="P7371">
        <f t="shared" si="693"/>
        <v>15</v>
      </c>
      <c r="Q7371" t="str">
        <f t="shared" si="694"/>
        <v>15:55</v>
      </c>
      <c r="R7371" t="str">
        <f t="shared" si="695"/>
        <v>15:55</v>
      </c>
    </row>
    <row r="7372" spans="1:18" x14ac:dyDescent="0.3">
      <c r="A7372">
        <v>67968</v>
      </c>
      <c r="B7372" s="1">
        <v>42127.762499999997</v>
      </c>
      <c r="C7372" s="1">
        <v>42127.780555555553</v>
      </c>
      <c r="D7372" t="s">
        <v>511</v>
      </c>
      <c r="E7372">
        <v>1533.5809999999999</v>
      </c>
      <c r="F7372" t="s">
        <v>55</v>
      </c>
      <c r="G7372" t="s">
        <v>13</v>
      </c>
      <c r="H7372" t="s">
        <v>57</v>
      </c>
      <c r="I7372" t="s">
        <v>15</v>
      </c>
      <c r="J7372" t="s">
        <v>17</v>
      </c>
      <c r="K7372" t="s">
        <v>18</v>
      </c>
      <c r="L7372" t="s">
        <v>18</v>
      </c>
      <c r="M7372">
        <f t="shared" si="690"/>
        <v>2015</v>
      </c>
      <c r="N7372">
        <f t="shared" si="691"/>
        <v>5</v>
      </c>
      <c r="O7372">
        <f t="shared" si="692"/>
        <v>2</v>
      </c>
      <c r="P7372">
        <f t="shared" si="693"/>
        <v>18</v>
      </c>
      <c r="Q7372" t="str">
        <f t="shared" si="694"/>
        <v>18:18</v>
      </c>
      <c r="R7372" t="str">
        <f t="shared" si="695"/>
        <v>18:18</v>
      </c>
    </row>
    <row r="7373" spans="1:18" x14ac:dyDescent="0.3">
      <c r="A7373">
        <v>92707</v>
      </c>
      <c r="B7373" s="1">
        <v>42172.897222222222</v>
      </c>
      <c r="C7373" s="1">
        <v>42172.905555555553</v>
      </c>
      <c r="D7373" t="s">
        <v>528</v>
      </c>
      <c r="E7373">
        <v>716.18600000000004</v>
      </c>
      <c r="F7373" t="s">
        <v>170</v>
      </c>
      <c r="G7373" t="s">
        <v>66</v>
      </c>
      <c r="H7373" t="s">
        <v>171</v>
      </c>
      <c r="I7373" t="s">
        <v>67</v>
      </c>
      <c r="J7373" t="s">
        <v>17</v>
      </c>
      <c r="K7373" t="s">
        <v>18</v>
      </c>
      <c r="L7373" t="s">
        <v>18</v>
      </c>
      <c r="M7373">
        <f t="shared" si="690"/>
        <v>2015</v>
      </c>
      <c r="N7373">
        <f t="shared" si="691"/>
        <v>6</v>
      </c>
      <c r="O7373">
        <f t="shared" si="692"/>
        <v>2</v>
      </c>
      <c r="P7373">
        <f t="shared" si="693"/>
        <v>21</v>
      </c>
      <c r="Q7373" t="str">
        <f t="shared" si="694"/>
        <v>21:32</v>
      </c>
      <c r="R7373" t="str">
        <f t="shared" si="695"/>
        <v>21:32</v>
      </c>
    </row>
    <row r="7374" spans="1:18" x14ac:dyDescent="0.3">
      <c r="A7374">
        <v>3258</v>
      </c>
      <c r="B7374" s="1">
        <v>41931.448611111111</v>
      </c>
      <c r="C7374" s="1">
        <v>41931.461805555555</v>
      </c>
      <c r="D7374" t="s">
        <v>501</v>
      </c>
      <c r="E7374">
        <v>1165.0219999999999</v>
      </c>
      <c r="F7374" t="s">
        <v>13</v>
      </c>
      <c r="G7374" t="s">
        <v>98</v>
      </c>
      <c r="H7374" t="s">
        <v>15</v>
      </c>
      <c r="I7374" t="s">
        <v>99</v>
      </c>
      <c r="J7374" t="s">
        <v>17</v>
      </c>
      <c r="K7374" t="s">
        <v>18</v>
      </c>
      <c r="L7374" t="s">
        <v>18</v>
      </c>
      <c r="M7374">
        <f t="shared" si="690"/>
        <v>2014</v>
      </c>
      <c r="N7374">
        <f t="shared" si="691"/>
        <v>10</v>
      </c>
      <c r="O7374">
        <f t="shared" si="692"/>
        <v>4</v>
      </c>
      <c r="P7374">
        <f t="shared" si="693"/>
        <v>10</v>
      </c>
      <c r="Q7374" t="str">
        <f t="shared" si="694"/>
        <v>10:46</v>
      </c>
      <c r="R7374" t="str">
        <f t="shared" si="695"/>
        <v>10:46</v>
      </c>
    </row>
    <row r="7375" spans="1:18" x14ac:dyDescent="0.3">
      <c r="A7375">
        <v>129321</v>
      </c>
      <c r="B7375" s="1">
        <v>42231.826388888891</v>
      </c>
      <c r="C7375" s="1">
        <v>42231.835416666669</v>
      </c>
      <c r="D7375" t="s">
        <v>116</v>
      </c>
      <c r="E7375">
        <v>793.92700000000002</v>
      </c>
      <c r="F7375" t="s">
        <v>66</v>
      </c>
      <c r="G7375" t="s">
        <v>88</v>
      </c>
      <c r="H7375" t="s">
        <v>67</v>
      </c>
      <c r="I7375" t="s">
        <v>89</v>
      </c>
      <c r="J7375" t="s">
        <v>24</v>
      </c>
      <c r="K7375" t="s">
        <v>44</v>
      </c>
      <c r="L7375">
        <v>1987</v>
      </c>
      <c r="M7375">
        <f t="shared" si="690"/>
        <v>2015</v>
      </c>
      <c r="N7375">
        <f t="shared" si="691"/>
        <v>8</v>
      </c>
      <c r="O7375">
        <f t="shared" si="692"/>
        <v>3</v>
      </c>
      <c r="P7375">
        <f t="shared" si="693"/>
        <v>19</v>
      </c>
      <c r="Q7375" t="str">
        <f t="shared" si="694"/>
        <v>19:50</v>
      </c>
      <c r="R7375" t="str">
        <f t="shared" si="695"/>
        <v>19:50</v>
      </c>
    </row>
    <row r="7376" spans="1:18" x14ac:dyDescent="0.3">
      <c r="A7376">
        <v>32495</v>
      </c>
      <c r="B7376" s="1">
        <v>42033.35</v>
      </c>
      <c r="C7376" s="1">
        <v>42033.363888888889</v>
      </c>
      <c r="D7376" t="s">
        <v>522</v>
      </c>
      <c r="E7376">
        <v>1204.2460000000001</v>
      </c>
      <c r="F7376" t="s">
        <v>37</v>
      </c>
      <c r="G7376" t="s">
        <v>102</v>
      </c>
      <c r="H7376" t="s">
        <v>38</v>
      </c>
      <c r="I7376" t="s">
        <v>104</v>
      </c>
      <c r="J7376" t="s">
        <v>24</v>
      </c>
      <c r="K7376" t="s">
        <v>25</v>
      </c>
      <c r="L7376">
        <v>1981</v>
      </c>
      <c r="M7376">
        <f t="shared" si="690"/>
        <v>2015</v>
      </c>
      <c r="N7376">
        <f t="shared" si="691"/>
        <v>1</v>
      </c>
      <c r="O7376">
        <f t="shared" si="692"/>
        <v>1</v>
      </c>
      <c r="P7376">
        <f t="shared" si="693"/>
        <v>8</v>
      </c>
      <c r="Q7376" t="str">
        <f t="shared" si="694"/>
        <v>8:24</v>
      </c>
      <c r="R7376" t="str">
        <f t="shared" si="695"/>
        <v>8:24</v>
      </c>
    </row>
    <row r="7377" spans="1:18" x14ac:dyDescent="0.3">
      <c r="A7377">
        <v>27616</v>
      </c>
      <c r="B7377" s="1">
        <v>42016.53402777778</v>
      </c>
      <c r="C7377" s="1">
        <v>42016.538888888892</v>
      </c>
      <c r="D7377" t="s">
        <v>362</v>
      </c>
      <c r="E7377">
        <v>387.07299999999998</v>
      </c>
      <c r="F7377" t="s">
        <v>78</v>
      </c>
      <c r="G7377" t="s">
        <v>60</v>
      </c>
      <c r="H7377" t="s">
        <v>80</v>
      </c>
      <c r="I7377" t="s">
        <v>61</v>
      </c>
      <c r="J7377" t="s">
        <v>24</v>
      </c>
      <c r="K7377" t="s">
        <v>25</v>
      </c>
      <c r="L7377">
        <v>1984</v>
      </c>
      <c r="M7377">
        <f t="shared" si="690"/>
        <v>2015</v>
      </c>
      <c r="N7377">
        <f t="shared" si="691"/>
        <v>1</v>
      </c>
      <c r="O7377">
        <f t="shared" si="692"/>
        <v>1</v>
      </c>
      <c r="P7377">
        <f t="shared" si="693"/>
        <v>12</v>
      </c>
      <c r="Q7377" t="str">
        <f t="shared" si="694"/>
        <v>12:49</v>
      </c>
      <c r="R7377" t="str">
        <f t="shared" si="695"/>
        <v>12:49</v>
      </c>
    </row>
    <row r="7378" spans="1:18" x14ac:dyDescent="0.3">
      <c r="A7378">
        <v>135502</v>
      </c>
      <c r="B7378" s="1">
        <v>42242.416666666664</v>
      </c>
      <c r="C7378" s="1">
        <v>42242.425694444442</v>
      </c>
      <c r="D7378" t="s">
        <v>309</v>
      </c>
      <c r="E7378">
        <v>801.74300000000005</v>
      </c>
      <c r="F7378" t="s">
        <v>40</v>
      </c>
      <c r="G7378" t="s">
        <v>83</v>
      </c>
      <c r="H7378" t="s">
        <v>42</v>
      </c>
      <c r="I7378" t="s">
        <v>85</v>
      </c>
      <c r="J7378" t="s">
        <v>24</v>
      </c>
      <c r="K7378" t="s">
        <v>25</v>
      </c>
      <c r="L7378">
        <v>1980</v>
      </c>
      <c r="M7378">
        <f t="shared" si="690"/>
        <v>2015</v>
      </c>
      <c r="N7378">
        <f t="shared" si="691"/>
        <v>8</v>
      </c>
      <c r="O7378">
        <f t="shared" si="692"/>
        <v>3</v>
      </c>
      <c r="P7378">
        <f t="shared" si="693"/>
        <v>10</v>
      </c>
      <c r="Q7378" t="str">
        <f t="shared" si="694"/>
        <v>10:0</v>
      </c>
      <c r="R7378" t="str">
        <f t="shared" si="695"/>
        <v>10:00</v>
      </c>
    </row>
    <row r="7379" spans="1:18" x14ac:dyDescent="0.3">
      <c r="A7379">
        <v>93164</v>
      </c>
      <c r="B7379" s="1">
        <v>42173.719444444447</v>
      </c>
      <c r="C7379" s="1">
        <v>42173.723611111112</v>
      </c>
      <c r="D7379" t="s">
        <v>173</v>
      </c>
      <c r="E7379">
        <v>323.70499999999998</v>
      </c>
      <c r="F7379" t="s">
        <v>27</v>
      </c>
      <c r="G7379" t="s">
        <v>46</v>
      </c>
      <c r="H7379" t="s">
        <v>29</v>
      </c>
      <c r="I7379" t="s">
        <v>47</v>
      </c>
      <c r="J7379" t="s">
        <v>24</v>
      </c>
      <c r="K7379" t="s">
        <v>25</v>
      </c>
      <c r="L7379">
        <v>1968</v>
      </c>
      <c r="M7379">
        <f t="shared" si="690"/>
        <v>2015</v>
      </c>
      <c r="N7379">
        <f t="shared" si="691"/>
        <v>6</v>
      </c>
      <c r="O7379">
        <f t="shared" si="692"/>
        <v>2</v>
      </c>
      <c r="P7379">
        <f t="shared" si="693"/>
        <v>17</v>
      </c>
      <c r="Q7379" t="str">
        <f t="shared" si="694"/>
        <v>17:16</v>
      </c>
      <c r="R7379" t="str">
        <f t="shared" si="695"/>
        <v>17:16</v>
      </c>
    </row>
    <row r="7380" spans="1:18" x14ac:dyDescent="0.3">
      <c r="A7380">
        <v>29836</v>
      </c>
      <c r="B7380" s="1">
        <v>42024.746527777781</v>
      </c>
      <c r="C7380" s="1">
        <v>42024.752083333333</v>
      </c>
      <c r="D7380" t="s">
        <v>457</v>
      </c>
      <c r="E7380">
        <v>463.55</v>
      </c>
      <c r="F7380" t="s">
        <v>124</v>
      </c>
      <c r="G7380" t="s">
        <v>403</v>
      </c>
      <c r="H7380" t="s">
        <v>126</v>
      </c>
      <c r="I7380" t="s">
        <v>404</v>
      </c>
      <c r="J7380" t="s">
        <v>24</v>
      </c>
      <c r="K7380" t="s">
        <v>25</v>
      </c>
      <c r="L7380">
        <v>1992</v>
      </c>
      <c r="M7380">
        <f t="shared" si="690"/>
        <v>2015</v>
      </c>
      <c r="N7380">
        <f t="shared" si="691"/>
        <v>1</v>
      </c>
      <c r="O7380">
        <f t="shared" si="692"/>
        <v>1</v>
      </c>
      <c r="P7380">
        <f t="shared" si="693"/>
        <v>17</v>
      </c>
      <c r="Q7380" t="str">
        <f t="shared" si="694"/>
        <v>17:55</v>
      </c>
      <c r="R7380" t="str">
        <f t="shared" si="695"/>
        <v>17:55</v>
      </c>
    </row>
    <row r="7381" spans="1:18" x14ac:dyDescent="0.3">
      <c r="A7381">
        <v>129997</v>
      </c>
      <c r="B7381" s="1">
        <v>42232.901388888888</v>
      </c>
      <c r="C7381" s="1">
        <v>42232.987500000003</v>
      </c>
      <c r="D7381" t="s">
        <v>415</v>
      </c>
      <c r="E7381">
        <v>7424.7740000000003</v>
      </c>
      <c r="F7381" t="s">
        <v>136</v>
      </c>
      <c r="G7381" t="s">
        <v>21</v>
      </c>
      <c r="H7381" t="s">
        <v>138</v>
      </c>
      <c r="I7381" t="s">
        <v>23</v>
      </c>
      <c r="J7381" t="s">
        <v>17</v>
      </c>
      <c r="K7381" t="s">
        <v>18</v>
      </c>
      <c r="L7381" t="s">
        <v>18</v>
      </c>
      <c r="M7381">
        <f t="shared" si="690"/>
        <v>2015</v>
      </c>
      <c r="N7381">
        <f t="shared" si="691"/>
        <v>8</v>
      </c>
      <c r="O7381">
        <f t="shared" si="692"/>
        <v>3</v>
      </c>
      <c r="P7381">
        <f t="shared" si="693"/>
        <v>21</v>
      </c>
      <c r="Q7381" t="str">
        <f t="shared" si="694"/>
        <v>21:38</v>
      </c>
      <c r="R7381" t="str">
        <f t="shared" si="695"/>
        <v>21:38</v>
      </c>
    </row>
    <row r="7382" spans="1:18" x14ac:dyDescent="0.3">
      <c r="A7382">
        <v>120188</v>
      </c>
      <c r="B7382" s="1">
        <v>42217.490277777775</v>
      </c>
      <c r="C7382" s="1">
        <v>42217.495833333334</v>
      </c>
      <c r="D7382" t="s">
        <v>217</v>
      </c>
      <c r="E7382">
        <v>499.19099999999997</v>
      </c>
      <c r="F7382" t="s">
        <v>14</v>
      </c>
      <c r="G7382" t="s">
        <v>20</v>
      </c>
      <c r="H7382" t="s">
        <v>16</v>
      </c>
      <c r="I7382" t="s">
        <v>22</v>
      </c>
      <c r="J7382" t="s">
        <v>24</v>
      </c>
      <c r="K7382" t="s">
        <v>25</v>
      </c>
      <c r="L7382">
        <v>1991</v>
      </c>
      <c r="M7382">
        <f t="shared" si="690"/>
        <v>2015</v>
      </c>
      <c r="N7382">
        <f t="shared" si="691"/>
        <v>8</v>
      </c>
      <c r="O7382">
        <f t="shared" si="692"/>
        <v>3</v>
      </c>
      <c r="P7382">
        <f t="shared" si="693"/>
        <v>11</v>
      </c>
      <c r="Q7382" t="str">
        <f t="shared" si="694"/>
        <v>11:46</v>
      </c>
      <c r="R7382" t="str">
        <f t="shared" si="695"/>
        <v>11:46</v>
      </c>
    </row>
    <row r="7383" spans="1:18" x14ac:dyDescent="0.3">
      <c r="A7383">
        <v>119823</v>
      </c>
      <c r="B7383" s="1">
        <v>42216.683333333334</v>
      </c>
      <c r="C7383" s="1">
        <v>42216.688194444447</v>
      </c>
      <c r="D7383" t="s">
        <v>159</v>
      </c>
      <c r="E7383">
        <v>441.28500000000003</v>
      </c>
      <c r="F7383" t="s">
        <v>28</v>
      </c>
      <c r="G7383" t="s">
        <v>46</v>
      </c>
      <c r="H7383" t="s">
        <v>30</v>
      </c>
      <c r="I7383" t="s">
        <v>47</v>
      </c>
      <c r="J7383" t="s">
        <v>17</v>
      </c>
      <c r="K7383" t="s">
        <v>18</v>
      </c>
      <c r="L7383" t="s">
        <v>18</v>
      </c>
      <c r="M7383">
        <f t="shared" si="690"/>
        <v>2015</v>
      </c>
      <c r="N7383">
        <f t="shared" si="691"/>
        <v>7</v>
      </c>
      <c r="O7383">
        <f t="shared" si="692"/>
        <v>3</v>
      </c>
      <c r="P7383">
        <f t="shared" si="693"/>
        <v>16</v>
      </c>
      <c r="Q7383" t="str">
        <f t="shared" si="694"/>
        <v>16:24</v>
      </c>
      <c r="R7383" t="str">
        <f t="shared" si="695"/>
        <v>16:24</v>
      </c>
    </row>
    <row r="7384" spans="1:18" x14ac:dyDescent="0.3">
      <c r="A7384">
        <v>84566</v>
      </c>
      <c r="B7384" s="1">
        <v>42159.541666666664</v>
      </c>
      <c r="C7384" s="1">
        <v>42159.552777777775</v>
      </c>
      <c r="D7384" t="s">
        <v>285</v>
      </c>
      <c r="E7384">
        <v>956.56700000000001</v>
      </c>
      <c r="F7384" t="s">
        <v>101</v>
      </c>
      <c r="G7384" t="s">
        <v>60</v>
      </c>
      <c r="H7384" t="s">
        <v>103</v>
      </c>
      <c r="I7384" t="s">
        <v>61</v>
      </c>
      <c r="J7384" t="s">
        <v>17</v>
      </c>
      <c r="K7384" t="s">
        <v>18</v>
      </c>
      <c r="L7384" t="s">
        <v>18</v>
      </c>
      <c r="M7384">
        <f t="shared" si="690"/>
        <v>2015</v>
      </c>
      <c r="N7384">
        <f t="shared" si="691"/>
        <v>6</v>
      </c>
      <c r="O7384">
        <f t="shared" si="692"/>
        <v>2</v>
      </c>
      <c r="P7384">
        <f t="shared" si="693"/>
        <v>13</v>
      </c>
      <c r="Q7384" t="str">
        <f t="shared" si="694"/>
        <v>13:0</v>
      </c>
      <c r="R7384" t="str">
        <f t="shared" si="695"/>
        <v>13:00</v>
      </c>
    </row>
    <row r="7385" spans="1:18" x14ac:dyDescent="0.3">
      <c r="A7385">
        <v>5990</v>
      </c>
      <c r="B7385" s="1">
        <v>41937.67291666667</v>
      </c>
      <c r="C7385" s="1">
        <v>41937.68472222222</v>
      </c>
      <c r="D7385" t="s">
        <v>313</v>
      </c>
      <c r="E7385">
        <v>1029.1110000000001</v>
      </c>
      <c r="F7385" t="s">
        <v>32</v>
      </c>
      <c r="G7385" t="s">
        <v>28</v>
      </c>
      <c r="H7385" t="s">
        <v>34</v>
      </c>
      <c r="I7385" t="s">
        <v>30</v>
      </c>
      <c r="J7385" t="s">
        <v>24</v>
      </c>
      <c r="K7385" t="s">
        <v>25</v>
      </c>
      <c r="L7385">
        <v>1984</v>
      </c>
      <c r="M7385">
        <f t="shared" si="690"/>
        <v>2014</v>
      </c>
      <c r="N7385">
        <f t="shared" si="691"/>
        <v>10</v>
      </c>
      <c r="O7385">
        <f t="shared" si="692"/>
        <v>4</v>
      </c>
      <c r="P7385">
        <f t="shared" si="693"/>
        <v>16</v>
      </c>
      <c r="Q7385" t="str">
        <f t="shared" si="694"/>
        <v>16:9</v>
      </c>
      <c r="R7385" t="str">
        <f t="shared" si="695"/>
        <v>16:09</v>
      </c>
    </row>
    <row r="7386" spans="1:18" x14ac:dyDescent="0.3">
      <c r="A7386">
        <v>93096</v>
      </c>
      <c r="B7386" s="1">
        <v>42173.662499999999</v>
      </c>
      <c r="C7386" s="1">
        <v>42173.674305555556</v>
      </c>
      <c r="D7386" t="s">
        <v>217</v>
      </c>
      <c r="E7386">
        <v>1004.778</v>
      </c>
      <c r="F7386" t="s">
        <v>14</v>
      </c>
      <c r="G7386" t="s">
        <v>98</v>
      </c>
      <c r="H7386" t="s">
        <v>16</v>
      </c>
      <c r="I7386" t="s">
        <v>99</v>
      </c>
      <c r="J7386" t="s">
        <v>24</v>
      </c>
      <c r="K7386" t="s">
        <v>25</v>
      </c>
      <c r="L7386">
        <v>1950</v>
      </c>
      <c r="M7386">
        <f t="shared" si="690"/>
        <v>2015</v>
      </c>
      <c r="N7386">
        <f t="shared" si="691"/>
        <v>6</v>
      </c>
      <c r="O7386">
        <f t="shared" si="692"/>
        <v>2</v>
      </c>
      <c r="P7386">
        <f t="shared" si="693"/>
        <v>15</v>
      </c>
      <c r="Q7386" t="str">
        <f t="shared" si="694"/>
        <v>15:54</v>
      </c>
      <c r="R7386" t="str">
        <f t="shared" si="695"/>
        <v>15:54</v>
      </c>
    </row>
    <row r="7387" spans="1:18" x14ac:dyDescent="0.3">
      <c r="A7387">
        <v>123013</v>
      </c>
      <c r="B7387" s="1">
        <v>42221.647222222222</v>
      </c>
      <c r="C7387" s="1">
        <v>42221.657638888886</v>
      </c>
      <c r="D7387" t="s">
        <v>538</v>
      </c>
      <c r="E7387">
        <v>924.52099999999996</v>
      </c>
      <c r="F7387" t="s">
        <v>14</v>
      </c>
      <c r="G7387" t="s">
        <v>51</v>
      </c>
      <c r="H7387" t="s">
        <v>16</v>
      </c>
      <c r="I7387" t="s">
        <v>53</v>
      </c>
      <c r="J7387" t="s">
        <v>17</v>
      </c>
      <c r="K7387" t="s">
        <v>18</v>
      </c>
      <c r="L7387" t="s">
        <v>18</v>
      </c>
      <c r="M7387">
        <f t="shared" si="690"/>
        <v>2015</v>
      </c>
      <c r="N7387">
        <f t="shared" si="691"/>
        <v>8</v>
      </c>
      <c r="O7387">
        <f t="shared" si="692"/>
        <v>3</v>
      </c>
      <c r="P7387">
        <f t="shared" si="693"/>
        <v>15</v>
      </c>
      <c r="Q7387" t="str">
        <f t="shared" si="694"/>
        <v>15:32</v>
      </c>
      <c r="R7387" t="str">
        <f t="shared" si="695"/>
        <v>15:32</v>
      </c>
    </row>
    <row r="7388" spans="1:18" x14ac:dyDescent="0.3">
      <c r="A7388">
        <v>60779</v>
      </c>
      <c r="B7388" s="1">
        <v>42113.693749999999</v>
      </c>
      <c r="C7388" s="1">
        <v>42113.711805555555</v>
      </c>
      <c r="D7388" t="s">
        <v>188</v>
      </c>
      <c r="E7388">
        <v>1517.3579999999999</v>
      </c>
      <c r="F7388" t="s">
        <v>78</v>
      </c>
      <c r="G7388" t="s">
        <v>83</v>
      </c>
      <c r="H7388" t="s">
        <v>80</v>
      </c>
      <c r="I7388" t="s">
        <v>85</v>
      </c>
      <c r="J7388" t="s">
        <v>17</v>
      </c>
      <c r="K7388" t="s">
        <v>18</v>
      </c>
      <c r="L7388" t="s">
        <v>18</v>
      </c>
      <c r="M7388">
        <f t="shared" si="690"/>
        <v>2015</v>
      </c>
      <c r="N7388">
        <f t="shared" si="691"/>
        <v>4</v>
      </c>
      <c r="O7388">
        <f t="shared" si="692"/>
        <v>2</v>
      </c>
      <c r="P7388">
        <f t="shared" si="693"/>
        <v>16</v>
      </c>
      <c r="Q7388" t="str">
        <f t="shared" si="694"/>
        <v>16:39</v>
      </c>
      <c r="R7388" t="str">
        <f t="shared" si="695"/>
        <v>16:39</v>
      </c>
    </row>
    <row r="7389" spans="1:18" x14ac:dyDescent="0.3">
      <c r="A7389">
        <v>88555</v>
      </c>
      <c r="B7389" s="1">
        <v>42166.50277777778</v>
      </c>
      <c r="C7389" s="1">
        <v>42166.511805555558</v>
      </c>
      <c r="D7389" t="s">
        <v>329</v>
      </c>
      <c r="E7389">
        <v>733.33</v>
      </c>
      <c r="F7389" t="s">
        <v>28</v>
      </c>
      <c r="G7389" t="s">
        <v>27</v>
      </c>
      <c r="H7389" t="s">
        <v>30</v>
      </c>
      <c r="I7389" t="s">
        <v>29</v>
      </c>
      <c r="J7389" t="s">
        <v>17</v>
      </c>
      <c r="K7389" t="s">
        <v>18</v>
      </c>
      <c r="L7389" t="s">
        <v>18</v>
      </c>
      <c r="M7389">
        <f t="shared" si="690"/>
        <v>2015</v>
      </c>
      <c r="N7389">
        <f t="shared" si="691"/>
        <v>6</v>
      </c>
      <c r="O7389">
        <f t="shared" si="692"/>
        <v>2</v>
      </c>
      <c r="P7389">
        <f t="shared" si="693"/>
        <v>12</v>
      </c>
      <c r="Q7389" t="str">
        <f t="shared" si="694"/>
        <v>12:4</v>
      </c>
      <c r="R7389" t="str">
        <f t="shared" si="695"/>
        <v>12:04</v>
      </c>
    </row>
    <row r="7390" spans="1:18" x14ac:dyDescent="0.3">
      <c r="A7390">
        <v>34210</v>
      </c>
      <c r="B7390" s="1">
        <v>42039.665972222225</v>
      </c>
      <c r="C7390" s="1">
        <v>42039.673611111109</v>
      </c>
      <c r="D7390" t="s">
        <v>282</v>
      </c>
      <c r="E7390">
        <v>620.49300000000005</v>
      </c>
      <c r="F7390" t="s">
        <v>20</v>
      </c>
      <c r="G7390" t="s">
        <v>186</v>
      </c>
      <c r="H7390" t="s">
        <v>22</v>
      </c>
      <c r="I7390" t="s">
        <v>187</v>
      </c>
      <c r="J7390" t="s">
        <v>24</v>
      </c>
      <c r="K7390" t="s">
        <v>25</v>
      </c>
      <c r="L7390">
        <v>1987</v>
      </c>
      <c r="M7390">
        <f t="shared" si="690"/>
        <v>2015</v>
      </c>
      <c r="N7390">
        <f t="shared" si="691"/>
        <v>2</v>
      </c>
      <c r="O7390">
        <f t="shared" si="692"/>
        <v>1</v>
      </c>
      <c r="P7390">
        <f t="shared" si="693"/>
        <v>15</v>
      </c>
      <c r="Q7390" t="str">
        <f t="shared" si="694"/>
        <v>15:59</v>
      </c>
      <c r="R7390" t="str">
        <f t="shared" si="695"/>
        <v>15:59</v>
      </c>
    </row>
    <row r="7391" spans="1:18" x14ac:dyDescent="0.3">
      <c r="A7391">
        <v>98604</v>
      </c>
      <c r="B7391" s="1">
        <v>42183.615277777775</v>
      </c>
      <c r="C7391" s="1">
        <v>42183.622916666667</v>
      </c>
      <c r="D7391" t="s">
        <v>175</v>
      </c>
      <c r="E7391">
        <v>630.75699999999995</v>
      </c>
      <c r="F7391" t="s">
        <v>77</v>
      </c>
      <c r="G7391" t="s">
        <v>189</v>
      </c>
      <c r="H7391" t="s">
        <v>79</v>
      </c>
      <c r="I7391" t="s">
        <v>190</v>
      </c>
      <c r="J7391" t="s">
        <v>17</v>
      </c>
      <c r="K7391" t="s">
        <v>18</v>
      </c>
      <c r="L7391" t="s">
        <v>18</v>
      </c>
      <c r="M7391">
        <f t="shared" si="690"/>
        <v>2015</v>
      </c>
      <c r="N7391">
        <f t="shared" si="691"/>
        <v>6</v>
      </c>
      <c r="O7391">
        <f t="shared" si="692"/>
        <v>2</v>
      </c>
      <c r="P7391">
        <f t="shared" si="693"/>
        <v>14</v>
      </c>
      <c r="Q7391" t="str">
        <f t="shared" si="694"/>
        <v>14:46</v>
      </c>
      <c r="R7391" t="str">
        <f t="shared" si="695"/>
        <v>14:46</v>
      </c>
    </row>
    <row r="7392" spans="1:18" x14ac:dyDescent="0.3">
      <c r="A7392">
        <v>8400</v>
      </c>
      <c r="B7392" s="1">
        <v>41944.686111111114</v>
      </c>
      <c r="C7392" s="1">
        <v>41944.724305555559</v>
      </c>
      <c r="D7392" t="s">
        <v>477</v>
      </c>
      <c r="E7392">
        <v>3274.8470000000002</v>
      </c>
      <c r="F7392" t="s">
        <v>150</v>
      </c>
      <c r="G7392" t="s">
        <v>150</v>
      </c>
      <c r="H7392" t="s">
        <v>151</v>
      </c>
      <c r="I7392" t="s">
        <v>151</v>
      </c>
      <c r="J7392" t="s">
        <v>17</v>
      </c>
      <c r="K7392" t="s">
        <v>18</v>
      </c>
      <c r="L7392" t="s">
        <v>18</v>
      </c>
      <c r="M7392">
        <f t="shared" si="690"/>
        <v>2014</v>
      </c>
      <c r="N7392">
        <f t="shared" si="691"/>
        <v>11</v>
      </c>
      <c r="O7392">
        <f t="shared" si="692"/>
        <v>4</v>
      </c>
      <c r="P7392">
        <f t="shared" si="693"/>
        <v>16</v>
      </c>
      <c r="Q7392" t="str">
        <f t="shared" si="694"/>
        <v>16:28</v>
      </c>
      <c r="R7392" t="str">
        <f t="shared" si="695"/>
        <v>16:28</v>
      </c>
    </row>
    <row r="7393" spans="1:18" x14ac:dyDescent="0.3">
      <c r="A7393">
        <v>142275</v>
      </c>
      <c r="B7393" s="1">
        <v>42257.410416666666</v>
      </c>
      <c r="C7393" s="1">
        <v>42257.413194444445</v>
      </c>
      <c r="D7393" t="s">
        <v>165</v>
      </c>
      <c r="E7393">
        <v>246.108</v>
      </c>
      <c r="F7393" t="s">
        <v>88</v>
      </c>
      <c r="G7393" t="s">
        <v>56</v>
      </c>
      <c r="H7393" t="s">
        <v>89</v>
      </c>
      <c r="I7393" t="s">
        <v>58</v>
      </c>
      <c r="J7393" t="s">
        <v>24</v>
      </c>
      <c r="K7393" t="s">
        <v>25</v>
      </c>
      <c r="L7393">
        <v>1990</v>
      </c>
      <c r="M7393">
        <f t="shared" si="690"/>
        <v>2015</v>
      </c>
      <c r="N7393">
        <f t="shared" si="691"/>
        <v>9</v>
      </c>
      <c r="O7393">
        <f t="shared" si="692"/>
        <v>3</v>
      </c>
      <c r="P7393">
        <f t="shared" si="693"/>
        <v>9</v>
      </c>
      <c r="Q7393" t="str">
        <f t="shared" si="694"/>
        <v>9:51</v>
      </c>
      <c r="R7393" t="str">
        <f t="shared" si="695"/>
        <v>9:51</v>
      </c>
    </row>
    <row r="7394" spans="1:18" x14ac:dyDescent="0.3">
      <c r="A7394">
        <v>79903</v>
      </c>
      <c r="B7394" s="1">
        <v>42151.4</v>
      </c>
      <c r="C7394" s="1">
        <v>42151.412499999999</v>
      </c>
      <c r="D7394" t="s">
        <v>424</v>
      </c>
      <c r="E7394">
        <v>1030.355</v>
      </c>
      <c r="F7394" t="s">
        <v>228</v>
      </c>
      <c r="G7394" t="s">
        <v>13</v>
      </c>
      <c r="H7394" t="s">
        <v>229</v>
      </c>
      <c r="I7394" t="s">
        <v>15</v>
      </c>
      <c r="J7394" t="s">
        <v>24</v>
      </c>
      <c r="K7394" t="s">
        <v>25</v>
      </c>
      <c r="L7394">
        <v>1962</v>
      </c>
      <c r="M7394">
        <f t="shared" si="690"/>
        <v>2015</v>
      </c>
      <c r="N7394">
        <f t="shared" si="691"/>
        <v>5</v>
      </c>
      <c r="O7394">
        <f t="shared" si="692"/>
        <v>2</v>
      </c>
      <c r="P7394">
        <f t="shared" si="693"/>
        <v>9</v>
      </c>
      <c r="Q7394" t="str">
        <f t="shared" si="694"/>
        <v>9:36</v>
      </c>
      <c r="R7394" t="str">
        <f t="shared" si="695"/>
        <v>9:36</v>
      </c>
    </row>
    <row r="7395" spans="1:18" x14ac:dyDescent="0.3">
      <c r="A7395">
        <v>72916</v>
      </c>
      <c r="B7395" s="1">
        <v>42137.70416666667</v>
      </c>
      <c r="C7395" s="1">
        <v>42137.713194444441</v>
      </c>
      <c r="D7395" t="s">
        <v>309</v>
      </c>
      <c r="E7395">
        <v>745.44299999999998</v>
      </c>
      <c r="F7395" t="s">
        <v>33</v>
      </c>
      <c r="G7395" t="s">
        <v>83</v>
      </c>
      <c r="H7395" t="s">
        <v>35</v>
      </c>
      <c r="I7395" t="s">
        <v>85</v>
      </c>
      <c r="J7395" t="s">
        <v>24</v>
      </c>
      <c r="K7395" t="s">
        <v>25</v>
      </c>
      <c r="L7395">
        <v>1974</v>
      </c>
      <c r="M7395">
        <f t="shared" si="690"/>
        <v>2015</v>
      </c>
      <c r="N7395">
        <f t="shared" si="691"/>
        <v>5</v>
      </c>
      <c r="O7395">
        <f t="shared" si="692"/>
        <v>2</v>
      </c>
      <c r="P7395">
        <f t="shared" si="693"/>
        <v>16</v>
      </c>
      <c r="Q7395" t="str">
        <f t="shared" si="694"/>
        <v>16:54</v>
      </c>
      <c r="R7395" t="str">
        <f t="shared" si="695"/>
        <v>16:54</v>
      </c>
    </row>
    <row r="7396" spans="1:18" x14ac:dyDescent="0.3">
      <c r="A7396">
        <v>123687</v>
      </c>
      <c r="B7396" s="1">
        <v>42222.680555555555</v>
      </c>
      <c r="C7396" s="1">
        <v>42222.686805555553</v>
      </c>
      <c r="D7396" t="s">
        <v>97</v>
      </c>
      <c r="E7396">
        <v>513.26800000000003</v>
      </c>
      <c r="F7396" t="s">
        <v>41</v>
      </c>
      <c r="G7396" t="s">
        <v>21</v>
      </c>
      <c r="H7396" t="s">
        <v>43</v>
      </c>
      <c r="I7396" t="s">
        <v>23</v>
      </c>
      <c r="J7396" t="s">
        <v>17</v>
      </c>
      <c r="K7396" t="s">
        <v>18</v>
      </c>
      <c r="L7396" t="s">
        <v>18</v>
      </c>
      <c r="M7396">
        <f t="shared" si="690"/>
        <v>2015</v>
      </c>
      <c r="N7396">
        <f t="shared" si="691"/>
        <v>8</v>
      </c>
      <c r="O7396">
        <f t="shared" si="692"/>
        <v>3</v>
      </c>
      <c r="P7396">
        <f t="shared" si="693"/>
        <v>16</v>
      </c>
      <c r="Q7396" t="str">
        <f t="shared" si="694"/>
        <v>16:20</v>
      </c>
      <c r="R7396" t="str">
        <f t="shared" si="695"/>
        <v>16:20</v>
      </c>
    </row>
    <row r="7397" spans="1:18" x14ac:dyDescent="0.3">
      <c r="A7397">
        <v>30428</v>
      </c>
      <c r="B7397" s="1">
        <v>42026.631944444445</v>
      </c>
      <c r="C7397" s="1">
        <v>42026.64166666667</v>
      </c>
      <c r="D7397" t="s">
        <v>466</v>
      </c>
      <c r="E7397">
        <v>820.93200000000002</v>
      </c>
      <c r="F7397" t="s">
        <v>91</v>
      </c>
      <c r="G7397" t="s">
        <v>244</v>
      </c>
      <c r="H7397" t="s">
        <v>92</v>
      </c>
      <c r="I7397" t="s">
        <v>245</v>
      </c>
      <c r="J7397" t="s">
        <v>24</v>
      </c>
      <c r="K7397" t="s">
        <v>25</v>
      </c>
      <c r="L7397">
        <v>1955</v>
      </c>
      <c r="M7397">
        <f t="shared" si="690"/>
        <v>2015</v>
      </c>
      <c r="N7397">
        <f t="shared" si="691"/>
        <v>1</v>
      </c>
      <c r="O7397">
        <f t="shared" si="692"/>
        <v>1</v>
      </c>
      <c r="P7397">
        <f t="shared" si="693"/>
        <v>15</v>
      </c>
      <c r="Q7397" t="str">
        <f t="shared" si="694"/>
        <v>15:10</v>
      </c>
      <c r="R7397" t="str">
        <f t="shared" si="695"/>
        <v>15:10</v>
      </c>
    </row>
    <row r="7398" spans="1:18" x14ac:dyDescent="0.3">
      <c r="A7398">
        <v>122861</v>
      </c>
      <c r="B7398" s="1">
        <v>42221.452777777777</v>
      </c>
      <c r="C7398" s="1">
        <v>42221.470138888886</v>
      </c>
      <c r="D7398" t="s">
        <v>385</v>
      </c>
      <c r="E7398">
        <v>1520.337</v>
      </c>
      <c r="F7398" t="s">
        <v>137</v>
      </c>
      <c r="G7398" t="s">
        <v>88</v>
      </c>
      <c r="H7398" t="s">
        <v>139</v>
      </c>
      <c r="I7398" t="s">
        <v>89</v>
      </c>
      <c r="J7398" t="s">
        <v>24</v>
      </c>
      <c r="K7398" t="s">
        <v>25</v>
      </c>
      <c r="L7398">
        <v>1977</v>
      </c>
      <c r="M7398">
        <f t="shared" si="690"/>
        <v>2015</v>
      </c>
      <c r="N7398">
        <f t="shared" si="691"/>
        <v>8</v>
      </c>
      <c r="O7398">
        <f t="shared" si="692"/>
        <v>3</v>
      </c>
      <c r="P7398">
        <f t="shared" si="693"/>
        <v>10</v>
      </c>
      <c r="Q7398" t="str">
        <f t="shared" si="694"/>
        <v>10:52</v>
      </c>
      <c r="R7398" t="str">
        <f t="shared" si="695"/>
        <v>10:52</v>
      </c>
    </row>
    <row r="7399" spans="1:18" x14ac:dyDescent="0.3">
      <c r="A7399">
        <v>87169</v>
      </c>
      <c r="B7399" s="1">
        <v>42163.862500000003</v>
      </c>
      <c r="C7399" s="1">
        <v>42163.881944444445</v>
      </c>
      <c r="D7399" t="s">
        <v>312</v>
      </c>
      <c r="E7399">
        <v>1720.549</v>
      </c>
      <c r="F7399" t="s">
        <v>101</v>
      </c>
      <c r="G7399" t="s">
        <v>101</v>
      </c>
      <c r="H7399" t="s">
        <v>103</v>
      </c>
      <c r="I7399" t="s">
        <v>103</v>
      </c>
      <c r="J7399" t="s">
        <v>17</v>
      </c>
      <c r="K7399" t="s">
        <v>18</v>
      </c>
      <c r="L7399" t="s">
        <v>18</v>
      </c>
      <c r="M7399">
        <f t="shared" si="690"/>
        <v>2015</v>
      </c>
      <c r="N7399">
        <f t="shared" si="691"/>
        <v>6</v>
      </c>
      <c r="O7399">
        <f t="shared" si="692"/>
        <v>2</v>
      </c>
      <c r="P7399">
        <f t="shared" si="693"/>
        <v>20</v>
      </c>
      <c r="Q7399" t="str">
        <f t="shared" si="694"/>
        <v>20:42</v>
      </c>
      <c r="R7399" t="str">
        <f t="shared" si="695"/>
        <v>20:42</v>
      </c>
    </row>
    <row r="7400" spans="1:18" x14ac:dyDescent="0.3">
      <c r="A7400">
        <v>96894</v>
      </c>
      <c r="B7400" s="1">
        <v>42180.461805555555</v>
      </c>
      <c r="C7400" s="1">
        <v>42180.465277777781</v>
      </c>
      <c r="D7400" t="s">
        <v>490</v>
      </c>
      <c r="E7400">
        <v>242.16200000000001</v>
      </c>
      <c r="F7400" t="s">
        <v>108</v>
      </c>
      <c r="G7400" t="s">
        <v>51</v>
      </c>
      <c r="H7400" t="s">
        <v>110</v>
      </c>
      <c r="I7400" t="s">
        <v>53</v>
      </c>
      <c r="J7400" t="s">
        <v>24</v>
      </c>
      <c r="K7400" t="s">
        <v>25</v>
      </c>
      <c r="L7400">
        <v>1975</v>
      </c>
      <c r="M7400">
        <f t="shared" si="690"/>
        <v>2015</v>
      </c>
      <c r="N7400">
        <f t="shared" si="691"/>
        <v>6</v>
      </c>
      <c r="O7400">
        <f t="shared" si="692"/>
        <v>2</v>
      </c>
      <c r="P7400">
        <f t="shared" si="693"/>
        <v>11</v>
      </c>
      <c r="Q7400" t="str">
        <f t="shared" si="694"/>
        <v>11:5</v>
      </c>
      <c r="R7400" t="str">
        <f t="shared" si="695"/>
        <v>11:05</v>
      </c>
    </row>
    <row r="7401" spans="1:18" x14ac:dyDescent="0.3">
      <c r="A7401">
        <v>9209</v>
      </c>
      <c r="B7401" s="1">
        <v>41946.529861111114</v>
      </c>
      <c r="C7401" s="1">
        <v>41946.534722222219</v>
      </c>
      <c r="D7401" t="s">
        <v>344</v>
      </c>
      <c r="E7401">
        <v>420.75099999999998</v>
      </c>
      <c r="F7401" t="s">
        <v>66</v>
      </c>
      <c r="G7401" t="s">
        <v>107</v>
      </c>
      <c r="H7401" t="s">
        <v>67</v>
      </c>
      <c r="I7401" t="s">
        <v>109</v>
      </c>
      <c r="J7401" t="s">
        <v>24</v>
      </c>
      <c r="K7401" t="s">
        <v>44</v>
      </c>
      <c r="L7401">
        <v>1988</v>
      </c>
      <c r="M7401">
        <f t="shared" si="690"/>
        <v>2014</v>
      </c>
      <c r="N7401">
        <f t="shared" si="691"/>
        <v>11</v>
      </c>
      <c r="O7401">
        <f t="shared" si="692"/>
        <v>4</v>
      </c>
      <c r="P7401">
        <f t="shared" si="693"/>
        <v>12</v>
      </c>
      <c r="Q7401" t="str">
        <f t="shared" si="694"/>
        <v>12:43</v>
      </c>
      <c r="R7401" t="str">
        <f t="shared" si="695"/>
        <v>12:43</v>
      </c>
    </row>
    <row r="7402" spans="1:18" x14ac:dyDescent="0.3">
      <c r="A7402">
        <v>66997</v>
      </c>
      <c r="B7402" s="1">
        <v>42126.418749999997</v>
      </c>
      <c r="C7402" s="1">
        <v>42126.446527777778</v>
      </c>
      <c r="D7402" t="s">
        <v>203</v>
      </c>
      <c r="E7402">
        <v>2428.4740000000002</v>
      </c>
      <c r="F7402" t="s">
        <v>244</v>
      </c>
      <c r="G7402" t="s">
        <v>28</v>
      </c>
      <c r="H7402" t="s">
        <v>245</v>
      </c>
      <c r="I7402" t="s">
        <v>30</v>
      </c>
      <c r="J7402" t="s">
        <v>17</v>
      </c>
      <c r="K7402" t="s">
        <v>18</v>
      </c>
      <c r="L7402" t="s">
        <v>18</v>
      </c>
      <c r="M7402">
        <f t="shared" si="690"/>
        <v>2015</v>
      </c>
      <c r="N7402">
        <f t="shared" si="691"/>
        <v>5</v>
      </c>
      <c r="O7402">
        <f t="shared" si="692"/>
        <v>2</v>
      </c>
      <c r="P7402">
        <f t="shared" si="693"/>
        <v>10</v>
      </c>
      <c r="Q7402" t="str">
        <f t="shared" si="694"/>
        <v>10:3</v>
      </c>
      <c r="R7402" t="str">
        <f t="shared" si="695"/>
        <v>10:03</v>
      </c>
    </row>
    <row r="7403" spans="1:18" x14ac:dyDescent="0.3">
      <c r="A7403">
        <v>54308</v>
      </c>
      <c r="B7403" s="1">
        <v>42098.759722222225</v>
      </c>
      <c r="C7403" s="1">
        <v>42098.801388888889</v>
      </c>
      <c r="D7403" t="s">
        <v>206</v>
      </c>
      <c r="E7403">
        <v>3604.82</v>
      </c>
      <c r="F7403" t="s">
        <v>46</v>
      </c>
      <c r="G7403" t="s">
        <v>150</v>
      </c>
      <c r="H7403" t="s">
        <v>47</v>
      </c>
      <c r="I7403" t="s">
        <v>151</v>
      </c>
      <c r="J7403" t="s">
        <v>17</v>
      </c>
      <c r="K7403" t="s">
        <v>18</v>
      </c>
      <c r="L7403" t="s">
        <v>18</v>
      </c>
      <c r="M7403">
        <f t="shared" si="690"/>
        <v>2015</v>
      </c>
      <c r="N7403">
        <f t="shared" si="691"/>
        <v>4</v>
      </c>
      <c r="O7403">
        <f t="shared" si="692"/>
        <v>2</v>
      </c>
      <c r="P7403">
        <f t="shared" si="693"/>
        <v>18</v>
      </c>
      <c r="Q7403" t="str">
        <f t="shared" si="694"/>
        <v>18:14</v>
      </c>
      <c r="R7403" t="str">
        <f t="shared" si="695"/>
        <v>18:14</v>
      </c>
    </row>
    <row r="7404" spans="1:18" x14ac:dyDescent="0.3">
      <c r="A7404">
        <v>115025</v>
      </c>
      <c r="B7404" s="1">
        <v>42208.741666666669</v>
      </c>
      <c r="C7404" s="1">
        <v>42208.743750000001</v>
      </c>
      <c r="D7404" t="s">
        <v>337</v>
      </c>
      <c r="E7404">
        <v>174.65</v>
      </c>
      <c r="F7404" t="s">
        <v>136</v>
      </c>
      <c r="G7404" t="s">
        <v>20</v>
      </c>
      <c r="H7404" t="s">
        <v>138</v>
      </c>
      <c r="I7404" t="s">
        <v>22</v>
      </c>
      <c r="J7404" t="s">
        <v>24</v>
      </c>
      <c r="K7404" t="s">
        <v>44</v>
      </c>
      <c r="L7404">
        <v>1988</v>
      </c>
      <c r="M7404">
        <f t="shared" si="690"/>
        <v>2015</v>
      </c>
      <c r="N7404">
        <f t="shared" si="691"/>
        <v>7</v>
      </c>
      <c r="O7404">
        <f t="shared" si="692"/>
        <v>3</v>
      </c>
      <c r="P7404">
        <f t="shared" si="693"/>
        <v>17</v>
      </c>
      <c r="Q7404" t="str">
        <f t="shared" si="694"/>
        <v>17:48</v>
      </c>
      <c r="R7404" t="str">
        <f t="shared" si="695"/>
        <v>17:48</v>
      </c>
    </row>
    <row r="7405" spans="1:18" x14ac:dyDescent="0.3">
      <c r="A7405">
        <v>142274</v>
      </c>
      <c r="B7405" s="1">
        <v>42257.409722222219</v>
      </c>
      <c r="C7405" s="1">
        <v>42257.412499999999</v>
      </c>
      <c r="D7405" t="s">
        <v>203</v>
      </c>
      <c r="E7405">
        <v>194.76599999999999</v>
      </c>
      <c r="F7405" t="s">
        <v>37</v>
      </c>
      <c r="G7405" t="s">
        <v>41</v>
      </c>
      <c r="H7405" t="s">
        <v>38</v>
      </c>
      <c r="I7405" t="s">
        <v>43</v>
      </c>
      <c r="J7405" t="s">
        <v>24</v>
      </c>
      <c r="K7405" t="s">
        <v>25</v>
      </c>
      <c r="L7405">
        <v>1987</v>
      </c>
      <c r="M7405">
        <f t="shared" si="690"/>
        <v>2015</v>
      </c>
      <c r="N7405">
        <f t="shared" si="691"/>
        <v>9</v>
      </c>
      <c r="O7405">
        <f t="shared" si="692"/>
        <v>3</v>
      </c>
      <c r="P7405">
        <f t="shared" si="693"/>
        <v>9</v>
      </c>
      <c r="Q7405" t="str">
        <f t="shared" si="694"/>
        <v>9:50</v>
      </c>
      <c r="R7405" t="str">
        <f t="shared" si="695"/>
        <v>9:50</v>
      </c>
    </row>
    <row r="7406" spans="1:18" x14ac:dyDescent="0.3">
      <c r="A7406">
        <v>124000</v>
      </c>
      <c r="B7406" s="1">
        <v>42223.318749999999</v>
      </c>
      <c r="C7406" s="1">
        <v>42223.330555555556</v>
      </c>
      <c r="D7406" t="s">
        <v>144</v>
      </c>
      <c r="E7406">
        <v>999.19399999999996</v>
      </c>
      <c r="F7406" t="s">
        <v>170</v>
      </c>
      <c r="G7406" t="s">
        <v>98</v>
      </c>
      <c r="H7406" t="s">
        <v>171</v>
      </c>
      <c r="I7406" t="s">
        <v>99</v>
      </c>
      <c r="J7406" t="s">
        <v>24</v>
      </c>
      <c r="K7406" t="s">
        <v>44</v>
      </c>
      <c r="L7406">
        <v>1985</v>
      </c>
      <c r="M7406">
        <f t="shared" si="690"/>
        <v>2015</v>
      </c>
      <c r="N7406">
        <f t="shared" si="691"/>
        <v>8</v>
      </c>
      <c r="O7406">
        <f t="shared" si="692"/>
        <v>3</v>
      </c>
      <c r="P7406">
        <f t="shared" si="693"/>
        <v>7</v>
      </c>
      <c r="Q7406" t="str">
        <f t="shared" si="694"/>
        <v>7:39</v>
      </c>
      <c r="R7406" t="str">
        <f t="shared" si="695"/>
        <v>7:39</v>
      </c>
    </row>
    <row r="7407" spans="1:18" x14ac:dyDescent="0.3">
      <c r="A7407">
        <v>64291</v>
      </c>
      <c r="B7407" s="1">
        <v>42119.734027777777</v>
      </c>
      <c r="C7407" s="1">
        <v>42119.743055555555</v>
      </c>
      <c r="D7407" t="s">
        <v>304</v>
      </c>
      <c r="E7407">
        <v>771.90099999999995</v>
      </c>
      <c r="F7407" t="s">
        <v>91</v>
      </c>
      <c r="G7407" t="s">
        <v>14</v>
      </c>
      <c r="H7407" t="s">
        <v>92</v>
      </c>
      <c r="I7407" t="s">
        <v>16</v>
      </c>
      <c r="J7407" t="s">
        <v>17</v>
      </c>
      <c r="K7407" t="s">
        <v>18</v>
      </c>
      <c r="L7407" t="s">
        <v>18</v>
      </c>
      <c r="M7407">
        <f t="shared" si="690"/>
        <v>2015</v>
      </c>
      <c r="N7407">
        <f t="shared" si="691"/>
        <v>4</v>
      </c>
      <c r="O7407">
        <f t="shared" si="692"/>
        <v>2</v>
      </c>
      <c r="P7407">
        <f t="shared" si="693"/>
        <v>17</v>
      </c>
      <c r="Q7407" t="str">
        <f t="shared" si="694"/>
        <v>17:37</v>
      </c>
      <c r="R7407" t="str">
        <f t="shared" si="695"/>
        <v>17:37</v>
      </c>
    </row>
    <row r="7408" spans="1:18" x14ac:dyDescent="0.3">
      <c r="A7408">
        <v>148529</v>
      </c>
      <c r="B7408" s="1">
        <v>42270.802777777775</v>
      </c>
      <c r="C7408" s="1">
        <v>42270.805555555555</v>
      </c>
      <c r="D7408" t="s">
        <v>486</v>
      </c>
      <c r="E7408">
        <v>213.702</v>
      </c>
      <c r="F7408" t="s">
        <v>51</v>
      </c>
      <c r="G7408" t="s">
        <v>33</v>
      </c>
      <c r="H7408" t="s">
        <v>53</v>
      </c>
      <c r="I7408" t="s">
        <v>35</v>
      </c>
      <c r="J7408" t="s">
        <v>24</v>
      </c>
      <c r="K7408" t="s">
        <v>25</v>
      </c>
      <c r="L7408">
        <v>1987</v>
      </c>
      <c r="M7408">
        <f t="shared" si="690"/>
        <v>2015</v>
      </c>
      <c r="N7408">
        <f t="shared" si="691"/>
        <v>9</v>
      </c>
      <c r="O7408">
        <f t="shared" si="692"/>
        <v>3</v>
      </c>
      <c r="P7408">
        <f t="shared" si="693"/>
        <v>19</v>
      </c>
      <c r="Q7408" t="str">
        <f t="shared" si="694"/>
        <v>19:16</v>
      </c>
      <c r="R7408" t="str">
        <f t="shared" si="695"/>
        <v>19:16</v>
      </c>
    </row>
    <row r="7409" spans="1:18" x14ac:dyDescent="0.3">
      <c r="A7409">
        <v>143804</v>
      </c>
      <c r="B7409" s="1">
        <v>42259.745833333334</v>
      </c>
      <c r="C7409" s="1">
        <v>42259.752083333333</v>
      </c>
      <c r="D7409" t="s">
        <v>406</v>
      </c>
      <c r="E7409">
        <v>498.06099999999998</v>
      </c>
      <c r="F7409" t="s">
        <v>50</v>
      </c>
      <c r="G7409" t="s">
        <v>112</v>
      </c>
      <c r="H7409" t="s">
        <v>52</v>
      </c>
      <c r="I7409" t="s">
        <v>113</v>
      </c>
      <c r="J7409" t="s">
        <v>24</v>
      </c>
      <c r="K7409" t="s">
        <v>44</v>
      </c>
      <c r="L7409">
        <v>1987</v>
      </c>
      <c r="M7409">
        <f t="shared" si="690"/>
        <v>2015</v>
      </c>
      <c r="N7409">
        <f t="shared" si="691"/>
        <v>9</v>
      </c>
      <c r="O7409">
        <f t="shared" si="692"/>
        <v>3</v>
      </c>
      <c r="P7409">
        <f t="shared" si="693"/>
        <v>17</v>
      </c>
      <c r="Q7409" t="str">
        <f t="shared" si="694"/>
        <v>17:54</v>
      </c>
      <c r="R7409" t="str">
        <f t="shared" si="695"/>
        <v>17:54</v>
      </c>
    </row>
    <row r="7410" spans="1:18" x14ac:dyDescent="0.3">
      <c r="A7410">
        <v>117427</v>
      </c>
      <c r="B7410" s="1">
        <v>42213.292361111111</v>
      </c>
      <c r="C7410" s="1">
        <v>42213.295138888891</v>
      </c>
      <c r="D7410" t="s">
        <v>316</v>
      </c>
      <c r="E7410">
        <v>207.97300000000001</v>
      </c>
      <c r="F7410" t="s">
        <v>51</v>
      </c>
      <c r="G7410" t="s">
        <v>33</v>
      </c>
      <c r="H7410" t="s">
        <v>53</v>
      </c>
      <c r="I7410" t="s">
        <v>35</v>
      </c>
      <c r="J7410" t="s">
        <v>24</v>
      </c>
      <c r="K7410" t="s">
        <v>25</v>
      </c>
      <c r="L7410">
        <v>1971</v>
      </c>
      <c r="M7410">
        <f t="shared" si="690"/>
        <v>2015</v>
      </c>
      <c r="N7410">
        <f t="shared" si="691"/>
        <v>7</v>
      </c>
      <c r="O7410">
        <f t="shared" si="692"/>
        <v>3</v>
      </c>
      <c r="P7410">
        <f t="shared" si="693"/>
        <v>7</v>
      </c>
      <c r="Q7410" t="str">
        <f t="shared" si="694"/>
        <v>7:1</v>
      </c>
      <c r="R7410" t="str">
        <f t="shared" si="695"/>
        <v>7:01</v>
      </c>
    </row>
    <row r="7411" spans="1:18" x14ac:dyDescent="0.3">
      <c r="A7411">
        <v>112420</v>
      </c>
      <c r="B7411" s="1">
        <v>42204.559027777781</v>
      </c>
      <c r="C7411" s="1">
        <v>42204.586805555555</v>
      </c>
      <c r="D7411" t="s">
        <v>234</v>
      </c>
      <c r="E7411">
        <v>2397.7489999999998</v>
      </c>
      <c r="F7411" t="s">
        <v>70</v>
      </c>
      <c r="G7411" t="s">
        <v>101</v>
      </c>
      <c r="H7411" t="s">
        <v>71</v>
      </c>
      <c r="I7411" t="s">
        <v>103</v>
      </c>
      <c r="J7411" t="s">
        <v>17</v>
      </c>
      <c r="K7411" t="s">
        <v>18</v>
      </c>
      <c r="L7411" t="s">
        <v>18</v>
      </c>
      <c r="M7411">
        <f t="shared" si="690"/>
        <v>2015</v>
      </c>
      <c r="N7411">
        <f t="shared" si="691"/>
        <v>7</v>
      </c>
      <c r="O7411">
        <f t="shared" si="692"/>
        <v>3</v>
      </c>
      <c r="P7411">
        <f t="shared" si="693"/>
        <v>13</v>
      </c>
      <c r="Q7411" t="str">
        <f t="shared" si="694"/>
        <v>13:25</v>
      </c>
      <c r="R7411" t="str">
        <f t="shared" si="695"/>
        <v>13:25</v>
      </c>
    </row>
    <row r="7412" spans="1:18" x14ac:dyDescent="0.3">
      <c r="A7412">
        <v>79684</v>
      </c>
      <c r="B7412" s="1">
        <v>42150.765277777777</v>
      </c>
      <c r="C7412" s="1">
        <v>42150.768750000003</v>
      </c>
      <c r="D7412" t="s">
        <v>309</v>
      </c>
      <c r="E7412">
        <v>256.25700000000001</v>
      </c>
      <c r="F7412" t="s">
        <v>170</v>
      </c>
      <c r="G7412" t="s">
        <v>107</v>
      </c>
      <c r="H7412" t="s">
        <v>171</v>
      </c>
      <c r="I7412" t="s">
        <v>109</v>
      </c>
      <c r="J7412" t="s">
        <v>24</v>
      </c>
      <c r="K7412" t="s">
        <v>25</v>
      </c>
      <c r="L7412">
        <v>1983</v>
      </c>
      <c r="M7412">
        <f t="shared" si="690"/>
        <v>2015</v>
      </c>
      <c r="N7412">
        <f t="shared" si="691"/>
        <v>5</v>
      </c>
      <c r="O7412">
        <f t="shared" si="692"/>
        <v>2</v>
      </c>
      <c r="P7412">
        <f t="shared" si="693"/>
        <v>18</v>
      </c>
      <c r="Q7412" t="str">
        <f t="shared" si="694"/>
        <v>18:22</v>
      </c>
      <c r="R7412" t="str">
        <f t="shared" si="695"/>
        <v>18:22</v>
      </c>
    </row>
    <row r="7413" spans="1:18" x14ac:dyDescent="0.3">
      <c r="A7413">
        <v>65060</v>
      </c>
      <c r="B7413" s="1">
        <v>42121.65902777778</v>
      </c>
      <c r="C7413" s="1">
        <v>42121.663194444445</v>
      </c>
      <c r="D7413" t="s">
        <v>524</v>
      </c>
      <c r="E7413">
        <v>348.52300000000002</v>
      </c>
      <c r="F7413" t="s">
        <v>13</v>
      </c>
      <c r="G7413" t="s">
        <v>33</v>
      </c>
      <c r="H7413" t="s">
        <v>15</v>
      </c>
      <c r="I7413" t="s">
        <v>35</v>
      </c>
      <c r="J7413" t="s">
        <v>24</v>
      </c>
      <c r="K7413" t="s">
        <v>25</v>
      </c>
      <c r="L7413">
        <v>1977</v>
      </c>
      <c r="M7413">
        <f t="shared" si="690"/>
        <v>2015</v>
      </c>
      <c r="N7413">
        <f t="shared" si="691"/>
        <v>4</v>
      </c>
      <c r="O7413">
        <f t="shared" si="692"/>
        <v>2</v>
      </c>
      <c r="P7413">
        <f t="shared" si="693"/>
        <v>15</v>
      </c>
      <c r="Q7413" t="str">
        <f t="shared" si="694"/>
        <v>15:49</v>
      </c>
      <c r="R7413" t="str">
        <f t="shared" si="695"/>
        <v>15:49</v>
      </c>
    </row>
    <row r="7414" spans="1:18" x14ac:dyDescent="0.3">
      <c r="A7414">
        <v>89027</v>
      </c>
      <c r="B7414" s="1">
        <v>42167.347916666666</v>
      </c>
      <c r="C7414" s="1">
        <v>42167.352777777778</v>
      </c>
      <c r="D7414" t="s">
        <v>394</v>
      </c>
      <c r="E7414">
        <v>429.05099999999999</v>
      </c>
      <c r="F7414" t="s">
        <v>137</v>
      </c>
      <c r="G7414" t="s">
        <v>141</v>
      </c>
      <c r="H7414" t="s">
        <v>139</v>
      </c>
      <c r="I7414" t="s">
        <v>142</v>
      </c>
      <c r="J7414" t="s">
        <v>24</v>
      </c>
      <c r="K7414" t="s">
        <v>25</v>
      </c>
      <c r="L7414">
        <v>1985</v>
      </c>
      <c r="M7414">
        <f t="shared" si="690"/>
        <v>2015</v>
      </c>
      <c r="N7414">
        <f t="shared" si="691"/>
        <v>6</v>
      </c>
      <c r="O7414">
        <f t="shared" si="692"/>
        <v>2</v>
      </c>
      <c r="P7414">
        <f t="shared" si="693"/>
        <v>8</v>
      </c>
      <c r="Q7414" t="str">
        <f t="shared" si="694"/>
        <v>8:21</v>
      </c>
      <c r="R7414" t="str">
        <f t="shared" si="695"/>
        <v>8:21</v>
      </c>
    </row>
    <row r="7415" spans="1:18" x14ac:dyDescent="0.3">
      <c r="A7415">
        <v>111931</v>
      </c>
      <c r="B7415" s="1">
        <v>42203.740972222222</v>
      </c>
      <c r="C7415" s="1">
        <v>42203.754166666666</v>
      </c>
      <c r="D7415" t="s">
        <v>476</v>
      </c>
      <c r="E7415">
        <v>1131.6310000000001</v>
      </c>
      <c r="F7415" t="s">
        <v>170</v>
      </c>
      <c r="G7415" t="s">
        <v>98</v>
      </c>
      <c r="H7415" t="s">
        <v>171</v>
      </c>
      <c r="I7415" t="s">
        <v>99</v>
      </c>
      <c r="J7415" t="s">
        <v>17</v>
      </c>
      <c r="K7415" t="s">
        <v>18</v>
      </c>
      <c r="L7415" t="s">
        <v>18</v>
      </c>
      <c r="M7415">
        <f t="shared" si="690"/>
        <v>2015</v>
      </c>
      <c r="N7415">
        <f t="shared" si="691"/>
        <v>7</v>
      </c>
      <c r="O7415">
        <f t="shared" si="692"/>
        <v>3</v>
      </c>
      <c r="P7415">
        <f t="shared" si="693"/>
        <v>17</v>
      </c>
      <c r="Q7415" t="str">
        <f t="shared" si="694"/>
        <v>17:47</v>
      </c>
      <c r="R7415" t="str">
        <f t="shared" si="695"/>
        <v>17:47</v>
      </c>
    </row>
    <row r="7416" spans="1:18" x14ac:dyDescent="0.3">
      <c r="A7416">
        <v>64272</v>
      </c>
      <c r="B7416" s="1">
        <v>42119.72152777778</v>
      </c>
      <c r="C7416" s="1">
        <v>42119.729861111111</v>
      </c>
      <c r="D7416" t="s">
        <v>200</v>
      </c>
      <c r="E7416">
        <v>742.86400000000003</v>
      </c>
      <c r="F7416" t="s">
        <v>14</v>
      </c>
      <c r="G7416" t="s">
        <v>46</v>
      </c>
      <c r="H7416" t="s">
        <v>16</v>
      </c>
      <c r="I7416" t="s">
        <v>47</v>
      </c>
      <c r="J7416" t="s">
        <v>17</v>
      </c>
      <c r="K7416" t="s">
        <v>18</v>
      </c>
      <c r="L7416" t="s">
        <v>18</v>
      </c>
      <c r="M7416">
        <f t="shared" si="690"/>
        <v>2015</v>
      </c>
      <c r="N7416">
        <f t="shared" si="691"/>
        <v>4</v>
      </c>
      <c r="O7416">
        <f t="shared" si="692"/>
        <v>2</v>
      </c>
      <c r="P7416">
        <f t="shared" si="693"/>
        <v>17</v>
      </c>
      <c r="Q7416" t="str">
        <f t="shared" si="694"/>
        <v>17:19</v>
      </c>
      <c r="R7416" t="str">
        <f t="shared" si="695"/>
        <v>17:19</v>
      </c>
    </row>
    <row r="7417" spans="1:18" x14ac:dyDescent="0.3">
      <c r="A7417">
        <v>20393</v>
      </c>
      <c r="B7417" s="1">
        <v>41983.344444444447</v>
      </c>
      <c r="C7417" s="1">
        <v>41983.350694444445</v>
      </c>
      <c r="D7417" t="s">
        <v>148</v>
      </c>
      <c r="E7417">
        <v>554.82299999999998</v>
      </c>
      <c r="F7417" t="s">
        <v>83</v>
      </c>
      <c r="G7417" t="s">
        <v>141</v>
      </c>
      <c r="H7417" t="s">
        <v>85</v>
      </c>
      <c r="I7417" t="s">
        <v>142</v>
      </c>
      <c r="J7417" t="s">
        <v>24</v>
      </c>
      <c r="K7417" t="s">
        <v>25</v>
      </c>
      <c r="L7417">
        <v>1971</v>
      </c>
      <c r="M7417">
        <f t="shared" si="690"/>
        <v>2014</v>
      </c>
      <c r="N7417">
        <f t="shared" si="691"/>
        <v>12</v>
      </c>
      <c r="O7417">
        <f t="shared" si="692"/>
        <v>4</v>
      </c>
      <c r="P7417">
        <f t="shared" si="693"/>
        <v>8</v>
      </c>
      <c r="Q7417" t="str">
        <f t="shared" si="694"/>
        <v>8:16</v>
      </c>
      <c r="R7417" t="str">
        <f t="shared" si="695"/>
        <v>8:16</v>
      </c>
    </row>
    <row r="7418" spans="1:18" x14ac:dyDescent="0.3">
      <c r="A7418">
        <v>37306</v>
      </c>
      <c r="B7418" s="1">
        <v>42049.835416666669</v>
      </c>
      <c r="C7418" s="1">
        <v>42049.838194444441</v>
      </c>
      <c r="D7418" t="s">
        <v>376</v>
      </c>
      <c r="E7418">
        <v>239.95</v>
      </c>
      <c r="F7418" t="s">
        <v>209</v>
      </c>
      <c r="G7418" t="s">
        <v>63</v>
      </c>
      <c r="H7418" t="s">
        <v>210</v>
      </c>
      <c r="I7418" t="s">
        <v>64</v>
      </c>
      <c r="J7418" t="s">
        <v>24</v>
      </c>
      <c r="K7418" t="s">
        <v>25</v>
      </c>
      <c r="L7418">
        <v>1988</v>
      </c>
      <c r="M7418">
        <f t="shared" si="690"/>
        <v>2015</v>
      </c>
      <c r="N7418">
        <f t="shared" si="691"/>
        <v>2</v>
      </c>
      <c r="O7418">
        <f t="shared" si="692"/>
        <v>1</v>
      </c>
      <c r="P7418">
        <f t="shared" si="693"/>
        <v>20</v>
      </c>
      <c r="Q7418" t="str">
        <f t="shared" si="694"/>
        <v>20:3</v>
      </c>
      <c r="R7418" t="str">
        <f t="shared" si="695"/>
        <v>20:03</v>
      </c>
    </row>
    <row r="7419" spans="1:18" x14ac:dyDescent="0.3">
      <c r="A7419">
        <v>122835</v>
      </c>
      <c r="B7419" s="1">
        <v>42221.419444444444</v>
      </c>
      <c r="C7419" s="1">
        <v>42221.422222222223</v>
      </c>
      <c r="D7419" t="s">
        <v>429</v>
      </c>
      <c r="E7419">
        <v>199.941</v>
      </c>
      <c r="F7419" t="s">
        <v>66</v>
      </c>
      <c r="G7419" t="s">
        <v>108</v>
      </c>
      <c r="H7419" t="s">
        <v>67</v>
      </c>
      <c r="I7419" t="s">
        <v>110</v>
      </c>
      <c r="J7419" t="s">
        <v>24</v>
      </c>
      <c r="K7419" t="s">
        <v>25</v>
      </c>
      <c r="L7419">
        <v>1984</v>
      </c>
      <c r="M7419">
        <f t="shared" si="690"/>
        <v>2015</v>
      </c>
      <c r="N7419">
        <f t="shared" si="691"/>
        <v>8</v>
      </c>
      <c r="O7419">
        <f t="shared" si="692"/>
        <v>3</v>
      </c>
      <c r="P7419">
        <f t="shared" si="693"/>
        <v>10</v>
      </c>
      <c r="Q7419" t="str">
        <f t="shared" si="694"/>
        <v>10:4</v>
      </c>
      <c r="R7419" t="str">
        <f t="shared" si="695"/>
        <v>10:04</v>
      </c>
    </row>
    <row r="7420" spans="1:18" x14ac:dyDescent="0.3">
      <c r="A7420">
        <v>11617</v>
      </c>
      <c r="B7420" s="1">
        <v>41951.975694444445</v>
      </c>
      <c r="C7420" s="1">
        <v>41951.979861111111</v>
      </c>
      <c r="D7420" t="s">
        <v>49</v>
      </c>
      <c r="E7420">
        <v>385.31900000000002</v>
      </c>
      <c r="F7420" t="s">
        <v>32</v>
      </c>
      <c r="G7420" t="s">
        <v>63</v>
      </c>
      <c r="H7420" t="s">
        <v>34</v>
      </c>
      <c r="I7420" t="s">
        <v>64</v>
      </c>
      <c r="J7420" t="s">
        <v>24</v>
      </c>
      <c r="K7420" t="s">
        <v>44</v>
      </c>
      <c r="L7420">
        <v>1990</v>
      </c>
      <c r="M7420">
        <f t="shared" si="690"/>
        <v>2014</v>
      </c>
      <c r="N7420">
        <f t="shared" si="691"/>
        <v>11</v>
      </c>
      <c r="O7420">
        <f t="shared" si="692"/>
        <v>4</v>
      </c>
      <c r="P7420">
        <f t="shared" si="693"/>
        <v>23</v>
      </c>
      <c r="Q7420" t="str">
        <f t="shared" si="694"/>
        <v>23:25</v>
      </c>
      <c r="R7420" t="str">
        <f t="shared" si="695"/>
        <v>23:25</v>
      </c>
    </row>
    <row r="7421" spans="1:18" x14ac:dyDescent="0.3">
      <c r="A7421">
        <v>96930</v>
      </c>
      <c r="B7421" s="1">
        <v>42180.499305555553</v>
      </c>
      <c r="C7421" s="1">
        <v>42180.50277777778</v>
      </c>
      <c r="D7421" t="s">
        <v>407</v>
      </c>
      <c r="E7421">
        <v>295.57900000000001</v>
      </c>
      <c r="F7421" t="s">
        <v>37</v>
      </c>
      <c r="G7421" t="s">
        <v>41</v>
      </c>
      <c r="H7421" t="s">
        <v>38</v>
      </c>
      <c r="I7421" t="s">
        <v>43</v>
      </c>
      <c r="J7421" t="s">
        <v>24</v>
      </c>
      <c r="K7421" t="s">
        <v>25</v>
      </c>
      <c r="L7421">
        <v>1987</v>
      </c>
      <c r="M7421">
        <f t="shared" si="690"/>
        <v>2015</v>
      </c>
      <c r="N7421">
        <f t="shared" si="691"/>
        <v>6</v>
      </c>
      <c r="O7421">
        <f t="shared" si="692"/>
        <v>2</v>
      </c>
      <c r="P7421">
        <f t="shared" si="693"/>
        <v>11</v>
      </c>
      <c r="Q7421" t="str">
        <f t="shared" si="694"/>
        <v>11:59</v>
      </c>
      <c r="R7421" t="str">
        <f t="shared" si="695"/>
        <v>11:59</v>
      </c>
    </row>
    <row r="7422" spans="1:18" x14ac:dyDescent="0.3">
      <c r="A7422">
        <v>75412</v>
      </c>
      <c r="B7422" s="1">
        <v>42142.697916666664</v>
      </c>
      <c r="C7422" s="1">
        <v>42142.701388888891</v>
      </c>
      <c r="D7422" t="s">
        <v>529</v>
      </c>
      <c r="E7422">
        <v>308.56799999999998</v>
      </c>
      <c r="F7422" t="s">
        <v>41</v>
      </c>
      <c r="G7422" t="s">
        <v>37</v>
      </c>
      <c r="H7422" t="s">
        <v>43</v>
      </c>
      <c r="I7422" t="s">
        <v>38</v>
      </c>
      <c r="J7422" t="s">
        <v>24</v>
      </c>
      <c r="K7422" t="s">
        <v>25</v>
      </c>
      <c r="L7422">
        <v>1987</v>
      </c>
      <c r="M7422">
        <f t="shared" si="690"/>
        <v>2015</v>
      </c>
      <c r="N7422">
        <f t="shared" si="691"/>
        <v>5</v>
      </c>
      <c r="O7422">
        <f t="shared" si="692"/>
        <v>2</v>
      </c>
      <c r="P7422">
        <f t="shared" si="693"/>
        <v>16</v>
      </c>
      <c r="Q7422" t="str">
        <f t="shared" si="694"/>
        <v>16:45</v>
      </c>
      <c r="R7422" t="str">
        <f t="shared" si="695"/>
        <v>16:45</v>
      </c>
    </row>
    <row r="7423" spans="1:18" x14ac:dyDescent="0.3">
      <c r="A7423">
        <v>96911</v>
      </c>
      <c r="B7423" s="1">
        <v>42180.479861111111</v>
      </c>
      <c r="C7423" s="1">
        <v>42180.482638888891</v>
      </c>
      <c r="D7423" t="s">
        <v>305</v>
      </c>
      <c r="E7423">
        <v>219.69200000000001</v>
      </c>
      <c r="F7423" t="s">
        <v>40</v>
      </c>
      <c r="G7423" t="s">
        <v>141</v>
      </c>
      <c r="H7423" t="s">
        <v>42</v>
      </c>
      <c r="I7423" t="s">
        <v>142</v>
      </c>
      <c r="J7423" t="s">
        <v>24</v>
      </c>
      <c r="K7423" t="s">
        <v>25</v>
      </c>
      <c r="L7423">
        <v>1988</v>
      </c>
      <c r="M7423">
        <f t="shared" si="690"/>
        <v>2015</v>
      </c>
      <c r="N7423">
        <f t="shared" si="691"/>
        <v>6</v>
      </c>
      <c r="O7423">
        <f t="shared" si="692"/>
        <v>2</v>
      </c>
      <c r="P7423">
        <f t="shared" si="693"/>
        <v>11</v>
      </c>
      <c r="Q7423" t="str">
        <f t="shared" si="694"/>
        <v>11:31</v>
      </c>
      <c r="R7423" t="str">
        <f t="shared" si="695"/>
        <v>11:31</v>
      </c>
    </row>
    <row r="7424" spans="1:18" x14ac:dyDescent="0.3">
      <c r="A7424">
        <v>152373</v>
      </c>
      <c r="B7424" s="1">
        <v>42278.716666666667</v>
      </c>
      <c r="C7424" s="1">
        <v>42278.72152777778</v>
      </c>
      <c r="D7424" t="s">
        <v>524</v>
      </c>
      <c r="E7424">
        <v>428.94600000000003</v>
      </c>
      <c r="F7424" t="s">
        <v>21</v>
      </c>
      <c r="G7424" t="s">
        <v>37</v>
      </c>
      <c r="H7424" t="s">
        <v>23</v>
      </c>
      <c r="I7424" t="s">
        <v>38</v>
      </c>
      <c r="J7424" t="s">
        <v>24</v>
      </c>
      <c r="K7424" t="s">
        <v>25</v>
      </c>
      <c r="L7424">
        <v>1983</v>
      </c>
      <c r="M7424">
        <f t="shared" si="690"/>
        <v>2015</v>
      </c>
      <c r="N7424">
        <f t="shared" si="691"/>
        <v>10</v>
      </c>
      <c r="O7424">
        <f t="shared" si="692"/>
        <v>4</v>
      </c>
      <c r="P7424">
        <f t="shared" si="693"/>
        <v>17</v>
      </c>
      <c r="Q7424" t="str">
        <f t="shared" si="694"/>
        <v>17:12</v>
      </c>
      <c r="R7424" t="str">
        <f t="shared" si="695"/>
        <v>17:12</v>
      </c>
    </row>
    <row r="7425" spans="1:18" x14ac:dyDescent="0.3">
      <c r="A7425">
        <v>66225</v>
      </c>
      <c r="B7425" s="1">
        <v>42124.561111111114</v>
      </c>
      <c r="C7425" s="1">
        <v>42124.568055555559</v>
      </c>
      <c r="D7425" t="s">
        <v>547</v>
      </c>
      <c r="E7425">
        <v>552.10900000000004</v>
      </c>
      <c r="F7425" t="s">
        <v>51</v>
      </c>
      <c r="G7425" t="s">
        <v>20</v>
      </c>
      <c r="H7425" t="s">
        <v>53</v>
      </c>
      <c r="I7425" t="s">
        <v>22</v>
      </c>
      <c r="J7425" t="s">
        <v>24</v>
      </c>
      <c r="K7425" t="s">
        <v>25</v>
      </c>
      <c r="L7425">
        <v>1987</v>
      </c>
      <c r="M7425">
        <f t="shared" si="690"/>
        <v>2015</v>
      </c>
      <c r="N7425">
        <f t="shared" si="691"/>
        <v>4</v>
      </c>
      <c r="O7425">
        <f t="shared" si="692"/>
        <v>2</v>
      </c>
      <c r="P7425">
        <f t="shared" si="693"/>
        <v>13</v>
      </c>
      <c r="Q7425" t="str">
        <f t="shared" si="694"/>
        <v>13:28</v>
      </c>
      <c r="R7425" t="str">
        <f t="shared" si="695"/>
        <v>13:28</v>
      </c>
    </row>
    <row r="7426" spans="1:18" x14ac:dyDescent="0.3">
      <c r="A7426">
        <v>587</v>
      </c>
      <c r="B7426" s="1">
        <v>41925.581250000003</v>
      </c>
      <c r="C7426" s="1">
        <v>41925.586805555555</v>
      </c>
      <c r="D7426" t="s">
        <v>602</v>
      </c>
      <c r="E7426">
        <v>532.92999999999995</v>
      </c>
      <c r="F7426" t="s">
        <v>91</v>
      </c>
      <c r="G7426" t="s">
        <v>27</v>
      </c>
      <c r="H7426" t="s">
        <v>92</v>
      </c>
      <c r="I7426" t="s">
        <v>29</v>
      </c>
      <c r="J7426" t="s">
        <v>24</v>
      </c>
      <c r="K7426" t="s">
        <v>44</v>
      </c>
      <c r="L7426">
        <v>1956</v>
      </c>
      <c r="M7426">
        <f t="shared" si="690"/>
        <v>2014</v>
      </c>
      <c r="N7426">
        <f t="shared" si="691"/>
        <v>10</v>
      </c>
      <c r="O7426">
        <f t="shared" si="692"/>
        <v>4</v>
      </c>
      <c r="P7426">
        <f t="shared" si="693"/>
        <v>13</v>
      </c>
      <c r="Q7426" t="str">
        <f t="shared" si="694"/>
        <v>13:57</v>
      </c>
      <c r="R7426" t="str">
        <f t="shared" si="695"/>
        <v>13:57</v>
      </c>
    </row>
    <row r="7427" spans="1:18" x14ac:dyDescent="0.3">
      <c r="A7427">
        <v>70677</v>
      </c>
      <c r="B7427" s="1">
        <v>42133.50277777778</v>
      </c>
      <c r="C7427" s="1">
        <v>42133.592361111114</v>
      </c>
      <c r="D7427" t="s">
        <v>379</v>
      </c>
      <c r="E7427">
        <v>7748.3590000000004</v>
      </c>
      <c r="F7427" t="s">
        <v>119</v>
      </c>
      <c r="G7427" t="s">
        <v>82</v>
      </c>
      <c r="H7427" t="s">
        <v>121</v>
      </c>
      <c r="I7427" t="s">
        <v>84</v>
      </c>
      <c r="J7427" t="s">
        <v>17</v>
      </c>
      <c r="K7427" t="s">
        <v>18</v>
      </c>
      <c r="L7427" t="s">
        <v>18</v>
      </c>
      <c r="M7427">
        <f t="shared" ref="M7427:M7490" si="696">YEAR(B7427)</f>
        <v>2015</v>
      </c>
      <c r="N7427">
        <f t="shared" ref="N7427:N7490" si="697">MONTH(B7427)</f>
        <v>5</v>
      </c>
      <c r="O7427">
        <f t="shared" ref="O7427:O7490" si="698">ROUNDUP(MONTH(B7427)/3,0)</f>
        <v>2</v>
      </c>
      <c r="P7427">
        <f t="shared" ref="P7427:P7490" si="699">HOUR(B7427)</f>
        <v>12</v>
      </c>
      <c r="Q7427" t="str">
        <f t="shared" ref="Q7427:Q7490" si="700">HOUR(B7427)&amp;":"&amp;MINUTE(B7427)</f>
        <v>12:4</v>
      </c>
      <c r="R7427" t="str">
        <f t="shared" ref="R7427:R7490" si="701">TEXT(B7427,"h:mm")</f>
        <v>12:04</v>
      </c>
    </row>
    <row r="7428" spans="1:18" x14ac:dyDescent="0.3">
      <c r="A7428">
        <v>42979</v>
      </c>
      <c r="B7428" s="1">
        <v>42067.321527777778</v>
      </c>
      <c r="C7428" s="1">
        <v>42067.32916666667</v>
      </c>
      <c r="D7428" t="s">
        <v>49</v>
      </c>
      <c r="E7428">
        <v>652.21199999999999</v>
      </c>
      <c r="F7428" t="s">
        <v>50</v>
      </c>
      <c r="G7428" t="s">
        <v>27</v>
      </c>
      <c r="H7428" t="s">
        <v>52</v>
      </c>
      <c r="I7428" t="s">
        <v>29</v>
      </c>
      <c r="J7428" t="s">
        <v>24</v>
      </c>
      <c r="K7428" t="s">
        <v>25</v>
      </c>
      <c r="L7428">
        <v>1976</v>
      </c>
      <c r="M7428">
        <f t="shared" si="696"/>
        <v>2015</v>
      </c>
      <c r="N7428">
        <f t="shared" si="697"/>
        <v>3</v>
      </c>
      <c r="O7428">
        <f t="shared" si="698"/>
        <v>1</v>
      </c>
      <c r="P7428">
        <f t="shared" si="699"/>
        <v>7</v>
      </c>
      <c r="Q7428" t="str">
        <f t="shared" si="700"/>
        <v>7:43</v>
      </c>
      <c r="R7428" t="str">
        <f t="shared" si="701"/>
        <v>7:43</v>
      </c>
    </row>
    <row r="7429" spans="1:18" x14ac:dyDescent="0.3">
      <c r="A7429">
        <v>1822</v>
      </c>
      <c r="B7429" s="1">
        <v>41927.897916666669</v>
      </c>
      <c r="C7429" s="1">
        <v>41927.902083333334</v>
      </c>
      <c r="D7429" t="s">
        <v>177</v>
      </c>
      <c r="E7429">
        <v>368.048</v>
      </c>
      <c r="F7429" t="s">
        <v>33</v>
      </c>
      <c r="G7429" t="s">
        <v>37</v>
      </c>
      <c r="H7429" t="s">
        <v>35</v>
      </c>
      <c r="I7429" t="s">
        <v>38</v>
      </c>
      <c r="J7429" t="s">
        <v>24</v>
      </c>
      <c r="K7429" t="s">
        <v>25</v>
      </c>
      <c r="L7429">
        <v>1971</v>
      </c>
      <c r="M7429">
        <f t="shared" si="696"/>
        <v>2014</v>
      </c>
      <c r="N7429">
        <f t="shared" si="697"/>
        <v>10</v>
      </c>
      <c r="O7429">
        <f t="shared" si="698"/>
        <v>4</v>
      </c>
      <c r="P7429">
        <f t="shared" si="699"/>
        <v>21</v>
      </c>
      <c r="Q7429" t="str">
        <f t="shared" si="700"/>
        <v>21:33</v>
      </c>
      <c r="R7429" t="str">
        <f t="shared" si="701"/>
        <v>21:33</v>
      </c>
    </row>
    <row r="7430" spans="1:18" x14ac:dyDescent="0.3">
      <c r="A7430">
        <v>134480</v>
      </c>
      <c r="B7430" s="1">
        <v>42240.613888888889</v>
      </c>
      <c r="C7430" s="1">
        <v>42240.618750000001</v>
      </c>
      <c r="D7430" t="s">
        <v>278</v>
      </c>
      <c r="E7430">
        <v>405.197</v>
      </c>
      <c r="F7430" t="s">
        <v>125</v>
      </c>
      <c r="G7430" t="s">
        <v>120</v>
      </c>
      <c r="H7430" t="s">
        <v>127</v>
      </c>
      <c r="I7430" t="s">
        <v>122</v>
      </c>
      <c r="J7430" t="s">
        <v>24</v>
      </c>
      <c r="K7430" t="s">
        <v>25</v>
      </c>
      <c r="L7430">
        <v>1982</v>
      </c>
      <c r="M7430">
        <f t="shared" si="696"/>
        <v>2015</v>
      </c>
      <c r="N7430">
        <f t="shared" si="697"/>
        <v>8</v>
      </c>
      <c r="O7430">
        <f t="shared" si="698"/>
        <v>3</v>
      </c>
      <c r="P7430">
        <f t="shared" si="699"/>
        <v>14</v>
      </c>
      <c r="Q7430" t="str">
        <f t="shared" si="700"/>
        <v>14:44</v>
      </c>
      <c r="R7430" t="str">
        <f t="shared" si="701"/>
        <v>14:44</v>
      </c>
    </row>
    <row r="7431" spans="1:18" x14ac:dyDescent="0.3">
      <c r="A7431">
        <v>24021</v>
      </c>
      <c r="B7431" s="1">
        <v>41999.479861111111</v>
      </c>
      <c r="C7431" s="1">
        <v>41999.493055555555</v>
      </c>
      <c r="D7431" t="s">
        <v>446</v>
      </c>
      <c r="E7431">
        <v>1160.7570000000001</v>
      </c>
      <c r="F7431" t="s">
        <v>112</v>
      </c>
      <c r="G7431" t="s">
        <v>27</v>
      </c>
      <c r="H7431" t="s">
        <v>113</v>
      </c>
      <c r="I7431" t="s">
        <v>29</v>
      </c>
      <c r="J7431" t="s">
        <v>17</v>
      </c>
      <c r="K7431" t="s">
        <v>18</v>
      </c>
      <c r="L7431" t="s">
        <v>18</v>
      </c>
      <c r="M7431">
        <f t="shared" si="696"/>
        <v>2014</v>
      </c>
      <c r="N7431">
        <f t="shared" si="697"/>
        <v>12</v>
      </c>
      <c r="O7431">
        <f t="shared" si="698"/>
        <v>4</v>
      </c>
      <c r="P7431">
        <f t="shared" si="699"/>
        <v>11</v>
      </c>
      <c r="Q7431" t="str">
        <f t="shared" si="700"/>
        <v>11:31</v>
      </c>
      <c r="R7431" t="str">
        <f t="shared" si="701"/>
        <v>11:31</v>
      </c>
    </row>
    <row r="7432" spans="1:18" x14ac:dyDescent="0.3">
      <c r="A7432">
        <v>74702</v>
      </c>
      <c r="B7432" s="1">
        <v>42141.540972222225</v>
      </c>
      <c r="C7432" s="1">
        <v>42141.570833333331</v>
      </c>
      <c r="D7432" t="s">
        <v>588</v>
      </c>
      <c r="E7432">
        <v>2601.8649999999998</v>
      </c>
      <c r="F7432" t="s">
        <v>21</v>
      </c>
      <c r="G7432" t="s">
        <v>91</v>
      </c>
      <c r="H7432" t="s">
        <v>23</v>
      </c>
      <c r="I7432" t="s">
        <v>92</v>
      </c>
      <c r="J7432" t="s">
        <v>17</v>
      </c>
      <c r="K7432" t="s">
        <v>18</v>
      </c>
      <c r="L7432" t="s">
        <v>18</v>
      </c>
      <c r="M7432">
        <f t="shared" si="696"/>
        <v>2015</v>
      </c>
      <c r="N7432">
        <f t="shared" si="697"/>
        <v>5</v>
      </c>
      <c r="O7432">
        <f t="shared" si="698"/>
        <v>2</v>
      </c>
      <c r="P7432">
        <f t="shared" si="699"/>
        <v>12</v>
      </c>
      <c r="Q7432" t="str">
        <f t="shared" si="700"/>
        <v>12:59</v>
      </c>
      <c r="R7432" t="str">
        <f t="shared" si="701"/>
        <v>12:59</v>
      </c>
    </row>
    <row r="7433" spans="1:18" x14ac:dyDescent="0.3">
      <c r="A7433">
        <v>117412</v>
      </c>
      <c r="B7433" s="1">
        <v>42212.99722222222</v>
      </c>
      <c r="C7433" s="1">
        <v>42213</v>
      </c>
      <c r="D7433" t="s">
        <v>453</v>
      </c>
      <c r="E7433">
        <v>240.53200000000001</v>
      </c>
      <c r="F7433" t="s">
        <v>155</v>
      </c>
      <c r="G7433" t="s">
        <v>170</v>
      </c>
      <c r="H7433" t="s">
        <v>156</v>
      </c>
      <c r="I7433" t="s">
        <v>171</v>
      </c>
      <c r="J7433" t="s">
        <v>24</v>
      </c>
      <c r="K7433" t="s">
        <v>44</v>
      </c>
      <c r="L7433">
        <v>1962</v>
      </c>
      <c r="M7433">
        <f t="shared" si="696"/>
        <v>2015</v>
      </c>
      <c r="N7433">
        <f t="shared" si="697"/>
        <v>7</v>
      </c>
      <c r="O7433">
        <f t="shared" si="698"/>
        <v>3</v>
      </c>
      <c r="P7433">
        <f t="shared" si="699"/>
        <v>23</v>
      </c>
      <c r="Q7433" t="str">
        <f t="shared" si="700"/>
        <v>23:56</v>
      </c>
      <c r="R7433" t="str">
        <f t="shared" si="701"/>
        <v>23:56</v>
      </c>
    </row>
    <row r="7434" spans="1:18" x14ac:dyDescent="0.3">
      <c r="A7434">
        <v>132911</v>
      </c>
      <c r="B7434" s="1">
        <v>42237.739583333336</v>
      </c>
      <c r="C7434" s="1">
        <v>42237.748611111114</v>
      </c>
      <c r="D7434" t="s">
        <v>219</v>
      </c>
      <c r="E7434">
        <v>740.524</v>
      </c>
      <c r="F7434" t="s">
        <v>33</v>
      </c>
      <c r="G7434" t="s">
        <v>241</v>
      </c>
      <c r="H7434" t="s">
        <v>35</v>
      </c>
      <c r="I7434" t="s">
        <v>242</v>
      </c>
      <c r="J7434" t="s">
        <v>24</v>
      </c>
      <c r="K7434" t="s">
        <v>44</v>
      </c>
      <c r="L7434">
        <v>1990</v>
      </c>
      <c r="M7434">
        <f t="shared" si="696"/>
        <v>2015</v>
      </c>
      <c r="N7434">
        <f t="shared" si="697"/>
        <v>8</v>
      </c>
      <c r="O7434">
        <f t="shared" si="698"/>
        <v>3</v>
      </c>
      <c r="P7434">
        <f t="shared" si="699"/>
        <v>17</v>
      </c>
      <c r="Q7434" t="str">
        <f t="shared" si="700"/>
        <v>17:45</v>
      </c>
      <c r="R7434" t="str">
        <f t="shared" si="701"/>
        <v>17:45</v>
      </c>
    </row>
    <row r="7435" spans="1:18" x14ac:dyDescent="0.3">
      <c r="A7435">
        <v>50027</v>
      </c>
      <c r="B7435" s="1">
        <v>42087.763194444444</v>
      </c>
      <c r="C7435" s="1">
        <v>42087.772916666669</v>
      </c>
      <c r="D7435" t="s">
        <v>395</v>
      </c>
      <c r="E7435">
        <v>814.55700000000002</v>
      </c>
      <c r="F7435" t="s">
        <v>137</v>
      </c>
      <c r="G7435" t="s">
        <v>91</v>
      </c>
      <c r="H7435" t="s">
        <v>139</v>
      </c>
      <c r="I7435" t="s">
        <v>92</v>
      </c>
      <c r="J7435" t="s">
        <v>17</v>
      </c>
      <c r="K7435" t="s">
        <v>18</v>
      </c>
      <c r="L7435" t="s">
        <v>18</v>
      </c>
      <c r="M7435">
        <f t="shared" si="696"/>
        <v>2015</v>
      </c>
      <c r="N7435">
        <f t="shared" si="697"/>
        <v>3</v>
      </c>
      <c r="O7435">
        <f t="shared" si="698"/>
        <v>1</v>
      </c>
      <c r="P7435">
        <f t="shared" si="699"/>
        <v>18</v>
      </c>
      <c r="Q7435" t="str">
        <f t="shared" si="700"/>
        <v>18:19</v>
      </c>
      <c r="R7435" t="str">
        <f t="shared" si="701"/>
        <v>18:19</v>
      </c>
    </row>
    <row r="7436" spans="1:18" x14ac:dyDescent="0.3">
      <c r="A7436">
        <v>83973</v>
      </c>
      <c r="B7436" s="1">
        <v>42158.438888888886</v>
      </c>
      <c r="C7436" s="1">
        <v>42158.442361111112</v>
      </c>
      <c r="D7436" t="s">
        <v>329</v>
      </c>
      <c r="E7436">
        <v>301.29199999999997</v>
      </c>
      <c r="F7436" t="s">
        <v>66</v>
      </c>
      <c r="G7436" t="s">
        <v>63</v>
      </c>
      <c r="H7436" t="s">
        <v>67</v>
      </c>
      <c r="I7436" t="s">
        <v>64</v>
      </c>
      <c r="J7436" t="s">
        <v>17</v>
      </c>
      <c r="K7436" t="s">
        <v>18</v>
      </c>
      <c r="L7436" t="s">
        <v>18</v>
      </c>
      <c r="M7436">
        <f t="shared" si="696"/>
        <v>2015</v>
      </c>
      <c r="N7436">
        <f t="shared" si="697"/>
        <v>6</v>
      </c>
      <c r="O7436">
        <f t="shared" si="698"/>
        <v>2</v>
      </c>
      <c r="P7436">
        <f t="shared" si="699"/>
        <v>10</v>
      </c>
      <c r="Q7436" t="str">
        <f t="shared" si="700"/>
        <v>10:32</v>
      </c>
      <c r="R7436" t="str">
        <f t="shared" si="701"/>
        <v>10:32</v>
      </c>
    </row>
    <row r="7437" spans="1:18" x14ac:dyDescent="0.3">
      <c r="A7437">
        <v>114451</v>
      </c>
      <c r="B7437" s="1">
        <v>42207.825694444444</v>
      </c>
      <c r="C7437" s="1">
        <v>42207.838888888888</v>
      </c>
      <c r="D7437" t="s">
        <v>31</v>
      </c>
      <c r="E7437">
        <v>1160.24</v>
      </c>
      <c r="F7437" t="s">
        <v>82</v>
      </c>
      <c r="G7437" t="s">
        <v>101</v>
      </c>
      <c r="H7437" t="s">
        <v>84</v>
      </c>
      <c r="I7437" t="s">
        <v>103</v>
      </c>
      <c r="J7437" t="s">
        <v>24</v>
      </c>
      <c r="K7437" t="s">
        <v>25</v>
      </c>
      <c r="L7437">
        <v>1989</v>
      </c>
      <c r="M7437">
        <f t="shared" si="696"/>
        <v>2015</v>
      </c>
      <c r="N7437">
        <f t="shared" si="697"/>
        <v>7</v>
      </c>
      <c r="O7437">
        <f t="shared" si="698"/>
        <v>3</v>
      </c>
      <c r="P7437">
        <f t="shared" si="699"/>
        <v>19</v>
      </c>
      <c r="Q7437" t="str">
        <f t="shared" si="700"/>
        <v>19:49</v>
      </c>
      <c r="R7437" t="str">
        <f t="shared" si="701"/>
        <v>19:49</v>
      </c>
    </row>
    <row r="7438" spans="1:18" x14ac:dyDescent="0.3">
      <c r="A7438">
        <v>96698</v>
      </c>
      <c r="B7438" s="1">
        <v>42180.182638888888</v>
      </c>
      <c r="C7438" s="1">
        <v>42180.188194444447</v>
      </c>
      <c r="D7438" t="s">
        <v>346</v>
      </c>
      <c r="E7438">
        <v>502.57900000000001</v>
      </c>
      <c r="F7438" t="s">
        <v>56</v>
      </c>
      <c r="G7438" t="s">
        <v>41</v>
      </c>
      <c r="H7438" t="s">
        <v>58</v>
      </c>
      <c r="I7438" t="s">
        <v>43</v>
      </c>
      <c r="J7438" t="s">
        <v>17</v>
      </c>
      <c r="K7438" t="s">
        <v>18</v>
      </c>
      <c r="L7438" t="s">
        <v>18</v>
      </c>
      <c r="M7438">
        <f t="shared" si="696"/>
        <v>2015</v>
      </c>
      <c r="N7438">
        <f t="shared" si="697"/>
        <v>6</v>
      </c>
      <c r="O7438">
        <f t="shared" si="698"/>
        <v>2</v>
      </c>
      <c r="P7438">
        <f t="shared" si="699"/>
        <v>4</v>
      </c>
      <c r="Q7438" t="str">
        <f t="shared" si="700"/>
        <v>4:23</v>
      </c>
      <c r="R7438" t="str">
        <f t="shared" si="701"/>
        <v>4:23</v>
      </c>
    </row>
    <row r="7439" spans="1:18" x14ac:dyDescent="0.3">
      <c r="A7439">
        <v>50223</v>
      </c>
      <c r="B7439" s="1">
        <v>42088.446527777778</v>
      </c>
      <c r="C7439" s="1">
        <v>42088.45208333333</v>
      </c>
      <c r="D7439" t="s">
        <v>175</v>
      </c>
      <c r="E7439">
        <v>505.36599999999999</v>
      </c>
      <c r="F7439" t="s">
        <v>51</v>
      </c>
      <c r="G7439" t="s">
        <v>41</v>
      </c>
      <c r="H7439" t="s">
        <v>53</v>
      </c>
      <c r="I7439" t="s">
        <v>43</v>
      </c>
      <c r="J7439" t="s">
        <v>24</v>
      </c>
      <c r="K7439" t="s">
        <v>25</v>
      </c>
      <c r="L7439">
        <v>1987</v>
      </c>
      <c r="M7439">
        <f t="shared" si="696"/>
        <v>2015</v>
      </c>
      <c r="N7439">
        <f t="shared" si="697"/>
        <v>3</v>
      </c>
      <c r="O7439">
        <f t="shared" si="698"/>
        <v>1</v>
      </c>
      <c r="P7439">
        <f t="shared" si="699"/>
        <v>10</v>
      </c>
      <c r="Q7439" t="str">
        <f t="shared" si="700"/>
        <v>10:43</v>
      </c>
      <c r="R7439" t="str">
        <f t="shared" si="701"/>
        <v>10:43</v>
      </c>
    </row>
    <row r="7440" spans="1:18" x14ac:dyDescent="0.3">
      <c r="A7440">
        <v>95501</v>
      </c>
      <c r="B7440" s="1">
        <v>42177.851388888892</v>
      </c>
      <c r="C7440" s="1">
        <v>42177.866666666669</v>
      </c>
      <c r="D7440" t="s">
        <v>312</v>
      </c>
      <c r="E7440">
        <v>1364.6969999999999</v>
      </c>
      <c r="F7440" t="s">
        <v>108</v>
      </c>
      <c r="G7440" t="s">
        <v>66</v>
      </c>
      <c r="H7440" t="s">
        <v>110</v>
      </c>
      <c r="I7440" t="s">
        <v>67</v>
      </c>
      <c r="J7440" t="s">
        <v>24</v>
      </c>
      <c r="K7440" t="s">
        <v>233</v>
      </c>
      <c r="L7440">
        <v>1987</v>
      </c>
      <c r="M7440">
        <f t="shared" si="696"/>
        <v>2015</v>
      </c>
      <c r="N7440">
        <f t="shared" si="697"/>
        <v>6</v>
      </c>
      <c r="O7440">
        <f t="shared" si="698"/>
        <v>2</v>
      </c>
      <c r="P7440">
        <f t="shared" si="699"/>
        <v>20</v>
      </c>
      <c r="Q7440" t="str">
        <f t="shared" si="700"/>
        <v>20:26</v>
      </c>
      <c r="R7440" t="str">
        <f t="shared" si="701"/>
        <v>20:26</v>
      </c>
    </row>
    <row r="7441" spans="1:18" x14ac:dyDescent="0.3">
      <c r="A7441">
        <v>1609</v>
      </c>
      <c r="B7441" s="1">
        <v>41927.584722222222</v>
      </c>
      <c r="C7441" s="1">
        <v>41927.593055555553</v>
      </c>
      <c r="D7441" t="s">
        <v>427</v>
      </c>
      <c r="E7441">
        <v>714.35599999999999</v>
      </c>
      <c r="F7441" t="s">
        <v>244</v>
      </c>
      <c r="G7441" t="s">
        <v>63</v>
      </c>
      <c r="H7441" t="s">
        <v>245</v>
      </c>
      <c r="I7441" t="s">
        <v>64</v>
      </c>
      <c r="J7441" t="s">
        <v>24</v>
      </c>
      <c r="K7441" t="s">
        <v>25</v>
      </c>
      <c r="L7441">
        <v>1968</v>
      </c>
      <c r="M7441">
        <f t="shared" si="696"/>
        <v>2014</v>
      </c>
      <c r="N7441">
        <f t="shared" si="697"/>
        <v>10</v>
      </c>
      <c r="O7441">
        <f t="shared" si="698"/>
        <v>4</v>
      </c>
      <c r="P7441">
        <f t="shared" si="699"/>
        <v>14</v>
      </c>
      <c r="Q7441" t="str">
        <f t="shared" si="700"/>
        <v>14:2</v>
      </c>
      <c r="R7441" t="str">
        <f t="shared" si="701"/>
        <v>14:02</v>
      </c>
    </row>
    <row r="7442" spans="1:18" x14ac:dyDescent="0.3">
      <c r="A7442">
        <v>56528</v>
      </c>
      <c r="B7442" s="1">
        <v>42104.414583333331</v>
      </c>
      <c r="C7442" s="1">
        <v>42104.418055555558</v>
      </c>
      <c r="D7442" t="s">
        <v>442</v>
      </c>
      <c r="E7442">
        <v>271.84199999999998</v>
      </c>
      <c r="F7442" t="s">
        <v>21</v>
      </c>
      <c r="G7442" t="s">
        <v>141</v>
      </c>
      <c r="H7442" t="s">
        <v>23</v>
      </c>
      <c r="I7442" t="s">
        <v>142</v>
      </c>
      <c r="J7442" t="s">
        <v>24</v>
      </c>
      <c r="K7442" t="s">
        <v>25</v>
      </c>
      <c r="L7442">
        <v>1963</v>
      </c>
      <c r="M7442">
        <f t="shared" si="696"/>
        <v>2015</v>
      </c>
      <c r="N7442">
        <f t="shared" si="697"/>
        <v>4</v>
      </c>
      <c r="O7442">
        <f t="shared" si="698"/>
        <v>2</v>
      </c>
      <c r="P7442">
        <f t="shared" si="699"/>
        <v>9</v>
      </c>
      <c r="Q7442" t="str">
        <f t="shared" si="700"/>
        <v>9:57</v>
      </c>
      <c r="R7442" t="str">
        <f t="shared" si="701"/>
        <v>9:57</v>
      </c>
    </row>
    <row r="7443" spans="1:18" x14ac:dyDescent="0.3">
      <c r="A7443">
        <v>71434</v>
      </c>
      <c r="B7443" s="1">
        <v>42134.520138888889</v>
      </c>
      <c r="C7443" s="1">
        <v>42134.529166666667</v>
      </c>
      <c r="D7443" t="s">
        <v>252</v>
      </c>
      <c r="E7443">
        <v>729.19299999999998</v>
      </c>
      <c r="F7443" t="s">
        <v>155</v>
      </c>
      <c r="G7443" t="s">
        <v>70</v>
      </c>
      <c r="H7443" t="s">
        <v>156</v>
      </c>
      <c r="I7443" t="s">
        <v>71</v>
      </c>
      <c r="J7443" t="s">
        <v>17</v>
      </c>
      <c r="K7443" t="s">
        <v>18</v>
      </c>
      <c r="L7443" t="s">
        <v>18</v>
      </c>
      <c r="M7443">
        <f t="shared" si="696"/>
        <v>2015</v>
      </c>
      <c r="N7443">
        <f t="shared" si="697"/>
        <v>5</v>
      </c>
      <c r="O7443">
        <f t="shared" si="698"/>
        <v>2</v>
      </c>
      <c r="P7443">
        <f t="shared" si="699"/>
        <v>12</v>
      </c>
      <c r="Q7443" t="str">
        <f t="shared" si="700"/>
        <v>12:29</v>
      </c>
      <c r="R7443" t="str">
        <f t="shared" si="701"/>
        <v>12:29</v>
      </c>
    </row>
    <row r="7444" spans="1:18" x14ac:dyDescent="0.3">
      <c r="A7444">
        <v>122560</v>
      </c>
      <c r="B7444" s="1">
        <v>42220.796527777777</v>
      </c>
      <c r="C7444" s="1">
        <v>42220.801388888889</v>
      </c>
      <c r="D7444" t="s">
        <v>54</v>
      </c>
      <c r="E7444">
        <v>464.22399999999999</v>
      </c>
      <c r="F7444" t="s">
        <v>136</v>
      </c>
      <c r="G7444" t="s">
        <v>137</v>
      </c>
      <c r="H7444" t="s">
        <v>138</v>
      </c>
      <c r="I7444" t="s">
        <v>139</v>
      </c>
      <c r="J7444" t="s">
        <v>24</v>
      </c>
      <c r="K7444" t="s">
        <v>25</v>
      </c>
      <c r="L7444">
        <v>1990</v>
      </c>
      <c r="M7444">
        <f t="shared" si="696"/>
        <v>2015</v>
      </c>
      <c r="N7444">
        <f t="shared" si="697"/>
        <v>8</v>
      </c>
      <c r="O7444">
        <f t="shared" si="698"/>
        <v>3</v>
      </c>
      <c r="P7444">
        <f t="shared" si="699"/>
        <v>19</v>
      </c>
      <c r="Q7444" t="str">
        <f t="shared" si="700"/>
        <v>19:7</v>
      </c>
      <c r="R7444" t="str">
        <f t="shared" si="701"/>
        <v>19:07</v>
      </c>
    </row>
    <row r="7445" spans="1:18" x14ac:dyDescent="0.3">
      <c r="A7445">
        <v>4187</v>
      </c>
      <c r="B7445" s="1">
        <v>41932.694444444445</v>
      </c>
      <c r="C7445" s="1">
        <v>41932.706250000003</v>
      </c>
      <c r="D7445" t="s">
        <v>387</v>
      </c>
      <c r="E7445">
        <v>991.51</v>
      </c>
      <c r="F7445" t="s">
        <v>244</v>
      </c>
      <c r="G7445" t="s">
        <v>20</v>
      </c>
      <c r="H7445" t="s">
        <v>245</v>
      </c>
      <c r="I7445" t="s">
        <v>22</v>
      </c>
      <c r="J7445" t="s">
        <v>24</v>
      </c>
      <c r="K7445" t="s">
        <v>44</v>
      </c>
      <c r="L7445">
        <v>1980</v>
      </c>
      <c r="M7445">
        <f t="shared" si="696"/>
        <v>2014</v>
      </c>
      <c r="N7445">
        <f t="shared" si="697"/>
        <v>10</v>
      </c>
      <c r="O7445">
        <f t="shared" si="698"/>
        <v>4</v>
      </c>
      <c r="P7445">
        <f t="shared" si="699"/>
        <v>16</v>
      </c>
      <c r="Q7445" t="str">
        <f t="shared" si="700"/>
        <v>16:40</v>
      </c>
      <c r="R7445" t="str">
        <f t="shared" si="701"/>
        <v>16:40</v>
      </c>
    </row>
    <row r="7446" spans="1:18" x14ac:dyDescent="0.3">
      <c r="A7446">
        <v>29769</v>
      </c>
      <c r="B7446" s="1">
        <v>42024.705555555556</v>
      </c>
      <c r="C7446" s="1">
        <v>42024.713194444441</v>
      </c>
      <c r="D7446" t="s">
        <v>292</v>
      </c>
      <c r="E7446">
        <v>607.072</v>
      </c>
      <c r="F7446" t="s">
        <v>50</v>
      </c>
      <c r="G7446" t="s">
        <v>73</v>
      </c>
      <c r="H7446" t="s">
        <v>52</v>
      </c>
      <c r="I7446" t="s">
        <v>74</v>
      </c>
      <c r="J7446" t="s">
        <v>24</v>
      </c>
      <c r="K7446" t="s">
        <v>25</v>
      </c>
      <c r="L7446">
        <v>1977</v>
      </c>
      <c r="M7446">
        <f t="shared" si="696"/>
        <v>2015</v>
      </c>
      <c r="N7446">
        <f t="shared" si="697"/>
        <v>1</v>
      </c>
      <c r="O7446">
        <f t="shared" si="698"/>
        <v>1</v>
      </c>
      <c r="P7446">
        <f t="shared" si="699"/>
        <v>16</v>
      </c>
      <c r="Q7446" t="str">
        <f t="shared" si="700"/>
        <v>16:56</v>
      </c>
      <c r="R7446" t="str">
        <f t="shared" si="701"/>
        <v>16:56</v>
      </c>
    </row>
    <row r="7447" spans="1:18" x14ac:dyDescent="0.3">
      <c r="A7447">
        <v>55170</v>
      </c>
      <c r="B7447" s="1">
        <v>42101.394444444442</v>
      </c>
      <c r="C7447" s="1">
        <v>42101.399305555555</v>
      </c>
      <c r="D7447" t="s">
        <v>402</v>
      </c>
      <c r="E7447">
        <v>435.084</v>
      </c>
      <c r="F7447" t="s">
        <v>14</v>
      </c>
      <c r="G7447" t="s">
        <v>141</v>
      </c>
      <c r="H7447" t="s">
        <v>16</v>
      </c>
      <c r="I7447" t="s">
        <v>142</v>
      </c>
      <c r="J7447" t="s">
        <v>24</v>
      </c>
      <c r="K7447" t="s">
        <v>25</v>
      </c>
      <c r="L7447">
        <v>1984</v>
      </c>
      <c r="M7447">
        <f t="shared" si="696"/>
        <v>2015</v>
      </c>
      <c r="N7447">
        <f t="shared" si="697"/>
        <v>4</v>
      </c>
      <c r="O7447">
        <f t="shared" si="698"/>
        <v>2</v>
      </c>
      <c r="P7447">
        <f t="shared" si="699"/>
        <v>9</v>
      </c>
      <c r="Q7447" t="str">
        <f t="shared" si="700"/>
        <v>9:28</v>
      </c>
      <c r="R7447" t="str">
        <f t="shared" si="701"/>
        <v>9:28</v>
      </c>
    </row>
    <row r="7448" spans="1:18" x14ac:dyDescent="0.3">
      <c r="A7448">
        <v>93123</v>
      </c>
      <c r="B7448" s="1">
        <v>42173.691666666666</v>
      </c>
      <c r="C7448" s="1">
        <v>42173.708333333336</v>
      </c>
      <c r="D7448" t="s">
        <v>593</v>
      </c>
      <c r="E7448">
        <v>1450.7349999999999</v>
      </c>
      <c r="F7448" t="s">
        <v>91</v>
      </c>
      <c r="G7448" t="s">
        <v>41</v>
      </c>
      <c r="H7448" t="s">
        <v>92</v>
      </c>
      <c r="I7448" t="s">
        <v>43</v>
      </c>
      <c r="J7448" t="s">
        <v>17</v>
      </c>
      <c r="K7448" t="s">
        <v>18</v>
      </c>
      <c r="L7448" t="s">
        <v>18</v>
      </c>
      <c r="M7448">
        <f t="shared" si="696"/>
        <v>2015</v>
      </c>
      <c r="N7448">
        <f t="shared" si="697"/>
        <v>6</v>
      </c>
      <c r="O7448">
        <f t="shared" si="698"/>
        <v>2</v>
      </c>
      <c r="P7448">
        <f t="shared" si="699"/>
        <v>16</v>
      </c>
      <c r="Q7448" t="str">
        <f t="shared" si="700"/>
        <v>16:36</v>
      </c>
      <c r="R7448" t="str">
        <f t="shared" si="701"/>
        <v>16:36</v>
      </c>
    </row>
    <row r="7449" spans="1:18" x14ac:dyDescent="0.3">
      <c r="A7449">
        <v>138647</v>
      </c>
      <c r="B7449" s="1">
        <v>42249.51458333333</v>
      </c>
      <c r="C7449" s="1">
        <v>42249.542361111111</v>
      </c>
      <c r="D7449" t="s">
        <v>95</v>
      </c>
      <c r="E7449">
        <v>2380.8789999999999</v>
      </c>
      <c r="F7449" t="s">
        <v>150</v>
      </c>
      <c r="G7449" t="s">
        <v>150</v>
      </c>
      <c r="H7449" t="s">
        <v>151</v>
      </c>
      <c r="I7449" t="s">
        <v>151</v>
      </c>
      <c r="J7449" t="s">
        <v>17</v>
      </c>
      <c r="K7449" t="s">
        <v>18</v>
      </c>
      <c r="L7449" t="s">
        <v>18</v>
      </c>
      <c r="M7449">
        <f t="shared" si="696"/>
        <v>2015</v>
      </c>
      <c r="N7449">
        <f t="shared" si="697"/>
        <v>9</v>
      </c>
      <c r="O7449">
        <f t="shared" si="698"/>
        <v>3</v>
      </c>
      <c r="P7449">
        <f t="shared" si="699"/>
        <v>12</v>
      </c>
      <c r="Q7449" t="str">
        <f t="shared" si="700"/>
        <v>12:21</v>
      </c>
      <c r="R7449" t="str">
        <f t="shared" si="701"/>
        <v>12:21</v>
      </c>
    </row>
    <row r="7450" spans="1:18" x14ac:dyDescent="0.3">
      <c r="A7450">
        <v>152349</v>
      </c>
      <c r="B7450" s="1">
        <v>42278.694444444445</v>
      </c>
      <c r="C7450" s="1">
        <v>42278.705555555556</v>
      </c>
      <c r="D7450" t="s">
        <v>481</v>
      </c>
      <c r="E7450">
        <v>961.48699999999997</v>
      </c>
      <c r="F7450" t="s">
        <v>228</v>
      </c>
      <c r="G7450" t="s">
        <v>20</v>
      </c>
      <c r="H7450" t="s">
        <v>229</v>
      </c>
      <c r="I7450" t="s">
        <v>22</v>
      </c>
      <c r="J7450" t="s">
        <v>24</v>
      </c>
      <c r="K7450" t="s">
        <v>44</v>
      </c>
      <c r="L7450">
        <v>1971</v>
      </c>
      <c r="M7450">
        <f t="shared" si="696"/>
        <v>2015</v>
      </c>
      <c r="N7450">
        <f t="shared" si="697"/>
        <v>10</v>
      </c>
      <c r="O7450">
        <f t="shared" si="698"/>
        <v>4</v>
      </c>
      <c r="P7450">
        <f t="shared" si="699"/>
        <v>16</v>
      </c>
      <c r="Q7450" t="str">
        <f t="shared" si="700"/>
        <v>16:40</v>
      </c>
      <c r="R7450" t="str">
        <f t="shared" si="701"/>
        <v>16:40</v>
      </c>
    </row>
    <row r="7451" spans="1:18" x14ac:dyDescent="0.3">
      <c r="A7451">
        <v>44925</v>
      </c>
      <c r="B7451" s="1">
        <v>42071.835416666669</v>
      </c>
      <c r="C7451" s="1">
        <v>42071.838194444441</v>
      </c>
      <c r="D7451" t="s">
        <v>338</v>
      </c>
      <c r="E7451">
        <v>257.83499999999998</v>
      </c>
      <c r="F7451" t="s">
        <v>124</v>
      </c>
      <c r="G7451" t="s">
        <v>102</v>
      </c>
      <c r="H7451" t="s">
        <v>126</v>
      </c>
      <c r="I7451" t="s">
        <v>104</v>
      </c>
      <c r="J7451" t="s">
        <v>24</v>
      </c>
      <c r="K7451" t="s">
        <v>25</v>
      </c>
      <c r="L7451">
        <v>1992</v>
      </c>
      <c r="M7451">
        <f t="shared" si="696"/>
        <v>2015</v>
      </c>
      <c r="N7451">
        <f t="shared" si="697"/>
        <v>3</v>
      </c>
      <c r="O7451">
        <f t="shared" si="698"/>
        <v>1</v>
      </c>
      <c r="P7451">
        <f t="shared" si="699"/>
        <v>20</v>
      </c>
      <c r="Q7451" t="str">
        <f t="shared" si="700"/>
        <v>20:3</v>
      </c>
      <c r="R7451" t="str">
        <f t="shared" si="701"/>
        <v>20:03</v>
      </c>
    </row>
    <row r="7452" spans="1:18" x14ac:dyDescent="0.3">
      <c r="A7452">
        <v>109030</v>
      </c>
      <c r="B7452" s="1">
        <v>42199.737500000003</v>
      </c>
      <c r="C7452" s="1">
        <v>42199.765972222223</v>
      </c>
      <c r="D7452" t="s">
        <v>96</v>
      </c>
      <c r="E7452">
        <v>2447.8449999999998</v>
      </c>
      <c r="F7452" t="s">
        <v>82</v>
      </c>
      <c r="G7452" t="s">
        <v>60</v>
      </c>
      <c r="H7452" t="s">
        <v>84</v>
      </c>
      <c r="I7452" t="s">
        <v>61</v>
      </c>
      <c r="J7452" t="s">
        <v>17</v>
      </c>
      <c r="K7452" t="s">
        <v>18</v>
      </c>
      <c r="L7452" t="s">
        <v>18</v>
      </c>
      <c r="M7452">
        <f t="shared" si="696"/>
        <v>2015</v>
      </c>
      <c r="N7452">
        <f t="shared" si="697"/>
        <v>7</v>
      </c>
      <c r="O7452">
        <f t="shared" si="698"/>
        <v>3</v>
      </c>
      <c r="P7452">
        <f t="shared" si="699"/>
        <v>17</v>
      </c>
      <c r="Q7452" t="str">
        <f t="shared" si="700"/>
        <v>17:42</v>
      </c>
      <c r="R7452" t="str">
        <f t="shared" si="701"/>
        <v>17:42</v>
      </c>
    </row>
    <row r="7453" spans="1:18" x14ac:dyDescent="0.3">
      <c r="A7453">
        <v>83737</v>
      </c>
      <c r="B7453" s="1">
        <v>42157.765972222223</v>
      </c>
      <c r="C7453" s="1">
        <v>42157.769444444442</v>
      </c>
      <c r="D7453" t="s">
        <v>166</v>
      </c>
      <c r="E7453">
        <v>274.81799999999998</v>
      </c>
      <c r="F7453" t="s">
        <v>20</v>
      </c>
      <c r="G7453" t="s">
        <v>21</v>
      </c>
      <c r="H7453" t="s">
        <v>22</v>
      </c>
      <c r="I7453" t="s">
        <v>23</v>
      </c>
      <c r="J7453" t="s">
        <v>24</v>
      </c>
      <c r="K7453" t="s">
        <v>25</v>
      </c>
      <c r="L7453">
        <v>1985</v>
      </c>
      <c r="M7453">
        <f t="shared" si="696"/>
        <v>2015</v>
      </c>
      <c r="N7453">
        <f t="shared" si="697"/>
        <v>6</v>
      </c>
      <c r="O7453">
        <f t="shared" si="698"/>
        <v>2</v>
      </c>
      <c r="P7453">
        <f t="shared" si="699"/>
        <v>18</v>
      </c>
      <c r="Q7453" t="str">
        <f t="shared" si="700"/>
        <v>18:23</v>
      </c>
      <c r="R7453" t="str">
        <f t="shared" si="701"/>
        <v>18:23</v>
      </c>
    </row>
    <row r="7454" spans="1:18" x14ac:dyDescent="0.3">
      <c r="A7454">
        <v>138638</v>
      </c>
      <c r="B7454" s="1">
        <v>42249.502083333333</v>
      </c>
      <c r="C7454" s="1">
        <v>42249.506944444445</v>
      </c>
      <c r="D7454" t="s">
        <v>586</v>
      </c>
      <c r="E7454">
        <v>442.80900000000003</v>
      </c>
      <c r="F7454" t="s">
        <v>73</v>
      </c>
      <c r="G7454" t="s">
        <v>40</v>
      </c>
      <c r="H7454" t="s">
        <v>74</v>
      </c>
      <c r="I7454" t="s">
        <v>42</v>
      </c>
      <c r="J7454" t="s">
        <v>24</v>
      </c>
      <c r="K7454" t="s">
        <v>25</v>
      </c>
      <c r="L7454">
        <v>1977</v>
      </c>
      <c r="M7454">
        <f t="shared" si="696"/>
        <v>2015</v>
      </c>
      <c r="N7454">
        <f t="shared" si="697"/>
        <v>9</v>
      </c>
      <c r="O7454">
        <f t="shared" si="698"/>
        <v>3</v>
      </c>
      <c r="P7454">
        <f t="shared" si="699"/>
        <v>12</v>
      </c>
      <c r="Q7454" t="str">
        <f t="shared" si="700"/>
        <v>12:3</v>
      </c>
      <c r="R7454" t="str">
        <f t="shared" si="701"/>
        <v>12:03</v>
      </c>
    </row>
    <row r="7455" spans="1:18" x14ac:dyDescent="0.3">
      <c r="A7455">
        <v>9598</v>
      </c>
      <c r="B7455" s="1">
        <v>41947.587500000001</v>
      </c>
      <c r="C7455" s="1">
        <v>41947.59375</v>
      </c>
      <c r="D7455" t="s">
        <v>235</v>
      </c>
      <c r="E7455">
        <v>507.13499999999999</v>
      </c>
      <c r="F7455" t="s">
        <v>56</v>
      </c>
      <c r="G7455" t="s">
        <v>21</v>
      </c>
      <c r="H7455" t="s">
        <v>58</v>
      </c>
      <c r="I7455" t="s">
        <v>23</v>
      </c>
      <c r="J7455" t="s">
        <v>17</v>
      </c>
      <c r="K7455" t="s">
        <v>18</v>
      </c>
      <c r="L7455" t="s">
        <v>18</v>
      </c>
      <c r="M7455">
        <f t="shared" si="696"/>
        <v>2014</v>
      </c>
      <c r="N7455">
        <f t="shared" si="697"/>
        <v>11</v>
      </c>
      <c r="O7455">
        <f t="shared" si="698"/>
        <v>4</v>
      </c>
      <c r="P7455">
        <f t="shared" si="699"/>
        <v>14</v>
      </c>
      <c r="Q7455" t="str">
        <f t="shared" si="700"/>
        <v>14:6</v>
      </c>
      <c r="R7455" t="str">
        <f t="shared" si="701"/>
        <v>14:06</v>
      </c>
    </row>
    <row r="7456" spans="1:18" x14ac:dyDescent="0.3">
      <c r="A7456">
        <v>69304</v>
      </c>
      <c r="B7456" s="1">
        <v>42131.385416666664</v>
      </c>
      <c r="C7456" s="1">
        <v>42131.394444444442</v>
      </c>
      <c r="D7456" t="s">
        <v>288</v>
      </c>
      <c r="E7456">
        <v>804.601</v>
      </c>
      <c r="F7456" t="s">
        <v>63</v>
      </c>
      <c r="G7456" t="s">
        <v>28</v>
      </c>
      <c r="H7456" t="s">
        <v>64</v>
      </c>
      <c r="I7456" t="s">
        <v>30</v>
      </c>
      <c r="J7456" t="s">
        <v>24</v>
      </c>
      <c r="K7456" t="s">
        <v>25</v>
      </c>
      <c r="L7456">
        <v>1979</v>
      </c>
      <c r="M7456">
        <f t="shared" si="696"/>
        <v>2015</v>
      </c>
      <c r="N7456">
        <f t="shared" si="697"/>
        <v>5</v>
      </c>
      <c r="O7456">
        <f t="shared" si="698"/>
        <v>2</v>
      </c>
      <c r="P7456">
        <f t="shared" si="699"/>
        <v>9</v>
      </c>
      <c r="Q7456" t="str">
        <f t="shared" si="700"/>
        <v>9:15</v>
      </c>
      <c r="R7456" t="str">
        <f t="shared" si="701"/>
        <v>9:15</v>
      </c>
    </row>
    <row r="7457" spans="1:18" x14ac:dyDescent="0.3">
      <c r="A7457">
        <v>60033</v>
      </c>
      <c r="B7457" s="1">
        <v>42112.763888888891</v>
      </c>
      <c r="C7457" s="1">
        <v>42112.810416666667</v>
      </c>
      <c r="D7457" t="s">
        <v>131</v>
      </c>
      <c r="E7457">
        <v>4005.9290000000001</v>
      </c>
      <c r="F7457" t="s">
        <v>37</v>
      </c>
      <c r="G7457" t="s">
        <v>37</v>
      </c>
      <c r="H7457" t="s">
        <v>38</v>
      </c>
      <c r="I7457" t="s">
        <v>38</v>
      </c>
      <c r="J7457" t="s">
        <v>17</v>
      </c>
      <c r="K7457" t="s">
        <v>18</v>
      </c>
      <c r="L7457" t="s">
        <v>18</v>
      </c>
      <c r="M7457">
        <f t="shared" si="696"/>
        <v>2015</v>
      </c>
      <c r="N7457">
        <f t="shared" si="697"/>
        <v>4</v>
      </c>
      <c r="O7457">
        <f t="shared" si="698"/>
        <v>2</v>
      </c>
      <c r="P7457">
        <f t="shared" si="699"/>
        <v>18</v>
      </c>
      <c r="Q7457" t="str">
        <f t="shared" si="700"/>
        <v>18:20</v>
      </c>
      <c r="R7457" t="str">
        <f t="shared" si="701"/>
        <v>18:20</v>
      </c>
    </row>
    <row r="7458" spans="1:18" x14ac:dyDescent="0.3">
      <c r="A7458">
        <v>42712</v>
      </c>
      <c r="B7458" s="1">
        <v>42066.411805555559</v>
      </c>
      <c r="C7458" s="1">
        <v>42066.415277777778</v>
      </c>
      <c r="D7458" t="s">
        <v>325</v>
      </c>
      <c r="E7458">
        <v>276.71699999999998</v>
      </c>
      <c r="F7458" t="s">
        <v>189</v>
      </c>
      <c r="G7458" t="s">
        <v>77</v>
      </c>
      <c r="H7458" t="s">
        <v>190</v>
      </c>
      <c r="I7458" t="s">
        <v>79</v>
      </c>
      <c r="J7458" t="s">
        <v>24</v>
      </c>
      <c r="K7458" t="s">
        <v>25</v>
      </c>
      <c r="L7458">
        <v>1977</v>
      </c>
      <c r="M7458">
        <f t="shared" si="696"/>
        <v>2015</v>
      </c>
      <c r="N7458">
        <f t="shared" si="697"/>
        <v>3</v>
      </c>
      <c r="O7458">
        <f t="shared" si="698"/>
        <v>1</v>
      </c>
      <c r="P7458">
        <f t="shared" si="699"/>
        <v>9</v>
      </c>
      <c r="Q7458" t="str">
        <f t="shared" si="700"/>
        <v>9:53</v>
      </c>
      <c r="R7458" t="str">
        <f t="shared" si="701"/>
        <v>9:53</v>
      </c>
    </row>
    <row r="7459" spans="1:18" x14ac:dyDescent="0.3">
      <c r="A7459">
        <v>77552</v>
      </c>
      <c r="B7459" s="1">
        <v>42146.588888888888</v>
      </c>
      <c r="C7459" s="1">
        <v>42146.647916666669</v>
      </c>
      <c r="D7459" t="s">
        <v>294</v>
      </c>
      <c r="E7459">
        <v>5052.6660000000002</v>
      </c>
      <c r="F7459" t="s">
        <v>60</v>
      </c>
      <c r="G7459" t="s">
        <v>60</v>
      </c>
      <c r="H7459" t="s">
        <v>61</v>
      </c>
      <c r="I7459" t="s">
        <v>61</v>
      </c>
      <c r="J7459" t="s">
        <v>17</v>
      </c>
      <c r="K7459" t="s">
        <v>18</v>
      </c>
      <c r="L7459" t="s">
        <v>18</v>
      </c>
      <c r="M7459">
        <f t="shared" si="696"/>
        <v>2015</v>
      </c>
      <c r="N7459">
        <f t="shared" si="697"/>
        <v>5</v>
      </c>
      <c r="O7459">
        <f t="shared" si="698"/>
        <v>2</v>
      </c>
      <c r="P7459">
        <f t="shared" si="699"/>
        <v>14</v>
      </c>
      <c r="Q7459" t="str">
        <f t="shared" si="700"/>
        <v>14:8</v>
      </c>
      <c r="R7459" t="str">
        <f t="shared" si="701"/>
        <v>14:08</v>
      </c>
    </row>
    <row r="7460" spans="1:18" x14ac:dyDescent="0.3">
      <c r="A7460">
        <v>103289</v>
      </c>
      <c r="B7460" s="1">
        <v>42191.240277777775</v>
      </c>
      <c r="C7460" s="1">
        <v>42191.243055555555</v>
      </c>
      <c r="D7460" t="s">
        <v>96</v>
      </c>
      <c r="E7460">
        <v>249.392</v>
      </c>
      <c r="F7460" t="s">
        <v>170</v>
      </c>
      <c r="G7460" t="s">
        <v>66</v>
      </c>
      <c r="H7460" t="s">
        <v>171</v>
      </c>
      <c r="I7460" t="s">
        <v>67</v>
      </c>
      <c r="J7460" t="s">
        <v>24</v>
      </c>
      <c r="K7460" t="s">
        <v>25</v>
      </c>
      <c r="L7460">
        <v>1981</v>
      </c>
      <c r="M7460">
        <f t="shared" si="696"/>
        <v>2015</v>
      </c>
      <c r="N7460">
        <f t="shared" si="697"/>
        <v>7</v>
      </c>
      <c r="O7460">
        <f t="shared" si="698"/>
        <v>3</v>
      </c>
      <c r="P7460">
        <f t="shared" si="699"/>
        <v>5</v>
      </c>
      <c r="Q7460" t="str">
        <f t="shared" si="700"/>
        <v>5:46</v>
      </c>
      <c r="R7460" t="str">
        <f t="shared" si="701"/>
        <v>5:46</v>
      </c>
    </row>
    <row r="7461" spans="1:18" x14ac:dyDescent="0.3">
      <c r="A7461">
        <v>145779</v>
      </c>
      <c r="B7461" s="1">
        <v>42264.59375</v>
      </c>
      <c r="C7461" s="1">
        <v>42264.600694444445</v>
      </c>
      <c r="D7461" t="s">
        <v>255</v>
      </c>
      <c r="E7461">
        <v>619.09799999999996</v>
      </c>
      <c r="F7461" t="s">
        <v>136</v>
      </c>
      <c r="G7461" t="s">
        <v>56</v>
      </c>
      <c r="H7461" t="s">
        <v>138</v>
      </c>
      <c r="I7461" t="s">
        <v>58</v>
      </c>
      <c r="J7461" t="s">
        <v>17</v>
      </c>
      <c r="K7461" t="s">
        <v>18</v>
      </c>
      <c r="L7461" t="s">
        <v>18</v>
      </c>
      <c r="M7461">
        <f t="shared" si="696"/>
        <v>2015</v>
      </c>
      <c r="N7461">
        <f t="shared" si="697"/>
        <v>9</v>
      </c>
      <c r="O7461">
        <f t="shared" si="698"/>
        <v>3</v>
      </c>
      <c r="P7461">
        <f t="shared" si="699"/>
        <v>14</v>
      </c>
      <c r="Q7461" t="str">
        <f t="shared" si="700"/>
        <v>14:15</v>
      </c>
      <c r="R7461" t="str">
        <f t="shared" si="701"/>
        <v>14:15</v>
      </c>
    </row>
    <row r="7462" spans="1:18" x14ac:dyDescent="0.3">
      <c r="A7462">
        <v>14402</v>
      </c>
      <c r="B7462" s="1">
        <v>41959.807638888888</v>
      </c>
      <c r="C7462" s="1">
        <v>41959.810416666667</v>
      </c>
      <c r="D7462" t="s">
        <v>246</v>
      </c>
      <c r="E7462">
        <v>207.21299999999999</v>
      </c>
      <c r="F7462" t="s">
        <v>70</v>
      </c>
      <c r="G7462" t="s">
        <v>63</v>
      </c>
      <c r="H7462" t="s">
        <v>71</v>
      </c>
      <c r="I7462" t="s">
        <v>64</v>
      </c>
      <c r="J7462" t="s">
        <v>24</v>
      </c>
      <c r="K7462" t="s">
        <v>25</v>
      </c>
      <c r="L7462">
        <v>1987</v>
      </c>
      <c r="M7462">
        <f t="shared" si="696"/>
        <v>2014</v>
      </c>
      <c r="N7462">
        <f t="shared" si="697"/>
        <v>11</v>
      </c>
      <c r="O7462">
        <f t="shared" si="698"/>
        <v>4</v>
      </c>
      <c r="P7462">
        <f t="shared" si="699"/>
        <v>19</v>
      </c>
      <c r="Q7462" t="str">
        <f t="shared" si="700"/>
        <v>19:23</v>
      </c>
      <c r="R7462" t="str">
        <f t="shared" si="701"/>
        <v>19:23</v>
      </c>
    </row>
    <row r="7463" spans="1:18" x14ac:dyDescent="0.3">
      <c r="A7463">
        <v>47304</v>
      </c>
      <c r="B7463" s="1">
        <v>42079.501388888886</v>
      </c>
      <c r="C7463" s="1">
        <v>42079.520138888889</v>
      </c>
      <c r="D7463" t="s">
        <v>456</v>
      </c>
      <c r="E7463">
        <v>1617.097</v>
      </c>
      <c r="F7463" t="s">
        <v>77</v>
      </c>
      <c r="G7463" t="s">
        <v>83</v>
      </c>
      <c r="H7463" t="s">
        <v>79</v>
      </c>
      <c r="I7463" t="s">
        <v>85</v>
      </c>
      <c r="J7463" t="s">
        <v>17</v>
      </c>
      <c r="K7463" t="s">
        <v>18</v>
      </c>
      <c r="L7463" t="s">
        <v>18</v>
      </c>
      <c r="M7463">
        <f t="shared" si="696"/>
        <v>2015</v>
      </c>
      <c r="N7463">
        <f t="shared" si="697"/>
        <v>3</v>
      </c>
      <c r="O7463">
        <f t="shared" si="698"/>
        <v>1</v>
      </c>
      <c r="P7463">
        <f t="shared" si="699"/>
        <v>12</v>
      </c>
      <c r="Q7463" t="str">
        <f t="shared" si="700"/>
        <v>12:2</v>
      </c>
      <c r="R7463" t="str">
        <f t="shared" si="701"/>
        <v>12:02</v>
      </c>
    </row>
    <row r="7464" spans="1:18" x14ac:dyDescent="0.3">
      <c r="A7464">
        <v>45284</v>
      </c>
      <c r="B7464" s="1">
        <v>42072.78402777778</v>
      </c>
      <c r="C7464" s="1">
        <v>42072.788194444445</v>
      </c>
      <c r="D7464" t="s">
        <v>447</v>
      </c>
      <c r="E7464">
        <v>375.75200000000001</v>
      </c>
      <c r="F7464" t="s">
        <v>41</v>
      </c>
      <c r="G7464" t="s">
        <v>21</v>
      </c>
      <c r="H7464" t="s">
        <v>43</v>
      </c>
      <c r="I7464" t="s">
        <v>23</v>
      </c>
      <c r="J7464" t="s">
        <v>24</v>
      </c>
      <c r="K7464" t="s">
        <v>25</v>
      </c>
      <c r="L7464">
        <v>1978</v>
      </c>
      <c r="M7464">
        <f t="shared" si="696"/>
        <v>2015</v>
      </c>
      <c r="N7464">
        <f t="shared" si="697"/>
        <v>3</v>
      </c>
      <c r="O7464">
        <f t="shared" si="698"/>
        <v>1</v>
      </c>
      <c r="P7464">
        <f t="shared" si="699"/>
        <v>18</v>
      </c>
      <c r="Q7464" t="str">
        <f t="shared" si="700"/>
        <v>18:49</v>
      </c>
      <c r="R7464" t="str">
        <f t="shared" si="701"/>
        <v>18:49</v>
      </c>
    </row>
    <row r="7465" spans="1:18" x14ac:dyDescent="0.3">
      <c r="A7465">
        <v>80389</v>
      </c>
      <c r="B7465" s="1">
        <v>42151.885416666664</v>
      </c>
      <c r="C7465" s="1">
        <v>42151.892361111109</v>
      </c>
      <c r="D7465" t="s">
        <v>166</v>
      </c>
      <c r="E7465">
        <v>575.87199999999996</v>
      </c>
      <c r="F7465" t="s">
        <v>20</v>
      </c>
      <c r="G7465" t="s">
        <v>14</v>
      </c>
      <c r="H7465" t="s">
        <v>22</v>
      </c>
      <c r="I7465" t="s">
        <v>16</v>
      </c>
      <c r="J7465" t="s">
        <v>24</v>
      </c>
      <c r="K7465" t="s">
        <v>25</v>
      </c>
      <c r="L7465">
        <v>1991</v>
      </c>
      <c r="M7465">
        <f t="shared" si="696"/>
        <v>2015</v>
      </c>
      <c r="N7465">
        <f t="shared" si="697"/>
        <v>5</v>
      </c>
      <c r="O7465">
        <f t="shared" si="698"/>
        <v>2</v>
      </c>
      <c r="P7465">
        <f t="shared" si="699"/>
        <v>21</v>
      </c>
      <c r="Q7465" t="str">
        <f t="shared" si="700"/>
        <v>21:15</v>
      </c>
      <c r="R7465" t="str">
        <f t="shared" si="701"/>
        <v>21:15</v>
      </c>
    </row>
    <row r="7466" spans="1:18" x14ac:dyDescent="0.3">
      <c r="A7466">
        <v>92664</v>
      </c>
      <c r="B7466" s="1">
        <v>42172.817361111112</v>
      </c>
      <c r="C7466" s="1">
        <v>42172.824999999997</v>
      </c>
      <c r="D7466" t="s">
        <v>511</v>
      </c>
      <c r="E7466">
        <v>647.37599999999998</v>
      </c>
      <c r="F7466" t="s">
        <v>32</v>
      </c>
      <c r="G7466" t="s">
        <v>13</v>
      </c>
      <c r="H7466" t="s">
        <v>34</v>
      </c>
      <c r="I7466" t="s">
        <v>15</v>
      </c>
      <c r="J7466" t="s">
        <v>24</v>
      </c>
      <c r="K7466" t="s">
        <v>44</v>
      </c>
      <c r="L7466">
        <v>1981</v>
      </c>
      <c r="M7466">
        <f t="shared" si="696"/>
        <v>2015</v>
      </c>
      <c r="N7466">
        <f t="shared" si="697"/>
        <v>6</v>
      </c>
      <c r="O7466">
        <f t="shared" si="698"/>
        <v>2</v>
      </c>
      <c r="P7466">
        <f t="shared" si="699"/>
        <v>19</v>
      </c>
      <c r="Q7466" t="str">
        <f t="shared" si="700"/>
        <v>19:37</v>
      </c>
      <c r="R7466" t="str">
        <f t="shared" si="701"/>
        <v>19:37</v>
      </c>
    </row>
    <row r="7467" spans="1:18" x14ac:dyDescent="0.3">
      <c r="A7467">
        <v>44762</v>
      </c>
      <c r="B7467" s="1">
        <v>42071.661805555559</v>
      </c>
      <c r="C7467" s="1">
        <v>42071.665277777778</v>
      </c>
      <c r="D7467" t="s">
        <v>300</v>
      </c>
      <c r="E7467">
        <v>348.55500000000001</v>
      </c>
      <c r="F7467" t="s">
        <v>66</v>
      </c>
      <c r="G7467" t="s">
        <v>63</v>
      </c>
      <c r="H7467" t="s">
        <v>67</v>
      </c>
      <c r="I7467" t="s">
        <v>64</v>
      </c>
      <c r="J7467" t="s">
        <v>24</v>
      </c>
      <c r="K7467" t="s">
        <v>25</v>
      </c>
      <c r="L7467">
        <v>1961</v>
      </c>
      <c r="M7467">
        <f t="shared" si="696"/>
        <v>2015</v>
      </c>
      <c r="N7467">
        <f t="shared" si="697"/>
        <v>3</v>
      </c>
      <c r="O7467">
        <f t="shared" si="698"/>
        <v>1</v>
      </c>
      <c r="P7467">
        <f t="shared" si="699"/>
        <v>15</v>
      </c>
      <c r="Q7467" t="str">
        <f t="shared" si="700"/>
        <v>15:53</v>
      </c>
      <c r="R7467" t="str">
        <f t="shared" si="701"/>
        <v>15:53</v>
      </c>
    </row>
    <row r="7468" spans="1:18" x14ac:dyDescent="0.3">
      <c r="A7468">
        <v>27022</v>
      </c>
      <c r="B7468" s="1">
        <v>42013.53402777778</v>
      </c>
      <c r="C7468" s="1">
        <v>42013.540972222225</v>
      </c>
      <c r="D7468" t="s">
        <v>362</v>
      </c>
      <c r="E7468">
        <v>586.89800000000002</v>
      </c>
      <c r="F7468" t="s">
        <v>78</v>
      </c>
      <c r="G7468" t="s">
        <v>60</v>
      </c>
      <c r="H7468" t="s">
        <v>80</v>
      </c>
      <c r="I7468" t="s">
        <v>61</v>
      </c>
      <c r="J7468" t="s">
        <v>24</v>
      </c>
      <c r="K7468" t="s">
        <v>25</v>
      </c>
      <c r="L7468">
        <v>1984</v>
      </c>
      <c r="M7468">
        <f t="shared" si="696"/>
        <v>2015</v>
      </c>
      <c r="N7468">
        <f t="shared" si="697"/>
        <v>1</v>
      </c>
      <c r="O7468">
        <f t="shared" si="698"/>
        <v>1</v>
      </c>
      <c r="P7468">
        <f t="shared" si="699"/>
        <v>12</v>
      </c>
      <c r="Q7468" t="str">
        <f t="shared" si="700"/>
        <v>12:49</v>
      </c>
      <c r="R7468" t="str">
        <f t="shared" si="701"/>
        <v>12:49</v>
      </c>
    </row>
    <row r="7469" spans="1:18" x14ac:dyDescent="0.3">
      <c r="A7469">
        <v>15473</v>
      </c>
      <c r="B7469" s="1">
        <v>41962.819444444445</v>
      </c>
      <c r="C7469" s="1">
        <v>41962.853472222225</v>
      </c>
      <c r="D7469" t="s">
        <v>499</v>
      </c>
      <c r="E7469">
        <v>2981.3719999999998</v>
      </c>
      <c r="F7469" t="s">
        <v>91</v>
      </c>
      <c r="G7469" t="s">
        <v>91</v>
      </c>
      <c r="H7469" t="s">
        <v>92</v>
      </c>
      <c r="I7469" t="s">
        <v>92</v>
      </c>
      <c r="J7469" t="s">
        <v>17</v>
      </c>
      <c r="K7469" t="s">
        <v>18</v>
      </c>
      <c r="L7469" t="s">
        <v>18</v>
      </c>
      <c r="M7469">
        <f t="shared" si="696"/>
        <v>2014</v>
      </c>
      <c r="N7469">
        <f t="shared" si="697"/>
        <v>11</v>
      </c>
      <c r="O7469">
        <f t="shared" si="698"/>
        <v>4</v>
      </c>
      <c r="P7469">
        <f t="shared" si="699"/>
        <v>19</v>
      </c>
      <c r="Q7469" t="str">
        <f t="shared" si="700"/>
        <v>19:40</v>
      </c>
      <c r="R7469" t="str">
        <f t="shared" si="701"/>
        <v>19:40</v>
      </c>
    </row>
    <row r="7470" spans="1:18" x14ac:dyDescent="0.3">
      <c r="A7470">
        <v>34888</v>
      </c>
      <c r="B7470" s="1">
        <v>42043.474999999999</v>
      </c>
      <c r="C7470" s="1">
        <v>42043.581944444442</v>
      </c>
      <c r="D7470" t="s">
        <v>250</v>
      </c>
      <c r="E7470">
        <v>9284.7929999999997</v>
      </c>
      <c r="F7470" t="s">
        <v>63</v>
      </c>
      <c r="G7470" t="s">
        <v>244</v>
      </c>
      <c r="H7470" t="s">
        <v>64</v>
      </c>
      <c r="I7470" t="s">
        <v>245</v>
      </c>
      <c r="J7470" t="s">
        <v>24</v>
      </c>
      <c r="K7470" t="s">
        <v>25</v>
      </c>
      <c r="L7470">
        <v>1987</v>
      </c>
      <c r="M7470">
        <f t="shared" si="696"/>
        <v>2015</v>
      </c>
      <c r="N7470">
        <f t="shared" si="697"/>
        <v>2</v>
      </c>
      <c r="O7470">
        <f t="shared" si="698"/>
        <v>1</v>
      </c>
      <c r="P7470">
        <f t="shared" si="699"/>
        <v>11</v>
      </c>
      <c r="Q7470" t="str">
        <f t="shared" si="700"/>
        <v>11:24</v>
      </c>
      <c r="R7470" t="str">
        <f t="shared" si="701"/>
        <v>11:24</v>
      </c>
    </row>
    <row r="7471" spans="1:18" x14ac:dyDescent="0.3">
      <c r="A7471">
        <v>58935</v>
      </c>
      <c r="B7471" s="1">
        <v>42111.52847222222</v>
      </c>
      <c r="C7471" s="1">
        <v>42111.547222222223</v>
      </c>
      <c r="D7471" t="s">
        <v>154</v>
      </c>
      <c r="E7471">
        <v>1631.5340000000001</v>
      </c>
      <c r="F7471" t="s">
        <v>150</v>
      </c>
      <c r="G7471" t="s">
        <v>150</v>
      </c>
      <c r="H7471" t="s">
        <v>151</v>
      </c>
      <c r="I7471" t="s">
        <v>151</v>
      </c>
      <c r="J7471" t="s">
        <v>17</v>
      </c>
      <c r="K7471" t="s">
        <v>18</v>
      </c>
      <c r="L7471" t="s">
        <v>18</v>
      </c>
      <c r="M7471">
        <f t="shared" si="696"/>
        <v>2015</v>
      </c>
      <c r="N7471">
        <f t="shared" si="697"/>
        <v>4</v>
      </c>
      <c r="O7471">
        <f t="shared" si="698"/>
        <v>2</v>
      </c>
      <c r="P7471">
        <f t="shared" si="699"/>
        <v>12</v>
      </c>
      <c r="Q7471" t="str">
        <f t="shared" si="700"/>
        <v>12:41</v>
      </c>
      <c r="R7471" t="str">
        <f t="shared" si="701"/>
        <v>12:41</v>
      </c>
    </row>
    <row r="7472" spans="1:18" x14ac:dyDescent="0.3">
      <c r="A7472">
        <v>103313</v>
      </c>
      <c r="B7472" s="1">
        <v>42191.304861111108</v>
      </c>
      <c r="C7472" s="1">
        <v>42191.310416666667</v>
      </c>
      <c r="D7472" t="s">
        <v>497</v>
      </c>
      <c r="E7472">
        <v>461.72899999999998</v>
      </c>
      <c r="F7472" t="s">
        <v>37</v>
      </c>
      <c r="G7472" t="s">
        <v>41</v>
      </c>
      <c r="H7472" t="s">
        <v>38</v>
      </c>
      <c r="I7472" t="s">
        <v>43</v>
      </c>
      <c r="J7472" t="s">
        <v>24</v>
      </c>
      <c r="K7472" t="s">
        <v>44</v>
      </c>
      <c r="L7472">
        <v>1985</v>
      </c>
      <c r="M7472">
        <f t="shared" si="696"/>
        <v>2015</v>
      </c>
      <c r="N7472">
        <f t="shared" si="697"/>
        <v>7</v>
      </c>
      <c r="O7472">
        <f t="shared" si="698"/>
        <v>3</v>
      </c>
      <c r="P7472">
        <f t="shared" si="699"/>
        <v>7</v>
      </c>
      <c r="Q7472" t="str">
        <f t="shared" si="700"/>
        <v>7:19</v>
      </c>
      <c r="R7472" t="str">
        <f t="shared" si="701"/>
        <v>7:19</v>
      </c>
    </row>
    <row r="7473" spans="1:18" x14ac:dyDescent="0.3">
      <c r="A7473">
        <v>11601</v>
      </c>
      <c r="B7473" s="1">
        <v>41951.928472222222</v>
      </c>
      <c r="C7473" s="1">
        <v>41951.931944444441</v>
      </c>
      <c r="D7473" t="s">
        <v>488</v>
      </c>
      <c r="E7473">
        <v>351.05</v>
      </c>
      <c r="F7473" t="s">
        <v>91</v>
      </c>
      <c r="G7473" t="s">
        <v>137</v>
      </c>
      <c r="H7473" t="s">
        <v>92</v>
      </c>
      <c r="I7473" t="s">
        <v>139</v>
      </c>
      <c r="J7473" t="s">
        <v>24</v>
      </c>
      <c r="K7473" t="s">
        <v>25</v>
      </c>
      <c r="L7473">
        <v>1988</v>
      </c>
      <c r="M7473">
        <f t="shared" si="696"/>
        <v>2014</v>
      </c>
      <c r="N7473">
        <f t="shared" si="697"/>
        <v>11</v>
      </c>
      <c r="O7473">
        <f t="shared" si="698"/>
        <v>4</v>
      </c>
      <c r="P7473">
        <f t="shared" si="699"/>
        <v>22</v>
      </c>
      <c r="Q7473" t="str">
        <f t="shared" si="700"/>
        <v>22:17</v>
      </c>
      <c r="R7473" t="str">
        <f t="shared" si="701"/>
        <v>22:17</v>
      </c>
    </row>
    <row r="7474" spans="1:18" x14ac:dyDescent="0.3">
      <c r="A7474">
        <v>16299</v>
      </c>
      <c r="B7474" s="1">
        <v>41965.731249999997</v>
      </c>
      <c r="C7474" s="1">
        <v>41965.740972222222</v>
      </c>
      <c r="D7474" t="s">
        <v>378</v>
      </c>
      <c r="E7474">
        <v>796.88900000000001</v>
      </c>
      <c r="F7474" t="s">
        <v>41</v>
      </c>
      <c r="G7474" t="s">
        <v>56</v>
      </c>
      <c r="H7474" t="s">
        <v>43</v>
      </c>
      <c r="I7474" t="s">
        <v>58</v>
      </c>
      <c r="J7474" t="s">
        <v>24</v>
      </c>
      <c r="K7474" t="s">
        <v>25</v>
      </c>
      <c r="L7474">
        <v>1981</v>
      </c>
      <c r="M7474">
        <f t="shared" si="696"/>
        <v>2014</v>
      </c>
      <c r="N7474">
        <f t="shared" si="697"/>
        <v>11</v>
      </c>
      <c r="O7474">
        <f t="shared" si="698"/>
        <v>4</v>
      </c>
      <c r="P7474">
        <f t="shared" si="699"/>
        <v>17</v>
      </c>
      <c r="Q7474" t="str">
        <f t="shared" si="700"/>
        <v>17:33</v>
      </c>
      <c r="R7474" t="str">
        <f t="shared" si="701"/>
        <v>17:33</v>
      </c>
    </row>
    <row r="7475" spans="1:18" x14ac:dyDescent="0.3">
      <c r="A7475">
        <v>141607</v>
      </c>
      <c r="B7475" s="1">
        <v>42256.363888888889</v>
      </c>
      <c r="C7475" s="1">
        <v>42256.367361111108</v>
      </c>
      <c r="D7475" t="s">
        <v>157</v>
      </c>
      <c r="E7475">
        <v>287.399</v>
      </c>
      <c r="F7475" t="s">
        <v>141</v>
      </c>
      <c r="G7475" t="s">
        <v>33</v>
      </c>
      <c r="H7475" t="s">
        <v>142</v>
      </c>
      <c r="I7475" t="s">
        <v>35</v>
      </c>
      <c r="J7475" t="s">
        <v>24</v>
      </c>
      <c r="K7475" t="s">
        <v>25</v>
      </c>
      <c r="L7475">
        <v>1982</v>
      </c>
      <c r="M7475">
        <f t="shared" si="696"/>
        <v>2015</v>
      </c>
      <c r="N7475">
        <f t="shared" si="697"/>
        <v>9</v>
      </c>
      <c r="O7475">
        <f t="shared" si="698"/>
        <v>3</v>
      </c>
      <c r="P7475">
        <f t="shared" si="699"/>
        <v>8</v>
      </c>
      <c r="Q7475" t="str">
        <f t="shared" si="700"/>
        <v>8:44</v>
      </c>
      <c r="R7475" t="str">
        <f t="shared" si="701"/>
        <v>8:44</v>
      </c>
    </row>
    <row r="7476" spans="1:18" x14ac:dyDescent="0.3">
      <c r="A7476">
        <v>9885</v>
      </c>
      <c r="B7476" s="1">
        <v>41948.350694444445</v>
      </c>
      <c r="C7476" s="1">
        <v>41948.363194444442</v>
      </c>
      <c r="D7476" t="s">
        <v>421</v>
      </c>
      <c r="E7476">
        <v>1096.4469999999999</v>
      </c>
      <c r="F7476" t="s">
        <v>13</v>
      </c>
      <c r="G7476" t="s">
        <v>27</v>
      </c>
      <c r="H7476" t="s">
        <v>15</v>
      </c>
      <c r="I7476" t="s">
        <v>29</v>
      </c>
      <c r="J7476" t="s">
        <v>24</v>
      </c>
      <c r="K7476" t="s">
        <v>25</v>
      </c>
      <c r="L7476">
        <v>1977</v>
      </c>
      <c r="M7476">
        <f t="shared" si="696"/>
        <v>2014</v>
      </c>
      <c r="N7476">
        <f t="shared" si="697"/>
        <v>11</v>
      </c>
      <c r="O7476">
        <f t="shared" si="698"/>
        <v>4</v>
      </c>
      <c r="P7476">
        <f t="shared" si="699"/>
        <v>8</v>
      </c>
      <c r="Q7476" t="str">
        <f t="shared" si="700"/>
        <v>8:25</v>
      </c>
      <c r="R7476" t="str">
        <f t="shared" si="701"/>
        <v>8:25</v>
      </c>
    </row>
    <row r="7477" spans="1:18" x14ac:dyDescent="0.3">
      <c r="A7477">
        <v>11164</v>
      </c>
      <c r="B7477" s="1">
        <v>41951.527083333334</v>
      </c>
      <c r="C7477" s="1">
        <v>41951.536805555559</v>
      </c>
      <c r="D7477" t="s">
        <v>407</v>
      </c>
      <c r="E7477">
        <v>816.93100000000004</v>
      </c>
      <c r="F7477" t="s">
        <v>13</v>
      </c>
      <c r="G7477" t="s">
        <v>41</v>
      </c>
      <c r="H7477" t="s">
        <v>15</v>
      </c>
      <c r="I7477" t="s">
        <v>43</v>
      </c>
      <c r="J7477" t="s">
        <v>24</v>
      </c>
      <c r="K7477" t="s">
        <v>25</v>
      </c>
      <c r="L7477">
        <v>1984</v>
      </c>
      <c r="M7477">
        <f t="shared" si="696"/>
        <v>2014</v>
      </c>
      <c r="N7477">
        <f t="shared" si="697"/>
        <v>11</v>
      </c>
      <c r="O7477">
        <f t="shared" si="698"/>
        <v>4</v>
      </c>
      <c r="P7477">
        <f t="shared" si="699"/>
        <v>12</v>
      </c>
      <c r="Q7477" t="str">
        <f t="shared" si="700"/>
        <v>12:39</v>
      </c>
      <c r="R7477" t="str">
        <f t="shared" si="701"/>
        <v>12:39</v>
      </c>
    </row>
    <row r="7478" spans="1:18" x14ac:dyDescent="0.3">
      <c r="A7478">
        <v>150392</v>
      </c>
      <c r="B7478" s="1">
        <v>42274.691666666666</v>
      </c>
      <c r="C7478" s="1">
        <v>42274.697222222225</v>
      </c>
      <c r="D7478" t="s">
        <v>335</v>
      </c>
      <c r="E7478">
        <v>472.553</v>
      </c>
      <c r="F7478" t="s">
        <v>56</v>
      </c>
      <c r="G7478" t="s">
        <v>186</v>
      </c>
      <c r="H7478" t="s">
        <v>58</v>
      </c>
      <c r="I7478" t="s">
        <v>187</v>
      </c>
      <c r="J7478" t="s">
        <v>17</v>
      </c>
      <c r="K7478" t="s">
        <v>18</v>
      </c>
      <c r="L7478" t="s">
        <v>18</v>
      </c>
      <c r="M7478">
        <f t="shared" si="696"/>
        <v>2015</v>
      </c>
      <c r="N7478">
        <f t="shared" si="697"/>
        <v>9</v>
      </c>
      <c r="O7478">
        <f t="shared" si="698"/>
        <v>3</v>
      </c>
      <c r="P7478">
        <f t="shared" si="699"/>
        <v>16</v>
      </c>
      <c r="Q7478" t="str">
        <f t="shared" si="700"/>
        <v>16:36</v>
      </c>
      <c r="R7478" t="str">
        <f t="shared" si="701"/>
        <v>16:36</v>
      </c>
    </row>
    <row r="7479" spans="1:18" x14ac:dyDescent="0.3">
      <c r="A7479">
        <v>67935</v>
      </c>
      <c r="B7479" s="1">
        <v>42127.71875</v>
      </c>
      <c r="C7479" s="1">
        <v>42127.73333333333</v>
      </c>
      <c r="D7479" t="s">
        <v>584</v>
      </c>
      <c r="E7479">
        <v>1285.461</v>
      </c>
      <c r="F7479" t="s">
        <v>83</v>
      </c>
      <c r="G7479" t="s">
        <v>102</v>
      </c>
      <c r="H7479" t="s">
        <v>85</v>
      </c>
      <c r="I7479" t="s">
        <v>104</v>
      </c>
      <c r="J7479" t="s">
        <v>17</v>
      </c>
      <c r="K7479" t="s">
        <v>18</v>
      </c>
      <c r="L7479" t="s">
        <v>18</v>
      </c>
      <c r="M7479">
        <f t="shared" si="696"/>
        <v>2015</v>
      </c>
      <c r="N7479">
        <f t="shared" si="697"/>
        <v>5</v>
      </c>
      <c r="O7479">
        <f t="shared" si="698"/>
        <v>2</v>
      </c>
      <c r="P7479">
        <f t="shared" si="699"/>
        <v>17</v>
      </c>
      <c r="Q7479" t="str">
        <f t="shared" si="700"/>
        <v>17:15</v>
      </c>
      <c r="R7479" t="str">
        <f t="shared" si="701"/>
        <v>17:15</v>
      </c>
    </row>
    <row r="7480" spans="1:18" x14ac:dyDescent="0.3">
      <c r="A7480">
        <v>46431</v>
      </c>
      <c r="B7480" s="1">
        <v>42075.793055555558</v>
      </c>
      <c r="C7480" s="1">
        <v>42075.8</v>
      </c>
      <c r="D7480" t="s">
        <v>406</v>
      </c>
      <c r="E7480">
        <v>604.47900000000004</v>
      </c>
      <c r="F7480" t="s">
        <v>33</v>
      </c>
      <c r="G7480" t="s">
        <v>13</v>
      </c>
      <c r="H7480" t="s">
        <v>35</v>
      </c>
      <c r="I7480" t="s">
        <v>15</v>
      </c>
      <c r="J7480" t="s">
        <v>24</v>
      </c>
      <c r="K7480" t="s">
        <v>25</v>
      </c>
      <c r="L7480">
        <v>1977</v>
      </c>
      <c r="M7480">
        <f t="shared" si="696"/>
        <v>2015</v>
      </c>
      <c r="N7480">
        <f t="shared" si="697"/>
        <v>3</v>
      </c>
      <c r="O7480">
        <f t="shared" si="698"/>
        <v>1</v>
      </c>
      <c r="P7480">
        <f t="shared" si="699"/>
        <v>19</v>
      </c>
      <c r="Q7480" t="str">
        <f t="shared" si="700"/>
        <v>19:2</v>
      </c>
      <c r="R7480" t="str">
        <f t="shared" si="701"/>
        <v>19:02</v>
      </c>
    </row>
    <row r="7481" spans="1:18" x14ac:dyDescent="0.3">
      <c r="A7481">
        <v>64222</v>
      </c>
      <c r="B7481" s="1">
        <v>42119.670138888891</v>
      </c>
      <c r="C7481" s="1">
        <v>42119.679861111108</v>
      </c>
      <c r="D7481" t="s">
        <v>554</v>
      </c>
      <c r="E7481">
        <v>875.13300000000004</v>
      </c>
      <c r="F7481" t="s">
        <v>28</v>
      </c>
      <c r="G7481" t="s">
        <v>98</v>
      </c>
      <c r="H7481" t="s">
        <v>30</v>
      </c>
      <c r="I7481" t="s">
        <v>99</v>
      </c>
      <c r="J7481" t="s">
        <v>17</v>
      </c>
      <c r="K7481" t="s">
        <v>18</v>
      </c>
      <c r="L7481" t="s">
        <v>18</v>
      </c>
      <c r="M7481">
        <f t="shared" si="696"/>
        <v>2015</v>
      </c>
      <c r="N7481">
        <f t="shared" si="697"/>
        <v>4</v>
      </c>
      <c r="O7481">
        <f t="shared" si="698"/>
        <v>2</v>
      </c>
      <c r="P7481">
        <f t="shared" si="699"/>
        <v>16</v>
      </c>
      <c r="Q7481" t="str">
        <f t="shared" si="700"/>
        <v>16:5</v>
      </c>
      <c r="R7481" t="str">
        <f t="shared" si="701"/>
        <v>16:05</v>
      </c>
    </row>
    <row r="7482" spans="1:18" x14ac:dyDescent="0.3">
      <c r="A7482">
        <v>141253</v>
      </c>
      <c r="B7482" s="1">
        <v>42255.492361111108</v>
      </c>
      <c r="C7482" s="1">
        <v>42255.495833333334</v>
      </c>
      <c r="D7482" t="s">
        <v>36</v>
      </c>
      <c r="E7482">
        <v>302.142</v>
      </c>
      <c r="F7482" t="s">
        <v>46</v>
      </c>
      <c r="G7482" t="s">
        <v>150</v>
      </c>
      <c r="H7482" t="s">
        <v>47</v>
      </c>
      <c r="I7482" t="s">
        <v>151</v>
      </c>
      <c r="J7482" t="s">
        <v>17</v>
      </c>
      <c r="K7482" t="s">
        <v>18</v>
      </c>
      <c r="L7482" t="s">
        <v>18</v>
      </c>
      <c r="M7482">
        <f t="shared" si="696"/>
        <v>2015</v>
      </c>
      <c r="N7482">
        <f t="shared" si="697"/>
        <v>9</v>
      </c>
      <c r="O7482">
        <f t="shared" si="698"/>
        <v>3</v>
      </c>
      <c r="P7482">
        <f t="shared" si="699"/>
        <v>11</v>
      </c>
      <c r="Q7482" t="str">
        <f t="shared" si="700"/>
        <v>11:49</v>
      </c>
      <c r="R7482" t="str">
        <f t="shared" si="701"/>
        <v>11:49</v>
      </c>
    </row>
    <row r="7483" spans="1:18" x14ac:dyDescent="0.3">
      <c r="A7483">
        <v>123265</v>
      </c>
      <c r="B7483" s="1">
        <v>42221.868750000001</v>
      </c>
      <c r="C7483" s="1">
        <v>42221.872916666667</v>
      </c>
      <c r="D7483" t="s">
        <v>175</v>
      </c>
      <c r="E7483">
        <v>372.65499999999997</v>
      </c>
      <c r="F7483" t="s">
        <v>124</v>
      </c>
      <c r="G7483" t="s">
        <v>125</v>
      </c>
      <c r="H7483" t="s">
        <v>126</v>
      </c>
      <c r="I7483" t="s">
        <v>127</v>
      </c>
      <c r="J7483" t="s">
        <v>24</v>
      </c>
      <c r="K7483" t="s">
        <v>25</v>
      </c>
      <c r="L7483">
        <v>1991</v>
      </c>
      <c r="M7483">
        <f t="shared" si="696"/>
        <v>2015</v>
      </c>
      <c r="N7483">
        <f t="shared" si="697"/>
        <v>8</v>
      </c>
      <c r="O7483">
        <f t="shared" si="698"/>
        <v>3</v>
      </c>
      <c r="P7483">
        <f t="shared" si="699"/>
        <v>20</v>
      </c>
      <c r="Q7483" t="str">
        <f t="shared" si="700"/>
        <v>20:51</v>
      </c>
      <c r="R7483" t="str">
        <f t="shared" si="701"/>
        <v>20:51</v>
      </c>
    </row>
    <row r="7484" spans="1:18" x14ac:dyDescent="0.3">
      <c r="A7484">
        <v>95664</v>
      </c>
      <c r="B7484" s="1">
        <v>42178.386805555558</v>
      </c>
      <c r="C7484" s="1">
        <v>42178.39166666667</v>
      </c>
      <c r="D7484" t="s">
        <v>315</v>
      </c>
      <c r="E7484">
        <v>395.57100000000003</v>
      </c>
      <c r="F7484" t="s">
        <v>63</v>
      </c>
      <c r="G7484" t="s">
        <v>91</v>
      </c>
      <c r="H7484" t="s">
        <v>64</v>
      </c>
      <c r="I7484" t="s">
        <v>92</v>
      </c>
      <c r="J7484" t="s">
        <v>24</v>
      </c>
      <c r="K7484" t="s">
        <v>25</v>
      </c>
      <c r="L7484">
        <v>1990</v>
      </c>
      <c r="M7484">
        <f t="shared" si="696"/>
        <v>2015</v>
      </c>
      <c r="N7484">
        <f t="shared" si="697"/>
        <v>6</v>
      </c>
      <c r="O7484">
        <f t="shared" si="698"/>
        <v>2</v>
      </c>
      <c r="P7484">
        <f t="shared" si="699"/>
        <v>9</v>
      </c>
      <c r="Q7484" t="str">
        <f t="shared" si="700"/>
        <v>9:17</v>
      </c>
      <c r="R7484" t="str">
        <f t="shared" si="701"/>
        <v>9:17</v>
      </c>
    </row>
    <row r="7485" spans="1:18" x14ac:dyDescent="0.3">
      <c r="A7485">
        <v>30394</v>
      </c>
      <c r="B7485" s="1">
        <v>42026.551388888889</v>
      </c>
      <c r="C7485" s="1">
        <v>42026.581944444442</v>
      </c>
      <c r="D7485" t="s">
        <v>235</v>
      </c>
      <c r="E7485">
        <v>2647.4369999999999</v>
      </c>
      <c r="F7485" t="s">
        <v>150</v>
      </c>
      <c r="G7485" t="s">
        <v>46</v>
      </c>
      <c r="H7485" t="s">
        <v>151</v>
      </c>
      <c r="I7485" t="s">
        <v>47</v>
      </c>
      <c r="J7485" t="s">
        <v>17</v>
      </c>
      <c r="K7485" t="s">
        <v>18</v>
      </c>
      <c r="L7485" t="s">
        <v>18</v>
      </c>
      <c r="M7485">
        <f t="shared" si="696"/>
        <v>2015</v>
      </c>
      <c r="N7485">
        <f t="shared" si="697"/>
        <v>1</v>
      </c>
      <c r="O7485">
        <f t="shared" si="698"/>
        <v>1</v>
      </c>
      <c r="P7485">
        <f t="shared" si="699"/>
        <v>13</v>
      </c>
      <c r="Q7485" t="str">
        <f t="shared" si="700"/>
        <v>13:14</v>
      </c>
      <c r="R7485" t="str">
        <f t="shared" si="701"/>
        <v>13:14</v>
      </c>
    </row>
    <row r="7486" spans="1:18" x14ac:dyDescent="0.3">
      <c r="A7486">
        <v>98579</v>
      </c>
      <c r="B7486" s="1">
        <v>42183.588194444441</v>
      </c>
      <c r="C7486" s="1">
        <v>42183.65347222222</v>
      </c>
      <c r="D7486" t="s">
        <v>587</v>
      </c>
      <c r="E7486">
        <v>5638.799</v>
      </c>
      <c r="F7486" t="s">
        <v>102</v>
      </c>
      <c r="G7486" t="s">
        <v>102</v>
      </c>
      <c r="H7486" t="s">
        <v>104</v>
      </c>
      <c r="I7486" t="s">
        <v>104</v>
      </c>
      <c r="J7486" t="s">
        <v>17</v>
      </c>
      <c r="K7486" t="s">
        <v>18</v>
      </c>
      <c r="L7486" t="s">
        <v>18</v>
      </c>
      <c r="M7486">
        <f t="shared" si="696"/>
        <v>2015</v>
      </c>
      <c r="N7486">
        <f t="shared" si="697"/>
        <v>6</v>
      </c>
      <c r="O7486">
        <f t="shared" si="698"/>
        <v>2</v>
      </c>
      <c r="P7486">
        <f t="shared" si="699"/>
        <v>14</v>
      </c>
      <c r="Q7486" t="str">
        <f t="shared" si="700"/>
        <v>14:7</v>
      </c>
      <c r="R7486" t="str">
        <f t="shared" si="701"/>
        <v>14:07</v>
      </c>
    </row>
    <row r="7487" spans="1:18" x14ac:dyDescent="0.3">
      <c r="A7487">
        <v>70595</v>
      </c>
      <c r="B7487" s="1">
        <v>42133.463194444441</v>
      </c>
      <c r="C7487" s="1">
        <v>42133.498611111114</v>
      </c>
      <c r="D7487" t="s">
        <v>519</v>
      </c>
      <c r="E7487">
        <v>3061.634</v>
      </c>
      <c r="F7487" t="s">
        <v>20</v>
      </c>
      <c r="G7487" t="s">
        <v>102</v>
      </c>
      <c r="H7487" t="s">
        <v>22</v>
      </c>
      <c r="I7487" t="s">
        <v>104</v>
      </c>
      <c r="J7487" t="s">
        <v>17</v>
      </c>
      <c r="K7487" t="s">
        <v>18</v>
      </c>
      <c r="L7487" t="s">
        <v>18</v>
      </c>
      <c r="M7487">
        <f t="shared" si="696"/>
        <v>2015</v>
      </c>
      <c r="N7487">
        <f t="shared" si="697"/>
        <v>5</v>
      </c>
      <c r="O7487">
        <f t="shared" si="698"/>
        <v>2</v>
      </c>
      <c r="P7487">
        <f t="shared" si="699"/>
        <v>11</v>
      </c>
      <c r="Q7487" t="str">
        <f t="shared" si="700"/>
        <v>11:7</v>
      </c>
      <c r="R7487" t="str">
        <f t="shared" si="701"/>
        <v>11:07</v>
      </c>
    </row>
    <row r="7488" spans="1:18" x14ac:dyDescent="0.3">
      <c r="A7488">
        <v>98207</v>
      </c>
      <c r="B7488" s="1">
        <v>42182.738194444442</v>
      </c>
      <c r="C7488" s="1">
        <v>42182.743750000001</v>
      </c>
      <c r="D7488" t="s">
        <v>364</v>
      </c>
      <c r="E7488">
        <v>505.76900000000001</v>
      </c>
      <c r="F7488" t="s">
        <v>137</v>
      </c>
      <c r="G7488" t="s">
        <v>98</v>
      </c>
      <c r="H7488" t="s">
        <v>139</v>
      </c>
      <c r="I7488" t="s">
        <v>99</v>
      </c>
      <c r="J7488" t="s">
        <v>24</v>
      </c>
      <c r="K7488" t="s">
        <v>25</v>
      </c>
      <c r="L7488">
        <v>1972</v>
      </c>
      <c r="M7488">
        <f t="shared" si="696"/>
        <v>2015</v>
      </c>
      <c r="N7488">
        <f t="shared" si="697"/>
        <v>6</v>
      </c>
      <c r="O7488">
        <f t="shared" si="698"/>
        <v>2</v>
      </c>
      <c r="P7488">
        <f t="shared" si="699"/>
        <v>17</v>
      </c>
      <c r="Q7488" t="str">
        <f t="shared" si="700"/>
        <v>17:43</v>
      </c>
      <c r="R7488" t="str">
        <f t="shared" si="701"/>
        <v>17:43</v>
      </c>
    </row>
    <row r="7489" spans="1:18" x14ac:dyDescent="0.3">
      <c r="A7489">
        <v>141075</v>
      </c>
      <c r="B7489" s="1">
        <v>42254.95208333333</v>
      </c>
      <c r="C7489" s="1">
        <v>42254.974305555559</v>
      </c>
      <c r="D7489" t="s">
        <v>528</v>
      </c>
      <c r="E7489">
        <v>1947.8820000000001</v>
      </c>
      <c r="F7489" t="s">
        <v>14</v>
      </c>
      <c r="G7489" t="s">
        <v>91</v>
      </c>
      <c r="H7489" t="s">
        <v>16</v>
      </c>
      <c r="I7489" t="s">
        <v>92</v>
      </c>
      <c r="J7489" t="s">
        <v>17</v>
      </c>
      <c r="K7489" t="s">
        <v>18</v>
      </c>
      <c r="L7489" t="s">
        <v>18</v>
      </c>
      <c r="M7489">
        <f t="shared" si="696"/>
        <v>2015</v>
      </c>
      <c r="N7489">
        <f t="shared" si="697"/>
        <v>9</v>
      </c>
      <c r="O7489">
        <f t="shared" si="698"/>
        <v>3</v>
      </c>
      <c r="P7489">
        <f t="shared" si="699"/>
        <v>22</v>
      </c>
      <c r="Q7489" t="str">
        <f t="shared" si="700"/>
        <v>22:51</v>
      </c>
      <c r="R7489" t="str">
        <f t="shared" si="701"/>
        <v>22:51</v>
      </c>
    </row>
    <row r="7490" spans="1:18" x14ac:dyDescent="0.3">
      <c r="A7490">
        <v>108888</v>
      </c>
      <c r="B7490" s="1">
        <v>42199.609722222223</v>
      </c>
      <c r="C7490" s="1">
        <v>42199.615277777775</v>
      </c>
      <c r="D7490" t="s">
        <v>583</v>
      </c>
      <c r="E7490">
        <v>431.78</v>
      </c>
      <c r="F7490" t="s">
        <v>186</v>
      </c>
      <c r="G7490" t="s">
        <v>91</v>
      </c>
      <c r="H7490" t="s">
        <v>187</v>
      </c>
      <c r="I7490" t="s">
        <v>92</v>
      </c>
      <c r="J7490" t="s">
        <v>24</v>
      </c>
      <c r="K7490" t="s">
        <v>44</v>
      </c>
      <c r="L7490">
        <v>1989</v>
      </c>
      <c r="M7490">
        <f t="shared" si="696"/>
        <v>2015</v>
      </c>
      <c r="N7490">
        <f t="shared" si="697"/>
        <v>7</v>
      </c>
      <c r="O7490">
        <f t="shared" si="698"/>
        <v>3</v>
      </c>
      <c r="P7490">
        <f t="shared" si="699"/>
        <v>14</v>
      </c>
      <c r="Q7490" t="str">
        <f t="shared" si="700"/>
        <v>14:38</v>
      </c>
      <c r="R7490" t="str">
        <f t="shared" si="701"/>
        <v>14:38</v>
      </c>
    </row>
    <row r="7491" spans="1:18" x14ac:dyDescent="0.3">
      <c r="A7491">
        <v>720</v>
      </c>
      <c r="B7491" s="1">
        <v>41925.686111111114</v>
      </c>
      <c r="C7491" s="1">
        <v>41925.689583333333</v>
      </c>
      <c r="D7491" t="s">
        <v>424</v>
      </c>
      <c r="E7491">
        <v>298.86700000000002</v>
      </c>
      <c r="F7491" t="s">
        <v>209</v>
      </c>
      <c r="G7491" t="s">
        <v>55</v>
      </c>
      <c r="H7491" t="s">
        <v>210</v>
      </c>
      <c r="I7491" t="s">
        <v>57</v>
      </c>
      <c r="J7491" t="s">
        <v>24</v>
      </c>
      <c r="K7491" t="s">
        <v>25</v>
      </c>
      <c r="L7491">
        <v>1978</v>
      </c>
      <c r="M7491">
        <f t="shared" ref="M7491:M7554" si="702">YEAR(B7491)</f>
        <v>2014</v>
      </c>
      <c r="N7491">
        <f t="shared" ref="N7491:N7554" si="703">MONTH(B7491)</f>
        <v>10</v>
      </c>
      <c r="O7491">
        <f t="shared" ref="O7491:O7554" si="704">ROUNDUP(MONTH(B7491)/3,0)</f>
        <v>4</v>
      </c>
      <c r="P7491">
        <f t="shared" ref="P7491:P7554" si="705">HOUR(B7491)</f>
        <v>16</v>
      </c>
      <c r="Q7491" t="str">
        <f t="shared" ref="Q7491:Q7554" si="706">HOUR(B7491)&amp;":"&amp;MINUTE(B7491)</f>
        <v>16:28</v>
      </c>
      <c r="R7491" t="str">
        <f t="shared" ref="R7491:R7554" si="707">TEXT(B7491,"h:mm")</f>
        <v>16:28</v>
      </c>
    </row>
    <row r="7492" spans="1:18" x14ac:dyDescent="0.3">
      <c r="A7492">
        <v>124664</v>
      </c>
      <c r="B7492" s="1">
        <v>42224.375</v>
      </c>
      <c r="C7492" s="1">
        <v>42224.489583333336</v>
      </c>
      <c r="D7492" t="s">
        <v>48</v>
      </c>
      <c r="E7492">
        <v>9916.9989999999998</v>
      </c>
      <c r="F7492" t="s">
        <v>186</v>
      </c>
      <c r="G7492" t="s">
        <v>141</v>
      </c>
      <c r="H7492" t="s">
        <v>187</v>
      </c>
      <c r="I7492" t="s">
        <v>142</v>
      </c>
      <c r="J7492" t="s">
        <v>17</v>
      </c>
      <c r="K7492" t="s">
        <v>18</v>
      </c>
      <c r="L7492" t="s">
        <v>18</v>
      </c>
      <c r="M7492">
        <f t="shared" si="702"/>
        <v>2015</v>
      </c>
      <c r="N7492">
        <f t="shared" si="703"/>
        <v>8</v>
      </c>
      <c r="O7492">
        <f t="shared" si="704"/>
        <v>3</v>
      </c>
      <c r="P7492">
        <f t="shared" si="705"/>
        <v>9</v>
      </c>
      <c r="Q7492" t="str">
        <f t="shared" si="706"/>
        <v>9:0</v>
      </c>
      <c r="R7492" t="str">
        <f t="shared" si="707"/>
        <v>9:00</v>
      </c>
    </row>
    <row r="7493" spans="1:18" x14ac:dyDescent="0.3">
      <c r="A7493">
        <v>92685</v>
      </c>
      <c r="B7493" s="1">
        <v>42172.857638888891</v>
      </c>
      <c r="C7493" s="1">
        <v>42172.865277777775</v>
      </c>
      <c r="D7493" t="s">
        <v>217</v>
      </c>
      <c r="E7493">
        <v>630.49699999999996</v>
      </c>
      <c r="F7493" t="s">
        <v>56</v>
      </c>
      <c r="G7493" t="s">
        <v>137</v>
      </c>
      <c r="H7493" t="s">
        <v>58</v>
      </c>
      <c r="I7493" t="s">
        <v>139</v>
      </c>
      <c r="J7493" t="s">
        <v>24</v>
      </c>
      <c r="K7493" t="s">
        <v>25</v>
      </c>
      <c r="L7493">
        <v>1985</v>
      </c>
      <c r="M7493">
        <f t="shared" si="702"/>
        <v>2015</v>
      </c>
      <c r="N7493">
        <f t="shared" si="703"/>
        <v>6</v>
      </c>
      <c r="O7493">
        <f t="shared" si="704"/>
        <v>2</v>
      </c>
      <c r="P7493">
        <f t="shared" si="705"/>
        <v>20</v>
      </c>
      <c r="Q7493" t="str">
        <f t="shared" si="706"/>
        <v>20:35</v>
      </c>
      <c r="R7493" t="str">
        <f t="shared" si="707"/>
        <v>20:35</v>
      </c>
    </row>
    <row r="7494" spans="1:18" x14ac:dyDescent="0.3">
      <c r="A7494">
        <v>46420</v>
      </c>
      <c r="B7494" s="1">
        <v>42075.77847222222</v>
      </c>
      <c r="C7494" s="1">
        <v>42075.78402777778</v>
      </c>
      <c r="D7494" t="s">
        <v>49</v>
      </c>
      <c r="E7494">
        <v>452.95699999999999</v>
      </c>
      <c r="F7494" t="s">
        <v>91</v>
      </c>
      <c r="G7494" t="s">
        <v>98</v>
      </c>
      <c r="H7494" t="s">
        <v>92</v>
      </c>
      <c r="I7494" t="s">
        <v>99</v>
      </c>
      <c r="J7494" t="s">
        <v>24</v>
      </c>
      <c r="K7494" t="s">
        <v>25</v>
      </c>
      <c r="L7494">
        <v>1981</v>
      </c>
      <c r="M7494">
        <f t="shared" si="702"/>
        <v>2015</v>
      </c>
      <c r="N7494">
        <f t="shared" si="703"/>
        <v>3</v>
      </c>
      <c r="O7494">
        <f t="shared" si="704"/>
        <v>1</v>
      </c>
      <c r="P7494">
        <f t="shared" si="705"/>
        <v>18</v>
      </c>
      <c r="Q7494" t="str">
        <f t="shared" si="706"/>
        <v>18:41</v>
      </c>
      <c r="R7494" t="str">
        <f t="shared" si="707"/>
        <v>18:41</v>
      </c>
    </row>
    <row r="7495" spans="1:18" x14ac:dyDescent="0.3">
      <c r="A7495">
        <v>29851</v>
      </c>
      <c r="B7495" s="1">
        <v>42024.774305555555</v>
      </c>
      <c r="C7495" s="1">
        <v>42024.782638888886</v>
      </c>
      <c r="D7495" t="s">
        <v>289</v>
      </c>
      <c r="E7495">
        <v>735.39099999999996</v>
      </c>
      <c r="F7495" t="s">
        <v>41</v>
      </c>
      <c r="G7495" t="s">
        <v>91</v>
      </c>
      <c r="H7495" t="s">
        <v>43</v>
      </c>
      <c r="I7495" t="s">
        <v>92</v>
      </c>
      <c r="J7495" t="s">
        <v>24</v>
      </c>
      <c r="K7495" t="s">
        <v>25</v>
      </c>
      <c r="L7495">
        <v>1962</v>
      </c>
      <c r="M7495">
        <f t="shared" si="702"/>
        <v>2015</v>
      </c>
      <c r="N7495">
        <f t="shared" si="703"/>
        <v>1</v>
      </c>
      <c r="O7495">
        <f t="shared" si="704"/>
        <v>1</v>
      </c>
      <c r="P7495">
        <f t="shared" si="705"/>
        <v>18</v>
      </c>
      <c r="Q7495" t="str">
        <f t="shared" si="706"/>
        <v>18:35</v>
      </c>
      <c r="R7495" t="str">
        <f t="shared" si="707"/>
        <v>18:35</v>
      </c>
    </row>
    <row r="7496" spans="1:18" x14ac:dyDescent="0.3">
      <c r="A7496">
        <v>139084</v>
      </c>
      <c r="B7496" s="1">
        <v>42250.50277777778</v>
      </c>
      <c r="C7496" s="1">
        <v>42250.518750000003</v>
      </c>
      <c r="D7496" t="s">
        <v>179</v>
      </c>
      <c r="E7496">
        <v>1403.806</v>
      </c>
      <c r="F7496" t="s">
        <v>150</v>
      </c>
      <c r="G7496" t="s">
        <v>150</v>
      </c>
      <c r="H7496" t="s">
        <v>151</v>
      </c>
      <c r="I7496" t="s">
        <v>151</v>
      </c>
      <c r="J7496" t="s">
        <v>24</v>
      </c>
      <c r="K7496" t="s">
        <v>25</v>
      </c>
      <c r="L7496">
        <v>1981</v>
      </c>
      <c r="M7496">
        <f t="shared" si="702"/>
        <v>2015</v>
      </c>
      <c r="N7496">
        <f t="shared" si="703"/>
        <v>9</v>
      </c>
      <c r="O7496">
        <f t="shared" si="704"/>
        <v>3</v>
      </c>
      <c r="P7496">
        <f t="shared" si="705"/>
        <v>12</v>
      </c>
      <c r="Q7496" t="str">
        <f t="shared" si="706"/>
        <v>12:4</v>
      </c>
      <c r="R7496" t="str">
        <f t="shared" si="707"/>
        <v>12:04</v>
      </c>
    </row>
    <row r="7497" spans="1:18" x14ac:dyDescent="0.3">
      <c r="A7497">
        <v>45698</v>
      </c>
      <c r="B7497" s="1">
        <v>42073.89166666667</v>
      </c>
      <c r="C7497" s="1">
        <v>42073.894444444442</v>
      </c>
      <c r="D7497" t="s">
        <v>342</v>
      </c>
      <c r="E7497">
        <v>199.221</v>
      </c>
      <c r="F7497" t="s">
        <v>209</v>
      </c>
      <c r="G7497" t="s">
        <v>66</v>
      </c>
      <c r="H7497" t="s">
        <v>210</v>
      </c>
      <c r="I7497" t="s">
        <v>67</v>
      </c>
      <c r="J7497" t="s">
        <v>24</v>
      </c>
      <c r="K7497" t="s">
        <v>44</v>
      </c>
      <c r="L7497">
        <v>1991</v>
      </c>
      <c r="M7497">
        <f t="shared" si="702"/>
        <v>2015</v>
      </c>
      <c r="N7497">
        <f t="shared" si="703"/>
        <v>3</v>
      </c>
      <c r="O7497">
        <f t="shared" si="704"/>
        <v>1</v>
      </c>
      <c r="P7497">
        <f t="shared" si="705"/>
        <v>21</v>
      </c>
      <c r="Q7497" t="str">
        <f t="shared" si="706"/>
        <v>21:24</v>
      </c>
      <c r="R7497" t="str">
        <f t="shared" si="707"/>
        <v>21:24</v>
      </c>
    </row>
    <row r="7498" spans="1:18" x14ac:dyDescent="0.3">
      <c r="A7498">
        <v>60916</v>
      </c>
      <c r="B7498" s="1">
        <v>42113.791666666664</v>
      </c>
      <c r="C7498" s="1">
        <v>42113.800694444442</v>
      </c>
      <c r="D7498" t="s">
        <v>447</v>
      </c>
      <c r="E7498">
        <v>815.46199999999999</v>
      </c>
      <c r="F7498" t="s">
        <v>82</v>
      </c>
      <c r="G7498" t="s">
        <v>13</v>
      </c>
      <c r="H7498" t="s">
        <v>84</v>
      </c>
      <c r="I7498" t="s">
        <v>15</v>
      </c>
      <c r="J7498" t="s">
        <v>17</v>
      </c>
      <c r="K7498" t="s">
        <v>18</v>
      </c>
      <c r="L7498" t="s">
        <v>18</v>
      </c>
      <c r="M7498">
        <f t="shared" si="702"/>
        <v>2015</v>
      </c>
      <c r="N7498">
        <f t="shared" si="703"/>
        <v>4</v>
      </c>
      <c r="O7498">
        <f t="shared" si="704"/>
        <v>2</v>
      </c>
      <c r="P7498">
        <f t="shared" si="705"/>
        <v>19</v>
      </c>
      <c r="Q7498" t="str">
        <f t="shared" si="706"/>
        <v>19:0</v>
      </c>
      <c r="R7498" t="str">
        <f t="shared" si="707"/>
        <v>19:00</v>
      </c>
    </row>
    <row r="7499" spans="1:18" x14ac:dyDescent="0.3">
      <c r="A7499">
        <v>13139</v>
      </c>
      <c r="B7499" s="1">
        <v>41956.354166666664</v>
      </c>
      <c r="C7499" s="1">
        <v>41956.359027777777</v>
      </c>
      <c r="D7499" t="s">
        <v>152</v>
      </c>
      <c r="E7499">
        <v>399.471</v>
      </c>
      <c r="F7499" t="s">
        <v>209</v>
      </c>
      <c r="G7499" t="s">
        <v>51</v>
      </c>
      <c r="H7499" t="s">
        <v>210</v>
      </c>
      <c r="I7499" t="s">
        <v>53</v>
      </c>
      <c r="J7499" t="s">
        <v>24</v>
      </c>
      <c r="K7499" t="s">
        <v>25</v>
      </c>
      <c r="L7499">
        <v>1982</v>
      </c>
      <c r="M7499">
        <f t="shared" si="702"/>
        <v>2014</v>
      </c>
      <c r="N7499">
        <f t="shared" si="703"/>
        <v>11</v>
      </c>
      <c r="O7499">
        <f t="shared" si="704"/>
        <v>4</v>
      </c>
      <c r="P7499">
        <f t="shared" si="705"/>
        <v>8</v>
      </c>
      <c r="Q7499" t="str">
        <f t="shared" si="706"/>
        <v>8:30</v>
      </c>
      <c r="R7499" t="str">
        <f t="shared" si="707"/>
        <v>8:30</v>
      </c>
    </row>
    <row r="7500" spans="1:18" x14ac:dyDescent="0.3">
      <c r="A7500">
        <v>104144</v>
      </c>
      <c r="B7500" s="1">
        <v>42192.452777777777</v>
      </c>
      <c r="C7500" s="1">
        <v>42192.461111111108</v>
      </c>
      <c r="D7500" t="s">
        <v>276</v>
      </c>
      <c r="E7500">
        <v>707.57299999999998</v>
      </c>
      <c r="F7500" t="s">
        <v>27</v>
      </c>
      <c r="G7500" t="s">
        <v>21</v>
      </c>
      <c r="H7500" t="s">
        <v>29</v>
      </c>
      <c r="I7500" t="s">
        <v>23</v>
      </c>
      <c r="J7500" t="s">
        <v>24</v>
      </c>
      <c r="K7500" t="s">
        <v>25</v>
      </c>
      <c r="L7500">
        <v>1967</v>
      </c>
      <c r="M7500">
        <f t="shared" si="702"/>
        <v>2015</v>
      </c>
      <c r="N7500">
        <f t="shared" si="703"/>
        <v>7</v>
      </c>
      <c r="O7500">
        <f t="shared" si="704"/>
        <v>3</v>
      </c>
      <c r="P7500">
        <f t="shared" si="705"/>
        <v>10</v>
      </c>
      <c r="Q7500" t="str">
        <f t="shared" si="706"/>
        <v>10:52</v>
      </c>
      <c r="R7500" t="str">
        <f t="shared" si="707"/>
        <v>10:52</v>
      </c>
    </row>
    <row r="7501" spans="1:18" x14ac:dyDescent="0.3">
      <c r="A7501">
        <v>95939</v>
      </c>
      <c r="B7501" s="1">
        <v>42178.72152777778</v>
      </c>
      <c r="C7501" s="1">
        <v>42178.727083333331</v>
      </c>
      <c r="D7501" t="s">
        <v>140</v>
      </c>
      <c r="E7501">
        <v>478.589</v>
      </c>
      <c r="F7501" t="s">
        <v>141</v>
      </c>
      <c r="G7501" t="s">
        <v>21</v>
      </c>
      <c r="H7501" t="s">
        <v>142</v>
      </c>
      <c r="I7501" t="s">
        <v>23</v>
      </c>
      <c r="J7501" t="s">
        <v>24</v>
      </c>
      <c r="K7501" t="s">
        <v>25</v>
      </c>
      <c r="L7501">
        <v>1982</v>
      </c>
      <c r="M7501">
        <f t="shared" si="702"/>
        <v>2015</v>
      </c>
      <c r="N7501">
        <f t="shared" si="703"/>
        <v>6</v>
      </c>
      <c r="O7501">
        <f t="shared" si="704"/>
        <v>2</v>
      </c>
      <c r="P7501">
        <f t="shared" si="705"/>
        <v>17</v>
      </c>
      <c r="Q7501" t="str">
        <f t="shared" si="706"/>
        <v>17:19</v>
      </c>
      <c r="R7501" t="str">
        <f t="shared" si="707"/>
        <v>17:19</v>
      </c>
    </row>
    <row r="7502" spans="1:18" x14ac:dyDescent="0.3">
      <c r="A7502">
        <v>108707</v>
      </c>
      <c r="B7502" s="1">
        <v>42199.429861111108</v>
      </c>
      <c r="C7502" s="1">
        <v>42199.444444444445</v>
      </c>
      <c r="D7502" t="s">
        <v>117</v>
      </c>
      <c r="E7502">
        <v>1257.7940000000001</v>
      </c>
      <c r="F7502" t="s">
        <v>101</v>
      </c>
      <c r="G7502" t="s">
        <v>82</v>
      </c>
      <c r="H7502" t="s">
        <v>103</v>
      </c>
      <c r="I7502" t="s">
        <v>84</v>
      </c>
      <c r="J7502" t="s">
        <v>17</v>
      </c>
      <c r="K7502" t="s">
        <v>18</v>
      </c>
      <c r="L7502" t="s">
        <v>18</v>
      </c>
      <c r="M7502">
        <f t="shared" si="702"/>
        <v>2015</v>
      </c>
      <c r="N7502">
        <f t="shared" si="703"/>
        <v>7</v>
      </c>
      <c r="O7502">
        <f t="shared" si="704"/>
        <v>3</v>
      </c>
      <c r="P7502">
        <f t="shared" si="705"/>
        <v>10</v>
      </c>
      <c r="Q7502" t="str">
        <f t="shared" si="706"/>
        <v>10:19</v>
      </c>
      <c r="R7502" t="str">
        <f t="shared" si="707"/>
        <v>10:19</v>
      </c>
    </row>
    <row r="7503" spans="1:18" x14ac:dyDescent="0.3">
      <c r="A7503">
        <v>92701</v>
      </c>
      <c r="B7503" s="1">
        <v>42172.895833333336</v>
      </c>
      <c r="C7503" s="1">
        <v>42172.899305555555</v>
      </c>
      <c r="D7503" t="s">
        <v>365</v>
      </c>
      <c r="E7503">
        <v>265.09300000000002</v>
      </c>
      <c r="F7503" t="s">
        <v>244</v>
      </c>
      <c r="G7503" t="s">
        <v>32</v>
      </c>
      <c r="H7503" t="s">
        <v>245</v>
      </c>
      <c r="I7503" t="s">
        <v>34</v>
      </c>
      <c r="J7503" t="s">
        <v>24</v>
      </c>
      <c r="K7503" t="s">
        <v>25</v>
      </c>
      <c r="L7503">
        <v>1982</v>
      </c>
      <c r="M7503">
        <f t="shared" si="702"/>
        <v>2015</v>
      </c>
      <c r="N7503">
        <f t="shared" si="703"/>
        <v>6</v>
      </c>
      <c r="O7503">
        <f t="shared" si="704"/>
        <v>2</v>
      </c>
      <c r="P7503">
        <f t="shared" si="705"/>
        <v>21</v>
      </c>
      <c r="Q7503" t="str">
        <f t="shared" si="706"/>
        <v>21:30</v>
      </c>
      <c r="R7503" t="str">
        <f t="shared" si="707"/>
        <v>21:30</v>
      </c>
    </row>
    <row r="7504" spans="1:18" x14ac:dyDescent="0.3">
      <c r="A7504">
        <v>72897</v>
      </c>
      <c r="B7504" s="1">
        <v>42137.675694444442</v>
      </c>
      <c r="C7504" s="1">
        <v>42137.685416666667</v>
      </c>
      <c r="D7504" t="s">
        <v>294</v>
      </c>
      <c r="E7504">
        <v>849.61900000000003</v>
      </c>
      <c r="F7504" t="s">
        <v>13</v>
      </c>
      <c r="G7504" t="s">
        <v>28</v>
      </c>
      <c r="H7504" t="s">
        <v>15</v>
      </c>
      <c r="I7504" t="s">
        <v>30</v>
      </c>
      <c r="J7504" t="s">
        <v>24</v>
      </c>
      <c r="K7504" t="s">
        <v>25</v>
      </c>
      <c r="L7504">
        <v>1981</v>
      </c>
      <c r="M7504">
        <f t="shared" si="702"/>
        <v>2015</v>
      </c>
      <c r="N7504">
        <f t="shared" si="703"/>
        <v>5</v>
      </c>
      <c r="O7504">
        <f t="shared" si="704"/>
        <v>2</v>
      </c>
      <c r="P7504">
        <f t="shared" si="705"/>
        <v>16</v>
      </c>
      <c r="Q7504" t="str">
        <f t="shared" si="706"/>
        <v>16:13</v>
      </c>
      <c r="R7504" t="str">
        <f t="shared" si="707"/>
        <v>16:13</v>
      </c>
    </row>
    <row r="7505" spans="1:18" x14ac:dyDescent="0.3">
      <c r="A7505">
        <v>131889</v>
      </c>
      <c r="B7505" s="1">
        <v>42235.979861111111</v>
      </c>
      <c r="C7505" s="1">
        <v>42235.984722222223</v>
      </c>
      <c r="D7505" t="s">
        <v>579</v>
      </c>
      <c r="E7505">
        <v>443.65899999999999</v>
      </c>
      <c r="F7505" t="s">
        <v>91</v>
      </c>
      <c r="G7505" t="s">
        <v>14</v>
      </c>
      <c r="H7505" t="s">
        <v>92</v>
      </c>
      <c r="I7505" t="s">
        <v>16</v>
      </c>
      <c r="J7505" t="s">
        <v>24</v>
      </c>
      <c r="K7505" t="s">
        <v>25</v>
      </c>
      <c r="L7505">
        <v>1985</v>
      </c>
      <c r="M7505">
        <f t="shared" si="702"/>
        <v>2015</v>
      </c>
      <c r="N7505">
        <f t="shared" si="703"/>
        <v>8</v>
      </c>
      <c r="O7505">
        <f t="shared" si="704"/>
        <v>3</v>
      </c>
      <c r="P7505">
        <f t="shared" si="705"/>
        <v>23</v>
      </c>
      <c r="Q7505" t="str">
        <f t="shared" si="706"/>
        <v>23:31</v>
      </c>
      <c r="R7505" t="str">
        <f t="shared" si="707"/>
        <v>23:31</v>
      </c>
    </row>
    <row r="7506" spans="1:18" x14ac:dyDescent="0.3">
      <c r="A7506">
        <v>32477</v>
      </c>
      <c r="B7506" s="1">
        <v>42033.324305555558</v>
      </c>
      <c r="C7506" s="1">
        <v>42033.337500000001</v>
      </c>
      <c r="D7506" t="s">
        <v>449</v>
      </c>
      <c r="E7506">
        <v>1137.2090000000001</v>
      </c>
      <c r="F7506" t="s">
        <v>50</v>
      </c>
      <c r="G7506" t="s">
        <v>129</v>
      </c>
      <c r="H7506" t="s">
        <v>52</v>
      </c>
      <c r="I7506" t="s">
        <v>130</v>
      </c>
      <c r="J7506" t="s">
        <v>24</v>
      </c>
      <c r="K7506" t="s">
        <v>44</v>
      </c>
      <c r="L7506">
        <v>1982</v>
      </c>
      <c r="M7506">
        <f t="shared" si="702"/>
        <v>2015</v>
      </c>
      <c r="N7506">
        <f t="shared" si="703"/>
        <v>1</v>
      </c>
      <c r="O7506">
        <f t="shared" si="704"/>
        <v>1</v>
      </c>
      <c r="P7506">
        <f t="shared" si="705"/>
        <v>7</v>
      </c>
      <c r="Q7506" t="str">
        <f t="shared" si="706"/>
        <v>7:47</v>
      </c>
      <c r="R7506" t="str">
        <f t="shared" si="707"/>
        <v>7:47</v>
      </c>
    </row>
    <row r="7507" spans="1:18" x14ac:dyDescent="0.3">
      <c r="A7507">
        <v>71413</v>
      </c>
      <c r="B7507" s="1">
        <v>42134.50277777778</v>
      </c>
      <c r="C7507" s="1">
        <v>42134.600694444445</v>
      </c>
      <c r="D7507" t="s">
        <v>375</v>
      </c>
      <c r="E7507">
        <v>8452.3439999999991</v>
      </c>
      <c r="F7507" t="s">
        <v>51</v>
      </c>
      <c r="G7507" t="s">
        <v>150</v>
      </c>
      <c r="H7507" t="s">
        <v>53</v>
      </c>
      <c r="I7507" t="s">
        <v>151</v>
      </c>
      <c r="J7507" t="s">
        <v>17</v>
      </c>
      <c r="K7507" t="s">
        <v>18</v>
      </c>
      <c r="L7507" t="s">
        <v>18</v>
      </c>
      <c r="M7507">
        <f t="shared" si="702"/>
        <v>2015</v>
      </c>
      <c r="N7507">
        <f t="shared" si="703"/>
        <v>5</v>
      </c>
      <c r="O7507">
        <f t="shared" si="704"/>
        <v>2</v>
      </c>
      <c r="P7507">
        <f t="shared" si="705"/>
        <v>12</v>
      </c>
      <c r="Q7507" t="str">
        <f t="shared" si="706"/>
        <v>12:4</v>
      </c>
      <c r="R7507" t="str">
        <f t="shared" si="707"/>
        <v>12:04</v>
      </c>
    </row>
    <row r="7508" spans="1:18" x14ac:dyDescent="0.3">
      <c r="A7508">
        <v>20674</v>
      </c>
      <c r="B7508" s="1">
        <v>41984.695138888892</v>
      </c>
      <c r="C7508" s="1">
        <v>41984.700694444444</v>
      </c>
      <c r="D7508" t="s">
        <v>571</v>
      </c>
      <c r="E7508">
        <v>480.75</v>
      </c>
      <c r="F7508" t="s">
        <v>20</v>
      </c>
      <c r="G7508" t="s">
        <v>51</v>
      </c>
      <c r="H7508" t="s">
        <v>22</v>
      </c>
      <c r="I7508" t="s">
        <v>53</v>
      </c>
      <c r="J7508" t="s">
        <v>24</v>
      </c>
      <c r="K7508" t="s">
        <v>25</v>
      </c>
      <c r="L7508">
        <v>1987</v>
      </c>
      <c r="M7508">
        <f t="shared" si="702"/>
        <v>2014</v>
      </c>
      <c r="N7508">
        <f t="shared" si="703"/>
        <v>12</v>
      </c>
      <c r="O7508">
        <f t="shared" si="704"/>
        <v>4</v>
      </c>
      <c r="P7508">
        <f t="shared" si="705"/>
        <v>16</v>
      </c>
      <c r="Q7508" t="str">
        <f t="shared" si="706"/>
        <v>16:41</v>
      </c>
      <c r="R7508" t="str">
        <f t="shared" si="707"/>
        <v>16:41</v>
      </c>
    </row>
    <row r="7509" spans="1:18" x14ac:dyDescent="0.3">
      <c r="A7509">
        <v>107845</v>
      </c>
      <c r="B7509" s="1">
        <v>42198.313194444447</v>
      </c>
      <c r="C7509" s="1">
        <v>42198.325694444444</v>
      </c>
      <c r="D7509" t="s">
        <v>490</v>
      </c>
      <c r="E7509">
        <v>1056.806</v>
      </c>
      <c r="F7509" t="s">
        <v>88</v>
      </c>
      <c r="G7509" t="s">
        <v>83</v>
      </c>
      <c r="H7509" t="s">
        <v>89</v>
      </c>
      <c r="I7509" t="s">
        <v>85</v>
      </c>
      <c r="J7509" t="s">
        <v>24</v>
      </c>
      <c r="K7509" t="s">
        <v>44</v>
      </c>
      <c r="L7509">
        <v>1964</v>
      </c>
      <c r="M7509">
        <f t="shared" si="702"/>
        <v>2015</v>
      </c>
      <c r="N7509">
        <f t="shared" si="703"/>
        <v>7</v>
      </c>
      <c r="O7509">
        <f t="shared" si="704"/>
        <v>3</v>
      </c>
      <c r="P7509">
        <f t="shared" si="705"/>
        <v>7</v>
      </c>
      <c r="Q7509" t="str">
        <f t="shared" si="706"/>
        <v>7:31</v>
      </c>
      <c r="R7509" t="str">
        <f t="shared" si="707"/>
        <v>7:31</v>
      </c>
    </row>
    <row r="7510" spans="1:18" x14ac:dyDescent="0.3">
      <c r="A7510">
        <v>1277</v>
      </c>
      <c r="B7510" s="1">
        <v>41926.681944444441</v>
      </c>
      <c r="C7510" s="1">
        <v>41926.695138888892</v>
      </c>
      <c r="D7510" t="s">
        <v>216</v>
      </c>
      <c r="E7510">
        <v>1167.039</v>
      </c>
      <c r="F7510" t="s">
        <v>55</v>
      </c>
      <c r="G7510" t="s">
        <v>50</v>
      </c>
      <c r="H7510" t="s">
        <v>57</v>
      </c>
      <c r="I7510" t="s">
        <v>52</v>
      </c>
      <c r="J7510" t="s">
        <v>17</v>
      </c>
      <c r="K7510" t="s">
        <v>18</v>
      </c>
      <c r="L7510" t="s">
        <v>18</v>
      </c>
      <c r="M7510">
        <f t="shared" si="702"/>
        <v>2014</v>
      </c>
      <c r="N7510">
        <f t="shared" si="703"/>
        <v>10</v>
      </c>
      <c r="O7510">
        <f t="shared" si="704"/>
        <v>4</v>
      </c>
      <c r="P7510">
        <f t="shared" si="705"/>
        <v>16</v>
      </c>
      <c r="Q7510" t="str">
        <f t="shared" si="706"/>
        <v>16:22</v>
      </c>
      <c r="R7510" t="str">
        <f t="shared" si="707"/>
        <v>16:22</v>
      </c>
    </row>
    <row r="7511" spans="1:18" x14ac:dyDescent="0.3">
      <c r="A7511">
        <v>60818</v>
      </c>
      <c r="B7511" s="1">
        <v>42113.720833333333</v>
      </c>
      <c r="C7511" s="1">
        <v>42113.738194444442</v>
      </c>
      <c r="D7511" t="s">
        <v>440</v>
      </c>
      <c r="E7511">
        <v>1497.2570000000001</v>
      </c>
      <c r="F7511" t="s">
        <v>27</v>
      </c>
      <c r="G7511" t="s">
        <v>14</v>
      </c>
      <c r="H7511" t="s">
        <v>29</v>
      </c>
      <c r="I7511" t="s">
        <v>16</v>
      </c>
      <c r="J7511" t="s">
        <v>17</v>
      </c>
      <c r="K7511" t="s">
        <v>18</v>
      </c>
      <c r="L7511" t="s">
        <v>18</v>
      </c>
      <c r="M7511">
        <f t="shared" si="702"/>
        <v>2015</v>
      </c>
      <c r="N7511">
        <f t="shared" si="703"/>
        <v>4</v>
      </c>
      <c r="O7511">
        <f t="shared" si="704"/>
        <v>2</v>
      </c>
      <c r="P7511">
        <f t="shared" si="705"/>
        <v>17</v>
      </c>
      <c r="Q7511" t="str">
        <f t="shared" si="706"/>
        <v>17:18</v>
      </c>
      <c r="R7511" t="str">
        <f t="shared" si="707"/>
        <v>17:18</v>
      </c>
    </row>
    <row r="7512" spans="1:18" x14ac:dyDescent="0.3">
      <c r="A7512">
        <v>63002</v>
      </c>
      <c r="B7512" s="1">
        <v>42116.677083333336</v>
      </c>
      <c r="C7512" s="1">
        <v>42116.688194444447</v>
      </c>
      <c r="D7512" t="s">
        <v>162</v>
      </c>
      <c r="E7512">
        <v>918.20600000000002</v>
      </c>
      <c r="F7512" t="s">
        <v>98</v>
      </c>
      <c r="G7512" t="s">
        <v>150</v>
      </c>
      <c r="H7512" t="s">
        <v>99</v>
      </c>
      <c r="I7512" t="s">
        <v>151</v>
      </c>
      <c r="J7512" t="s">
        <v>17</v>
      </c>
      <c r="K7512" t="s">
        <v>18</v>
      </c>
      <c r="L7512" t="s">
        <v>18</v>
      </c>
      <c r="M7512">
        <f t="shared" si="702"/>
        <v>2015</v>
      </c>
      <c r="N7512">
        <f t="shared" si="703"/>
        <v>4</v>
      </c>
      <c r="O7512">
        <f t="shared" si="704"/>
        <v>2</v>
      </c>
      <c r="P7512">
        <f t="shared" si="705"/>
        <v>16</v>
      </c>
      <c r="Q7512" t="str">
        <f t="shared" si="706"/>
        <v>16:15</v>
      </c>
      <c r="R7512" t="str">
        <f t="shared" si="707"/>
        <v>16:15</v>
      </c>
    </row>
    <row r="7513" spans="1:18" x14ac:dyDescent="0.3">
      <c r="A7513">
        <v>92668</v>
      </c>
      <c r="B7513" s="1">
        <v>42172.820833333331</v>
      </c>
      <c r="C7513" s="1">
        <v>42172.832638888889</v>
      </c>
      <c r="D7513" t="s">
        <v>257</v>
      </c>
      <c r="E7513">
        <v>1040.9159999999999</v>
      </c>
      <c r="F7513" t="s">
        <v>73</v>
      </c>
      <c r="G7513" t="s">
        <v>51</v>
      </c>
      <c r="H7513" t="s">
        <v>74</v>
      </c>
      <c r="I7513" t="s">
        <v>53</v>
      </c>
      <c r="J7513" t="s">
        <v>17</v>
      </c>
      <c r="K7513" t="s">
        <v>18</v>
      </c>
      <c r="L7513" t="s">
        <v>18</v>
      </c>
      <c r="M7513">
        <f t="shared" si="702"/>
        <v>2015</v>
      </c>
      <c r="N7513">
        <f t="shared" si="703"/>
        <v>6</v>
      </c>
      <c r="O7513">
        <f t="shared" si="704"/>
        <v>2</v>
      </c>
      <c r="P7513">
        <f t="shared" si="705"/>
        <v>19</v>
      </c>
      <c r="Q7513" t="str">
        <f t="shared" si="706"/>
        <v>19:42</v>
      </c>
      <c r="R7513" t="str">
        <f t="shared" si="707"/>
        <v>19:42</v>
      </c>
    </row>
    <row r="7514" spans="1:18" x14ac:dyDescent="0.3">
      <c r="A7514">
        <v>61792</v>
      </c>
      <c r="B7514" s="1">
        <v>42114.773611111108</v>
      </c>
      <c r="C7514" s="1">
        <v>42114.779861111114</v>
      </c>
      <c r="D7514" t="s">
        <v>340</v>
      </c>
      <c r="E7514">
        <v>552.11599999999999</v>
      </c>
      <c r="F7514" t="s">
        <v>56</v>
      </c>
      <c r="G7514" t="s">
        <v>88</v>
      </c>
      <c r="H7514" t="s">
        <v>58</v>
      </c>
      <c r="I7514" t="s">
        <v>89</v>
      </c>
      <c r="J7514" t="s">
        <v>24</v>
      </c>
      <c r="K7514" t="s">
        <v>25</v>
      </c>
      <c r="L7514">
        <v>1950</v>
      </c>
      <c r="M7514">
        <f t="shared" si="702"/>
        <v>2015</v>
      </c>
      <c r="N7514">
        <f t="shared" si="703"/>
        <v>4</v>
      </c>
      <c r="O7514">
        <f t="shared" si="704"/>
        <v>2</v>
      </c>
      <c r="P7514">
        <f t="shared" si="705"/>
        <v>18</v>
      </c>
      <c r="Q7514" t="str">
        <f t="shared" si="706"/>
        <v>18:34</v>
      </c>
      <c r="R7514" t="str">
        <f t="shared" si="707"/>
        <v>18:34</v>
      </c>
    </row>
    <row r="7515" spans="1:18" x14ac:dyDescent="0.3">
      <c r="A7515">
        <v>104177</v>
      </c>
      <c r="B7515" s="1">
        <v>42192.501388888886</v>
      </c>
      <c r="C7515" s="1">
        <v>42192.518055555556</v>
      </c>
      <c r="D7515" t="s">
        <v>308</v>
      </c>
      <c r="E7515">
        <v>1429.8630000000001</v>
      </c>
      <c r="F7515" t="s">
        <v>28</v>
      </c>
      <c r="G7515" t="s">
        <v>150</v>
      </c>
      <c r="H7515" t="s">
        <v>30</v>
      </c>
      <c r="I7515" t="s">
        <v>151</v>
      </c>
      <c r="J7515" t="s">
        <v>17</v>
      </c>
      <c r="K7515" t="s">
        <v>18</v>
      </c>
      <c r="L7515" t="s">
        <v>18</v>
      </c>
      <c r="M7515">
        <f t="shared" si="702"/>
        <v>2015</v>
      </c>
      <c r="N7515">
        <f t="shared" si="703"/>
        <v>7</v>
      </c>
      <c r="O7515">
        <f t="shared" si="704"/>
        <v>3</v>
      </c>
      <c r="P7515">
        <f t="shared" si="705"/>
        <v>12</v>
      </c>
      <c r="Q7515" t="str">
        <f t="shared" si="706"/>
        <v>12:2</v>
      </c>
      <c r="R7515" t="str">
        <f t="shared" si="707"/>
        <v>12:02</v>
      </c>
    </row>
    <row r="7516" spans="1:18" x14ac:dyDescent="0.3">
      <c r="A7516">
        <v>27030</v>
      </c>
      <c r="B7516" s="1">
        <v>42013.54583333333</v>
      </c>
      <c r="C7516" s="1">
        <v>42013.54791666667</v>
      </c>
      <c r="D7516" t="s">
        <v>54</v>
      </c>
      <c r="E7516">
        <v>211.47399999999999</v>
      </c>
      <c r="F7516" t="s">
        <v>63</v>
      </c>
      <c r="G7516" t="s">
        <v>66</v>
      </c>
      <c r="H7516" t="s">
        <v>64</v>
      </c>
      <c r="I7516" t="s">
        <v>67</v>
      </c>
      <c r="J7516" t="s">
        <v>24</v>
      </c>
      <c r="K7516" t="s">
        <v>25</v>
      </c>
      <c r="L7516">
        <v>1983</v>
      </c>
      <c r="M7516">
        <f t="shared" si="702"/>
        <v>2015</v>
      </c>
      <c r="N7516">
        <f t="shared" si="703"/>
        <v>1</v>
      </c>
      <c r="O7516">
        <f t="shared" si="704"/>
        <v>1</v>
      </c>
      <c r="P7516">
        <f t="shared" si="705"/>
        <v>13</v>
      </c>
      <c r="Q7516" t="str">
        <f t="shared" si="706"/>
        <v>13:6</v>
      </c>
      <c r="R7516" t="str">
        <f t="shared" si="707"/>
        <v>13:06</v>
      </c>
    </row>
    <row r="7517" spans="1:18" x14ac:dyDescent="0.3">
      <c r="A7517">
        <v>80361</v>
      </c>
      <c r="B7517" s="1">
        <v>42151.851388888892</v>
      </c>
      <c r="C7517" s="1">
        <v>42151.859027777777</v>
      </c>
      <c r="D7517" t="s">
        <v>166</v>
      </c>
      <c r="E7517">
        <v>693.55</v>
      </c>
      <c r="F7517" t="s">
        <v>13</v>
      </c>
      <c r="G7517" t="s">
        <v>20</v>
      </c>
      <c r="H7517" t="s">
        <v>15</v>
      </c>
      <c r="I7517" t="s">
        <v>22</v>
      </c>
      <c r="J7517" t="s">
        <v>24</v>
      </c>
      <c r="K7517" t="s">
        <v>25</v>
      </c>
      <c r="L7517">
        <v>1991</v>
      </c>
      <c r="M7517">
        <f t="shared" si="702"/>
        <v>2015</v>
      </c>
      <c r="N7517">
        <f t="shared" si="703"/>
        <v>5</v>
      </c>
      <c r="O7517">
        <f t="shared" si="704"/>
        <v>2</v>
      </c>
      <c r="P7517">
        <f t="shared" si="705"/>
        <v>20</v>
      </c>
      <c r="Q7517" t="str">
        <f t="shared" si="706"/>
        <v>20:26</v>
      </c>
      <c r="R7517" t="str">
        <f t="shared" si="707"/>
        <v>20:26</v>
      </c>
    </row>
    <row r="7518" spans="1:18" x14ac:dyDescent="0.3">
      <c r="A7518">
        <v>16343</v>
      </c>
      <c r="B7518" s="1">
        <v>41965.843055555553</v>
      </c>
      <c r="C7518" s="1">
        <v>41965.904166666667</v>
      </c>
      <c r="D7518" t="s">
        <v>569</v>
      </c>
      <c r="E7518">
        <v>5266.9409999999998</v>
      </c>
      <c r="F7518" t="s">
        <v>70</v>
      </c>
      <c r="G7518" t="s">
        <v>70</v>
      </c>
      <c r="H7518" t="s">
        <v>71</v>
      </c>
      <c r="I7518" t="s">
        <v>71</v>
      </c>
      <c r="J7518" t="s">
        <v>17</v>
      </c>
      <c r="K7518" t="s">
        <v>18</v>
      </c>
      <c r="L7518" t="s">
        <v>18</v>
      </c>
      <c r="M7518">
        <f t="shared" si="702"/>
        <v>2014</v>
      </c>
      <c r="N7518">
        <f t="shared" si="703"/>
        <v>11</v>
      </c>
      <c r="O7518">
        <f t="shared" si="704"/>
        <v>4</v>
      </c>
      <c r="P7518">
        <f t="shared" si="705"/>
        <v>20</v>
      </c>
      <c r="Q7518" t="str">
        <f t="shared" si="706"/>
        <v>20:14</v>
      </c>
      <c r="R7518" t="str">
        <f t="shared" si="707"/>
        <v>20:14</v>
      </c>
    </row>
    <row r="7519" spans="1:18" x14ac:dyDescent="0.3">
      <c r="A7519">
        <v>50055</v>
      </c>
      <c r="B7519" s="1">
        <v>42087.791666666664</v>
      </c>
      <c r="C7519" s="1">
        <v>42087.802777777775</v>
      </c>
      <c r="D7519" t="s">
        <v>415</v>
      </c>
      <c r="E7519">
        <v>918.95699999999999</v>
      </c>
      <c r="F7519" t="s">
        <v>13</v>
      </c>
      <c r="G7519" t="s">
        <v>21</v>
      </c>
      <c r="H7519" t="s">
        <v>15</v>
      </c>
      <c r="I7519" t="s">
        <v>23</v>
      </c>
      <c r="J7519" t="s">
        <v>17</v>
      </c>
      <c r="K7519" t="s">
        <v>18</v>
      </c>
      <c r="L7519" t="s">
        <v>18</v>
      </c>
      <c r="M7519">
        <f t="shared" si="702"/>
        <v>2015</v>
      </c>
      <c r="N7519">
        <f t="shared" si="703"/>
        <v>3</v>
      </c>
      <c r="O7519">
        <f t="shared" si="704"/>
        <v>1</v>
      </c>
      <c r="P7519">
        <f t="shared" si="705"/>
        <v>19</v>
      </c>
      <c r="Q7519" t="str">
        <f t="shared" si="706"/>
        <v>19:0</v>
      </c>
      <c r="R7519" t="str">
        <f t="shared" si="707"/>
        <v>19:00</v>
      </c>
    </row>
    <row r="7520" spans="1:18" x14ac:dyDescent="0.3">
      <c r="A7520">
        <v>124001</v>
      </c>
      <c r="B7520" s="1">
        <v>42223.321527777778</v>
      </c>
      <c r="C7520" s="1">
        <v>42223.328472222223</v>
      </c>
      <c r="D7520" t="s">
        <v>355</v>
      </c>
      <c r="E7520">
        <v>573.5</v>
      </c>
      <c r="F7520" t="s">
        <v>91</v>
      </c>
      <c r="G7520" t="s">
        <v>150</v>
      </c>
      <c r="H7520" t="s">
        <v>92</v>
      </c>
      <c r="I7520" t="s">
        <v>151</v>
      </c>
      <c r="J7520" t="s">
        <v>24</v>
      </c>
      <c r="K7520" t="s">
        <v>25</v>
      </c>
      <c r="L7520">
        <v>1992</v>
      </c>
      <c r="M7520">
        <f t="shared" si="702"/>
        <v>2015</v>
      </c>
      <c r="N7520">
        <f t="shared" si="703"/>
        <v>8</v>
      </c>
      <c r="O7520">
        <f t="shared" si="704"/>
        <v>3</v>
      </c>
      <c r="P7520">
        <f t="shared" si="705"/>
        <v>7</v>
      </c>
      <c r="Q7520" t="str">
        <f t="shared" si="706"/>
        <v>7:43</v>
      </c>
      <c r="R7520" t="str">
        <f t="shared" si="707"/>
        <v>7:43</v>
      </c>
    </row>
    <row r="7521" spans="1:18" x14ac:dyDescent="0.3">
      <c r="A7521">
        <v>85562</v>
      </c>
      <c r="B7521" s="1">
        <v>42161.133333333331</v>
      </c>
      <c r="C7521" s="1">
        <v>42161.136805555558</v>
      </c>
      <c r="D7521" t="s">
        <v>559</v>
      </c>
      <c r="E7521">
        <v>254.23599999999999</v>
      </c>
      <c r="F7521" t="s">
        <v>91</v>
      </c>
      <c r="G7521" t="s">
        <v>91</v>
      </c>
      <c r="H7521" t="s">
        <v>92</v>
      </c>
      <c r="I7521" t="s">
        <v>92</v>
      </c>
      <c r="J7521" t="s">
        <v>17</v>
      </c>
      <c r="K7521" t="s">
        <v>18</v>
      </c>
      <c r="L7521" t="s">
        <v>18</v>
      </c>
      <c r="M7521">
        <f t="shared" si="702"/>
        <v>2015</v>
      </c>
      <c r="N7521">
        <f t="shared" si="703"/>
        <v>6</v>
      </c>
      <c r="O7521">
        <f t="shared" si="704"/>
        <v>2</v>
      </c>
      <c r="P7521">
        <f t="shared" si="705"/>
        <v>3</v>
      </c>
      <c r="Q7521" t="str">
        <f t="shared" si="706"/>
        <v>3:12</v>
      </c>
      <c r="R7521" t="str">
        <f t="shared" si="707"/>
        <v>3:12</v>
      </c>
    </row>
    <row r="7522" spans="1:18" x14ac:dyDescent="0.3">
      <c r="A7522">
        <v>117263</v>
      </c>
      <c r="B7522" s="1">
        <v>42212.756944444445</v>
      </c>
      <c r="C7522" s="1">
        <v>42212.779166666667</v>
      </c>
      <c r="D7522" t="s">
        <v>95</v>
      </c>
      <c r="E7522">
        <v>1914.028</v>
      </c>
      <c r="F7522" t="s">
        <v>125</v>
      </c>
      <c r="G7522" t="s">
        <v>125</v>
      </c>
      <c r="H7522" t="s">
        <v>127</v>
      </c>
      <c r="I7522" t="s">
        <v>127</v>
      </c>
      <c r="J7522" t="s">
        <v>17</v>
      </c>
      <c r="K7522" t="s">
        <v>18</v>
      </c>
      <c r="L7522" t="s">
        <v>18</v>
      </c>
      <c r="M7522">
        <f t="shared" si="702"/>
        <v>2015</v>
      </c>
      <c r="N7522">
        <f t="shared" si="703"/>
        <v>7</v>
      </c>
      <c r="O7522">
        <f t="shared" si="704"/>
        <v>3</v>
      </c>
      <c r="P7522">
        <f t="shared" si="705"/>
        <v>18</v>
      </c>
      <c r="Q7522" t="str">
        <f t="shared" si="706"/>
        <v>18:10</v>
      </c>
      <c r="R7522" t="str">
        <f t="shared" si="707"/>
        <v>18:10</v>
      </c>
    </row>
    <row r="7523" spans="1:18" x14ac:dyDescent="0.3">
      <c r="A7523">
        <v>3254</v>
      </c>
      <c r="B7523" s="1">
        <v>41931.447222222225</v>
      </c>
      <c r="C7523" s="1">
        <v>41931.451388888891</v>
      </c>
      <c r="D7523" t="s">
        <v>240</v>
      </c>
      <c r="E7523">
        <v>392.649</v>
      </c>
      <c r="F7523" t="s">
        <v>91</v>
      </c>
      <c r="G7523" t="s">
        <v>27</v>
      </c>
      <c r="H7523" t="s">
        <v>92</v>
      </c>
      <c r="I7523" t="s">
        <v>29</v>
      </c>
      <c r="J7523" t="s">
        <v>24</v>
      </c>
      <c r="K7523" t="s">
        <v>233</v>
      </c>
      <c r="L7523">
        <v>1987</v>
      </c>
      <c r="M7523">
        <f t="shared" si="702"/>
        <v>2014</v>
      </c>
      <c r="N7523">
        <f t="shared" si="703"/>
        <v>10</v>
      </c>
      <c r="O7523">
        <f t="shared" si="704"/>
        <v>4</v>
      </c>
      <c r="P7523">
        <f t="shared" si="705"/>
        <v>10</v>
      </c>
      <c r="Q7523" t="str">
        <f t="shared" si="706"/>
        <v>10:44</v>
      </c>
      <c r="R7523" t="str">
        <f t="shared" si="707"/>
        <v>10:44</v>
      </c>
    </row>
    <row r="7524" spans="1:18" x14ac:dyDescent="0.3">
      <c r="A7524">
        <v>107836</v>
      </c>
      <c r="B7524" s="1">
        <v>42198.291666666664</v>
      </c>
      <c r="C7524" s="1">
        <v>42198.293749999997</v>
      </c>
      <c r="D7524" t="s">
        <v>427</v>
      </c>
      <c r="E7524">
        <v>204.136</v>
      </c>
      <c r="F7524" t="s">
        <v>108</v>
      </c>
      <c r="G7524" t="s">
        <v>20</v>
      </c>
      <c r="H7524" t="s">
        <v>110</v>
      </c>
      <c r="I7524" t="s">
        <v>22</v>
      </c>
      <c r="J7524" t="s">
        <v>24</v>
      </c>
      <c r="K7524" t="s">
        <v>25</v>
      </c>
      <c r="L7524">
        <v>1984</v>
      </c>
      <c r="M7524">
        <f t="shared" si="702"/>
        <v>2015</v>
      </c>
      <c r="N7524">
        <f t="shared" si="703"/>
        <v>7</v>
      </c>
      <c r="O7524">
        <f t="shared" si="704"/>
        <v>3</v>
      </c>
      <c r="P7524">
        <f t="shared" si="705"/>
        <v>7</v>
      </c>
      <c r="Q7524" t="str">
        <f t="shared" si="706"/>
        <v>7:0</v>
      </c>
      <c r="R7524" t="str">
        <f t="shared" si="707"/>
        <v>7:00</v>
      </c>
    </row>
    <row r="7525" spans="1:18" x14ac:dyDescent="0.3">
      <c r="A7525">
        <v>154419</v>
      </c>
      <c r="B7525" s="1">
        <v>42283.294444444444</v>
      </c>
      <c r="C7525" s="1">
        <v>42283.300694444442</v>
      </c>
      <c r="D7525" t="s">
        <v>365</v>
      </c>
      <c r="E7525">
        <v>530.69799999999998</v>
      </c>
      <c r="F7525" t="s">
        <v>63</v>
      </c>
      <c r="G7525" t="s">
        <v>136</v>
      </c>
      <c r="H7525" t="s">
        <v>64</v>
      </c>
      <c r="I7525" t="s">
        <v>138</v>
      </c>
      <c r="J7525" t="s">
        <v>24</v>
      </c>
      <c r="K7525" t="s">
        <v>25</v>
      </c>
      <c r="L7525">
        <v>1970</v>
      </c>
      <c r="M7525">
        <f t="shared" si="702"/>
        <v>2015</v>
      </c>
      <c r="N7525">
        <f t="shared" si="703"/>
        <v>10</v>
      </c>
      <c r="O7525">
        <f t="shared" si="704"/>
        <v>4</v>
      </c>
      <c r="P7525">
        <f t="shared" si="705"/>
        <v>7</v>
      </c>
      <c r="Q7525" t="str">
        <f t="shared" si="706"/>
        <v>7:4</v>
      </c>
      <c r="R7525" t="str">
        <f t="shared" si="707"/>
        <v>7:04</v>
      </c>
    </row>
    <row r="7526" spans="1:18" x14ac:dyDescent="0.3">
      <c r="A7526">
        <v>113564</v>
      </c>
      <c r="B7526" s="1">
        <v>42206.635416666664</v>
      </c>
      <c r="C7526" s="1">
        <v>42206.643055555556</v>
      </c>
      <c r="D7526" t="s">
        <v>232</v>
      </c>
      <c r="E7526">
        <v>640.40300000000002</v>
      </c>
      <c r="F7526" t="s">
        <v>73</v>
      </c>
      <c r="G7526" t="s">
        <v>27</v>
      </c>
      <c r="H7526" t="s">
        <v>74</v>
      </c>
      <c r="I7526" t="s">
        <v>29</v>
      </c>
      <c r="J7526" t="s">
        <v>24</v>
      </c>
      <c r="K7526" t="s">
        <v>25</v>
      </c>
      <c r="L7526">
        <v>1962</v>
      </c>
      <c r="M7526">
        <f t="shared" si="702"/>
        <v>2015</v>
      </c>
      <c r="N7526">
        <f t="shared" si="703"/>
        <v>7</v>
      </c>
      <c r="O7526">
        <f t="shared" si="704"/>
        <v>3</v>
      </c>
      <c r="P7526">
        <f t="shared" si="705"/>
        <v>15</v>
      </c>
      <c r="Q7526" t="str">
        <f t="shared" si="706"/>
        <v>15:15</v>
      </c>
      <c r="R7526" t="str">
        <f t="shared" si="707"/>
        <v>15:15</v>
      </c>
    </row>
    <row r="7527" spans="1:18" x14ac:dyDescent="0.3">
      <c r="A7527">
        <v>67378</v>
      </c>
      <c r="B7527" s="1">
        <v>42126.720138888886</v>
      </c>
      <c r="C7527" s="1">
        <v>42126.761111111111</v>
      </c>
      <c r="D7527" t="s">
        <v>532</v>
      </c>
      <c r="E7527">
        <v>3552.375</v>
      </c>
      <c r="F7527" t="s">
        <v>63</v>
      </c>
      <c r="G7527" t="s">
        <v>155</v>
      </c>
      <c r="H7527" t="s">
        <v>64</v>
      </c>
      <c r="I7527" t="s">
        <v>156</v>
      </c>
      <c r="J7527" t="s">
        <v>24</v>
      </c>
      <c r="K7527" t="s">
        <v>44</v>
      </c>
      <c r="L7527">
        <v>1972</v>
      </c>
      <c r="M7527">
        <f t="shared" si="702"/>
        <v>2015</v>
      </c>
      <c r="N7527">
        <f t="shared" si="703"/>
        <v>5</v>
      </c>
      <c r="O7527">
        <f t="shared" si="704"/>
        <v>2</v>
      </c>
      <c r="P7527">
        <f t="shared" si="705"/>
        <v>17</v>
      </c>
      <c r="Q7527" t="str">
        <f t="shared" si="706"/>
        <v>17:17</v>
      </c>
      <c r="R7527" t="str">
        <f t="shared" si="707"/>
        <v>17:17</v>
      </c>
    </row>
    <row r="7528" spans="1:18" x14ac:dyDescent="0.3">
      <c r="A7528">
        <v>11148</v>
      </c>
      <c r="B7528" s="1">
        <v>41951.517361111109</v>
      </c>
      <c r="C7528" s="1">
        <v>41951.520138888889</v>
      </c>
      <c r="D7528" t="s">
        <v>457</v>
      </c>
      <c r="E7528">
        <v>240.84</v>
      </c>
      <c r="F7528" t="s">
        <v>70</v>
      </c>
      <c r="G7528" t="s">
        <v>66</v>
      </c>
      <c r="H7528" t="s">
        <v>71</v>
      </c>
      <c r="I7528" t="s">
        <v>67</v>
      </c>
      <c r="J7528" t="s">
        <v>17</v>
      </c>
      <c r="K7528" t="s">
        <v>18</v>
      </c>
      <c r="L7528" t="s">
        <v>18</v>
      </c>
      <c r="M7528">
        <f t="shared" si="702"/>
        <v>2014</v>
      </c>
      <c r="N7528">
        <f t="shared" si="703"/>
        <v>11</v>
      </c>
      <c r="O7528">
        <f t="shared" si="704"/>
        <v>4</v>
      </c>
      <c r="P7528">
        <f t="shared" si="705"/>
        <v>12</v>
      </c>
      <c r="Q7528" t="str">
        <f t="shared" si="706"/>
        <v>12:25</v>
      </c>
      <c r="R7528" t="str">
        <f t="shared" si="707"/>
        <v>12:25</v>
      </c>
    </row>
    <row r="7529" spans="1:18" x14ac:dyDescent="0.3">
      <c r="A7529">
        <v>66165</v>
      </c>
      <c r="B7529" s="1">
        <v>42124.438194444447</v>
      </c>
      <c r="C7529" s="1">
        <v>42124.442361111112</v>
      </c>
      <c r="D7529" t="s">
        <v>547</v>
      </c>
      <c r="E7529">
        <v>347.459</v>
      </c>
      <c r="F7529" t="s">
        <v>155</v>
      </c>
      <c r="G7529" t="s">
        <v>51</v>
      </c>
      <c r="H7529" t="s">
        <v>156</v>
      </c>
      <c r="I7529" t="s">
        <v>53</v>
      </c>
      <c r="J7529" t="s">
        <v>24</v>
      </c>
      <c r="K7529" t="s">
        <v>25</v>
      </c>
      <c r="L7529">
        <v>1984</v>
      </c>
      <c r="M7529">
        <f t="shared" si="702"/>
        <v>2015</v>
      </c>
      <c r="N7529">
        <f t="shared" si="703"/>
        <v>4</v>
      </c>
      <c r="O7529">
        <f t="shared" si="704"/>
        <v>2</v>
      </c>
      <c r="P7529">
        <f t="shared" si="705"/>
        <v>10</v>
      </c>
      <c r="Q7529" t="str">
        <f t="shared" si="706"/>
        <v>10:31</v>
      </c>
      <c r="R7529" t="str">
        <f t="shared" si="707"/>
        <v>10:31</v>
      </c>
    </row>
    <row r="7530" spans="1:18" x14ac:dyDescent="0.3">
      <c r="A7530">
        <v>93909</v>
      </c>
      <c r="B7530" s="1">
        <v>42175.303472222222</v>
      </c>
      <c r="C7530" s="1">
        <v>42175.307638888888</v>
      </c>
      <c r="D7530" t="s">
        <v>48</v>
      </c>
      <c r="E7530">
        <v>330.83</v>
      </c>
      <c r="F7530" t="s">
        <v>108</v>
      </c>
      <c r="G7530" t="s">
        <v>186</v>
      </c>
      <c r="H7530" t="s">
        <v>110</v>
      </c>
      <c r="I7530" t="s">
        <v>187</v>
      </c>
      <c r="J7530" t="s">
        <v>24</v>
      </c>
      <c r="K7530" t="s">
        <v>25</v>
      </c>
      <c r="L7530">
        <v>1975</v>
      </c>
      <c r="M7530">
        <f t="shared" si="702"/>
        <v>2015</v>
      </c>
      <c r="N7530">
        <f t="shared" si="703"/>
        <v>6</v>
      </c>
      <c r="O7530">
        <f t="shared" si="704"/>
        <v>2</v>
      </c>
      <c r="P7530">
        <f t="shared" si="705"/>
        <v>7</v>
      </c>
      <c r="Q7530" t="str">
        <f t="shared" si="706"/>
        <v>7:17</v>
      </c>
      <c r="R7530" t="str">
        <f t="shared" si="707"/>
        <v>7:17</v>
      </c>
    </row>
    <row r="7531" spans="1:18" x14ac:dyDescent="0.3">
      <c r="A7531">
        <v>8351</v>
      </c>
      <c r="B7531" s="1">
        <v>41944.65347222222</v>
      </c>
      <c r="C7531" s="1">
        <v>41944.673611111109</v>
      </c>
      <c r="D7531" t="s">
        <v>204</v>
      </c>
      <c r="E7531">
        <v>1738.85</v>
      </c>
      <c r="F7531" t="s">
        <v>60</v>
      </c>
      <c r="G7531" t="s">
        <v>129</v>
      </c>
      <c r="H7531" t="s">
        <v>61</v>
      </c>
      <c r="I7531" t="s">
        <v>130</v>
      </c>
      <c r="J7531" t="s">
        <v>17</v>
      </c>
      <c r="K7531" t="s">
        <v>18</v>
      </c>
      <c r="L7531" t="s">
        <v>18</v>
      </c>
      <c r="M7531">
        <f t="shared" si="702"/>
        <v>2014</v>
      </c>
      <c r="N7531">
        <f t="shared" si="703"/>
        <v>11</v>
      </c>
      <c r="O7531">
        <f t="shared" si="704"/>
        <v>4</v>
      </c>
      <c r="P7531">
        <f t="shared" si="705"/>
        <v>15</v>
      </c>
      <c r="Q7531" t="str">
        <f t="shared" si="706"/>
        <v>15:41</v>
      </c>
      <c r="R7531" t="str">
        <f t="shared" si="707"/>
        <v>15:41</v>
      </c>
    </row>
    <row r="7532" spans="1:18" x14ac:dyDescent="0.3">
      <c r="A7532">
        <v>77264</v>
      </c>
      <c r="B7532" s="1">
        <v>42145.869444444441</v>
      </c>
      <c r="C7532" s="1">
        <v>42145.884027777778</v>
      </c>
      <c r="D7532" t="s">
        <v>446</v>
      </c>
      <c r="E7532">
        <v>1279.7560000000001</v>
      </c>
      <c r="F7532" t="s">
        <v>186</v>
      </c>
      <c r="G7532" t="s">
        <v>170</v>
      </c>
      <c r="H7532" t="s">
        <v>187</v>
      </c>
      <c r="I7532" t="s">
        <v>171</v>
      </c>
      <c r="J7532" t="s">
        <v>24</v>
      </c>
      <c r="K7532" t="s">
        <v>44</v>
      </c>
      <c r="L7532">
        <v>1980</v>
      </c>
      <c r="M7532">
        <f t="shared" si="702"/>
        <v>2015</v>
      </c>
      <c r="N7532">
        <f t="shared" si="703"/>
        <v>5</v>
      </c>
      <c r="O7532">
        <f t="shared" si="704"/>
        <v>2</v>
      </c>
      <c r="P7532">
        <f t="shared" si="705"/>
        <v>20</v>
      </c>
      <c r="Q7532" t="str">
        <f t="shared" si="706"/>
        <v>20:52</v>
      </c>
      <c r="R7532" t="str">
        <f t="shared" si="707"/>
        <v>20:52</v>
      </c>
    </row>
    <row r="7533" spans="1:18" x14ac:dyDescent="0.3">
      <c r="A7533">
        <v>71421</v>
      </c>
      <c r="B7533" s="1">
        <v>42134.512499999997</v>
      </c>
      <c r="C7533" s="1">
        <v>42134.541666666664</v>
      </c>
      <c r="D7533" t="s">
        <v>162</v>
      </c>
      <c r="E7533">
        <v>2561.1999999999998</v>
      </c>
      <c r="F7533" t="s">
        <v>124</v>
      </c>
      <c r="G7533" t="s">
        <v>77</v>
      </c>
      <c r="H7533" t="s">
        <v>126</v>
      </c>
      <c r="I7533" t="s">
        <v>79</v>
      </c>
      <c r="J7533" t="s">
        <v>17</v>
      </c>
      <c r="K7533" t="s">
        <v>18</v>
      </c>
      <c r="L7533" t="s">
        <v>18</v>
      </c>
      <c r="M7533">
        <f t="shared" si="702"/>
        <v>2015</v>
      </c>
      <c r="N7533">
        <f t="shared" si="703"/>
        <v>5</v>
      </c>
      <c r="O7533">
        <f t="shared" si="704"/>
        <v>2</v>
      </c>
      <c r="P7533">
        <f t="shared" si="705"/>
        <v>12</v>
      </c>
      <c r="Q7533" t="str">
        <f t="shared" si="706"/>
        <v>12:18</v>
      </c>
      <c r="R7533" t="str">
        <f t="shared" si="707"/>
        <v>12:18</v>
      </c>
    </row>
    <row r="7534" spans="1:18" x14ac:dyDescent="0.3">
      <c r="A7534">
        <v>93102</v>
      </c>
      <c r="B7534" s="1">
        <v>42173.666666666664</v>
      </c>
      <c r="C7534" s="1">
        <v>42173.67083333333</v>
      </c>
      <c r="D7534" t="s">
        <v>519</v>
      </c>
      <c r="E7534">
        <v>355.89400000000001</v>
      </c>
      <c r="F7534" t="s">
        <v>102</v>
      </c>
      <c r="G7534" t="s">
        <v>101</v>
      </c>
      <c r="H7534" t="s">
        <v>104</v>
      </c>
      <c r="I7534" t="s">
        <v>103</v>
      </c>
      <c r="J7534" t="s">
        <v>24</v>
      </c>
      <c r="K7534" t="s">
        <v>25</v>
      </c>
      <c r="L7534">
        <v>1988</v>
      </c>
      <c r="M7534">
        <f t="shared" si="702"/>
        <v>2015</v>
      </c>
      <c r="N7534">
        <f t="shared" si="703"/>
        <v>6</v>
      </c>
      <c r="O7534">
        <f t="shared" si="704"/>
        <v>2</v>
      </c>
      <c r="P7534">
        <f t="shared" si="705"/>
        <v>16</v>
      </c>
      <c r="Q7534" t="str">
        <f t="shared" si="706"/>
        <v>16:0</v>
      </c>
      <c r="R7534" t="str">
        <f t="shared" si="707"/>
        <v>16:00</v>
      </c>
    </row>
    <row r="7535" spans="1:18" x14ac:dyDescent="0.3">
      <c r="A7535">
        <v>131990</v>
      </c>
      <c r="B7535" s="1">
        <v>42236.376388888886</v>
      </c>
      <c r="C7535" s="1">
        <v>42236.385416666664</v>
      </c>
      <c r="D7535" t="s">
        <v>172</v>
      </c>
      <c r="E7535">
        <v>745.21199999999999</v>
      </c>
      <c r="F7535" t="s">
        <v>41</v>
      </c>
      <c r="G7535" t="s">
        <v>14</v>
      </c>
      <c r="H7535" t="s">
        <v>43</v>
      </c>
      <c r="I7535" t="s">
        <v>16</v>
      </c>
      <c r="J7535" t="s">
        <v>17</v>
      </c>
      <c r="K7535" t="s">
        <v>18</v>
      </c>
      <c r="L7535" t="s">
        <v>18</v>
      </c>
      <c r="M7535">
        <f t="shared" si="702"/>
        <v>2015</v>
      </c>
      <c r="N7535">
        <f t="shared" si="703"/>
        <v>8</v>
      </c>
      <c r="O7535">
        <f t="shared" si="704"/>
        <v>3</v>
      </c>
      <c r="P7535">
        <f t="shared" si="705"/>
        <v>9</v>
      </c>
      <c r="Q7535" t="str">
        <f t="shared" si="706"/>
        <v>9:2</v>
      </c>
      <c r="R7535" t="str">
        <f t="shared" si="707"/>
        <v>9:02</v>
      </c>
    </row>
    <row r="7536" spans="1:18" x14ac:dyDescent="0.3">
      <c r="A7536">
        <v>77255</v>
      </c>
      <c r="B7536" s="1">
        <v>42145.84375</v>
      </c>
      <c r="C7536" s="1">
        <v>42145.852083333331</v>
      </c>
      <c r="D7536" t="s">
        <v>352</v>
      </c>
      <c r="E7536">
        <v>682.798</v>
      </c>
      <c r="F7536" t="s">
        <v>20</v>
      </c>
      <c r="G7536" t="s">
        <v>28</v>
      </c>
      <c r="H7536" t="s">
        <v>22</v>
      </c>
      <c r="I7536" t="s">
        <v>30</v>
      </c>
      <c r="J7536" t="s">
        <v>24</v>
      </c>
      <c r="K7536" t="s">
        <v>25</v>
      </c>
      <c r="L7536">
        <v>1983</v>
      </c>
      <c r="M7536">
        <f t="shared" si="702"/>
        <v>2015</v>
      </c>
      <c r="N7536">
        <f t="shared" si="703"/>
        <v>5</v>
      </c>
      <c r="O7536">
        <f t="shared" si="704"/>
        <v>2</v>
      </c>
      <c r="P7536">
        <f t="shared" si="705"/>
        <v>20</v>
      </c>
      <c r="Q7536" t="str">
        <f t="shared" si="706"/>
        <v>20:15</v>
      </c>
      <c r="R7536" t="str">
        <f t="shared" si="707"/>
        <v>20:15</v>
      </c>
    </row>
    <row r="7537" spans="1:18" x14ac:dyDescent="0.3">
      <c r="A7537">
        <v>26290</v>
      </c>
      <c r="B7537" s="1">
        <v>42011.472222222219</v>
      </c>
      <c r="C7537" s="1">
        <v>42011.474999999999</v>
      </c>
      <c r="D7537" t="s">
        <v>159</v>
      </c>
      <c r="E7537">
        <v>255.227</v>
      </c>
      <c r="F7537" t="s">
        <v>88</v>
      </c>
      <c r="G7537" t="s">
        <v>33</v>
      </c>
      <c r="H7537" t="s">
        <v>89</v>
      </c>
      <c r="I7537" t="s">
        <v>35</v>
      </c>
      <c r="J7537" t="s">
        <v>24</v>
      </c>
      <c r="K7537" t="s">
        <v>25</v>
      </c>
      <c r="L7537">
        <v>1987</v>
      </c>
      <c r="M7537">
        <f t="shared" si="702"/>
        <v>2015</v>
      </c>
      <c r="N7537">
        <f t="shared" si="703"/>
        <v>1</v>
      </c>
      <c r="O7537">
        <f t="shared" si="704"/>
        <v>1</v>
      </c>
      <c r="P7537">
        <f t="shared" si="705"/>
        <v>11</v>
      </c>
      <c r="Q7537" t="str">
        <f t="shared" si="706"/>
        <v>11:20</v>
      </c>
      <c r="R7537" t="str">
        <f t="shared" si="707"/>
        <v>11:20</v>
      </c>
    </row>
    <row r="7538" spans="1:18" x14ac:dyDescent="0.3">
      <c r="A7538">
        <v>43446</v>
      </c>
      <c r="B7538" s="1">
        <v>42068.506944444445</v>
      </c>
      <c r="C7538" s="1">
        <v>42068.511111111111</v>
      </c>
      <c r="D7538" t="s">
        <v>342</v>
      </c>
      <c r="E7538">
        <v>361.98599999999999</v>
      </c>
      <c r="F7538" t="s">
        <v>150</v>
      </c>
      <c r="G7538" t="s">
        <v>46</v>
      </c>
      <c r="H7538" t="s">
        <v>151</v>
      </c>
      <c r="I7538" t="s">
        <v>47</v>
      </c>
      <c r="J7538" t="s">
        <v>24</v>
      </c>
      <c r="K7538" t="s">
        <v>44</v>
      </c>
      <c r="L7538">
        <v>1984</v>
      </c>
      <c r="M7538">
        <f t="shared" si="702"/>
        <v>2015</v>
      </c>
      <c r="N7538">
        <f t="shared" si="703"/>
        <v>3</v>
      </c>
      <c r="O7538">
        <f t="shared" si="704"/>
        <v>1</v>
      </c>
      <c r="P7538">
        <f t="shared" si="705"/>
        <v>12</v>
      </c>
      <c r="Q7538" t="str">
        <f t="shared" si="706"/>
        <v>12:10</v>
      </c>
      <c r="R7538" t="str">
        <f t="shared" si="707"/>
        <v>12:10</v>
      </c>
    </row>
    <row r="7539" spans="1:18" x14ac:dyDescent="0.3">
      <c r="A7539">
        <v>112406</v>
      </c>
      <c r="B7539" s="1">
        <v>42204.545138888891</v>
      </c>
      <c r="C7539" s="1">
        <v>42204.566666666666</v>
      </c>
      <c r="D7539" t="s">
        <v>162</v>
      </c>
      <c r="E7539">
        <v>1823.78</v>
      </c>
      <c r="F7539" t="s">
        <v>137</v>
      </c>
      <c r="G7539" t="s">
        <v>129</v>
      </c>
      <c r="H7539" t="s">
        <v>139</v>
      </c>
      <c r="I7539" t="s">
        <v>130</v>
      </c>
      <c r="J7539" t="s">
        <v>17</v>
      </c>
      <c r="K7539" t="s">
        <v>18</v>
      </c>
      <c r="L7539" t="s">
        <v>18</v>
      </c>
      <c r="M7539">
        <f t="shared" si="702"/>
        <v>2015</v>
      </c>
      <c r="N7539">
        <f t="shared" si="703"/>
        <v>7</v>
      </c>
      <c r="O7539">
        <f t="shared" si="704"/>
        <v>3</v>
      </c>
      <c r="P7539">
        <f t="shared" si="705"/>
        <v>13</v>
      </c>
      <c r="Q7539" t="str">
        <f t="shared" si="706"/>
        <v>13:5</v>
      </c>
      <c r="R7539" t="str">
        <f t="shared" si="707"/>
        <v>13:05</v>
      </c>
    </row>
    <row r="7540" spans="1:18" x14ac:dyDescent="0.3">
      <c r="A7540">
        <v>21961</v>
      </c>
      <c r="B7540" s="1">
        <v>41989.449305555558</v>
      </c>
      <c r="C7540" s="1">
        <v>41989.453472222223</v>
      </c>
      <c r="D7540" t="s">
        <v>449</v>
      </c>
      <c r="E7540">
        <v>390.60300000000001</v>
      </c>
      <c r="F7540" t="s">
        <v>51</v>
      </c>
      <c r="G7540" t="s">
        <v>20</v>
      </c>
      <c r="H7540" t="s">
        <v>53</v>
      </c>
      <c r="I7540" t="s">
        <v>22</v>
      </c>
      <c r="J7540" t="s">
        <v>24</v>
      </c>
      <c r="K7540" t="s">
        <v>25</v>
      </c>
      <c r="L7540">
        <v>1987</v>
      </c>
      <c r="M7540">
        <f t="shared" si="702"/>
        <v>2014</v>
      </c>
      <c r="N7540">
        <f t="shared" si="703"/>
        <v>12</v>
      </c>
      <c r="O7540">
        <f t="shared" si="704"/>
        <v>4</v>
      </c>
      <c r="P7540">
        <f t="shared" si="705"/>
        <v>10</v>
      </c>
      <c r="Q7540" t="str">
        <f t="shared" si="706"/>
        <v>10:47</v>
      </c>
      <c r="R7540" t="str">
        <f t="shared" si="707"/>
        <v>10:47</v>
      </c>
    </row>
    <row r="7541" spans="1:18" x14ac:dyDescent="0.3">
      <c r="A7541">
        <v>69279</v>
      </c>
      <c r="B7541" s="1">
        <v>42131.365277777775</v>
      </c>
      <c r="C7541" s="1">
        <v>42131.372916666667</v>
      </c>
      <c r="D7541" t="s">
        <v>165</v>
      </c>
      <c r="E7541">
        <v>659.755</v>
      </c>
      <c r="F7541" t="s">
        <v>155</v>
      </c>
      <c r="G7541" t="s">
        <v>56</v>
      </c>
      <c r="H7541" t="s">
        <v>156</v>
      </c>
      <c r="I7541" t="s">
        <v>58</v>
      </c>
      <c r="J7541" t="s">
        <v>24</v>
      </c>
      <c r="K7541" t="s">
        <v>25</v>
      </c>
      <c r="L7541">
        <v>1985</v>
      </c>
      <c r="M7541">
        <f t="shared" si="702"/>
        <v>2015</v>
      </c>
      <c r="N7541">
        <f t="shared" si="703"/>
        <v>5</v>
      </c>
      <c r="O7541">
        <f t="shared" si="704"/>
        <v>2</v>
      </c>
      <c r="P7541">
        <f t="shared" si="705"/>
        <v>8</v>
      </c>
      <c r="Q7541" t="str">
        <f t="shared" si="706"/>
        <v>8:46</v>
      </c>
      <c r="R7541" t="str">
        <f t="shared" si="707"/>
        <v>8:46</v>
      </c>
    </row>
    <row r="7542" spans="1:18" x14ac:dyDescent="0.3">
      <c r="A7542">
        <v>97052</v>
      </c>
      <c r="B7542" s="1">
        <v>42180.663888888892</v>
      </c>
      <c r="C7542" s="1">
        <v>42180.67291666667</v>
      </c>
      <c r="D7542" t="s">
        <v>59</v>
      </c>
      <c r="E7542">
        <v>762.74</v>
      </c>
      <c r="F7542" t="s">
        <v>46</v>
      </c>
      <c r="G7542" t="s">
        <v>27</v>
      </c>
      <c r="H7542" t="s">
        <v>47</v>
      </c>
      <c r="I7542" t="s">
        <v>29</v>
      </c>
      <c r="J7542" t="s">
        <v>17</v>
      </c>
      <c r="K7542" t="s">
        <v>18</v>
      </c>
      <c r="L7542" t="s">
        <v>18</v>
      </c>
      <c r="M7542">
        <f t="shared" si="702"/>
        <v>2015</v>
      </c>
      <c r="N7542">
        <f t="shared" si="703"/>
        <v>6</v>
      </c>
      <c r="O7542">
        <f t="shared" si="704"/>
        <v>2</v>
      </c>
      <c r="P7542">
        <f t="shared" si="705"/>
        <v>15</v>
      </c>
      <c r="Q7542" t="str">
        <f t="shared" si="706"/>
        <v>15:56</v>
      </c>
      <c r="R7542" t="str">
        <f t="shared" si="707"/>
        <v>15:56</v>
      </c>
    </row>
    <row r="7543" spans="1:18" x14ac:dyDescent="0.3">
      <c r="A7543">
        <v>83635</v>
      </c>
      <c r="B7543" s="1">
        <v>42157.667361111111</v>
      </c>
      <c r="C7543" s="1">
        <v>42157.671527777777</v>
      </c>
      <c r="D7543" t="s">
        <v>406</v>
      </c>
      <c r="E7543">
        <v>377.42899999999997</v>
      </c>
      <c r="F7543" t="s">
        <v>55</v>
      </c>
      <c r="G7543" t="s">
        <v>70</v>
      </c>
      <c r="H7543" t="s">
        <v>57</v>
      </c>
      <c r="I7543" t="s">
        <v>71</v>
      </c>
      <c r="J7543" t="s">
        <v>24</v>
      </c>
      <c r="K7543" t="s">
        <v>25</v>
      </c>
      <c r="L7543">
        <v>1939</v>
      </c>
      <c r="M7543">
        <f t="shared" si="702"/>
        <v>2015</v>
      </c>
      <c r="N7543">
        <f t="shared" si="703"/>
        <v>6</v>
      </c>
      <c r="O7543">
        <f t="shared" si="704"/>
        <v>2</v>
      </c>
      <c r="P7543">
        <f t="shared" si="705"/>
        <v>16</v>
      </c>
      <c r="Q7543" t="str">
        <f t="shared" si="706"/>
        <v>16:1</v>
      </c>
      <c r="R7543" t="str">
        <f t="shared" si="707"/>
        <v>16:01</v>
      </c>
    </row>
    <row r="7544" spans="1:18" x14ac:dyDescent="0.3">
      <c r="A7544">
        <v>86297</v>
      </c>
      <c r="B7544" s="1">
        <v>42162.578472222223</v>
      </c>
      <c r="C7544" s="1">
        <v>42162.583333333336</v>
      </c>
      <c r="D7544" t="s">
        <v>321</v>
      </c>
      <c r="E7544">
        <v>475.27300000000002</v>
      </c>
      <c r="F7544" t="s">
        <v>170</v>
      </c>
      <c r="G7544" t="s">
        <v>51</v>
      </c>
      <c r="H7544" t="s">
        <v>171</v>
      </c>
      <c r="I7544" t="s">
        <v>53</v>
      </c>
      <c r="J7544" t="s">
        <v>24</v>
      </c>
      <c r="K7544" t="s">
        <v>25</v>
      </c>
      <c r="L7544">
        <v>1973</v>
      </c>
      <c r="M7544">
        <f t="shared" si="702"/>
        <v>2015</v>
      </c>
      <c r="N7544">
        <f t="shared" si="703"/>
        <v>6</v>
      </c>
      <c r="O7544">
        <f t="shared" si="704"/>
        <v>2</v>
      </c>
      <c r="P7544">
        <f t="shared" si="705"/>
        <v>13</v>
      </c>
      <c r="Q7544" t="str">
        <f t="shared" si="706"/>
        <v>13:53</v>
      </c>
      <c r="R7544" t="str">
        <f t="shared" si="707"/>
        <v>13:53</v>
      </c>
    </row>
    <row r="7545" spans="1:18" x14ac:dyDescent="0.3">
      <c r="A7545">
        <v>131979</v>
      </c>
      <c r="B7545" s="1">
        <v>42236.366666666669</v>
      </c>
      <c r="C7545" s="1">
        <v>42236.379166666666</v>
      </c>
      <c r="D7545" t="s">
        <v>344</v>
      </c>
      <c r="E7545">
        <v>1079.9960000000001</v>
      </c>
      <c r="F7545" t="s">
        <v>88</v>
      </c>
      <c r="G7545" t="s">
        <v>40</v>
      </c>
      <c r="H7545" t="s">
        <v>89</v>
      </c>
      <c r="I7545" t="s">
        <v>42</v>
      </c>
      <c r="J7545" t="s">
        <v>17</v>
      </c>
      <c r="K7545" t="s">
        <v>18</v>
      </c>
      <c r="L7545" t="s">
        <v>18</v>
      </c>
      <c r="M7545">
        <f t="shared" si="702"/>
        <v>2015</v>
      </c>
      <c r="N7545">
        <f t="shared" si="703"/>
        <v>8</v>
      </c>
      <c r="O7545">
        <f t="shared" si="704"/>
        <v>3</v>
      </c>
      <c r="P7545">
        <f t="shared" si="705"/>
        <v>8</v>
      </c>
      <c r="Q7545" t="str">
        <f t="shared" si="706"/>
        <v>8:48</v>
      </c>
      <c r="R7545" t="str">
        <f t="shared" si="707"/>
        <v>8:48</v>
      </c>
    </row>
    <row r="7546" spans="1:18" x14ac:dyDescent="0.3">
      <c r="A7546">
        <v>6426</v>
      </c>
      <c r="B7546" s="1">
        <v>41939.373611111114</v>
      </c>
      <c r="C7546" s="1">
        <v>41939.380555555559</v>
      </c>
      <c r="D7546" t="s">
        <v>529</v>
      </c>
      <c r="E7546">
        <v>619.02300000000002</v>
      </c>
      <c r="F7546" t="s">
        <v>228</v>
      </c>
      <c r="G7546" t="s">
        <v>21</v>
      </c>
      <c r="H7546" t="s">
        <v>229</v>
      </c>
      <c r="I7546" t="s">
        <v>23</v>
      </c>
      <c r="J7546" t="s">
        <v>24</v>
      </c>
      <c r="K7546" t="s">
        <v>25</v>
      </c>
      <c r="L7546">
        <v>1986</v>
      </c>
      <c r="M7546">
        <f t="shared" si="702"/>
        <v>2014</v>
      </c>
      <c r="N7546">
        <f t="shared" si="703"/>
        <v>10</v>
      </c>
      <c r="O7546">
        <f t="shared" si="704"/>
        <v>4</v>
      </c>
      <c r="P7546">
        <f t="shared" si="705"/>
        <v>8</v>
      </c>
      <c r="Q7546" t="str">
        <f t="shared" si="706"/>
        <v>8:58</v>
      </c>
      <c r="R7546" t="str">
        <f t="shared" si="707"/>
        <v>8:58</v>
      </c>
    </row>
    <row r="7547" spans="1:18" x14ac:dyDescent="0.3">
      <c r="A7547">
        <v>66486</v>
      </c>
      <c r="B7547" s="1">
        <v>42125.268055555556</v>
      </c>
      <c r="C7547" s="1">
        <v>42125.271527777775</v>
      </c>
      <c r="D7547" t="s">
        <v>193</v>
      </c>
      <c r="E7547">
        <v>335.55</v>
      </c>
      <c r="F7547" t="s">
        <v>70</v>
      </c>
      <c r="G7547" t="s">
        <v>20</v>
      </c>
      <c r="H7547" t="s">
        <v>71</v>
      </c>
      <c r="I7547" t="s">
        <v>22</v>
      </c>
      <c r="J7547" t="s">
        <v>24</v>
      </c>
      <c r="K7547" t="s">
        <v>44</v>
      </c>
      <c r="L7547">
        <v>1988</v>
      </c>
      <c r="M7547">
        <f t="shared" si="702"/>
        <v>2015</v>
      </c>
      <c r="N7547">
        <f t="shared" si="703"/>
        <v>5</v>
      </c>
      <c r="O7547">
        <f t="shared" si="704"/>
        <v>2</v>
      </c>
      <c r="P7547">
        <f t="shared" si="705"/>
        <v>6</v>
      </c>
      <c r="Q7547" t="str">
        <f t="shared" si="706"/>
        <v>6:26</v>
      </c>
      <c r="R7547" t="str">
        <f t="shared" si="707"/>
        <v>6:26</v>
      </c>
    </row>
    <row r="7548" spans="1:18" x14ac:dyDescent="0.3">
      <c r="A7548">
        <v>40696</v>
      </c>
      <c r="B7548" s="1">
        <v>42059.718055555553</v>
      </c>
      <c r="C7548" s="1">
        <v>42059.722222222219</v>
      </c>
      <c r="D7548" t="s">
        <v>240</v>
      </c>
      <c r="E7548">
        <v>313.86099999999999</v>
      </c>
      <c r="F7548" t="s">
        <v>20</v>
      </c>
      <c r="G7548" t="s">
        <v>51</v>
      </c>
      <c r="H7548" t="s">
        <v>22</v>
      </c>
      <c r="I7548" t="s">
        <v>53</v>
      </c>
      <c r="J7548" t="s">
        <v>24</v>
      </c>
      <c r="K7548" t="s">
        <v>25</v>
      </c>
      <c r="L7548">
        <v>1987</v>
      </c>
      <c r="M7548">
        <f t="shared" si="702"/>
        <v>2015</v>
      </c>
      <c r="N7548">
        <f t="shared" si="703"/>
        <v>2</v>
      </c>
      <c r="O7548">
        <f t="shared" si="704"/>
        <v>1</v>
      </c>
      <c r="P7548">
        <f t="shared" si="705"/>
        <v>17</v>
      </c>
      <c r="Q7548" t="str">
        <f t="shared" si="706"/>
        <v>17:14</v>
      </c>
      <c r="R7548" t="str">
        <f t="shared" si="707"/>
        <v>17:14</v>
      </c>
    </row>
    <row r="7549" spans="1:18" x14ac:dyDescent="0.3">
      <c r="A7549">
        <v>24062</v>
      </c>
      <c r="B7549" s="1">
        <v>41999.500694444447</v>
      </c>
      <c r="C7549" s="1">
        <v>41999.51458333333</v>
      </c>
      <c r="D7549" t="s">
        <v>596</v>
      </c>
      <c r="E7549">
        <v>1228.8330000000001</v>
      </c>
      <c r="F7549" t="s">
        <v>27</v>
      </c>
      <c r="G7549" t="s">
        <v>150</v>
      </c>
      <c r="H7549" t="s">
        <v>29</v>
      </c>
      <c r="I7549" t="s">
        <v>151</v>
      </c>
      <c r="J7549" t="s">
        <v>17</v>
      </c>
      <c r="K7549" t="s">
        <v>18</v>
      </c>
      <c r="L7549" t="s">
        <v>18</v>
      </c>
      <c r="M7549">
        <f t="shared" si="702"/>
        <v>2014</v>
      </c>
      <c r="N7549">
        <f t="shared" si="703"/>
        <v>12</v>
      </c>
      <c r="O7549">
        <f t="shared" si="704"/>
        <v>4</v>
      </c>
      <c r="P7549">
        <f t="shared" si="705"/>
        <v>12</v>
      </c>
      <c r="Q7549" t="str">
        <f t="shared" si="706"/>
        <v>12:1</v>
      </c>
      <c r="R7549" t="str">
        <f t="shared" si="707"/>
        <v>12:01</v>
      </c>
    </row>
    <row r="7550" spans="1:18" x14ac:dyDescent="0.3">
      <c r="A7550">
        <v>21746</v>
      </c>
      <c r="B7550" s="1">
        <v>41988.628472222219</v>
      </c>
      <c r="C7550" s="1">
        <v>41988.69027777778</v>
      </c>
      <c r="D7550" t="s">
        <v>595</v>
      </c>
      <c r="E7550">
        <v>5323.2619999999997</v>
      </c>
      <c r="F7550" t="s">
        <v>112</v>
      </c>
      <c r="G7550" t="s">
        <v>119</v>
      </c>
      <c r="H7550" t="s">
        <v>113</v>
      </c>
      <c r="I7550" t="s">
        <v>121</v>
      </c>
      <c r="J7550" t="s">
        <v>17</v>
      </c>
      <c r="K7550" t="s">
        <v>18</v>
      </c>
      <c r="L7550" t="s">
        <v>18</v>
      </c>
      <c r="M7550">
        <f t="shared" si="702"/>
        <v>2014</v>
      </c>
      <c r="N7550">
        <f t="shared" si="703"/>
        <v>12</v>
      </c>
      <c r="O7550">
        <f t="shared" si="704"/>
        <v>4</v>
      </c>
      <c r="P7550">
        <f t="shared" si="705"/>
        <v>15</v>
      </c>
      <c r="Q7550" t="str">
        <f t="shared" si="706"/>
        <v>15:5</v>
      </c>
      <c r="R7550" t="str">
        <f t="shared" si="707"/>
        <v>15:05</v>
      </c>
    </row>
    <row r="7551" spans="1:18" x14ac:dyDescent="0.3">
      <c r="A7551">
        <v>66775</v>
      </c>
      <c r="B7551" s="1">
        <v>42125.663194444445</v>
      </c>
      <c r="C7551" s="1">
        <v>42125.705555555556</v>
      </c>
      <c r="D7551" t="s">
        <v>394</v>
      </c>
      <c r="E7551">
        <v>3677.7860000000001</v>
      </c>
      <c r="F7551" t="s">
        <v>170</v>
      </c>
      <c r="G7551" t="s">
        <v>66</v>
      </c>
      <c r="H7551" t="s">
        <v>171</v>
      </c>
      <c r="I7551" t="s">
        <v>67</v>
      </c>
      <c r="J7551" t="s">
        <v>17</v>
      </c>
      <c r="K7551" t="s">
        <v>18</v>
      </c>
      <c r="L7551" t="s">
        <v>18</v>
      </c>
      <c r="M7551">
        <f t="shared" si="702"/>
        <v>2015</v>
      </c>
      <c r="N7551">
        <f t="shared" si="703"/>
        <v>5</v>
      </c>
      <c r="O7551">
        <f t="shared" si="704"/>
        <v>2</v>
      </c>
      <c r="P7551">
        <f t="shared" si="705"/>
        <v>15</v>
      </c>
      <c r="Q7551" t="str">
        <f t="shared" si="706"/>
        <v>15:55</v>
      </c>
      <c r="R7551" t="str">
        <f t="shared" si="707"/>
        <v>15:55</v>
      </c>
    </row>
    <row r="7552" spans="1:18" x14ac:dyDescent="0.3">
      <c r="A7552">
        <v>30765</v>
      </c>
      <c r="B7552" s="1">
        <v>42027.844444444447</v>
      </c>
      <c r="C7552" s="1">
        <v>42027.847916666666</v>
      </c>
      <c r="D7552" t="s">
        <v>378</v>
      </c>
      <c r="E7552">
        <v>274.68099999999998</v>
      </c>
      <c r="F7552" t="s">
        <v>20</v>
      </c>
      <c r="G7552" t="s">
        <v>40</v>
      </c>
      <c r="H7552" t="s">
        <v>22</v>
      </c>
      <c r="I7552" t="s">
        <v>42</v>
      </c>
      <c r="J7552" t="s">
        <v>24</v>
      </c>
      <c r="K7552" t="s">
        <v>25</v>
      </c>
      <c r="L7552">
        <v>1987</v>
      </c>
      <c r="M7552">
        <f t="shared" si="702"/>
        <v>2015</v>
      </c>
      <c r="N7552">
        <f t="shared" si="703"/>
        <v>1</v>
      </c>
      <c r="O7552">
        <f t="shared" si="704"/>
        <v>1</v>
      </c>
      <c r="P7552">
        <f t="shared" si="705"/>
        <v>20</v>
      </c>
      <c r="Q7552" t="str">
        <f t="shared" si="706"/>
        <v>20:16</v>
      </c>
      <c r="R7552" t="str">
        <f t="shared" si="707"/>
        <v>20:16</v>
      </c>
    </row>
    <row r="7553" spans="1:18" x14ac:dyDescent="0.3">
      <c r="A7553">
        <v>98437</v>
      </c>
      <c r="B7553" s="1">
        <v>42183.411805555559</v>
      </c>
      <c r="C7553" s="1">
        <v>42183.43472222222</v>
      </c>
      <c r="D7553" t="s">
        <v>12</v>
      </c>
      <c r="E7553">
        <v>1977.3869999999999</v>
      </c>
      <c r="F7553" t="s">
        <v>112</v>
      </c>
      <c r="G7553" t="s">
        <v>46</v>
      </c>
      <c r="H7553" t="s">
        <v>113</v>
      </c>
      <c r="I7553" t="s">
        <v>47</v>
      </c>
      <c r="J7553" t="s">
        <v>17</v>
      </c>
      <c r="K7553" t="s">
        <v>18</v>
      </c>
      <c r="L7553" t="s">
        <v>18</v>
      </c>
      <c r="M7553">
        <f t="shared" si="702"/>
        <v>2015</v>
      </c>
      <c r="N7553">
        <f t="shared" si="703"/>
        <v>6</v>
      </c>
      <c r="O7553">
        <f t="shared" si="704"/>
        <v>2</v>
      </c>
      <c r="P7553">
        <f t="shared" si="705"/>
        <v>9</v>
      </c>
      <c r="Q7553" t="str">
        <f t="shared" si="706"/>
        <v>9:53</v>
      </c>
      <c r="R7553" t="str">
        <f t="shared" si="707"/>
        <v>9:53</v>
      </c>
    </row>
    <row r="7554" spans="1:18" x14ac:dyDescent="0.3">
      <c r="A7554">
        <v>45266</v>
      </c>
      <c r="B7554" s="1">
        <v>42072.756249999999</v>
      </c>
      <c r="C7554" s="1">
        <v>42072.770138888889</v>
      </c>
      <c r="D7554" t="s">
        <v>192</v>
      </c>
      <c r="E7554">
        <v>1193.1030000000001</v>
      </c>
      <c r="F7554" t="s">
        <v>51</v>
      </c>
      <c r="G7554" t="s">
        <v>244</v>
      </c>
      <c r="H7554" t="s">
        <v>53</v>
      </c>
      <c r="I7554" t="s">
        <v>245</v>
      </c>
      <c r="J7554" t="s">
        <v>24</v>
      </c>
      <c r="K7554" t="s">
        <v>44</v>
      </c>
      <c r="L7554">
        <v>1981</v>
      </c>
      <c r="M7554">
        <f t="shared" si="702"/>
        <v>2015</v>
      </c>
      <c r="N7554">
        <f t="shared" si="703"/>
        <v>3</v>
      </c>
      <c r="O7554">
        <f t="shared" si="704"/>
        <v>1</v>
      </c>
      <c r="P7554">
        <f t="shared" si="705"/>
        <v>18</v>
      </c>
      <c r="Q7554" t="str">
        <f t="shared" si="706"/>
        <v>18:9</v>
      </c>
      <c r="R7554" t="str">
        <f t="shared" si="707"/>
        <v>18:09</v>
      </c>
    </row>
    <row r="7555" spans="1:18" x14ac:dyDescent="0.3">
      <c r="A7555">
        <v>100906</v>
      </c>
      <c r="B7555" s="1">
        <v>42187.686111111114</v>
      </c>
      <c r="C7555" s="1">
        <v>42187.69027777778</v>
      </c>
      <c r="D7555" t="s">
        <v>349</v>
      </c>
      <c r="E7555">
        <v>391.95100000000002</v>
      </c>
      <c r="F7555" t="s">
        <v>91</v>
      </c>
      <c r="G7555" t="s">
        <v>51</v>
      </c>
      <c r="H7555" t="s">
        <v>92</v>
      </c>
      <c r="I7555" t="s">
        <v>53</v>
      </c>
      <c r="J7555" t="s">
        <v>24</v>
      </c>
      <c r="K7555" t="s">
        <v>25</v>
      </c>
      <c r="L7555">
        <v>1967</v>
      </c>
      <c r="M7555">
        <f t="shared" ref="M7555:M7618" si="708">YEAR(B7555)</f>
        <v>2015</v>
      </c>
      <c r="N7555">
        <f t="shared" ref="N7555:N7618" si="709">MONTH(B7555)</f>
        <v>7</v>
      </c>
      <c r="O7555">
        <f t="shared" ref="O7555:O7618" si="710">ROUNDUP(MONTH(B7555)/3,0)</f>
        <v>3</v>
      </c>
      <c r="P7555">
        <f t="shared" ref="P7555:P7618" si="711">HOUR(B7555)</f>
        <v>16</v>
      </c>
      <c r="Q7555" t="str">
        <f t="shared" ref="Q7555:Q7618" si="712">HOUR(B7555)&amp;":"&amp;MINUTE(B7555)</f>
        <v>16:28</v>
      </c>
      <c r="R7555" t="str">
        <f t="shared" ref="R7555:R7618" si="713">TEXT(B7555,"h:mm")</f>
        <v>16:28</v>
      </c>
    </row>
    <row r="7556" spans="1:18" x14ac:dyDescent="0.3">
      <c r="A7556">
        <v>124908</v>
      </c>
      <c r="B7556" s="1">
        <v>42224.62222222222</v>
      </c>
      <c r="C7556" s="1">
        <v>42224.629166666666</v>
      </c>
      <c r="D7556" t="s">
        <v>331</v>
      </c>
      <c r="E7556">
        <v>594.43299999999999</v>
      </c>
      <c r="F7556" t="s">
        <v>88</v>
      </c>
      <c r="G7556" t="s">
        <v>150</v>
      </c>
      <c r="H7556" t="s">
        <v>89</v>
      </c>
      <c r="I7556" t="s">
        <v>151</v>
      </c>
      <c r="J7556" t="s">
        <v>24</v>
      </c>
      <c r="K7556" t="s">
        <v>25</v>
      </c>
      <c r="L7556">
        <v>1985</v>
      </c>
      <c r="M7556">
        <f t="shared" si="708"/>
        <v>2015</v>
      </c>
      <c r="N7556">
        <f t="shared" si="709"/>
        <v>8</v>
      </c>
      <c r="O7556">
        <f t="shared" si="710"/>
        <v>3</v>
      </c>
      <c r="P7556">
        <f t="shared" si="711"/>
        <v>14</v>
      </c>
      <c r="Q7556" t="str">
        <f t="shared" si="712"/>
        <v>14:56</v>
      </c>
      <c r="R7556" t="str">
        <f t="shared" si="713"/>
        <v>14:56</v>
      </c>
    </row>
    <row r="7557" spans="1:18" x14ac:dyDescent="0.3">
      <c r="A7557">
        <v>64225</v>
      </c>
      <c r="B7557" s="1">
        <v>42119.67291666667</v>
      </c>
      <c r="C7557" s="1">
        <v>42119.681250000001</v>
      </c>
      <c r="D7557" t="s">
        <v>390</v>
      </c>
      <c r="E7557">
        <v>713.15700000000004</v>
      </c>
      <c r="F7557" t="s">
        <v>20</v>
      </c>
      <c r="G7557" t="s">
        <v>14</v>
      </c>
      <c r="H7557" t="s">
        <v>22</v>
      </c>
      <c r="I7557" t="s">
        <v>16</v>
      </c>
      <c r="J7557" t="s">
        <v>24</v>
      </c>
      <c r="K7557" t="s">
        <v>25</v>
      </c>
      <c r="L7557">
        <v>1984</v>
      </c>
      <c r="M7557">
        <f t="shared" si="708"/>
        <v>2015</v>
      </c>
      <c r="N7557">
        <f t="shared" si="709"/>
        <v>4</v>
      </c>
      <c r="O7557">
        <f t="shared" si="710"/>
        <v>2</v>
      </c>
      <c r="P7557">
        <f t="shared" si="711"/>
        <v>16</v>
      </c>
      <c r="Q7557" t="str">
        <f t="shared" si="712"/>
        <v>16:9</v>
      </c>
      <c r="R7557" t="str">
        <f t="shared" si="713"/>
        <v>16:09</v>
      </c>
    </row>
    <row r="7558" spans="1:18" x14ac:dyDescent="0.3">
      <c r="A7558">
        <v>141021</v>
      </c>
      <c r="B7558" s="1">
        <v>42254.794444444444</v>
      </c>
      <c r="C7558" s="1">
        <v>42254.79791666667</v>
      </c>
      <c r="D7558" t="s">
        <v>182</v>
      </c>
      <c r="E7558">
        <v>280.95</v>
      </c>
      <c r="F7558" t="s">
        <v>27</v>
      </c>
      <c r="G7558" t="s">
        <v>28</v>
      </c>
      <c r="H7558" t="s">
        <v>29</v>
      </c>
      <c r="I7558" t="s">
        <v>30</v>
      </c>
      <c r="J7558" t="s">
        <v>24</v>
      </c>
      <c r="K7558" t="s">
        <v>25</v>
      </c>
      <c r="L7558">
        <v>1978</v>
      </c>
      <c r="M7558">
        <f t="shared" si="708"/>
        <v>2015</v>
      </c>
      <c r="N7558">
        <f t="shared" si="709"/>
        <v>9</v>
      </c>
      <c r="O7558">
        <f t="shared" si="710"/>
        <v>3</v>
      </c>
      <c r="P7558">
        <f t="shared" si="711"/>
        <v>19</v>
      </c>
      <c r="Q7558" t="str">
        <f t="shared" si="712"/>
        <v>19:4</v>
      </c>
      <c r="R7558" t="str">
        <f t="shared" si="713"/>
        <v>19:04</v>
      </c>
    </row>
    <row r="7559" spans="1:18" x14ac:dyDescent="0.3">
      <c r="A7559">
        <v>143964</v>
      </c>
      <c r="B7559" s="1">
        <v>42260.509027777778</v>
      </c>
      <c r="C7559" s="1">
        <v>42260.520138888889</v>
      </c>
      <c r="D7559" t="s">
        <v>592</v>
      </c>
      <c r="E7559">
        <v>973.28200000000004</v>
      </c>
      <c r="F7559" t="s">
        <v>82</v>
      </c>
      <c r="G7559" t="s">
        <v>14</v>
      </c>
      <c r="H7559" t="s">
        <v>84</v>
      </c>
      <c r="I7559" t="s">
        <v>16</v>
      </c>
      <c r="J7559" t="s">
        <v>17</v>
      </c>
      <c r="K7559" t="s">
        <v>18</v>
      </c>
      <c r="L7559" t="s">
        <v>18</v>
      </c>
      <c r="M7559">
        <f t="shared" si="708"/>
        <v>2015</v>
      </c>
      <c r="N7559">
        <f t="shared" si="709"/>
        <v>9</v>
      </c>
      <c r="O7559">
        <f t="shared" si="710"/>
        <v>3</v>
      </c>
      <c r="P7559">
        <f t="shared" si="711"/>
        <v>12</v>
      </c>
      <c r="Q7559" t="str">
        <f t="shared" si="712"/>
        <v>12:13</v>
      </c>
      <c r="R7559" t="str">
        <f t="shared" si="713"/>
        <v>12:13</v>
      </c>
    </row>
    <row r="7560" spans="1:18" x14ac:dyDescent="0.3">
      <c r="A7560">
        <v>98185</v>
      </c>
      <c r="B7560" s="1">
        <v>42182.706944444442</v>
      </c>
      <c r="C7560" s="1">
        <v>42182.71597222222</v>
      </c>
      <c r="D7560" t="s">
        <v>256</v>
      </c>
      <c r="E7560">
        <v>791.44799999999998</v>
      </c>
      <c r="F7560" t="s">
        <v>14</v>
      </c>
      <c r="G7560" t="s">
        <v>21</v>
      </c>
      <c r="H7560" t="s">
        <v>16</v>
      </c>
      <c r="I7560" t="s">
        <v>23</v>
      </c>
      <c r="J7560" t="s">
        <v>17</v>
      </c>
      <c r="K7560" t="s">
        <v>18</v>
      </c>
      <c r="L7560" t="s">
        <v>18</v>
      </c>
      <c r="M7560">
        <f t="shared" si="708"/>
        <v>2015</v>
      </c>
      <c r="N7560">
        <f t="shared" si="709"/>
        <v>6</v>
      </c>
      <c r="O7560">
        <f t="shared" si="710"/>
        <v>2</v>
      </c>
      <c r="P7560">
        <f t="shared" si="711"/>
        <v>16</v>
      </c>
      <c r="Q7560" t="str">
        <f t="shared" si="712"/>
        <v>16:58</v>
      </c>
      <c r="R7560" t="str">
        <f t="shared" si="713"/>
        <v>16:58</v>
      </c>
    </row>
    <row r="7561" spans="1:18" x14ac:dyDescent="0.3">
      <c r="A7561">
        <v>94083</v>
      </c>
      <c r="B7561" s="1">
        <v>42175.530555555553</v>
      </c>
      <c r="C7561" s="1">
        <v>42175.556944444441</v>
      </c>
      <c r="D7561" t="s">
        <v>117</v>
      </c>
      <c r="E7561">
        <v>2298.3789999999999</v>
      </c>
      <c r="F7561" t="s">
        <v>66</v>
      </c>
      <c r="G7561" t="s">
        <v>27</v>
      </c>
      <c r="H7561" t="s">
        <v>67</v>
      </c>
      <c r="I7561" t="s">
        <v>29</v>
      </c>
      <c r="J7561" t="s">
        <v>17</v>
      </c>
      <c r="K7561" t="s">
        <v>18</v>
      </c>
      <c r="L7561" t="s">
        <v>18</v>
      </c>
      <c r="M7561">
        <f t="shared" si="708"/>
        <v>2015</v>
      </c>
      <c r="N7561">
        <f t="shared" si="709"/>
        <v>6</v>
      </c>
      <c r="O7561">
        <f t="shared" si="710"/>
        <v>2</v>
      </c>
      <c r="P7561">
        <f t="shared" si="711"/>
        <v>12</v>
      </c>
      <c r="Q7561" t="str">
        <f t="shared" si="712"/>
        <v>12:44</v>
      </c>
      <c r="R7561" t="str">
        <f t="shared" si="713"/>
        <v>12:44</v>
      </c>
    </row>
    <row r="7562" spans="1:18" x14ac:dyDescent="0.3">
      <c r="A7562">
        <v>41501</v>
      </c>
      <c r="B7562" s="1">
        <v>42062.722916666666</v>
      </c>
      <c r="C7562" s="1">
        <v>42062.729861111111</v>
      </c>
      <c r="D7562" t="s">
        <v>75</v>
      </c>
      <c r="E7562">
        <v>564.63099999999997</v>
      </c>
      <c r="F7562" t="s">
        <v>150</v>
      </c>
      <c r="G7562" t="s">
        <v>98</v>
      </c>
      <c r="H7562" t="s">
        <v>151</v>
      </c>
      <c r="I7562" t="s">
        <v>99</v>
      </c>
      <c r="J7562" t="s">
        <v>24</v>
      </c>
      <c r="K7562" t="s">
        <v>25</v>
      </c>
      <c r="L7562">
        <v>1981</v>
      </c>
      <c r="M7562">
        <f t="shared" si="708"/>
        <v>2015</v>
      </c>
      <c r="N7562">
        <f t="shared" si="709"/>
        <v>2</v>
      </c>
      <c r="O7562">
        <f t="shared" si="710"/>
        <v>1</v>
      </c>
      <c r="P7562">
        <f t="shared" si="711"/>
        <v>17</v>
      </c>
      <c r="Q7562" t="str">
        <f t="shared" si="712"/>
        <v>17:21</v>
      </c>
      <c r="R7562" t="str">
        <f t="shared" si="713"/>
        <v>17:21</v>
      </c>
    </row>
    <row r="7563" spans="1:18" x14ac:dyDescent="0.3">
      <c r="A7563">
        <v>63925</v>
      </c>
      <c r="B7563" s="1">
        <v>42118.999305555553</v>
      </c>
      <c r="C7563" s="1">
        <v>42119.004166666666</v>
      </c>
      <c r="D7563" t="s">
        <v>471</v>
      </c>
      <c r="E7563">
        <v>380.89600000000002</v>
      </c>
      <c r="F7563" t="s">
        <v>20</v>
      </c>
      <c r="G7563" t="s">
        <v>51</v>
      </c>
      <c r="H7563" t="s">
        <v>22</v>
      </c>
      <c r="I7563" t="s">
        <v>53</v>
      </c>
      <c r="J7563" t="s">
        <v>24</v>
      </c>
      <c r="K7563" t="s">
        <v>25</v>
      </c>
      <c r="L7563">
        <v>1987</v>
      </c>
      <c r="M7563">
        <f t="shared" si="708"/>
        <v>2015</v>
      </c>
      <c r="N7563">
        <f t="shared" si="709"/>
        <v>4</v>
      </c>
      <c r="O7563">
        <f t="shared" si="710"/>
        <v>2</v>
      </c>
      <c r="P7563">
        <f t="shared" si="711"/>
        <v>23</v>
      </c>
      <c r="Q7563" t="str">
        <f t="shared" si="712"/>
        <v>23:59</v>
      </c>
      <c r="R7563" t="str">
        <f t="shared" si="713"/>
        <v>23:59</v>
      </c>
    </row>
    <row r="7564" spans="1:18" x14ac:dyDescent="0.3">
      <c r="A7564">
        <v>70587</v>
      </c>
      <c r="B7564" s="1">
        <v>42133.459027777775</v>
      </c>
      <c r="C7564" s="1">
        <v>42133.473611111112</v>
      </c>
      <c r="D7564" t="s">
        <v>253</v>
      </c>
      <c r="E7564">
        <v>1234.2439999999999</v>
      </c>
      <c r="F7564" t="s">
        <v>228</v>
      </c>
      <c r="G7564" t="s">
        <v>14</v>
      </c>
      <c r="H7564" t="s">
        <v>229</v>
      </c>
      <c r="I7564" t="s">
        <v>16</v>
      </c>
      <c r="J7564" t="s">
        <v>17</v>
      </c>
      <c r="K7564" t="s">
        <v>18</v>
      </c>
      <c r="L7564" t="s">
        <v>18</v>
      </c>
      <c r="M7564">
        <f t="shared" si="708"/>
        <v>2015</v>
      </c>
      <c r="N7564">
        <f t="shared" si="709"/>
        <v>5</v>
      </c>
      <c r="O7564">
        <f t="shared" si="710"/>
        <v>2</v>
      </c>
      <c r="P7564">
        <f t="shared" si="711"/>
        <v>11</v>
      </c>
      <c r="Q7564" t="str">
        <f t="shared" si="712"/>
        <v>11:1</v>
      </c>
      <c r="R7564" t="str">
        <f t="shared" si="713"/>
        <v>11:01</v>
      </c>
    </row>
    <row r="7565" spans="1:18" x14ac:dyDescent="0.3">
      <c r="A7565">
        <v>23686</v>
      </c>
      <c r="B7565" s="1">
        <v>41997.593055555553</v>
      </c>
      <c r="C7565" s="1">
        <v>41997.60833333333</v>
      </c>
      <c r="D7565" t="s">
        <v>397</v>
      </c>
      <c r="E7565">
        <v>1355.2349999999999</v>
      </c>
      <c r="F7565" t="s">
        <v>21</v>
      </c>
      <c r="G7565" t="s">
        <v>14</v>
      </c>
      <c r="H7565" t="s">
        <v>23</v>
      </c>
      <c r="I7565" t="s">
        <v>16</v>
      </c>
      <c r="J7565" t="s">
        <v>24</v>
      </c>
      <c r="K7565" t="s">
        <v>44</v>
      </c>
      <c r="L7565">
        <v>1981</v>
      </c>
      <c r="M7565">
        <f t="shared" si="708"/>
        <v>2014</v>
      </c>
      <c r="N7565">
        <f t="shared" si="709"/>
        <v>12</v>
      </c>
      <c r="O7565">
        <f t="shared" si="710"/>
        <v>4</v>
      </c>
      <c r="P7565">
        <f t="shared" si="711"/>
        <v>14</v>
      </c>
      <c r="Q7565" t="str">
        <f t="shared" si="712"/>
        <v>14:14</v>
      </c>
      <c r="R7565" t="str">
        <f t="shared" si="713"/>
        <v>14:14</v>
      </c>
    </row>
    <row r="7566" spans="1:18" x14ac:dyDescent="0.3">
      <c r="A7566">
        <v>141557</v>
      </c>
      <c r="B7566" s="1">
        <v>42256.325694444444</v>
      </c>
      <c r="C7566" s="1">
        <v>42256.331944444442</v>
      </c>
      <c r="D7566" t="s">
        <v>298</v>
      </c>
      <c r="E7566">
        <v>542.51400000000001</v>
      </c>
      <c r="F7566" t="s">
        <v>137</v>
      </c>
      <c r="G7566" t="s">
        <v>228</v>
      </c>
      <c r="H7566" t="s">
        <v>139</v>
      </c>
      <c r="I7566" t="s">
        <v>229</v>
      </c>
      <c r="J7566" t="s">
        <v>24</v>
      </c>
      <c r="K7566" t="s">
        <v>25</v>
      </c>
      <c r="L7566">
        <v>1984</v>
      </c>
      <c r="M7566">
        <f t="shared" si="708"/>
        <v>2015</v>
      </c>
      <c r="N7566">
        <f t="shared" si="709"/>
        <v>9</v>
      </c>
      <c r="O7566">
        <f t="shared" si="710"/>
        <v>3</v>
      </c>
      <c r="P7566">
        <f t="shared" si="711"/>
        <v>7</v>
      </c>
      <c r="Q7566" t="str">
        <f t="shared" si="712"/>
        <v>7:49</v>
      </c>
      <c r="R7566" t="str">
        <f t="shared" si="713"/>
        <v>7:49</v>
      </c>
    </row>
    <row r="7567" spans="1:18" x14ac:dyDescent="0.3">
      <c r="A7567">
        <v>43391</v>
      </c>
      <c r="B7567" s="1">
        <v>42068.404861111114</v>
      </c>
      <c r="C7567" s="1">
        <v>42068.411111111112</v>
      </c>
      <c r="D7567" t="s">
        <v>172</v>
      </c>
      <c r="E7567">
        <v>574.77499999999998</v>
      </c>
      <c r="F7567" t="s">
        <v>66</v>
      </c>
      <c r="G7567" t="s">
        <v>91</v>
      </c>
      <c r="H7567" t="s">
        <v>67</v>
      </c>
      <c r="I7567" t="s">
        <v>92</v>
      </c>
      <c r="J7567" t="s">
        <v>24</v>
      </c>
      <c r="K7567" t="s">
        <v>44</v>
      </c>
      <c r="L7567">
        <v>1985</v>
      </c>
      <c r="M7567">
        <f t="shared" si="708"/>
        <v>2015</v>
      </c>
      <c r="N7567">
        <f t="shared" si="709"/>
        <v>3</v>
      </c>
      <c r="O7567">
        <f t="shared" si="710"/>
        <v>1</v>
      </c>
      <c r="P7567">
        <f t="shared" si="711"/>
        <v>9</v>
      </c>
      <c r="Q7567" t="str">
        <f t="shared" si="712"/>
        <v>9:43</v>
      </c>
      <c r="R7567" t="str">
        <f t="shared" si="713"/>
        <v>9:43</v>
      </c>
    </row>
    <row r="7568" spans="1:18" x14ac:dyDescent="0.3">
      <c r="A7568">
        <v>54279</v>
      </c>
      <c r="B7568" s="1">
        <v>42098.731944444444</v>
      </c>
      <c r="C7568" s="1">
        <v>42098.768750000003</v>
      </c>
      <c r="D7568" t="s">
        <v>542</v>
      </c>
      <c r="E7568">
        <v>3204.491</v>
      </c>
      <c r="F7568" t="s">
        <v>37</v>
      </c>
      <c r="G7568" t="s">
        <v>37</v>
      </c>
      <c r="H7568" t="s">
        <v>38</v>
      </c>
      <c r="I7568" t="s">
        <v>38</v>
      </c>
      <c r="J7568" t="s">
        <v>24</v>
      </c>
      <c r="K7568" t="s">
        <v>25</v>
      </c>
      <c r="L7568">
        <v>1977</v>
      </c>
      <c r="M7568">
        <f t="shared" si="708"/>
        <v>2015</v>
      </c>
      <c r="N7568">
        <f t="shared" si="709"/>
        <v>4</v>
      </c>
      <c r="O7568">
        <f t="shared" si="710"/>
        <v>2</v>
      </c>
      <c r="P7568">
        <f t="shared" si="711"/>
        <v>17</v>
      </c>
      <c r="Q7568" t="str">
        <f t="shared" si="712"/>
        <v>17:34</v>
      </c>
      <c r="R7568" t="str">
        <f t="shared" si="713"/>
        <v>17:34</v>
      </c>
    </row>
    <row r="7569" spans="1:18" x14ac:dyDescent="0.3">
      <c r="A7569">
        <v>3649</v>
      </c>
      <c r="B7569" s="1">
        <v>41931.657638888886</v>
      </c>
      <c r="C7569" s="1">
        <v>41931.675000000003</v>
      </c>
      <c r="D7569" t="s">
        <v>276</v>
      </c>
      <c r="E7569">
        <v>1533.903</v>
      </c>
      <c r="F7569" t="s">
        <v>70</v>
      </c>
      <c r="G7569" t="s">
        <v>125</v>
      </c>
      <c r="H7569" t="s">
        <v>71</v>
      </c>
      <c r="I7569" t="s">
        <v>127</v>
      </c>
      <c r="J7569" t="s">
        <v>24</v>
      </c>
      <c r="K7569" t="s">
        <v>25</v>
      </c>
      <c r="L7569">
        <v>1975</v>
      </c>
      <c r="M7569">
        <f t="shared" si="708"/>
        <v>2014</v>
      </c>
      <c r="N7569">
        <f t="shared" si="709"/>
        <v>10</v>
      </c>
      <c r="O7569">
        <f t="shared" si="710"/>
        <v>4</v>
      </c>
      <c r="P7569">
        <f t="shared" si="711"/>
        <v>15</v>
      </c>
      <c r="Q7569" t="str">
        <f t="shared" si="712"/>
        <v>15:47</v>
      </c>
      <c r="R7569" t="str">
        <f t="shared" si="713"/>
        <v>15:47</v>
      </c>
    </row>
    <row r="7570" spans="1:18" x14ac:dyDescent="0.3">
      <c r="A7570">
        <v>79683</v>
      </c>
      <c r="B7570" s="1">
        <v>42150.76458333333</v>
      </c>
      <c r="C7570" s="1">
        <v>42150.770138888889</v>
      </c>
      <c r="D7570" t="s">
        <v>192</v>
      </c>
      <c r="E7570">
        <v>467.31200000000001</v>
      </c>
      <c r="F7570" t="s">
        <v>150</v>
      </c>
      <c r="G7570" t="s">
        <v>28</v>
      </c>
      <c r="H7570" t="s">
        <v>151</v>
      </c>
      <c r="I7570" t="s">
        <v>30</v>
      </c>
      <c r="J7570" t="s">
        <v>24</v>
      </c>
      <c r="K7570" t="s">
        <v>25</v>
      </c>
      <c r="L7570">
        <v>1984</v>
      </c>
      <c r="M7570">
        <f t="shared" si="708"/>
        <v>2015</v>
      </c>
      <c r="N7570">
        <f t="shared" si="709"/>
        <v>5</v>
      </c>
      <c r="O7570">
        <f t="shared" si="710"/>
        <v>2</v>
      </c>
      <c r="P7570">
        <f t="shared" si="711"/>
        <v>18</v>
      </c>
      <c r="Q7570" t="str">
        <f t="shared" si="712"/>
        <v>18:21</v>
      </c>
      <c r="R7570" t="str">
        <f t="shared" si="713"/>
        <v>18:21</v>
      </c>
    </row>
    <row r="7571" spans="1:18" x14ac:dyDescent="0.3">
      <c r="A7571">
        <v>83624</v>
      </c>
      <c r="B7571" s="1">
        <v>42157.65</v>
      </c>
      <c r="C7571" s="1">
        <v>42157.658333333333</v>
      </c>
      <c r="D7571" t="s">
        <v>526</v>
      </c>
      <c r="E7571">
        <v>767.92700000000002</v>
      </c>
      <c r="F7571" t="s">
        <v>186</v>
      </c>
      <c r="G7571" t="s">
        <v>13</v>
      </c>
      <c r="H7571" t="s">
        <v>187</v>
      </c>
      <c r="I7571" t="s">
        <v>15</v>
      </c>
      <c r="J7571" t="s">
        <v>17</v>
      </c>
      <c r="K7571" t="s">
        <v>18</v>
      </c>
      <c r="L7571" t="s">
        <v>18</v>
      </c>
      <c r="M7571">
        <f t="shared" si="708"/>
        <v>2015</v>
      </c>
      <c r="N7571">
        <f t="shared" si="709"/>
        <v>6</v>
      </c>
      <c r="O7571">
        <f t="shared" si="710"/>
        <v>2</v>
      </c>
      <c r="P7571">
        <f t="shared" si="711"/>
        <v>15</v>
      </c>
      <c r="Q7571" t="str">
        <f t="shared" si="712"/>
        <v>15:36</v>
      </c>
      <c r="R7571" t="str">
        <f t="shared" si="713"/>
        <v>15:36</v>
      </c>
    </row>
    <row r="7572" spans="1:18" x14ac:dyDescent="0.3">
      <c r="A7572">
        <v>59687</v>
      </c>
      <c r="B7572" s="1">
        <v>42112.573611111111</v>
      </c>
      <c r="C7572" s="1">
        <v>42112.600694444445</v>
      </c>
      <c r="D7572" t="s">
        <v>328</v>
      </c>
      <c r="E7572">
        <v>2321.0650000000001</v>
      </c>
      <c r="F7572" t="s">
        <v>14</v>
      </c>
      <c r="G7572" t="s">
        <v>91</v>
      </c>
      <c r="H7572" t="s">
        <v>16</v>
      </c>
      <c r="I7572" t="s">
        <v>92</v>
      </c>
      <c r="J7572" t="s">
        <v>17</v>
      </c>
      <c r="K7572" t="s">
        <v>18</v>
      </c>
      <c r="L7572" t="s">
        <v>18</v>
      </c>
      <c r="M7572">
        <f t="shared" si="708"/>
        <v>2015</v>
      </c>
      <c r="N7572">
        <f t="shared" si="709"/>
        <v>4</v>
      </c>
      <c r="O7572">
        <f t="shared" si="710"/>
        <v>2</v>
      </c>
      <c r="P7572">
        <f t="shared" si="711"/>
        <v>13</v>
      </c>
      <c r="Q7572" t="str">
        <f t="shared" si="712"/>
        <v>13:46</v>
      </c>
      <c r="R7572" t="str">
        <f t="shared" si="713"/>
        <v>13:46</v>
      </c>
    </row>
    <row r="7573" spans="1:18" x14ac:dyDescent="0.3">
      <c r="A7573">
        <v>27722</v>
      </c>
      <c r="B7573" s="1">
        <v>42016.750694444447</v>
      </c>
      <c r="C7573" s="1">
        <v>42016.758333333331</v>
      </c>
      <c r="D7573" t="s">
        <v>246</v>
      </c>
      <c r="E7573">
        <v>638.13099999999997</v>
      </c>
      <c r="F7573" t="s">
        <v>33</v>
      </c>
      <c r="G7573" t="s">
        <v>14</v>
      </c>
      <c r="H7573" t="s">
        <v>35</v>
      </c>
      <c r="I7573" t="s">
        <v>16</v>
      </c>
      <c r="J7573" t="s">
        <v>17</v>
      </c>
      <c r="K7573" t="s">
        <v>18</v>
      </c>
      <c r="L7573" t="s">
        <v>18</v>
      </c>
      <c r="M7573">
        <f t="shared" si="708"/>
        <v>2015</v>
      </c>
      <c r="N7573">
        <f t="shared" si="709"/>
        <v>1</v>
      </c>
      <c r="O7573">
        <f t="shared" si="710"/>
        <v>1</v>
      </c>
      <c r="P7573">
        <f t="shared" si="711"/>
        <v>18</v>
      </c>
      <c r="Q7573" t="str">
        <f t="shared" si="712"/>
        <v>18:1</v>
      </c>
      <c r="R7573" t="str">
        <f t="shared" si="713"/>
        <v>18:01</v>
      </c>
    </row>
    <row r="7574" spans="1:18" x14ac:dyDescent="0.3">
      <c r="A7574">
        <v>145522</v>
      </c>
      <c r="B7574" s="1">
        <v>42263.786805555559</v>
      </c>
      <c r="C7574" s="1">
        <v>42263.794444444444</v>
      </c>
      <c r="D7574" t="s">
        <v>183</v>
      </c>
      <c r="E7574">
        <v>686.64700000000005</v>
      </c>
      <c r="F7574" t="s">
        <v>136</v>
      </c>
      <c r="G7574" t="s">
        <v>98</v>
      </c>
      <c r="H7574" t="s">
        <v>138</v>
      </c>
      <c r="I7574" t="s">
        <v>99</v>
      </c>
      <c r="J7574" t="s">
        <v>24</v>
      </c>
      <c r="K7574" t="s">
        <v>25</v>
      </c>
      <c r="L7574">
        <v>1987</v>
      </c>
      <c r="M7574">
        <f t="shared" si="708"/>
        <v>2015</v>
      </c>
      <c r="N7574">
        <f t="shared" si="709"/>
        <v>9</v>
      </c>
      <c r="O7574">
        <f t="shared" si="710"/>
        <v>3</v>
      </c>
      <c r="P7574">
        <f t="shared" si="711"/>
        <v>18</v>
      </c>
      <c r="Q7574" t="str">
        <f t="shared" si="712"/>
        <v>18:53</v>
      </c>
      <c r="R7574" t="str">
        <f t="shared" si="713"/>
        <v>18:53</v>
      </c>
    </row>
    <row r="7575" spans="1:18" x14ac:dyDescent="0.3">
      <c r="A7575">
        <v>38081</v>
      </c>
      <c r="B7575" s="1">
        <v>42052.311805555553</v>
      </c>
      <c r="C7575" s="1">
        <v>42052.324999999997</v>
      </c>
      <c r="D7575" t="s">
        <v>516</v>
      </c>
      <c r="E7575">
        <v>1089.6990000000001</v>
      </c>
      <c r="F7575" t="s">
        <v>88</v>
      </c>
      <c r="G7575" t="s">
        <v>83</v>
      </c>
      <c r="H7575" t="s">
        <v>89</v>
      </c>
      <c r="I7575" t="s">
        <v>85</v>
      </c>
      <c r="J7575" t="s">
        <v>24</v>
      </c>
      <c r="K7575" t="s">
        <v>44</v>
      </c>
      <c r="L7575">
        <v>1964</v>
      </c>
      <c r="M7575">
        <f t="shared" si="708"/>
        <v>2015</v>
      </c>
      <c r="N7575">
        <f t="shared" si="709"/>
        <v>2</v>
      </c>
      <c r="O7575">
        <f t="shared" si="710"/>
        <v>1</v>
      </c>
      <c r="P7575">
        <f t="shared" si="711"/>
        <v>7</v>
      </c>
      <c r="Q7575" t="str">
        <f t="shared" si="712"/>
        <v>7:29</v>
      </c>
      <c r="R7575" t="str">
        <f t="shared" si="713"/>
        <v>7:29</v>
      </c>
    </row>
    <row r="7576" spans="1:18" x14ac:dyDescent="0.3">
      <c r="A7576">
        <v>2399</v>
      </c>
      <c r="B7576" s="1">
        <v>41929.430555555555</v>
      </c>
      <c r="C7576" s="1">
        <v>41929.432638888888</v>
      </c>
      <c r="D7576" t="s">
        <v>473</v>
      </c>
      <c r="E7576">
        <v>177.39099999999999</v>
      </c>
      <c r="F7576" t="s">
        <v>403</v>
      </c>
      <c r="G7576" t="s">
        <v>124</v>
      </c>
      <c r="H7576" t="s">
        <v>404</v>
      </c>
      <c r="I7576" t="s">
        <v>126</v>
      </c>
      <c r="J7576" t="s">
        <v>24</v>
      </c>
      <c r="K7576" t="s">
        <v>25</v>
      </c>
      <c r="L7576">
        <v>1992</v>
      </c>
      <c r="M7576">
        <f t="shared" si="708"/>
        <v>2014</v>
      </c>
      <c r="N7576">
        <f t="shared" si="709"/>
        <v>10</v>
      </c>
      <c r="O7576">
        <f t="shared" si="710"/>
        <v>4</v>
      </c>
      <c r="P7576">
        <f t="shared" si="711"/>
        <v>10</v>
      </c>
      <c r="Q7576" t="str">
        <f t="shared" si="712"/>
        <v>10:20</v>
      </c>
      <c r="R7576" t="str">
        <f t="shared" si="713"/>
        <v>10:20</v>
      </c>
    </row>
    <row r="7577" spans="1:18" x14ac:dyDescent="0.3">
      <c r="A7577">
        <v>86415</v>
      </c>
      <c r="B7577" s="1">
        <v>42162.696527777778</v>
      </c>
      <c r="C7577" s="1">
        <v>42162.716666666667</v>
      </c>
      <c r="D7577" t="s">
        <v>205</v>
      </c>
      <c r="E7577">
        <v>1701.2819999999999</v>
      </c>
      <c r="F7577" t="s">
        <v>14</v>
      </c>
      <c r="G7577" t="s">
        <v>20</v>
      </c>
      <c r="H7577" t="s">
        <v>16</v>
      </c>
      <c r="I7577" t="s">
        <v>22</v>
      </c>
      <c r="J7577" t="s">
        <v>17</v>
      </c>
      <c r="K7577" t="s">
        <v>18</v>
      </c>
      <c r="L7577" t="s">
        <v>18</v>
      </c>
      <c r="M7577">
        <f t="shared" si="708"/>
        <v>2015</v>
      </c>
      <c r="N7577">
        <f t="shared" si="709"/>
        <v>6</v>
      </c>
      <c r="O7577">
        <f t="shared" si="710"/>
        <v>2</v>
      </c>
      <c r="P7577">
        <f t="shared" si="711"/>
        <v>16</v>
      </c>
      <c r="Q7577" t="str">
        <f t="shared" si="712"/>
        <v>16:43</v>
      </c>
      <c r="R7577" t="str">
        <f t="shared" si="713"/>
        <v>16:43</v>
      </c>
    </row>
    <row r="7578" spans="1:18" x14ac:dyDescent="0.3">
      <c r="A7578">
        <v>95136</v>
      </c>
      <c r="B7578" s="1">
        <v>42177.462500000001</v>
      </c>
      <c r="C7578" s="1">
        <v>42177.491666666669</v>
      </c>
      <c r="D7578" t="s">
        <v>275</v>
      </c>
      <c r="E7578">
        <v>2519.2669999999998</v>
      </c>
      <c r="F7578" t="s">
        <v>150</v>
      </c>
      <c r="G7578" t="s">
        <v>150</v>
      </c>
      <c r="H7578" t="s">
        <v>151</v>
      </c>
      <c r="I7578" t="s">
        <v>151</v>
      </c>
      <c r="J7578" t="s">
        <v>17</v>
      </c>
      <c r="K7578" t="s">
        <v>18</v>
      </c>
      <c r="L7578" t="s">
        <v>18</v>
      </c>
      <c r="M7578">
        <f t="shared" si="708"/>
        <v>2015</v>
      </c>
      <c r="N7578">
        <f t="shared" si="709"/>
        <v>6</v>
      </c>
      <c r="O7578">
        <f t="shared" si="710"/>
        <v>2</v>
      </c>
      <c r="P7578">
        <f t="shared" si="711"/>
        <v>11</v>
      </c>
      <c r="Q7578" t="str">
        <f t="shared" si="712"/>
        <v>11:6</v>
      </c>
      <c r="R7578" t="str">
        <f t="shared" si="713"/>
        <v>11:06</v>
      </c>
    </row>
    <row r="7579" spans="1:18" x14ac:dyDescent="0.3">
      <c r="A7579">
        <v>74687</v>
      </c>
      <c r="B7579" s="1">
        <v>42141.529166666667</v>
      </c>
      <c r="C7579" s="1">
        <v>42141.536805555559</v>
      </c>
      <c r="D7579" t="s">
        <v>315</v>
      </c>
      <c r="E7579">
        <v>647.95299999999997</v>
      </c>
      <c r="F7579" t="s">
        <v>21</v>
      </c>
      <c r="G7579" t="s">
        <v>37</v>
      </c>
      <c r="H7579" t="s">
        <v>23</v>
      </c>
      <c r="I7579" t="s">
        <v>38</v>
      </c>
      <c r="J7579" t="s">
        <v>24</v>
      </c>
      <c r="K7579" t="s">
        <v>25</v>
      </c>
      <c r="L7579">
        <v>1972</v>
      </c>
      <c r="M7579">
        <f t="shared" si="708"/>
        <v>2015</v>
      </c>
      <c r="N7579">
        <f t="shared" si="709"/>
        <v>5</v>
      </c>
      <c r="O7579">
        <f t="shared" si="710"/>
        <v>2</v>
      </c>
      <c r="P7579">
        <f t="shared" si="711"/>
        <v>12</v>
      </c>
      <c r="Q7579" t="str">
        <f t="shared" si="712"/>
        <v>12:42</v>
      </c>
      <c r="R7579" t="str">
        <f t="shared" si="713"/>
        <v>12:42</v>
      </c>
    </row>
    <row r="7580" spans="1:18" x14ac:dyDescent="0.3">
      <c r="A7580">
        <v>117426</v>
      </c>
      <c r="B7580" s="1">
        <v>42213.288888888892</v>
      </c>
      <c r="C7580" s="1">
        <v>42213.293055555558</v>
      </c>
      <c r="D7580" t="s">
        <v>542</v>
      </c>
      <c r="E7580">
        <v>320.66699999999997</v>
      </c>
      <c r="F7580" t="s">
        <v>21</v>
      </c>
      <c r="G7580" t="s">
        <v>20</v>
      </c>
      <c r="H7580" t="s">
        <v>23</v>
      </c>
      <c r="I7580" t="s">
        <v>22</v>
      </c>
      <c r="J7580" t="s">
        <v>24</v>
      </c>
      <c r="K7580" t="s">
        <v>25</v>
      </c>
      <c r="L7580">
        <v>1987</v>
      </c>
      <c r="M7580">
        <f t="shared" si="708"/>
        <v>2015</v>
      </c>
      <c r="N7580">
        <f t="shared" si="709"/>
        <v>7</v>
      </c>
      <c r="O7580">
        <f t="shared" si="710"/>
        <v>3</v>
      </c>
      <c r="P7580">
        <f t="shared" si="711"/>
        <v>6</v>
      </c>
      <c r="Q7580" t="str">
        <f t="shared" si="712"/>
        <v>6:56</v>
      </c>
      <c r="R7580" t="str">
        <f t="shared" si="713"/>
        <v>6:56</v>
      </c>
    </row>
    <row r="7581" spans="1:18" x14ac:dyDescent="0.3">
      <c r="A7581">
        <v>119252</v>
      </c>
      <c r="B7581" s="1">
        <v>42215.711111111108</v>
      </c>
      <c r="C7581" s="1">
        <v>42215.720138888886</v>
      </c>
      <c r="D7581" t="s">
        <v>214</v>
      </c>
      <c r="E7581">
        <v>753.31600000000003</v>
      </c>
      <c r="F7581" t="s">
        <v>70</v>
      </c>
      <c r="G7581" t="s">
        <v>170</v>
      </c>
      <c r="H7581" t="s">
        <v>71</v>
      </c>
      <c r="I7581" t="s">
        <v>171</v>
      </c>
      <c r="J7581" t="s">
        <v>24</v>
      </c>
      <c r="K7581" t="s">
        <v>44</v>
      </c>
      <c r="L7581">
        <v>1962</v>
      </c>
      <c r="M7581">
        <f t="shared" si="708"/>
        <v>2015</v>
      </c>
      <c r="N7581">
        <f t="shared" si="709"/>
        <v>7</v>
      </c>
      <c r="O7581">
        <f t="shared" si="710"/>
        <v>3</v>
      </c>
      <c r="P7581">
        <f t="shared" si="711"/>
        <v>17</v>
      </c>
      <c r="Q7581" t="str">
        <f t="shared" si="712"/>
        <v>17:4</v>
      </c>
      <c r="R7581" t="str">
        <f t="shared" si="713"/>
        <v>17:04</v>
      </c>
    </row>
    <row r="7582" spans="1:18" x14ac:dyDescent="0.3">
      <c r="A7582">
        <v>95507</v>
      </c>
      <c r="B7582" s="1">
        <v>42177.856249999997</v>
      </c>
      <c r="C7582" s="1">
        <v>42177.87222222222</v>
      </c>
      <c r="D7582" t="s">
        <v>154</v>
      </c>
      <c r="E7582">
        <v>1393.2739999999999</v>
      </c>
      <c r="F7582" t="s">
        <v>155</v>
      </c>
      <c r="G7582" t="s">
        <v>155</v>
      </c>
      <c r="H7582" t="s">
        <v>156</v>
      </c>
      <c r="I7582" t="s">
        <v>156</v>
      </c>
      <c r="J7582" t="s">
        <v>17</v>
      </c>
      <c r="K7582" t="s">
        <v>18</v>
      </c>
      <c r="L7582" t="s">
        <v>18</v>
      </c>
      <c r="M7582">
        <f t="shared" si="708"/>
        <v>2015</v>
      </c>
      <c r="N7582">
        <f t="shared" si="709"/>
        <v>6</v>
      </c>
      <c r="O7582">
        <f t="shared" si="710"/>
        <v>2</v>
      </c>
      <c r="P7582">
        <f t="shared" si="711"/>
        <v>20</v>
      </c>
      <c r="Q7582" t="str">
        <f t="shared" si="712"/>
        <v>20:33</v>
      </c>
      <c r="R7582" t="str">
        <f t="shared" si="713"/>
        <v>20:33</v>
      </c>
    </row>
    <row r="7583" spans="1:18" x14ac:dyDescent="0.3">
      <c r="A7583">
        <v>89031</v>
      </c>
      <c r="B7583" s="1">
        <v>42167.35</v>
      </c>
      <c r="C7583" s="1">
        <v>42167.355555555558</v>
      </c>
      <c r="D7583" t="s">
        <v>264</v>
      </c>
      <c r="E7583">
        <v>451.98599999999999</v>
      </c>
      <c r="F7583" t="s">
        <v>55</v>
      </c>
      <c r="G7583" t="s">
        <v>91</v>
      </c>
      <c r="H7583" t="s">
        <v>57</v>
      </c>
      <c r="I7583" t="s">
        <v>92</v>
      </c>
      <c r="J7583" t="s">
        <v>24</v>
      </c>
      <c r="K7583" t="s">
        <v>25</v>
      </c>
      <c r="L7583">
        <v>1985</v>
      </c>
      <c r="M7583">
        <f t="shared" si="708"/>
        <v>2015</v>
      </c>
      <c r="N7583">
        <f t="shared" si="709"/>
        <v>6</v>
      </c>
      <c r="O7583">
        <f t="shared" si="710"/>
        <v>2</v>
      </c>
      <c r="P7583">
        <f t="shared" si="711"/>
        <v>8</v>
      </c>
      <c r="Q7583" t="str">
        <f t="shared" si="712"/>
        <v>8:24</v>
      </c>
      <c r="R7583" t="str">
        <f t="shared" si="713"/>
        <v>8:24</v>
      </c>
    </row>
    <row r="7584" spans="1:18" x14ac:dyDescent="0.3">
      <c r="A7584">
        <v>46351</v>
      </c>
      <c r="B7584" s="1">
        <v>42075.719444444447</v>
      </c>
      <c r="C7584" s="1">
        <v>42075.724999999999</v>
      </c>
      <c r="D7584" t="s">
        <v>563</v>
      </c>
      <c r="E7584">
        <v>510.24200000000002</v>
      </c>
      <c r="F7584" t="s">
        <v>51</v>
      </c>
      <c r="G7584" t="s">
        <v>209</v>
      </c>
      <c r="H7584" t="s">
        <v>53</v>
      </c>
      <c r="I7584" t="s">
        <v>210</v>
      </c>
      <c r="J7584" t="s">
        <v>24</v>
      </c>
      <c r="K7584" t="s">
        <v>25</v>
      </c>
      <c r="L7584">
        <v>1982</v>
      </c>
      <c r="M7584">
        <f t="shared" si="708"/>
        <v>2015</v>
      </c>
      <c r="N7584">
        <f t="shared" si="709"/>
        <v>3</v>
      </c>
      <c r="O7584">
        <f t="shared" si="710"/>
        <v>1</v>
      </c>
      <c r="P7584">
        <f t="shared" si="711"/>
        <v>17</v>
      </c>
      <c r="Q7584" t="str">
        <f t="shared" si="712"/>
        <v>17:16</v>
      </c>
      <c r="R7584" t="str">
        <f t="shared" si="713"/>
        <v>17:16</v>
      </c>
    </row>
    <row r="7585" spans="1:18" x14ac:dyDescent="0.3">
      <c r="A7585">
        <v>145488</v>
      </c>
      <c r="B7585" s="1">
        <v>42263.752083333333</v>
      </c>
      <c r="C7585" s="1">
        <v>42263.758333333331</v>
      </c>
      <c r="D7585" t="s">
        <v>578</v>
      </c>
      <c r="E7585">
        <v>524.01099999999997</v>
      </c>
      <c r="F7585" t="s">
        <v>91</v>
      </c>
      <c r="G7585" t="s">
        <v>13</v>
      </c>
      <c r="H7585" t="s">
        <v>92</v>
      </c>
      <c r="I7585" t="s">
        <v>15</v>
      </c>
      <c r="J7585" t="s">
        <v>24</v>
      </c>
      <c r="K7585" t="s">
        <v>25</v>
      </c>
      <c r="L7585">
        <v>1989</v>
      </c>
      <c r="M7585">
        <f t="shared" si="708"/>
        <v>2015</v>
      </c>
      <c r="N7585">
        <f t="shared" si="709"/>
        <v>9</v>
      </c>
      <c r="O7585">
        <f t="shared" si="710"/>
        <v>3</v>
      </c>
      <c r="P7585">
        <f t="shared" si="711"/>
        <v>18</v>
      </c>
      <c r="Q7585" t="str">
        <f t="shared" si="712"/>
        <v>18:3</v>
      </c>
      <c r="R7585" t="str">
        <f t="shared" si="713"/>
        <v>18:03</v>
      </c>
    </row>
    <row r="7586" spans="1:18" x14ac:dyDescent="0.3">
      <c r="A7586">
        <v>14561</v>
      </c>
      <c r="B7586" s="1">
        <v>41960.546527777777</v>
      </c>
      <c r="C7586" s="1">
        <v>41960.554166666669</v>
      </c>
      <c r="D7586" t="s">
        <v>206</v>
      </c>
      <c r="E7586">
        <v>665.30600000000004</v>
      </c>
      <c r="F7586" t="s">
        <v>91</v>
      </c>
      <c r="G7586" t="s">
        <v>98</v>
      </c>
      <c r="H7586" t="s">
        <v>92</v>
      </c>
      <c r="I7586" t="s">
        <v>99</v>
      </c>
      <c r="J7586" t="s">
        <v>24</v>
      </c>
      <c r="K7586" t="s">
        <v>44</v>
      </c>
      <c r="L7586">
        <v>1956</v>
      </c>
      <c r="M7586">
        <f t="shared" si="708"/>
        <v>2014</v>
      </c>
      <c r="N7586">
        <f t="shared" si="709"/>
        <v>11</v>
      </c>
      <c r="O7586">
        <f t="shared" si="710"/>
        <v>4</v>
      </c>
      <c r="P7586">
        <f t="shared" si="711"/>
        <v>13</v>
      </c>
      <c r="Q7586" t="str">
        <f t="shared" si="712"/>
        <v>13:7</v>
      </c>
      <c r="R7586" t="str">
        <f t="shared" si="713"/>
        <v>13:07</v>
      </c>
    </row>
    <row r="7587" spans="1:18" x14ac:dyDescent="0.3">
      <c r="A7587">
        <v>24199</v>
      </c>
      <c r="B7587" s="1">
        <v>41999.746527777781</v>
      </c>
      <c r="C7587" s="1">
        <v>41999.76666666667</v>
      </c>
      <c r="D7587" t="s">
        <v>518</v>
      </c>
      <c r="E7587">
        <v>1689.058</v>
      </c>
      <c r="F7587" t="s">
        <v>14</v>
      </c>
      <c r="G7587" t="s">
        <v>14</v>
      </c>
      <c r="H7587" t="s">
        <v>16</v>
      </c>
      <c r="I7587" t="s">
        <v>16</v>
      </c>
      <c r="J7587" t="s">
        <v>17</v>
      </c>
      <c r="K7587" t="s">
        <v>18</v>
      </c>
      <c r="L7587" t="s">
        <v>18</v>
      </c>
      <c r="M7587">
        <f t="shared" si="708"/>
        <v>2014</v>
      </c>
      <c r="N7587">
        <f t="shared" si="709"/>
        <v>12</v>
      </c>
      <c r="O7587">
        <f t="shared" si="710"/>
        <v>4</v>
      </c>
      <c r="P7587">
        <f t="shared" si="711"/>
        <v>17</v>
      </c>
      <c r="Q7587" t="str">
        <f t="shared" si="712"/>
        <v>17:55</v>
      </c>
      <c r="R7587" t="str">
        <f t="shared" si="713"/>
        <v>17:55</v>
      </c>
    </row>
    <row r="7588" spans="1:18" x14ac:dyDescent="0.3">
      <c r="A7588">
        <v>34875</v>
      </c>
      <c r="B7588" s="1">
        <v>42043.429861111108</v>
      </c>
      <c r="C7588" s="1">
        <v>42043.440972222219</v>
      </c>
      <c r="D7588" t="s">
        <v>425</v>
      </c>
      <c r="E7588">
        <v>950.26</v>
      </c>
      <c r="F7588" t="s">
        <v>28</v>
      </c>
      <c r="G7588" t="s">
        <v>14</v>
      </c>
      <c r="H7588" t="s">
        <v>30</v>
      </c>
      <c r="I7588" t="s">
        <v>16</v>
      </c>
      <c r="J7588" t="s">
        <v>17</v>
      </c>
      <c r="K7588" t="s">
        <v>18</v>
      </c>
      <c r="L7588" t="s">
        <v>18</v>
      </c>
      <c r="M7588">
        <f t="shared" si="708"/>
        <v>2015</v>
      </c>
      <c r="N7588">
        <f t="shared" si="709"/>
        <v>2</v>
      </c>
      <c r="O7588">
        <f t="shared" si="710"/>
        <v>1</v>
      </c>
      <c r="P7588">
        <f t="shared" si="711"/>
        <v>10</v>
      </c>
      <c r="Q7588" t="str">
        <f t="shared" si="712"/>
        <v>10:19</v>
      </c>
      <c r="R7588" t="str">
        <f t="shared" si="713"/>
        <v>10:19</v>
      </c>
    </row>
    <row r="7589" spans="1:18" x14ac:dyDescent="0.3">
      <c r="A7589">
        <v>145819</v>
      </c>
      <c r="B7589" s="1">
        <v>42264.716666666667</v>
      </c>
      <c r="C7589" s="1">
        <v>42264.722916666666</v>
      </c>
      <c r="D7589" t="s">
        <v>132</v>
      </c>
      <c r="E7589">
        <v>557.69600000000003</v>
      </c>
      <c r="F7589" t="s">
        <v>66</v>
      </c>
      <c r="G7589" t="s">
        <v>21</v>
      </c>
      <c r="H7589" t="s">
        <v>67</v>
      </c>
      <c r="I7589" t="s">
        <v>23</v>
      </c>
      <c r="J7589" t="s">
        <v>24</v>
      </c>
      <c r="K7589" t="s">
        <v>25</v>
      </c>
      <c r="L7589">
        <v>1991</v>
      </c>
      <c r="M7589">
        <f t="shared" si="708"/>
        <v>2015</v>
      </c>
      <c r="N7589">
        <f t="shared" si="709"/>
        <v>9</v>
      </c>
      <c r="O7589">
        <f t="shared" si="710"/>
        <v>3</v>
      </c>
      <c r="P7589">
        <f t="shared" si="711"/>
        <v>17</v>
      </c>
      <c r="Q7589" t="str">
        <f t="shared" si="712"/>
        <v>17:12</v>
      </c>
      <c r="R7589" t="str">
        <f t="shared" si="713"/>
        <v>17:12</v>
      </c>
    </row>
    <row r="7590" spans="1:18" x14ac:dyDescent="0.3">
      <c r="A7590">
        <v>42977</v>
      </c>
      <c r="B7590" s="1">
        <v>42067.318055555559</v>
      </c>
      <c r="C7590" s="1">
        <v>42067.383333333331</v>
      </c>
      <c r="D7590" t="s">
        <v>426</v>
      </c>
      <c r="E7590">
        <v>5617.7780000000002</v>
      </c>
      <c r="F7590" t="s">
        <v>129</v>
      </c>
      <c r="G7590" t="s">
        <v>129</v>
      </c>
      <c r="H7590" t="s">
        <v>130</v>
      </c>
      <c r="I7590" t="s">
        <v>130</v>
      </c>
      <c r="J7590" t="s">
        <v>17</v>
      </c>
      <c r="K7590" t="s">
        <v>18</v>
      </c>
      <c r="L7590" t="s">
        <v>18</v>
      </c>
      <c r="M7590">
        <f t="shared" si="708"/>
        <v>2015</v>
      </c>
      <c r="N7590">
        <f t="shared" si="709"/>
        <v>3</v>
      </c>
      <c r="O7590">
        <f t="shared" si="710"/>
        <v>1</v>
      </c>
      <c r="P7590">
        <f t="shared" si="711"/>
        <v>7</v>
      </c>
      <c r="Q7590" t="str">
        <f t="shared" si="712"/>
        <v>7:38</v>
      </c>
      <c r="R7590" t="str">
        <f t="shared" si="713"/>
        <v>7:38</v>
      </c>
    </row>
    <row r="7591" spans="1:18" x14ac:dyDescent="0.3">
      <c r="A7591">
        <v>66790</v>
      </c>
      <c r="B7591" s="1">
        <v>42125.677777777775</v>
      </c>
      <c r="C7591" s="1">
        <v>42125.679861111108</v>
      </c>
      <c r="D7591" t="s">
        <v>438</v>
      </c>
      <c r="E7591">
        <v>145.87200000000001</v>
      </c>
      <c r="F7591" t="s">
        <v>141</v>
      </c>
      <c r="G7591" t="s">
        <v>37</v>
      </c>
      <c r="H7591" t="s">
        <v>142</v>
      </c>
      <c r="I7591" t="s">
        <v>38</v>
      </c>
      <c r="J7591" t="s">
        <v>24</v>
      </c>
      <c r="K7591" t="s">
        <v>25</v>
      </c>
      <c r="L7591">
        <v>1971</v>
      </c>
      <c r="M7591">
        <f t="shared" si="708"/>
        <v>2015</v>
      </c>
      <c r="N7591">
        <f t="shared" si="709"/>
        <v>5</v>
      </c>
      <c r="O7591">
        <f t="shared" si="710"/>
        <v>2</v>
      </c>
      <c r="P7591">
        <f t="shared" si="711"/>
        <v>16</v>
      </c>
      <c r="Q7591" t="str">
        <f t="shared" si="712"/>
        <v>16:16</v>
      </c>
      <c r="R7591" t="str">
        <f t="shared" si="713"/>
        <v>16:16</v>
      </c>
    </row>
    <row r="7592" spans="1:18" x14ac:dyDescent="0.3">
      <c r="A7592">
        <v>96918</v>
      </c>
      <c r="B7592" s="1">
        <v>42180.491666666669</v>
      </c>
      <c r="C7592" s="1">
        <v>42180.504861111112</v>
      </c>
      <c r="D7592" t="s">
        <v>31</v>
      </c>
      <c r="E7592">
        <v>1119.0239999999999</v>
      </c>
      <c r="F7592" t="s">
        <v>228</v>
      </c>
      <c r="G7592" t="s">
        <v>137</v>
      </c>
      <c r="H7592" t="s">
        <v>229</v>
      </c>
      <c r="I7592" t="s">
        <v>139</v>
      </c>
      <c r="J7592" t="s">
        <v>24</v>
      </c>
      <c r="K7592" t="s">
        <v>44</v>
      </c>
      <c r="L7592">
        <v>1990</v>
      </c>
      <c r="M7592">
        <f t="shared" si="708"/>
        <v>2015</v>
      </c>
      <c r="N7592">
        <f t="shared" si="709"/>
        <v>6</v>
      </c>
      <c r="O7592">
        <f t="shared" si="710"/>
        <v>2</v>
      </c>
      <c r="P7592">
        <f t="shared" si="711"/>
        <v>11</v>
      </c>
      <c r="Q7592" t="str">
        <f t="shared" si="712"/>
        <v>11:48</v>
      </c>
      <c r="R7592" t="str">
        <f t="shared" si="713"/>
        <v>11:48</v>
      </c>
    </row>
    <row r="7593" spans="1:18" x14ac:dyDescent="0.3">
      <c r="A7593">
        <v>147772</v>
      </c>
      <c r="B7593" s="1">
        <v>42269.443055555559</v>
      </c>
      <c r="C7593" s="1">
        <v>42269.45</v>
      </c>
      <c r="D7593" t="s">
        <v>214</v>
      </c>
      <c r="E7593">
        <v>616.67899999999997</v>
      </c>
      <c r="F7593" t="s">
        <v>14</v>
      </c>
      <c r="G7593" t="s">
        <v>129</v>
      </c>
      <c r="H7593" t="s">
        <v>16</v>
      </c>
      <c r="I7593" t="s">
        <v>130</v>
      </c>
      <c r="J7593" t="s">
        <v>24</v>
      </c>
      <c r="K7593" t="s">
        <v>44</v>
      </c>
      <c r="L7593">
        <v>1992</v>
      </c>
      <c r="M7593">
        <f t="shared" si="708"/>
        <v>2015</v>
      </c>
      <c r="N7593">
        <f t="shared" si="709"/>
        <v>9</v>
      </c>
      <c r="O7593">
        <f t="shared" si="710"/>
        <v>3</v>
      </c>
      <c r="P7593">
        <f t="shared" si="711"/>
        <v>10</v>
      </c>
      <c r="Q7593" t="str">
        <f t="shared" si="712"/>
        <v>10:38</v>
      </c>
      <c r="R7593" t="str">
        <f t="shared" si="713"/>
        <v>10:38</v>
      </c>
    </row>
    <row r="7594" spans="1:18" x14ac:dyDescent="0.3">
      <c r="A7594">
        <v>77963</v>
      </c>
      <c r="B7594" s="1">
        <v>42147.536111111112</v>
      </c>
      <c r="C7594" s="1">
        <v>42147.629166666666</v>
      </c>
      <c r="D7594" t="s">
        <v>412</v>
      </c>
      <c r="E7594">
        <v>8000.9430000000002</v>
      </c>
      <c r="F7594" t="s">
        <v>33</v>
      </c>
      <c r="G7594" t="s">
        <v>33</v>
      </c>
      <c r="H7594" t="s">
        <v>35</v>
      </c>
      <c r="I7594" t="s">
        <v>35</v>
      </c>
      <c r="J7594" t="s">
        <v>17</v>
      </c>
      <c r="K7594" t="s">
        <v>18</v>
      </c>
      <c r="L7594" t="s">
        <v>18</v>
      </c>
      <c r="M7594">
        <f t="shared" si="708"/>
        <v>2015</v>
      </c>
      <c r="N7594">
        <f t="shared" si="709"/>
        <v>5</v>
      </c>
      <c r="O7594">
        <f t="shared" si="710"/>
        <v>2</v>
      </c>
      <c r="P7594">
        <f t="shared" si="711"/>
        <v>12</v>
      </c>
      <c r="Q7594" t="str">
        <f t="shared" si="712"/>
        <v>12:52</v>
      </c>
      <c r="R7594" t="str">
        <f t="shared" si="713"/>
        <v>12:52</v>
      </c>
    </row>
    <row r="7595" spans="1:18" x14ac:dyDescent="0.3">
      <c r="A7595">
        <v>108865</v>
      </c>
      <c r="B7595" s="1">
        <v>42199.585416666669</v>
      </c>
      <c r="C7595" s="1">
        <v>42199.597916666666</v>
      </c>
      <c r="D7595" t="s">
        <v>536</v>
      </c>
      <c r="E7595">
        <v>1092.066</v>
      </c>
      <c r="F7595" t="s">
        <v>91</v>
      </c>
      <c r="G7595" t="s">
        <v>14</v>
      </c>
      <c r="H7595" t="s">
        <v>92</v>
      </c>
      <c r="I7595" t="s">
        <v>16</v>
      </c>
      <c r="J7595" t="s">
        <v>17</v>
      </c>
      <c r="K7595" t="s">
        <v>18</v>
      </c>
      <c r="L7595" t="s">
        <v>18</v>
      </c>
      <c r="M7595">
        <f t="shared" si="708"/>
        <v>2015</v>
      </c>
      <c r="N7595">
        <f t="shared" si="709"/>
        <v>7</v>
      </c>
      <c r="O7595">
        <f t="shared" si="710"/>
        <v>3</v>
      </c>
      <c r="P7595">
        <f t="shared" si="711"/>
        <v>14</v>
      </c>
      <c r="Q7595" t="str">
        <f t="shared" si="712"/>
        <v>14:3</v>
      </c>
      <c r="R7595" t="str">
        <f t="shared" si="713"/>
        <v>14:03</v>
      </c>
    </row>
    <row r="7596" spans="1:18" x14ac:dyDescent="0.3">
      <c r="A7596">
        <v>129324</v>
      </c>
      <c r="B7596" s="1">
        <v>42231.82916666667</v>
      </c>
      <c r="C7596" s="1">
        <v>42231.838888888888</v>
      </c>
      <c r="D7596" t="s">
        <v>481</v>
      </c>
      <c r="E7596">
        <v>814.154</v>
      </c>
      <c r="F7596" t="s">
        <v>150</v>
      </c>
      <c r="G7596" t="s">
        <v>46</v>
      </c>
      <c r="H7596" t="s">
        <v>151</v>
      </c>
      <c r="I7596" t="s">
        <v>47</v>
      </c>
      <c r="J7596" t="s">
        <v>17</v>
      </c>
      <c r="K7596" t="s">
        <v>18</v>
      </c>
      <c r="L7596" t="s">
        <v>18</v>
      </c>
      <c r="M7596">
        <f t="shared" si="708"/>
        <v>2015</v>
      </c>
      <c r="N7596">
        <f t="shared" si="709"/>
        <v>8</v>
      </c>
      <c r="O7596">
        <f t="shared" si="710"/>
        <v>3</v>
      </c>
      <c r="P7596">
        <f t="shared" si="711"/>
        <v>19</v>
      </c>
      <c r="Q7596" t="str">
        <f t="shared" si="712"/>
        <v>19:54</v>
      </c>
      <c r="R7596" t="str">
        <f t="shared" si="713"/>
        <v>19:54</v>
      </c>
    </row>
    <row r="7597" spans="1:18" x14ac:dyDescent="0.3">
      <c r="A7597">
        <v>29379</v>
      </c>
      <c r="B7597" s="1">
        <v>42023.604166666664</v>
      </c>
      <c r="C7597" s="1">
        <v>42023.607638888891</v>
      </c>
      <c r="D7597" t="s">
        <v>469</v>
      </c>
      <c r="E7597">
        <v>333.262</v>
      </c>
      <c r="F7597" t="s">
        <v>20</v>
      </c>
      <c r="G7597" t="s">
        <v>51</v>
      </c>
      <c r="H7597" t="s">
        <v>22</v>
      </c>
      <c r="I7597" t="s">
        <v>53</v>
      </c>
      <c r="J7597" t="s">
        <v>24</v>
      </c>
      <c r="K7597" t="s">
        <v>25</v>
      </c>
      <c r="L7597">
        <v>1987</v>
      </c>
      <c r="M7597">
        <f t="shared" si="708"/>
        <v>2015</v>
      </c>
      <c r="N7597">
        <f t="shared" si="709"/>
        <v>1</v>
      </c>
      <c r="O7597">
        <f t="shared" si="710"/>
        <v>1</v>
      </c>
      <c r="P7597">
        <f t="shared" si="711"/>
        <v>14</v>
      </c>
      <c r="Q7597" t="str">
        <f t="shared" si="712"/>
        <v>14:30</v>
      </c>
      <c r="R7597" t="str">
        <f t="shared" si="713"/>
        <v>14:30</v>
      </c>
    </row>
    <row r="7598" spans="1:18" x14ac:dyDescent="0.3">
      <c r="A7598">
        <v>151701</v>
      </c>
      <c r="B7598" s="1">
        <v>42277.402083333334</v>
      </c>
      <c r="C7598" s="1">
        <v>42277.40625</v>
      </c>
      <c r="D7598" t="s">
        <v>135</v>
      </c>
      <c r="E7598">
        <v>349.38</v>
      </c>
      <c r="F7598" t="s">
        <v>66</v>
      </c>
      <c r="G7598" t="s">
        <v>20</v>
      </c>
      <c r="H7598" t="s">
        <v>67</v>
      </c>
      <c r="I7598" t="s">
        <v>22</v>
      </c>
      <c r="J7598" t="s">
        <v>24</v>
      </c>
      <c r="K7598" t="s">
        <v>25</v>
      </c>
      <c r="L7598">
        <v>1993</v>
      </c>
      <c r="M7598">
        <f t="shared" si="708"/>
        <v>2015</v>
      </c>
      <c r="N7598">
        <f t="shared" si="709"/>
        <v>9</v>
      </c>
      <c r="O7598">
        <f t="shared" si="710"/>
        <v>3</v>
      </c>
      <c r="P7598">
        <f t="shared" si="711"/>
        <v>9</v>
      </c>
      <c r="Q7598" t="str">
        <f t="shared" si="712"/>
        <v>9:39</v>
      </c>
      <c r="R7598" t="str">
        <f t="shared" si="713"/>
        <v>9:39</v>
      </c>
    </row>
    <row r="7599" spans="1:18" x14ac:dyDescent="0.3">
      <c r="A7599">
        <v>77937</v>
      </c>
      <c r="B7599" s="1">
        <v>42147.519444444442</v>
      </c>
      <c r="C7599" s="1">
        <v>42147.525694444441</v>
      </c>
      <c r="D7599" t="s">
        <v>259</v>
      </c>
      <c r="E7599">
        <v>574.95600000000002</v>
      </c>
      <c r="F7599" t="s">
        <v>60</v>
      </c>
      <c r="G7599" t="s">
        <v>120</v>
      </c>
      <c r="H7599" t="s">
        <v>61</v>
      </c>
      <c r="I7599" t="s">
        <v>122</v>
      </c>
      <c r="J7599" t="s">
        <v>24</v>
      </c>
      <c r="K7599" t="s">
        <v>44</v>
      </c>
      <c r="L7599">
        <v>1963</v>
      </c>
      <c r="M7599">
        <f t="shared" si="708"/>
        <v>2015</v>
      </c>
      <c r="N7599">
        <f t="shared" si="709"/>
        <v>5</v>
      </c>
      <c r="O7599">
        <f t="shared" si="710"/>
        <v>2</v>
      </c>
      <c r="P7599">
        <f t="shared" si="711"/>
        <v>12</v>
      </c>
      <c r="Q7599" t="str">
        <f t="shared" si="712"/>
        <v>12:28</v>
      </c>
      <c r="R7599" t="str">
        <f t="shared" si="713"/>
        <v>12:28</v>
      </c>
    </row>
    <row r="7600" spans="1:18" x14ac:dyDescent="0.3">
      <c r="A7600">
        <v>63762</v>
      </c>
      <c r="B7600" s="1">
        <v>42118.698611111111</v>
      </c>
      <c r="C7600" s="1">
        <v>42118.711111111108</v>
      </c>
      <c r="D7600" t="s">
        <v>373</v>
      </c>
      <c r="E7600">
        <v>1073.3309999999999</v>
      </c>
      <c r="F7600" t="s">
        <v>228</v>
      </c>
      <c r="G7600" t="s">
        <v>83</v>
      </c>
      <c r="H7600" t="s">
        <v>229</v>
      </c>
      <c r="I7600" t="s">
        <v>85</v>
      </c>
      <c r="J7600" t="s">
        <v>24</v>
      </c>
      <c r="K7600" t="s">
        <v>25</v>
      </c>
      <c r="L7600">
        <v>1983</v>
      </c>
      <c r="M7600">
        <f t="shared" si="708"/>
        <v>2015</v>
      </c>
      <c r="N7600">
        <f t="shared" si="709"/>
        <v>4</v>
      </c>
      <c r="O7600">
        <f t="shared" si="710"/>
        <v>2</v>
      </c>
      <c r="P7600">
        <f t="shared" si="711"/>
        <v>16</v>
      </c>
      <c r="Q7600" t="str">
        <f t="shared" si="712"/>
        <v>16:46</v>
      </c>
      <c r="R7600" t="str">
        <f t="shared" si="713"/>
        <v>16:46</v>
      </c>
    </row>
    <row r="7601" spans="1:18" x14ac:dyDescent="0.3">
      <c r="A7601">
        <v>41074</v>
      </c>
      <c r="B7601" s="1">
        <v>42061.367361111108</v>
      </c>
      <c r="C7601" s="1">
        <v>42061.377083333333</v>
      </c>
      <c r="D7601" t="s">
        <v>384</v>
      </c>
      <c r="E7601">
        <v>855.58799999999997</v>
      </c>
      <c r="F7601" t="s">
        <v>21</v>
      </c>
      <c r="G7601" t="s">
        <v>83</v>
      </c>
      <c r="H7601" t="s">
        <v>23</v>
      </c>
      <c r="I7601" t="s">
        <v>85</v>
      </c>
      <c r="J7601" t="s">
        <v>24</v>
      </c>
      <c r="K7601" t="s">
        <v>44</v>
      </c>
      <c r="L7601">
        <v>1972</v>
      </c>
      <c r="M7601">
        <f t="shared" si="708"/>
        <v>2015</v>
      </c>
      <c r="N7601">
        <f t="shared" si="709"/>
        <v>2</v>
      </c>
      <c r="O7601">
        <f t="shared" si="710"/>
        <v>1</v>
      </c>
      <c r="P7601">
        <f t="shared" si="711"/>
        <v>8</v>
      </c>
      <c r="Q7601" t="str">
        <f t="shared" si="712"/>
        <v>8:49</v>
      </c>
      <c r="R7601" t="str">
        <f t="shared" si="713"/>
        <v>8:49</v>
      </c>
    </row>
    <row r="7602" spans="1:18" x14ac:dyDescent="0.3">
      <c r="A7602">
        <v>123683</v>
      </c>
      <c r="B7602" s="1">
        <v>42222.677083333336</v>
      </c>
      <c r="C7602" s="1">
        <v>42222.686805555553</v>
      </c>
      <c r="D7602" t="s">
        <v>376</v>
      </c>
      <c r="E7602">
        <v>833.96199999999999</v>
      </c>
      <c r="F7602" t="s">
        <v>37</v>
      </c>
      <c r="G7602" t="s">
        <v>129</v>
      </c>
      <c r="H7602" t="s">
        <v>38</v>
      </c>
      <c r="I7602" t="s">
        <v>130</v>
      </c>
      <c r="J7602" t="s">
        <v>17</v>
      </c>
      <c r="K7602" t="s">
        <v>18</v>
      </c>
      <c r="L7602" t="s">
        <v>18</v>
      </c>
      <c r="M7602">
        <f t="shared" si="708"/>
        <v>2015</v>
      </c>
      <c r="N7602">
        <f t="shared" si="709"/>
        <v>8</v>
      </c>
      <c r="O7602">
        <f t="shared" si="710"/>
        <v>3</v>
      </c>
      <c r="P7602">
        <f t="shared" si="711"/>
        <v>16</v>
      </c>
      <c r="Q7602" t="str">
        <f t="shared" si="712"/>
        <v>16:15</v>
      </c>
      <c r="R7602" t="str">
        <f t="shared" si="713"/>
        <v>16:15</v>
      </c>
    </row>
    <row r="7603" spans="1:18" x14ac:dyDescent="0.3">
      <c r="A7603">
        <v>9369</v>
      </c>
      <c r="B7603" s="1">
        <v>41946.90625</v>
      </c>
      <c r="C7603" s="1">
        <v>41946.916666666664</v>
      </c>
      <c r="D7603" t="s">
        <v>409</v>
      </c>
      <c r="E7603">
        <v>859.21100000000001</v>
      </c>
      <c r="F7603" t="s">
        <v>60</v>
      </c>
      <c r="G7603" t="s">
        <v>189</v>
      </c>
      <c r="H7603" t="s">
        <v>61</v>
      </c>
      <c r="I7603" t="s">
        <v>190</v>
      </c>
      <c r="J7603" t="s">
        <v>17</v>
      </c>
      <c r="K7603" t="s">
        <v>18</v>
      </c>
      <c r="L7603" t="s">
        <v>18</v>
      </c>
      <c r="M7603">
        <f t="shared" si="708"/>
        <v>2014</v>
      </c>
      <c r="N7603">
        <f t="shared" si="709"/>
        <v>11</v>
      </c>
      <c r="O7603">
        <f t="shared" si="710"/>
        <v>4</v>
      </c>
      <c r="P7603">
        <f t="shared" si="711"/>
        <v>21</v>
      </c>
      <c r="Q7603" t="str">
        <f t="shared" si="712"/>
        <v>21:45</v>
      </c>
      <c r="R7603" t="str">
        <f t="shared" si="713"/>
        <v>21:45</v>
      </c>
    </row>
    <row r="7604" spans="1:18" x14ac:dyDescent="0.3">
      <c r="A7604">
        <v>139098</v>
      </c>
      <c r="B7604" s="1">
        <v>42250.534722222219</v>
      </c>
      <c r="C7604" s="1">
        <v>42250.539583333331</v>
      </c>
      <c r="D7604" t="s">
        <v>559</v>
      </c>
      <c r="E7604">
        <v>416.846</v>
      </c>
      <c r="F7604" t="s">
        <v>20</v>
      </c>
      <c r="G7604" t="s">
        <v>41</v>
      </c>
      <c r="H7604" t="s">
        <v>22</v>
      </c>
      <c r="I7604" t="s">
        <v>43</v>
      </c>
      <c r="J7604" t="s">
        <v>24</v>
      </c>
      <c r="K7604" t="s">
        <v>44</v>
      </c>
      <c r="L7604">
        <v>1976</v>
      </c>
      <c r="M7604">
        <f t="shared" si="708"/>
        <v>2015</v>
      </c>
      <c r="N7604">
        <f t="shared" si="709"/>
        <v>9</v>
      </c>
      <c r="O7604">
        <f t="shared" si="710"/>
        <v>3</v>
      </c>
      <c r="P7604">
        <f t="shared" si="711"/>
        <v>12</v>
      </c>
      <c r="Q7604" t="str">
        <f t="shared" si="712"/>
        <v>12:50</v>
      </c>
      <c r="R7604" t="str">
        <f t="shared" si="713"/>
        <v>12:50</v>
      </c>
    </row>
    <row r="7605" spans="1:18" x14ac:dyDescent="0.3">
      <c r="A7605">
        <v>87025</v>
      </c>
      <c r="B7605" s="1">
        <v>42163.707638888889</v>
      </c>
      <c r="C7605" s="1">
        <v>42163.711111111108</v>
      </c>
      <c r="D7605" t="s">
        <v>174</v>
      </c>
      <c r="E7605">
        <v>289.89400000000001</v>
      </c>
      <c r="F7605" t="s">
        <v>51</v>
      </c>
      <c r="G7605" t="s">
        <v>91</v>
      </c>
      <c r="H7605" t="s">
        <v>53</v>
      </c>
      <c r="I7605" t="s">
        <v>92</v>
      </c>
      <c r="J7605" t="s">
        <v>24</v>
      </c>
      <c r="K7605" t="s">
        <v>25</v>
      </c>
      <c r="L7605">
        <v>1987</v>
      </c>
      <c r="M7605">
        <f t="shared" si="708"/>
        <v>2015</v>
      </c>
      <c r="N7605">
        <f t="shared" si="709"/>
        <v>6</v>
      </c>
      <c r="O7605">
        <f t="shared" si="710"/>
        <v>2</v>
      </c>
      <c r="P7605">
        <f t="shared" si="711"/>
        <v>16</v>
      </c>
      <c r="Q7605" t="str">
        <f t="shared" si="712"/>
        <v>16:59</v>
      </c>
      <c r="R7605" t="str">
        <f t="shared" si="713"/>
        <v>16:59</v>
      </c>
    </row>
    <row r="7606" spans="1:18" x14ac:dyDescent="0.3">
      <c r="A7606">
        <v>129327</v>
      </c>
      <c r="B7606" s="1">
        <v>42231.845138888886</v>
      </c>
      <c r="C7606" s="1">
        <v>42231.854166666664</v>
      </c>
      <c r="D7606" t="s">
        <v>286</v>
      </c>
      <c r="E7606">
        <v>785.26499999999999</v>
      </c>
      <c r="F7606" t="s">
        <v>83</v>
      </c>
      <c r="G7606" t="s">
        <v>40</v>
      </c>
      <c r="H7606" t="s">
        <v>85</v>
      </c>
      <c r="I7606" t="s">
        <v>42</v>
      </c>
      <c r="J7606" t="s">
        <v>17</v>
      </c>
      <c r="K7606" t="s">
        <v>18</v>
      </c>
      <c r="L7606" t="s">
        <v>18</v>
      </c>
      <c r="M7606">
        <f t="shared" si="708"/>
        <v>2015</v>
      </c>
      <c r="N7606">
        <f t="shared" si="709"/>
        <v>8</v>
      </c>
      <c r="O7606">
        <f t="shared" si="710"/>
        <v>3</v>
      </c>
      <c r="P7606">
        <f t="shared" si="711"/>
        <v>20</v>
      </c>
      <c r="Q7606" t="str">
        <f t="shared" si="712"/>
        <v>20:17</v>
      </c>
      <c r="R7606" t="str">
        <f t="shared" si="713"/>
        <v>20:17</v>
      </c>
    </row>
    <row r="7607" spans="1:18" x14ac:dyDescent="0.3">
      <c r="A7607">
        <v>28284</v>
      </c>
      <c r="B7607" s="1">
        <v>42018.65347222222</v>
      </c>
      <c r="C7607" s="1">
        <v>42018.666666666664</v>
      </c>
      <c r="D7607" t="s">
        <v>68</v>
      </c>
      <c r="E7607">
        <v>1188.3989999999999</v>
      </c>
      <c r="F7607" t="s">
        <v>82</v>
      </c>
      <c r="G7607" t="s">
        <v>108</v>
      </c>
      <c r="H7607" t="s">
        <v>84</v>
      </c>
      <c r="I7607" t="s">
        <v>110</v>
      </c>
      <c r="J7607" t="s">
        <v>17</v>
      </c>
      <c r="K7607" t="s">
        <v>18</v>
      </c>
      <c r="L7607" t="s">
        <v>18</v>
      </c>
      <c r="M7607">
        <f t="shared" si="708"/>
        <v>2015</v>
      </c>
      <c r="N7607">
        <f t="shared" si="709"/>
        <v>1</v>
      </c>
      <c r="O7607">
        <f t="shared" si="710"/>
        <v>1</v>
      </c>
      <c r="P7607">
        <f t="shared" si="711"/>
        <v>15</v>
      </c>
      <c r="Q7607" t="str">
        <f t="shared" si="712"/>
        <v>15:41</v>
      </c>
      <c r="R7607" t="str">
        <f t="shared" si="713"/>
        <v>15:41</v>
      </c>
    </row>
    <row r="7608" spans="1:18" x14ac:dyDescent="0.3">
      <c r="A7608">
        <v>122862</v>
      </c>
      <c r="B7608" s="1">
        <v>42221.453472222223</v>
      </c>
      <c r="C7608" s="1">
        <v>42221.456250000003</v>
      </c>
      <c r="D7608" t="s">
        <v>304</v>
      </c>
      <c r="E7608">
        <v>228.846</v>
      </c>
      <c r="F7608" t="s">
        <v>37</v>
      </c>
      <c r="G7608" t="s">
        <v>141</v>
      </c>
      <c r="H7608" t="s">
        <v>38</v>
      </c>
      <c r="I7608" t="s">
        <v>142</v>
      </c>
      <c r="J7608" t="s">
        <v>24</v>
      </c>
      <c r="K7608" t="s">
        <v>25</v>
      </c>
      <c r="L7608">
        <v>1988</v>
      </c>
      <c r="M7608">
        <f t="shared" si="708"/>
        <v>2015</v>
      </c>
      <c r="N7608">
        <f t="shared" si="709"/>
        <v>8</v>
      </c>
      <c r="O7608">
        <f t="shared" si="710"/>
        <v>3</v>
      </c>
      <c r="P7608">
        <f t="shared" si="711"/>
        <v>10</v>
      </c>
      <c r="Q7608" t="str">
        <f t="shared" si="712"/>
        <v>10:53</v>
      </c>
      <c r="R7608" t="str">
        <f t="shared" si="713"/>
        <v>10:53</v>
      </c>
    </row>
    <row r="7609" spans="1:18" x14ac:dyDescent="0.3">
      <c r="A7609">
        <v>46453</v>
      </c>
      <c r="B7609" s="1">
        <v>42075.854166666664</v>
      </c>
      <c r="C7609" s="1">
        <v>42075.857638888891</v>
      </c>
      <c r="D7609" t="s">
        <v>470</v>
      </c>
      <c r="E7609">
        <v>290.488</v>
      </c>
      <c r="F7609" t="s">
        <v>170</v>
      </c>
      <c r="G7609" t="s">
        <v>107</v>
      </c>
      <c r="H7609" t="s">
        <v>171</v>
      </c>
      <c r="I7609" t="s">
        <v>109</v>
      </c>
      <c r="J7609" t="s">
        <v>24</v>
      </c>
      <c r="K7609" t="s">
        <v>44</v>
      </c>
      <c r="L7609">
        <v>1991</v>
      </c>
      <c r="M7609">
        <f t="shared" si="708"/>
        <v>2015</v>
      </c>
      <c r="N7609">
        <f t="shared" si="709"/>
        <v>3</v>
      </c>
      <c r="O7609">
        <f t="shared" si="710"/>
        <v>1</v>
      </c>
      <c r="P7609">
        <f t="shared" si="711"/>
        <v>20</v>
      </c>
      <c r="Q7609" t="str">
        <f t="shared" si="712"/>
        <v>20:30</v>
      </c>
      <c r="R7609" t="str">
        <f t="shared" si="713"/>
        <v>20:30</v>
      </c>
    </row>
    <row r="7610" spans="1:18" x14ac:dyDescent="0.3">
      <c r="A7610">
        <v>70513</v>
      </c>
      <c r="B7610" s="1">
        <v>42133.363194444442</v>
      </c>
      <c r="C7610" s="1">
        <v>42133.368750000001</v>
      </c>
      <c r="D7610" t="s">
        <v>251</v>
      </c>
      <c r="E7610">
        <v>479.57499999999999</v>
      </c>
      <c r="F7610" t="s">
        <v>244</v>
      </c>
      <c r="G7610" t="s">
        <v>108</v>
      </c>
      <c r="H7610" t="s">
        <v>245</v>
      </c>
      <c r="I7610" t="s">
        <v>110</v>
      </c>
      <c r="J7610" t="s">
        <v>24</v>
      </c>
      <c r="K7610" t="s">
        <v>25</v>
      </c>
      <c r="L7610">
        <v>1976</v>
      </c>
      <c r="M7610">
        <f t="shared" si="708"/>
        <v>2015</v>
      </c>
      <c r="N7610">
        <f t="shared" si="709"/>
        <v>5</v>
      </c>
      <c r="O7610">
        <f t="shared" si="710"/>
        <v>2</v>
      </c>
      <c r="P7610">
        <f t="shared" si="711"/>
        <v>8</v>
      </c>
      <c r="Q7610" t="str">
        <f t="shared" si="712"/>
        <v>8:43</v>
      </c>
      <c r="R7610" t="str">
        <f t="shared" si="713"/>
        <v>8:43</v>
      </c>
    </row>
    <row r="7611" spans="1:18" x14ac:dyDescent="0.3">
      <c r="A7611">
        <v>56523</v>
      </c>
      <c r="B7611" s="1">
        <v>42104.408333333333</v>
      </c>
      <c r="C7611" s="1">
        <v>42104.410416666666</v>
      </c>
      <c r="D7611" t="s">
        <v>409</v>
      </c>
      <c r="E7611">
        <v>205.77799999999999</v>
      </c>
      <c r="F7611" t="s">
        <v>40</v>
      </c>
      <c r="G7611" t="s">
        <v>141</v>
      </c>
      <c r="H7611" t="s">
        <v>42</v>
      </c>
      <c r="I7611" t="s">
        <v>142</v>
      </c>
      <c r="J7611" t="s">
        <v>24</v>
      </c>
      <c r="K7611" t="s">
        <v>25</v>
      </c>
      <c r="L7611">
        <v>1984</v>
      </c>
      <c r="M7611">
        <f t="shared" si="708"/>
        <v>2015</v>
      </c>
      <c r="N7611">
        <f t="shared" si="709"/>
        <v>4</v>
      </c>
      <c r="O7611">
        <f t="shared" si="710"/>
        <v>2</v>
      </c>
      <c r="P7611">
        <f t="shared" si="711"/>
        <v>9</v>
      </c>
      <c r="Q7611" t="str">
        <f t="shared" si="712"/>
        <v>9:48</v>
      </c>
      <c r="R7611" t="str">
        <f t="shared" si="713"/>
        <v>9:48</v>
      </c>
    </row>
    <row r="7612" spans="1:18" x14ac:dyDescent="0.3">
      <c r="A7612">
        <v>94554</v>
      </c>
      <c r="B7612" s="1">
        <v>42176.432638888888</v>
      </c>
      <c r="C7612" s="1">
        <v>42176.435416666667</v>
      </c>
      <c r="D7612" t="s">
        <v>313</v>
      </c>
      <c r="E7612">
        <v>258.66500000000002</v>
      </c>
      <c r="F7612" t="s">
        <v>28</v>
      </c>
      <c r="G7612" t="s">
        <v>27</v>
      </c>
      <c r="H7612" t="s">
        <v>30</v>
      </c>
      <c r="I7612" t="s">
        <v>29</v>
      </c>
      <c r="J7612" t="s">
        <v>17</v>
      </c>
      <c r="K7612" t="s">
        <v>18</v>
      </c>
      <c r="L7612" t="s">
        <v>18</v>
      </c>
      <c r="M7612">
        <f t="shared" si="708"/>
        <v>2015</v>
      </c>
      <c r="N7612">
        <f t="shared" si="709"/>
        <v>6</v>
      </c>
      <c r="O7612">
        <f t="shared" si="710"/>
        <v>2</v>
      </c>
      <c r="P7612">
        <f t="shared" si="711"/>
        <v>10</v>
      </c>
      <c r="Q7612" t="str">
        <f t="shared" si="712"/>
        <v>10:23</v>
      </c>
      <c r="R7612" t="str">
        <f t="shared" si="713"/>
        <v>10:23</v>
      </c>
    </row>
    <row r="7613" spans="1:18" x14ac:dyDescent="0.3">
      <c r="A7613">
        <v>94557</v>
      </c>
      <c r="B7613" s="1">
        <v>42176.440972222219</v>
      </c>
      <c r="C7613" s="1">
        <v>42176.45</v>
      </c>
      <c r="D7613" t="s">
        <v>76</v>
      </c>
      <c r="E7613">
        <v>819.56200000000001</v>
      </c>
      <c r="F7613" t="s">
        <v>56</v>
      </c>
      <c r="G7613" t="s">
        <v>112</v>
      </c>
      <c r="H7613" t="s">
        <v>58</v>
      </c>
      <c r="I7613" t="s">
        <v>113</v>
      </c>
      <c r="J7613" t="s">
        <v>17</v>
      </c>
      <c r="K7613" t="s">
        <v>18</v>
      </c>
      <c r="L7613" t="s">
        <v>18</v>
      </c>
      <c r="M7613">
        <f t="shared" si="708"/>
        <v>2015</v>
      </c>
      <c r="N7613">
        <f t="shared" si="709"/>
        <v>6</v>
      </c>
      <c r="O7613">
        <f t="shared" si="710"/>
        <v>2</v>
      </c>
      <c r="P7613">
        <f t="shared" si="711"/>
        <v>10</v>
      </c>
      <c r="Q7613" t="str">
        <f t="shared" si="712"/>
        <v>10:35</v>
      </c>
      <c r="R7613" t="str">
        <f t="shared" si="713"/>
        <v>10:35</v>
      </c>
    </row>
    <row r="7614" spans="1:18" x14ac:dyDescent="0.3">
      <c r="A7614">
        <v>115920</v>
      </c>
      <c r="B7614" s="1">
        <v>42210.536805555559</v>
      </c>
      <c r="C7614" s="1">
        <v>42210.611111111109</v>
      </c>
      <c r="D7614" t="s">
        <v>325</v>
      </c>
      <c r="E7614">
        <v>6404.8980000000001</v>
      </c>
      <c r="F7614" t="s">
        <v>14</v>
      </c>
      <c r="G7614" t="s">
        <v>150</v>
      </c>
      <c r="H7614" t="s">
        <v>16</v>
      </c>
      <c r="I7614" t="s">
        <v>151</v>
      </c>
      <c r="J7614" t="s">
        <v>17</v>
      </c>
      <c r="K7614" t="s">
        <v>18</v>
      </c>
      <c r="L7614" t="s">
        <v>18</v>
      </c>
      <c r="M7614">
        <f t="shared" si="708"/>
        <v>2015</v>
      </c>
      <c r="N7614">
        <f t="shared" si="709"/>
        <v>7</v>
      </c>
      <c r="O7614">
        <f t="shared" si="710"/>
        <v>3</v>
      </c>
      <c r="P7614">
        <f t="shared" si="711"/>
        <v>12</v>
      </c>
      <c r="Q7614" t="str">
        <f t="shared" si="712"/>
        <v>12:53</v>
      </c>
      <c r="R7614" t="str">
        <f t="shared" si="713"/>
        <v>12:53</v>
      </c>
    </row>
    <row r="7615" spans="1:18" x14ac:dyDescent="0.3">
      <c r="A7615">
        <v>102522</v>
      </c>
      <c r="B7615" s="1">
        <v>42189.847222222219</v>
      </c>
      <c r="C7615" s="1">
        <v>42189.854861111111</v>
      </c>
      <c r="D7615" t="s">
        <v>430</v>
      </c>
      <c r="E7615">
        <v>691.09</v>
      </c>
      <c r="F7615" t="s">
        <v>101</v>
      </c>
      <c r="G7615" t="s">
        <v>189</v>
      </c>
      <c r="H7615" t="s">
        <v>103</v>
      </c>
      <c r="I7615" t="s">
        <v>190</v>
      </c>
      <c r="J7615" t="s">
        <v>17</v>
      </c>
      <c r="K7615" t="s">
        <v>18</v>
      </c>
      <c r="L7615" t="s">
        <v>18</v>
      </c>
      <c r="M7615">
        <f t="shared" si="708"/>
        <v>2015</v>
      </c>
      <c r="N7615">
        <f t="shared" si="709"/>
        <v>7</v>
      </c>
      <c r="O7615">
        <f t="shared" si="710"/>
        <v>3</v>
      </c>
      <c r="P7615">
        <f t="shared" si="711"/>
        <v>20</v>
      </c>
      <c r="Q7615" t="str">
        <f t="shared" si="712"/>
        <v>20:20</v>
      </c>
      <c r="R7615" t="str">
        <f t="shared" si="713"/>
        <v>20:20</v>
      </c>
    </row>
    <row r="7616" spans="1:18" x14ac:dyDescent="0.3">
      <c r="A7616">
        <v>121338</v>
      </c>
      <c r="B7616" s="1">
        <v>42219.311805555553</v>
      </c>
      <c r="C7616" s="1">
        <v>42219.314583333333</v>
      </c>
      <c r="D7616" t="s">
        <v>581</v>
      </c>
      <c r="E7616">
        <v>274.57400000000001</v>
      </c>
      <c r="F7616" t="s">
        <v>63</v>
      </c>
      <c r="G7616" t="s">
        <v>51</v>
      </c>
      <c r="H7616" t="s">
        <v>64</v>
      </c>
      <c r="I7616" t="s">
        <v>53</v>
      </c>
      <c r="J7616" t="s">
        <v>24</v>
      </c>
      <c r="K7616" t="s">
        <v>25</v>
      </c>
      <c r="L7616">
        <v>1979</v>
      </c>
      <c r="M7616">
        <f t="shared" si="708"/>
        <v>2015</v>
      </c>
      <c r="N7616">
        <f t="shared" si="709"/>
        <v>8</v>
      </c>
      <c r="O7616">
        <f t="shared" si="710"/>
        <v>3</v>
      </c>
      <c r="P7616">
        <f t="shared" si="711"/>
        <v>7</v>
      </c>
      <c r="Q7616" t="str">
        <f t="shared" si="712"/>
        <v>7:29</v>
      </c>
      <c r="R7616" t="str">
        <f t="shared" si="713"/>
        <v>7:29</v>
      </c>
    </row>
    <row r="7617" spans="1:18" x14ac:dyDescent="0.3">
      <c r="A7617">
        <v>3725</v>
      </c>
      <c r="B7617" s="1">
        <v>41931.703472222223</v>
      </c>
      <c r="C7617" s="1">
        <v>41931.720833333333</v>
      </c>
      <c r="D7617" t="s">
        <v>39</v>
      </c>
      <c r="E7617">
        <v>1482.836</v>
      </c>
      <c r="F7617" t="s">
        <v>101</v>
      </c>
      <c r="G7617" t="s">
        <v>41</v>
      </c>
      <c r="H7617" t="s">
        <v>103</v>
      </c>
      <c r="I7617" t="s">
        <v>43</v>
      </c>
      <c r="J7617" t="s">
        <v>17</v>
      </c>
      <c r="K7617" t="s">
        <v>18</v>
      </c>
      <c r="L7617" t="s">
        <v>18</v>
      </c>
      <c r="M7617">
        <f t="shared" si="708"/>
        <v>2014</v>
      </c>
      <c r="N7617">
        <f t="shared" si="709"/>
        <v>10</v>
      </c>
      <c r="O7617">
        <f t="shared" si="710"/>
        <v>4</v>
      </c>
      <c r="P7617">
        <f t="shared" si="711"/>
        <v>16</v>
      </c>
      <c r="Q7617" t="str">
        <f t="shared" si="712"/>
        <v>16:53</v>
      </c>
      <c r="R7617" t="str">
        <f t="shared" si="713"/>
        <v>16:53</v>
      </c>
    </row>
    <row r="7618" spans="1:18" x14ac:dyDescent="0.3">
      <c r="A7618">
        <v>123977</v>
      </c>
      <c r="B7618" s="1">
        <v>42223.286805555559</v>
      </c>
      <c r="C7618" s="1">
        <v>42223.290972222225</v>
      </c>
      <c r="D7618" t="s">
        <v>569</v>
      </c>
      <c r="E7618">
        <v>361.11200000000002</v>
      </c>
      <c r="F7618" t="s">
        <v>155</v>
      </c>
      <c r="G7618" t="s">
        <v>63</v>
      </c>
      <c r="H7618" t="s">
        <v>156</v>
      </c>
      <c r="I7618" t="s">
        <v>64</v>
      </c>
      <c r="J7618" t="s">
        <v>24</v>
      </c>
      <c r="K7618" t="s">
        <v>44</v>
      </c>
      <c r="L7618">
        <v>1972</v>
      </c>
      <c r="M7618">
        <f t="shared" si="708"/>
        <v>2015</v>
      </c>
      <c r="N7618">
        <f t="shared" si="709"/>
        <v>8</v>
      </c>
      <c r="O7618">
        <f t="shared" si="710"/>
        <v>3</v>
      </c>
      <c r="P7618">
        <f t="shared" si="711"/>
        <v>6</v>
      </c>
      <c r="Q7618" t="str">
        <f t="shared" si="712"/>
        <v>6:53</v>
      </c>
      <c r="R7618" t="str">
        <f t="shared" si="713"/>
        <v>6:53</v>
      </c>
    </row>
    <row r="7619" spans="1:18" x14ac:dyDescent="0.3">
      <c r="A7619">
        <v>112269</v>
      </c>
      <c r="B7619" s="1">
        <v>42204.455555555556</v>
      </c>
      <c r="C7619" s="1">
        <v>42204.467361111114</v>
      </c>
      <c r="D7619" t="s">
        <v>123</v>
      </c>
      <c r="E7619">
        <v>1066.5920000000001</v>
      </c>
      <c r="F7619" t="s">
        <v>46</v>
      </c>
      <c r="G7619" t="s">
        <v>21</v>
      </c>
      <c r="H7619" t="s">
        <v>47</v>
      </c>
      <c r="I7619" t="s">
        <v>23</v>
      </c>
      <c r="J7619" t="s">
        <v>17</v>
      </c>
      <c r="K7619" t="s">
        <v>18</v>
      </c>
      <c r="L7619" t="s">
        <v>18</v>
      </c>
      <c r="M7619">
        <f t="shared" ref="M7619:M7682" si="714">YEAR(B7619)</f>
        <v>2015</v>
      </c>
      <c r="N7619">
        <f t="shared" ref="N7619:N7682" si="715">MONTH(B7619)</f>
        <v>7</v>
      </c>
      <c r="O7619">
        <f t="shared" ref="O7619:O7682" si="716">ROUNDUP(MONTH(B7619)/3,0)</f>
        <v>3</v>
      </c>
      <c r="P7619">
        <f t="shared" ref="P7619:P7682" si="717">HOUR(B7619)</f>
        <v>10</v>
      </c>
      <c r="Q7619" t="str">
        <f t="shared" ref="Q7619:Q7682" si="718">HOUR(B7619)&amp;":"&amp;MINUTE(B7619)</f>
        <v>10:56</v>
      </c>
      <c r="R7619" t="str">
        <f t="shared" ref="R7619:R7682" si="719">TEXT(B7619,"h:mm")</f>
        <v>10:56</v>
      </c>
    </row>
    <row r="7620" spans="1:18" x14ac:dyDescent="0.3">
      <c r="A7620">
        <v>115003</v>
      </c>
      <c r="B7620" s="1">
        <v>42208.727777777778</v>
      </c>
      <c r="C7620" s="1">
        <v>42208.73541666667</v>
      </c>
      <c r="D7620" t="s">
        <v>573</v>
      </c>
      <c r="E7620">
        <v>632.60799999999995</v>
      </c>
      <c r="F7620" t="s">
        <v>21</v>
      </c>
      <c r="G7620" t="s">
        <v>141</v>
      </c>
      <c r="H7620" t="s">
        <v>23</v>
      </c>
      <c r="I7620" t="s">
        <v>142</v>
      </c>
      <c r="J7620" t="s">
        <v>17</v>
      </c>
      <c r="K7620" t="s">
        <v>18</v>
      </c>
      <c r="L7620" t="s">
        <v>18</v>
      </c>
      <c r="M7620">
        <f t="shared" si="714"/>
        <v>2015</v>
      </c>
      <c r="N7620">
        <f t="shared" si="715"/>
        <v>7</v>
      </c>
      <c r="O7620">
        <f t="shared" si="716"/>
        <v>3</v>
      </c>
      <c r="P7620">
        <f t="shared" si="717"/>
        <v>17</v>
      </c>
      <c r="Q7620" t="str">
        <f t="shared" si="718"/>
        <v>17:28</v>
      </c>
      <c r="R7620" t="str">
        <f t="shared" si="719"/>
        <v>17:28</v>
      </c>
    </row>
    <row r="7621" spans="1:18" x14ac:dyDescent="0.3">
      <c r="A7621">
        <v>593</v>
      </c>
      <c r="B7621" s="1">
        <v>41925.586805555555</v>
      </c>
      <c r="C7621" s="1">
        <v>41925.588194444441</v>
      </c>
      <c r="D7621" t="s">
        <v>441</v>
      </c>
      <c r="E7621">
        <v>107.84699999999999</v>
      </c>
      <c r="F7621" t="s">
        <v>66</v>
      </c>
      <c r="G7621" t="s">
        <v>70</v>
      </c>
      <c r="H7621" t="s">
        <v>67</v>
      </c>
      <c r="I7621" t="s">
        <v>71</v>
      </c>
      <c r="J7621" t="s">
        <v>24</v>
      </c>
      <c r="K7621" t="s">
        <v>25</v>
      </c>
      <c r="L7621">
        <v>1990</v>
      </c>
      <c r="M7621">
        <f t="shared" si="714"/>
        <v>2014</v>
      </c>
      <c r="N7621">
        <f t="shared" si="715"/>
        <v>10</v>
      </c>
      <c r="O7621">
        <f t="shared" si="716"/>
        <v>4</v>
      </c>
      <c r="P7621">
        <f t="shared" si="717"/>
        <v>14</v>
      </c>
      <c r="Q7621" t="str">
        <f t="shared" si="718"/>
        <v>14:5</v>
      </c>
      <c r="R7621" t="str">
        <f t="shared" si="719"/>
        <v>14:05</v>
      </c>
    </row>
    <row r="7622" spans="1:18" x14ac:dyDescent="0.3">
      <c r="A7622">
        <v>136389</v>
      </c>
      <c r="B7622" s="1">
        <v>42243.717361111114</v>
      </c>
      <c r="C7622" s="1">
        <v>42243.72152777778</v>
      </c>
      <c r="D7622" t="s">
        <v>216</v>
      </c>
      <c r="E7622">
        <v>324.28300000000002</v>
      </c>
      <c r="F7622" t="s">
        <v>137</v>
      </c>
      <c r="G7622" t="s">
        <v>33</v>
      </c>
      <c r="H7622" t="s">
        <v>139</v>
      </c>
      <c r="I7622" t="s">
        <v>35</v>
      </c>
      <c r="J7622" t="s">
        <v>24</v>
      </c>
      <c r="K7622" t="s">
        <v>25</v>
      </c>
      <c r="L7622">
        <v>1983</v>
      </c>
      <c r="M7622">
        <f t="shared" si="714"/>
        <v>2015</v>
      </c>
      <c r="N7622">
        <f t="shared" si="715"/>
        <v>8</v>
      </c>
      <c r="O7622">
        <f t="shared" si="716"/>
        <v>3</v>
      </c>
      <c r="P7622">
        <f t="shared" si="717"/>
        <v>17</v>
      </c>
      <c r="Q7622" t="str">
        <f t="shared" si="718"/>
        <v>17:13</v>
      </c>
      <c r="R7622" t="str">
        <f t="shared" si="719"/>
        <v>17:13</v>
      </c>
    </row>
    <row r="7623" spans="1:18" x14ac:dyDescent="0.3">
      <c r="A7623">
        <v>14367</v>
      </c>
      <c r="B7623" s="1">
        <v>41959.697916666664</v>
      </c>
      <c r="C7623" s="1">
        <v>41959.706250000003</v>
      </c>
      <c r="D7623" t="s">
        <v>282</v>
      </c>
      <c r="E7623">
        <v>742.99800000000005</v>
      </c>
      <c r="F7623" t="s">
        <v>21</v>
      </c>
      <c r="G7623" t="s">
        <v>13</v>
      </c>
      <c r="H7623" t="s">
        <v>23</v>
      </c>
      <c r="I7623" t="s">
        <v>15</v>
      </c>
      <c r="J7623" t="s">
        <v>17</v>
      </c>
      <c r="K7623" t="s">
        <v>18</v>
      </c>
      <c r="L7623" t="s">
        <v>18</v>
      </c>
      <c r="M7623">
        <f t="shared" si="714"/>
        <v>2014</v>
      </c>
      <c r="N7623">
        <f t="shared" si="715"/>
        <v>11</v>
      </c>
      <c r="O7623">
        <f t="shared" si="716"/>
        <v>4</v>
      </c>
      <c r="P7623">
        <f t="shared" si="717"/>
        <v>16</v>
      </c>
      <c r="Q7623" t="str">
        <f t="shared" si="718"/>
        <v>16:45</v>
      </c>
      <c r="R7623" t="str">
        <f t="shared" si="719"/>
        <v>16:45</v>
      </c>
    </row>
    <row r="7624" spans="1:18" x14ac:dyDescent="0.3">
      <c r="A7624">
        <v>102506</v>
      </c>
      <c r="B7624" s="1">
        <v>42189.834722222222</v>
      </c>
      <c r="C7624" s="1">
        <v>42189.84652777778</v>
      </c>
      <c r="D7624" t="s">
        <v>219</v>
      </c>
      <c r="E7624">
        <v>997.67899999999997</v>
      </c>
      <c r="F7624" t="s">
        <v>14</v>
      </c>
      <c r="G7624" t="s">
        <v>37</v>
      </c>
      <c r="H7624" t="s">
        <v>16</v>
      </c>
      <c r="I7624" t="s">
        <v>38</v>
      </c>
      <c r="J7624" t="s">
        <v>17</v>
      </c>
      <c r="K7624" t="s">
        <v>18</v>
      </c>
      <c r="L7624" t="s">
        <v>18</v>
      </c>
      <c r="M7624">
        <f t="shared" si="714"/>
        <v>2015</v>
      </c>
      <c r="N7624">
        <f t="shared" si="715"/>
        <v>7</v>
      </c>
      <c r="O7624">
        <f t="shared" si="716"/>
        <v>3</v>
      </c>
      <c r="P7624">
        <f t="shared" si="717"/>
        <v>20</v>
      </c>
      <c r="Q7624" t="str">
        <f t="shared" si="718"/>
        <v>20:2</v>
      </c>
      <c r="R7624" t="str">
        <f t="shared" si="719"/>
        <v>20:02</v>
      </c>
    </row>
    <row r="7625" spans="1:18" x14ac:dyDescent="0.3">
      <c r="A7625">
        <v>43423</v>
      </c>
      <c r="B7625" s="1">
        <v>42068.474999999999</v>
      </c>
      <c r="C7625" s="1">
        <v>42068.478472222225</v>
      </c>
      <c r="D7625" t="s">
        <v>534</v>
      </c>
      <c r="E7625">
        <v>271.589</v>
      </c>
      <c r="F7625" t="s">
        <v>63</v>
      </c>
      <c r="G7625" t="s">
        <v>51</v>
      </c>
      <c r="H7625" t="s">
        <v>64</v>
      </c>
      <c r="I7625" t="s">
        <v>53</v>
      </c>
      <c r="J7625" t="s">
        <v>24</v>
      </c>
      <c r="K7625" t="s">
        <v>25</v>
      </c>
      <c r="L7625">
        <v>1983</v>
      </c>
      <c r="M7625">
        <f t="shared" si="714"/>
        <v>2015</v>
      </c>
      <c r="N7625">
        <f t="shared" si="715"/>
        <v>3</v>
      </c>
      <c r="O7625">
        <f t="shared" si="716"/>
        <v>1</v>
      </c>
      <c r="P7625">
        <f t="shared" si="717"/>
        <v>11</v>
      </c>
      <c r="Q7625" t="str">
        <f t="shared" si="718"/>
        <v>11:24</v>
      </c>
      <c r="R7625" t="str">
        <f t="shared" si="719"/>
        <v>11:24</v>
      </c>
    </row>
    <row r="7626" spans="1:18" x14ac:dyDescent="0.3">
      <c r="A7626">
        <v>135848</v>
      </c>
      <c r="B7626" s="1">
        <v>42242.803472222222</v>
      </c>
      <c r="C7626" s="1">
        <v>42242.818749999999</v>
      </c>
      <c r="D7626" t="s">
        <v>254</v>
      </c>
      <c r="E7626">
        <v>1292.357</v>
      </c>
      <c r="F7626" t="s">
        <v>150</v>
      </c>
      <c r="G7626" t="s">
        <v>150</v>
      </c>
      <c r="H7626" t="s">
        <v>151</v>
      </c>
      <c r="I7626" t="s">
        <v>151</v>
      </c>
      <c r="J7626" t="s">
        <v>17</v>
      </c>
      <c r="K7626" t="s">
        <v>18</v>
      </c>
      <c r="L7626" t="s">
        <v>18</v>
      </c>
      <c r="M7626">
        <f t="shared" si="714"/>
        <v>2015</v>
      </c>
      <c r="N7626">
        <f t="shared" si="715"/>
        <v>8</v>
      </c>
      <c r="O7626">
        <f t="shared" si="716"/>
        <v>3</v>
      </c>
      <c r="P7626">
        <f t="shared" si="717"/>
        <v>19</v>
      </c>
      <c r="Q7626" t="str">
        <f t="shared" si="718"/>
        <v>19:17</v>
      </c>
      <c r="R7626" t="str">
        <f t="shared" si="719"/>
        <v>19:17</v>
      </c>
    </row>
    <row r="7627" spans="1:18" x14ac:dyDescent="0.3">
      <c r="A7627">
        <v>108626</v>
      </c>
      <c r="B7627" s="1">
        <v>42199.361805555556</v>
      </c>
      <c r="C7627" s="1">
        <v>42199.522222222222</v>
      </c>
      <c r="D7627" t="s">
        <v>134</v>
      </c>
      <c r="E7627">
        <v>13879.477999999999</v>
      </c>
      <c r="F7627" t="s">
        <v>51</v>
      </c>
      <c r="G7627" t="s">
        <v>155</v>
      </c>
      <c r="H7627" t="s">
        <v>53</v>
      </c>
      <c r="I7627" t="s">
        <v>156</v>
      </c>
      <c r="J7627" t="s">
        <v>17</v>
      </c>
      <c r="K7627" t="s">
        <v>18</v>
      </c>
      <c r="L7627" t="s">
        <v>18</v>
      </c>
      <c r="M7627">
        <f t="shared" si="714"/>
        <v>2015</v>
      </c>
      <c r="N7627">
        <f t="shared" si="715"/>
        <v>7</v>
      </c>
      <c r="O7627">
        <f t="shared" si="716"/>
        <v>3</v>
      </c>
      <c r="P7627">
        <f t="shared" si="717"/>
        <v>8</v>
      </c>
      <c r="Q7627" t="str">
        <f t="shared" si="718"/>
        <v>8:41</v>
      </c>
      <c r="R7627" t="str">
        <f t="shared" si="719"/>
        <v>8:41</v>
      </c>
    </row>
    <row r="7628" spans="1:18" x14ac:dyDescent="0.3">
      <c r="A7628">
        <v>69265</v>
      </c>
      <c r="B7628" s="1">
        <v>42131.352083333331</v>
      </c>
      <c r="C7628" s="1">
        <v>42131.359027777777</v>
      </c>
      <c r="D7628" t="s">
        <v>310</v>
      </c>
      <c r="E7628">
        <v>615.30499999999995</v>
      </c>
      <c r="F7628" t="s">
        <v>170</v>
      </c>
      <c r="G7628" t="s">
        <v>186</v>
      </c>
      <c r="H7628" t="s">
        <v>171</v>
      </c>
      <c r="I7628" t="s">
        <v>187</v>
      </c>
      <c r="J7628" t="s">
        <v>24</v>
      </c>
      <c r="K7628" t="s">
        <v>25</v>
      </c>
      <c r="L7628">
        <v>1983</v>
      </c>
      <c r="M7628">
        <f t="shared" si="714"/>
        <v>2015</v>
      </c>
      <c r="N7628">
        <f t="shared" si="715"/>
        <v>5</v>
      </c>
      <c r="O7628">
        <f t="shared" si="716"/>
        <v>2</v>
      </c>
      <c r="P7628">
        <f t="shared" si="717"/>
        <v>8</v>
      </c>
      <c r="Q7628" t="str">
        <f t="shared" si="718"/>
        <v>8:27</v>
      </c>
      <c r="R7628" t="str">
        <f t="shared" si="719"/>
        <v>8:27</v>
      </c>
    </row>
    <row r="7629" spans="1:18" x14ac:dyDescent="0.3">
      <c r="A7629">
        <v>20421</v>
      </c>
      <c r="B7629" s="1">
        <v>41983.386805555558</v>
      </c>
      <c r="C7629" s="1">
        <v>41983.39166666667</v>
      </c>
      <c r="D7629" t="s">
        <v>289</v>
      </c>
      <c r="E7629">
        <v>399.06599999999997</v>
      </c>
      <c r="F7629" t="s">
        <v>107</v>
      </c>
      <c r="G7629" t="s">
        <v>41</v>
      </c>
      <c r="H7629" t="s">
        <v>109</v>
      </c>
      <c r="I7629" t="s">
        <v>43</v>
      </c>
      <c r="J7629" t="s">
        <v>24</v>
      </c>
      <c r="K7629" t="s">
        <v>25</v>
      </c>
      <c r="L7629">
        <v>1985</v>
      </c>
      <c r="M7629">
        <f t="shared" si="714"/>
        <v>2014</v>
      </c>
      <c r="N7629">
        <f t="shared" si="715"/>
        <v>12</v>
      </c>
      <c r="O7629">
        <f t="shared" si="716"/>
        <v>4</v>
      </c>
      <c r="P7629">
        <f t="shared" si="717"/>
        <v>9</v>
      </c>
      <c r="Q7629" t="str">
        <f t="shared" si="718"/>
        <v>9:17</v>
      </c>
      <c r="R7629" t="str">
        <f t="shared" si="719"/>
        <v>9:17</v>
      </c>
    </row>
    <row r="7630" spans="1:18" x14ac:dyDescent="0.3">
      <c r="A7630">
        <v>64589</v>
      </c>
      <c r="B7630" s="1">
        <v>42120.618750000001</v>
      </c>
      <c r="C7630" s="1">
        <v>42120.642361111109</v>
      </c>
      <c r="D7630" t="s">
        <v>294</v>
      </c>
      <c r="E7630">
        <v>2083.3339999999998</v>
      </c>
      <c r="F7630" t="s">
        <v>77</v>
      </c>
      <c r="G7630" t="s">
        <v>56</v>
      </c>
      <c r="H7630" t="s">
        <v>79</v>
      </c>
      <c r="I7630" t="s">
        <v>58</v>
      </c>
      <c r="J7630" t="s">
        <v>17</v>
      </c>
      <c r="K7630" t="s">
        <v>18</v>
      </c>
      <c r="L7630" t="s">
        <v>18</v>
      </c>
      <c r="M7630">
        <f t="shared" si="714"/>
        <v>2015</v>
      </c>
      <c r="N7630">
        <f t="shared" si="715"/>
        <v>4</v>
      </c>
      <c r="O7630">
        <f t="shared" si="716"/>
        <v>2</v>
      </c>
      <c r="P7630">
        <f t="shared" si="717"/>
        <v>14</v>
      </c>
      <c r="Q7630" t="str">
        <f t="shared" si="718"/>
        <v>14:51</v>
      </c>
      <c r="R7630" t="str">
        <f t="shared" si="719"/>
        <v>14:51</v>
      </c>
    </row>
    <row r="7631" spans="1:18" x14ac:dyDescent="0.3">
      <c r="A7631">
        <v>122872</v>
      </c>
      <c r="B7631" s="1">
        <v>42221.479166666664</v>
      </c>
      <c r="C7631" s="1">
        <v>42221.484722222223</v>
      </c>
      <c r="D7631" t="s">
        <v>144</v>
      </c>
      <c r="E7631">
        <v>478.72300000000001</v>
      </c>
      <c r="F7631" t="s">
        <v>137</v>
      </c>
      <c r="G7631" t="s">
        <v>56</v>
      </c>
      <c r="H7631" t="s">
        <v>139</v>
      </c>
      <c r="I7631" t="s">
        <v>58</v>
      </c>
      <c r="J7631" t="s">
        <v>24</v>
      </c>
      <c r="K7631" t="s">
        <v>25</v>
      </c>
      <c r="L7631">
        <v>1990</v>
      </c>
      <c r="M7631">
        <f t="shared" si="714"/>
        <v>2015</v>
      </c>
      <c r="N7631">
        <f t="shared" si="715"/>
        <v>8</v>
      </c>
      <c r="O7631">
        <f t="shared" si="716"/>
        <v>3</v>
      </c>
      <c r="P7631">
        <f t="shared" si="717"/>
        <v>11</v>
      </c>
      <c r="Q7631" t="str">
        <f t="shared" si="718"/>
        <v>11:30</v>
      </c>
      <c r="R7631" t="str">
        <f t="shared" si="719"/>
        <v>11:30</v>
      </c>
    </row>
    <row r="7632" spans="1:18" x14ac:dyDescent="0.3">
      <c r="A7632">
        <v>42737</v>
      </c>
      <c r="B7632" s="1">
        <v>42066.463194444441</v>
      </c>
      <c r="C7632" s="1">
        <v>42066.474305555559</v>
      </c>
      <c r="D7632" t="s">
        <v>499</v>
      </c>
      <c r="E7632">
        <v>965.85</v>
      </c>
      <c r="F7632" t="s">
        <v>20</v>
      </c>
      <c r="G7632" t="s">
        <v>21</v>
      </c>
      <c r="H7632" t="s">
        <v>22</v>
      </c>
      <c r="I7632" t="s">
        <v>23</v>
      </c>
      <c r="J7632" t="s">
        <v>24</v>
      </c>
      <c r="K7632" t="s">
        <v>25</v>
      </c>
      <c r="L7632">
        <v>1987</v>
      </c>
      <c r="M7632">
        <f t="shared" si="714"/>
        <v>2015</v>
      </c>
      <c r="N7632">
        <f t="shared" si="715"/>
        <v>3</v>
      </c>
      <c r="O7632">
        <f t="shared" si="716"/>
        <v>1</v>
      </c>
      <c r="P7632">
        <f t="shared" si="717"/>
        <v>11</v>
      </c>
      <c r="Q7632" t="str">
        <f t="shared" si="718"/>
        <v>11:7</v>
      </c>
      <c r="R7632" t="str">
        <f t="shared" si="719"/>
        <v>11:07</v>
      </c>
    </row>
    <row r="7633" spans="1:18" x14ac:dyDescent="0.3">
      <c r="A7633">
        <v>24851</v>
      </c>
      <c r="B7633" s="1">
        <v>42003.648611111108</v>
      </c>
      <c r="C7633" s="1">
        <v>42003.670138888891</v>
      </c>
      <c r="D7633" t="s">
        <v>485</v>
      </c>
      <c r="E7633">
        <v>1838.4459999999999</v>
      </c>
      <c r="F7633" t="s">
        <v>150</v>
      </c>
      <c r="G7633" t="s">
        <v>14</v>
      </c>
      <c r="H7633" t="s">
        <v>151</v>
      </c>
      <c r="I7633" t="s">
        <v>16</v>
      </c>
      <c r="J7633" t="s">
        <v>17</v>
      </c>
      <c r="K7633" t="s">
        <v>18</v>
      </c>
      <c r="L7633" t="s">
        <v>18</v>
      </c>
      <c r="M7633">
        <f t="shared" si="714"/>
        <v>2014</v>
      </c>
      <c r="N7633">
        <f t="shared" si="715"/>
        <v>12</v>
      </c>
      <c r="O7633">
        <f t="shared" si="716"/>
        <v>4</v>
      </c>
      <c r="P7633">
        <f t="shared" si="717"/>
        <v>15</v>
      </c>
      <c r="Q7633" t="str">
        <f t="shared" si="718"/>
        <v>15:34</v>
      </c>
      <c r="R7633" t="str">
        <f t="shared" si="719"/>
        <v>15:34</v>
      </c>
    </row>
    <row r="7634" spans="1:18" x14ac:dyDescent="0.3">
      <c r="A7634">
        <v>64251</v>
      </c>
      <c r="B7634" s="1">
        <v>42119.698611111111</v>
      </c>
      <c r="C7634" s="1">
        <v>42119.723611111112</v>
      </c>
      <c r="D7634" t="s">
        <v>424</v>
      </c>
      <c r="E7634">
        <v>2160.5630000000001</v>
      </c>
      <c r="F7634" t="s">
        <v>150</v>
      </c>
      <c r="G7634" t="s">
        <v>150</v>
      </c>
      <c r="H7634" t="s">
        <v>151</v>
      </c>
      <c r="I7634" t="s">
        <v>151</v>
      </c>
      <c r="J7634" t="s">
        <v>17</v>
      </c>
      <c r="K7634" t="s">
        <v>18</v>
      </c>
      <c r="L7634" t="s">
        <v>18</v>
      </c>
      <c r="M7634">
        <f t="shared" si="714"/>
        <v>2015</v>
      </c>
      <c r="N7634">
        <f t="shared" si="715"/>
        <v>4</v>
      </c>
      <c r="O7634">
        <f t="shared" si="716"/>
        <v>2</v>
      </c>
      <c r="P7634">
        <f t="shared" si="717"/>
        <v>16</v>
      </c>
      <c r="Q7634" t="str">
        <f t="shared" si="718"/>
        <v>16:46</v>
      </c>
      <c r="R7634" t="str">
        <f t="shared" si="719"/>
        <v>16:46</v>
      </c>
    </row>
    <row r="7635" spans="1:18" x14ac:dyDescent="0.3">
      <c r="A7635">
        <v>98583</v>
      </c>
      <c r="B7635" s="1">
        <v>42183.597222222219</v>
      </c>
      <c r="C7635" s="1">
        <v>42183.611111111109</v>
      </c>
      <c r="D7635" t="s">
        <v>469</v>
      </c>
      <c r="E7635">
        <v>1180.0920000000001</v>
      </c>
      <c r="F7635" t="s">
        <v>21</v>
      </c>
      <c r="G7635" t="s">
        <v>101</v>
      </c>
      <c r="H7635" t="s">
        <v>23</v>
      </c>
      <c r="I7635" t="s">
        <v>103</v>
      </c>
      <c r="J7635" t="s">
        <v>24</v>
      </c>
      <c r="K7635" t="s">
        <v>25</v>
      </c>
      <c r="L7635">
        <v>1980</v>
      </c>
      <c r="M7635">
        <f t="shared" si="714"/>
        <v>2015</v>
      </c>
      <c r="N7635">
        <f t="shared" si="715"/>
        <v>6</v>
      </c>
      <c r="O7635">
        <f t="shared" si="716"/>
        <v>2</v>
      </c>
      <c r="P7635">
        <f t="shared" si="717"/>
        <v>14</v>
      </c>
      <c r="Q7635" t="str">
        <f t="shared" si="718"/>
        <v>14:20</v>
      </c>
      <c r="R7635" t="str">
        <f t="shared" si="719"/>
        <v>14:20</v>
      </c>
    </row>
    <row r="7636" spans="1:18" x14ac:dyDescent="0.3">
      <c r="A7636">
        <v>5896</v>
      </c>
      <c r="B7636" s="1">
        <v>41937.518055555556</v>
      </c>
      <c r="C7636" s="1">
        <v>41937.634027777778</v>
      </c>
      <c r="D7636" t="s">
        <v>68</v>
      </c>
      <c r="E7636">
        <v>10033.304</v>
      </c>
      <c r="F7636" t="s">
        <v>32</v>
      </c>
      <c r="G7636" t="s">
        <v>41</v>
      </c>
      <c r="H7636" t="s">
        <v>34</v>
      </c>
      <c r="I7636" t="s">
        <v>43</v>
      </c>
      <c r="J7636" t="s">
        <v>17</v>
      </c>
      <c r="K7636" t="s">
        <v>18</v>
      </c>
      <c r="L7636" t="s">
        <v>18</v>
      </c>
      <c r="M7636">
        <f t="shared" si="714"/>
        <v>2014</v>
      </c>
      <c r="N7636">
        <f t="shared" si="715"/>
        <v>10</v>
      </c>
      <c r="O7636">
        <f t="shared" si="716"/>
        <v>4</v>
      </c>
      <c r="P7636">
        <f t="shared" si="717"/>
        <v>12</v>
      </c>
      <c r="Q7636" t="str">
        <f t="shared" si="718"/>
        <v>12:26</v>
      </c>
      <c r="R7636" t="str">
        <f t="shared" si="719"/>
        <v>12:26</v>
      </c>
    </row>
    <row r="7637" spans="1:18" x14ac:dyDescent="0.3">
      <c r="A7637">
        <v>119174</v>
      </c>
      <c r="B7637" s="1">
        <v>42215.631944444445</v>
      </c>
      <c r="C7637" s="1">
        <v>42215.64166666667</v>
      </c>
      <c r="D7637" t="s">
        <v>166</v>
      </c>
      <c r="E7637">
        <v>851.01300000000003</v>
      </c>
      <c r="F7637" t="s">
        <v>20</v>
      </c>
      <c r="G7637" t="s">
        <v>28</v>
      </c>
      <c r="H7637" t="s">
        <v>22</v>
      </c>
      <c r="I7637" t="s">
        <v>30</v>
      </c>
      <c r="J7637" t="s">
        <v>24</v>
      </c>
      <c r="K7637" t="s">
        <v>25</v>
      </c>
      <c r="L7637">
        <v>1970</v>
      </c>
      <c r="M7637">
        <f t="shared" si="714"/>
        <v>2015</v>
      </c>
      <c r="N7637">
        <f t="shared" si="715"/>
        <v>7</v>
      </c>
      <c r="O7637">
        <f t="shared" si="716"/>
        <v>3</v>
      </c>
      <c r="P7637">
        <f t="shared" si="717"/>
        <v>15</v>
      </c>
      <c r="Q7637" t="str">
        <f t="shared" si="718"/>
        <v>15:10</v>
      </c>
      <c r="R7637" t="str">
        <f t="shared" si="719"/>
        <v>15:10</v>
      </c>
    </row>
    <row r="7638" spans="1:18" x14ac:dyDescent="0.3">
      <c r="A7638">
        <v>67241</v>
      </c>
      <c r="B7638" s="1">
        <v>42126.625</v>
      </c>
      <c r="C7638" s="1">
        <v>42126.706250000003</v>
      </c>
      <c r="D7638" t="s">
        <v>396</v>
      </c>
      <c r="E7638">
        <v>7019.902</v>
      </c>
      <c r="F7638" t="s">
        <v>150</v>
      </c>
      <c r="G7638" t="s">
        <v>150</v>
      </c>
      <c r="H7638" t="s">
        <v>151</v>
      </c>
      <c r="I7638" t="s">
        <v>151</v>
      </c>
      <c r="J7638" t="s">
        <v>17</v>
      </c>
      <c r="K7638" t="s">
        <v>18</v>
      </c>
      <c r="L7638" t="s">
        <v>18</v>
      </c>
      <c r="M7638">
        <f t="shared" si="714"/>
        <v>2015</v>
      </c>
      <c r="N7638">
        <f t="shared" si="715"/>
        <v>5</v>
      </c>
      <c r="O7638">
        <f t="shared" si="716"/>
        <v>2</v>
      </c>
      <c r="P7638">
        <f t="shared" si="717"/>
        <v>15</v>
      </c>
      <c r="Q7638" t="str">
        <f t="shared" si="718"/>
        <v>15:0</v>
      </c>
      <c r="R7638" t="str">
        <f t="shared" si="719"/>
        <v>15:00</v>
      </c>
    </row>
    <row r="7639" spans="1:18" x14ac:dyDescent="0.3">
      <c r="A7639">
        <v>95637</v>
      </c>
      <c r="B7639" s="1">
        <v>42178.357638888891</v>
      </c>
      <c r="C7639" s="1">
        <v>42178.363194444442</v>
      </c>
      <c r="D7639" t="s">
        <v>298</v>
      </c>
      <c r="E7639">
        <v>461.38200000000001</v>
      </c>
      <c r="F7639" t="s">
        <v>28</v>
      </c>
      <c r="G7639" t="s">
        <v>21</v>
      </c>
      <c r="H7639" t="s">
        <v>30</v>
      </c>
      <c r="I7639" t="s">
        <v>23</v>
      </c>
      <c r="J7639" t="s">
        <v>24</v>
      </c>
      <c r="K7639" t="s">
        <v>25</v>
      </c>
      <c r="L7639">
        <v>1969</v>
      </c>
      <c r="M7639">
        <f t="shared" si="714"/>
        <v>2015</v>
      </c>
      <c r="N7639">
        <f t="shared" si="715"/>
        <v>6</v>
      </c>
      <c r="O7639">
        <f t="shared" si="716"/>
        <v>2</v>
      </c>
      <c r="P7639">
        <f t="shared" si="717"/>
        <v>8</v>
      </c>
      <c r="Q7639" t="str">
        <f t="shared" si="718"/>
        <v>8:35</v>
      </c>
      <c r="R7639" t="str">
        <f t="shared" si="719"/>
        <v>8:35</v>
      </c>
    </row>
    <row r="7640" spans="1:18" x14ac:dyDescent="0.3">
      <c r="A7640">
        <v>81926</v>
      </c>
      <c r="B7640" s="1">
        <v>42154.507638888892</v>
      </c>
      <c r="C7640" s="1">
        <v>42154.51458333333</v>
      </c>
      <c r="D7640" t="s">
        <v>304</v>
      </c>
      <c r="E7640">
        <v>553.73099999999999</v>
      </c>
      <c r="F7640" t="s">
        <v>37</v>
      </c>
      <c r="G7640" t="s">
        <v>83</v>
      </c>
      <c r="H7640" t="s">
        <v>38</v>
      </c>
      <c r="I7640" t="s">
        <v>85</v>
      </c>
      <c r="J7640" t="s">
        <v>24</v>
      </c>
      <c r="K7640" t="s">
        <v>25</v>
      </c>
      <c r="L7640">
        <v>1967</v>
      </c>
      <c r="M7640">
        <f t="shared" si="714"/>
        <v>2015</v>
      </c>
      <c r="N7640">
        <f t="shared" si="715"/>
        <v>5</v>
      </c>
      <c r="O7640">
        <f t="shared" si="716"/>
        <v>2</v>
      </c>
      <c r="P7640">
        <f t="shared" si="717"/>
        <v>12</v>
      </c>
      <c r="Q7640" t="str">
        <f t="shared" si="718"/>
        <v>12:11</v>
      </c>
      <c r="R7640" t="str">
        <f t="shared" si="719"/>
        <v>12:11</v>
      </c>
    </row>
    <row r="7641" spans="1:18" x14ac:dyDescent="0.3">
      <c r="A7641">
        <v>138640</v>
      </c>
      <c r="B7641" s="1">
        <v>42249.505555555559</v>
      </c>
      <c r="C7641" s="1">
        <v>42249.51666666667</v>
      </c>
      <c r="D7641" t="s">
        <v>445</v>
      </c>
      <c r="E7641">
        <v>960.41499999999996</v>
      </c>
      <c r="F7641" t="s">
        <v>170</v>
      </c>
      <c r="G7641" t="s">
        <v>98</v>
      </c>
      <c r="H7641" t="s">
        <v>171</v>
      </c>
      <c r="I7641" t="s">
        <v>99</v>
      </c>
      <c r="J7641" t="s">
        <v>24</v>
      </c>
      <c r="K7641" t="s">
        <v>44</v>
      </c>
      <c r="L7641">
        <v>1985</v>
      </c>
      <c r="M7641">
        <f t="shared" si="714"/>
        <v>2015</v>
      </c>
      <c r="N7641">
        <f t="shared" si="715"/>
        <v>9</v>
      </c>
      <c r="O7641">
        <f t="shared" si="716"/>
        <v>3</v>
      </c>
      <c r="P7641">
        <f t="shared" si="717"/>
        <v>12</v>
      </c>
      <c r="Q7641" t="str">
        <f t="shared" si="718"/>
        <v>12:8</v>
      </c>
      <c r="R7641" t="str">
        <f t="shared" si="719"/>
        <v>12:08</v>
      </c>
    </row>
    <row r="7642" spans="1:18" x14ac:dyDescent="0.3">
      <c r="A7642">
        <v>86045</v>
      </c>
      <c r="B7642" s="1">
        <v>42161.832638888889</v>
      </c>
      <c r="C7642" s="1">
        <v>42161.85</v>
      </c>
      <c r="D7642" t="s">
        <v>217</v>
      </c>
      <c r="E7642">
        <v>1522.91</v>
      </c>
      <c r="F7642" t="s">
        <v>112</v>
      </c>
      <c r="G7642" t="s">
        <v>91</v>
      </c>
      <c r="H7642" t="s">
        <v>113</v>
      </c>
      <c r="I7642" t="s">
        <v>92</v>
      </c>
      <c r="J7642" t="s">
        <v>17</v>
      </c>
      <c r="K7642" t="s">
        <v>18</v>
      </c>
      <c r="L7642" t="s">
        <v>18</v>
      </c>
      <c r="M7642">
        <f t="shared" si="714"/>
        <v>2015</v>
      </c>
      <c r="N7642">
        <f t="shared" si="715"/>
        <v>6</v>
      </c>
      <c r="O7642">
        <f t="shared" si="716"/>
        <v>2</v>
      </c>
      <c r="P7642">
        <f t="shared" si="717"/>
        <v>19</v>
      </c>
      <c r="Q7642" t="str">
        <f t="shared" si="718"/>
        <v>19:59</v>
      </c>
      <c r="R7642" t="str">
        <f t="shared" si="719"/>
        <v>19:59</v>
      </c>
    </row>
    <row r="7643" spans="1:18" x14ac:dyDescent="0.3">
      <c r="A7643">
        <v>23661</v>
      </c>
      <c r="B7643" s="1">
        <v>41997.530555555553</v>
      </c>
      <c r="C7643" s="1">
        <v>41997.531944444447</v>
      </c>
      <c r="D7643" t="s">
        <v>563</v>
      </c>
      <c r="E7643">
        <v>119.199</v>
      </c>
      <c r="F7643" t="s">
        <v>209</v>
      </c>
      <c r="G7643" t="s">
        <v>66</v>
      </c>
      <c r="H7643" t="s">
        <v>210</v>
      </c>
      <c r="I7643" t="s">
        <v>67</v>
      </c>
      <c r="J7643" t="s">
        <v>24</v>
      </c>
      <c r="K7643" t="s">
        <v>25</v>
      </c>
      <c r="L7643">
        <v>1958</v>
      </c>
      <c r="M7643">
        <f t="shared" si="714"/>
        <v>2014</v>
      </c>
      <c r="N7643">
        <f t="shared" si="715"/>
        <v>12</v>
      </c>
      <c r="O7643">
        <f t="shared" si="716"/>
        <v>4</v>
      </c>
      <c r="P7643">
        <f t="shared" si="717"/>
        <v>12</v>
      </c>
      <c r="Q7643" t="str">
        <f t="shared" si="718"/>
        <v>12:44</v>
      </c>
      <c r="R7643" t="str">
        <f t="shared" si="719"/>
        <v>12:44</v>
      </c>
    </row>
    <row r="7644" spans="1:18" x14ac:dyDescent="0.3">
      <c r="A7644">
        <v>107264</v>
      </c>
      <c r="B7644" s="1">
        <v>42197.40625</v>
      </c>
      <c r="C7644" s="1">
        <v>42197.415277777778</v>
      </c>
      <c r="D7644" t="s">
        <v>469</v>
      </c>
      <c r="E7644">
        <v>796.91</v>
      </c>
      <c r="F7644" t="s">
        <v>88</v>
      </c>
      <c r="G7644" t="s">
        <v>112</v>
      </c>
      <c r="H7644" t="s">
        <v>89</v>
      </c>
      <c r="I7644" t="s">
        <v>113</v>
      </c>
      <c r="J7644" t="s">
        <v>24</v>
      </c>
      <c r="K7644" t="s">
        <v>44</v>
      </c>
      <c r="L7644">
        <v>1979</v>
      </c>
      <c r="M7644">
        <f t="shared" si="714"/>
        <v>2015</v>
      </c>
      <c r="N7644">
        <f t="shared" si="715"/>
        <v>7</v>
      </c>
      <c r="O7644">
        <f t="shared" si="716"/>
        <v>3</v>
      </c>
      <c r="P7644">
        <f t="shared" si="717"/>
        <v>9</v>
      </c>
      <c r="Q7644" t="str">
        <f t="shared" si="718"/>
        <v>9:45</v>
      </c>
      <c r="R7644" t="str">
        <f t="shared" si="719"/>
        <v>9:45</v>
      </c>
    </row>
    <row r="7645" spans="1:18" x14ac:dyDescent="0.3">
      <c r="A7645">
        <v>66206</v>
      </c>
      <c r="B7645" s="1">
        <v>42124.520138888889</v>
      </c>
      <c r="C7645" s="1">
        <v>42124.529166666667</v>
      </c>
      <c r="D7645" t="s">
        <v>555</v>
      </c>
      <c r="E7645">
        <v>774.85</v>
      </c>
      <c r="F7645" t="s">
        <v>27</v>
      </c>
      <c r="G7645" t="s">
        <v>244</v>
      </c>
      <c r="H7645" t="s">
        <v>29</v>
      </c>
      <c r="I7645" t="s">
        <v>245</v>
      </c>
      <c r="J7645" t="s">
        <v>17</v>
      </c>
      <c r="K7645" t="s">
        <v>18</v>
      </c>
      <c r="L7645" t="s">
        <v>18</v>
      </c>
      <c r="M7645">
        <f t="shared" si="714"/>
        <v>2015</v>
      </c>
      <c r="N7645">
        <f t="shared" si="715"/>
        <v>4</v>
      </c>
      <c r="O7645">
        <f t="shared" si="716"/>
        <v>2</v>
      </c>
      <c r="P7645">
        <f t="shared" si="717"/>
        <v>12</v>
      </c>
      <c r="Q7645" t="str">
        <f t="shared" si="718"/>
        <v>12:29</v>
      </c>
      <c r="R7645" t="str">
        <f t="shared" si="719"/>
        <v>12:29</v>
      </c>
    </row>
    <row r="7646" spans="1:18" x14ac:dyDescent="0.3">
      <c r="A7646">
        <v>40689</v>
      </c>
      <c r="B7646" s="1">
        <v>42059.710416666669</v>
      </c>
      <c r="C7646" s="1">
        <v>42059.719444444447</v>
      </c>
      <c r="D7646" t="s">
        <v>493</v>
      </c>
      <c r="E7646">
        <v>801.24900000000002</v>
      </c>
      <c r="F7646" t="s">
        <v>124</v>
      </c>
      <c r="G7646" t="s">
        <v>125</v>
      </c>
      <c r="H7646" t="s">
        <v>126</v>
      </c>
      <c r="I7646" t="s">
        <v>127</v>
      </c>
      <c r="J7646" t="s">
        <v>17</v>
      </c>
      <c r="K7646" t="s">
        <v>18</v>
      </c>
      <c r="L7646" t="s">
        <v>18</v>
      </c>
      <c r="M7646">
        <f t="shared" si="714"/>
        <v>2015</v>
      </c>
      <c r="N7646">
        <f t="shared" si="715"/>
        <v>2</v>
      </c>
      <c r="O7646">
        <f t="shared" si="716"/>
        <v>1</v>
      </c>
      <c r="P7646">
        <f t="shared" si="717"/>
        <v>17</v>
      </c>
      <c r="Q7646" t="str">
        <f t="shared" si="718"/>
        <v>17:3</v>
      </c>
      <c r="R7646" t="str">
        <f t="shared" si="719"/>
        <v>17:03</v>
      </c>
    </row>
    <row r="7647" spans="1:18" x14ac:dyDescent="0.3">
      <c r="A7647">
        <v>75921</v>
      </c>
      <c r="B7647" s="1">
        <v>42143.675000000003</v>
      </c>
      <c r="C7647" s="1">
        <v>42143.681944444441</v>
      </c>
      <c r="D7647" t="s">
        <v>230</v>
      </c>
      <c r="E7647">
        <v>579.25199999999995</v>
      </c>
      <c r="F7647" t="s">
        <v>150</v>
      </c>
      <c r="G7647" t="s">
        <v>98</v>
      </c>
      <c r="H7647" t="s">
        <v>151</v>
      </c>
      <c r="I7647" t="s">
        <v>99</v>
      </c>
      <c r="J7647" t="s">
        <v>24</v>
      </c>
      <c r="K7647" t="s">
        <v>25</v>
      </c>
      <c r="L7647">
        <v>1985</v>
      </c>
      <c r="M7647">
        <f t="shared" si="714"/>
        <v>2015</v>
      </c>
      <c r="N7647">
        <f t="shared" si="715"/>
        <v>5</v>
      </c>
      <c r="O7647">
        <f t="shared" si="716"/>
        <v>2</v>
      </c>
      <c r="P7647">
        <f t="shared" si="717"/>
        <v>16</v>
      </c>
      <c r="Q7647" t="str">
        <f t="shared" si="718"/>
        <v>16:12</v>
      </c>
      <c r="R7647" t="str">
        <f t="shared" si="719"/>
        <v>16:12</v>
      </c>
    </row>
    <row r="7648" spans="1:18" x14ac:dyDescent="0.3">
      <c r="A7648">
        <v>131666</v>
      </c>
      <c r="B7648" s="1">
        <v>42235.70416666667</v>
      </c>
      <c r="C7648" s="1">
        <v>42235.722222222219</v>
      </c>
      <c r="D7648" t="s">
        <v>500</v>
      </c>
      <c r="E7648">
        <v>1524.2470000000001</v>
      </c>
      <c r="F7648" t="s">
        <v>14</v>
      </c>
      <c r="G7648" t="s">
        <v>70</v>
      </c>
      <c r="H7648" t="s">
        <v>16</v>
      </c>
      <c r="I7648" t="s">
        <v>71</v>
      </c>
      <c r="J7648" t="s">
        <v>17</v>
      </c>
      <c r="K7648" t="s">
        <v>18</v>
      </c>
      <c r="L7648" t="s">
        <v>18</v>
      </c>
      <c r="M7648">
        <f t="shared" si="714"/>
        <v>2015</v>
      </c>
      <c r="N7648">
        <f t="shared" si="715"/>
        <v>8</v>
      </c>
      <c r="O7648">
        <f t="shared" si="716"/>
        <v>3</v>
      </c>
      <c r="P7648">
        <f t="shared" si="717"/>
        <v>16</v>
      </c>
      <c r="Q7648" t="str">
        <f t="shared" si="718"/>
        <v>16:54</v>
      </c>
      <c r="R7648" t="str">
        <f t="shared" si="719"/>
        <v>16:54</v>
      </c>
    </row>
    <row r="7649" spans="1:18" x14ac:dyDescent="0.3">
      <c r="A7649">
        <v>34230</v>
      </c>
      <c r="B7649" s="1">
        <v>42039.717361111114</v>
      </c>
      <c r="C7649" s="1">
        <v>42039.72152777778</v>
      </c>
      <c r="D7649" t="s">
        <v>269</v>
      </c>
      <c r="E7649">
        <v>358.04399999999998</v>
      </c>
      <c r="F7649" t="s">
        <v>20</v>
      </c>
      <c r="G7649" t="s">
        <v>51</v>
      </c>
      <c r="H7649" t="s">
        <v>22</v>
      </c>
      <c r="I7649" t="s">
        <v>53</v>
      </c>
      <c r="J7649" t="s">
        <v>24</v>
      </c>
      <c r="K7649" t="s">
        <v>25</v>
      </c>
      <c r="L7649">
        <v>1987</v>
      </c>
      <c r="M7649">
        <f t="shared" si="714"/>
        <v>2015</v>
      </c>
      <c r="N7649">
        <f t="shared" si="715"/>
        <v>2</v>
      </c>
      <c r="O7649">
        <f t="shared" si="716"/>
        <v>1</v>
      </c>
      <c r="P7649">
        <f t="shared" si="717"/>
        <v>17</v>
      </c>
      <c r="Q7649" t="str">
        <f t="shared" si="718"/>
        <v>17:13</v>
      </c>
      <c r="R7649" t="str">
        <f t="shared" si="719"/>
        <v>17:13</v>
      </c>
    </row>
    <row r="7650" spans="1:18" x14ac:dyDescent="0.3">
      <c r="A7650">
        <v>75676</v>
      </c>
      <c r="B7650" s="1">
        <v>42143.32916666667</v>
      </c>
      <c r="C7650" s="1">
        <v>42143.34097222222</v>
      </c>
      <c r="D7650" t="s">
        <v>527</v>
      </c>
      <c r="E7650">
        <v>1031.0509999999999</v>
      </c>
      <c r="F7650" t="s">
        <v>209</v>
      </c>
      <c r="G7650" t="s">
        <v>13</v>
      </c>
      <c r="H7650" t="s">
        <v>210</v>
      </c>
      <c r="I7650" t="s">
        <v>15</v>
      </c>
      <c r="J7650" t="s">
        <v>24</v>
      </c>
      <c r="K7650" t="s">
        <v>44</v>
      </c>
      <c r="L7650">
        <v>1987</v>
      </c>
      <c r="M7650">
        <f t="shared" si="714"/>
        <v>2015</v>
      </c>
      <c r="N7650">
        <f t="shared" si="715"/>
        <v>5</v>
      </c>
      <c r="O7650">
        <f t="shared" si="716"/>
        <v>2</v>
      </c>
      <c r="P7650">
        <f t="shared" si="717"/>
        <v>7</v>
      </c>
      <c r="Q7650" t="str">
        <f t="shared" si="718"/>
        <v>7:54</v>
      </c>
      <c r="R7650" t="str">
        <f t="shared" si="719"/>
        <v>7:54</v>
      </c>
    </row>
    <row r="7651" spans="1:18" x14ac:dyDescent="0.3">
      <c r="A7651">
        <v>69282</v>
      </c>
      <c r="B7651" s="1">
        <v>42131.368055555555</v>
      </c>
      <c r="C7651" s="1">
        <v>42131.376388888886</v>
      </c>
      <c r="D7651" t="s">
        <v>452</v>
      </c>
      <c r="E7651">
        <v>724.26599999999996</v>
      </c>
      <c r="F7651" t="s">
        <v>14</v>
      </c>
      <c r="G7651" t="s">
        <v>129</v>
      </c>
      <c r="H7651" t="s">
        <v>16</v>
      </c>
      <c r="I7651" t="s">
        <v>130</v>
      </c>
      <c r="J7651" t="s">
        <v>24</v>
      </c>
      <c r="K7651" t="s">
        <v>44</v>
      </c>
      <c r="L7651">
        <v>1992</v>
      </c>
      <c r="M7651">
        <f t="shared" si="714"/>
        <v>2015</v>
      </c>
      <c r="N7651">
        <f t="shared" si="715"/>
        <v>5</v>
      </c>
      <c r="O7651">
        <f t="shared" si="716"/>
        <v>2</v>
      </c>
      <c r="P7651">
        <f t="shared" si="717"/>
        <v>8</v>
      </c>
      <c r="Q7651" t="str">
        <f t="shared" si="718"/>
        <v>8:50</v>
      </c>
      <c r="R7651" t="str">
        <f t="shared" si="719"/>
        <v>8:50</v>
      </c>
    </row>
    <row r="7652" spans="1:18" x14ac:dyDescent="0.3">
      <c r="A7652">
        <v>61832</v>
      </c>
      <c r="B7652" s="1">
        <v>42114.793055555558</v>
      </c>
      <c r="C7652" s="1">
        <v>42114.814583333333</v>
      </c>
      <c r="D7652" t="s">
        <v>246</v>
      </c>
      <c r="E7652">
        <v>1836.866</v>
      </c>
      <c r="F7652" t="s">
        <v>186</v>
      </c>
      <c r="G7652" t="s">
        <v>70</v>
      </c>
      <c r="H7652" t="s">
        <v>187</v>
      </c>
      <c r="I7652" t="s">
        <v>71</v>
      </c>
      <c r="J7652" t="s">
        <v>17</v>
      </c>
      <c r="K7652" t="s">
        <v>18</v>
      </c>
      <c r="L7652" t="s">
        <v>18</v>
      </c>
      <c r="M7652">
        <f t="shared" si="714"/>
        <v>2015</v>
      </c>
      <c r="N7652">
        <f t="shared" si="715"/>
        <v>4</v>
      </c>
      <c r="O7652">
        <f t="shared" si="716"/>
        <v>2</v>
      </c>
      <c r="P7652">
        <f t="shared" si="717"/>
        <v>19</v>
      </c>
      <c r="Q7652" t="str">
        <f t="shared" si="718"/>
        <v>19:2</v>
      </c>
      <c r="R7652" t="str">
        <f t="shared" si="719"/>
        <v>19:02</v>
      </c>
    </row>
    <row r="7653" spans="1:18" x14ac:dyDescent="0.3">
      <c r="A7653">
        <v>3698</v>
      </c>
      <c r="B7653" s="1">
        <v>41931.6875</v>
      </c>
      <c r="C7653" s="1">
        <v>41931.698611111111</v>
      </c>
      <c r="D7653" t="s">
        <v>284</v>
      </c>
      <c r="E7653">
        <v>935.99099999999999</v>
      </c>
      <c r="F7653" t="s">
        <v>186</v>
      </c>
      <c r="G7653" t="s">
        <v>129</v>
      </c>
      <c r="H7653" t="s">
        <v>187</v>
      </c>
      <c r="I7653" t="s">
        <v>130</v>
      </c>
      <c r="J7653" t="s">
        <v>17</v>
      </c>
      <c r="K7653" t="s">
        <v>18</v>
      </c>
      <c r="L7653" t="s">
        <v>18</v>
      </c>
      <c r="M7653">
        <f t="shared" si="714"/>
        <v>2014</v>
      </c>
      <c r="N7653">
        <f t="shared" si="715"/>
        <v>10</v>
      </c>
      <c r="O7653">
        <f t="shared" si="716"/>
        <v>4</v>
      </c>
      <c r="P7653">
        <f t="shared" si="717"/>
        <v>16</v>
      </c>
      <c r="Q7653" t="str">
        <f t="shared" si="718"/>
        <v>16:30</v>
      </c>
      <c r="R7653" t="str">
        <f t="shared" si="719"/>
        <v>16:30</v>
      </c>
    </row>
    <row r="7654" spans="1:18" x14ac:dyDescent="0.3">
      <c r="A7654">
        <v>48388</v>
      </c>
      <c r="B7654" s="1">
        <v>42082.510416666664</v>
      </c>
      <c r="C7654" s="1">
        <v>42082.520833333336</v>
      </c>
      <c r="D7654" t="s">
        <v>381</v>
      </c>
      <c r="E7654">
        <v>915.11199999999997</v>
      </c>
      <c r="F7654" t="s">
        <v>170</v>
      </c>
      <c r="G7654" t="s">
        <v>112</v>
      </c>
      <c r="H7654" t="s">
        <v>171</v>
      </c>
      <c r="I7654" t="s">
        <v>113</v>
      </c>
      <c r="J7654" t="s">
        <v>24</v>
      </c>
      <c r="K7654" t="s">
        <v>25</v>
      </c>
      <c r="L7654">
        <v>1968</v>
      </c>
      <c r="M7654">
        <f t="shared" si="714"/>
        <v>2015</v>
      </c>
      <c r="N7654">
        <f t="shared" si="715"/>
        <v>3</v>
      </c>
      <c r="O7654">
        <f t="shared" si="716"/>
        <v>1</v>
      </c>
      <c r="P7654">
        <f t="shared" si="717"/>
        <v>12</v>
      </c>
      <c r="Q7654" t="str">
        <f t="shared" si="718"/>
        <v>12:15</v>
      </c>
      <c r="R7654" t="str">
        <f t="shared" si="719"/>
        <v>12:15</v>
      </c>
    </row>
    <row r="7655" spans="1:18" x14ac:dyDescent="0.3">
      <c r="A7655">
        <v>97054</v>
      </c>
      <c r="B7655" s="1">
        <v>42180.663888888892</v>
      </c>
      <c r="C7655" s="1">
        <v>42180.680555555555</v>
      </c>
      <c r="D7655" t="s">
        <v>410</v>
      </c>
      <c r="E7655">
        <v>1415.3579999999999</v>
      </c>
      <c r="F7655" t="s">
        <v>13</v>
      </c>
      <c r="G7655" t="s">
        <v>98</v>
      </c>
      <c r="H7655" t="s">
        <v>15</v>
      </c>
      <c r="I7655" t="s">
        <v>99</v>
      </c>
      <c r="J7655" t="s">
        <v>17</v>
      </c>
      <c r="K7655" t="s">
        <v>18</v>
      </c>
      <c r="L7655" t="s">
        <v>18</v>
      </c>
      <c r="M7655">
        <f t="shared" si="714"/>
        <v>2015</v>
      </c>
      <c r="N7655">
        <f t="shared" si="715"/>
        <v>6</v>
      </c>
      <c r="O7655">
        <f t="shared" si="716"/>
        <v>2</v>
      </c>
      <c r="P7655">
        <f t="shared" si="717"/>
        <v>15</v>
      </c>
      <c r="Q7655" t="str">
        <f t="shared" si="718"/>
        <v>15:56</v>
      </c>
      <c r="R7655" t="str">
        <f t="shared" si="719"/>
        <v>15:56</v>
      </c>
    </row>
    <row r="7656" spans="1:18" x14ac:dyDescent="0.3">
      <c r="A7656">
        <v>7306</v>
      </c>
      <c r="B7656" s="1">
        <v>41941.622916666667</v>
      </c>
      <c r="C7656" s="1">
        <v>41941.62777777778</v>
      </c>
      <c r="D7656" t="s">
        <v>183</v>
      </c>
      <c r="E7656">
        <v>409.19099999999997</v>
      </c>
      <c r="F7656" t="s">
        <v>125</v>
      </c>
      <c r="G7656" t="s">
        <v>271</v>
      </c>
      <c r="H7656" t="s">
        <v>127</v>
      </c>
      <c r="I7656" t="s">
        <v>272</v>
      </c>
      <c r="J7656" t="s">
        <v>24</v>
      </c>
      <c r="K7656" t="s">
        <v>25</v>
      </c>
      <c r="L7656">
        <v>1983</v>
      </c>
      <c r="M7656">
        <f t="shared" si="714"/>
        <v>2014</v>
      </c>
      <c r="N7656">
        <f t="shared" si="715"/>
        <v>10</v>
      </c>
      <c r="O7656">
        <f t="shared" si="716"/>
        <v>4</v>
      </c>
      <c r="P7656">
        <f t="shared" si="717"/>
        <v>14</v>
      </c>
      <c r="Q7656" t="str">
        <f t="shared" si="718"/>
        <v>14:57</v>
      </c>
      <c r="R7656" t="str">
        <f t="shared" si="719"/>
        <v>14:57</v>
      </c>
    </row>
    <row r="7657" spans="1:18" x14ac:dyDescent="0.3">
      <c r="A7657">
        <v>152328</v>
      </c>
      <c r="B7657" s="1">
        <v>42278.664583333331</v>
      </c>
      <c r="C7657" s="1">
        <v>42278.677083333336</v>
      </c>
      <c r="D7657" t="s">
        <v>550</v>
      </c>
      <c r="E7657">
        <v>1116.9839999999999</v>
      </c>
      <c r="F7657" t="s">
        <v>20</v>
      </c>
      <c r="G7657" t="s">
        <v>119</v>
      </c>
      <c r="H7657" t="s">
        <v>22</v>
      </c>
      <c r="I7657" t="s">
        <v>121</v>
      </c>
      <c r="J7657" t="s">
        <v>24</v>
      </c>
      <c r="K7657" t="s">
        <v>25</v>
      </c>
      <c r="L7657">
        <v>1951</v>
      </c>
      <c r="M7657">
        <f t="shared" si="714"/>
        <v>2015</v>
      </c>
      <c r="N7657">
        <f t="shared" si="715"/>
        <v>10</v>
      </c>
      <c r="O7657">
        <f t="shared" si="716"/>
        <v>4</v>
      </c>
      <c r="P7657">
        <f t="shared" si="717"/>
        <v>15</v>
      </c>
      <c r="Q7657" t="str">
        <f t="shared" si="718"/>
        <v>15:57</v>
      </c>
      <c r="R7657" t="str">
        <f t="shared" si="719"/>
        <v>15:57</v>
      </c>
    </row>
    <row r="7658" spans="1:18" x14ac:dyDescent="0.3">
      <c r="A7658">
        <v>38447</v>
      </c>
      <c r="B7658" s="1">
        <v>42052.956944444442</v>
      </c>
      <c r="C7658" s="1">
        <v>42052.961805555555</v>
      </c>
      <c r="D7658" t="s">
        <v>489</v>
      </c>
      <c r="E7658">
        <v>396.43099999999998</v>
      </c>
      <c r="F7658" t="s">
        <v>155</v>
      </c>
      <c r="G7658" t="s">
        <v>55</v>
      </c>
      <c r="H7658" t="s">
        <v>156</v>
      </c>
      <c r="I7658" t="s">
        <v>57</v>
      </c>
      <c r="J7658" t="s">
        <v>24</v>
      </c>
      <c r="K7658" t="s">
        <v>44</v>
      </c>
      <c r="L7658">
        <v>1983</v>
      </c>
      <c r="M7658">
        <f t="shared" si="714"/>
        <v>2015</v>
      </c>
      <c r="N7658">
        <f t="shared" si="715"/>
        <v>2</v>
      </c>
      <c r="O7658">
        <f t="shared" si="716"/>
        <v>1</v>
      </c>
      <c r="P7658">
        <f t="shared" si="717"/>
        <v>22</v>
      </c>
      <c r="Q7658" t="str">
        <f t="shared" si="718"/>
        <v>22:58</v>
      </c>
      <c r="R7658" t="str">
        <f t="shared" si="719"/>
        <v>22:58</v>
      </c>
    </row>
    <row r="7659" spans="1:18" x14ac:dyDescent="0.3">
      <c r="A7659">
        <v>135835</v>
      </c>
      <c r="B7659" s="1">
        <v>42242.782638888886</v>
      </c>
      <c r="C7659" s="1">
        <v>42242.789583333331</v>
      </c>
      <c r="D7659" t="s">
        <v>543</v>
      </c>
      <c r="E7659">
        <v>634.66</v>
      </c>
      <c r="F7659" t="s">
        <v>21</v>
      </c>
      <c r="G7659" t="s">
        <v>83</v>
      </c>
      <c r="H7659" t="s">
        <v>23</v>
      </c>
      <c r="I7659" t="s">
        <v>85</v>
      </c>
      <c r="J7659" t="s">
        <v>24</v>
      </c>
      <c r="K7659" t="s">
        <v>25</v>
      </c>
      <c r="L7659">
        <v>1981</v>
      </c>
      <c r="M7659">
        <f t="shared" si="714"/>
        <v>2015</v>
      </c>
      <c r="N7659">
        <f t="shared" si="715"/>
        <v>8</v>
      </c>
      <c r="O7659">
        <f t="shared" si="716"/>
        <v>3</v>
      </c>
      <c r="P7659">
        <f t="shared" si="717"/>
        <v>18</v>
      </c>
      <c r="Q7659" t="str">
        <f t="shared" si="718"/>
        <v>18:47</v>
      </c>
      <c r="R7659" t="str">
        <f t="shared" si="719"/>
        <v>18:47</v>
      </c>
    </row>
    <row r="7660" spans="1:18" x14ac:dyDescent="0.3">
      <c r="A7660">
        <v>123257</v>
      </c>
      <c r="B7660" s="1">
        <v>42221.859722222223</v>
      </c>
      <c r="C7660" s="1">
        <v>42221.875694444447</v>
      </c>
      <c r="D7660" t="s">
        <v>128</v>
      </c>
      <c r="E7660">
        <v>1391.596</v>
      </c>
      <c r="F7660" t="s">
        <v>78</v>
      </c>
      <c r="G7660" t="s">
        <v>70</v>
      </c>
      <c r="H7660" t="s">
        <v>80</v>
      </c>
      <c r="I7660" t="s">
        <v>71</v>
      </c>
      <c r="J7660" t="s">
        <v>24</v>
      </c>
      <c r="K7660" t="s">
        <v>25</v>
      </c>
      <c r="L7660">
        <v>1982</v>
      </c>
      <c r="M7660">
        <f t="shared" si="714"/>
        <v>2015</v>
      </c>
      <c r="N7660">
        <f t="shared" si="715"/>
        <v>8</v>
      </c>
      <c r="O7660">
        <f t="shared" si="716"/>
        <v>3</v>
      </c>
      <c r="P7660">
        <f t="shared" si="717"/>
        <v>20</v>
      </c>
      <c r="Q7660" t="str">
        <f t="shared" si="718"/>
        <v>20:38</v>
      </c>
      <c r="R7660" t="str">
        <f t="shared" si="719"/>
        <v>20:38</v>
      </c>
    </row>
    <row r="7661" spans="1:18" x14ac:dyDescent="0.3">
      <c r="A7661">
        <v>83603</v>
      </c>
      <c r="B7661" s="1">
        <v>42157.615277777775</v>
      </c>
      <c r="C7661" s="1">
        <v>42157.619444444441</v>
      </c>
      <c r="D7661" t="s">
        <v>94</v>
      </c>
      <c r="E7661">
        <v>336.52800000000002</v>
      </c>
      <c r="F7661" t="s">
        <v>32</v>
      </c>
      <c r="G7661" t="s">
        <v>33</v>
      </c>
      <c r="H7661" t="s">
        <v>34</v>
      </c>
      <c r="I7661" t="s">
        <v>35</v>
      </c>
      <c r="J7661" t="s">
        <v>24</v>
      </c>
      <c r="K7661" t="s">
        <v>25</v>
      </c>
      <c r="L7661">
        <v>1974</v>
      </c>
      <c r="M7661">
        <f t="shared" si="714"/>
        <v>2015</v>
      </c>
      <c r="N7661">
        <f t="shared" si="715"/>
        <v>6</v>
      </c>
      <c r="O7661">
        <f t="shared" si="716"/>
        <v>2</v>
      </c>
      <c r="P7661">
        <f t="shared" si="717"/>
        <v>14</v>
      </c>
      <c r="Q7661" t="str">
        <f t="shared" si="718"/>
        <v>14:46</v>
      </c>
      <c r="R7661" t="str">
        <f t="shared" si="719"/>
        <v>14:46</v>
      </c>
    </row>
    <row r="7662" spans="1:18" x14ac:dyDescent="0.3">
      <c r="A7662">
        <v>941</v>
      </c>
      <c r="B7662" s="1">
        <v>41926.335416666669</v>
      </c>
      <c r="C7662" s="1">
        <v>41926.344444444447</v>
      </c>
      <c r="D7662" t="s">
        <v>26</v>
      </c>
      <c r="E7662">
        <v>768.93299999999999</v>
      </c>
      <c r="F7662" t="s">
        <v>63</v>
      </c>
      <c r="G7662" t="s">
        <v>88</v>
      </c>
      <c r="H7662" t="s">
        <v>64</v>
      </c>
      <c r="I7662" t="s">
        <v>89</v>
      </c>
      <c r="J7662" t="s">
        <v>24</v>
      </c>
      <c r="K7662" t="s">
        <v>25</v>
      </c>
      <c r="L7662">
        <v>1982</v>
      </c>
      <c r="M7662">
        <f t="shared" si="714"/>
        <v>2014</v>
      </c>
      <c r="N7662">
        <f t="shared" si="715"/>
        <v>10</v>
      </c>
      <c r="O7662">
        <f t="shared" si="716"/>
        <v>4</v>
      </c>
      <c r="P7662">
        <f t="shared" si="717"/>
        <v>8</v>
      </c>
      <c r="Q7662" t="str">
        <f t="shared" si="718"/>
        <v>8:3</v>
      </c>
      <c r="R7662" t="str">
        <f t="shared" si="719"/>
        <v>8:03</v>
      </c>
    </row>
    <row r="7663" spans="1:18" x14ac:dyDescent="0.3">
      <c r="A7663">
        <v>124918</v>
      </c>
      <c r="B7663" s="1">
        <v>42224.629166666666</v>
      </c>
      <c r="C7663" s="1">
        <v>42224.645833333336</v>
      </c>
      <c r="D7663" t="s">
        <v>135</v>
      </c>
      <c r="E7663">
        <v>1435.4359999999999</v>
      </c>
      <c r="F7663" t="s">
        <v>150</v>
      </c>
      <c r="G7663" t="s">
        <v>13</v>
      </c>
      <c r="H7663" t="s">
        <v>151</v>
      </c>
      <c r="I7663" t="s">
        <v>15</v>
      </c>
      <c r="J7663" t="s">
        <v>17</v>
      </c>
      <c r="K7663" t="s">
        <v>18</v>
      </c>
      <c r="L7663" t="s">
        <v>18</v>
      </c>
      <c r="M7663">
        <f t="shared" si="714"/>
        <v>2015</v>
      </c>
      <c r="N7663">
        <f t="shared" si="715"/>
        <v>8</v>
      </c>
      <c r="O7663">
        <f t="shared" si="716"/>
        <v>3</v>
      </c>
      <c r="P7663">
        <f t="shared" si="717"/>
        <v>15</v>
      </c>
      <c r="Q7663" t="str">
        <f t="shared" si="718"/>
        <v>15:6</v>
      </c>
      <c r="R7663" t="str">
        <f t="shared" si="719"/>
        <v>15:06</v>
      </c>
    </row>
    <row r="7664" spans="1:18" x14ac:dyDescent="0.3">
      <c r="A7664">
        <v>116849</v>
      </c>
      <c r="B7664" s="1">
        <v>42212.362500000003</v>
      </c>
      <c r="C7664" s="1">
        <v>42212.370138888888</v>
      </c>
      <c r="D7664" t="s">
        <v>75</v>
      </c>
      <c r="E7664">
        <v>625.40300000000002</v>
      </c>
      <c r="F7664" t="s">
        <v>37</v>
      </c>
      <c r="G7664" t="s">
        <v>21</v>
      </c>
      <c r="H7664" t="s">
        <v>38</v>
      </c>
      <c r="I7664" t="s">
        <v>23</v>
      </c>
      <c r="J7664" t="s">
        <v>24</v>
      </c>
      <c r="K7664" t="s">
        <v>25</v>
      </c>
      <c r="L7664">
        <v>1988</v>
      </c>
      <c r="M7664">
        <f t="shared" si="714"/>
        <v>2015</v>
      </c>
      <c r="N7664">
        <f t="shared" si="715"/>
        <v>7</v>
      </c>
      <c r="O7664">
        <f t="shared" si="716"/>
        <v>3</v>
      </c>
      <c r="P7664">
        <f t="shared" si="717"/>
        <v>8</v>
      </c>
      <c r="Q7664" t="str">
        <f t="shared" si="718"/>
        <v>8:42</v>
      </c>
      <c r="R7664" t="str">
        <f t="shared" si="719"/>
        <v>8:42</v>
      </c>
    </row>
    <row r="7665" spans="1:18" x14ac:dyDescent="0.3">
      <c r="A7665">
        <v>107843</v>
      </c>
      <c r="B7665" s="1">
        <v>42198.310416666667</v>
      </c>
      <c r="C7665" s="1">
        <v>42198.317361111112</v>
      </c>
      <c r="D7665" t="s">
        <v>317</v>
      </c>
      <c r="E7665">
        <v>564.42999999999995</v>
      </c>
      <c r="F7665" t="s">
        <v>150</v>
      </c>
      <c r="G7665" t="s">
        <v>56</v>
      </c>
      <c r="H7665" t="s">
        <v>151</v>
      </c>
      <c r="I7665" t="s">
        <v>58</v>
      </c>
      <c r="J7665" t="s">
        <v>24</v>
      </c>
      <c r="K7665" t="s">
        <v>25</v>
      </c>
      <c r="L7665">
        <v>1974</v>
      </c>
      <c r="M7665">
        <f t="shared" si="714"/>
        <v>2015</v>
      </c>
      <c r="N7665">
        <f t="shared" si="715"/>
        <v>7</v>
      </c>
      <c r="O7665">
        <f t="shared" si="716"/>
        <v>3</v>
      </c>
      <c r="P7665">
        <f t="shared" si="717"/>
        <v>7</v>
      </c>
      <c r="Q7665" t="str">
        <f t="shared" si="718"/>
        <v>7:27</v>
      </c>
      <c r="R7665" t="str">
        <f t="shared" si="719"/>
        <v>7:27</v>
      </c>
    </row>
    <row r="7666" spans="1:18" x14ac:dyDescent="0.3">
      <c r="A7666">
        <v>118344</v>
      </c>
      <c r="B7666" s="1">
        <v>42214.493750000001</v>
      </c>
      <c r="C7666" s="1">
        <v>42214.504861111112</v>
      </c>
      <c r="D7666" t="s">
        <v>158</v>
      </c>
      <c r="E7666">
        <v>944.47699999999998</v>
      </c>
      <c r="F7666" t="s">
        <v>20</v>
      </c>
      <c r="G7666" t="s">
        <v>32</v>
      </c>
      <c r="H7666" t="s">
        <v>22</v>
      </c>
      <c r="I7666" t="s">
        <v>34</v>
      </c>
      <c r="J7666" t="s">
        <v>17</v>
      </c>
      <c r="K7666" t="s">
        <v>18</v>
      </c>
      <c r="L7666" t="s">
        <v>18</v>
      </c>
      <c r="M7666">
        <f t="shared" si="714"/>
        <v>2015</v>
      </c>
      <c r="N7666">
        <f t="shared" si="715"/>
        <v>7</v>
      </c>
      <c r="O7666">
        <f t="shared" si="716"/>
        <v>3</v>
      </c>
      <c r="P7666">
        <f t="shared" si="717"/>
        <v>11</v>
      </c>
      <c r="Q7666" t="str">
        <f t="shared" si="718"/>
        <v>11:51</v>
      </c>
      <c r="R7666" t="str">
        <f t="shared" si="719"/>
        <v>11:51</v>
      </c>
    </row>
    <row r="7667" spans="1:18" x14ac:dyDescent="0.3">
      <c r="A7667">
        <v>27738</v>
      </c>
      <c r="B7667" s="1">
        <v>42016.765972222223</v>
      </c>
      <c r="C7667" s="1">
        <v>42016.770833333336</v>
      </c>
      <c r="D7667" t="s">
        <v>163</v>
      </c>
      <c r="E7667">
        <v>420.334</v>
      </c>
      <c r="F7667" t="s">
        <v>41</v>
      </c>
      <c r="G7667" t="s">
        <v>137</v>
      </c>
      <c r="H7667" t="s">
        <v>43</v>
      </c>
      <c r="I7667" t="s">
        <v>139</v>
      </c>
      <c r="J7667" t="s">
        <v>24</v>
      </c>
      <c r="K7667" t="s">
        <v>25</v>
      </c>
      <c r="L7667">
        <v>1987</v>
      </c>
      <c r="M7667">
        <f t="shared" si="714"/>
        <v>2015</v>
      </c>
      <c r="N7667">
        <f t="shared" si="715"/>
        <v>1</v>
      </c>
      <c r="O7667">
        <f t="shared" si="716"/>
        <v>1</v>
      </c>
      <c r="P7667">
        <f t="shared" si="717"/>
        <v>18</v>
      </c>
      <c r="Q7667" t="str">
        <f t="shared" si="718"/>
        <v>18:23</v>
      </c>
      <c r="R7667" t="str">
        <f t="shared" si="719"/>
        <v>18:23</v>
      </c>
    </row>
    <row r="7668" spans="1:18" x14ac:dyDescent="0.3">
      <c r="A7668">
        <v>98586</v>
      </c>
      <c r="B7668" s="1">
        <v>42183.599305555559</v>
      </c>
      <c r="C7668" s="1">
        <v>42183.619444444441</v>
      </c>
      <c r="D7668" t="s">
        <v>423</v>
      </c>
      <c r="E7668">
        <v>1768.973</v>
      </c>
      <c r="F7668" t="s">
        <v>46</v>
      </c>
      <c r="G7668" t="s">
        <v>14</v>
      </c>
      <c r="H7668" t="s">
        <v>47</v>
      </c>
      <c r="I7668" t="s">
        <v>16</v>
      </c>
      <c r="J7668" t="s">
        <v>17</v>
      </c>
      <c r="K7668" t="s">
        <v>18</v>
      </c>
      <c r="L7668" t="s">
        <v>18</v>
      </c>
      <c r="M7668">
        <f t="shared" si="714"/>
        <v>2015</v>
      </c>
      <c r="N7668">
        <f t="shared" si="715"/>
        <v>6</v>
      </c>
      <c r="O7668">
        <f t="shared" si="716"/>
        <v>2</v>
      </c>
      <c r="P7668">
        <f t="shared" si="717"/>
        <v>14</v>
      </c>
      <c r="Q7668" t="str">
        <f t="shared" si="718"/>
        <v>14:23</v>
      </c>
      <c r="R7668" t="str">
        <f t="shared" si="719"/>
        <v>14:23</v>
      </c>
    </row>
    <row r="7669" spans="1:18" x14ac:dyDescent="0.3">
      <c r="A7669">
        <v>134473</v>
      </c>
      <c r="B7669" s="1">
        <v>42240.609027777777</v>
      </c>
      <c r="C7669" s="1">
        <v>42240.615277777775</v>
      </c>
      <c r="D7669" t="s">
        <v>337</v>
      </c>
      <c r="E7669">
        <v>540.55899999999997</v>
      </c>
      <c r="F7669" t="s">
        <v>137</v>
      </c>
      <c r="G7669" t="s">
        <v>56</v>
      </c>
      <c r="H7669" t="s">
        <v>139</v>
      </c>
      <c r="I7669" t="s">
        <v>58</v>
      </c>
      <c r="J7669" t="s">
        <v>17</v>
      </c>
      <c r="K7669" t="s">
        <v>18</v>
      </c>
      <c r="L7669" t="s">
        <v>18</v>
      </c>
      <c r="M7669">
        <f t="shared" si="714"/>
        <v>2015</v>
      </c>
      <c r="N7669">
        <f t="shared" si="715"/>
        <v>8</v>
      </c>
      <c r="O7669">
        <f t="shared" si="716"/>
        <v>3</v>
      </c>
      <c r="P7669">
        <f t="shared" si="717"/>
        <v>14</v>
      </c>
      <c r="Q7669" t="str">
        <f t="shared" si="718"/>
        <v>14:37</v>
      </c>
      <c r="R7669" t="str">
        <f t="shared" si="719"/>
        <v>14:37</v>
      </c>
    </row>
    <row r="7670" spans="1:18" x14ac:dyDescent="0.3">
      <c r="A7670">
        <v>110251</v>
      </c>
      <c r="B7670" s="1">
        <v>42201.629166666666</v>
      </c>
      <c r="C7670" s="1">
        <v>42201.63958333333</v>
      </c>
      <c r="D7670" t="s">
        <v>117</v>
      </c>
      <c r="E7670">
        <v>866.90899999999999</v>
      </c>
      <c r="F7670" t="s">
        <v>150</v>
      </c>
      <c r="G7670" t="s">
        <v>186</v>
      </c>
      <c r="H7670" t="s">
        <v>151</v>
      </c>
      <c r="I7670" t="s">
        <v>187</v>
      </c>
      <c r="J7670" t="s">
        <v>24</v>
      </c>
      <c r="K7670" t="s">
        <v>25</v>
      </c>
      <c r="L7670">
        <v>1973</v>
      </c>
      <c r="M7670">
        <f t="shared" si="714"/>
        <v>2015</v>
      </c>
      <c r="N7670">
        <f t="shared" si="715"/>
        <v>7</v>
      </c>
      <c r="O7670">
        <f t="shared" si="716"/>
        <v>3</v>
      </c>
      <c r="P7670">
        <f t="shared" si="717"/>
        <v>15</v>
      </c>
      <c r="Q7670" t="str">
        <f t="shared" si="718"/>
        <v>15:6</v>
      </c>
      <c r="R7670" t="str">
        <f t="shared" si="719"/>
        <v>15:06</v>
      </c>
    </row>
    <row r="7671" spans="1:18" x14ac:dyDescent="0.3">
      <c r="A7671">
        <v>43389</v>
      </c>
      <c r="B7671" s="1">
        <v>42068.402777777781</v>
      </c>
      <c r="C7671" s="1">
        <v>42068.417361111111</v>
      </c>
      <c r="D7671" t="s">
        <v>368</v>
      </c>
      <c r="E7671">
        <v>1225.5519999999999</v>
      </c>
      <c r="F7671" t="s">
        <v>27</v>
      </c>
      <c r="G7671" t="s">
        <v>70</v>
      </c>
      <c r="H7671" t="s">
        <v>29</v>
      </c>
      <c r="I7671" t="s">
        <v>71</v>
      </c>
      <c r="J7671" t="s">
        <v>24</v>
      </c>
      <c r="K7671" t="s">
        <v>44</v>
      </c>
      <c r="L7671">
        <v>1981</v>
      </c>
      <c r="M7671">
        <f t="shared" si="714"/>
        <v>2015</v>
      </c>
      <c r="N7671">
        <f t="shared" si="715"/>
        <v>3</v>
      </c>
      <c r="O7671">
        <f t="shared" si="716"/>
        <v>1</v>
      </c>
      <c r="P7671">
        <f t="shared" si="717"/>
        <v>9</v>
      </c>
      <c r="Q7671" t="str">
        <f t="shared" si="718"/>
        <v>9:40</v>
      </c>
      <c r="R7671" t="str">
        <f t="shared" si="719"/>
        <v>9:40</v>
      </c>
    </row>
    <row r="7672" spans="1:18" x14ac:dyDescent="0.3">
      <c r="A7672">
        <v>120189</v>
      </c>
      <c r="B7672" s="1">
        <v>42217.493055555555</v>
      </c>
      <c r="C7672" s="1">
        <v>42217.509722222225</v>
      </c>
      <c r="D7672" t="s">
        <v>554</v>
      </c>
      <c r="E7672">
        <v>1470.829</v>
      </c>
      <c r="F7672" t="s">
        <v>20</v>
      </c>
      <c r="G7672" t="s">
        <v>46</v>
      </c>
      <c r="H7672" t="s">
        <v>22</v>
      </c>
      <c r="I7672" t="s">
        <v>47</v>
      </c>
      <c r="J7672" t="s">
        <v>17</v>
      </c>
      <c r="K7672" t="s">
        <v>18</v>
      </c>
      <c r="L7672" t="s">
        <v>18</v>
      </c>
      <c r="M7672">
        <f t="shared" si="714"/>
        <v>2015</v>
      </c>
      <c r="N7672">
        <f t="shared" si="715"/>
        <v>8</v>
      </c>
      <c r="O7672">
        <f t="shared" si="716"/>
        <v>3</v>
      </c>
      <c r="P7672">
        <f t="shared" si="717"/>
        <v>11</v>
      </c>
      <c r="Q7672" t="str">
        <f t="shared" si="718"/>
        <v>11:50</v>
      </c>
      <c r="R7672" t="str">
        <f t="shared" si="719"/>
        <v>11:50</v>
      </c>
    </row>
    <row r="7673" spans="1:18" x14ac:dyDescent="0.3">
      <c r="A7673">
        <v>132534</v>
      </c>
      <c r="B7673" s="1">
        <v>42237.368055555555</v>
      </c>
      <c r="C7673" s="1">
        <v>42237.380555555559</v>
      </c>
      <c r="D7673" t="s">
        <v>452</v>
      </c>
      <c r="E7673">
        <v>1064.0409999999999</v>
      </c>
      <c r="F7673" t="s">
        <v>129</v>
      </c>
      <c r="G7673" t="s">
        <v>51</v>
      </c>
      <c r="H7673" t="s">
        <v>130</v>
      </c>
      <c r="I7673" t="s">
        <v>53</v>
      </c>
      <c r="J7673" t="s">
        <v>24</v>
      </c>
      <c r="K7673" t="s">
        <v>44</v>
      </c>
      <c r="L7673">
        <v>1982</v>
      </c>
      <c r="M7673">
        <f t="shared" si="714"/>
        <v>2015</v>
      </c>
      <c r="N7673">
        <f t="shared" si="715"/>
        <v>8</v>
      </c>
      <c r="O7673">
        <f t="shared" si="716"/>
        <v>3</v>
      </c>
      <c r="P7673">
        <f t="shared" si="717"/>
        <v>8</v>
      </c>
      <c r="Q7673" t="str">
        <f t="shared" si="718"/>
        <v>8:50</v>
      </c>
      <c r="R7673" t="str">
        <f t="shared" si="719"/>
        <v>8:50</v>
      </c>
    </row>
    <row r="7674" spans="1:18" x14ac:dyDescent="0.3">
      <c r="A7674">
        <v>83242</v>
      </c>
      <c r="B7674" s="1">
        <v>42156.739583333336</v>
      </c>
      <c r="C7674" s="1">
        <v>42156.745138888888</v>
      </c>
      <c r="D7674" t="s">
        <v>220</v>
      </c>
      <c r="E7674">
        <v>473.56799999999998</v>
      </c>
      <c r="F7674" t="s">
        <v>66</v>
      </c>
      <c r="G7674" t="s">
        <v>20</v>
      </c>
      <c r="H7674" t="s">
        <v>67</v>
      </c>
      <c r="I7674" t="s">
        <v>22</v>
      </c>
      <c r="J7674" t="s">
        <v>24</v>
      </c>
      <c r="K7674" t="s">
        <v>25</v>
      </c>
      <c r="L7674">
        <v>1987</v>
      </c>
      <c r="M7674">
        <f t="shared" si="714"/>
        <v>2015</v>
      </c>
      <c r="N7674">
        <f t="shared" si="715"/>
        <v>6</v>
      </c>
      <c r="O7674">
        <f t="shared" si="716"/>
        <v>2</v>
      </c>
      <c r="P7674">
        <f t="shared" si="717"/>
        <v>17</v>
      </c>
      <c r="Q7674" t="str">
        <f t="shared" si="718"/>
        <v>17:45</v>
      </c>
      <c r="R7674" t="str">
        <f t="shared" si="719"/>
        <v>17:45</v>
      </c>
    </row>
    <row r="7675" spans="1:18" x14ac:dyDescent="0.3">
      <c r="A7675">
        <v>13250</v>
      </c>
      <c r="B7675" s="1">
        <v>41956.53402777778</v>
      </c>
      <c r="C7675" s="1">
        <v>41956.536111111112</v>
      </c>
      <c r="D7675" t="s">
        <v>90</v>
      </c>
      <c r="E7675">
        <v>186.17</v>
      </c>
      <c r="F7675" t="s">
        <v>32</v>
      </c>
      <c r="G7675" t="s">
        <v>20</v>
      </c>
      <c r="H7675" t="s">
        <v>34</v>
      </c>
      <c r="I7675" t="s">
        <v>22</v>
      </c>
      <c r="J7675" t="s">
        <v>24</v>
      </c>
      <c r="K7675" t="s">
        <v>44</v>
      </c>
      <c r="L7675">
        <v>1990</v>
      </c>
      <c r="M7675">
        <f t="shared" si="714"/>
        <v>2014</v>
      </c>
      <c r="N7675">
        <f t="shared" si="715"/>
        <v>11</v>
      </c>
      <c r="O7675">
        <f t="shared" si="716"/>
        <v>4</v>
      </c>
      <c r="P7675">
        <f t="shared" si="717"/>
        <v>12</v>
      </c>
      <c r="Q7675" t="str">
        <f t="shared" si="718"/>
        <v>12:49</v>
      </c>
      <c r="R7675" t="str">
        <f t="shared" si="719"/>
        <v>12:49</v>
      </c>
    </row>
    <row r="7676" spans="1:18" x14ac:dyDescent="0.3">
      <c r="A7676">
        <v>75925</v>
      </c>
      <c r="B7676" s="1">
        <v>42143.681944444441</v>
      </c>
      <c r="C7676" s="1">
        <v>42143.6875</v>
      </c>
      <c r="D7676" t="s">
        <v>561</v>
      </c>
      <c r="E7676">
        <v>464.32299999999998</v>
      </c>
      <c r="F7676" t="s">
        <v>124</v>
      </c>
      <c r="G7676" t="s">
        <v>125</v>
      </c>
      <c r="H7676" t="s">
        <v>126</v>
      </c>
      <c r="I7676" t="s">
        <v>127</v>
      </c>
      <c r="J7676" t="s">
        <v>24</v>
      </c>
      <c r="K7676" t="s">
        <v>25</v>
      </c>
      <c r="L7676">
        <v>1986</v>
      </c>
      <c r="M7676">
        <f t="shared" si="714"/>
        <v>2015</v>
      </c>
      <c r="N7676">
        <f t="shared" si="715"/>
        <v>5</v>
      </c>
      <c r="O7676">
        <f t="shared" si="716"/>
        <v>2</v>
      </c>
      <c r="P7676">
        <f t="shared" si="717"/>
        <v>16</v>
      </c>
      <c r="Q7676" t="str">
        <f t="shared" si="718"/>
        <v>16:22</v>
      </c>
      <c r="R7676" t="str">
        <f t="shared" si="719"/>
        <v>16:22</v>
      </c>
    </row>
    <row r="7677" spans="1:18" x14ac:dyDescent="0.3">
      <c r="A7677">
        <v>145505</v>
      </c>
      <c r="B7677" s="1">
        <v>42263.76666666667</v>
      </c>
      <c r="C7677" s="1">
        <v>42263.776388888888</v>
      </c>
      <c r="D7677" t="s">
        <v>388</v>
      </c>
      <c r="E7677">
        <v>834.02200000000005</v>
      </c>
      <c r="F7677" t="s">
        <v>14</v>
      </c>
      <c r="G7677" t="s">
        <v>21</v>
      </c>
      <c r="H7677" t="s">
        <v>16</v>
      </c>
      <c r="I7677" t="s">
        <v>23</v>
      </c>
      <c r="J7677" t="s">
        <v>24</v>
      </c>
      <c r="K7677" t="s">
        <v>44</v>
      </c>
      <c r="L7677">
        <v>1957</v>
      </c>
      <c r="M7677">
        <f t="shared" si="714"/>
        <v>2015</v>
      </c>
      <c r="N7677">
        <f t="shared" si="715"/>
        <v>9</v>
      </c>
      <c r="O7677">
        <f t="shared" si="716"/>
        <v>3</v>
      </c>
      <c r="P7677">
        <f t="shared" si="717"/>
        <v>18</v>
      </c>
      <c r="Q7677" t="str">
        <f t="shared" si="718"/>
        <v>18:24</v>
      </c>
      <c r="R7677" t="str">
        <f t="shared" si="719"/>
        <v>18:24</v>
      </c>
    </row>
    <row r="7678" spans="1:18" x14ac:dyDescent="0.3">
      <c r="A7678">
        <v>74705</v>
      </c>
      <c r="B7678" s="1">
        <v>42141.542361111111</v>
      </c>
      <c r="C7678" s="1">
        <v>42141.54791666667</v>
      </c>
      <c r="D7678" t="s">
        <v>585</v>
      </c>
      <c r="E7678">
        <v>447.13</v>
      </c>
      <c r="F7678" t="s">
        <v>66</v>
      </c>
      <c r="G7678" t="s">
        <v>107</v>
      </c>
      <c r="H7678" t="s">
        <v>67</v>
      </c>
      <c r="I7678" t="s">
        <v>109</v>
      </c>
      <c r="J7678" t="s">
        <v>24</v>
      </c>
      <c r="K7678" t="s">
        <v>25</v>
      </c>
      <c r="L7678">
        <v>1979</v>
      </c>
      <c r="M7678">
        <f t="shared" si="714"/>
        <v>2015</v>
      </c>
      <c r="N7678">
        <f t="shared" si="715"/>
        <v>5</v>
      </c>
      <c r="O7678">
        <f t="shared" si="716"/>
        <v>2</v>
      </c>
      <c r="P7678">
        <f t="shared" si="717"/>
        <v>13</v>
      </c>
      <c r="Q7678" t="str">
        <f t="shared" si="718"/>
        <v>13:1</v>
      </c>
      <c r="R7678" t="str">
        <f t="shared" si="719"/>
        <v>13:01</v>
      </c>
    </row>
    <row r="7679" spans="1:18" x14ac:dyDescent="0.3">
      <c r="A7679">
        <v>87679</v>
      </c>
      <c r="B7679" s="1">
        <v>42164.797222222223</v>
      </c>
      <c r="C7679" s="1">
        <v>42164.798611111109</v>
      </c>
      <c r="D7679" t="s">
        <v>206</v>
      </c>
      <c r="E7679">
        <v>161.798</v>
      </c>
      <c r="F7679" t="s">
        <v>170</v>
      </c>
      <c r="G7679" t="s">
        <v>155</v>
      </c>
      <c r="H7679" t="s">
        <v>171</v>
      </c>
      <c r="I7679" t="s">
        <v>156</v>
      </c>
      <c r="J7679" t="s">
        <v>24</v>
      </c>
      <c r="K7679" t="s">
        <v>25</v>
      </c>
      <c r="L7679">
        <v>1985</v>
      </c>
      <c r="M7679">
        <f t="shared" si="714"/>
        <v>2015</v>
      </c>
      <c r="N7679">
        <f t="shared" si="715"/>
        <v>6</v>
      </c>
      <c r="O7679">
        <f t="shared" si="716"/>
        <v>2</v>
      </c>
      <c r="P7679">
        <f t="shared" si="717"/>
        <v>19</v>
      </c>
      <c r="Q7679" t="str">
        <f t="shared" si="718"/>
        <v>19:8</v>
      </c>
      <c r="R7679" t="str">
        <f t="shared" si="719"/>
        <v>19:08</v>
      </c>
    </row>
    <row r="7680" spans="1:18" x14ac:dyDescent="0.3">
      <c r="A7680">
        <v>94045</v>
      </c>
      <c r="B7680" s="1">
        <v>42175.511111111111</v>
      </c>
      <c r="C7680" s="1">
        <v>42175.522916666669</v>
      </c>
      <c r="D7680" t="s">
        <v>100</v>
      </c>
      <c r="E7680">
        <v>1017.443</v>
      </c>
      <c r="F7680" t="s">
        <v>14</v>
      </c>
      <c r="G7680" t="s">
        <v>82</v>
      </c>
      <c r="H7680" t="s">
        <v>16</v>
      </c>
      <c r="I7680" t="s">
        <v>84</v>
      </c>
      <c r="J7680" t="s">
        <v>17</v>
      </c>
      <c r="K7680" t="s">
        <v>18</v>
      </c>
      <c r="L7680" t="s">
        <v>18</v>
      </c>
      <c r="M7680">
        <f t="shared" si="714"/>
        <v>2015</v>
      </c>
      <c r="N7680">
        <f t="shared" si="715"/>
        <v>6</v>
      </c>
      <c r="O7680">
        <f t="shared" si="716"/>
        <v>2</v>
      </c>
      <c r="P7680">
        <f t="shared" si="717"/>
        <v>12</v>
      </c>
      <c r="Q7680" t="str">
        <f t="shared" si="718"/>
        <v>12:16</v>
      </c>
      <c r="R7680" t="str">
        <f t="shared" si="719"/>
        <v>12:16</v>
      </c>
    </row>
    <row r="7681" spans="1:18" x14ac:dyDescent="0.3">
      <c r="A7681">
        <v>120152</v>
      </c>
      <c r="B7681" s="1">
        <v>42217.456944444442</v>
      </c>
      <c r="C7681" s="1">
        <v>42217.582638888889</v>
      </c>
      <c r="D7681" t="s">
        <v>405</v>
      </c>
      <c r="E7681">
        <v>10895.65</v>
      </c>
      <c r="F7681" t="s">
        <v>37</v>
      </c>
      <c r="G7681" t="s">
        <v>37</v>
      </c>
      <c r="H7681" t="s">
        <v>38</v>
      </c>
      <c r="I7681" t="s">
        <v>38</v>
      </c>
      <c r="J7681" t="s">
        <v>17</v>
      </c>
      <c r="K7681" t="s">
        <v>18</v>
      </c>
      <c r="L7681" t="s">
        <v>18</v>
      </c>
      <c r="M7681">
        <f t="shared" si="714"/>
        <v>2015</v>
      </c>
      <c r="N7681">
        <f t="shared" si="715"/>
        <v>8</v>
      </c>
      <c r="O7681">
        <f t="shared" si="716"/>
        <v>3</v>
      </c>
      <c r="P7681">
        <f t="shared" si="717"/>
        <v>10</v>
      </c>
      <c r="Q7681" t="str">
        <f t="shared" si="718"/>
        <v>10:58</v>
      </c>
      <c r="R7681" t="str">
        <f t="shared" si="719"/>
        <v>10:58</v>
      </c>
    </row>
    <row r="7682" spans="1:18" x14ac:dyDescent="0.3">
      <c r="A7682">
        <v>129285</v>
      </c>
      <c r="B7682" s="1">
        <v>42231.78125</v>
      </c>
      <c r="C7682" s="1">
        <v>42231.786805555559</v>
      </c>
      <c r="D7682" t="s">
        <v>528</v>
      </c>
      <c r="E7682">
        <v>461.63200000000001</v>
      </c>
      <c r="F7682" t="s">
        <v>14</v>
      </c>
      <c r="G7682" t="s">
        <v>73</v>
      </c>
      <c r="H7682" t="s">
        <v>16</v>
      </c>
      <c r="I7682" t="s">
        <v>74</v>
      </c>
      <c r="J7682" t="s">
        <v>24</v>
      </c>
      <c r="K7682" t="s">
        <v>25</v>
      </c>
      <c r="L7682">
        <v>1987</v>
      </c>
      <c r="M7682">
        <f t="shared" si="714"/>
        <v>2015</v>
      </c>
      <c r="N7682">
        <f t="shared" si="715"/>
        <v>8</v>
      </c>
      <c r="O7682">
        <f t="shared" si="716"/>
        <v>3</v>
      </c>
      <c r="P7682">
        <f t="shared" si="717"/>
        <v>18</v>
      </c>
      <c r="Q7682" t="str">
        <f t="shared" si="718"/>
        <v>18:45</v>
      </c>
      <c r="R7682" t="str">
        <f t="shared" si="719"/>
        <v>18:45</v>
      </c>
    </row>
    <row r="7683" spans="1:18" x14ac:dyDescent="0.3">
      <c r="A7683">
        <v>119395</v>
      </c>
      <c r="B7683" s="1">
        <v>42215.861111111109</v>
      </c>
      <c r="C7683" s="1">
        <v>42215.879166666666</v>
      </c>
      <c r="D7683" t="s">
        <v>417</v>
      </c>
      <c r="E7683">
        <v>1557.58</v>
      </c>
      <c r="F7683" t="s">
        <v>21</v>
      </c>
      <c r="G7683" t="s">
        <v>46</v>
      </c>
      <c r="H7683" t="s">
        <v>23</v>
      </c>
      <c r="I7683" t="s">
        <v>47</v>
      </c>
      <c r="J7683" t="s">
        <v>17</v>
      </c>
      <c r="K7683" t="s">
        <v>18</v>
      </c>
      <c r="L7683" t="s">
        <v>18</v>
      </c>
      <c r="M7683">
        <f t="shared" ref="M7683:M7746" si="720">YEAR(B7683)</f>
        <v>2015</v>
      </c>
      <c r="N7683">
        <f t="shared" ref="N7683:N7746" si="721">MONTH(B7683)</f>
        <v>7</v>
      </c>
      <c r="O7683">
        <f t="shared" ref="O7683:O7746" si="722">ROUNDUP(MONTH(B7683)/3,0)</f>
        <v>3</v>
      </c>
      <c r="P7683">
        <f t="shared" ref="P7683:P7746" si="723">HOUR(B7683)</f>
        <v>20</v>
      </c>
      <c r="Q7683" t="str">
        <f t="shared" ref="Q7683:Q7746" si="724">HOUR(B7683)&amp;":"&amp;MINUTE(B7683)</f>
        <v>20:40</v>
      </c>
      <c r="R7683" t="str">
        <f t="shared" ref="R7683:R7746" si="725">TEXT(B7683,"h:mm")</f>
        <v>20:40</v>
      </c>
    </row>
    <row r="7684" spans="1:18" x14ac:dyDescent="0.3">
      <c r="A7684">
        <v>112461</v>
      </c>
      <c r="B7684" s="1">
        <v>42204.61041666667</v>
      </c>
      <c r="C7684" s="1">
        <v>42204.638888888891</v>
      </c>
      <c r="D7684" t="s">
        <v>54</v>
      </c>
      <c r="E7684">
        <v>2473.3530000000001</v>
      </c>
      <c r="F7684" t="s">
        <v>150</v>
      </c>
      <c r="G7684" t="s">
        <v>150</v>
      </c>
      <c r="H7684" t="s">
        <v>151</v>
      </c>
      <c r="I7684" t="s">
        <v>151</v>
      </c>
      <c r="J7684" t="s">
        <v>17</v>
      </c>
      <c r="K7684" t="s">
        <v>18</v>
      </c>
      <c r="L7684" t="s">
        <v>18</v>
      </c>
      <c r="M7684">
        <f t="shared" si="720"/>
        <v>2015</v>
      </c>
      <c r="N7684">
        <f t="shared" si="721"/>
        <v>7</v>
      </c>
      <c r="O7684">
        <f t="shared" si="722"/>
        <v>3</v>
      </c>
      <c r="P7684">
        <f t="shared" si="723"/>
        <v>14</v>
      </c>
      <c r="Q7684" t="str">
        <f t="shared" si="724"/>
        <v>14:39</v>
      </c>
      <c r="R7684" t="str">
        <f t="shared" si="725"/>
        <v>14:39</v>
      </c>
    </row>
    <row r="7685" spans="1:18" x14ac:dyDescent="0.3">
      <c r="A7685">
        <v>133648</v>
      </c>
      <c r="B7685" s="1">
        <v>42238.993750000001</v>
      </c>
      <c r="C7685" s="1">
        <v>42238.99722222222</v>
      </c>
      <c r="D7685" t="s">
        <v>335</v>
      </c>
      <c r="E7685">
        <v>261.76799999999997</v>
      </c>
      <c r="F7685" t="s">
        <v>20</v>
      </c>
      <c r="G7685" t="s">
        <v>136</v>
      </c>
      <c r="H7685" t="s">
        <v>22</v>
      </c>
      <c r="I7685" t="s">
        <v>138</v>
      </c>
      <c r="J7685" t="s">
        <v>24</v>
      </c>
      <c r="K7685" t="s">
        <v>25</v>
      </c>
      <c r="L7685">
        <v>1988</v>
      </c>
      <c r="M7685">
        <f t="shared" si="720"/>
        <v>2015</v>
      </c>
      <c r="N7685">
        <f t="shared" si="721"/>
        <v>8</v>
      </c>
      <c r="O7685">
        <f t="shared" si="722"/>
        <v>3</v>
      </c>
      <c r="P7685">
        <f t="shared" si="723"/>
        <v>23</v>
      </c>
      <c r="Q7685" t="str">
        <f t="shared" si="724"/>
        <v>23:51</v>
      </c>
      <c r="R7685" t="str">
        <f t="shared" si="725"/>
        <v>23:51</v>
      </c>
    </row>
    <row r="7686" spans="1:18" x14ac:dyDescent="0.3">
      <c r="A7686">
        <v>141259</v>
      </c>
      <c r="B7686" s="1">
        <v>42255.499305555553</v>
      </c>
      <c r="C7686" s="1">
        <v>42255.50277777778</v>
      </c>
      <c r="D7686" t="s">
        <v>420</v>
      </c>
      <c r="E7686">
        <v>273.06900000000002</v>
      </c>
      <c r="F7686" t="s">
        <v>56</v>
      </c>
      <c r="G7686" t="s">
        <v>27</v>
      </c>
      <c r="H7686" t="s">
        <v>58</v>
      </c>
      <c r="I7686" t="s">
        <v>29</v>
      </c>
      <c r="J7686" t="s">
        <v>17</v>
      </c>
      <c r="K7686" t="s">
        <v>18</v>
      </c>
      <c r="L7686" t="s">
        <v>18</v>
      </c>
      <c r="M7686">
        <f t="shared" si="720"/>
        <v>2015</v>
      </c>
      <c r="N7686">
        <f t="shared" si="721"/>
        <v>9</v>
      </c>
      <c r="O7686">
        <f t="shared" si="722"/>
        <v>3</v>
      </c>
      <c r="P7686">
        <f t="shared" si="723"/>
        <v>11</v>
      </c>
      <c r="Q7686" t="str">
        <f t="shared" si="724"/>
        <v>11:59</v>
      </c>
      <c r="R7686" t="str">
        <f t="shared" si="725"/>
        <v>11:59</v>
      </c>
    </row>
    <row r="7687" spans="1:18" x14ac:dyDescent="0.3">
      <c r="A7687">
        <v>131952</v>
      </c>
      <c r="B7687" s="1">
        <v>42236.347222222219</v>
      </c>
      <c r="C7687" s="1">
        <v>42236.356249999997</v>
      </c>
      <c r="D7687" t="s">
        <v>277</v>
      </c>
      <c r="E7687">
        <v>780.31100000000004</v>
      </c>
      <c r="F7687" t="s">
        <v>101</v>
      </c>
      <c r="G7687" t="s">
        <v>124</v>
      </c>
      <c r="H7687" t="s">
        <v>103</v>
      </c>
      <c r="I7687" t="s">
        <v>126</v>
      </c>
      <c r="J7687" t="s">
        <v>24</v>
      </c>
      <c r="K7687" t="s">
        <v>44</v>
      </c>
      <c r="L7687">
        <v>1984</v>
      </c>
      <c r="M7687">
        <f t="shared" si="720"/>
        <v>2015</v>
      </c>
      <c r="N7687">
        <f t="shared" si="721"/>
        <v>8</v>
      </c>
      <c r="O7687">
        <f t="shared" si="722"/>
        <v>3</v>
      </c>
      <c r="P7687">
        <f t="shared" si="723"/>
        <v>8</v>
      </c>
      <c r="Q7687" t="str">
        <f t="shared" si="724"/>
        <v>8:20</v>
      </c>
      <c r="R7687" t="str">
        <f t="shared" si="725"/>
        <v>8:20</v>
      </c>
    </row>
    <row r="7688" spans="1:18" x14ac:dyDescent="0.3">
      <c r="A7688">
        <v>4219</v>
      </c>
      <c r="B7688" s="1">
        <v>41932.724999999999</v>
      </c>
      <c r="C7688" s="1">
        <v>41932.736111111109</v>
      </c>
      <c r="D7688" t="s">
        <v>373</v>
      </c>
      <c r="E7688">
        <v>981.02499999999998</v>
      </c>
      <c r="F7688" t="s">
        <v>137</v>
      </c>
      <c r="G7688" t="s">
        <v>20</v>
      </c>
      <c r="H7688" t="s">
        <v>139</v>
      </c>
      <c r="I7688" t="s">
        <v>22</v>
      </c>
      <c r="J7688" t="s">
        <v>17</v>
      </c>
      <c r="K7688" t="s">
        <v>18</v>
      </c>
      <c r="L7688" t="s">
        <v>18</v>
      </c>
      <c r="M7688">
        <f t="shared" si="720"/>
        <v>2014</v>
      </c>
      <c r="N7688">
        <f t="shared" si="721"/>
        <v>10</v>
      </c>
      <c r="O7688">
        <f t="shared" si="722"/>
        <v>4</v>
      </c>
      <c r="P7688">
        <f t="shared" si="723"/>
        <v>17</v>
      </c>
      <c r="Q7688" t="str">
        <f t="shared" si="724"/>
        <v>17:24</v>
      </c>
      <c r="R7688" t="str">
        <f t="shared" si="725"/>
        <v>17:24</v>
      </c>
    </row>
    <row r="7689" spans="1:18" x14ac:dyDescent="0.3">
      <c r="A7689">
        <v>109021</v>
      </c>
      <c r="B7689" s="1">
        <v>42199.732638888891</v>
      </c>
      <c r="C7689" s="1">
        <v>42199.736805555556</v>
      </c>
      <c r="D7689" t="s">
        <v>591</v>
      </c>
      <c r="E7689">
        <v>358.21499999999997</v>
      </c>
      <c r="F7689" t="s">
        <v>137</v>
      </c>
      <c r="G7689" t="s">
        <v>33</v>
      </c>
      <c r="H7689" t="s">
        <v>139</v>
      </c>
      <c r="I7689" t="s">
        <v>35</v>
      </c>
      <c r="J7689" t="s">
        <v>24</v>
      </c>
      <c r="K7689" t="s">
        <v>25</v>
      </c>
      <c r="L7689">
        <v>1988</v>
      </c>
      <c r="M7689">
        <f t="shared" si="720"/>
        <v>2015</v>
      </c>
      <c r="N7689">
        <f t="shared" si="721"/>
        <v>7</v>
      </c>
      <c r="O7689">
        <f t="shared" si="722"/>
        <v>3</v>
      </c>
      <c r="P7689">
        <f t="shared" si="723"/>
        <v>17</v>
      </c>
      <c r="Q7689" t="str">
        <f t="shared" si="724"/>
        <v>17:35</v>
      </c>
      <c r="R7689" t="str">
        <f t="shared" si="725"/>
        <v>17:35</v>
      </c>
    </row>
    <row r="7690" spans="1:18" x14ac:dyDescent="0.3">
      <c r="A7690">
        <v>16436</v>
      </c>
      <c r="B7690" s="1">
        <v>41966.509722222225</v>
      </c>
      <c r="C7690" s="1">
        <v>41966.522916666669</v>
      </c>
      <c r="D7690" t="s">
        <v>388</v>
      </c>
      <c r="E7690">
        <v>1154.394</v>
      </c>
      <c r="F7690" t="s">
        <v>55</v>
      </c>
      <c r="G7690" t="s">
        <v>20</v>
      </c>
      <c r="H7690" t="s">
        <v>57</v>
      </c>
      <c r="I7690" t="s">
        <v>22</v>
      </c>
      <c r="J7690" t="s">
        <v>24</v>
      </c>
      <c r="K7690" t="s">
        <v>25</v>
      </c>
      <c r="L7690">
        <v>1976</v>
      </c>
      <c r="M7690">
        <f t="shared" si="720"/>
        <v>2014</v>
      </c>
      <c r="N7690">
        <f t="shared" si="721"/>
        <v>11</v>
      </c>
      <c r="O7690">
        <f t="shared" si="722"/>
        <v>4</v>
      </c>
      <c r="P7690">
        <f t="shared" si="723"/>
        <v>12</v>
      </c>
      <c r="Q7690" t="str">
        <f t="shared" si="724"/>
        <v>12:14</v>
      </c>
      <c r="R7690" t="str">
        <f t="shared" si="725"/>
        <v>12:14</v>
      </c>
    </row>
    <row r="7691" spans="1:18" x14ac:dyDescent="0.3">
      <c r="A7691">
        <v>101682</v>
      </c>
      <c r="B7691" s="1">
        <v>42188.765972222223</v>
      </c>
      <c r="C7691" s="1">
        <v>42188.769444444442</v>
      </c>
      <c r="D7691" t="s">
        <v>485</v>
      </c>
      <c r="E7691">
        <v>316.98500000000001</v>
      </c>
      <c r="F7691" t="s">
        <v>66</v>
      </c>
      <c r="G7691" t="s">
        <v>55</v>
      </c>
      <c r="H7691" t="s">
        <v>67</v>
      </c>
      <c r="I7691" t="s">
        <v>57</v>
      </c>
      <c r="J7691" t="s">
        <v>24</v>
      </c>
      <c r="K7691" t="s">
        <v>25</v>
      </c>
      <c r="L7691">
        <v>1987</v>
      </c>
      <c r="M7691">
        <f t="shared" si="720"/>
        <v>2015</v>
      </c>
      <c r="N7691">
        <f t="shared" si="721"/>
        <v>7</v>
      </c>
      <c r="O7691">
        <f t="shared" si="722"/>
        <v>3</v>
      </c>
      <c r="P7691">
        <f t="shared" si="723"/>
        <v>18</v>
      </c>
      <c r="Q7691" t="str">
        <f t="shared" si="724"/>
        <v>18:23</v>
      </c>
      <c r="R7691" t="str">
        <f t="shared" si="725"/>
        <v>18:23</v>
      </c>
    </row>
    <row r="7692" spans="1:18" x14ac:dyDescent="0.3">
      <c r="A7692">
        <v>155057</v>
      </c>
      <c r="B7692" s="1">
        <v>42284.848611111112</v>
      </c>
      <c r="C7692" s="1">
        <v>42284.857638888891</v>
      </c>
      <c r="D7692" t="s">
        <v>100</v>
      </c>
      <c r="E7692">
        <v>789.28700000000003</v>
      </c>
      <c r="F7692" t="s">
        <v>91</v>
      </c>
      <c r="G7692" t="s">
        <v>88</v>
      </c>
      <c r="H7692" t="s">
        <v>92</v>
      </c>
      <c r="I7692" t="s">
        <v>89</v>
      </c>
      <c r="J7692" t="s">
        <v>17</v>
      </c>
      <c r="K7692" t="s">
        <v>18</v>
      </c>
      <c r="L7692" t="s">
        <v>18</v>
      </c>
      <c r="M7692">
        <f t="shared" si="720"/>
        <v>2015</v>
      </c>
      <c r="N7692">
        <f t="shared" si="721"/>
        <v>10</v>
      </c>
      <c r="O7692">
        <f t="shared" si="722"/>
        <v>4</v>
      </c>
      <c r="P7692">
        <f t="shared" si="723"/>
        <v>20</v>
      </c>
      <c r="Q7692" t="str">
        <f t="shared" si="724"/>
        <v>20:22</v>
      </c>
      <c r="R7692" t="str">
        <f t="shared" si="725"/>
        <v>20:22</v>
      </c>
    </row>
    <row r="7693" spans="1:18" x14ac:dyDescent="0.3">
      <c r="A7693">
        <v>117408</v>
      </c>
      <c r="B7693" s="1">
        <v>42212.962500000001</v>
      </c>
      <c r="C7693" s="1">
        <v>42212.96597222222</v>
      </c>
      <c r="D7693" t="s">
        <v>489</v>
      </c>
      <c r="E7693">
        <v>271.64600000000002</v>
      </c>
      <c r="F7693" t="s">
        <v>66</v>
      </c>
      <c r="G7693" t="s">
        <v>63</v>
      </c>
      <c r="H7693" t="s">
        <v>67</v>
      </c>
      <c r="I7693" t="s">
        <v>64</v>
      </c>
      <c r="J7693" t="s">
        <v>24</v>
      </c>
      <c r="K7693" t="s">
        <v>44</v>
      </c>
      <c r="L7693">
        <v>1979</v>
      </c>
      <c r="M7693">
        <f t="shared" si="720"/>
        <v>2015</v>
      </c>
      <c r="N7693">
        <f t="shared" si="721"/>
        <v>7</v>
      </c>
      <c r="O7693">
        <f t="shared" si="722"/>
        <v>3</v>
      </c>
      <c r="P7693">
        <f t="shared" si="723"/>
        <v>23</v>
      </c>
      <c r="Q7693" t="str">
        <f t="shared" si="724"/>
        <v>23:6</v>
      </c>
      <c r="R7693" t="str">
        <f t="shared" si="725"/>
        <v>23:06</v>
      </c>
    </row>
    <row r="7694" spans="1:18" x14ac:dyDescent="0.3">
      <c r="A7694">
        <v>67009</v>
      </c>
      <c r="B7694" s="1">
        <v>42126.436111111114</v>
      </c>
      <c r="C7694" s="1">
        <v>42126.451388888891</v>
      </c>
      <c r="D7694" t="s">
        <v>93</v>
      </c>
      <c r="E7694">
        <v>1283.7449999999999</v>
      </c>
      <c r="F7694" t="s">
        <v>83</v>
      </c>
      <c r="G7694" t="s">
        <v>78</v>
      </c>
      <c r="H7694" t="s">
        <v>85</v>
      </c>
      <c r="I7694" t="s">
        <v>80</v>
      </c>
      <c r="J7694" t="s">
        <v>17</v>
      </c>
      <c r="K7694" t="s">
        <v>18</v>
      </c>
      <c r="L7694" t="s">
        <v>18</v>
      </c>
      <c r="M7694">
        <f t="shared" si="720"/>
        <v>2015</v>
      </c>
      <c r="N7694">
        <f t="shared" si="721"/>
        <v>5</v>
      </c>
      <c r="O7694">
        <f t="shared" si="722"/>
        <v>2</v>
      </c>
      <c r="P7694">
        <f t="shared" si="723"/>
        <v>10</v>
      </c>
      <c r="Q7694" t="str">
        <f t="shared" si="724"/>
        <v>10:28</v>
      </c>
      <c r="R7694" t="str">
        <f t="shared" si="725"/>
        <v>10:28</v>
      </c>
    </row>
    <row r="7695" spans="1:18" x14ac:dyDescent="0.3">
      <c r="A7695">
        <v>98690</v>
      </c>
      <c r="B7695" s="1">
        <v>42183.72152777778</v>
      </c>
      <c r="C7695" s="1">
        <v>42183.743750000001</v>
      </c>
      <c r="D7695" t="s">
        <v>49</v>
      </c>
      <c r="E7695">
        <v>1885.672</v>
      </c>
      <c r="F7695" t="s">
        <v>141</v>
      </c>
      <c r="G7695" t="s">
        <v>46</v>
      </c>
      <c r="H7695" t="s">
        <v>142</v>
      </c>
      <c r="I7695" t="s">
        <v>47</v>
      </c>
      <c r="J7695" t="s">
        <v>17</v>
      </c>
      <c r="K7695" t="s">
        <v>18</v>
      </c>
      <c r="L7695" t="s">
        <v>18</v>
      </c>
      <c r="M7695">
        <f t="shared" si="720"/>
        <v>2015</v>
      </c>
      <c r="N7695">
        <f t="shared" si="721"/>
        <v>6</v>
      </c>
      <c r="O7695">
        <f t="shared" si="722"/>
        <v>2</v>
      </c>
      <c r="P7695">
        <f t="shared" si="723"/>
        <v>17</v>
      </c>
      <c r="Q7695" t="str">
        <f t="shared" si="724"/>
        <v>17:19</v>
      </c>
      <c r="R7695" t="str">
        <f t="shared" si="725"/>
        <v>17:19</v>
      </c>
    </row>
    <row r="7696" spans="1:18" x14ac:dyDescent="0.3">
      <c r="A7696">
        <v>134264</v>
      </c>
      <c r="B7696" s="1">
        <v>42240.397222222222</v>
      </c>
      <c r="C7696" s="1">
        <v>42240.40347222222</v>
      </c>
      <c r="D7696" t="s">
        <v>168</v>
      </c>
      <c r="E7696">
        <v>544.62</v>
      </c>
      <c r="F7696" t="s">
        <v>13</v>
      </c>
      <c r="G7696" t="s">
        <v>21</v>
      </c>
      <c r="H7696" t="s">
        <v>15</v>
      </c>
      <c r="I7696" t="s">
        <v>23</v>
      </c>
      <c r="J7696" t="s">
        <v>24</v>
      </c>
      <c r="K7696" t="s">
        <v>25</v>
      </c>
      <c r="L7696">
        <v>1988</v>
      </c>
      <c r="M7696">
        <f t="shared" si="720"/>
        <v>2015</v>
      </c>
      <c r="N7696">
        <f t="shared" si="721"/>
        <v>8</v>
      </c>
      <c r="O7696">
        <f t="shared" si="722"/>
        <v>3</v>
      </c>
      <c r="P7696">
        <f t="shared" si="723"/>
        <v>9</v>
      </c>
      <c r="Q7696" t="str">
        <f t="shared" si="724"/>
        <v>9:32</v>
      </c>
      <c r="R7696" t="str">
        <f t="shared" si="725"/>
        <v>9:32</v>
      </c>
    </row>
    <row r="7697" spans="1:18" x14ac:dyDescent="0.3">
      <c r="A7697">
        <v>60938</v>
      </c>
      <c r="B7697" s="1">
        <v>42113.811111111114</v>
      </c>
      <c r="C7697" s="1">
        <v>42113.822222222225</v>
      </c>
      <c r="D7697" t="s">
        <v>198</v>
      </c>
      <c r="E7697">
        <v>993.72400000000005</v>
      </c>
      <c r="F7697" t="s">
        <v>51</v>
      </c>
      <c r="G7697" t="s">
        <v>137</v>
      </c>
      <c r="H7697" t="s">
        <v>53</v>
      </c>
      <c r="I7697" t="s">
        <v>139</v>
      </c>
      <c r="J7697" t="s">
        <v>17</v>
      </c>
      <c r="K7697" t="s">
        <v>18</v>
      </c>
      <c r="L7697" t="s">
        <v>18</v>
      </c>
      <c r="M7697">
        <f t="shared" si="720"/>
        <v>2015</v>
      </c>
      <c r="N7697">
        <f t="shared" si="721"/>
        <v>4</v>
      </c>
      <c r="O7697">
        <f t="shared" si="722"/>
        <v>2</v>
      </c>
      <c r="P7697">
        <f t="shared" si="723"/>
        <v>19</v>
      </c>
      <c r="Q7697" t="str">
        <f t="shared" si="724"/>
        <v>19:28</v>
      </c>
      <c r="R7697" t="str">
        <f t="shared" si="725"/>
        <v>19:28</v>
      </c>
    </row>
    <row r="7698" spans="1:18" x14ac:dyDescent="0.3">
      <c r="A7698">
        <v>156292</v>
      </c>
      <c r="B7698" s="1">
        <v>42288.657638888886</v>
      </c>
      <c r="C7698" s="1">
        <v>42288.674305555556</v>
      </c>
      <c r="D7698" t="s">
        <v>390</v>
      </c>
      <c r="E7698">
        <v>1453.386</v>
      </c>
      <c r="F7698" t="s">
        <v>150</v>
      </c>
      <c r="G7698" t="s">
        <v>98</v>
      </c>
      <c r="H7698" t="s">
        <v>151</v>
      </c>
      <c r="I7698" t="s">
        <v>99</v>
      </c>
      <c r="J7698" t="s">
        <v>17</v>
      </c>
      <c r="K7698" t="s">
        <v>18</v>
      </c>
      <c r="L7698" t="s">
        <v>18</v>
      </c>
      <c r="M7698">
        <f t="shared" si="720"/>
        <v>2015</v>
      </c>
      <c r="N7698">
        <f t="shared" si="721"/>
        <v>10</v>
      </c>
      <c r="O7698">
        <f t="shared" si="722"/>
        <v>4</v>
      </c>
      <c r="P7698">
        <f t="shared" si="723"/>
        <v>15</v>
      </c>
      <c r="Q7698" t="str">
        <f t="shared" si="724"/>
        <v>15:47</v>
      </c>
      <c r="R7698" t="str">
        <f t="shared" si="725"/>
        <v>15:47</v>
      </c>
    </row>
    <row r="7699" spans="1:18" x14ac:dyDescent="0.3">
      <c r="A7699">
        <v>88577</v>
      </c>
      <c r="B7699" s="1">
        <v>42166.529166666667</v>
      </c>
      <c r="C7699" s="1">
        <v>42166.533333333333</v>
      </c>
      <c r="D7699" t="s">
        <v>505</v>
      </c>
      <c r="E7699">
        <v>329.71899999999999</v>
      </c>
      <c r="F7699" t="s">
        <v>21</v>
      </c>
      <c r="G7699" t="s">
        <v>73</v>
      </c>
      <c r="H7699" t="s">
        <v>23</v>
      </c>
      <c r="I7699" t="s">
        <v>74</v>
      </c>
      <c r="J7699" t="s">
        <v>17</v>
      </c>
      <c r="K7699" t="s">
        <v>18</v>
      </c>
      <c r="L7699" t="s">
        <v>18</v>
      </c>
      <c r="M7699">
        <f t="shared" si="720"/>
        <v>2015</v>
      </c>
      <c r="N7699">
        <f t="shared" si="721"/>
        <v>6</v>
      </c>
      <c r="O7699">
        <f t="shared" si="722"/>
        <v>2</v>
      </c>
      <c r="P7699">
        <f t="shared" si="723"/>
        <v>12</v>
      </c>
      <c r="Q7699" t="str">
        <f t="shared" si="724"/>
        <v>12:42</v>
      </c>
      <c r="R7699" t="str">
        <f t="shared" si="725"/>
        <v>12:42</v>
      </c>
    </row>
    <row r="7700" spans="1:18" x14ac:dyDescent="0.3">
      <c r="A7700">
        <v>45973</v>
      </c>
      <c r="B7700" s="1">
        <v>42074.750694444447</v>
      </c>
      <c r="C7700" s="1">
        <v>42074.756944444445</v>
      </c>
      <c r="D7700" t="s">
        <v>569</v>
      </c>
      <c r="E7700">
        <v>578.95600000000002</v>
      </c>
      <c r="F7700" t="s">
        <v>73</v>
      </c>
      <c r="G7700" t="s">
        <v>28</v>
      </c>
      <c r="H7700" t="s">
        <v>74</v>
      </c>
      <c r="I7700" t="s">
        <v>30</v>
      </c>
      <c r="J7700" t="s">
        <v>24</v>
      </c>
      <c r="K7700" t="s">
        <v>25</v>
      </c>
      <c r="L7700">
        <v>1962</v>
      </c>
      <c r="M7700">
        <f t="shared" si="720"/>
        <v>2015</v>
      </c>
      <c r="N7700">
        <f t="shared" si="721"/>
        <v>3</v>
      </c>
      <c r="O7700">
        <f t="shared" si="722"/>
        <v>1</v>
      </c>
      <c r="P7700">
        <f t="shared" si="723"/>
        <v>18</v>
      </c>
      <c r="Q7700" t="str">
        <f t="shared" si="724"/>
        <v>18:1</v>
      </c>
      <c r="R7700" t="str">
        <f t="shared" si="725"/>
        <v>18:01</v>
      </c>
    </row>
    <row r="7701" spans="1:18" x14ac:dyDescent="0.3">
      <c r="A7701">
        <v>84805</v>
      </c>
      <c r="B7701" s="1">
        <v>42159.777777777781</v>
      </c>
      <c r="C7701" s="1">
        <v>42159.779861111114</v>
      </c>
      <c r="D7701" t="s">
        <v>140</v>
      </c>
      <c r="E7701">
        <v>178.06800000000001</v>
      </c>
      <c r="F7701" t="s">
        <v>108</v>
      </c>
      <c r="G7701" t="s">
        <v>107</v>
      </c>
      <c r="H7701" t="s">
        <v>110</v>
      </c>
      <c r="I7701" t="s">
        <v>109</v>
      </c>
      <c r="J7701" t="s">
        <v>24</v>
      </c>
      <c r="K7701" t="s">
        <v>44</v>
      </c>
      <c r="L7701">
        <v>1990</v>
      </c>
      <c r="M7701">
        <f t="shared" si="720"/>
        <v>2015</v>
      </c>
      <c r="N7701">
        <f t="shared" si="721"/>
        <v>6</v>
      </c>
      <c r="O7701">
        <f t="shared" si="722"/>
        <v>2</v>
      </c>
      <c r="P7701">
        <f t="shared" si="723"/>
        <v>18</v>
      </c>
      <c r="Q7701" t="str">
        <f t="shared" si="724"/>
        <v>18:40</v>
      </c>
      <c r="R7701" t="str">
        <f t="shared" si="725"/>
        <v>18:40</v>
      </c>
    </row>
    <row r="7702" spans="1:18" x14ac:dyDescent="0.3">
      <c r="A7702">
        <v>141618</v>
      </c>
      <c r="B7702" s="1">
        <v>42256.368055555555</v>
      </c>
      <c r="C7702" s="1">
        <v>42256.374305555553</v>
      </c>
      <c r="D7702" t="s">
        <v>202</v>
      </c>
      <c r="E7702">
        <v>553.24900000000002</v>
      </c>
      <c r="F7702" t="s">
        <v>32</v>
      </c>
      <c r="G7702" t="s">
        <v>27</v>
      </c>
      <c r="H7702" t="s">
        <v>34</v>
      </c>
      <c r="I7702" t="s">
        <v>29</v>
      </c>
      <c r="J7702" t="s">
        <v>24</v>
      </c>
      <c r="K7702" t="s">
        <v>25</v>
      </c>
      <c r="L7702">
        <v>1983</v>
      </c>
      <c r="M7702">
        <f t="shared" si="720"/>
        <v>2015</v>
      </c>
      <c r="N7702">
        <f t="shared" si="721"/>
        <v>9</v>
      </c>
      <c r="O7702">
        <f t="shared" si="722"/>
        <v>3</v>
      </c>
      <c r="P7702">
        <f t="shared" si="723"/>
        <v>8</v>
      </c>
      <c r="Q7702" t="str">
        <f t="shared" si="724"/>
        <v>8:50</v>
      </c>
      <c r="R7702" t="str">
        <f t="shared" si="725"/>
        <v>8:50</v>
      </c>
    </row>
    <row r="7703" spans="1:18" x14ac:dyDescent="0.3">
      <c r="A7703">
        <v>9931</v>
      </c>
      <c r="B7703" s="1">
        <v>41948.385416666664</v>
      </c>
      <c r="C7703" s="1">
        <v>41948.390277777777</v>
      </c>
      <c r="D7703" t="s">
        <v>338</v>
      </c>
      <c r="E7703">
        <v>419.2</v>
      </c>
      <c r="F7703" t="s">
        <v>186</v>
      </c>
      <c r="G7703" t="s">
        <v>20</v>
      </c>
      <c r="H7703" t="s">
        <v>187</v>
      </c>
      <c r="I7703" t="s">
        <v>22</v>
      </c>
      <c r="J7703" t="s">
        <v>17</v>
      </c>
      <c r="K7703" t="s">
        <v>18</v>
      </c>
      <c r="L7703" t="s">
        <v>18</v>
      </c>
      <c r="M7703">
        <f t="shared" si="720"/>
        <v>2014</v>
      </c>
      <c r="N7703">
        <f t="shared" si="721"/>
        <v>11</v>
      </c>
      <c r="O7703">
        <f t="shared" si="722"/>
        <v>4</v>
      </c>
      <c r="P7703">
        <f t="shared" si="723"/>
        <v>9</v>
      </c>
      <c r="Q7703" t="str">
        <f t="shared" si="724"/>
        <v>9:15</v>
      </c>
      <c r="R7703" t="str">
        <f t="shared" si="725"/>
        <v>9:15</v>
      </c>
    </row>
    <row r="7704" spans="1:18" x14ac:dyDescent="0.3">
      <c r="A7704">
        <v>107270</v>
      </c>
      <c r="B7704" s="1">
        <v>42197.415277777778</v>
      </c>
      <c r="C7704" s="1">
        <v>42197.425000000003</v>
      </c>
      <c r="D7704" t="s">
        <v>305</v>
      </c>
      <c r="E7704">
        <v>847.81899999999996</v>
      </c>
      <c r="F7704" t="s">
        <v>21</v>
      </c>
      <c r="G7704" t="s">
        <v>14</v>
      </c>
      <c r="H7704" t="s">
        <v>23</v>
      </c>
      <c r="I7704" t="s">
        <v>16</v>
      </c>
      <c r="J7704" t="s">
        <v>17</v>
      </c>
      <c r="K7704" t="s">
        <v>18</v>
      </c>
      <c r="L7704" t="s">
        <v>18</v>
      </c>
      <c r="M7704">
        <f t="shared" si="720"/>
        <v>2015</v>
      </c>
      <c r="N7704">
        <f t="shared" si="721"/>
        <v>7</v>
      </c>
      <c r="O7704">
        <f t="shared" si="722"/>
        <v>3</v>
      </c>
      <c r="P7704">
        <f t="shared" si="723"/>
        <v>9</v>
      </c>
      <c r="Q7704" t="str">
        <f t="shared" si="724"/>
        <v>9:58</v>
      </c>
      <c r="R7704" t="str">
        <f t="shared" si="725"/>
        <v>9:58</v>
      </c>
    </row>
    <row r="7705" spans="1:18" x14ac:dyDescent="0.3">
      <c r="A7705">
        <v>56911</v>
      </c>
      <c r="B7705" s="1">
        <v>42105.636111111111</v>
      </c>
      <c r="C7705" s="1">
        <v>42105.643055555556</v>
      </c>
      <c r="D7705" t="s">
        <v>184</v>
      </c>
      <c r="E7705">
        <v>569.60599999999999</v>
      </c>
      <c r="F7705" t="s">
        <v>91</v>
      </c>
      <c r="G7705" t="s">
        <v>91</v>
      </c>
      <c r="H7705" t="s">
        <v>92</v>
      </c>
      <c r="I7705" t="s">
        <v>92</v>
      </c>
      <c r="J7705" t="s">
        <v>17</v>
      </c>
      <c r="K7705" t="s">
        <v>18</v>
      </c>
      <c r="L7705" t="s">
        <v>18</v>
      </c>
      <c r="M7705">
        <f t="shared" si="720"/>
        <v>2015</v>
      </c>
      <c r="N7705">
        <f t="shared" si="721"/>
        <v>4</v>
      </c>
      <c r="O7705">
        <f t="shared" si="722"/>
        <v>2</v>
      </c>
      <c r="P7705">
        <f t="shared" si="723"/>
        <v>15</v>
      </c>
      <c r="Q7705" t="str">
        <f t="shared" si="724"/>
        <v>15:16</v>
      </c>
      <c r="R7705" t="str">
        <f t="shared" si="725"/>
        <v>15:16</v>
      </c>
    </row>
    <row r="7706" spans="1:18" x14ac:dyDescent="0.3">
      <c r="A7706">
        <v>37277</v>
      </c>
      <c r="B7706" s="1">
        <v>42049.746527777781</v>
      </c>
      <c r="C7706" s="1">
        <v>42049.754166666666</v>
      </c>
      <c r="D7706" t="s">
        <v>419</v>
      </c>
      <c r="E7706">
        <v>630.44000000000005</v>
      </c>
      <c r="F7706" t="s">
        <v>14</v>
      </c>
      <c r="G7706" t="s">
        <v>88</v>
      </c>
      <c r="H7706" t="s">
        <v>16</v>
      </c>
      <c r="I7706" t="s">
        <v>89</v>
      </c>
      <c r="J7706" t="s">
        <v>17</v>
      </c>
      <c r="K7706" t="s">
        <v>18</v>
      </c>
      <c r="L7706" t="s">
        <v>18</v>
      </c>
      <c r="M7706">
        <f t="shared" si="720"/>
        <v>2015</v>
      </c>
      <c r="N7706">
        <f t="shared" si="721"/>
        <v>2</v>
      </c>
      <c r="O7706">
        <f t="shared" si="722"/>
        <v>1</v>
      </c>
      <c r="P7706">
        <f t="shared" si="723"/>
        <v>17</v>
      </c>
      <c r="Q7706" t="str">
        <f t="shared" si="724"/>
        <v>17:55</v>
      </c>
      <c r="R7706" t="str">
        <f t="shared" si="725"/>
        <v>17:55</v>
      </c>
    </row>
    <row r="7707" spans="1:18" x14ac:dyDescent="0.3">
      <c r="A7707">
        <v>46425</v>
      </c>
      <c r="B7707" s="1">
        <v>42075.783333333333</v>
      </c>
      <c r="C7707" s="1">
        <v>42075.786805555559</v>
      </c>
      <c r="D7707" t="s">
        <v>455</v>
      </c>
      <c r="E7707">
        <v>314.125</v>
      </c>
      <c r="F7707" t="s">
        <v>40</v>
      </c>
      <c r="G7707" t="s">
        <v>14</v>
      </c>
      <c r="H7707" t="s">
        <v>42</v>
      </c>
      <c r="I7707" t="s">
        <v>16</v>
      </c>
      <c r="J7707" t="s">
        <v>24</v>
      </c>
      <c r="K7707" t="s">
        <v>44</v>
      </c>
      <c r="L7707">
        <v>1992</v>
      </c>
      <c r="M7707">
        <f t="shared" si="720"/>
        <v>2015</v>
      </c>
      <c r="N7707">
        <f t="shared" si="721"/>
        <v>3</v>
      </c>
      <c r="O7707">
        <f t="shared" si="722"/>
        <v>1</v>
      </c>
      <c r="P7707">
        <f t="shared" si="723"/>
        <v>18</v>
      </c>
      <c r="Q7707" t="str">
        <f t="shared" si="724"/>
        <v>18:48</v>
      </c>
      <c r="R7707" t="str">
        <f t="shared" si="725"/>
        <v>18:48</v>
      </c>
    </row>
    <row r="7708" spans="1:18" x14ac:dyDescent="0.3">
      <c r="A7708">
        <v>110348</v>
      </c>
      <c r="B7708" s="1">
        <v>42201.700694444444</v>
      </c>
      <c r="C7708" s="1">
        <v>42201.705555555556</v>
      </c>
      <c r="D7708" t="s">
        <v>322</v>
      </c>
      <c r="E7708">
        <v>404.38299999999998</v>
      </c>
      <c r="F7708" t="s">
        <v>33</v>
      </c>
      <c r="G7708" t="s">
        <v>21</v>
      </c>
      <c r="H7708" t="s">
        <v>35</v>
      </c>
      <c r="I7708" t="s">
        <v>23</v>
      </c>
      <c r="J7708" t="s">
        <v>17</v>
      </c>
      <c r="K7708" t="s">
        <v>18</v>
      </c>
      <c r="L7708" t="s">
        <v>18</v>
      </c>
      <c r="M7708">
        <f t="shared" si="720"/>
        <v>2015</v>
      </c>
      <c r="N7708">
        <f t="shared" si="721"/>
        <v>7</v>
      </c>
      <c r="O7708">
        <f t="shared" si="722"/>
        <v>3</v>
      </c>
      <c r="P7708">
        <f t="shared" si="723"/>
        <v>16</v>
      </c>
      <c r="Q7708" t="str">
        <f t="shared" si="724"/>
        <v>16:49</v>
      </c>
      <c r="R7708" t="str">
        <f t="shared" si="725"/>
        <v>16:49</v>
      </c>
    </row>
    <row r="7709" spans="1:18" x14ac:dyDescent="0.3">
      <c r="A7709">
        <v>27723</v>
      </c>
      <c r="B7709" s="1">
        <v>42016.750694444447</v>
      </c>
      <c r="C7709" s="1">
        <v>42016.758333333331</v>
      </c>
      <c r="D7709" t="s">
        <v>434</v>
      </c>
      <c r="E7709">
        <v>644.03099999999995</v>
      </c>
      <c r="F7709" t="s">
        <v>33</v>
      </c>
      <c r="G7709" t="s">
        <v>14</v>
      </c>
      <c r="H7709" t="s">
        <v>35</v>
      </c>
      <c r="I7709" t="s">
        <v>16</v>
      </c>
      <c r="J7709" t="s">
        <v>17</v>
      </c>
      <c r="K7709" t="s">
        <v>18</v>
      </c>
      <c r="L7709" t="s">
        <v>18</v>
      </c>
      <c r="M7709">
        <f t="shared" si="720"/>
        <v>2015</v>
      </c>
      <c r="N7709">
        <f t="shared" si="721"/>
        <v>1</v>
      </c>
      <c r="O7709">
        <f t="shared" si="722"/>
        <v>1</v>
      </c>
      <c r="P7709">
        <f t="shared" si="723"/>
        <v>18</v>
      </c>
      <c r="Q7709" t="str">
        <f t="shared" si="724"/>
        <v>18:1</v>
      </c>
      <c r="R7709" t="str">
        <f t="shared" si="725"/>
        <v>18:01</v>
      </c>
    </row>
    <row r="7710" spans="1:18" x14ac:dyDescent="0.3">
      <c r="A7710">
        <v>16309</v>
      </c>
      <c r="B7710" s="1">
        <v>41965.748611111114</v>
      </c>
      <c r="C7710" s="1">
        <v>41965.756249999999</v>
      </c>
      <c r="D7710" t="s">
        <v>265</v>
      </c>
      <c r="E7710">
        <v>624.76800000000003</v>
      </c>
      <c r="F7710" t="s">
        <v>33</v>
      </c>
      <c r="G7710" t="s">
        <v>14</v>
      </c>
      <c r="H7710" t="s">
        <v>35</v>
      </c>
      <c r="I7710" t="s">
        <v>16</v>
      </c>
      <c r="J7710" t="s">
        <v>24</v>
      </c>
      <c r="K7710" t="s">
        <v>44</v>
      </c>
      <c r="L7710">
        <v>1955</v>
      </c>
      <c r="M7710">
        <f t="shared" si="720"/>
        <v>2014</v>
      </c>
      <c r="N7710">
        <f t="shared" si="721"/>
        <v>11</v>
      </c>
      <c r="O7710">
        <f t="shared" si="722"/>
        <v>4</v>
      </c>
      <c r="P7710">
        <f t="shared" si="723"/>
        <v>17</v>
      </c>
      <c r="Q7710" t="str">
        <f t="shared" si="724"/>
        <v>17:58</v>
      </c>
      <c r="R7710" t="str">
        <f t="shared" si="725"/>
        <v>17:58</v>
      </c>
    </row>
    <row r="7711" spans="1:18" x14ac:dyDescent="0.3">
      <c r="A7711">
        <v>123284</v>
      </c>
      <c r="B7711" s="1">
        <v>42221.9375</v>
      </c>
      <c r="C7711" s="1">
        <v>42221.944444444445</v>
      </c>
      <c r="D7711" t="s">
        <v>434</v>
      </c>
      <c r="E7711">
        <v>592.51499999999999</v>
      </c>
      <c r="F7711" t="s">
        <v>70</v>
      </c>
      <c r="G7711" t="s">
        <v>83</v>
      </c>
      <c r="H7711" t="s">
        <v>71</v>
      </c>
      <c r="I7711" t="s">
        <v>85</v>
      </c>
      <c r="J7711" t="s">
        <v>24</v>
      </c>
      <c r="K7711" t="s">
        <v>25</v>
      </c>
      <c r="L7711">
        <v>1984</v>
      </c>
      <c r="M7711">
        <f t="shared" si="720"/>
        <v>2015</v>
      </c>
      <c r="N7711">
        <f t="shared" si="721"/>
        <v>8</v>
      </c>
      <c r="O7711">
        <f t="shared" si="722"/>
        <v>3</v>
      </c>
      <c r="P7711">
        <f t="shared" si="723"/>
        <v>22</v>
      </c>
      <c r="Q7711" t="str">
        <f t="shared" si="724"/>
        <v>22:30</v>
      </c>
      <c r="R7711" t="str">
        <f t="shared" si="725"/>
        <v>22:30</v>
      </c>
    </row>
    <row r="7712" spans="1:18" x14ac:dyDescent="0.3">
      <c r="A7712">
        <v>88547</v>
      </c>
      <c r="B7712" s="1">
        <v>42166.490277777775</v>
      </c>
      <c r="C7712" s="1">
        <v>42166.49722222222</v>
      </c>
      <c r="D7712" t="s">
        <v>225</v>
      </c>
      <c r="E7712">
        <v>580.18399999999997</v>
      </c>
      <c r="F7712" t="s">
        <v>112</v>
      </c>
      <c r="G7712" t="s">
        <v>27</v>
      </c>
      <c r="H7712" t="s">
        <v>113</v>
      </c>
      <c r="I7712" t="s">
        <v>29</v>
      </c>
      <c r="J7712" t="s">
        <v>17</v>
      </c>
      <c r="K7712" t="s">
        <v>18</v>
      </c>
      <c r="L7712" t="s">
        <v>18</v>
      </c>
      <c r="M7712">
        <f t="shared" si="720"/>
        <v>2015</v>
      </c>
      <c r="N7712">
        <f t="shared" si="721"/>
        <v>6</v>
      </c>
      <c r="O7712">
        <f t="shared" si="722"/>
        <v>2</v>
      </c>
      <c r="P7712">
        <f t="shared" si="723"/>
        <v>11</v>
      </c>
      <c r="Q7712" t="str">
        <f t="shared" si="724"/>
        <v>11:46</v>
      </c>
      <c r="R7712" t="str">
        <f t="shared" si="725"/>
        <v>11:46</v>
      </c>
    </row>
    <row r="7713" spans="1:18" x14ac:dyDescent="0.3">
      <c r="A7713">
        <v>137939</v>
      </c>
      <c r="B7713" s="1">
        <v>42247.702777777777</v>
      </c>
      <c r="C7713" s="1">
        <v>42247.708333333336</v>
      </c>
      <c r="D7713" t="s">
        <v>453</v>
      </c>
      <c r="E7713">
        <v>440.95400000000001</v>
      </c>
      <c r="F7713" t="s">
        <v>137</v>
      </c>
      <c r="G7713" t="s">
        <v>186</v>
      </c>
      <c r="H7713" t="s">
        <v>139</v>
      </c>
      <c r="I7713" t="s">
        <v>187</v>
      </c>
      <c r="J7713" t="s">
        <v>24</v>
      </c>
      <c r="K7713" t="s">
        <v>25</v>
      </c>
      <c r="L7713">
        <v>1970</v>
      </c>
      <c r="M7713">
        <f t="shared" si="720"/>
        <v>2015</v>
      </c>
      <c r="N7713">
        <f t="shared" si="721"/>
        <v>8</v>
      </c>
      <c r="O7713">
        <f t="shared" si="722"/>
        <v>3</v>
      </c>
      <c r="P7713">
        <f t="shared" si="723"/>
        <v>16</v>
      </c>
      <c r="Q7713" t="str">
        <f t="shared" si="724"/>
        <v>16:52</v>
      </c>
      <c r="R7713" t="str">
        <f t="shared" si="725"/>
        <v>16:52</v>
      </c>
    </row>
    <row r="7714" spans="1:18" x14ac:dyDescent="0.3">
      <c r="A7714">
        <v>119423</v>
      </c>
      <c r="B7714" s="1">
        <v>42215.958333333336</v>
      </c>
      <c r="C7714" s="1">
        <v>42215.965277777781</v>
      </c>
      <c r="D7714" t="s">
        <v>288</v>
      </c>
      <c r="E7714">
        <v>606.11199999999997</v>
      </c>
      <c r="F7714" t="s">
        <v>70</v>
      </c>
      <c r="G7714" t="s">
        <v>50</v>
      </c>
      <c r="H7714" t="s">
        <v>71</v>
      </c>
      <c r="I7714" t="s">
        <v>52</v>
      </c>
      <c r="J7714" t="s">
        <v>17</v>
      </c>
      <c r="K7714" t="s">
        <v>18</v>
      </c>
      <c r="L7714" t="s">
        <v>18</v>
      </c>
      <c r="M7714">
        <f t="shared" si="720"/>
        <v>2015</v>
      </c>
      <c r="N7714">
        <f t="shared" si="721"/>
        <v>7</v>
      </c>
      <c r="O7714">
        <f t="shared" si="722"/>
        <v>3</v>
      </c>
      <c r="P7714">
        <f t="shared" si="723"/>
        <v>23</v>
      </c>
      <c r="Q7714" t="str">
        <f t="shared" si="724"/>
        <v>23:0</v>
      </c>
      <c r="R7714" t="str">
        <f t="shared" si="725"/>
        <v>23:00</v>
      </c>
    </row>
    <row r="7715" spans="1:18" x14ac:dyDescent="0.3">
      <c r="A7715">
        <v>61808</v>
      </c>
      <c r="B7715" s="1">
        <v>42114.78125</v>
      </c>
      <c r="C7715" s="1">
        <v>42114.788888888892</v>
      </c>
      <c r="D7715" t="s">
        <v>192</v>
      </c>
      <c r="E7715">
        <v>658.24800000000005</v>
      </c>
      <c r="F7715" t="s">
        <v>63</v>
      </c>
      <c r="G7715" t="s">
        <v>83</v>
      </c>
      <c r="H7715" t="s">
        <v>64</v>
      </c>
      <c r="I7715" t="s">
        <v>85</v>
      </c>
      <c r="J7715" t="s">
        <v>24</v>
      </c>
      <c r="K7715" t="s">
        <v>25</v>
      </c>
      <c r="L7715">
        <v>1982</v>
      </c>
      <c r="M7715">
        <f t="shared" si="720"/>
        <v>2015</v>
      </c>
      <c r="N7715">
        <f t="shared" si="721"/>
        <v>4</v>
      </c>
      <c r="O7715">
        <f t="shared" si="722"/>
        <v>2</v>
      </c>
      <c r="P7715">
        <f t="shared" si="723"/>
        <v>18</v>
      </c>
      <c r="Q7715" t="str">
        <f t="shared" si="724"/>
        <v>18:45</v>
      </c>
      <c r="R7715" t="str">
        <f t="shared" si="725"/>
        <v>18:45</v>
      </c>
    </row>
    <row r="7716" spans="1:18" x14ac:dyDescent="0.3">
      <c r="A7716">
        <v>126486</v>
      </c>
      <c r="B7716" s="1">
        <v>42226.916666666664</v>
      </c>
      <c r="C7716" s="1">
        <v>42227.125694444447</v>
      </c>
      <c r="D7716" t="s">
        <v>557</v>
      </c>
      <c r="E7716">
        <v>18082.649000000001</v>
      </c>
      <c r="F7716" t="s">
        <v>70</v>
      </c>
      <c r="G7716" t="s">
        <v>98</v>
      </c>
      <c r="H7716" t="s">
        <v>71</v>
      </c>
      <c r="I7716" t="s">
        <v>99</v>
      </c>
      <c r="J7716" t="s">
        <v>17</v>
      </c>
      <c r="K7716" t="s">
        <v>18</v>
      </c>
      <c r="L7716" t="s">
        <v>18</v>
      </c>
      <c r="M7716">
        <f t="shared" si="720"/>
        <v>2015</v>
      </c>
      <c r="N7716">
        <f t="shared" si="721"/>
        <v>8</v>
      </c>
      <c r="O7716">
        <f t="shared" si="722"/>
        <v>3</v>
      </c>
      <c r="P7716">
        <f t="shared" si="723"/>
        <v>22</v>
      </c>
      <c r="Q7716" t="str">
        <f t="shared" si="724"/>
        <v>22:0</v>
      </c>
      <c r="R7716" t="str">
        <f t="shared" si="725"/>
        <v>22:00</v>
      </c>
    </row>
    <row r="7717" spans="1:18" x14ac:dyDescent="0.3">
      <c r="A7717">
        <v>122677</v>
      </c>
      <c r="B7717" s="1">
        <v>42221.291666666664</v>
      </c>
      <c r="C7717" s="1">
        <v>42221.303472222222</v>
      </c>
      <c r="D7717" t="s">
        <v>470</v>
      </c>
      <c r="E7717">
        <v>1058.75</v>
      </c>
      <c r="F7717" t="s">
        <v>98</v>
      </c>
      <c r="G7717" t="s">
        <v>14</v>
      </c>
      <c r="H7717" t="s">
        <v>99</v>
      </c>
      <c r="I7717" t="s">
        <v>16</v>
      </c>
      <c r="J7717" t="s">
        <v>24</v>
      </c>
      <c r="K7717" t="s">
        <v>25</v>
      </c>
      <c r="L7717">
        <v>1950</v>
      </c>
      <c r="M7717">
        <f t="shared" si="720"/>
        <v>2015</v>
      </c>
      <c r="N7717">
        <f t="shared" si="721"/>
        <v>8</v>
      </c>
      <c r="O7717">
        <f t="shared" si="722"/>
        <v>3</v>
      </c>
      <c r="P7717">
        <f t="shared" si="723"/>
        <v>7</v>
      </c>
      <c r="Q7717" t="str">
        <f t="shared" si="724"/>
        <v>7:0</v>
      </c>
      <c r="R7717" t="str">
        <f t="shared" si="725"/>
        <v>7:00</v>
      </c>
    </row>
    <row r="7718" spans="1:18" x14ac:dyDescent="0.3">
      <c r="A7718">
        <v>4213</v>
      </c>
      <c r="B7718" s="1">
        <v>41932.720138888886</v>
      </c>
      <c r="C7718" s="1">
        <v>41932.734027777777</v>
      </c>
      <c r="D7718" t="s">
        <v>581</v>
      </c>
      <c r="E7718">
        <v>1230.9380000000001</v>
      </c>
      <c r="F7718" t="s">
        <v>98</v>
      </c>
      <c r="G7718" t="s">
        <v>13</v>
      </c>
      <c r="H7718" t="s">
        <v>99</v>
      </c>
      <c r="I7718" t="s">
        <v>15</v>
      </c>
      <c r="J7718" t="s">
        <v>24</v>
      </c>
      <c r="K7718" t="s">
        <v>25</v>
      </c>
      <c r="L7718">
        <v>1978</v>
      </c>
      <c r="M7718">
        <f t="shared" si="720"/>
        <v>2014</v>
      </c>
      <c r="N7718">
        <f t="shared" si="721"/>
        <v>10</v>
      </c>
      <c r="O7718">
        <f t="shared" si="722"/>
        <v>4</v>
      </c>
      <c r="P7718">
        <f t="shared" si="723"/>
        <v>17</v>
      </c>
      <c r="Q7718" t="str">
        <f t="shared" si="724"/>
        <v>17:17</v>
      </c>
      <c r="R7718" t="str">
        <f t="shared" si="725"/>
        <v>17:17</v>
      </c>
    </row>
    <row r="7719" spans="1:18" x14ac:dyDescent="0.3">
      <c r="A7719">
        <v>83995</v>
      </c>
      <c r="B7719" s="1">
        <v>42158.486111111109</v>
      </c>
      <c r="C7719" s="1">
        <v>42158.490277777775</v>
      </c>
      <c r="D7719" t="s">
        <v>259</v>
      </c>
      <c r="E7719">
        <v>357.28500000000003</v>
      </c>
      <c r="F7719" t="s">
        <v>129</v>
      </c>
      <c r="G7719" t="s">
        <v>37</v>
      </c>
      <c r="H7719" t="s">
        <v>130</v>
      </c>
      <c r="I7719" t="s">
        <v>38</v>
      </c>
      <c r="J7719" t="s">
        <v>17</v>
      </c>
      <c r="K7719" t="s">
        <v>18</v>
      </c>
      <c r="L7719" t="s">
        <v>18</v>
      </c>
      <c r="M7719">
        <f t="shared" si="720"/>
        <v>2015</v>
      </c>
      <c r="N7719">
        <f t="shared" si="721"/>
        <v>6</v>
      </c>
      <c r="O7719">
        <f t="shared" si="722"/>
        <v>2</v>
      </c>
      <c r="P7719">
        <f t="shared" si="723"/>
        <v>11</v>
      </c>
      <c r="Q7719" t="str">
        <f t="shared" si="724"/>
        <v>11:40</v>
      </c>
      <c r="R7719" t="str">
        <f t="shared" si="725"/>
        <v>11:40</v>
      </c>
    </row>
    <row r="7720" spans="1:18" x14ac:dyDescent="0.3">
      <c r="A7720">
        <v>77268</v>
      </c>
      <c r="B7720" s="1">
        <v>42145.878472222219</v>
      </c>
      <c r="C7720" s="1">
        <v>42145.884027777778</v>
      </c>
      <c r="D7720" t="s">
        <v>276</v>
      </c>
      <c r="E7720">
        <v>494.13200000000001</v>
      </c>
      <c r="F7720" t="s">
        <v>88</v>
      </c>
      <c r="G7720" t="s">
        <v>28</v>
      </c>
      <c r="H7720" t="s">
        <v>89</v>
      </c>
      <c r="I7720" t="s">
        <v>30</v>
      </c>
      <c r="J7720" t="s">
        <v>24</v>
      </c>
      <c r="K7720" t="s">
        <v>44</v>
      </c>
      <c r="L7720">
        <v>1985</v>
      </c>
      <c r="M7720">
        <f t="shared" si="720"/>
        <v>2015</v>
      </c>
      <c r="N7720">
        <f t="shared" si="721"/>
        <v>5</v>
      </c>
      <c r="O7720">
        <f t="shared" si="722"/>
        <v>2</v>
      </c>
      <c r="P7720">
        <f t="shared" si="723"/>
        <v>21</v>
      </c>
      <c r="Q7720" t="str">
        <f t="shared" si="724"/>
        <v>21:5</v>
      </c>
      <c r="R7720" t="str">
        <f t="shared" si="725"/>
        <v>21:05</v>
      </c>
    </row>
    <row r="7721" spans="1:18" x14ac:dyDescent="0.3">
      <c r="A7721">
        <v>23709</v>
      </c>
      <c r="B7721" s="1">
        <v>41997.656944444447</v>
      </c>
      <c r="C7721" s="1">
        <v>41997.675000000003</v>
      </c>
      <c r="D7721" t="s">
        <v>582</v>
      </c>
      <c r="E7721">
        <v>1526.7339999999999</v>
      </c>
      <c r="F7721" t="s">
        <v>28</v>
      </c>
      <c r="G7721" t="s">
        <v>66</v>
      </c>
      <c r="H7721" t="s">
        <v>30</v>
      </c>
      <c r="I7721" t="s">
        <v>67</v>
      </c>
      <c r="J7721" t="s">
        <v>17</v>
      </c>
      <c r="K7721" t="s">
        <v>18</v>
      </c>
      <c r="L7721" t="s">
        <v>18</v>
      </c>
      <c r="M7721">
        <f t="shared" si="720"/>
        <v>2014</v>
      </c>
      <c r="N7721">
        <f t="shared" si="721"/>
        <v>12</v>
      </c>
      <c r="O7721">
        <f t="shared" si="722"/>
        <v>4</v>
      </c>
      <c r="P7721">
        <f t="shared" si="723"/>
        <v>15</v>
      </c>
      <c r="Q7721" t="str">
        <f t="shared" si="724"/>
        <v>15:46</v>
      </c>
      <c r="R7721" t="str">
        <f t="shared" si="725"/>
        <v>15:46</v>
      </c>
    </row>
    <row r="7722" spans="1:18" x14ac:dyDescent="0.3">
      <c r="A7722">
        <v>122670</v>
      </c>
      <c r="B7722" s="1">
        <v>42221.28402777778</v>
      </c>
      <c r="C7722" s="1">
        <v>42221.295138888891</v>
      </c>
      <c r="D7722" t="s">
        <v>115</v>
      </c>
      <c r="E7722">
        <v>949.37400000000002</v>
      </c>
      <c r="F7722" t="s">
        <v>13</v>
      </c>
      <c r="G7722" t="s">
        <v>56</v>
      </c>
      <c r="H7722" t="s">
        <v>15</v>
      </c>
      <c r="I7722" t="s">
        <v>58</v>
      </c>
      <c r="J7722" t="s">
        <v>24</v>
      </c>
      <c r="K7722" t="s">
        <v>44</v>
      </c>
      <c r="L7722">
        <v>1981</v>
      </c>
      <c r="M7722">
        <f t="shared" si="720"/>
        <v>2015</v>
      </c>
      <c r="N7722">
        <f t="shared" si="721"/>
        <v>8</v>
      </c>
      <c r="O7722">
        <f t="shared" si="722"/>
        <v>3</v>
      </c>
      <c r="P7722">
        <f t="shared" si="723"/>
        <v>6</v>
      </c>
      <c r="Q7722" t="str">
        <f t="shared" si="724"/>
        <v>6:49</v>
      </c>
      <c r="R7722" t="str">
        <f t="shared" si="725"/>
        <v>6:49</v>
      </c>
    </row>
    <row r="7723" spans="1:18" x14ac:dyDescent="0.3">
      <c r="A7723">
        <v>26656</v>
      </c>
      <c r="B7723" s="1">
        <v>42012.498611111114</v>
      </c>
      <c r="C7723" s="1">
        <v>42012.504166666666</v>
      </c>
      <c r="D7723" t="s">
        <v>505</v>
      </c>
      <c r="E7723">
        <v>506.37799999999999</v>
      </c>
      <c r="F7723" t="s">
        <v>137</v>
      </c>
      <c r="G7723" t="s">
        <v>56</v>
      </c>
      <c r="H7723" t="s">
        <v>139</v>
      </c>
      <c r="I7723" t="s">
        <v>58</v>
      </c>
      <c r="J7723" t="s">
        <v>24</v>
      </c>
      <c r="K7723" t="s">
        <v>44</v>
      </c>
      <c r="L7723">
        <v>1987</v>
      </c>
      <c r="M7723">
        <f t="shared" si="720"/>
        <v>2015</v>
      </c>
      <c r="N7723">
        <f t="shared" si="721"/>
        <v>1</v>
      </c>
      <c r="O7723">
        <f t="shared" si="722"/>
        <v>1</v>
      </c>
      <c r="P7723">
        <f t="shared" si="723"/>
        <v>11</v>
      </c>
      <c r="Q7723" t="str">
        <f t="shared" si="724"/>
        <v>11:58</v>
      </c>
      <c r="R7723" t="str">
        <f t="shared" si="725"/>
        <v>11:58</v>
      </c>
    </row>
    <row r="7724" spans="1:18" x14ac:dyDescent="0.3">
      <c r="A7724">
        <v>65408</v>
      </c>
      <c r="B7724" s="1">
        <v>42122.337500000001</v>
      </c>
      <c r="C7724" s="1">
        <v>42122.345833333333</v>
      </c>
      <c r="D7724" t="s">
        <v>502</v>
      </c>
      <c r="E7724">
        <v>738.38199999999995</v>
      </c>
      <c r="F7724" t="s">
        <v>21</v>
      </c>
      <c r="G7724" t="s">
        <v>112</v>
      </c>
      <c r="H7724" t="s">
        <v>23</v>
      </c>
      <c r="I7724" t="s">
        <v>113</v>
      </c>
      <c r="J7724" t="s">
        <v>17</v>
      </c>
      <c r="K7724" t="s">
        <v>18</v>
      </c>
      <c r="L7724" t="s">
        <v>18</v>
      </c>
      <c r="M7724">
        <f t="shared" si="720"/>
        <v>2015</v>
      </c>
      <c r="N7724">
        <f t="shared" si="721"/>
        <v>4</v>
      </c>
      <c r="O7724">
        <f t="shared" si="722"/>
        <v>2</v>
      </c>
      <c r="P7724">
        <f t="shared" si="723"/>
        <v>8</v>
      </c>
      <c r="Q7724" t="str">
        <f t="shared" si="724"/>
        <v>8:6</v>
      </c>
      <c r="R7724" t="str">
        <f t="shared" si="725"/>
        <v>8:06</v>
      </c>
    </row>
    <row r="7725" spans="1:18" x14ac:dyDescent="0.3">
      <c r="A7725">
        <v>108882</v>
      </c>
      <c r="B7725" s="1">
        <v>42199.604166666664</v>
      </c>
      <c r="C7725" s="1">
        <v>42199.701388888891</v>
      </c>
      <c r="D7725" t="s">
        <v>413</v>
      </c>
      <c r="E7725">
        <v>8402.7369999999992</v>
      </c>
      <c r="F7725" t="s">
        <v>78</v>
      </c>
      <c r="G7725" t="s">
        <v>82</v>
      </c>
      <c r="H7725" t="s">
        <v>80</v>
      </c>
      <c r="I7725" t="s">
        <v>84</v>
      </c>
      <c r="J7725" t="s">
        <v>17</v>
      </c>
      <c r="K7725" t="s">
        <v>18</v>
      </c>
      <c r="L7725" t="s">
        <v>18</v>
      </c>
      <c r="M7725">
        <f t="shared" si="720"/>
        <v>2015</v>
      </c>
      <c r="N7725">
        <f t="shared" si="721"/>
        <v>7</v>
      </c>
      <c r="O7725">
        <f t="shared" si="722"/>
        <v>3</v>
      </c>
      <c r="P7725">
        <f t="shared" si="723"/>
        <v>14</v>
      </c>
      <c r="Q7725" t="str">
        <f t="shared" si="724"/>
        <v>14:30</v>
      </c>
      <c r="R7725" t="str">
        <f t="shared" si="725"/>
        <v>14:30</v>
      </c>
    </row>
    <row r="7726" spans="1:18" x14ac:dyDescent="0.3">
      <c r="A7726">
        <v>24848</v>
      </c>
      <c r="B7726" s="1">
        <v>42003.638888888891</v>
      </c>
      <c r="C7726" s="1">
        <v>42003.652777777781</v>
      </c>
      <c r="D7726" t="s">
        <v>207</v>
      </c>
      <c r="E7726">
        <v>1168.471</v>
      </c>
      <c r="F7726" t="s">
        <v>82</v>
      </c>
      <c r="G7726" t="s">
        <v>101</v>
      </c>
      <c r="H7726" t="s">
        <v>84</v>
      </c>
      <c r="I7726" t="s">
        <v>103</v>
      </c>
      <c r="J7726" t="s">
        <v>24</v>
      </c>
      <c r="K7726" t="s">
        <v>44</v>
      </c>
      <c r="L7726">
        <v>1984</v>
      </c>
      <c r="M7726">
        <f t="shared" si="720"/>
        <v>2014</v>
      </c>
      <c r="N7726">
        <f t="shared" si="721"/>
        <v>12</v>
      </c>
      <c r="O7726">
        <f t="shared" si="722"/>
        <v>4</v>
      </c>
      <c r="P7726">
        <f t="shared" si="723"/>
        <v>15</v>
      </c>
      <c r="Q7726" t="str">
        <f t="shared" si="724"/>
        <v>15:20</v>
      </c>
      <c r="R7726" t="str">
        <f t="shared" si="725"/>
        <v>15:20</v>
      </c>
    </row>
    <row r="7727" spans="1:18" x14ac:dyDescent="0.3">
      <c r="A7727">
        <v>113970</v>
      </c>
      <c r="B7727" s="1">
        <v>42207.413888888892</v>
      </c>
      <c r="C7727" s="1">
        <v>42207.418749999997</v>
      </c>
      <c r="D7727" t="s">
        <v>538</v>
      </c>
      <c r="E7727">
        <v>409.70600000000002</v>
      </c>
      <c r="F7727" t="s">
        <v>98</v>
      </c>
      <c r="G7727" t="s">
        <v>27</v>
      </c>
      <c r="H7727" t="s">
        <v>99</v>
      </c>
      <c r="I7727" t="s">
        <v>29</v>
      </c>
      <c r="J7727" t="s">
        <v>17</v>
      </c>
      <c r="K7727" t="s">
        <v>18</v>
      </c>
      <c r="L7727" t="s">
        <v>18</v>
      </c>
      <c r="M7727">
        <f t="shared" si="720"/>
        <v>2015</v>
      </c>
      <c r="N7727">
        <f t="shared" si="721"/>
        <v>7</v>
      </c>
      <c r="O7727">
        <f t="shared" si="722"/>
        <v>3</v>
      </c>
      <c r="P7727">
        <f t="shared" si="723"/>
        <v>9</v>
      </c>
      <c r="Q7727" t="str">
        <f t="shared" si="724"/>
        <v>9:56</v>
      </c>
      <c r="R7727" t="str">
        <f t="shared" si="725"/>
        <v>9:56</v>
      </c>
    </row>
    <row r="7728" spans="1:18" x14ac:dyDescent="0.3">
      <c r="A7728">
        <v>42354</v>
      </c>
      <c r="B7728" s="1">
        <v>42065.36041666667</v>
      </c>
      <c r="C7728" s="1">
        <v>42065.366666666669</v>
      </c>
      <c r="D7728" t="s">
        <v>476</v>
      </c>
      <c r="E7728">
        <v>561.32399999999996</v>
      </c>
      <c r="F7728" t="s">
        <v>66</v>
      </c>
      <c r="G7728" t="s">
        <v>33</v>
      </c>
      <c r="H7728" t="s">
        <v>67</v>
      </c>
      <c r="I7728" t="s">
        <v>35</v>
      </c>
      <c r="J7728" t="s">
        <v>24</v>
      </c>
      <c r="K7728" t="s">
        <v>44</v>
      </c>
      <c r="L7728">
        <v>1971</v>
      </c>
      <c r="M7728">
        <f t="shared" si="720"/>
        <v>2015</v>
      </c>
      <c r="N7728">
        <f t="shared" si="721"/>
        <v>3</v>
      </c>
      <c r="O7728">
        <f t="shared" si="722"/>
        <v>1</v>
      </c>
      <c r="P7728">
        <f t="shared" si="723"/>
        <v>8</v>
      </c>
      <c r="Q7728" t="str">
        <f t="shared" si="724"/>
        <v>8:39</v>
      </c>
      <c r="R7728" t="str">
        <f t="shared" si="725"/>
        <v>8:39</v>
      </c>
    </row>
    <row r="7729" spans="1:18" x14ac:dyDescent="0.3">
      <c r="A7729">
        <v>53613</v>
      </c>
      <c r="B7729" s="1">
        <v>42097.290277777778</v>
      </c>
      <c r="C7729" s="1">
        <v>42097.29791666667</v>
      </c>
      <c r="D7729" t="s">
        <v>204</v>
      </c>
      <c r="E7729">
        <v>687.1</v>
      </c>
      <c r="F7729" t="s">
        <v>91</v>
      </c>
      <c r="G7729" t="s">
        <v>41</v>
      </c>
      <c r="H7729" t="s">
        <v>92</v>
      </c>
      <c r="I7729" t="s">
        <v>43</v>
      </c>
      <c r="J7729" t="s">
        <v>24</v>
      </c>
      <c r="K7729" t="s">
        <v>25</v>
      </c>
      <c r="L7729">
        <v>1987</v>
      </c>
      <c r="M7729">
        <f t="shared" si="720"/>
        <v>2015</v>
      </c>
      <c r="N7729">
        <f t="shared" si="721"/>
        <v>4</v>
      </c>
      <c r="O7729">
        <f t="shared" si="722"/>
        <v>2</v>
      </c>
      <c r="P7729">
        <f t="shared" si="723"/>
        <v>6</v>
      </c>
      <c r="Q7729" t="str">
        <f t="shared" si="724"/>
        <v>6:58</v>
      </c>
      <c r="R7729" t="str">
        <f t="shared" si="725"/>
        <v>6:58</v>
      </c>
    </row>
    <row r="7730" spans="1:18" x14ac:dyDescent="0.3">
      <c r="A7730">
        <v>137564</v>
      </c>
      <c r="B7730" s="1">
        <v>42246.6875</v>
      </c>
      <c r="C7730" s="1">
        <v>42246.745833333334</v>
      </c>
      <c r="D7730" t="s">
        <v>365</v>
      </c>
      <c r="E7730">
        <v>5002.5439999999999</v>
      </c>
      <c r="F7730" t="s">
        <v>14</v>
      </c>
      <c r="G7730" t="s">
        <v>46</v>
      </c>
      <c r="H7730" t="s">
        <v>16</v>
      </c>
      <c r="I7730" t="s">
        <v>47</v>
      </c>
      <c r="J7730" t="s">
        <v>17</v>
      </c>
      <c r="K7730" t="s">
        <v>18</v>
      </c>
      <c r="L7730" t="s">
        <v>18</v>
      </c>
      <c r="M7730">
        <f t="shared" si="720"/>
        <v>2015</v>
      </c>
      <c r="N7730">
        <f t="shared" si="721"/>
        <v>8</v>
      </c>
      <c r="O7730">
        <f t="shared" si="722"/>
        <v>3</v>
      </c>
      <c r="P7730">
        <f t="shared" si="723"/>
        <v>16</v>
      </c>
      <c r="Q7730" t="str">
        <f t="shared" si="724"/>
        <v>16:30</v>
      </c>
      <c r="R7730" t="str">
        <f t="shared" si="725"/>
        <v>16:30</v>
      </c>
    </row>
    <row r="7731" spans="1:18" x14ac:dyDescent="0.3">
      <c r="A7731">
        <v>71423</v>
      </c>
      <c r="B7731" s="1">
        <v>42134.513888888891</v>
      </c>
      <c r="C7731" s="1">
        <v>42134.518055555556</v>
      </c>
      <c r="D7731" t="s">
        <v>420</v>
      </c>
      <c r="E7731">
        <v>366.59500000000003</v>
      </c>
      <c r="F7731" t="s">
        <v>107</v>
      </c>
      <c r="G7731" t="s">
        <v>70</v>
      </c>
      <c r="H7731" t="s">
        <v>109</v>
      </c>
      <c r="I7731" t="s">
        <v>71</v>
      </c>
      <c r="J7731" t="s">
        <v>24</v>
      </c>
      <c r="K7731" t="s">
        <v>44</v>
      </c>
      <c r="L7731">
        <v>1977</v>
      </c>
      <c r="M7731">
        <f t="shared" si="720"/>
        <v>2015</v>
      </c>
      <c r="N7731">
        <f t="shared" si="721"/>
        <v>5</v>
      </c>
      <c r="O7731">
        <f t="shared" si="722"/>
        <v>2</v>
      </c>
      <c r="P7731">
        <f t="shared" si="723"/>
        <v>12</v>
      </c>
      <c r="Q7731" t="str">
        <f t="shared" si="724"/>
        <v>12:20</v>
      </c>
      <c r="R7731" t="str">
        <f t="shared" si="725"/>
        <v>12:20</v>
      </c>
    </row>
    <row r="7732" spans="1:18" x14ac:dyDescent="0.3">
      <c r="A7732">
        <v>123083</v>
      </c>
      <c r="B7732" s="1">
        <v>42221.713194444441</v>
      </c>
      <c r="C7732" s="1">
        <v>42221.722222222219</v>
      </c>
      <c r="D7732" t="s">
        <v>230</v>
      </c>
      <c r="E7732">
        <v>767.91</v>
      </c>
      <c r="F7732" t="s">
        <v>20</v>
      </c>
      <c r="G7732" t="s">
        <v>28</v>
      </c>
      <c r="H7732" t="s">
        <v>22</v>
      </c>
      <c r="I7732" t="s">
        <v>30</v>
      </c>
      <c r="J7732" t="s">
        <v>24</v>
      </c>
      <c r="K7732" t="s">
        <v>25</v>
      </c>
      <c r="L7732">
        <v>1980</v>
      </c>
      <c r="M7732">
        <f t="shared" si="720"/>
        <v>2015</v>
      </c>
      <c r="N7732">
        <f t="shared" si="721"/>
        <v>8</v>
      </c>
      <c r="O7732">
        <f t="shared" si="722"/>
        <v>3</v>
      </c>
      <c r="P7732">
        <f t="shared" si="723"/>
        <v>17</v>
      </c>
      <c r="Q7732" t="str">
        <f t="shared" si="724"/>
        <v>17:7</v>
      </c>
      <c r="R7732" t="str">
        <f t="shared" si="725"/>
        <v>17:07</v>
      </c>
    </row>
    <row r="7733" spans="1:18" x14ac:dyDescent="0.3">
      <c r="A7733">
        <v>150356</v>
      </c>
      <c r="B7733" s="1">
        <v>42274.636111111111</v>
      </c>
      <c r="C7733" s="1">
        <v>42274.637499999997</v>
      </c>
      <c r="D7733" t="s">
        <v>513</v>
      </c>
      <c r="E7733">
        <v>82.159000000000006</v>
      </c>
      <c r="F7733" t="s">
        <v>150</v>
      </c>
      <c r="G7733" t="s">
        <v>150</v>
      </c>
      <c r="H7733" t="s">
        <v>151</v>
      </c>
      <c r="I7733" t="s">
        <v>151</v>
      </c>
      <c r="J7733" t="s">
        <v>17</v>
      </c>
      <c r="K7733" t="s">
        <v>18</v>
      </c>
      <c r="L7733" t="s">
        <v>18</v>
      </c>
      <c r="M7733">
        <f t="shared" si="720"/>
        <v>2015</v>
      </c>
      <c r="N7733">
        <f t="shared" si="721"/>
        <v>9</v>
      </c>
      <c r="O7733">
        <f t="shared" si="722"/>
        <v>3</v>
      </c>
      <c r="P7733">
        <f t="shared" si="723"/>
        <v>15</v>
      </c>
      <c r="Q7733" t="str">
        <f t="shared" si="724"/>
        <v>15:16</v>
      </c>
      <c r="R7733" t="str">
        <f t="shared" si="725"/>
        <v>15:16</v>
      </c>
    </row>
    <row r="7734" spans="1:18" x14ac:dyDescent="0.3">
      <c r="A7734">
        <v>14589</v>
      </c>
      <c r="B7734" s="1">
        <v>41960.606249999997</v>
      </c>
      <c r="C7734" s="1">
        <v>41960.611111111109</v>
      </c>
      <c r="D7734" t="s">
        <v>535</v>
      </c>
      <c r="E7734">
        <v>409.01299999999998</v>
      </c>
      <c r="F7734" t="s">
        <v>20</v>
      </c>
      <c r="G7734" t="s">
        <v>73</v>
      </c>
      <c r="H7734" t="s">
        <v>22</v>
      </c>
      <c r="I7734" t="s">
        <v>74</v>
      </c>
      <c r="J7734" t="s">
        <v>24</v>
      </c>
      <c r="K7734" t="s">
        <v>25</v>
      </c>
      <c r="L7734">
        <v>1983</v>
      </c>
      <c r="M7734">
        <f t="shared" si="720"/>
        <v>2014</v>
      </c>
      <c r="N7734">
        <f t="shared" si="721"/>
        <v>11</v>
      </c>
      <c r="O7734">
        <f t="shared" si="722"/>
        <v>4</v>
      </c>
      <c r="P7734">
        <f t="shared" si="723"/>
        <v>14</v>
      </c>
      <c r="Q7734" t="str">
        <f t="shared" si="724"/>
        <v>14:33</v>
      </c>
      <c r="R7734" t="str">
        <f t="shared" si="725"/>
        <v>14:33</v>
      </c>
    </row>
    <row r="7735" spans="1:18" x14ac:dyDescent="0.3">
      <c r="A7735">
        <v>29595</v>
      </c>
      <c r="B7735" s="1">
        <v>42024.357638888891</v>
      </c>
      <c r="C7735" s="1">
        <v>42024.363888888889</v>
      </c>
      <c r="D7735" t="s">
        <v>183</v>
      </c>
      <c r="E7735">
        <v>528.65</v>
      </c>
      <c r="F7735" t="s">
        <v>50</v>
      </c>
      <c r="G7735" t="s">
        <v>98</v>
      </c>
      <c r="H7735" t="s">
        <v>52</v>
      </c>
      <c r="I7735" t="s">
        <v>99</v>
      </c>
      <c r="J7735" t="s">
        <v>24</v>
      </c>
      <c r="K7735" t="s">
        <v>25</v>
      </c>
      <c r="L7735">
        <v>1980</v>
      </c>
      <c r="M7735">
        <f t="shared" si="720"/>
        <v>2015</v>
      </c>
      <c r="N7735">
        <f t="shared" si="721"/>
        <v>1</v>
      </c>
      <c r="O7735">
        <f t="shared" si="722"/>
        <v>1</v>
      </c>
      <c r="P7735">
        <f t="shared" si="723"/>
        <v>8</v>
      </c>
      <c r="Q7735" t="str">
        <f t="shared" si="724"/>
        <v>8:35</v>
      </c>
      <c r="R7735" t="str">
        <f t="shared" si="725"/>
        <v>8:35</v>
      </c>
    </row>
    <row r="7736" spans="1:18" x14ac:dyDescent="0.3">
      <c r="A7736">
        <v>67010</v>
      </c>
      <c r="B7736" s="1">
        <v>42126.439583333333</v>
      </c>
      <c r="C7736" s="1">
        <v>42126.549305555556</v>
      </c>
      <c r="D7736" t="s">
        <v>395</v>
      </c>
      <c r="E7736">
        <v>9497.9639999999999</v>
      </c>
      <c r="F7736" t="s">
        <v>137</v>
      </c>
      <c r="G7736" t="s">
        <v>37</v>
      </c>
      <c r="H7736" t="s">
        <v>139</v>
      </c>
      <c r="I7736" t="s">
        <v>38</v>
      </c>
      <c r="J7736" t="s">
        <v>17</v>
      </c>
      <c r="K7736" t="s">
        <v>18</v>
      </c>
      <c r="L7736" t="s">
        <v>18</v>
      </c>
      <c r="M7736">
        <f t="shared" si="720"/>
        <v>2015</v>
      </c>
      <c r="N7736">
        <f t="shared" si="721"/>
        <v>5</v>
      </c>
      <c r="O7736">
        <f t="shared" si="722"/>
        <v>2</v>
      </c>
      <c r="P7736">
        <f t="shared" si="723"/>
        <v>10</v>
      </c>
      <c r="Q7736" t="str">
        <f t="shared" si="724"/>
        <v>10:33</v>
      </c>
      <c r="R7736" t="str">
        <f t="shared" si="725"/>
        <v>10:33</v>
      </c>
    </row>
    <row r="7737" spans="1:18" x14ac:dyDescent="0.3">
      <c r="A7737">
        <v>41111</v>
      </c>
      <c r="B7737" s="1">
        <v>42061.405555555553</v>
      </c>
      <c r="C7737" s="1">
        <v>42061.411111111112</v>
      </c>
      <c r="D7737" t="s">
        <v>475</v>
      </c>
      <c r="E7737">
        <v>538.39099999999996</v>
      </c>
      <c r="F7737" t="s">
        <v>51</v>
      </c>
      <c r="G7737" t="s">
        <v>27</v>
      </c>
      <c r="H7737" t="s">
        <v>53</v>
      </c>
      <c r="I7737" t="s">
        <v>29</v>
      </c>
      <c r="J7737" t="s">
        <v>24</v>
      </c>
      <c r="K7737" t="s">
        <v>25</v>
      </c>
      <c r="L7737">
        <v>1985</v>
      </c>
      <c r="M7737">
        <f t="shared" si="720"/>
        <v>2015</v>
      </c>
      <c r="N7737">
        <f t="shared" si="721"/>
        <v>2</v>
      </c>
      <c r="O7737">
        <f t="shared" si="722"/>
        <v>1</v>
      </c>
      <c r="P7737">
        <f t="shared" si="723"/>
        <v>9</v>
      </c>
      <c r="Q7737" t="str">
        <f t="shared" si="724"/>
        <v>9:44</v>
      </c>
      <c r="R7737" t="str">
        <f t="shared" si="725"/>
        <v>9:44</v>
      </c>
    </row>
    <row r="7738" spans="1:18" x14ac:dyDescent="0.3">
      <c r="A7738">
        <v>41086</v>
      </c>
      <c r="B7738" s="1">
        <v>42061.384027777778</v>
      </c>
      <c r="C7738" s="1">
        <v>42061.393055555556</v>
      </c>
      <c r="D7738" t="s">
        <v>326</v>
      </c>
      <c r="E7738">
        <v>789.41700000000003</v>
      </c>
      <c r="F7738" t="s">
        <v>21</v>
      </c>
      <c r="G7738" t="s">
        <v>150</v>
      </c>
      <c r="H7738" t="s">
        <v>23</v>
      </c>
      <c r="I7738" t="s">
        <v>151</v>
      </c>
      <c r="J7738" t="s">
        <v>24</v>
      </c>
      <c r="K7738" t="s">
        <v>25</v>
      </c>
      <c r="L7738">
        <v>1981</v>
      </c>
      <c r="M7738">
        <f t="shared" si="720"/>
        <v>2015</v>
      </c>
      <c r="N7738">
        <f t="shared" si="721"/>
        <v>2</v>
      </c>
      <c r="O7738">
        <f t="shared" si="722"/>
        <v>1</v>
      </c>
      <c r="P7738">
        <f t="shared" si="723"/>
        <v>9</v>
      </c>
      <c r="Q7738" t="str">
        <f t="shared" si="724"/>
        <v>9:13</v>
      </c>
      <c r="R7738" t="str">
        <f t="shared" si="725"/>
        <v>9:13</v>
      </c>
    </row>
    <row r="7739" spans="1:18" x14ac:dyDescent="0.3">
      <c r="A7739">
        <v>142254</v>
      </c>
      <c r="B7739" s="1">
        <v>42257.390972222223</v>
      </c>
      <c r="C7739" s="1">
        <v>42257.395833333336</v>
      </c>
      <c r="D7739" t="s">
        <v>522</v>
      </c>
      <c r="E7739">
        <v>435.435</v>
      </c>
      <c r="F7739" t="s">
        <v>63</v>
      </c>
      <c r="G7739" t="s">
        <v>91</v>
      </c>
      <c r="H7739" t="s">
        <v>64</v>
      </c>
      <c r="I7739" t="s">
        <v>92</v>
      </c>
      <c r="J7739" t="s">
        <v>24</v>
      </c>
      <c r="K7739" t="s">
        <v>25</v>
      </c>
      <c r="L7739">
        <v>1990</v>
      </c>
      <c r="M7739">
        <f t="shared" si="720"/>
        <v>2015</v>
      </c>
      <c r="N7739">
        <f t="shared" si="721"/>
        <v>9</v>
      </c>
      <c r="O7739">
        <f t="shared" si="722"/>
        <v>3</v>
      </c>
      <c r="P7739">
        <f t="shared" si="723"/>
        <v>9</v>
      </c>
      <c r="Q7739" t="str">
        <f t="shared" si="724"/>
        <v>9:23</v>
      </c>
      <c r="R7739" t="str">
        <f t="shared" si="725"/>
        <v>9:23</v>
      </c>
    </row>
    <row r="7740" spans="1:18" x14ac:dyDescent="0.3">
      <c r="A7740">
        <v>98678</v>
      </c>
      <c r="B7740" s="1">
        <v>42183.708333333336</v>
      </c>
      <c r="C7740" s="1">
        <v>42183.864583333336</v>
      </c>
      <c r="D7740" t="s">
        <v>239</v>
      </c>
      <c r="E7740">
        <v>13532.401</v>
      </c>
      <c r="F7740" t="s">
        <v>32</v>
      </c>
      <c r="G7740" t="s">
        <v>14</v>
      </c>
      <c r="H7740" t="s">
        <v>34</v>
      </c>
      <c r="I7740" t="s">
        <v>16</v>
      </c>
      <c r="J7740" t="s">
        <v>17</v>
      </c>
      <c r="K7740" t="s">
        <v>18</v>
      </c>
      <c r="L7740" t="s">
        <v>18</v>
      </c>
      <c r="M7740">
        <f t="shared" si="720"/>
        <v>2015</v>
      </c>
      <c r="N7740">
        <f t="shared" si="721"/>
        <v>6</v>
      </c>
      <c r="O7740">
        <f t="shared" si="722"/>
        <v>2</v>
      </c>
      <c r="P7740">
        <f t="shared" si="723"/>
        <v>17</v>
      </c>
      <c r="Q7740" t="str">
        <f t="shared" si="724"/>
        <v>17:0</v>
      </c>
      <c r="R7740" t="str">
        <f t="shared" si="725"/>
        <v>17:00</v>
      </c>
    </row>
    <row r="7741" spans="1:18" x14ac:dyDescent="0.3">
      <c r="A7741">
        <v>58968</v>
      </c>
      <c r="B7741" s="1">
        <v>42111.556250000001</v>
      </c>
      <c r="C7741" s="1">
        <v>42111.614583333336</v>
      </c>
      <c r="D7741" t="s">
        <v>236</v>
      </c>
      <c r="E7741">
        <v>5015.8130000000001</v>
      </c>
      <c r="F7741" t="s">
        <v>150</v>
      </c>
      <c r="G7741" t="s">
        <v>101</v>
      </c>
      <c r="H7741" t="s">
        <v>151</v>
      </c>
      <c r="I7741" t="s">
        <v>103</v>
      </c>
      <c r="J7741" t="s">
        <v>17</v>
      </c>
      <c r="K7741" t="s">
        <v>18</v>
      </c>
      <c r="L7741" t="s">
        <v>18</v>
      </c>
      <c r="M7741">
        <f t="shared" si="720"/>
        <v>2015</v>
      </c>
      <c r="N7741">
        <f t="shared" si="721"/>
        <v>4</v>
      </c>
      <c r="O7741">
        <f t="shared" si="722"/>
        <v>2</v>
      </c>
      <c r="P7741">
        <f t="shared" si="723"/>
        <v>13</v>
      </c>
      <c r="Q7741" t="str">
        <f t="shared" si="724"/>
        <v>13:21</v>
      </c>
      <c r="R7741" t="str">
        <f t="shared" si="725"/>
        <v>13:21</v>
      </c>
    </row>
    <row r="7742" spans="1:18" x14ac:dyDescent="0.3">
      <c r="A7742">
        <v>104132</v>
      </c>
      <c r="B7742" s="1">
        <v>42192.4375</v>
      </c>
      <c r="C7742" s="1">
        <v>42192.445833333331</v>
      </c>
      <c r="D7742" t="s">
        <v>405</v>
      </c>
      <c r="E7742">
        <v>726.28499999999997</v>
      </c>
      <c r="F7742" t="s">
        <v>66</v>
      </c>
      <c r="G7742" t="s">
        <v>137</v>
      </c>
      <c r="H7742" t="s">
        <v>67</v>
      </c>
      <c r="I7742" t="s">
        <v>139</v>
      </c>
      <c r="J7742" t="s">
        <v>24</v>
      </c>
      <c r="K7742" t="s">
        <v>25</v>
      </c>
      <c r="L7742">
        <v>1988</v>
      </c>
      <c r="M7742">
        <f t="shared" si="720"/>
        <v>2015</v>
      </c>
      <c r="N7742">
        <f t="shared" si="721"/>
        <v>7</v>
      </c>
      <c r="O7742">
        <f t="shared" si="722"/>
        <v>3</v>
      </c>
      <c r="P7742">
        <f t="shared" si="723"/>
        <v>10</v>
      </c>
      <c r="Q7742" t="str">
        <f t="shared" si="724"/>
        <v>10:30</v>
      </c>
      <c r="R7742" t="str">
        <f t="shared" si="725"/>
        <v>10:30</v>
      </c>
    </row>
    <row r="7743" spans="1:18" x14ac:dyDescent="0.3">
      <c r="A7743">
        <v>98692</v>
      </c>
      <c r="B7743" s="1">
        <v>42183.722222222219</v>
      </c>
      <c r="C7743" s="1">
        <v>42183.793055555558</v>
      </c>
      <c r="D7743" t="s">
        <v>304</v>
      </c>
      <c r="E7743">
        <v>6140.0569999999998</v>
      </c>
      <c r="F7743" t="s">
        <v>91</v>
      </c>
      <c r="G7743" t="s">
        <v>150</v>
      </c>
      <c r="H7743" t="s">
        <v>92</v>
      </c>
      <c r="I7743" t="s">
        <v>151</v>
      </c>
      <c r="J7743" t="s">
        <v>17</v>
      </c>
      <c r="K7743" t="s">
        <v>18</v>
      </c>
      <c r="L7743" t="s">
        <v>18</v>
      </c>
      <c r="M7743">
        <f t="shared" si="720"/>
        <v>2015</v>
      </c>
      <c r="N7743">
        <f t="shared" si="721"/>
        <v>6</v>
      </c>
      <c r="O7743">
        <f t="shared" si="722"/>
        <v>2</v>
      </c>
      <c r="P7743">
        <f t="shared" si="723"/>
        <v>17</v>
      </c>
      <c r="Q7743" t="str">
        <f t="shared" si="724"/>
        <v>17:20</v>
      </c>
      <c r="R7743" t="str">
        <f t="shared" si="725"/>
        <v>17:20</v>
      </c>
    </row>
    <row r="7744" spans="1:18" x14ac:dyDescent="0.3">
      <c r="A7744">
        <v>133671</v>
      </c>
      <c r="B7744" s="1">
        <v>42239.30972222222</v>
      </c>
      <c r="C7744" s="1">
        <v>42239.318749999999</v>
      </c>
      <c r="D7744" t="s">
        <v>365</v>
      </c>
      <c r="E7744">
        <v>802.32299999999998</v>
      </c>
      <c r="F7744" t="s">
        <v>13</v>
      </c>
      <c r="G7744" t="s">
        <v>91</v>
      </c>
      <c r="H7744" t="s">
        <v>15</v>
      </c>
      <c r="I7744" t="s">
        <v>92</v>
      </c>
      <c r="J7744" t="s">
        <v>17</v>
      </c>
      <c r="K7744" t="s">
        <v>18</v>
      </c>
      <c r="L7744" t="s">
        <v>18</v>
      </c>
      <c r="M7744">
        <f t="shared" si="720"/>
        <v>2015</v>
      </c>
      <c r="N7744">
        <f t="shared" si="721"/>
        <v>8</v>
      </c>
      <c r="O7744">
        <f t="shared" si="722"/>
        <v>3</v>
      </c>
      <c r="P7744">
        <f t="shared" si="723"/>
        <v>7</v>
      </c>
      <c r="Q7744" t="str">
        <f t="shared" si="724"/>
        <v>7:26</v>
      </c>
      <c r="R7744" t="str">
        <f t="shared" si="725"/>
        <v>7:26</v>
      </c>
    </row>
    <row r="7745" spans="1:18" x14ac:dyDescent="0.3">
      <c r="A7745">
        <v>95677</v>
      </c>
      <c r="B7745" s="1">
        <v>42178.392361111109</v>
      </c>
      <c r="C7745" s="1">
        <v>42178.394444444442</v>
      </c>
      <c r="D7745" t="s">
        <v>183</v>
      </c>
      <c r="E7745">
        <v>196.19399999999999</v>
      </c>
      <c r="F7745" t="s">
        <v>137</v>
      </c>
      <c r="G7745" t="s">
        <v>91</v>
      </c>
      <c r="H7745" t="s">
        <v>139</v>
      </c>
      <c r="I7745" t="s">
        <v>92</v>
      </c>
      <c r="J7745" t="s">
        <v>24</v>
      </c>
      <c r="K7745" t="s">
        <v>25</v>
      </c>
      <c r="L7745">
        <v>1972</v>
      </c>
      <c r="M7745">
        <f t="shared" si="720"/>
        <v>2015</v>
      </c>
      <c r="N7745">
        <f t="shared" si="721"/>
        <v>6</v>
      </c>
      <c r="O7745">
        <f t="shared" si="722"/>
        <v>2</v>
      </c>
      <c r="P7745">
        <f t="shared" si="723"/>
        <v>9</v>
      </c>
      <c r="Q7745" t="str">
        <f t="shared" si="724"/>
        <v>9:25</v>
      </c>
      <c r="R7745" t="str">
        <f t="shared" si="725"/>
        <v>9:25</v>
      </c>
    </row>
    <row r="7746" spans="1:18" x14ac:dyDescent="0.3">
      <c r="A7746">
        <v>136388</v>
      </c>
      <c r="B7746" s="1">
        <v>42243.716666666667</v>
      </c>
      <c r="C7746" s="1">
        <v>42243.722916666666</v>
      </c>
      <c r="D7746" t="s">
        <v>177</v>
      </c>
      <c r="E7746">
        <v>529.48900000000003</v>
      </c>
      <c r="F7746" t="s">
        <v>241</v>
      </c>
      <c r="G7746" t="s">
        <v>13</v>
      </c>
      <c r="H7746" t="s">
        <v>242</v>
      </c>
      <c r="I7746" t="s">
        <v>15</v>
      </c>
      <c r="J7746" t="s">
        <v>24</v>
      </c>
      <c r="K7746" t="s">
        <v>25</v>
      </c>
      <c r="L7746">
        <v>1989</v>
      </c>
      <c r="M7746">
        <f t="shared" si="720"/>
        <v>2015</v>
      </c>
      <c r="N7746">
        <f t="shared" si="721"/>
        <v>8</v>
      </c>
      <c r="O7746">
        <f t="shared" si="722"/>
        <v>3</v>
      </c>
      <c r="P7746">
        <f t="shared" si="723"/>
        <v>17</v>
      </c>
      <c r="Q7746" t="str">
        <f t="shared" si="724"/>
        <v>17:12</v>
      </c>
      <c r="R7746" t="str">
        <f t="shared" si="725"/>
        <v>17:12</v>
      </c>
    </row>
    <row r="7747" spans="1:18" x14ac:dyDescent="0.3">
      <c r="A7747">
        <v>114984</v>
      </c>
      <c r="B7747" s="1">
        <v>42208.713888888888</v>
      </c>
      <c r="C7747" s="1">
        <v>42208.719444444447</v>
      </c>
      <c r="D7747" t="s">
        <v>499</v>
      </c>
      <c r="E7747">
        <v>442.70100000000002</v>
      </c>
      <c r="F7747" t="s">
        <v>244</v>
      </c>
      <c r="G7747" t="s">
        <v>66</v>
      </c>
      <c r="H7747" t="s">
        <v>245</v>
      </c>
      <c r="I7747" t="s">
        <v>67</v>
      </c>
      <c r="J7747" t="s">
        <v>24</v>
      </c>
      <c r="K7747" t="s">
        <v>25</v>
      </c>
      <c r="L7747">
        <v>1983</v>
      </c>
      <c r="M7747">
        <f t="shared" ref="M7747:M7810" si="726">YEAR(B7747)</f>
        <v>2015</v>
      </c>
      <c r="N7747">
        <f t="shared" ref="N7747:N7810" si="727">MONTH(B7747)</f>
        <v>7</v>
      </c>
      <c r="O7747">
        <f t="shared" ref="O7747:O7810" si="728">ROUNDUP(MONTH(B7747)/3,0)</f>
        <v>3</v>
      </c>
      <c r="P7747">
        <f t="shared" ref="P7747:P7810" si="729">HOUR(B7747)</f>
        <v>17</v>
      </c>
      <c r="Q7747" t="str">
        <f t="shared" ref="Q7747:Q7810" si="730">HOUR(B7747)&amp;":"&amp;MINUTE(B7747)</f>
        <v>17:8</v>
      </c>
      <c r="R7747" t="str">
        <f t="shared" ref="R7747:R7810" si="731">TEXT(B7747,"h:mm")</f>
        <v>17:08</v>
      </c>
    </row>
    <row r="7748" spans="1:18" x14ac:dyDescent="0.3">
      <c r="A7748">
        <v>113975</v>
      </c>
      <c r="B7748" s="1">
        <v>42207.421527777777</v>
      </c>
      <c r="C7748" s="1">
        <v>42207.443749999999</v>
      </c>
      <c r="D7748" t="s">
        <v>214</v>
      </c>
      <c r="E7748">
        <v>1914.77</v>
      </c>
      <c r="F7748" t="s">
        <v>66</v>
      </c>
      <c r="G7748" t="s">
        <v>14</v>
      </c>
      <c r="H7748" t="s">
        <v>67</v>
      </c>
      <c r="I7748" t="s">
        <v>16</v>
      </c>
      <c r="J7748" t="s">
        <v>17</v>
      </c>
      <c r="K7748" t="s">
        <v>18</v>
      </c>
      <c r="L7748" t="s">
        <v>18</v>
      </c>
      <c r="M7748">
        <f t="shared" si="726"/>
        <v>2015</v>
      </c>
      <c r="N7748">
        <f t="shared" si="727"/>
        <v>7</v>
      </c>
      <c r="O7748">
        <f t="shared" si="728"/>
        <v>3</v>
      </c>
      <c r="P7748">
        <f t="shared" si="729"/>
        <v>10</v>
      </c>
      <c r="Q7748" t="str">
        <f t="shared" si="730"/>
        <v>10:7</v>
      </c>
      <c r="R7748" t="str">
        <f t="shared" si="731"/>
        <v>10:07</v>
      </c>
    </row>
    <row r="7749" spans="1:18" x14ac:dyDescent="0.3">
      <c r="A7749">
        <v>138649</v>
      </c>
      <c r="B7749" s="1">
        <v>42249.517361111109</v>
      </c>
      <c r="C7749" s="1">
        <v>42249.536111111112</v>
      </c>
      <c r="D7749" t="s">
        <v>275</v>
      </c>
      <c r="E7749">
        <v>1621.577</v>
      </c>
      <c r="F7749" t="s">
        <v>14</v>
      </c>
      <c r="G7749" t="s">
        <v>46</v>
      </c>
      <c r="H7749" t="s">
        <v>16</v>
      </c>
      <c r="I7749" t="s">
        <v>47</v>
      </c>
      <c r="J7749" t="s">
        <v>17</v>
      </c>
      <c r="K7749" t="s">
        <v>18</v>
      </c>
      <c r="L7749" t="s">
        <v>18</v>
      </c>
      <c r="M7749">
        <f t="shared" si="726"/>
        <v>2015</v>
      </c>
      <c r="N7749">
        <f t="shared" si="727"/>
        <v>9</v>
      </c>
      <c r="O7749">
        <f t="shared" si="728"/>
        <v>3</v>
      </c>
      <c r="P7749">
        <f t="shared" si="729"/>
        <v>12</v>
      </c>
      <c r="Q7749" t="str">
        <f t="shared" si="730"/>
        <v>12:25</v>
      </c>
      <c r="R7749" t="str">
        <f t="shared" si="731"/>
        <v>12:25</v>
      </c>
    </row>
    <row r="7750" spans="1:18" x14ac:dyDescent="0.3">
      <c r="A7750">
        <v>124632</v>
      </c>
      <c r="B7750" s="1">
        <v>42224.052083333336</v>
      </c>
      <c r="C7750" s="1">
        <v>42224.05972222222</v>
      </c>
      <c r="D7750" t="s">
        <v>143</v>
      </c>
      <c r="E7750">
        <v>637.91899999999998</v>
      </c>
      <c r="F7750" t="s">
        <v>125</v>
      </c>
      <c r="G7750" t="s">
        <v>60</v>
      </c>
      <c r="H7750" t="s">
        <v>127</v>
      </c>
      <c r="I7750" t="s">
        <v>61</v>
      </c>
      <c r="J7750" t="s">
        <v>17</v>
      </c>
      <c r="K7750" t="s">
        <v>18</v>
      </c>
      <c r="L7750" t="s">
        <v>18</v>
      </c>
      <c r="M7750">
        <f t="shared" si="726"/>
        <v>2015</v>
      </c>
      <c r="N7750">
        <f t="shared" si="727"/>
        <v>8</v>
      </c>
      <c r="O7750">
        <f t="shared" si="728"/>
        <v>3</v>
      </c>
      <c r="P7750">
        <f t="shared" si="729"/>
        <v>1</v>
      </c>
      <c r="Q7750" t="str">
        <f t="shared" si="730"/>
        <v>1:15</v>
      </c>
      <c r="R7750" t="str">
        <f t="shared" si="731"/>
        <v>1:15</v>
      </c>
    </row>
    <row r="7751" spans="1:18" x14ac:dyDescent="0.3">
      <c r="A7751">
        <v>115924</v>
      </c>
      <c r="B7751" s="1">
        <v>42210.537499999999</v>
      </c>
      <c r="C7751" s="1">
        <v>42210.564583333333</v>
      </c>
      <c r="D7751" t="s">
        <v>194</v>
      </c>
      <c r="E7751">
        <v>2332.35</v>
      </c>
      <c r="F7751" t="s">
        <v>150</v>
      </c>
      <c r="G7751" t="s">
        <v>46</v>
      </c>
      <c r="H7751" t="s">
        <v>151</v>
      </c>
      <c r="I7751" t="s">
        <v>47</v>
      </c>
      <c r="J7751" t="s">
        <v>17</v>
      </c>
      <c r="K7751" t="s">
        <v>18</v>
      </c>
      <c r="L7751" t="s">
        <v>18</v>
      </c>
      <c r="M7751">
        <f t="shared" si="726"/>
        <v>2015</v>
      </c>
      <c r="N7751">
        <f t="shared" si="727"/>
        <v>7</v>
      </c>
      <c r="O7751">
        <f t="shared" si="728"/>
        <v>3</v>
      </c>
      <c r="P7751">
        <f t="shared" si="729"/>
        <v>12</v>
      </c>
      <c r="Q7751" t="str">
        <f t="shared" si="730"/>
        <v>12:54</v>
      </c>
      <c r="R7751" t="str">
        <f t="shared" si="731"/>
        <v>12:54</v>
      </c>
    </row>
    <row r="7752" spans="1:18" x14ac:dyDescent="0.3">
      <c r="A7752">
        <v>56719</v>
      </c>
      <c r="B7752" s="1">
        <v>42104.615972222222</v>
      </c>
      <c r="C7752" s="1">
        <v>42104.618055555555</v>
      </c>
      <c r="D7752" t="s">
        <v>550</v>
      </c>
      <c r="E7752">
        <v>226.827</v>
      </c>
      <c r="F7752" t="s">
        <v>28</v>
      </c>
      <c r="G7752" t="s">
        <v>46</v>
      </c>
      <c r="H7752" t="s">
        <v>30</v>
      </c>
      <c r="I7752" t="s">
        <v>47</v>
      </c>
      <c r="J7752" t="s">
        <v>17</v>
      </c>
      <c r="K7752" t="s">
        <v>18</v>
      </c>
      <c r="L7752" t="s">
        <v>18</v>
      </c>
      <c r="M7752">
        <f t="shared" si="726"/>
        <v>2015</v>
      </c>
      <c r="N7752">
        <f t="shared" si="727"/>
        <v>4</v>
      </c>
      <c r="O7752">
        <f t="shared" si="728"/>
        <v>2</v>
      </c>
      <c r="P7752">
        <f t="shared" si="729"/>
        <v>14</v>
      </c>
      <c r="Q7752" t="str">
        <f t="shared" si="730"/>
        <v>14:47</v>
      </c>
      <c r="R7752" t="str">
        <f t="shared" si="731"/>
        <v>14:47</v>
      </c>
    </row>
    <row r="7753" spans="1:18" x14ac:dyDescent="0.3">
      <c r="A7753">
        <v>5781</v>
      </c>
      <c r="B7753" s="1">
        <v>41936.871527777781</v>
      </c>
      <c r="C7753" s="1">
        <v>41936.884722222225</v>
      </c>
      <c r="D7753" t="s">
        <v>114</v>
      </c>
      <c r="E7753">
        <v>1144.05</v>
      </c>
      <c r="F7753" t="s">
        <v>13</v>
      </c>
      <c r="G7753" t="s">
        <v>91</v>
      </c>
      <c r="H7753" t="s">
        <v>15</v>
      </c>
      <c r="I7753" t="s">
        <v>92</v>
      </c>
      <c r="J7753" t="s">
        <v>17</v>
      </c>
      <c r="K7753" t="s">
        <v>18</v>
      </c>
      <c r="L7753" t="s">
        <v>18</v>
      </c>
      <c r="M7753">
        <f t="shared" si="726"/>
        <v>2014</v>
      </c>
      <c r="N7753">
        <f t="shared" si="727"/>
        <v>10</v>
      </c>
      <c r="O7753">
        <f t="shared" si="728"/>
        <v>4</v>
      </c>
      <c r="P7753">
        <f t="shared" si="729"/>
        <v>20</v>
      </c>
      <c r="Q7753" t="str">
        <f t="shared" si="730"/>
        <v>20:55</v>
      </c>
      <c r="R7753" t="str">
        <f t="shared" si="731"/>
        <v>20:55</v>
      </c>
    </row>
    <row r="7754" spans="1:18" x14ac:dyDescent="0.3">
      <c r="A7754">
        <v>111812</v>
      </c>
      <c r="B7754" s="1">
        <v>42203.650694444441</v>
      </c>
      <c r="C7754" s="1">
        <v>42203.657638888886</v>
      </c>
      <c r="D7754" t="s">
        <v>223</v>
      </c>
      <c r="E7754">
        <v>575.82899999999995</v>
      </c>
      <c r="F7754" t="s">
        <v>46</v>
      </c>
      <c r="G7754" t="s">
        <v>137</v>
      </c>
      <c r="H7754" t="s">
        <v>47</v>
      </c>
      <c r="I7754" t="s">
        <v>139</v>
      </c>
      <c r="J7754" t="s">
        <v>24</v>
      </c>
      <c r="K7754" t="s">
        <v>44</v>
      </c>
      <c r="L7754">
        <v>1982</v>
      </c>
      <c r="M7754">
        <f t="shared" si="726"/>
        <v>2015</v>
      </c>
      <c r="N7754">
        <f t="shared" si="727"/>
        <v>7</v>
      </c>
      <c r="O7754">
        <f t="shared" si="728"/>
        <v>3</v>
      </c>
      <c r="P7754">
        <f t="shared" si="729"/>
        <v>15</v>
      </c>
      <c r="Q7754" t="str">
        <f t="shared" si="730"/>
        <v>15:37</v>
      </c>
      <c r="R7754" t="str">
        <f t="shared" si="731"/>
        <v>15:37</v>
      </c>
    </row>
    <row r="7755" spans="1:18" x14ac:dyDescent="0.3">
      <c r="A7755">
        <v>81923</v>
      </c>
      <c r="B7755" s="1">
        <v>42154.505555555559</v>
      </c>
      <c r="C7755" s="1">
        <v>42154.550694444442</v>
      </c>
      <c r="D7755" t="s">
        <v>140</v>
      </c>
      <c r="E7755">
        <v>3880.7159999999999</v>
      </c>
      <c r="F7755" t="s">
        <v>125</v>
      </c>
      <c r="G7755" t="s">
        <v>125</v>
      </c>
      <c r="H7755" t="s">
        <v>127</v>
      </c>
      <c r="I7755" t="s">
        <v>127</v>
      </c>
      <c r="J7755" t="s">
        <v>17</v>
      </c>
      <c r="K7755" t="s">
        <v>18</v>
      </c>
      <c r="L7755" t="s">
        <v>18</v>
      </c>
      <c r="M7755">
        <f t="shared" si="726"/>
        <v>2015</v>
      </c>
      <c r="N7755">
        <f t="shared" si="727"/>
        <v>5</v>
      </c>
      <c r="O7755">
        <f t="shared" si="728"/>
        <v>2</v>
      </c>
      <c r="P7755">
        <f t="shared" si="729"/>
        <v>12</v>
      </c>
      <c r="Q7755" t="str">
        <f t="shared" si="730"/>
        <v>12:8</v>
      </c>
      <c r="R7755" t="str">
        <f t="shared" si="731"/>
        <v>12:08</v>
      </c>
    </row>
    <row r="7756" spans="1:18" x14ac:dyDescent="0.3">
      <c r="A7756">
        <v>6381</v>
      </c>
      <c r="B7756" s="1">
        <v>41939.348611111112</v>
      </c>
      <c r="C7756" s="1">
        <v>41939.35833333333</v>
      </c>
      <c r="D7756" t="s">
        <v>585</v>
      </c>
      <c r="E7756">
        <v>827.21500000000003</v>
      </c>
      <c r="F7756" t="s">
        <v>101</v>
      </c>
      <c r="G7756" t="s">
        <v>141</v>
      </c>
      <c r="H7756" t="s">
        <v>103</v>
      </c>
      <c r="I7756" t="s">
        <v>142</v>
      </c>
      <c r="J7756" t="s">
        <v>24</v>
      </c>
      <c r="K7756" t="s">
        <v>25</v>
      </c>
      <c r="L7756">
        <v>1971</v>
      </c>
      <c r="M7756">
        <f t="shared" si="726"/>
        <v>2014</v>
      </c>
      <c r="N7756">
        <f t="shared" si="727"/>
        <v>10</v>
      </c>
      <c r="O7756">
        <f t="shared" si="728"/>
        <v>4</v>
      </c>
      <c r="P7756">
        <f t="shared" si="729"/>
        <v>8</v>
      </c>
      <c r="Q7756" t="str">
        <f t="shared" si="730"/>
        <v>8:22</v>
      </c>
      <c r="R7756" t="str">
        <f t="shared" si="731"/>
        <v>8:22</v>
      </c>
    </row>
    <row r="7757" spans="1:18" x14ac:dyDescent="0.3">
      <c r="A7757">
        <v>119169</v>
      </c>
      <c r="B7757" s="1">
        <v>42215.629861111112</v>
      </c>
      <c r="C7757" s="1">
        <v>42215.64166666667</v>
      </c>
      <c r="D7757" t="s">
        <v>394</v>
      </c>
      <c r="E7757">
        <v>1028.5889999999999</v>
      </c>
      <c r="F7757" t="s">
        <v>271</v>
      </c>
      <c r="G7757" t="s">
        <v>120</v>
      </c>
      <c r="H7757" t="s">
        <v>272</v>
      </c>
      <c r="I7757" t="s">
        <v>122</v>
      </c>
      <c r="J7757" t="s">
        <v>17</v>
      </c>
      <c r="K7757" t="s">
        <v>18</v>
      </c>
      <c r="L7757" t="s">
        <v>18</v>
      </c>
      <c r="M7757">
        <f t="shared" si="726"/>
        <v>2015</v>
      </c>
      <c r="N7757">
        <f t="shared" si="727"/>
        <v>7</v>
      </c>
      <c r="O7757">
        <f t="shared" si="728"/>
        <v>3</v>
      </c>
      <c r="P7757">
        <f t="shared" si="729"/>
        <v>15</v>
      </c>
      <c r="Q7757" t="str">
        <f t="shared" si="730"/>
        <v>15:7</v>
      </c>
      <c r="R7757" t="str">
        <f t="shared" si="731"/>
        <v>15:07</v>
      </c>
    </row>
    <row r="7758" spans="1:18" x14ac:dyDescent="0.3">
      <c r="A7758">
        <v>59719</v>
      </c>
      <c r="B7758" s="1">
        <v>42112.586111111108</v>
      </c>
      <c r="C7758" s="1">
        <v>42112.62222222222</v>
      </c>
      <c r="D7758" t="s">
        <v>529</v>
      </c>
      <c r="E7758">
        <v>3113.4360000000001</v>
      </c>
      <c r="F7758" t="s">
        <v>107</v>
      </c>
      <c r="G7758" t="s">
        <v>60</v>
      </c>
      <c r="H7758" t="s">
        <v>109</v>
      </c>
      <c r="I7758" t="s">
        <v>61</v>
      </c>
      <c r="J7758" t="s">
        <v>17</v>
      </c>
      <c r="K7758" t="s">
        <v>18</v>
      </c>
      <c r="L7758" t="s">
        <v>18</v>
      </c>
      <c r="M7758">
        <f t="shared" si="726"/>
        <v>2015</v>
      </c>
      <c r="N7758">
        <f t="shared" si="727"/>
        <v>4</v>
      </c>
      <c r="O7758">
        <f t="shared" si="728"/>
        <v>2</v>
      </c>
      <c r="P7758">
        <f t="shared" si="729"/>
        <v>14</v>
      </c>
      <c r="Q7758" t="str">
        <f t="shared" si="730"/>
        <v>14:4</v>
      </c>
      <c r="R7758" t="str">
        <f t="shared" si="731"/>
        <v>14:04</v>
      </c>
    </row>
    <row r="7759" spans="1:18" x14ac:dyDescent="0.3">
      <c r="A7759">
        <v>34485</v>
      </c>
      <c r="B7759" s="1">
        <v>42041.297222222223</v>
      </c>
      <c r="C7759" s="1">
        <v>42041.306944444441</v>
      </c>
      <c r="D7759" t="s">
        <v>118</v>
      </c>
      <c r="E7759">
        <v>830.58600000000001</v>
      </c>
      <c r="F7759" t="s">
        <v>37</v>
      </c>
      <c r="G7759" t="s">
        <v>51</v>
      </c>
      <c r="H7759" t="s">
        <v>38</v>
      </c>
      <c r="I7759" t="s">
        <v>53</v>
      </c>
      <c r="J7759" t="s">
        <v>24</v>
      </c>
      <c r="K7759" t="s">
        <v>25</v>
      </c>
      <c r="L7759">
        <v>1972</v>
      </c>
      <c r="M7759">
        <f t="shared" si="726"/>
        <v>2015</v>
      </c>
      <c r="N7759">
        <f t="shared" si="727"/>
        <v>2</v>
      </c>
      <c r="O7759">
        <f t="shared" si="728"/>
        <v>1</v>
      </c>
      <c r="P7759">
        <f t="shared" si="729"/>
        <v>7</v>
      </c>
      <c r="Q7759" t="str">
        <f t="shared" si="730"/>
        <v>7:8</v>
      </c>
      <c r="R7759" t="str">
        <f t="shared" si="731"/>
        <v>7:08</v>
      </c>
    </row>
    <row r="7760" spans="1:18" x14ac:dyDescent="0.3">
      <c r="A7760">
        <v>123255</v>
      </c>
      <c r="B7760" s="1">
        <v>42221.855555555558</v>
      </c>
      <c r="C7760" s="1">
        <v>42221.861805555556</v>
      </c>
      <c r="D7760" t="s">
        <v>214</v>
      </c>
      <c r="E7760">
        <v>527.15800000000002</v>
      </c>
      <c r="F7760" t="s">
        <v>108</v>
      </c>
      <c r="G7760" t="s">
        <v>108</v>
      </c>
      <c r="H7760" t="s">
        <v>110</v>
      </c>
      <c r="I7760" t="s">
        <v>110</v>
      </c>
      <c r="J7760" t="s">
        <v>24</v>
      </c>
      <c r="K7760" t="s">
        <v>25</v>
      </c>
      <c r="L7760">
        <v>1985</v>
      </c>
      <c r="M7760">
        <f t="shared" si="726"/>
        <v>2015</v>
      </c>
      <c r="N7760">
        <f t="shared" si="727"/>
        <v>8</v>
      </c>
      <c r="O7760">
        <f t="shared" si="728"/>
        <v>3</v>
      </c>
      <c r="P7760">
        <f t="shared" si="729"/>
        <v>20</v>
      </c>
      <c r="Q7760" t="str">
        <f t="shared" si="730"/>
        <v>20:32</v>
      </c>
      <c r="R7760" t="str">
        <f t="shared" si="731"/>
        <v>20:32</v>
      </c>
    </row>
    <row r="7761" spans="1:18" x14ac:dyDescent="0.3">
      <c r="A7761">
        <v>38067</v>
      </c>
      <c r="B7761" s="1">
        <v>42052.225694444445</v>
      </c>
      <c r="C7761" s="1">
        <v>42052.231944444444</v>
      </c>
      <c r="D7761" t="s">
        <v>179</v>
      </c>
      <c r="E7761">
        <v>550.71600000000001</v>
      </c>
      <c r="F7761" t="s">
        <v>66</v>
      </c>
      <c r="G7761" t="s">
        <v>56</v>
      </c>
      <c r="H7761" t="s">
        <v>67</v>
      </c>
      <c r="I7761" t="s">
        <v>58</v>
      </c>
      <c r="J7761" t="s">
        <v>24</v>
      </c>
      <c r="K7761" t="s">
        <v>44</v>
      </c>
      <c r="L7761">
        <v>1988</v>
      </c>
      <c r="M7761">
        <f t="shared" si="726"/>
        <v>2015</v>
      </c>
      <c r="N7761">
        <f t="shared" si="727"/>
        <v>2</v>
      </c>
      <c r="O7761">
        <f t="shared" si="728"/>
        <v>1</v>
      </c>
      <c r="P7761">
        <f t="shared" si="729"/>
        <v>5</v>
      </c>
      <c r="Q7761" t="str">
        <f t="shared" si="730"/>
        <v>5:25</v>
      </c>
      <c r="R7761" t="str">
        <f t="shared" si="731"/>
        <v>5:25</v>
      </c>
    </row>
    <row r="7762" spans="1:18" x14ac:dyDescent="0.3">
      <c r="A7762">
        <v>64600</v>
      </c>
      <c r="B7762" s="1">
        <v>42120.634722222225</v>
      </c>
      <c r="C7762" s="1">
        <v>42120.675694444442</v>
      </c>
      <c r="D7762" t="s">
        <v>337</v>
      </c>
      <c r="E7762">
        <v>3564.0320000000002</v>
      </c>
      <c r="F7762" t="s">
        <v>21</v>
      </c>
      <c r="G7762" t="s">
        <v>21</v>
      </c>
      <c r="H7762" t="s">
        <v>23</v>
      </c>
      <c r="I7762" t="s">
        <v>23</v>
      </c>
      <c r="J7762" t="s">
        <v>17</v>
      </c>
      <c r="K7762" t="s">
        <v>18</v>
      </c>
      <c r="L7762" t="s">
        <v>18</v>
      </c>
      <c r="M7762">
        <f t="shared" si="726"/>
        <v>2015</v>
      </c>
      <c r="N7762">
        <f t="shared" si="727"/>
        <v>4</v>
      </c>
      <c r="O7762">
        <f t="shared" si="728"/>
        <v>2</v>
      </c>
      <c r="P7762">
        <f t="shared" si="729"/>
        <v>15</v>
      </c>
      <c r="Q7762" t="str">
        <f t="shared" si="730"/>
        <v>15:14</v>
      </c>
      <c r="R7762" t="str">
        <f t="shared" si="731"/>
        <v>15:14</v>
      </c>
    </row>
    <row r="7763" spans="1:18" x14ac:dyDescent="0.3">
      <c r="A7763">
        <v>28249</v>
      </c>
      <c r="B7763" s="1">
        <v>42018.553472222222</v>
      </c>
      <c r="C7763" s="1">
        <v>42018.561111111114</v>
      </c>
      <c r="D7763" t="s">
        <v>132</v>
      </c>
      <c r="E7763">
        <v>704.48</v>
      </c>
      <c r="F7763" t="s">
        <v>73</v>
      </c>
      <c r="G7763" t="s">
        <v>37</v>
      </c>
      <c r="H7763" t="s">
        <v>74</v>
      </c>
      <c r="I7763" t="s">
        <v>38</v>
      </c>
      <c r="J7763" t="s">
        <v>24</v>
      </c>
      <c r="K7763" t="s">
        <v>25</v>
      </c>
      <c r="L7763">
        <v>1973</v>
      </c>
      <c r="M7763">
        <f t="shared" si="726"/>
        <v>2015</v>
      </c>
      <c r="N7763">
        <f t="shared" si="727"/>
        <v>1</v>
      </c>
      <c r="O7763">
        <f t="shared" si="728"/>
        <v>1</v>
      </c>
      <c r="P7763">
        <f t="shared" si="729"/>
        <v>13</v>
      </c>
      <c r="Q7763" t="str">
        <f t="shared" si="730"/>
        <v>13:17</v>
      </c>
      <c r="R7763" t="str">
        <f t="shared" si="731"/>
        <v>13:17</v>
      </c>
    </row>
    <row r="7764" spans="1:18" x14ac:dyDescent="0.3">
      <c r="A7764">
        <v>45965</v>
      </c>
      <c r="B7764" s="1">
        <v>42074.743055555555</v>
      </c>
      <c r="C7764" s="1">
        <v>42074.755555555559</v>
      </c>
      <c r="D7764" t="s">
        <v>289</v>
      </c>
      <c r="E7764">
        <v>1050.92</v>
      </c>
      <c r="F7764" t="s">
        <v>13</v>
      </c>
      <c r="G7764" t="s">
        <v>46</v>
      </c>
      <c r="H7764" t="s">
        <v>15</v>
      </c>
      <c r="I7764" t="s">
        <v>47</v>
      </c>
      <c r="J7764" t="s">
        <v>17</v>
      </c>
      <c r="K7764" t="s">
        <v>18</v>
      </c>
      <c r="L7764" t="s">
        <v>18</v>
      </c>
      <c r="M7764">
        <f t="shared" si="726"/>
        <v>2015</v>
      </c>
      <c r="N7764">
        <f t="shared" si="727"/>
        <v>3</v>
      </c>
      <c r="O7764">
        <f t="shared" si="728"/>
        <v>1</v>
      </c>
      <c r="P7764">
        <f t="shared" si="729"/>
        <v>17</v>
      </c>
      <c r="Q7764" t="str">
        <f t="shared" si="730"/>
        <v>17:50</v>
      </c>
      <c r="R7764" t="str">
        <f t="shared" si="731"/>
        <v>17:50</v>
      </c>
    </row>
    <row r="7765" spans="1:18" x14ac:dyDescent="0.3">
      <c r="A7765">
        <v>50240</v>
      </c>
      <c r="B7765" s="1">
        <v>42088.495138888888</v>
      </c>
      <c r="C7765" s="1">
        <v>42088.498611111114</v>
      </c>
      <c r="D7765" t="s">
        <v>307</v>
      </c>
      <c r="E7765">
        <v>277.31799999999998</v>
      </c>
      <c r="F7765" t="s">
        <v>141</v>
      </c>
      <c r="G7765" t="s">
        <v>73</v>
      </c>
      <c r="H7765" t="s">
        <v>142</v>
      </c>
      <c r="I7765" t="s">
        <v>74</v>
      </c>
      <c r="J7765" t="s">
        <v>24</v>
      </c>
      <c r="K7765" t="s">
        <v>25</v>
      </c>
      <c r="L7765">
        <v>1971</v>
      </c>
      <c r="M7765">
        <f t="shared" si="726"/>
        <v>2015</v>
      </c>
      <c r="N7765">
        <f t="shared" si="727"/>
        <v>3</v>
      </c>
      <c r="O7765">
        <f t="shared" si="728"/>
        <v>1</v>
      </c>
      <c r="P7765">
        <f t="shared" si="729"/>
        <v>11</v>
      </c>
      <c r="Q7765" t="str">
        <f t="shared" si="730"/>
        <v>11:53</v>
      </c>
      <c r="R7765" t="str">
        <f t="shared" si="731"/>
        <v>11:53</v>
      </c>
    </row>
    <row r="7766" spans="1:18" x14ac:dyDescent="0.3">
      <c r="A7766">
        <v>150683</v>
      </c>
      <c r="B7766" s="1">
        <v>42275.469444444447</v>
      </c>
      <c r="C7766" s="1">
        <v>42275.536111111112</v>
      </c>
      <c r="D7766" t="s">
        <v>539</v>
      </c>
      <c r="E7766">
        <v>5758.7280000000001</v>
      </c>
      <c r="F7766" t="s">
        <v>37</v>
      </c>
      <c r="G7766" t="s">
        <v>189</v>
      </c>
      <c r="H7766" t="s">
        <v>38</v>
      </c>
      <c r="I7766" t="s">
        <v>190</v>
      </c>
      <c r="J7766" t="s">
        <v>17</v>
      </c>
      <c r="K7766" t="s">
        <v>18</v>
      </c>
      <c r="L7766" t="s">
        <v>18</v>
      </c>
      <c r="M7766">
        <f t="shared" si="726"/>
        <v>2015</v>
      </c>
      <c r="N7766">
        <f t="shared" si="727"/>
        <v>9</v>
      </c>
      <c r="O7766">
        <f t="shared" si="728"/>
        <v>3</v>
      </c>
      <c r="P7766">
        <f t="shared" si="729"/>
        <v>11</v>
      </c>
      <c r="Q7766" t="str">
        <f t="shared" si="730"/>
        <v>11:16</v>
      </c>
      <c r="R7766" t="str">
        <f t="shared" si="731"/>
        <v>11:16</v>
      </c>
    </row>
    <row r="7767" spans="1:18" x14ac:dyDescent="0.3">
      <c r="A7767">
        <v>103281</v>
      </c>
      <c r="B7767" s="1">
        <v>42191.105555555558</v>
      </c>
      <c r="C7767" s="1">
        <v>42191.167361111111</v>
      </c>
      <c r="D7767" t="s">
        <v>461</v>
      </c>
      <c r="E7767">
        <v>5378.317</v>
      </c>
      <c r="F7767" t="s">
        <v>13</v>
      </c>
      <c r="G7767" t="s">
        <v>13</v>
      </c>
      <c r="H7767" t="s">
        <v>15</v>
      </c>
      <c r="I7767" t="s">
        <v>15</v>
      </c>
      <c r="J7767" t="s">
        <v>17</v>
      </c>
      <c r="K7767" t="s">
        <v>18</v>
      </c>
      <c r="L7767" t="s">
        <v>18</v>
      </c>
      <c r="M7767">
        <f t="shared" si="726"/>
        <v>2015</v>
      </c>
      <c r="N7767">
        <f t="shared" si="727"/>
        <v>7</v>
      </c>
      <c r="O7767">
        <f t="shared" si="728"/>
        <v>3</v>
      </c>
      <c r="P7767">
        <f t="shared" si="729"/>
        <v>2</v>
      </c>
      <c r="Q7767" t="str">
        <f t="shared" si="730"/>
        <v>2:32</v>
      </c>
      <c r="R7767" t="str">
        <f t="shared" si="731"/>
        <v>2:32</v>
      </c>
    </row>
    <row r="7768" spans="1:18" x14ac:dyDescent="0.3">
      <c r="A7768">
        <v>54501</v>
      </c>
      <c r="B7768" s="1">
        <v>42099.558333333334</v>
      </c>
      <c r="C7768" s="1">
        <v>42099.563194444447</v>
      </c>
      <c r="D7768" t="s">
        <v>116</v>
      </c>
      <c r="E7768">
        <v>438.84899999999999</v>
      </c>
      <c r="F7768" t="s">
        <v>209</v>
      </c>
      <c r="G7768" t="s">
        <v>63</v>
      </c>
      <c r="H7768" t="s">
        <v>210</v>
      </c>
      <c r="I7768" t="s">
        <v>64</v>
      </c>
      <c r="J7768" t="s">
        <v>24</v>
      </c>
      <c r="K7768" t="s">
        <v>44</v>
      </c>
      <c r="L7768">
        <v>1977</v>
      </c>
      <c r="M7768">
        <f t="shared" si="726"/>
        <v>2015</v>
      </c>
      <c r="N7768">
        <f t="shared" si="727"/>
        <v>4</v>
      </c>
      <c r="O7768">
        <f t="shared" si="728"/>
        <v>2</v>
      </c>
      <c r="P7768">
        <f t="shared" si="729"/>
        <v>13</v>
      </c>
      <c r="Q7768" t="str">
        <f t="shared" si="730"/>
        <v>13:24</v>
      </c>
      <c r="R7768" t="str">
        <f t="shared" si="731"/>
        <v>13:24</v>
      </c>
    </row>
    <row r="7769" spans="1:18" x14ac:dyDescent="0.3">
      <c r="A7769">
        <v>67408</v>
      </c>
      <c r="B7769" s="1">
        <v>42126.738194444442</v>
      </c>
      <c r="C7769" s="1">
        <v>42126.746527777781</v>
      </c>
      <c r="D7769" t="s">
        <v>491</v>
      </c>
      <c r="E7769">
        <v>706.74300000000005</v>
      </c>
      <c r="F7769" t="s">
        <v>37</v>
      </c>
      <c r="G7769" t="s">
        <v>88</v>
      </c>
      <c r="H7769" t="s">
        <v>38</v>
      </c>
      <c r="I7769" t="s">
        <v>89</v>
      </c>
      <c r="J7769" t="s">
        <v>24</v>
      </c>
      <c r="K7769" t="s">
        <v>25</v>
      </c>
      <c r="L7769">
        <v>1988</v>
      </c>
      <c r="M7769">
        <f t="shared" si="726"/>
        <v>2015</v>
      </c>
      <c r="N7769">
        <f t="shared" si="727"/>
        <v>5</v>
      </c>
      <c r="O7769">
        <f t="shared" si="728"/>
        <v>2</v>
      </c>
      <c r="P7769">
        <f t="shared" si="729"/>
        <v>17</v>
      </c>
      <c r="Q7769" t="str">
        <f t="shared" si="730"/>
        <v>17:43</v>
      </c>
      <c r="R7769" t="str">
        <f t="shared" si="731"/>
        <v>17:43</v>
      </c>
    </row>
    <row r="7770" spans="1:18" x14ac:dyDescent="0.3">
      <c r="A7770">
        <v>98589</v>
      </c>
      <c r="B7770" s="1">
        <v>42183.6</v>
      </c>
      <c r="C7770" s="1">
        <v>42183.605555555558</v>
      </c>
      <c r="D7770" t="s">
        <v>518</v>
      </c>
      <c r="E7770">
        <v>473.40499999999997</v>
      </c>
      <c r="F7770" t="s">
        <v>63</v>
      </c>
      <c r="G7770" t="s">
        <v>63</v>
      </c>
      <c r="H7770" t="s">
        <v>64</v>
      </c>
      <c r="I7770" t="s">
        <v>64</v>
      </c>
      <c r="J7770" t="s">
        <v>24</v>
      </c>
      <c r="K7770" t="s">
        <v>25</v>
      </c>
      <c r="L7770">
        <v>1958</v>
      </c>
      <c r="M7770">
        <f t="shared" si="726"/>
        <v>2015</v>
      </c>
      <c r="N7770">
        <f t="shared" si="727"/>
        <v>6</v>
      </c>
      <c r="O7770">
        <f t="shared" si="728"/>
        <v>2</v>
      </c>
      <c r="P7770">
        <f t="shared" si="729"/>
        <v>14</v>
      </c>
      <c r="Q7770" t="str">
        <f t="shared" si="730"/>
        <v>14:24</v>
      </c>
      <c r="R7770" t="str">
        <f t="shared" si="731"/>
        <v>14:24</v>
      </c>
    </row>
    <row r="7771" spans="1:18" x14ac:dyDescent="0.3">
      <c r="A7771">
        <v>45653</v>
      </c>
      <c r="B7771" s="1">
        <v>42073.8</v>
      </c>
      <c r="C7771" s="1">
        <v>42073.804861111108</v>
      </c>
      <c r="D7771" t="s">
        <v>259</v>
      </c>
      <c r="E7771">
        <v>414.70100000000002</v>
      </c>
      <c r="F7771" t="s">
        <v>21</v>
      </c>
      <c r="G7771" t="s">
        <v>14</v>
      </c>
      <c r="H7771" t="s">
        <v>23</v>
      </c>
      <c r="I7771" t="s">
        <v>16</v>
      </c>
      <c r="J7771" t="s">
        <v>24</v>
      </c>
      <c r="K7771" t="s">
        <v>25</v>
      </c>
      <c r="L7771">
        <v>1983</v>
      </c>
      <c r="M7771">
        <f t="shared" si="726"/>
        <v>2015</v>
      </c>
      <c r="N7771">
        <f t="shared" si="727"/>
        <v>3</v>
      </c>
      <c r="O7771">
        <f t="shared" si="728"/>
        <v>1</v>
      </c>
      <c r="P7771">
        <f t="shared" si="729"/>
        <v>19</v>
      </c>
      <c r="Q7771" t="str">
        <f t="shared" si="730"/>
        <v>19:12</v>
      </c>
      <c r="R7771" t="str">
        <f t="shared" si="731"/>
        <v>19:12</v>
      </c>
    </row>
    <row r="7772" spans="1:18" x14ac:dyDescent="0.3">
      <c r="A7772">
        <v>54467</v>
      </c>
      <c r="B7772" s="1">
        <v>42099.513888888891</v>
      </c>
      <c r="C7772" s="1">
        <v>42099.519444444442</v>
      </c>
      <c r="D7772" t="s">
        <v>379</v>
      </c>
      <c r="E7772">
        <v>449.66</v>
      </c>
      <c r="F7772" t="s">
        <v>155</v>
      </c>
      <c r="G7772" t="s">
        <v>63</v>
      </c>
      <c r="H7772" t="s">
        <v>156</v>
      </c>
      <c r="I7772" t="s">
        <v>64</v>
      </c>
      <c r="J7772" t="s">
        <v>24</v>
      </c>
      <c r="K7772" t="s">
        <v>44</v>
      </c>
      <c r="L7772">
        <v>1972</v>
      </c>
      <c r="M7772">
        <f t="shared" si="726"/>
        <v>2015</v>
      </c>
      <c r="N7772">
        <f t="shared" si="727"/>
        <v>4</v>
      </c>
      <c r="O7772">
        <f t="shared" si="728"/>
        <v>2</v>
      </c>
      <c r="P7772">
        <f t="shared" si="729"/>
        <v>12</v>
      </c>
      <c r="Q7772" t="str">
        <f t="shared" si="730"/>
        <v>12:20</v>
      </c>
      <c r="R7772" t="str">
        <f t="shared" si="731"/>
        <v>12:20</v>
      </c>
    </row>
    <row r="7773" spans="1:18" x14ac:dyDescent="0.3">
      <c r="A7773">
        <v>117433</v>
      </c>
      <c r="B7773" s="1">
        <v>42213.307638888888</v>
      </c>
      <c r="C7773" s="1">
        <v>42213.3125</v>
      </c>
      <c r="D7773" t="s">
        <v>336</v>
      </c>
      <c r="E7773">
        <v>386.21</v>
      </c>
      <c r="F7773" t="s">
        <v>170</v>
      </c>
      <c r="G7773" t="s">
        <v>51</v>
      </c>
      <c r="H7773" t="s">
        <v>171</v>
      </c>
      <c r="I7773" t="s">
        <v>53</v>
      </c>
      <c r="J7773" t="s">
        <v>24</v>
      </c>
      <c r="K7773" t="s">
        <v>44</v>
      </c>
      <c r="L7773">
        <v>1981</v>
      </c>
      <c r="M7773">
        <f t="shared" si="726"/>
        <v>2015</v>
      </c>
      <c r="N7773">
        <f t="shared" si="727"/>
        <v>7</v>
      </c>
      <c r="O7773">
        <f t="shared" si="728"/>
        <v>3</v>
      </c>
      <c r="P7773">
        <f t="shared" si="729"/>
        <v>7</v>
      </c>
      <c r="Q7773" t="str">
        <f t="shared" si="730"/>
        <v>7:23</v>
      </c>
      <c r="R7773" t="str">
        <f t="shared" si="731"/>
        <v>7:23</v>
      </c>
    </row>
    <row r="7774" spans="1:18" x14ac:dyDescent="0.3">
      <c r="A7774">
        <v>94067</v>
      </c>
      <c r="B7774" s="1">
        <v>42175.522916666669</v>
      </c>
      <c r="C7774" s="1">
        <v>42175.527777777781</v>
      </c>
      <c r="D7774" t="s">
        <v>424</v>
      </c>
      <c r="E7774">
        <v>405.98500000000001</v>
      </c>
      <c r="F7774" t="s">
        <v>73</v>
      </c>
      <c r="G7774" t="s">
        <v>37</v>
      </c>
      <c r="H7774" t="s">
        <v>74</v>
      </c>
      <c r="I7774" t="s">
        <v>38</v>
      </c>
      <c r="J7774" t="s">
        <v>17</v>
      </c>
      <c r="K7774" t="s">
        <v>18</v>
      </c>
      <c r="L7774" t="s">
        <v>18</v>
      </c>
      <c r="M7774">
        <f t="shared" si="726"/>
        <v>2015</v>
      </c>
      <c r="N7774">
        <f t="shared" si="727"/>
        <v>6</v>
      </c>
      <c r="O7774">
        <f t="shared" si="728"/>
        <v>2</v>
      </c>
      <c r="P7774">
        <f t="shared" si="729"/>
        <v>12</v>
      </c>
      <c r="Q7774" t="str">
        <f t="shared" si="730"/>
        <v>12:33</v>
      </c>
      <c r="R7774" t="str">
        <f t="shared" si="731"/>
        <v>12:33</v>
      </c>
    </row>
    <row r="7775" spans="1:18" x14ac:dyDescent="0.3">
      <c r="A7775">
        <v>114467</v>
      </c>
      <c r="B7775" s="1">
        <v>42207.84652777778</v>
      </c>
      <c r="C7775" s="1">
        <v>42207.85</v>
      </c>
      <c r="D7775" t="s">
        <v>117</v>
      </c>
      <c r="E7775">
        <v>294.38</v>
      </c>
      <c r="F7775" t="s">
        <v>51</v>
      </c>
      <c r="G7775" t="s">
        <v>20</v>
      </c>
      <c r="H7775" t="s">
        <v>53</v>
      </c>
      <c r="I7775" t="s">
        <v>22</v>
      </c>
      <c r="J7775" t="s">
        <v>24</v>
      </c>
      <c r="K7775" t="s">
        <v>25</v>
      </c>
      <c r="L7775">
        <v>1987</v>
      </c>
      <c r="M7775">
        <f t="shared" si="726"/>
        <v>2015</v>
      </c>
      <c r="N7775">
        <f t="shared" si="727"/>
        <v>7</v>
      </c>
      <c r="O7775">
        <f t="shared" si="728"/>
        <v>3</v>
      </c>
      <c r="P7775">
        <f t="shared" si="729"/>
        <v>20</v>
      </c>
      <c r="Q7775" t="str">
        <f t="shared" si="730"/>
        <v>20:19</v>
      </c>
      <c r="R7775" t="str">
        <f t="shared" si="731"/>
        <v>20:19</v>
      </c>
    </row>
    <row r="7776" spans="1:18" x14ac:dyDescent="0.3">
      <c r="A7776">
        <v>98205</v>
      </c>
      <c r="B7776" s="1">
        <v>42182.736805555556</v>
      </c>
      <c r="C7776" s="1">
        <v>42182.740972222222</v>
      </c>
      <c r="D7776" t="s">
        <v>458</v>
      </c>
      <c r="E7776">
        <v>388.75</v>
      </c>
      <c r="F7776" t="s">
        <v>14</v>
      </c>
      <c r="G7776" t="s">
        <v>88</v>
      </c>
      <c r="H7776" t="s">
        <v>16</v>
      </c>
      <c r="I7776" t="s">
        <v>89</v>
      </c>
      <c r="J7776" t="s">
        <v>17</v>
      </c>
      <c r="K7776" t="s">
        <v>18</v>
      </c>
      <c r="L7776" t="s">
        <v>18</v>
      </c>
      <c r="M7776">
        <f t="shared" si="726"/>
        <v>2015</v>
      </c>
      <c r="N7776">
        <f t="shared" si="727"/>
        <v>6</v>
      </c>
      <c r="O7776">
        <f t="shared" si="728"/>
        <v>2</v>
      </c>
      <c r="P7776">
        <f t="shared" si="729"/>
        <v>17</v>
      </c>
      <c r="Q7776" t="str">
        <f t="shared" si="730"/>
        <v>17:41</v>
      </c>
      <c r="R7776" t="str">
        <f t="shared" si="731"/>
        <v>17:41</v>
      </c>
    </row>
    <row r="7777" spans="1:18" x14ac:dyDescent="0.3">
      <c r="A7777">
        <v>111277</v>
      </c>
      <c r="B7777" s="1">
        <v>42202.800694444442</v>
      </c>
      <c r="C7777" s="1">
        <v>42202.84097222222</v>
      </c>
      <c r="D7777" t="s">
        <v>48</v>
      </c>
      <c r="E7777">
        <v>3521.232</v>
      </c>
      <c r="F7777" t="s">
        <v>150</v>
      </c>
      <c r="G7777" t="s">
        <v>150</v>
      </c>
      <c r="H7777" t="s">
        <v>151</v>
      </c>
      <c r="I7777" t="s">
        <v>151</v>
      </c>
      <c r="J7777" t="s">
        <v>17</v>
      </c>
      <c r="K7777" t="s">
        <v>18</v>
      </c>
      <c r="L7777" t="s">
        <v>18</v>
      </c>
      <c r="M7777">
        <f t="shared" si="726"/>
        <v>2015</v>
      </c>
      <c r="N7777">
        <f t="shared" si="727"/>
        <v>7</v>
      </c>
      <c r="O7777">
        <f t="shared" si="728"/>
        <v>3</v>
      </c>
      <c r="P7777">
        <f t="shared" si="729"/>
        <v>19</v>
      </c>
      <c r="Q7777" t="str">
        <f t="shared" si="730"/>
        <v>19:13</v>
      </c>
      <c r="R7777" t="str">
        <f t="shared" si="731"/>
        <v>19:13</v>
      </c>
    </row>
    <row r="7778" spans="1:18" x14ac:dyDescent="0.3">
      <c r="A7778">
        <v>64990</v>
      </c>
      <c r="B7778" s="1">
        <v>42121.574305555558</v>
      </c>
      <c r="C7778" s="1">
        <v>42121.579861111109</v>
      </c>
      <c r="D7778" t="s">
        <v>342</v>
      </c>
      <c r="E7778">
        <v>451.255</v>
      </c>
      <c r="F7778" t="s">
        <v>20</v>
      </c>
      <c r="G7778" t="s">
        <v>51</v>
      </c>
      <c r="H7778" t="s">
        <v>22</v>
      </c>
      <c r="I7778" t="s">
        <v>53</v>
      </c>
      <c r="J7778" t="s">
        <v>24</v>
      </c>
      <c r="K7778" t="s">
        <v>25</v>
      </c>
      <c r="L7778">
        <v>1989</v>
      </c>
      <c r="M7778">
        <f t="shared" si="726"/>
        <v>2015</v>
      </c>
      <c r="N7778">
        <f t="shared" si="727"/>
        <v>4</v>
      </c>
      <c r="O7778">
        <f t="shared" si="728"/>
        <v>2</v>
      </c>
      <c r="P7778">
        <f t="shared" si="729"/>
        <v>13</v>
      </c>
      <c r="Q7778" t="str">
        <f t="shared" si="730"/>
        <v>13:47</v>
      </c>
      <c r="R7778" t="str">
        <f t="shared" si="731"/>
        <v>13:47</v>
      </c>
    </row>
    <row r="7779" spans="1:18" x14ac:dyDescent="0.3">
      <c r="A7779">
        <v>126504</v>
      </c>
      <c r="B7779" s="1">
        <v>42227.265972222223</v>
      </c>
      <c r="C7779" s="1">
        <v>42227.268055555556</v>
      </c>
      <c r="D7779" t="s">
        <v>106</v>
      </c>
      <c r="E7779">
        <v>214.44300000000001</v>
      </c>
      <c r="F7779" t="s">
        <v>14</v>
      </c>
      <c r="G7779" t="s">
        <v>33</v>
      </c>
      <c r="H7779" t="s">
        <v>16</v>
      </c>
      <c r="I7779" t="s">
        <v>35</v>
      </c>
      <c r="J7779" t="s">
        <v>24</v>
      </c>
      <c r="K7779" t="s">
        <v>25</v>
      </c>
      <c r="L7779">
        <v>1961</v>
      </c>
      <c r="M7779">
        <f t="shared" si="726"/>
        <v>2015</v>
      </c>
      <c r="N7779">
        <f t="shared" si="727"/>
        <v>8</v>
      </c>
      <c r="O7779">
        <f t="shared" si="728"/>
        <v>3</v>
      </c>
      <c r="P7779">
        <f t="shared" si="729"/>
        <v>6</v>
      </c>
      <c r="Q7779" t="str">
        <f t="shared" si="730"/>
        <v>6:23</v>
      </c>
      <c r="R7779" t="str">
        <f t="shared" si="731"/>
        <v>6:23</v>
      </c>
    </row>
    <row r="7780" spans="1:18" x14ac:dyDescent="0.3">
      <c r="A7780">
        <v>42348</v>
      </c>
      <c r="B7780" s="1">
        <v>42065.355555555558</v>
      </c>
      <c r="C7780" s="1">
        <v>42065.363194444442</v>
      </c>
      <c r="D7780" t="s">
        <v>267</v>
      </c>
      <c r="E7780">
        <v>634.02300000000002</v>
      </c>
      <c r="F7780" t="s">
        <v>63</v>
      </c>
      <c r="G7780" t="s">
        <v>88</v>
      </c>
      <c r="H7780" t="s">
        <v>64</v>
      </c>
      <c r="I7780" t="s">
        <v>89</v>
      </c>
      <c r="J7780" t="s">
        <v>24</v>
      </c>
      <c r="K7780" t="s">
        <v>25</v>
      </c>
      <c r="L7780">
        <v>1982</v>
      </c>
      <c r="M7780">
        <f t="shared" si="726"/>
        <v>2015</v>
      </c>
      <c r="N7780">
        <f t="shared" si="727"/>
        <v>3</v>
      </c>
      <c r="O7780">
        <f t="shared" si="728"/>
        <v>1</v>
      </c>
      <c r="P7780">
        <f t="shared" si="729"/>
        <v>8</v>
      </c>
      <c r="Q7780" t="str">
        <f t="shared" si="730"/>
        <v>8:32</v>
      </c>
      <c r="R7780" t="str">
        <f t="shared" si="731"/>
        <v>8:32</v>
      </c>
    </row>
    <row r="7781" spans="1:18" x14ac:dyDescent="0.3">
      <c r="A7781">
        <v>136395</v>
      </c>
      <c r="B7781" s="1">
        <v>42243.724305555559</v>
      </c>
      <c r="C7781" s="1">
        <v>42243.732638888891</v>
      </c>
      <c r="D7781" t="s">
        <v>167</v>
      </c>
      <c r="E7781">
        <v>729.81799999999998</v>
      </c>
      <c r="F7781" t="s">
        <v>145</v>
      </c>
      <c r="G7781" t="s">
        <v>63</v>
      </c>
      <c r="H7781" t="s">
        <v>146</v>
      </c>
      <c r="I7781" t="s">
        <v>64</v>
      </c>
      <c r="J7781" t="s">
        <v>24</v>
      </c>
      <c r="K7781" t="s">
        <v>25</v>
      </c>
      <c r="L7781">
        <v>1980</v>
      </c>
      <c r="M7781">
        <f t="shared" si="726"/>
        <v>2015</v>
      </c>
      <c r="N7781">
        <f t="shared" si="727"/>
        <v>8</v>
      </c>
      <c r="O7781">
        <f t="shared" si="728"/>
        <v>3</v>
      </c>
      <c r="P7781">
        <f t="shared" si="729"/>
        <v>17</v>
      </c>
      <c r="Q7781" t="str">
        <f t="shared" si="730"/>
        <v>17:23</v>
      </c>
      <c r="R7781" t="str">
        <f t="shared" si="731"/>
        <v>17:23</v>
      </c>
    </row>
    <row r="7782" spans="1:18" x14ac:dyDescent="0.3">
      <c r="A7782">
        <v>128318</v>
      </c>
      <c r="B7782" s="1">
        <v>42229.788888888892</v>
      </c>
      <c r="C7782" s="1">
        <v>42229.796527777777</v>
      </c>
      <c r="D7782" t="s">
        <v>511</v>
      </c>
      <c r="E7782">
        <v>634.01900000000001</v>
      </c>
      <c r="F7782" t="s">
        <v>37</v>
      </c>
      <c r="G7782" t="s">
        <v>21</v>
      </c>
      <c r="H7782" t="s">
        <v>38</v>
      </c>
      <c r="I7782" t="s">
        <v>23</v>
      </c>
      <c r="J7782" t="s">
        <v>24</v>
      </c>
      <c r="K7782" t="s">
        <v>25</v>
      </c>
      <c r="L7782">
        <v>1988</v>
      </c>
      <c r="M7782">
        <f t="shared" si="726"/>
        <v>2015</v>
      </c>
      <c r="N7782">
        <f t="shared" si="727"/>
        <v>8</v>
      </c>
      <c r="O7782">
        <f t="shared" si="728"/>
        <v>3</v>
      </c>
      <c r="P7782">
        <f t="shared" si="729"/>
        <v>18</v>
      </c>
      <c r="Q7782" t="str">
        <f t="shared" si="730"/>
        <v>18:56</v>
      </c>
      <c r="R7782" t="str">
        <f t="shared" si="731"/>
        <v>18:56</v>
      </c>
    </row>
    <row r="7783" spans="1:18" x14ac:dyDescent="0.3">
      <c r="A7783">
        <v>141249</v>
      </c>
      <c r="B7783" s="1">
        <v>42255.487500000003</v>
      </c>
      <c r="C7783" s="1">
        <v>42255.498611111114</v>
      </c>
      <c r="D7783" t="s">
        <v>331</v>
      </c>
      <c r="E7783">
        <v>952.45</v>
      </c>
      <c r="F7783" t="s">
        <v>125</v>
      </c>
      <c r="G7783" t="s">
        <v>77</v>
      </c>
      <c r="H7783" t="s">
        <v>127</v>
      </c>
      <c r="I7783" t="s">
        <v>79</v>
      </c>
      <c r="J7783" t="s">
        <v>17</v>
      </c>
      <c r="K7783" t="s">
        <v>18</v>
      </c>
      <c r="L7783" t="s">
        <v>18</v>
      </c>
      <c r="M7783">
        <f t="shared" si="726"/>
        <v>2015</v>
      </c>
      <c r="N7783">
        <f t="shared" si="727"/>
        <v>9</v>
      </c>
      <c r="O7783">
        <f t="shared" si="728"/>
        <v>3</v>
      </c>
      <c r="P7783">
        <f t="shared" si="729"/>
        <v>11</v>
      </c>
      <c r="Q7783" t="str">
        <f t="shared" si="730"/>
        <v>11:42</v>
      </c>
      <c r="R7783" t="str">
        <f t="shared" si="731"/>
        <v>11:42</v>
      </c>
    </row>
    <row r="7784" spans="1:18" x14ac:dyDescent="0.3">
      <c r="A7784">
        <v>544</v>
      </c>
      <c r="B7784" s="1">
        <v>41925.543055555558</v>
      </c>
      <c r="C7784" s="1">
        <v>41925.550000000003</v>
      </c>
      <c r="D7784" t="s">
        <v>587</v>
      </c>
      <c r="E7784">
        <v>607.14099999999996</v>
      </c>
      <c r="F7784" t="s">
        <v>40</v>
      </c>
      <c r="G7784" t="s">
        <v>56</v>
      </c>
      <c r="H7784" t="s">
        <v>42</v>
      </c>
      <c r="I7784" t="s">
        <v>58</v>
      </c>
      <c r="J7784" t="s">
        <v>17</v>
      </c>
      <c r="K7784" t="s">
        <v>18</v>
      </c>
      <c r="L7784" t="s">
        <v>18</v>
      </c>
      <c r="M7784">
        <f t="shared" si="726"/>
        <v>2014</v>
      </c>
      <c r="N7784">
        <f t="shared" si="727"/>
        <v>10</v>
      </c>
      <c r="O7784">
        <f t="shared" si="728"/>
        <v>4</v>
      </c>
      <c r="P7784">
        <f t="shared" si="729"/>
        <v>13</v>
      </c>
      <c r="Q7784" t="str">
        <f t="shared" si="730"/>
        <v>13:2</v>
      </c>
      <c r="R7784" t="str">
        <f t="shared" si="731"/>
        <v>13:02</v>
      </c>
    </row>
    <row r="7785" spans="1:18" x14ac:dyDescent="0.3">
      <c r="A7785">
        <v>141882</v>
      </c>
      <c r="B7785" s="1">
        <v>42256.709722222222</v>
      </c>
      <c r="C7785" s="1">
        <v>42256.723611111112</v>
      </c>
      <c r="D7785" t="s">
        <v>295</v>
      </c>
      <c r="E7785">
        <v>1199.94</v>
      </c>
      <c r="F7785" t="s">
        <v>244</v>
      </c>
      <c r="G7785" t="s">
        <v>101</v>
      </c>
      <c r="H7785" t="s">
        <v>245</v>
      </c>
      <c r="I7785" t="s">
        <v>103</v>
      </c>
      <c r="J7785" t="s">
        <v>24</v>
      </c>
      <c r="K7785" t="s">
        <v>25</v>
      </c>
      <c r="L7785">
        <v>1990</v>
      </c>
      <c r="M7785">
        <f t="shared" si="726"/>
        <v>2015</v>
      </c>
      <c r="N7785">
        <f t="shared" si="727"/>
        <v>9</v>
      </c>
      <c r="O7785">
        <f t="shared" si="728"/>
        <v>3</v>
      </c>
      <c r="P7785">
        <f t="shared" si="729"/>
        <v>17</v>
      </c>
      <c r="Q7785" t="str">
        <f t="shared" si="730"/>
        <v>17:2</v>
      </c>
      <c r="R7785" t="str">
        <f t="shared" si="731"/>
        <v>17:02</v>
      </c>
    </row>
    <row r="7786" spans="1:18" x14ac:dyDescent="0.3">
      <c r="A7786">
        <v>156289</v>
      </c>
      <c r="B7786" s="1">
        <v>42288.65625</v>
      </c>
      <c r="C7786" s="1">
        <v>42288.668749999997</v>
      </c>
      <c r="D7786" t="s">
        <v>309</v>
      </c>
      <c r="E7786">
        <v>1098.3440000000001</v>
      </c>
      <c r="F7786" t="s">
        <v>46</v>
      </c>
      <c r="G7786" t="s">
        <v>186</v>
      </c>
      <c r="H7786" t="s">
        <v>47</v>
      </c>
      <c r="I7786" t="s">
        <v>187</v>
      </c>
      <c r="J7786" t="s">
        <v>17</v>
      </c>
      <c r="K7786" t="s">
        <v>18</v>
      </c>
      <c r="L7786" t="s">
        <v>18</v>
      </c>
      <c r="M7786">
        <f t="shared" si="726"/>
        <v>2015</v>
      </c>
      <c r="N7786">
        <f t="shared" si="727"/>
        <v>10</v>
      </c>
      <c r="O7786">
        <f t="shared" si="728"/>
        <v>4</v>
      </c>
      <c r="P7786">
        <f t="shared" si="729"/>
        <v>15</v>
      </c>
      <c r="Q7786" t="str">
        <f t="shared" si="730"/>
        <v>15:45</v>
      </c>
      <c r="R7786" t="str">
        <f t="shared" si="731"/>
        <v>15:45</v>
      </c>
    </row>
    <row r="7787" spans="1:18" x14ac:dyDescent="0.3">
      <c r="A7787">
        <v>98066</v>
      </c>
      <c r="B7787" s="1">
        <v>42182.597916666666</v>
      </c>
      <c r="C7787" s="1">
        <v>42182.749305555553</v>
      </c>
      <c r="D7787" t="s">
        <v>132</v>
      </c>
      <c r="E7787">
        <v>13083.704</v>
      </c>
      <c r="F7787" t="s">
        <v>125</v>
      </c>
      <c r="G7787" t="s">
        <v>102</v>
      </c>
      <c r="H7787" t="s">
        <v>127</v>
      </c>
      <c r="I7787" t="s">
        <v>104</v>
      </c>
      <c r="J7787" t="s">
        <v>17</v>
      </c>
      <c r="K7787" t="s">
        <v>18</v>
      </c>
      <c r="L7787" t="s">
        <v>18</v>
      </c>
      <c r="M7787">
        <f t="shared" si="726"/>
        <v>2015</v>
      </c>
      <c r="N7787">
        <f t="shared" si="727"/>
        <v>6</v>
      </c>
      <c r="O7787">
        <f t="shared" si="728"/>
        <v>2</v>
      </c>
      <c r="P7787">
        <f t="shared" si="729"/>
        <v>14</v>
      </c>
      <c r="Q7787" t="str">
        <f t="shared" si="730"/>
        <v>14:21</v>
      </c>
      <c r="R7787" t="str">
        <f t="shared" si="731"/>
        <v>14:21</v>
      </c>
    </row>
    <row r="7788" spans="1:18" x14ac:dyDescent="0.3">
      <c r="A7788">
        <v>36224</v>
      </c>
      <c r="B7788" s="1">
        <v>42047.549305555556</v>
      </c>
      <c r="C7788" s="1">
        <v>42047.574305555558</v>
      </c>
      <c r="D7788" t="s">
        <v>261</v>
      </c>
      <c r="E7788">
        <v>2191.846</v>
      </c>
      <c r="F7788" t="s">
        <v>63</v>
      </c>
      <c r="G7788" t="s">
        <v>66</v>
      </c>
      <c r="H7788" t="s">
        <v>64</v>
      </c>
      <c r="I7788" t="s">
        <v>67</v>
      </c>
      <c r="J7788" t="s">
        <v>24</v>
      </c>
      <c r="K7788" t="s">
        <v>25</v>
      </c>
      <c r="L7788">
        <v>1978</v>
      </c>
      <c r="M7788">
        <f t="shared" si="726"/>
        <v>2015</v>
      </c>
      <c r="N7788">
        <f t="shared" si="727"/>
        <v>2</v>
      </c>
      <c r="O7788">
        <f t="shared" si="728"/>
        <v>1</v>
      </c>
      <c r="P7788">
        <f t="shared" si="729"/>
        <v>13</v>
      </c>
      <c r="Q7788" t="str">
        <f t="shared" si="730"/>
        <v>13:11</v>
      </c>
      <c r="R7788" t="str">
        <f t="shared" si="731"/>
        <v>13:11</v>
      </c>
    </row>
    <row r="7789" spans="1:18" x14ac:dyDescent="0.3">
      <c r="A7789">
        <v>119458</v>
      </c>
      <c r="B7789" s="1">
        <v>42216.311111111114</v>
      </c>
      <c r="C7789" s="1">
        <v>42216.32916666667</v>
      </c>
      <c r="D7789" t="s">
        <v>135</v>
      </c>
      <c r="E7789">
        <v>1538.204</v>
      </c>
      <c r="F7789" t="s">
        <v>137</v>
      </c>
      <c r="G7789" t="s">
        <v>125</v>
      </c>
      <c r="H7789" t="s">
        <v>139</v>
      </c>
      <c r="I7789" t="s">
        <v>127</v>
      </c>
      <c r="J7789" t="s">
        <v>24</v>
      </c>
      <c r="K7789" t="s">
        <v>25</v>
      </c>
      <c r="L7789">
        <v>1979</v>
      </c>
      <c r="M7789">
        <f t="shared" si="726"/>
        <v>2015</v>
      </c>
      <c r="N7789">
        <f t="shared" si="727"/>
        <v>7</v>
      </c>
      <c r="O7789">
        <f t="shared" si="728"/>
        <v>3</v>
      </c>
      <c r="P7789">
        <f t="shared" si="729"/>
        <v>7</v>
      </c>
      <c r="Q7789" t="str">
        <f t="shared" si="730"/>
        <v>7:28</v>
      </c>
      <c r="R7789" t="str">
        <f t="shared" si="731"/>
        <v>7:28</v>
      </c>
    </row>
    <row r="7790" spans="1:18" x14ac:dyDescent="0.3">
      <c r="A7790">
        <v>94535</v>
      </c>
      <c r="B7790" s="1">
        <v>42176.374305555553</v>
      </c>
      <c r="C7790" s="1">
        <v>42176.381249999999</v>
      </c>
      <c r="D7790" t="s">
        <v>424</v>
      </c>
      <c r="E7790">
        <v>613.56600000000003</v>
      </c>
      <c r="F7790" t="s">
        <v>155</v>
      </c>
      <c r="G7790" t="s">
        <v>137</v>
      </c>
      <c r="H7790" t="s">
        <v>156</v>
      </c>
      <c r="I7790" t="s">
        <v>139</v>
      </c>
      <c r="J7790" t="s">
        <v>24</v>
      </c>
      <c r="K7790" t="s">
        <v>25</v>
      </c>
      <c r="L7790">
        <v>1970</v>
      </c>
      <c r="M7790">
        <f t="shared" si="726"/>
        <v>2015</v>
      </c>
      <c r="N7790">
        <f t="shared" si="727"/>
        <v>6</v>
      </c>
      <c r="O7790">
        <f t="shared" si="728"/>
        <v>2</v>
      </c>
      <c r="P7790">
        <f t="shared" si="729"/>
        <v>8</v>
      </c>
      <c r="Q7790" t="str">
        <f t="shared" si="730"/>
        <v>8:59</v>
      </c>
      <c r="R7790" t="str">
        <f t="shared" si="731"/>
        <v>8:59</v>
      </c>
    </row>
    <row r="7791" spans="1:18" x14ac:dyDescent="0.3">
      <c r="A7791">
        <v>41128</v>
      </c>
      <c r="B7791" s="1">
        <v>42061.452777777777</v>
      </c>
      <c r="C7791" s="1">
        <v>42061.464583333334</v>
      </c>
      <c r="D7791" t="s">
        <v>508</v>
      </c>
      <c r="E7791">
        <v>992.67100000000005</v>
      </c>
      <c r="F7791" t="s">
        <v>137</v>
      </c>
      <c r="G7791" t="s">
        <v>186</v>
      </c>
      <c r="H7791" t="s">
        <v>139</v>
      </c>
      <c r="I7791" t="s">
        <v>187</v>
      </c>
      <c r="J7791" t="s">
        <v>17</v>
      </c>
      <c r="K7791" t="s">
        <v>18</v>
      </c>
      <c r="L7791" t="s">
        <v>18</v>
      </c>
      <c r="M7791">
        <f t="shared" si="726"/>
        <v>2015</v>
      </c>
      <c r="N7791">
        <f t="shared" si="727"/>
        <v>2</v>
      </c>
      <c r="O7791">
        <f t="shared" si="728"/>
        <v>1</v>
      </c>
      <c r="P7791">
        <f t="shared" si="729"/>
        <v>10</v>
      </c>
      <c r="Q7791" t="str">
        <f t="shared" si="730"/>
        <v>10:52</v>
      </c>
      <c r="R7791" t="str">
        <f t="shared" si="731"/>
        <v>10:52</v>
      </c>
    </row>
    <row r="7792" spans="1:18" x14ac:dyDescent="0.3">
      <c r="A7792">
        <v>122659</v>
      </c>
      <c r="B7792" s="1">
        <v>42221.245138888888</v>
      </c>
      <c r="C7792" s="1">
        <v>42221.25277777778</v>
      </c>
      <c r="D7792" t="s">
        <v>414</v>
      </c>
      <c r="E7792">
        <v>621.85599999999999</v>
      </c>
      <c r="F7792" t="s">
        <v>98</v>
      </c>
      <c r="G7792" t="s">
        <v>150</v>
      </c>
      <c r="H7792" t="s">
        <v>99</v>
      </c>
      <c r="I7792" t="s">
        <v>151</v>
      </c>
      <c r="J7792" t="s">
        <v>24</v>
      </c>
      <c r="K7792" t="s">
        <v>25</v>
      </c>
      <c r="L7792">
        <v>1982</v>
      </c>
      <c r="M7792">
        <f t="shared" si="726"/>
        <v>2015</v>
      </c>
      <c r="N7792">
        <f t="shared" si="727"/>
        <v>8</v>
      </c>
      <c r="O7792">
        <f t="shared" si="728"/>
        <v>3</v>
      </c>
      <c r="P7792">
        <f t="shared" si="729"/>
        <v>5</v>
      </c>
      <c r="Q7792" t="str">
        <f t="shared" si="730"/>
        <v>5:53</v>
      </c>
      <c r="R7792" t="str">
        <f t="shared" si="731"/>
        <v>5:53</v>
      </c>
    </row>
    <row r="7793" spans="1:18" x14ac:dyDescent="0.3">
      <c r="A7793">
        <v>95144</v>
      </c>
      <c r="B7793" s="1">
        <v>42177.475694444445</v>
      </c>
      <c r="C7793" s="1">
        <v>42177.647916666669</v>
      </c>
      <c r="D7793" t="s">
        <v>496</v>
      </c>
      <c r="E7793">
        <v>14887.959000000001</v>
      </c>
      <c r="F7793" t="s">
        <v>150</v>
      </c>
      <c r="G7793" t="s">
        <v>150</v>
      </c>
      <c r="H7793" t="s">
        <v>151</v>
      </c>
      <c r="I7793" t="s">
        <v>151</v>
      </c>
      <c r="J7793" t="s">
        <v>17</v>
      </c>
      <c r="K7793" t="s">
        <v>18</v>
      </c>
      <c r="L7793" t="s">
        <v>18</v>
      </c>
      <c r="M7793">
        <f t="shared" si="726"/>
        <v>2015</v>
      </c>
      <c r="N7793">
        <f t="shared" si="727"/>
        <v>6</v>
      </c>
      <c r="O7793">
        <f t="shared" si="728"/>
        <v>2</v>
      </c>
      <c r="P7793">
        <f t="shared" si="729"/>
        <v>11</v>
      </c>
      <c r="Q7793" t="str">
        <f t="shared" si="730"/>
        <v>11:25</v>
      </c>
      <c r="R7793" t="str">
        <f t="shared" si="731"/>
        <v>11:25</v>
      </c>
    </row>
    <row r="7794" spans="1:18" x14ac:dyDescent="0.3">
      <c r="A7794">
        <v>24234</v>
      </c>
      <c r="B7794" s="1">
        <v>42000.405555555553</v>
      </c>
      <c r="C7794" s="1">
        <v>42000.408333333333</v>
      </c>
      <c r="D7794" t="s">
        <v>509</v>
      </c>
      <c r="E7794">
        <v>201.87</v>
      </c>
      <c r="F7794" t="s">
        <v>108</v>
      </c>
      <c r="G7794" t="s">
        <v>20</v>
      </c>
      <c r="H7794" t="s">
        <v>110</v>
      </c>
      <c r="I7794" t="s">
        <v>22</v>
      </c>
      <c r="J7794" t="s">
        <v>17</v>
      </c>
      <c r="K7794" t="s">
        <v>18</v>
      </c>
      <c r="L7794" t="s">
        <v>18</v>
      </c>
      <c r="M7794">
        <f t="shared" si="726"/>
        <v>2014</v>
      </c>
      <c r="N7794">
        <f t="shared" si="727"/>
        <v>12</v>
      </c>
      <c r="O7794">
        <f t="shared" si="728"/>
        <v>4</v>
      </c>
      <c r="P7794">
        <f t="shared" si="729"/>
        <v>9</v>
      </c>
      <c r="Q7794" t="str">
        <f t="shared" si="730"/>
        <v>9:44</v>
      </c>
      <c r="R7794" t="str">
        <f t="shared" si="731"/>
        <v>9:44</v>
      </c>
    </row>
    <row r="7795" spans="1:18" x14ac:dyDescent="0.3">
      <c r="A7795">
        <v>135818</v>
      </c>
      <c r="B7795" s="1">
        <v>42242.765277777777</v>
      </c>
      <c r="C7795" s="1">
        <v>42242.770138888889</v>
      </c>
      <c r="D7795" t="s">
        <v>562</v>
      </c>
      <c r="E7795">
        <v>435.18400000000003</v>
      </c>
      <c r="F7795" t="s">
        <v>66</v>
      </c>
      <c r="G7795" t="s">
        <v>91</v>
      </c>
      <c r="H7795" t="s">
        <v>67</v>
      </c>
      <c r="I7795" t="s">
        <v>92</v>
      </c>
      <c r="J7795" t="s">
        <v>24</v>
      </c>
      <c r="K7795" t="s">
        <v>25</v>
      </c>
      <c r="L7795">
        <v>1990</v>
      </c>
      <c r="M7795">
        <f t="shared" si="726"/>
        <v>2015</v>
      </c>
      <c r="N7795">
        <f t="shared" si="727"/>
        <v>8</v>
      </c>
      <c r="O7795">
        <f t="shared" si="728"/>
        <v>3</v>
      </c>
      <c r="P7795">
        <f t="shared" si="729"/>
        <v>18</v>
      </c>
      <c r="Q7795" t="str">
        <f t="shared" si="730"/>
        <v>18:22</v>
      </c>
      <c r="R7795" t="str">
        <f t="shared" si="731"/>
        <v>18:22</v>
      </c>
    </row>
    <row r="7796" spans="1:18" x14ac:dyDescent="0.3">
      <c r="A7796">
        <v>41758</v>
      </c>
      <c r="B7796" s="1">
        <v>42063.573611111111</v>
      </c>
      <c r="C7796" s="1">
        <v>42063.580555555556</v>
      </c>
      <c r="D7796" t="s">
        <v>87</v>
      </c>
      <c r="E7796">
        <v>618.45399999999995</v>
      </c>
      <c r="F7796" t="s">
        <v>73</v>
      </c>
      <c r="G7796" t="s">
        <v>82</v>
      </c>
      <c r="H7796" t="s">
        <v>74</v>
      </c>
      <c r="I7796" t="s">
        <v>84</v>
      </c>
      <c r="J7796" t="s">
        <v>17</v>
      </c>
      <c r="K7796" t="s">
        <v>18</v>
      </c>
      <c r="L7796" t="s">
        <v>18</v>
      </c>
      <c r="M7796">
        <f t="shared" si="726"/>
        <v>2015</v>
      </c>
      <c r="N7796">
        <f t="shared" si="727"/>
        <v>2</v>
      </c>
      <c r="O7796">
        <f t="shared" si="728"/>
        <v>1</v>
      </c>
      <c r="P7796">
        <f t="shared" si="729"/>
        <v>13</v>
      </c>
      <c r="Q7796" t="str">
        <f t="shared" si="730"/>
        <v>13:46</v>
      </c>
      <c r="R7796" t="str">
        <f t="shared" si="731"/>
        <v>13:46</v>
      </c>
    </row>
    <row r="7797" spans="1:18" x14ac:dyDescent="0.3">
      <c r="A7797">
        <v>143830</v>
      </c>
      <c r="B7797" s="1">
        <v>42259.792361111111</v>
      </c>
      <c r="C7797" s="1">
        <v>42259.843055555553</v>
      </c>
      <c r="D7797" t="s">
        <v>562</v>
      </c>
      <c r="E7797">
        <v>4386.5079999999998</v>
      </c>
      <c r="F7797" t="s">
        <v>150</v>
      </c>
      <c r="G7797" t="s">
        <v>46</v>
      </c>
      <c r="H7797" t="s">
        <v>151</v>
      </c>
      <c r="I7797" t="s">
        <v>47</v>
      </c>
      <c r="J7797" t="s">
        <v>17</v>
      </c>
      <c r="K7797" t="s">
        <v>18</v>
      </c>
      <c r="L7797" t="s">
        <v>18</v>
      </c>
      <c r="M7797">
        <f t="shared" si="726"/>
        <v>2015</v>
      </c>
      <c r="N7797">
        <f t="shared" si="727"/>
        <v>9</v>
      </c>
      <c r="O7797">
        <f t="shared" si="728"/>
        <v>3</v>
      </c>
      <c r="P7797">
        <f t="shared" si="729"/>
        <v>19</v>
      </c>
      <c r="Q7797" t="str">
        <f t="shared" si="730"/>
        <v>19:1</v>
      </c>
      <c r="R7797" t="str">
        <f t="shared" si="731"/>
        <v>19:01</v>
      </c>
    </row>
    <row r="7798" spans="1:18" x14ac:dyDescent="0.3">
      <c r="A7798">
        <v>150588</v>
      </c>
      <c r="B7798" s="1">
        <v>42275.384027777778</v>
      </c>
      <c r="C7798" s="1">
        <v>42275.386805555558</v>
      </c>
      <c r="D7798" t="s">
        <v>535</v>
      </c>
      <c r="E7798">
        <v>245.411</v>
      </c>
      <c r="F7798" t="s">
        <v>108</v>
      </c>
      <c r="G7798" t="s">
        <v>51</v>
      </c>
      <c r="H7798" t="s">
        <v>110</v>
      </c>
      <c r="I7798" t="s">
        <v>53</v>
      </c>
      <c r="J7798" t="s">
        <v>24</v>
      </c>
      <c r="K7798" t="s">
        <v>25</v>
      </c>
      <c r="L7798">
        <v>1969</v>
      </c>
      <c r="M7798">
        <f t="shared" si="726"/>
        <v>2015</v>
      </c>
      <c r="N7798">
        <f t="shared" si="727"/>
        <v>9</v>
      </c>
      <c r="O7798">
        <f t="shared" si="728"/>
        <v>3</v>
      </c>
      <c r="P7798">
        <f t="shared" si="729"/>
        <v>9</v>
      </c>
      <c r="Q7798" t="str">
        <f t="shared" si="730"/>
        <v>9:13</v>
      </c>
      <c r="R7798" t="str">
        <f t="shared" si="731"/>
        <v>9:13</v>
      </c>
    </row>
    <row r="7799" spans="1:18" x14ac:dyDescent="0.3">
      <c r="A7799">
        <v>27703</v>
      </c>
      <c r="B7799" s="1">
        <v>42016.72152777778</v>
      </c>
      <c r="C7799" s="1">
        <v>42016.728472222225</v>
      </c>
      <c r="D7799" t="s">
        <v>268</v>
      </c>
      <c r="E7799">
        <v>563.62099999999998</v>
      </c>
      <c r="F7799" t="s">
        <v>228</v>
      </c>
      <c r="G7799" t="s">
        <v>137</v>
      </c>
      <c r="H7799" t="s">
        <v>229</v>
      </c>
      <c r="I7799" t="s">
        <v>139</v>
      </c>
      <c r="J7799" t="s">
        <v>24</v>
      </c>
      <c r="K7799" t="s">
        <v>25</v>
      </c>
      <c r="L7799">
        <v>1955</v>
      </c>
      <c r="M7799">
        <f t="shared" si="726"/>
        <v>2015</v>
      </c>
      <c r="N7799">
        <f t="shared" si="727"/>
        <v>1</v>
      </c>
      <c r="O7799">
        <f t="shared" si="728"/>
        <v>1</v>
      </c>
      <c r="P7799">
        <f t="shared" si="729"/>
        <v>17</v>
      </c>
      <c r="Q7799" t="str">
        <f t="shared" si="730"/>
        <v>17:19</v>
      </c>
      <c r="R7799" t="str">
        <f t="shared" si="731"/>
        <v>17:19</v>
      </c>
    </row>
    <row r="7800" spans="1:18" x14ac:dyDescent="0.3">
      <c r="A7800">
        <v>11095</v>
      </c>
      <c r="B7800" s="1">
        <v>41951.487500000003</v>
      </c>
      <c r="C7800" s="1">
        <v>41951.495833333334</v>
      </c>
      <c r="D7800" t="s">
        <v>559</v>
      </c>
      <c r="E7800">
        <v>685.73</v>
      </c>
      <c r="F7800" t="s">
        <v>271</v>
      </c>
      <c r="G7800" t="s">
        <v>120</v>
      </c>
      <c r="H7800" t="s">
        <v>272</v>
      </c>
      <c r="I7800" t="s">
        <v>122</v>
      </c>
      <c r="J7800" t="s">
        <v>17</v>
      </c>
      <c r="K7800" t="s">
        <v>18</v>
      </c>
      <c r="L7800" t="s">
        <v>18</v>
      </c>
      <c r="M7800">
        <f t="shared" si="726"/>
        <v>2014</v>
      </c>
      <c r="N7800">
        <f t="shared" si="727"/>
        <v>11</v>
      </c>
      <c r="O7800">
        <f t="shared" si="728"/>
        <v>4</v>
      </c>
      <c r="P7800">
        <f t="shared" si="729"/>
        <v>11</v>
      </c>
      <c r="Q7800" t="str">
        <f t="shared" si="730"/>
        <v>11:42</v>
      </c>
      <c r="R7800" t="str">
        <f t="shared" si="731"/>
        <v>11:42</v>
      </c>
    </row>
    <row r="7801" spans="1:18" x14ac:dyDescent="0.3">
      <c r="A7801">
        <v>65078</v>
      </c>
      <c r="B7801" s="1">
        <v>42121.671527777777</v>
      </c>
      <c r="C7801" s="1">
        <v>42121.6875</v>
      </c>
      <c r="D7801" t="s">
        <v>123</v>
      </c>
      <c r="E7801">
        <v>1371.912</v>
      </c>
      <c r="F7801" t="s">
        <v>21</v>
      </c>
      <c r="G7801" t="s">
        <v>83</v>
      </c>
      <c r="H7801" t="s">
        <v>23</v>
      </c>
      <c r="I7801" t="s">
        <v>85</v>
      </c>
      <c r="J7801" t="s">
        <v>17</v>
      </c>
      <c r="K7801" t="s">
        <v>18</v>
      </c>
      <c r="L7801" t="s">
        <v>18</v>
      </c>
      <c r="M7801">
        <f t="shared" si="726"/>
        <v>2015</v>
      </c>
      <c r="N7801">
        <f t="shared" si="727"/>
        <v>4</v>
      </c>
      <c r="O7801">
        <f t="shared" si="728"/>
        <v>2</v>
      </c>
      <c r="P7801">
        <f t="shared" si="729"/>
        <v>16</v>
      </c>
      <c r="Q7801" t="str">
        <f t="shared" si="730"/>
        <v>16:7</v>
      </c>
      <c r="R7801" t="str">
        <f t="shared" si="731"/>
        <v>16:07</v>
      </c>
    </row>
    <row r="7802" spans="1:18" x14ac:dyDescent="0.3">
      <c r="A7802">
        <v>16433</v>
      </c>
      <c r="B7802" s="1">
        <v>41966.507638888892</v>
      </c>
      <c r="C7802" s="1">
        <v>41966.520138888889</v>
      </c>
      <c r="D7802" t="s">
        <v>430</v>
      </c>
      <c r="E7802">
        <v>1049.0029999999999</v>
      </c>
      <c r="F7802" t="s">
        <v>56</v>
      </c>
      <c r="G7802" t="s">
        <v>27</v>
      </c>
      <c r="H7802" t="s">
        <v>58</v>
      </c>
      <c r="I7802" t="s">
        <v>29</v>
      </c>
      <c r="J7802" t="s">
        <v>17</v>
      </c>
      <c r="K7802" t="s">
        <v>18</v>
      </c>
      <c r="L7802" t="s">
        <v>18</v>
      </c>
      <c r="M7802">
        <f t="shared" si="726"/>
        <v>2014</v>
      </c>
      <c r="N7802">
        <f t="shared" si="727"/>
        <v>11</v>
      </c>
      <c r="O7802">
        <f t="shared" si="728"/>
        <v>4</v>
      </c>
      <c r="P7802">
        <f t="shared" si="729"/>
        <v>12</v>
      </c>
      <c r="Q7802" t="str">
        <f t="shared" si="730"/>
        <v>12:11</v>
      </c>
      <c r="R7802" t="str">
        <f t="shared" si="731"/>
        <v>12:11</v>
      </c>
    </row>
    <row r="7803" spans="1:18" x14ac:dyDescent="0.3">
      <c r="A7803">
        <v>131704</v>
      </c>
      <c r="B7803" s="1">
        <v>42235.725694444445</v>
      </c>
      <c r="C7803" s="1">
        <v>42235.807638888888</v>
      </c>
      <c r="D7803" t="s">
        <v>201</v>
      </c>
      <c r="E7803">
        <v>7094.9840000000004</v>
      </c>
      <c r="F7803" t="s">
        <v>46</v>
      </c>
      <c r="G7803" t="s">
        <v>56</v>
      </c>
      <c r="H7803" t="s">
        <v>47</v>
      </c>
      <c r="I7803" t="s">
        <v>58</v>
      </c>
      <c r="J7803" t="s">
        <v>17</v>
      </c>
      <c r="K7803" t="s">
        <v>18</v>
      </c>
      <c r="L7803" t="s">
        <v>18</v>
      </c>
      <c r="M7803">
        <f t="shared" si="726"/>
        <v>2015</v>
      </c>
      <c r="N7803">
        <f t="shared" si="727"/>
        <v>8</v>
      </c>
      <c r="O7803">
        <f t="shared" si="728"/>
        <v>3</v>
      </c>
      <c r="P7803">
        <f t="shared" si="729"/>
        <v>17</v>
      </c>
      <c r="Q7803" t="str">
        <f t="shared" si="730"/>
        <v>17:25</v>
      </c>
      <c r="R7803" t="str">
        <f t="shared" si="731"/>
        <v>17:25</v>
      </c>
    </row>
    <row r="7804" spans="1:18" x14ac:dyDescent="0.3">
      <c r="A7804">
        <v>111268</v>
      </c>
      <c r="B7804" s="1">
        <v>42202.794444444444</v>
      </c>
      <c r="C7804" s="1">
        <v>42202.798611111109</v>
      </c>
      <c r="D7804" t="s">
        <v>105</v>
      </c>
      <c r="E7804">
        <v>394.38299999999998</v>
      </c>
      <c r="F7804" t="s">
        <v>46</v>
      </c>
      <c r="G7804" t="s">
        <v>150</v>
      </c>
      <c r="H7804" t="s">
        <v>47</v>
      </c>
      <c r="I7804" t="s">
        <v>151</v>
      </c>
      <c r="J7804" t="s">
        <v>17</v>
      </c>
      <c r="K7804" t="s">
        <v>18</v>
      </c>
      <c r="L7804" t="s">
        <v>18</v>
      </c>
      <c r="M7804">
        <f t="shared" si="726"/>
        <v>2015</v>
      </c>
      <c r="N7804">
        <f t="shared" si="727"/>
        <v>7</v>
      </c>
      <c r="O7804">
        <f t="shared" si="728"/>
        <v>3</v>
      </c>
      <c r="P7804">
        <f t="shared" si="729"/>
        <v>19</v>
      </c>
      <c r="Q7804" t="str">
        <f t="shared" si="730"/>
        <v>19:4</v>
      </c>
      <c r="R7804" t="str">
        <f t="shared" si="731"/>
        <v>19:04</v>
      </c>
    </row>
    <row r="7805" spans="1:18" x14ac:dyDescent="0.3">
      <c r="A7805">
        <v>137530</v>
      </c>
      <c r="B7805" s="1">
        <v>42246.65347222222</v>
      </c>
      <c r="C7805" s="1">
        <v>42246.662499999999</v>
      </c>
      <c r="D7805" t="s">
        <v>566</v>
      </c>
      <c r="E7805">
        <v>816.01199999999994</v>
      </c>
      <c r="F7805" t="s">
        <v>46</v>
      </c>
      <c r="G7805" t="s">
        <v>46</v>
      </c>
      <c r="H7805" t="s">
        <v>47</v>
      </c>
      <c r="I7805" t="s">
        <v>47</v>
      </c>
      <c r="J7805" t="s">
        <v>17</v>
      </c>
      <c r="K7805" t="s">
        <v>18</v>
      </c>
      <c r="L7805" t="s">
        <v>18</v>
      </c>
      <c r="M7805">
        <f t="shared" si="726"/>
        <v>2015</v>
      </c>
      <c r="N7805">
        <f t="shared" si="727"/>
        <v>8</v>
      </c>
      <c r="O7805">
        <f t="shared" si="728"/>
        <v>3</v>
      </c>
      <c r="P7805">
        <f t="shared" si="729"/>
        <v>15</v>
      </c>
      <c r="Q7805" t="str">
        <f t="shared" si="730"/>
        <v>15:41</v>
      </c>
      <c r="R7805" t="str">
        <f t="shared" si="731"/>
        <v>15:41</v>
      </c>
    </row>
    <row r="7806" spans="1:18" x14ac:dyDescent="0.3">
      <c r="A7806">
        <v>75917</v>
      </c>
      <c r="B7806" s="1">
        <v>42143.668749999997</v>
      </c>
      <c r="C7806" s="1">
        <v>42143.679166666669</v>
      </c>
      <c r="D7806" t="s">
        <v>59</v>
      </c>
      <c r="E7806">
        <v>867.05200000000002</v>
      </c>
      <c r="F7806" t="s">
        <v>32</v>
      </c>
      <c r="G7806" t="s">
        <v>88</v>
      </c>
      <c r="H7806" t="s">
        <v>34</v>
      </c>
      <c r="I7806" t="s">
        <v>89</v>
      </c>
      <c r="J7806" t="s">
        <v>24</v>
      </c>
      <c r="K7806" t="s">
        <v>25</v>
      </c>
      <c r="L7806">
        <v>1985</v>
      </c>
      <c r="M7806">
        <f t="shared" si="726"/>
        <v>2015</v>
      </c>
      <c r="N7806">
        <f t="shared" si="727"/>
        <v>5</v>
      </c>
      <c r="O7806">
        <f t="shared" si="728"/>
        <v>2</v>
      </c>
      <c r="P7806">
        <f t="shared" si="729"/>
        <v>16</v>
      </c>
      <c r="Q7806" t="str">
        <f t="shared" si="730"/>
        <v>16:3</v>
      </c>
      <c r="R7806" t="str">
        <f t="shared" si="731"/>
        <v>16:03</v>
      </c>
    </row>
    <row r="7807" spans="1:18" x14ac:dyDescent="0.3">
      <c r="A7807">
        <v>121314</v>
      </c>
      <c r="B7807" s="1">
        <v>42219.077777777777</v>
      </c>
      <c r="C7807" s="1">
        <v>42219.093055555553</v>
      </c>
      <c r="D7807" t="s">
        <v>598</v>
      </c>
      <c r="E7807">
        <v>1300.96</v>
      </c>
      <c r="F7807" t="s">
        <v>107</v>
      </c>
      <c r="G7807" t="s">
        <v>186</v>
      </c>
      <c r="H7807" t="s">
        <v>109</v>
      </c>
      <c r="I7807" t="s">
        <v>187</v>
      </c>
      <c r="J7807" t="s">
        <v>17</v>
      </c>
      <c r="K7807" t="s">
        <v>18</v>
      </c>
      <c r="L7807" t="s">
        <v>18</v>
      </c>
      <c r="M7807">
        <f t="shared" si="726"/>
        <v>2015</v>
      </c>
      <c r="N7807">
        <f t="shared" si="727"/>
        <v>8</v>
      </c>
      <c r="O7807">
        <f t="shared" si="728"/>
        <v>3</v>
      </c>
      <c r="P7807">
        <f t="shared" si="729"/>
        <v>1</v>
      </c>
      <c r="Q7807" t="str">
        <f t="shared" si="730"/>
        <v>1:52</v>
      </c>
      <c r="R7807" t="str">
        <f t="shared" si="731"/>
        <v>1:52</v>
      </c>
    </row>
    <row r="7808" spans="1:18" x14ac:dyDescent="0.3">
      <c r="A7808">
        <v>70672</v>
      </c>
      <c r="B7808" s="1">
        <v>42133.500694444447</v>
      </c>
      <c r="C7808" s="1">
        <v>42133.518750000003</v>
      </c>
      <c r="D7808" t="s">
        <v>540</v>
      </c>
      <c r="E7808">
        <v>1554.673</v>
      </c>
      <c r="F7808" t="s">
        <v>14</v>
      </c>
      <c r="G7808" t="s">
        <v>46</v>
      </c>
      <c r="H7808" t="s">
        <v>16</v>
      </c>
      <c r="I7808" t="s">
        <v>47</v>
      </c>
      <c r="J7808" t="s">
        <v>17</v>
      </c>
      <c r="K7808" t="s">
        <v>18</v>
      </c>
      <c r="L7808" t="s">
        <v>18</v>
      </c>
      <c r="M7808">
        <f t="shared" si="726"/>
        <v>2015</v>
      </c>
      <c r="N7808">
        <f t="shared" si="727"/>
        <v>5</v>
      </c>
      <c r="O7808">
        <f t="shared" si="728"/>
        <v>2</v>
      </c>
      <c r="P7808">
        <f t="shared" si="729"/>
        <v>12</v>
      </c>
      <c r="Q7808" t="str">
        <f t="shared" si="730"/>
        <v>12:1</v>
      </c>
      <c r="R7808" t="str">
        <f t="shared" si="731"/>
        <v>12:01</v>
      </c>
    </row>
    <row r="7809" spans="1:18" x14ac:dyDescent="0.3">
      <c r="A7809">
        <v>155772</v>
      </c>
      <c r="B7809" s="1">
        <v>42286.7</v>
      </c>
      <c r="C7809" s="1">
        <v>42286.706944444442</v>
      </c>
      <c r="D7809" t="s">
        <v>117</v>
      </c>
      <c r="E7809">
        <v>597.62099999999998</v>
      </c>
      <c r="F7809" t="s">
        <v>150</v>
      </c>
      <c r="G7809" t="s">
        <v>98</v>
      </c>
      <c r="H7809" t="s">
        <v>151</v>
      </c>
      <c r="I7809" t="s">
        <v>99</v>
      </c>
      <c r="J7809" t="s">
        <v>24</v>
      </c>
      <c r="K7809" t="s">
        <v>25</v>
      </c>
      <c r="L7809">
        <v>1985</v>
      </c>
      <c r="M7809">
        <f t="shared" si="726"/>
        <v>2015</v>
      </c>
      <c r="N7809">
        <f t="shared" si="727"/>
        <v>10</v>
      </c>
      <c r="O7809">
        <f t="shared" si="728"/>
        <v>4</v>
      </c>
      <c r="P7809">
        <f t="shared" si="729"/>
        <v>16</v>
      </c>
      <c r="Q7809" t="str">
        <f t="shared" si="730"/>
        <v>16:48</v>
      </c>
      <c r="R7809" t="str">
        <f t="shared" si="731"/>
        <v>16:48</v>
      </c>
    </row>
    <row r="7810" spans="1:18" x14ac:dyDescent="0.3">
      <c r="A7810">
        <v>129289</v>
      </c>
      <c r="B7810" s="1">
        <v>42231.782638888886</v>
      </c>
      <c r="C7810" s="1">
        <v>42231.788194444445</v>
      </c>
      <c r="D7810" t="s">
        <v>587</v>
      </c>
      <c r="E7810">
        <v>500.11599999999999</v>
      </c>
      <c r="F7810" t="s">
        <v>124</v>
      </c>
      <c r="G7810" t="s">
        <v>77</v>
      </c>
      <c r="H7810" t="s">
        <v>126</v>
      </c>
      <c r="I7810" t="s">
        <v>79</v>
      </c>
      <c r="J7810" t="s">
        <v>17</v>
      </c>
      <c r="K7810" t="s">
        <v>18</v>
      </c>
      <c r="L7810" t="s">
        <v>18</v>
      </c>
      <c r="M7810">
        <f t="shared" si="726"/>
        <v>2015</v>
      </c>
      <c r="N7810">
        <f t="shared" si="727"/>
        <v>8</v>
      </c>
      <c r="O7810">
        <f t="shared" si="728"/>
        <v>3</v>
      </c>
      <c r="P7810">
        <f t="shared" si="729"/>
        <v>18</v>
      </c>
      <c r="Q7810" t="str">
        <f t="shared" si="730"/>
        <v>18:47</v>
      </c>
      <c r="R7810" t="str">
        <f t="shared" si="731"/>
        <v>18:47</v>
      </c>
    </row>
    <row r="7811" spans="1:18" x14ac:dyDescent="0.3">
      <c r="A7811">
        <v>14356</v>
      </c>
      <c r="B7811" s="1">
        <v>41959.686111111114</v>
      </c>
      <c r="C7811" s="1">
        <v>41959.69027777778</v>
      </c>
      <c r="D7811" t="s">
        <v>458</v>
      </c>
      <c r="E7811">
        <v>352.01499999999999</v>
      </c>
      <c r="F7811" t="s">
        <v>27</v>
      </c>
      <c r="G7811" t="s">
        <v>46</v>
      </c>
      <c r="H7811" t="s">
        <v>29</v>
      </c>
      <c r="I7811" t="s">
        <v>47</v>
      </c>
      <c r="J7811" t="s">
        <v>17</v>
      </c>
      <c r="K7811" t="s">
        <v>18</v>
      </c>
      <c r="L7811" t="s">
        <v>18</v>
      </c>
      <c r="M7811">
        <f t="shared" ref="M7811:M7874" si="732">YEAR(B7811)</f>
        <v>2014</v>
      </c>
      <c r="N7811">
        <f t="shared" ref="N7811:N7874" si="733">MONTH(B7811)</f>
        <v>11</v>
      </c>
      <c r="O7811">
        <f t="shared" ref="O7811:O7874" si="734">ROUNDUP(MONTH(B7811)/3,0)</f>
        <v>4</v>
      </c>
      <c r="P7811">
        <f t="shared" ref="P7811:P7874" si="735">HOUR(B7811)</f>
        <v>16</v>
      </c>
      <c r="Q7811" t="str">
        <f t="shared" ref="Q7811:Q7874" si="736">HOUR(B7811)&amp;":"&amp;MINUTE(B7811)</f>
        <v>16:28</v>
      </c>
      <c r="R7811" t="str">
        <f t="shared" ref="R7811:R7874" si="737">TEXT(B7811,"h:mm")</f>
        <v>16:28</v>
      </c>
    </row>
    <row r="7812" spans="1:18" x14ac:dyDescent="0.3">
      <c r="A7812">
        <v>11338</v>
      </c>
      <c r="B7812" s="1">
        <v>41951.619444444441</v>
      </c>
      <c r="C7812" s="1">
        <v>41951.649305555555</v>
      </c>
      <c r="D7812" t="s">
        <v>530</v>
      </c>
      <c r="E7812">
        <v>2553.92</v>
      </c>
      <c r="F7812" t="s">
        <v>66</v>
      </c>
      <c r="G7812" t="s">
        <v>120</v>
      </c>
      <c r="H7812" t="s">
        <v>67</v>
      </c>
      <c r="I7812" t="s">
        <v>122</v>
      </c>
      <c r="J7812" t="s">
        <v>17</v>
      </c>
      <c r="K7812" t="s">
        <v>18</v>
      </c>
      <c r="L7812" t="s">
        <v>18</v>
      </c>
      <c r="M7812">
        <f t="shared" si="732"/>
        <v>2014</v>
      </c>
      <c r="N7812">
        <f t="shared" si="733"/>
        <v>11</v>
      </c>
      <c r="O7812">
        <f t="shared" si="734"/>
        <v>4</v>
      </c>
      <c r="P7812">
        <f t="shared" si="735"/>
        <v>14</v>
      </c>
      <c r="Q7812" t="str">
        <f t="shared" si="736"/>
        <v>14:52</v>
      </c>
      <c r="R7812" t="str">
        <f t="shared" si="737"/>
        <v>14:52</v>
      </c>
    </row>
    <row r="7813" spans="1:18" x14ac:dyDescent="0.3">
      <c r="A7813">
        <v>124906</v>
      </c>
      <c r="B7813" s="1">
        <v>42224.62222222222</v>
      </c>
      <c r="C7813" s="1">
        <v>42224.638888888891</v>
      </c>
      <c r="D7813" t="s">
        <v>341</v>
      </c>
      <c r="E7813">
        <v>1418.482</v>
      </c>
      <c r="F7813" t="s">
        <v>37</v>
      </c>
      <c r="G7813" t="s">
        <v>14</v>
      </c>
      <c r="H7813" t="s">
        <v>38</v>
      </c>
      <c r="I7813" t="s">
        <v>16</v>
      </c>
      <c r="J7813" t="s">
        <v>17</v>
      </c>
      <c r="K7813" t="s">
        <v>18</v>
      </c>
      <c r="L7813" t="s">
        <v>18</v>
      </c>
      <c r="M7813">
        <f t="shared" si="732"/>
        <v>2015</v>
      </c>
      <c r="N7813">
        <f t="shared" si="733"/>
        <v>8</v>
      </c>
      <c r="O7813">
        <f t="shared" si="734"/>
        <v>3</v>
      </c>
      <c r="P7813">
        <f t="shared" si="735"/>
        <v>14</v>
      </c>
      <c r="Q7813" t="str">
        <f t="shared" si="736"/>
        <v>14:56</v>
      </c>
      <c r="R7813" t="str">
        <f t="shared" si="737"/>
        <v>14:56</v>
      </c>
    </row>
    <row r="7814" spans="1:18" x14ac:dyDescent="0.3">
      <c r="A7814">
        <v>122643</v>
      </c>
      <c r="B7814" s="1">
        <v>42221.006944444445</v>
      </c>
      <c r="C7814" s="1">
        <v>42221.008333333331</v>
      </c>
      <c r="D7814" t="s">
        <v>68</v>
      </c>
      <c r="E7814">
        <v>136.518</v>
      </c>
      <c r="F7814" t="s">
        <v>88</v>
      </c>
      <c r="G7814" t="s">
        <v>91</v>
      </c>
      <c r="H7814" t="s">
        <v>89</v>
      </c>
      <c r="I7814" t="s">
        <v>92</v>
      </c>
      <c r="J7814" t="s">
        <v>24</v>
      </c>
      <c r="K7814" t="s">
        <v>25</v>
      </c>
      <c r="L7814">
        <v>1987</v>
      </c>
      <c r="M7814">
        <f t="shared" si="732"/>
        <v>2015</v>
      </c>
      <c r="N7814">
        <f t="shared" si="733"/>
        <v>8</v>
      </c>
      <c r="O7814">
        <f t="shared" si="734"/>
        <v>3</v>
      </c>
      <c r="P7814">
        <f t="shared" si="735"/>
        <v>0</v>
      </c>
      <c r="Q7814" t="str">
        <f t="shared" si="736"/>
        <v>0:10</v>
      </c>
      <c r="R7814" t="str">
        <f t="shared" si="737"/>
        <v>0:10</v>
      </c>
    </row>
    <row r="7815" spans="1:18" x14ac:dyDescent="0.3">
      <c r="A7815">
        <v>45700</v>
      </c>
      <c r="B7815" s="1">
        <v>42073.894444444442</v>
      </c>
      <c r="C7815" s="1">
        <v>42073.896527777775</v>
      </c>
      <c r="D7815" t="s">
        <v>595</v>
      </c>
      <c r="E7815">
        <v>174.387</v>
      </c>
      <c r="F7815" t="s">
        <v>66</v>
      </c>
      <c r="G7815" t="s">
        <v>70</v>
      </c>
      <c r="H7815" t="s">
        <v>67</v>
      </c>
      <c r="I7815" t="s">
        <v>71</v>
      </c>
      <c r="J7815" t="s">
        <v>24</v>
      </c>
      <c r="K7815" t="s">
        <v>44</v>
      </c>
      <c r="L7815">
        <v>1991</v>
      </c>
      <c r="M7815">
        <f t="shared" si="732"/>
        <v>2015</v>
      </c>
      <c r="N7815">
        <f t="shared" si="733"/>
        <v>3</v>
      </c>
      <c r="O7815">
        <f t="shared" si="734"/>
        <v>1</v>
      </c>
      <c r="P7815">
        <f t="shared" si="735"/>
        <v>21</v>
      </c>
      <c r="Q7815" t="str">
        <f t="shared" si="736"/>
        <v>21:28</v>
      </c>
      <c r="R7815" t="str">
        <f t="shared" si="737"/>
        <v>21:28</v>
      </c>
    </row>
    <row r="7816" spans="1:18" x14ac:dyDescent="0.3">
      <c r="A7816">
        <v>30763</v>
      </c>
      <c r="B7816" s="1">
        <v>42027.837500000001</v>
      </c>
      <c r="C7816" s="1">
        <v>42027.845833333333</v>
      </c>
      <c r="D7816" t="s">
        <v>163</v>
      </c>
      <c r="E7816">
        <v>699.26400000000001</v>
      </c>
      <c r="F7816" t="s">
        <v>186</v>
      </c>
      <c r="G7816" t="s">
        <v>66</v>
      </c>
      <c r="H7816" t="s">
        <v>187</v>
      </c>
      <c r="I7816" t="s">
        <v>67</v>
      </c>
      <c r="J7816" t="s">
        <v>24</v>
      </c>
      <c r="K7816" t="s">
        <v>44</v>
      </c>
      <c r="L7816">
        <v>1986</v>
      </c>
      <c r="M7816">
        <f t="shared" si="732"/>
        <v>2015</v>
      </c>
      <c r="N7816">
        <f t="shared" si="733"/>
        <v>1</v>
      </c>
      <c r="O7816">
        <f t="shared" si="734"/>
        <v>1</v>
      </c>
      <c r="P7816">
        <f t="shared" si="735"/>
        <v>20</v>
      </c>
      <c r="Q7816" t="str">
        <f t="shared" si="736"/>
        <v>20:6</v>
      </c>
      <c r="R7816" t="str">
        <f t="shared" si="737"/>
        <v>20:06</v>
      </c>
    </row>
    <row r="7817" spans="1:18" x14ac:dyDescent="0.3">
      <c r="A7817">
        <v>72913</v>
      </c>
      <c r="B7817" s="1">
        <v>42137.697222222225</v>
      </c>
      <c r="C7817" s="1">
        <v>42137.711805555555</v>
      </c>
      <c r="D7817" t="s">
        <v>237</v>
      </c>
      <c r="E7817">
        <v>1271.424</v>
      </c>
      <c r="F7817" t="s">
        <v>170</v>
      </c>
      <c r="G7817" t="s">
        <v>27</v>
      </c>
      <c r="H7817" t="s">
        <v>171</v>
      </c>
      <c r="I7817" t="s">
        <v>29</v>
      </c>
      <c r="J7817" t="s">
        <v>24</v>
      </c>
      <c r="K7817" t="s">
        <v>25</v>
      </c>
      <c r="L7817">
        <v>1968</v>
      </c>
      <c r="M7817">
        <f t="shared" si="732"/>
        <v>2015</v>
      </c>
      <c r="N7817">
        <f t="shared" si="733"/>
        <v>5</v>
      </c>
      <c r="O7817">
        <f t="shared" si="734"/>
        <v>2</v>
      </c>
      <c r="P7817">
        <f t="shared" si="735"/>
        <v>16</v>
      </c>
      <c r="Q7817" t="str">
        <f t="shared" si="736"/>
        <v>16:44</v>
      </c>
      <c r="R7817" t="str">
        <f t="shared" si="737"/>
        <v>16:44</v>
      </c>
    </row>
    <row r="7818" spans="1:18" x14ac:dyDescent="0.3">
      <c r="A7818">
        <v>64596</v>
      </c>
      <c r="B7818" s="1">
        <v>42120.631249999999</v>
      </c>
      <c r="C7818" s="1">
        <v>42120.645833333336</v>
      </c>
      <c r="D7818" t="s">
        <v>425</v>
      </c>
      <c r="E7818">
        <v>1223.0830000000001</v>
      </c>
      <c r="F7818" t="s">
        <v>155</v>
      </c>
      <c r="G7818" t="s">
        <v>98</v>
      </c>
      <c r="H7818" t="s">
        <v>156</v>
      </c>
      <c r="I7818" t="s">
        <v>99</v>
      </c>
      <c r="J7818" t="s">
        <v>24</v>
      </c>
      <c r="K7818" t="s">
        <v>44</v>
      </c>
      <c r="L7818">
        <v>1979</v>
      </c>
      <c r="M7818">
        <f t="shared" si="732"/>
        <v>2015</v>
      </c>
      <c r="N7818">
        <f t="shared" si="733"/>
        <v>4</v>
      </c>
      <c r="O7818">
        <f t="shared" si="734"/>
        <v>2</v>
      </c>
      <c r="P7818">
        <f t="shared" si="735"/>
        <v>15</v>
      </c>
      <c r="Q7818" t="str">
        <f t="shared" si="736"/>
        <v>15:9</v>
      </c>
      <c r="R7818" t="str">
        <f t="shared" si="737"/>
        <v>15:09</v>
      </c>
    </row>
    <row r="7819" spans="1:18" x14ac:dyDescent="0.3">
      <c r="A7819">
        <v>97033</v>
      </c>
      <c r="B7819" s="1">
        <v>42180.642361111109</v>
      </c>
      <c r="C7819" s="1">
        <v>42180.647916666669</v>
      </c>
      <c r="D7819" t="s">
        <v>304</v>
      </c>
      <c r="E7819">
        <v>447.62599999999998</v>
      </c>
      <c r="F7819" t="s">
        <v>98</v>
      </c>
      <c r="G7819" t="s">
        <v>46</v>
      </c>
      <c r="H7819" t="s">
        <v>99</v>
      </c>
      <c r="I7819" t="s">
        <v>47</v>
      </c>
      <c r="J7819" t="s">
        <v>24</v>
      </c>
      <c r="K7819" t="s">
        <v>25</v>
      </c>
      <c r="L7819">
        <v>1985</v>
      </c>
      <c r="M7819">
        <f t="shared" si="732"/>
        <v>2015</v>
      </c>
      <c r="N7819">
        <f t="shared" si="733"/>
        <v>6</v>
      </c>
      <c r="O7819">
        <f t="shared" si="734"/>
        <v>2</v>
      </c>
      <c r="P7819">
        <f t="shared" si="735"/>
        <v>15</v>
      </c>
      <c r="Q7819" t="str">
        <f t="shared" si="736"/>
        <v>15:25</v>
      </c>
      <c r="R7819" t="str">
        <f t="shared" si="737"/>
        <v>15:25</v>
      </c>
    </row>
    <row r="7820" spans="1:18" x14ac:dyDescent="0.3">
      <c r="A7820">
        <v>87674</v>
      </c>
      <c r="B7820" s="1">
        <v>42164.793055555558</v>
      </c>
      <c r="C7820" s="1">
        <v>42164.797222222223</v>
      </c>
      <c r="D7820" t="s">
        <v>105</v>
      </c>
      <c r="E7820">
        <v>388.9</v>
      </c>
      <c r="F7820" t="s">
        <v>155</v>
      </c>
      <c r="G7820" t="s">
        <v>55</v>
      </c>
      <c r="H7820" t="s">
        <v>156</v>
      </c>
      <c r="I7820" t="s">
        <v>57</v>
      </c>
      <c r="J7820" t="s">
        <v>17</v>
      </c>
      <c r="K7820" t="s">
        <v>18</v>
      </c>
      <c r="L7820" t="s">
        <v>18</v>
      </c>
      <c r="M7820">
        <f t="shared" si="732"/>
        <v>2015</v>
      </c>
      <c r="N7820">
        <f t="shared" si="733"/>
        <v>6</v>
      </c>
      <c r="O7820">
        <f t="shared" si="734"/>
        <v>2</v>
      </c>
      <c r="P7820">
        <f t="shared" si="735"/>
        <v>19</v>
      </c>
      <c r="Q7820" t="str">
        <f t="shared" si="736"/>
        <v>19:2</v>
      </c>
      <c r="R7820" t="str">
        <f t="shared" si="737"/>
        <v>19:02</v>
      </c>
    </row>
    <row r="7821" spans="1:18" x14ac:dyDescent="0.3">
      <c r="A7821">
        <v>110266</v>
      </c>
      <c r="B7821" s="1">
        <v>42201.64166666667</v>
      </c>
      <c r="C7821" s="1">
        <v>42201.677777777775</v>
      </c>
      <c r="D7821" t="s">
        <v>250</v>
      </c>
      <c r="E7821">
        <v>3126.2629999999999</v>
      </c>
      <c r="F7821" t="s">
        <v>91</v>
      </c>
      <c r="G7821" t="s">
        <v>82</v>
      </c>
      <c r="H7821" t="s">
        <v>92</v>
      </c>
      <c r="I7821" t="s">
        <v>84</v>
      </c>
      <c r="J7821" t="s">
        <v>17</v>
      </c>
      <c r="K7821" t="s">
        <v>18</v>
      </c>
      <c r="L7821" t="s">
        <v>18</v>
      </c>
      <c r="M7821">
        <f t="shared" si="732"/>
        <v>2015</v>
      </c>
      <c r="N7821">
        <f t="shared" si="733"/>
        <v>7</v>
      </c>
      <c r="O7821">
        <f t="shared" si="734"/>
        <v>3</v>
      </c>
      <c r="P7821">
        <f t="shared" si="735"/>
        <v>15</v>
      </c>
      <c r="Q7821" t="str">
        <f t="shared" si="736"/>
        <v>15:24</v>
      </c>
      <c r="R7821" t="str">
        <f t="shared" si="737"/>
        <v>15:24</v>
      </c>
    </row>
    <row r="7822" spans="1:18" x14ac:dyDescent="0.3">
      <c r="A7822">
        <v>123269</v>
      </c>
      <c r="B7822" s="1">
        <v>42221.890972222223</v>
      </c>
      <c r="C7822" s="1">
        <v>42221.909722222219</v>
      </c>
      <c r="D7822" t="s">
        <v>293</v>
      </c>
      <c r="E7822">
        <v>1633.325</v>
      </c>
      <c r="F7822" t="s">
        <v>66</v>
      </c>
      <c r="G7822" t="s">
        <v>13</v>
      </c>
      <c r="H7822" t="s">
        <v>67</v>
      </c>
      <c r="I7822" t="s">
        <v>15</v>
      </c>
      <c r="J7822" t="s">
        <v>17</v>
      </c>
      <c r="K7822" t="s">
        <v>18</v>
      </c>
      <c r="L7822" t="s">
        <v>18</v>
      </c>
      <c r="M7822">
        <f t="shared" si="732"/>
        <v>2015</v>
      </c>
      <c r="N7822">
        <f t="shared" si="733"/>
        <v>8</v>
      </c>
      <c r="O7822">
        <f t="shared" si="734"/>
        <v>3</v>
      </c>
      <c r="P7822">
        <f t="shared" si="735"/>
        <v>21</v>
      </c>
      <c r="Q7822" t="str">
        <f t="shared" si="736"/>
        <v>21:23</v>
      </c>
      <c r="R7822" t="str">
        <f t="shared" si="737"/>
        <v>21:23</v>
      </c>
    </row>
    <row r="7823" spans="1:18" x14ac:dyDescent="0.3">
      <c r="A7823">
        <v>139063</v>
      </c>
      <c r="B7823" s="1">
        <v>42250.445138888892</v>
      </c>
      <c r="C7823" s="1">
        <v>42250.448611111111</v>
      </c>
      <c r="D7823" t="s">
        <v>275</v>
      </c>
      <c r="E7823">
        <v>278.33499999999998</v>
      </c>
      <c r="F7823" t="s">
        <v>73</v>
      </c>
      <c r="G7823" t="s">
        <v>141</v>
      </c>
      <c r="H7823" t="s">
        <v>74</v>
      </c>
      <c r="I7823" t="s">
        <v>142</v>
      </c>
      <c r="J7823" t="s">
        <v>24</v>
      </c>
      <c r="K7823" t="s">
        <v>25</v>
      </c>
      <c r="L7823">
        <v>1991</v>
      </c>
      <c r="M7823">
        <f t="shared" si="732"/>
        <v>2015</v>
      </c>
      <c r="N7823">
        <f t="shared" si="733"/>
        <v>9</v>
      </c>
      <c r="O7823">
        <f t="shared" si="734"/>
        <v>3</v>
      </c>
      <c r="P7823">
        <f t="shared" si="735"/>
        <v>10</v>
      </c>
      <c r="Q7823" t="str">
        <f t="shared" si="736"/>
        <v>10:41</v>
      </c>
      <c r="R7823" t="str">
        <f t="shared" si="737"/>
        <v>10:41</v>
      </c>
    </row>
    <row r="7824" spans="1:18" x14ac:dyDescent="0.3">
      <c r="A7824">
        <v>77548</v>
      </c>
      <c r="B7824" s="1">
        <v>42146.585416666669</v>
      </c>
      <c r="C7824" s="1">
        <v>42146.629861111112</v>
      </c>
      <c r="D7824" t="s">
        <v>340</v>
      </c>
      <c r="E7824">
        <v>3811.09</v>
      </c>
      <c r="F7824" t="s">
        <v>13</v>
      </c>
      <c r="G7824" t="s">
        <v>150</v>
      </c>
      <c r="H7824" t="s">
        <v>15</v>
      </c>
      <c r="I7824" t="s">
        <v>151</v>
      </c>
      <c r="J7824" t="s">
        <v>17</v>
      </c>
      <c r="K7824" t="s">
        <v>18</v>
      </c>
      <c r="L7824" t="s">
        <v>18</v>
      </c>
      <c r="M7824">
        <f t="shared" si="732"/>
        <v>2015</v>
      </c>
      <c r="N7824">
        <f t="shared" si="733"/>
        <v>5</v>
      </c>
      <c r="O7824">
        <f t="shared" si="734"/>
        <v>2</v>
      </c>
      <c r="P7824">
        <f t="shared" si="735"/>
        <v>14</v>
      </c>
      <c r="Q7824" t="str">
        <f t="shared" si="736"/>
        <v>14:3</v>
      </c>
      <c r="R7824" t="str">
        <f t="shared" si="737"/>
        <v>14:03</v>
      </c>
    </row>
    <row r="7825" spans="1:18" x14ac:dyDescent="0.3">
      <c r="A7825">
        <v>133688</v>
      </c>
      <c r="B7825" s="1">
        <v>42239.365277777775</v>
      </c>
      <c r="C7825" s="1">
        <v>42239.388888888891</v>
      </c>
      <c r="D7825" t="s">
        <v>384</v>
      </c>
      <c r="E7825">
        <v>2035.9449999999999</v>
      </c>
      <c r="F7825" t="s">
        <v>82</v>
      </c>
      <c r="G7825" t="s">
        <v>82</v>
      </c>
      <c r="H7825" t="s">
        <v>84</v>
      </c>
      <c r="I7825" t="s">
        <v>84</v>
      </c>
      <c r="J7825" t="s">
        <v>17</v>
      </c>
      <c r="K7825" t="s">
        <v>18</v>
      </c>
      <c r="L7825" t="s">
        <v>18</v>
      </c>
      <c r="M7825">
        <f t="shared" si="732"/>
        <v>2015</v>
      </c>
      <c r="N7825">
        <f t="shared" si="733"/>
        <v>8</v>
      </c>
      <c r="O7825">
        <f t="shared" si="734"/>
        <v>3</v>
      </c>
      <c r="P7825">
        <f t="shared" si="735"/>
        <v>8</v>
      </c>
      <c r="Q7825" t="str">
        <f t="shared" si="736"/>
        <v>8:46</v>
      </c>
      <c r="R7825" t="str">
        <f t="shared" si="737"/>
        <v>8:46</v>
      </c>
    </row>
    <row r="7826" spans="1:18" x14ac:dyDescent="0.3">
      <c r="A7826">
        <v>59900</v>
      </c>
      <c r="B7826" s="1">
        <v>42112.665972222225</v>
      </c>
      <c r="C7826" s="1">
        <v>42112.679166666669</v>
      </c>
      <c r="D7826" t="s">
        <v>283</v>
      </c>
      <c r="E7826">
        <v>1140.4490000000001</v>
      </c>
      <c r="F7826" t="s">
        <v>46</v>
      </c>
      <c r="G7826" t="s">
        <v>14</v>
      </c>
      <c r="H7826" t="s">
        <v>47</v>
      </c>
      <c r="I7826" t="s">
        <v>16</v>
      </c>
      <c r="J7826" t="s">
        <v>17</v>
      </c>
      <c r="K7826" t="s">
        <v>18</v>
      </c>
      <c r="L7826" t="s">
        <v>18</v>
      </c>
      <c r="M7826">
        <f t="shared" si="732"/>
        <v>2015</v>
      </c>
      <c r="N7826">
        <f t="shared" si="733"/>
        <v>4</v>
      </c>
      <c r="O7826">
        <f t="shared" si="734"/>
        <v>2</v>
      </c>
      <c r="P7826">
        <f t="shared" si="735"/>
        <v>15</v>
      </c>
      <c r="Q7826" t="str">
        <f t="shared" si="736"/>
        <v>15:59</v>
      </c>
      <c r="R7826" t="str">
        <f t="shared" si="737"/>
        <v>15:59</v>
      </c>
    </row>
    <row r="7827" spans="1:18" x14ac:dyDescent="0.3">
      <c r="A7827">
        <v>145504</v>
      </c>
      <c r="B7827" s="1">
        <v>42263.765972222223</v>
      </c>
      <c r="C7827" s="1">
        <v>42263.768055555556</v>
      </c>
      <c r="D7827" t="s">
        <v>237</v>
      </c>
      <c r="E7827">
        <v>179.506</v>
      </c>
      <c r="F7827" t="s">
        <v>73</v>
      </c>
      <c r="G7827" t="s">
        <v>88</v>
      </c>
      <c r="H7827" t="s">
        <v>74</v>
      </c>
      <c r="I7827" t="s">
        <v>89</v>
      </c>
      <c r="J7827" t="s">
        <v>24</v>
      </c>
      <c r="K7827" t="s">
        <v>25</v>
      </c>
      <c r="L7827">
        <v>1987</v>
      </c>
      <c r="M7827">
        <f t="shared" si="732"/>
        <v>2015</v>
      </c>
      <c r="N7827">
        <f t="shared" si="733"/>
        <v>9</v>
      </c>
      <c r="O7827">
        <f t="shared" si="734"/>
        <v>3</v>
      </c>
      <c r="P7827">
        <f t="shared" si="735"/>
        <v>18</v>
      </c>
      <c r="Q7827" t="str">
        <f t="shared" si="736"/>
        <v>18:23</v>
      </c>
      <c r="R7827" t="str">
        <f t="shared" si="737"/>
        <v>18:23</v>
      </c>
    </row>
    <row r="7828" spans="1:18" x14ac:dyDescent="0.3">
      <c r="A7828">
        <v>115009</v>
      </c>
      <c r="B7828" s="1">
        <v>42208.73541666667</v>
      </c>
      <c r="C7828" s="1">
        <v>42208.743750000001</v>
      </c>
      <c r="D7828" t="s">
        <v>519</v>
      </c>
      <c r="E7828">
        <v>739.72</v>
      </c>
      <c r="F7828" t="s">
        <v>83</v>
      </c>
      <c r="G7828" t="s">
        <v>40</v>
      </c>
      <c r="H7828" t="s">
        <v>85</v>
      </c>
      <c r="I7828" t="s">
        <v>42</v>
      </c>
      <c r="J7828" t="s">
        <v>24</v>
      </c>
      <c r="K7828" t="s">
        <v>25</v>
      </c>
      <c r="L7828">
        <v>1980</v>
      </c>
      <c r="M7828">
        <f t="shared" si="732"/>
        <v>2015</v>
      </c>
      <c r="N7828">
        <f t="shared" si="733"/>
        <v>7</v>
      </c>
      <c r="O7828">
        <f t="shared" si="734"/>
        <v>3</v>
      </c>
      <c r="P7828">
        <f t="shared" si="735"/>
        <v>17</v>
      </c>
      <c r="Q7828" t="str">
        <f t="shared" si="736"/>
        <v>17:39</v>
      </c>
      <c r="R7828" t="str">
        <f t="shared" si="737"/>
        <v>17:39</v>
      </c>
    </row>
    <row r="7829" spans="1:18" x14ac:dyDescent="0.3">
      <c r="A7829">
        <v>110236</v>
      </c>
      <c r="B7829" s="1">
        <v>42201.613194444442</v>
      </c>
      <c r="C7829" s="1">
        <v>42201.637499999997</v>
      </c>
      <c r="D7829" t="s">
        <v>449</v>
      </c>
      <c r="E7829">
        <v>2091.04</v>
      </c>
      <c r="F7829" t="s">
        <v>27</v>
      </c>
      <c r="G7829" t="s">
        <v>46</v>
      </c>
      <c r="H7829" t="s">
        <v>29</v>
      </c>
      <c r="I7829" t="s">
        <v>47</v>
      </c>
      <c r="J7829" t="s">
        <v>17</v>
      </c>
      <c r="K7829" t="s">
        <v>18</v>
      </c>
      <c r="L7829" t="s">
        <v>18</v>
      </c>
      <c r="M7829">
        <f t="shared" si="732"/>
        <v>2015</v>
      </c>
      <c r="N7829">
        <f t="shared" si="733"/>
        <v>7</v>
      </c>
      <c r="O7829">
        <f t="shared" si="734"/>
        <v>3</v>
      </c>
      <c r="P7829">
        <f t="shared" si="735"/>
        <v>14</v>
      </c>
      <c r="Q7829" t="str">
        <f t="shared" si="736"/>
        <v>14:43</v>
      </c>
      <c r="R7829" t="str">
        <f t="shared" si="737"/>
        <v>14:43</v>
      </c>
    </row>
    <row r="7830" spans="1:18" x14ac:dyDescent="0.3">
      <c r="A7830">
        <v>132249</v>
      </c>
      <c r="B7830" s="1">
        <v>42236.720138888886</v>
      </c>
      <c r="C7830" s="1">
        <v>42236.729166666664</v>
      </c>
      <c r="D7830" t="s">
        <v>144</v>
      </c>
      <c r="E7830">
        <v>765.55700000000002</v>
      </c>
      <c r="F7830" t="s">
        <v>70</v>
      </c>
      <c r="G7830" t="s">
        <v>170</v>
      </c>
      <c r="H7830" t="s">
        <v>71</v>
      </c>
      <c r="I7830" t="s">
        <v>171</v>
      </c>
      <c r="J7830" t="s">
        <v>24</v>
      </c>
      <c r="K7830" t="s">
        <v>44</v>
      </c>
      <c r="L7830">
        <v>1962</v>
      </c>
      <c r="M7830">
        <f t="shared" si="732"/>
        <v>2015</v>
      </c>
      <c r="N7830">
        <f t="shared" si="733"/>
        <v>8</v>
      </c>
      <c r="O7830">
        <f t="shared" si="734"/>
        <v>3</v>
      </c>
      <c r="P7830">
        <f t="shared" si="735"/>
        <v>17</v>
      </c>
      <c r="Q7830" t="str">
        <f t="shared" si="736"/>
        <v>17:17</v>
      </c>
      <c r="R7830" t="str">
        <f t="shared" si="737"/>
        <v>17:17</v>
      </c>
    </row>
    <row r="7831" spans="1:18" x14ac:dyDescent="0.3">
      <c r="A7831">
        <v>102895</v>
      </c>
      <c r="B7831" s="1">
        <v>42190.54583333333</v>
      </c>
      <c r="C7831" s="1">
        <v>42190.550694444442</v>
      </c>
      <c r="D7831" t="s">
        <v>452</v>
      </c>
      <c r="E7831">
        <v>423.22199999999998</v>
      </c>
      <c r="F7831" t="s">
        <v>13</v>
      </c>
      <c r="G7831" t="s">
        <v>137</v>
      </c>
      <c r="H7831" t="s">
        <v>15</v>
      </c>
      <c r="I7831" t="s">
        <v>139</v>
      </c>
      <c r="J7831" t="s">
        <v>24</v>
      </c>
      <c r="K7831" t="s">
        <v>44</v>
      </c>
      <c r="L7831">
        <v>1991</v>
      </c>
      <c r="M7831">
        <f t="shared" si="732"/>
        <v>2015</v>
      </c>
      <c r="N7831">
        <f t="shared" si="733"/>
        <v>7</v>
      </c>
      <c r="O7831">
        <f t="shared" si="734"/>
        <v>3</v>
      </c>
      <c r="P7831">
        <f t="shared" si="735"/>
        <v>13</v>
      </c>
      <c r="Q7831" t="str">
        <f t="shared" si="736"/>
        <v>13:6</v>
      </c>
      <c r="R7831" t="str">
        <f t="shared" si="737"/>
        <v>13:06</v>
      </c>
    </row>
    <row r="7832" spans="1:18" x14ac:dyDescent="0.3">
      <c r="A7832">
        <v>87944</v>
      </c>
      <c r="B7832" s="1">
        <v>42165.472916666666</v>
      </c>
      <c r="C7832" s="1">
        <v>42165.487500000003</v>
      </c>
      <c r="D7832" t="s">
        <v>563</v>
      </c>
      <c r="E7832">
        <v>1258.193</v>
      </c>
      <c r="F7832" t="s">
        <v>28</v>
      </c>
      <c r="G7832" t="s">
        <v>13</v>
      </c>
      <c r="H7832" t="s">
        <v>30</v>
      </c>
      <c r="I7832" t="s">
        <v>15</v>
      </c>
      <c r="J7832" t="s">
        <v>24</v>
      </c>
      <c r="K7832" t="s">
        <v>25</v>
      </c>
      <c r="L7832">
        <v>1974</v>
      </c>
      <c r="M7832">
        <f t="shared" si="732"/>
        <v>2015</v>
      </c>
      <c r="N7832">
        <f t="shared" si="733"/>
        <v>6</v>
      </c>
      <c r="O7832">
        <f t="shared" si="734"/>
        <v>2</v>
      </c>
      <c r="P7832">
        <f t="shared" si="735"/>
        <v>11</v>
      </c>
      <c r="Q7832" t="str">
        <f t="shared" si="736"/>
        <v>11:21</v>
      </c>
      <c r="R7832" t="str">
        <f t="shared" si="737"/>
        <v>11:21</v>
      </c>
    </row>
    <row r="7833" spans="1:18" x14ac:dyDescent="0.3">
      <c r="A7833">
        <v>114993</v>
      </c>
      <c r="B7833" s="1">
        <v>42208.720833333333</v>
      </c>
      <c r="C7833" s="1">
        <v>42208.724999999999</v>
      </c>
      <c r="D7833" t="s">
        <v>117</v>
      </c>
      <c r="E7833">
        <v>353.44</v>
      </c>
      <c r="F7833" t="s">
        <v>20</v>
      </c>
      <c r="G7833" t="s">
        <v>21</v>
      </c>
      <c r="H7833" t="s">
        <v>22</v>
      </c>
      <c r="I7833" t="s">
        <v>23</v>
      </c>
      <c r="J7833" t="s">
        <v>24</v>
      </c>
      <c r="K7833" t="s">
        <v>25</v>
      </c>
      <c r="L7833">
        <v>1993</v>
      </c>
      <c r="M7833">
        <f t="shared" si="732"/>
        <v>2015</v>
      </c>
      <c r="N7833">
        <f t="shared" si="733"/>
        <v>7</v>
      </c>
      <c r="O7833">
        <f t="shared" si="734"/>
        <v>3</v>
      </c>
      <c r="P7833">
        <f t="shared" si="735"/>
        <v>17</v>
      </c>
      <c r="Q7833" t="str">
        <f t="shared" si="736"/>
        <v>17:18</v>
      </c>
      <c r="R7833" t="str">
        <f t="shared" si="737"/>
        <v>17:18</v>
      </c>
    </row>
    <row r="7834" spans="1:18" x14ac:dyDescent="0.3">
      <c r="A7834">
        <v>59571</v>
      </c>
      <c r="B7834" s="1">
        <v>42112.503472222219</v>
      </c>
      <c r="C7834" s="1">
        <v>42112.51458333333</v>
      </c>
      <c r="D7834" t="s">
        <v>578</v>
      </c>
      <c r="E7834">
        <v>957.18</v>
      </c>
      <c r="F7834" t="s">
        <v>137</v>
      </c>
      <c r="G7834" t="s">
        <v>70</v>
      </c>
      <c r="H7834" t="s">
        <v>139</v>
      </c>
      <c r="I7834" t="s">
        <v>71</v>
      </c>
      <c r="J7834" t="s">
        <v>17</v>
      </c>
      <c r="K7834" t="s">
        <v>18</v>
      </c>
      <c r="L7834" t="s">
        <v>18</v>
      </c>
      <c r="M7834">
        <f t="shared" si="732"/>
        <v>2015</v>
      </c>
      <c r="N7834">
        <f t="shared" si="733"/>
        <v>4</v>
      </c>
      <c r="O7834">
        <f t="shared" si="734"/>
        <v>2</v>
      </c>
      <c r="P7834">
        <f t="shared" si="735"/>
        <v>12</v>
      </c>
      <c r="Q7834" t="str">
        <f t="shared" si="736"/>
        <v>12:5</v>
      </c>
      <c r="R7834" t="str">
        <f t="shared" si="737"/>
        <v>12:05</v>
      </c>
    </row>
    <row r="7835" spans="1:18" x14ac:dyDescent="0.3">
      <c r="A7835">
        <v>124922</v>
      </c>
      <c r="B7835" s="1">
        <v>42224.630555555559</v>
      </c>
      <c r="C7835" s="1">
        <v>42224.643750000003</v>
      </c>
      <c r="D7835" t="s">
        <v>511</v>
      </c>
      <c r="E7835">
        <v>1148.385</v>
      </c>
      <c r="F7835" t="s">
        <v>56</v>
      </c>
      <c r="G7835" t="s">
        <v>150</v>
      </c>
      <c r="H7835" t="s">
        <v>58</v>
      </c>
      <c r="I7835" t="s">
        <v>151</v>
      </c>
      <c r="J7835" t="s">
        <v>17</v>
      </c>
      <c r="K7835" t="s">
        <v>18</v>
      </c>
      <c r="L7835" t="s">
        <v>18</v>
      </c>
      <c r="M7835">
        <f t="shared" si="732"/>
        <v>2015</v>
      </c>
      <c r="N7835">
        <f t="shared" si="733"/>
        <v>8</v>
      </c>
      <c r="O7835">
        <f t="shared" si="734"/>
        <v>3</v>
      </c>
      <c r="P7835">
        <f t="shared" si="735"/>
        <v>15</v>
      </c>
      <c r="Q7835" t="str">
        <f t="shared" si="736"/>
        <v>15:8</v>
      </c>
      <c r="R7835" t="str">
        <f t="shared" si="737"/>
        <v>15:08</v>
      </c>
    </row>
    <row r="7836" spans="1:18" x14ac:dyDescent="0.3">
      <c r="A7836">
        <v>121366</v>
      </c>
      <c r="B7836" s="1">
        <v>42219.338194444441</v>
      </c>
      <c r="C7836" s="1">
        <v>42219.343055555553</v>
      </c>
      <c r="D7836" t="s">
        <v>464</v>
      </c>
      <c r="E7836">
        <v>375.75900000000001</v>
      </c>
      <c r="F7836" t="s">
        <v>32</v>
      </c>
      <c r="G7836" t="s">
        <v>56</v>
      </c>
      <c r="H7836" t="s">
        <v>34</v>
      </c>
      <c r="I7836" t="s">
        <v>58</v>
      </c>
      <c r="J7836" t="s">
        <v>24</v>
      </c>
      <c r="K7836" t="s">
        <v>25</v>
      </c>
      <c r="L7836">
        <v>1984</v>
      </c>
      <c r="M7836">
        <f t="shared" si="732"/>
        <v>2015</v>
      </c>
      <c r="N7836">
        <f t="shared" si="733"/>
        <v>8</v>
      </c>
      <c r="O7836">
        <f t="shared" si="734"/>
        <v>3</v>
      </c>
      <c r="P7836">
        <f t="shared" si="735"/>
        <v>8</v>
      </c>
      <c r="Q7836" t="str">
        <f t="shared" si="736"/>
        <v>8:7</v>
      </c>
      <c r="R7836" t="str">
        <f t="shared" si="737"/>
        <v>8:07</v>
      </c>
    </row>
    <row r="7837" spans="1:18" x14ac:dyDescent="0.3">
      <c r="A7837">
        <v>46426</v>
      </c>
      <c r="B7837" s="1">
        <v>42075.786111111112</v>
      </c>
      <c r="C7837" s="1">
        <v>42075.838194444441</v>
      </c>
      <c r="D7837" t="s">
        <v>211</v>
      </c>
      <c r="E7837">
        <v>4479.5079999999998</v>
      </c>
      <c r="F7837" t="s">
        <v>27</v>
      </c>
      <c r="G7837" t="s">
        <v>27</v>
      </c>
      <c r="H7837" t="s">
        <v>29</v>
      </c>
      <c r="I7837" t="s">
        <v>29</v>
      </c>
      <c r="J7837" t="s">
        <v>17</v>
      </c>
      <c r="K7837" t="s">
        <v>18</v>
      </c>
      <c r="L7837" t="s">
        <v>18</v>
      </c>
      <c r="M7837">
        <f t="shared" si="732"/>
        <v>2015</v>
      </c>
      <c r="N7837">
        <f t="shared" si="733"/>
        <v>3</v>
      </c>
      <c r="O7837">
        <f t="shared" si="734"/>
        <v>1</v>
      </c>
      <c r="P7837">
        <f t="shared" si="735"/>
        <v>18</v>
      </c>
      <c r="Q7837" t="str">
        <f t="shared" si="736"/>
        <v>18:52</v>
      </c>
      <c r="R7837" t="str">
        <f t="shared" si="737"/>
        <v>18:52</v>
      </c>
    </row>
    <row r="7838" spans="1:18" x14ac:dyDescent="0.3">
      <c r="A7838">
        <v>60926</v>
      </c>
      <c r="B7838" s="1">
        <v>42113.801388888889</v>
      </c>
      <c r="C7838" s="1">
        <v>42113.811805555553</v>
      </c>
      <c r="D7838" t="s">
        <v>196</v>
      </c>
      <c r="E7838">
        <v>923.04700000000003</v>
      </c>
      <c r="F7838" t="s">
        <v>56</v>
      </c>
      <c r="G7838" t="s">
        <v>56</v>
      </c>
      <c r="H7838" t="s">
        <v>58</v>
      </c>
      <c r="I7838" t="s">
        <v>58</v>
      </c>
      <c r="J7838" t="s">
        <v>17</v>
      </c>
      <c r="K7838" t="s">
        <v>18</v>
      </c>
      <c r="L7838" t="s">
        <v>18</v>
      </c>
      <c r="M7838">
        <f t="shared" si="732"/>
        <v>2015</v>
      </c>
      <c r="N7838">
        <f t="shared" si="733"/>
        <v>4</v>
      </c>
      <c r="O7838">
        <f t="shared" si="734"/>
        <v>2</v>
      </c>
      <c r="P7838">
        <f t="shared" si="735"/>
        <v>19</v>
      </c>
      <c r="Q7838" t="str">
        <f t="shared" si="736"/>
        <v>19:14</v>
      </c>
      <c r="R7838" t="str">
        <f t="shared" si="737"/>
        <v>19:14</v>
      </c>
    </row>
    <row r="7839" spans="1:18" x14ac:dyDescent="0.3">
      <c r="A7839">
        <v>122895</v>
      </c>
      <c r="B7839" s="1">
        <v>42221.503472222219</v>
      </c>
      <c r="C7839" s="1">
        <v>42221.507638888892</v>
      </c>
      <c r="D7839" t="s">
        <v>312</v>
      </c>
      <c r="E7839">
        <v>355.608</v>
      </c>
      <c r="F7839" t="s">
        <v>20</v>
      </c>
      <c r="G7839" t="s">
        <v>129</v>
      </c>
      <c r="H7839" t="s">
        <v>22</v>
      </c>
      <c r="I7839" t="s">
        <v>130</v>
      </c>
      <c r="J7839" t="s">
        <v>24</v>
      </c>
      <c r="K7839" t="s">
        <v>44</v>
      </c>
      <c r="L7839">
        <v>1981</v>
      </c>
      <c r="M7839">
        <f t="shared" si="732"/>
        <v>2015</v>
      </c>
      <c r="N7839">
        <f t="shared" si="733"/>
        <v>8</v>
      </c>
      <c r="O7839">
        <f t="shared" si="734"/>
        <v>3</v>
      </c>
      <c r="P7839">
        <f t="shared" si="735"/>
        <v>12</v>
      </c>
      <c r="Q7839" t="str">
        <f t="shared" si="736"/>
        <v>12:5</v>
      </c>
      <c r="R7839" t="str">
        <f t="shared" si="737"/>
        <v>12:05</v>
      </c>
    </row>
    <row r="7840" spans="1:18" x14ac:dyDescent="0.3">
      <c r="A7840">
        <v>46461</v>
      </c>
      <c r="B7840" s="1">
        <v>42075.875694444447</v>
      </c>
      <c r="C7840" s="1">
        <v>42075.881249999999</v>
      </c>
      <c r="D7840" t="s">
        <v>453</v>
      </c>
      <c r="E7840">
        <v>503.036</v>
      </c>
      <c r="F7840" t="s">
        <v>83</v>
      </c>
      <c r="G7840" t="s">
        <v>82</v>
      </c>
      <c r="H7840" t="s">
        <v>85</v>
      </c>
      <c r="I7840" t="s">
        <v>84</v>
      </c>
      <c r="J7840" t="s">
        <v>17</v>
      </c>
      <c r="K7840" t="s">
        <v>18</v>
      </c>
      <c r="L7840" t="s">
        <v>18</v>
      </c>
      <c r="M7840">
        <f t="shared" si="732"/>
        <v>2015</v>
      </c>
      <c r="N7840">
        <f t="shared" si="733"/>
        <v>3</v>
      </c>
      <c r="O7840">
        <f t="shared" si="734"/>
        <v>1</v>
      </c>
      <c r="P7840">
        <f t="shared" si="735"/>
        <v>21</v>
      </c>
      <c r="Q7840" t="str">
        <f t="shared" si="736"/>
        <v>21:1</v>
      </c>
      <c r="R7840" t="str">
        <f t="shared" si="737"/>
        <v>21:01</v>
      </c>
    </row>
    <row r="7841" spans="1:18" x14ac:dyDescent="0.3">
      <c r="A7841">
        <v>119821</v>
      </c>
      <c r="B7841" s="1">
        <v>42216.681944444441</v>
      </c>
      <c r="C7841" s="1">
        <v>42216.6875</v>
      </c>
      <c r="D7841" t="s">
        <v>180</v>
      </c>
      <c r="E7841">
        <v>498.69900000000001</v>
      </c>
      <c r="F7841" t="s">
        <v>91</v>
      </c>
      <c r="G7841" t="s">
        <v>137</v>
      </c>
      <c r="H7841" t="s">
        <v>92</v>
      </c>
      <c r="I7841" t="s">
        <v>139</v>
      </c>
      <c r="J7841" t="s">
        <v>24</v>
      </c>
      <c r="K7841" t="s">
        <v>25</v>
      </c>
      <c r="L7841">
        <v>1970</v>
      </c>
      <c r="M7841">
        <f t="shared" si="732"/>
        <v>2015</v>
      </c>
      <c r="N7841">
        <f t="shared" si="733"/>
        <v>7</v>
      </c>
      <c r="O7841">
        <f t="shared" si="734"/>
        <v>3</v>
      </c>
      <c r="P7841">
        <f t="shared" si="735"/>
        <v>16</v>
      </c>
      <c r="Q7841" t="str">
        <f t="shared" si="736"/>
        <v>16:22</v>
      </c>
      <c r="R7841" t="str">
        <f t="shared" si="737"/>
        <v>16:22</v>
      </c>
    </row>
    <row r="7842" spans="1:18" x14ac:dyDescent="0.3">
      <c r="A7842">
        <v>11595</v>
      </c>
      <c r="B7842" s="1">
        <v>41951.912499999999</v>
      </c>
      <c r="C7842" s="1">
        <v>41951.918055555558</v>
      </c>
      <c r="D7842" t="s">
        <v>381</v>
      </c>
      <c r="E7842">
        <v>464.45699999999999</v>
      </c>
      <c r="F7842" t="s">
        <v>14</v>
      </c>
      <c r="G7842" t="s">
        <v>137</v>
      </c>
      <c r="H7842" t="s">
        <v>16</v>
      </c>
      <c r="I7842" t="s">
        <v>139</v>
      </c>
      <c r="J7842" t="s">
        <v>17</v>
      </c>
      <c r="K7842" t="s">
        <v>18</v>
      </c>
      <c r="L7842" t="s">
        <v>18</v>
      </c>
      <c r="M7842">
        <f t="shared" si="732"/>
        <v>2014</v>
      </c>
      <c r="N7842">
        <f t="shared" si="733"/>
        <v>11</v>
      </c>
      <c r="O7842">
        <f t="shared" si="734"/>
        <v>4</v>
      </c>
      <c r="P7842">
        <f t="shared" si="735"/>
        <v>21</v>
      </c>
      <c r="Q7842" t="str">
        <f t="shared" si="736"/>
        <v>21:54</v>
      </c>
      <c r="R7842" t="str">
        <f t="shared" si="737"/>
        <v>21:54</v>
      </c>
    </row>
    <row r="7843" spans="1:18" x14ac:dyDescent="0.3">
      <c r="A7843">
        <v>28241</v>
      </c>
      <c r="B7843" s="1">
        <v>42018.537499999999</v>
      </c>
      <c r="C7843" s="1">
        <v>42018.543749999997</v>
      </c>
      <c r="D7843" t="s">
        <v>39</v>
      </c>
      <c r="E7843">
        <v>526.625</v>
      </c>
      <c r="F7843" t="s">
        <v>21</v>
      </c>
      <c r="G7843" t="s">
        <v>56</v>
      </c>
      <c r="H7843" t="s">
        <v>23</v>
      </c>
      <c r="I7843" t="s">
        <v>58</v>
      </c>
      <c r="J7843" t="s">
        <v>17</v>
      </c>
      <c r="K7843" t="s">
        <v>18</v>
      </c>
      <c r="L7843" t="s">
        <v>18</v>
      </c>
      <c r="M7843">
        <f t="shared" si="732"/>
        <v>2015</v>
      </c>
      <c r="N7843">
        <f t="shared" si="733"/>
        <v>1</v>
      </c>
      <c r="O7843">
        <f t="shared" si="734"/>
        <v>1</v>
      </c>
      <c r="P7843">
        <f t="shared" si="735"/>
        <v>12</v>
      </c>
      <c r="Q7843" t="str">
        <f t="shared" si="736"/>
        <v>12:54</v>
      </c>
      <c r="R7843" t="str">
        <f t="shared" si="737"/>
        <v>12:54</v>
      </c>
    </row>
    <row r="7844" spans="1:18" x14ac:dyDescent="0.3">
      <c r="A7844">
        <v>58948</v>
      </c>
      <c r="B7844" s="1">
        <v>42111.543055555558</v>
      </c>
      <c r="C7844" s="1">
        <v>42111.548611111109</v>
      </c>
      <c r="D7844" t="s">
        <v>369</v>
      </c>
      <c r="E7844">
        <v>505.14600000000002</v>
      </c>
      <c r="F7844" t="s">
        <v>66</v>
      </c>
      <c r="G7844" t="s">
        <v>155</v>
      </c>
      <c r="H7844" t="s">
        <v>67</v>
      </c>
      <c r="I7844" t="s">
        <v>156</v>
      </c>
      <c r="J7844" t="s">
        <v>17</v>
      </c>
      <c r="K7844" t="s">
        <v>18</v>
      </c>
      <c r="L7844" t="s">
        <v>18</v>
      </c>
      <c r="M7844">
        <f t="shared" si="732"/>
        <v>2015</v>
      </c>
      <c r="N7844">
        <f t="shared" si="733"/>
        <v>4</v>
      </c>
      <c r="O7844">
        <f t="shared" si="734"/>
        <v>2</v>
      </c>
      <c r="P7844">
        <f t="shared" si="735"/>
        <v>13</v>
      </c>
      <c r="Q7844" t="str">
        <f t="shared" si="736"/>
        <v>13:2</v>
      </c>
      <c r="R7844" t="str">
        <f t="shared" si="737"/>
        <v>13:02</v>
      </c>
    </row>
    <row r="7845" spans="1:18" x14ac:dyDescent="0.3">
      <c r="A7845">
        <v>141518</v>
      </c>
      <c r="B7845" s="1">
        <v>42255.961111111108</v>
      </c>
      <c r="C7845" s="1">
        <v>42255.963194444441</v>
      </c>
      <c r="D7845" t="s">
        <v>275</v>
      </c>
      <c r="E7845">
        <v>149.417</v>
      </c>
      <c r="F7845" t="s">
        <v>155</v>
      </c>
      <c r="G7845" t="s">
        <v>66</v>
      </c>
      <c r="H7845" t="s">
        <v>156</v>
      </c>
      <c r="I7845" t="s">
        <v>67</v>
      </c>
      <c r="J7845" t="s">
        <v>24</v>
      </c>
      <c r="K7845" t="s">
        <v>25</v>
      </c>
      <c r="L7845">
        <v>1993</v>
      </c>
      <c r="M7845">
        <f t="shared" si="732"/>
        <v>2015</v>
      </c>
      <c r="N7845">
        <f t="shared" si="733"/>
        <v>9</v>
      </c>
      <c r="O7845">
        <f t="shared" si="734"/>
        <v>3</v>
      </c>
      <c r="P7845">
        <f t="shared" si="735"/>
        <v>23</v>
      </c>
      <c r="Q7845" t="str">
        <f t="shared" si="736"/>
        <v>23:4</v>
      </c>
      <c r="R7845" t="str">
        <f t="shared" si="737"/>
        <v>23:04</v>
      </c>
    </row>
    <row r="7846" spans="1:18" x14ac:dyDescent="0.3">
      <c r="A7846">
        <v>93140</v>
      </c>
      <c r="B7846" s="1">
        <v>42173.704861111109</v>
      </c>
      <c r="C7846" s="1">
        <v>42173.71875</v>
      </c>
      <c r="D7846" t="s">
        <v>302</v>
      </c>
      <c r="E7846">
        <v>1181.6079999999999</v>
      </c>
      <c r="F7846" t="s">
        <v>20</v>
      </c>
      <c r="G7846" t="s">
        <v>13</v>
      </c>
      <c r="H7846" t="s">
        <v>22</v>
      </c>
      <c r="I7846" t="s">
        <v>15</v>
      </c>
      <c r="J7846" t="s">
        <v>17</v>
      </c>
      <c r="K7846" t="s">
        <v>18</v>
      </c>
      <c r="L7846" t="s">
        <v>18</v>
      </c>
      <c r="M7846">
        <f t="shared" si="732"/>
        <v>2015</v>
      </c>
      <c r="N7846">
        <f t="shared" si="733"/>
        <v>6</v>
      </c>
      <c r="O7846">
        <f t="shared" si="734"/>
        <v>2</v>
      </c>
      <c r="P7846">
        <f t="shared" si="735"/>
        <v>16</v>
      </c>
      <c r="Q7846" t="str">
        <f t="shared" si="736"/>
        <v>16:55</v>
      </c>
      <c r="R7846" t="str">
        <f t="shared" si="737"/>
        <v>16:55</v>
      </c>
    </row>
    <row r="7847" spans="1:18" x14ac:dyDescent="0.3">
      <c r="A7847">
        <v>16293</v>
      </c>
      <c r="B7847" s="1">
        <v>41965.708333333336</v>
      </c>
      <c r="C7847" s="1">
        <v>41965.72152777778</v>
      </c>
      <c r="D7847" t="s">
        <v>376</v>
      </c>
      <c r="E7847">
        <v>1103.2190000000001</v>
      </c>
      <c r="F7847" t="s">
        <v>155</v>
      </c>
      <c r="G7847" t="s">
        <v>137</v>
      </c>
      <c r="H7847" t="s">
        <v>156</v>
      </c>
      <c r="I7847" t="s">
        <v>139</v>
      </c>
      <c r="J7847" t="s">
        <v>24</v>
      </c>
      <c r="K7847" t="s">
        <v>25</v>
      </c>
      <c r="L7847">
        <v>1988</v>
      </c>
      <c r="M7847">
        <f t="shared" si="732"/>
        <v>2014</v>
      </c>
      <c r="N7847">
        <f t="shared" si="733"/>
        <v>11</v>
      </c>
      <c r="O7847">
        <f t="shared" si="734"/>
        <v>4</v>
      </c>
      <c r="P7847">
        <f t="shared" si="735"/>
        <v>17</v>
      </c>
      <c r="Q7847" t="str">
        <f t="shared" si="736"/>
        <v>17:0</v>
      </c>
      <c r="R7847" t="str">
        <f t="shared" si="737"/>
        <v>17:00</v>
      </c>
    </row>
    <row r="7848" spans="1:18" x14ac:dyDescent="0.3">
      <c r="A7848">
        <v>3646</v>
      </c>
      <c r="B7848" s="1">
        <v>41931.65625</v>
      </c>
      <c r="C7848" s="1">
        <v>41931.662499999999</v>
      </c>
      <c r="D7848" t="s">
        <v>246</v>
      </c>
      <c r="E7848">
        <v>529.37599999999998</v>
      </c>
      <c r="F7848" t="s">
        <v>91</v>
      </c>
      <c r="G7848" t="s">
        <v>28</v>
      </c>
      <c r="H7848" t="s">
        <v>92</v>
      </c>
      <c r="I7848" t="s">
        <v>30</v>
      </c>
      <c r="J7848" t="s">
        <v>17</v>
      </c>
      <c r="K7848" t="s">
        <v>18</v>
      </c>
      <c r="L7848" t="s">
        <v>18</v>
      </c>
      <c r="M7848">
        <f t="shared" si="732"/>
        <v>2014</v>
      </c>
      <c r="N7848">
        <f t="shared" si="733"/>
        <v>10</v>
      </c>
      <c r="O7848">
        <f t="shared" si="734"/>
        <v>4</v>
      </c>
      <c r="P7848">
        <f t="shared" si="735"/>
        <v>15</v>
      </c>
      <c r="Q7848" t="str">
        <f t="shared" si="736"/>
        <v>15:45</v>
      </c>
      <c r="R7848" t="str">
        <f t="shared" si="737"/>
        <v>15:45</v>
      </c>
    </row>
    <row r="7849" spans="1:18" x14ac:dyDescent="0.3">
      <c r="A7849">
        <v>66499</v>
      </c>
      <c r="B7849" s="1">
        <v>42125.322222222225</v>
      </c>
      <c r="C7849" s="1">
        <v>42125.328472222223</v>
      </c>
      <c r="D7849" t="s">
        <v>526</v>
      </c>
      <c r="E7849">
        <v>523.52300000000002</v>
      </c>
      <c r="F7849" t="s">
        <v>108</v>
      </c>
      <c r="G7849" t="s">
        <v>56</v>
      </c>
      <c r="H7849" t="s">
        <v>110</v>
      </c>
      <c r="I7849" t="s">
        <v>58</v>
      </c>
      <c r="J7849" t="s">
        <v>24</v>
      </c>
      <c r="K7849" t="s">
        <v>25</v>
      </c>
      <c r="L7849">
        <v>1982</v>
      </c>
      <c r="M7849">
        <f t="shared" si="732"/>
        <v>2015</v>
      </c>
      <c r="N7849">
        <f t="shared" si="733"/>
        <v>5</v>
      </c>
      <c r="O7849">
        <f t="shared" si="734"/>
        <v>2</v>
      </c>
      <c r="P7849">
        <f t="shared" si="735"/>
        <v>7</v>
      </c>
      <c r="Q7849" t="str">
        <f t="shared" si="736"/>
        <v>7:44</v>
      </c>
      <c r="R7849" t="str">
        <f t="shared" si="737"/>
        <v>7:44</v>
      </c>
    </row>
    <row r="7850" spans="1:18" x14ac:dyDescent="0.3">
      <c r="A7850">
        <v>721</v>
      </c>
      <c r="B7850" s="1">
        <v>41925.686805555553</v>
      </c>
      <c r="C7850" s="1">
        <v>41925.689583333333</v>
      </c>
      <c r="D7850" t="s">
        <v>594</v>
      </c>
      <c r="E7850">
        <v>226.05699999999999</v>
      </c>
      <c r="F7850" t="s">
        <v>63</v>
      </c>
      <c r="G7850" t="s">
        <v>55</v>
      </c>
      <c r="H7850" t="s">
        <v>64</v>
      </c>
      <c r="I7850" t="s">
        <v>57</v>
      </c>
      <c r="J7850" t="s">
        <v>24</v>
      </c>
      <c r="K7850" t="s">
        <v>25</v>
      </c>
      <c r="L7850">
        <v>1987</v>
      </c>
      <c r="M7850">
        <f t="shared" si="732"/>
        <v>2014</v>
      </c>
      <c r="N7850">
        <f t="shared" si="733"/>
        <v>10</v>
      </c>
      <c r="O7850">
        <f t="shared" si="734"/>
        <v>4</v>
      </c>
      <c r="P7850">
        <f t="shared" si="735"/>
        <v>16</v>
      </c>
      <c r="Q7850" t="str">
        <f t="shared" si="736"/>
        <v>16:29</v>
      </c>
      <c r="R7850" t="str">
        <f t="shared" si="737"/>
        <v>16:29</v>
      </c>
    </row>
    <row r="7851" spans="1:18" x14ac:dyDescent="0.3">
      <c r="A7851">
        <v>50076</v>
      </c>
      <c r="B7851" s="1">
        <v>42087.820138888892</v>
      </c>
      <c r="C7851" s="1">
        <v>42087.85</v>
      </c>
      <c r="D7851" t="s">
        <v>252</v>
      </c>
      <c r="E7851">
        <v>2544.759</v>
      </c>
      <c r="F7851" t="s">
        <v>40</v>
      </c>
      <c r="G7851" t="s">
        <v>66</v>
      </c>
      <c r="H7851" t="s">
        <v>42</v>
      </c>
      <c r="I7851" t="s">
        <v>67</v>
      </c>
      <c r="J7851" t="s">
        <v>17</v>
      </c>
      <c r="K7851" t="s">
        <v>18</v>
      </c>
      <c r="L7851" t="s">
        <v>18</v>
      </c>
      <c r="M7851">
        <f t="shared" si="732"/>
        <v>2015</v>
      </c>
      <c r="N7851">
        <f t="shared" si="733"/>
        <v>3</v>
      </c>
      <c r="O7851">
        <f t="shared" si="734"/>
        <v>1</v>
      </c>
      <c r="P7851">
        <f t="shared" si="735"/>
        <v>19</v>
      </c>
      <c r="Q7851" t="str">
        <f t="shared" si="736"/>
        <v>19:41</v>
      </c>
      <c r="R7851" t="str">
        <f t="shared" si="737"/>
        <v>19:41</v>
      </c>
    </row>
    <row r="7852" spans="1:18" x14ac:dyDescent="0.3">
      <c r="A7852">
        <v>19374</v>
      </c>
      <c r="B7852" s="1">
        <v>41978.742361111108</v>
      </c>
      <c r="C7852" s="1">
        <v>41978.74722222222</v>
      </c>
      <c r="D7852" t="s">
        <v>541</v>
      </c>
      <c r="E7852">
        <v>437.21699999999998</v>
      </c>
      <c r="F7852" t="s">
        <v>83</v>
      </c>
      <c r="G7852" t="s">
        <v>82</v>
      </c>
      <c r="H7852" t="s">
        <v>85</v>
      </c>
      <c r="I7852" t="s">
        <v>84</v>
      </c>
      <c r="J7852" t="s">
        <v>24</v>
      </c>
      <c r="K7852" t="s">
        <v>25</v>
      </c>
      <c r="L7852">
        <v>1980</v>
      </c>
      <c r="M7852">
        <f t="shared" si="732"/>
        <v>2014</v>
      </c>
      <c r="N7852">
        <f t="shared" si="733"/>
        <v>12</v>
      </c>
      <c r="O7852">
        <f t="shared" si="734"/>
        <v>4</v>
      </c>
      <c r="P7852">
        <f t="shared" si="735"/>
        <v>17</v>
      </c>
      <c r="Q7852" t="str">
        <f t="shared" si="736"/>
        <v>17:49</v>
      </c>
      <c r="R7852" t="str">
        <f t="shared" si="737"/>
        <v>17:49</v>
      </c>
    </row>
    <row r="7853" spans="1:18" x14ac:dyDescent="0.3">
      <c r="A7853">
        <v>75666</v>
      </c>
      <c r="B7853" s="1">
        <v>42143.322222222225</v>
      </c>
      <c r="C7853" s="1">
        <v>42143.326388888891</v>
      </c>
      <c r="D7853" t="s">
        <v>476</v>
      </c>
      <c r="E7853">
        <v>336.65199999999999</v>
      </c>
      <c r="F7853" t="s">
        <v>46</v>
      </c>
      <c r="G7853" t="s">
        <v>150</v>
      </c>
      <c r="H7853" t="s">
        <v>47</v>
      </c>
      <c r="I7853" t="s">
        <v>151</v>
      </c>
      <c r="J7853" t="s">
        <v>24</v>
      </c>
      <c r="K7853" t="s">
        <v>44</v>
      </c>
      <c r="L7853">
        <v>1950</v>
      </c>
      <c r="M7853">
        <f t="shared" si="732"/>
        <v>2015</v>
      </c>
      <c r="N7853">
        <f t="shared" si="733"/>
        <v>5</v>
      </c>
      <c r="O7853">
        <f t="shared" si="734"/>
        <v>2</v>
      </c>
      <c r="P7853">
        <f t="shared" si="735"/>
        <v>7</v>
      </c>
      <c r="Q7853" t="str">
        <f t="shared" si="736"/>
        <v>7:44</v>
      </c>
      <c r="R7853" t="str">
        <f t="shared" si="737"/>
        <v>7:44</v>
      </c>
    </row>
    <row r="7854" spans="1:18" x14ac:dyDescent="0.3">
      <c r="A7854">
        <v>58938</v>
      </c>
      <c r="B7854" s="1">
        <v>42111.531944444447</v>
      </c>
      <c r="C7854" s="1">
        <v>42111.553472222222</v>
      </c>
      <c r="D7854" t="s">
        <v>490</v>
      </c>
      <c r="E7854">
        <v>1839.181</v>
      </c>
      <c r="F7854" t="s">
        <v>102</v>
      </c>
      <c r="G7854" t="s">
        <v>125</v>
      </c>
      <c r="H7854" t="s">
        <v>104</v>
      </c>
      <c r="I7854" t="s">
        <v>127</v>
      </c>
      <c r="J7854" t="s">
        <v>17</v>
      </c>
      <c r="K7854" t="s">
        <v>18</v>
      </c>
      <c r="L7854" t="s">
        <v>18</v>
      </c>
      <c r="M7854">
        <f t="shared" si="732"/>
        <v>2015</v>
      </c>
      <c r="N7854">
        <f t="shared" si="733"/>
        <v>4</v>
      </c>
      <c r="O7854">
        <f t="shared" si="734"/>
        <v>2</v>
      </c>
      <c r="P7854">
        <f t="shared" si="735"/>
        <v>12</v>
      </c>
      <c r="Q7854" t="str">
        <f t="shared" si="736"/>
        <v>12:46</v>
      </c>
      <c r="R7854" t="str">
        <f t="shared" si="737"/>
        <v>12:46</v>
      </c>
    </row>
    <row r="7855" spans="1:18" x14ac:dyDescent="0.3">
      <c r="A7855">
        <v>66527</v>
      </c>
      <c r="B7855" s="1">
        <v>42125.348611111112</v>
      </c>
      <c r="C7855" s="1">
        <v>42125.353472222225</v>
      </c>
      <c r="D7855" t="s">
        <v>586</v>
      </c>
      <c r="E7855">
        <v>386.85700000000003</v>
      </c>
      <c r="F7855" t="s">
        <v>107</v>
      </c>
      <c r="G7855" t="s">
        <v>51</v>
      </c>
      <c r="H7855" t="s">
        <v>109</v>
      </c>
      <c r="I7855" t="s">
        <v>53</v>
      </c>
      <c r="J7855" t="s">
        <v>24</v>
      </c>
      <c r="K7855" t="s">
        <v>25</v>
      </c>
      <c r="L7855">
        <v>1981</v>
      </c>
      <c r="M7855">
        <f t="shared" si="732"/>
        <v>2015</v>
      </c>
      <c r="N7855">
        <f t="shared" si="733"/>
        <v>5</v>
      </c>
      <c r="O7855">
        <f t="shared" si="734"/>
        <v>2</v>
      </c>
      <c r="P7855">
        <f t="shared" si="735"/>
        <v>8</v>
      </c>
      <c r="Q7855" t="str">
        <f t="shared" si="736"/>
        <v>8:22</v>
      </c>
      <c r="R7855" t="str">
        <f t="shared" si="737"/>
        <v>8:22</v>
      </c>
    </row>
    <row r="7856" spans="1:18" x14ac:dyDescent="0.3">
      <c r="A7856">
        <v>113555</v>
      </c>
      <c r="B7856" s="1">
        <v>42206.631249999999</v>
      </c>
      <c r="C7856" s="1">
        <v>42206.636805555558</v>
      </c>
      <c r="D7856" t="s">
        <v>105</v>
      </c>
      <c r="E7856">
        <v>444.02699999999999</v>
      </c>
      <c r="F7856" t="s">
        <v>56</v>
      </c>
      <c r="G7856" t="s">
        <v>21</v>
      </c>
      <c r="H7856" t="s">
        <v>58</v>
      </c>
      <c r="I7856" t="s">
        <v>23</v>
      </c>
      <c r="J7856" t="s">
        <v>24</v>
      </c>
      <c r="K7856" t="s">
        <v>25</v>
      </c>
      <c r="L7856">
        <v>1968</v>
      </c>
      <c r="M7856">
        <f t="shared" si="732"/>
        <v>2015</v>
      </c>
      <c r="N7856">
        <f t="shared" si="733"/>
        <v>7</v>
      </c>
      <c r="O7856">
        <f t="shared" si="734"/>
        <v>3</v>
      </c>
      <c r="P7856">
        <f t="shared" si="735"/>
        <v>15</v>
      </c>
      <c r="Q7856" t="str">
        <f t="shared" si="736"/>
        <v>15:9</v>
      </c>
      <c r="R7856" t="str">
        <f t="shared" si="737"/>
        <v>15:09</v>
      </c>
    </row>
    <row r="7857" spans="1:18" x14ac:dyDescent="0.3">
      <c r="A7857">
        <v>75898</v>
      </c>
      <c r="B7857" s="1">
        <v>42143.643750000003</v>
      </c>
      <c r="C7857" s="1">
        <v>42143.654166666667</v>
      </c>
      <c r="D7857" t="s">
        <v>162</v>
      </c>
      <c r="E7857">
        <v>864.16300000000001</v>
      </c>
      <c r="F7857" t="s">
        <v>91</v>
      </c>
      <c r="G7857" t="s">
        <v>228</v>
      </c>
      <c r="H7857" t="s">
        <v>92</v>
      </c>
      <c r="I7857" t="s">
        <v>229</v>
      </c>
      <c r="J7857" t="s">
        <v>17</v>
      </c>
      <c r="K7857" t="s">
        <v>18</v>
      </c>
      <c r="L7857" t="s">
        <v>18</v>
      </c>
      <c r="M7857">
        <f t="shared" si="732"/>
        <v>2015</v>
      </c>
      <c r="N7857">
        <f t="shared" si="733"/>
        <v>5</v>
      </c>
      <c r="O7857">
        <f t="shared" si="734"/>
        <v>2</v>
      </c>
      <c r="P7857">
        <f t="shared" si="735"/>
        <v>15</v>
      </c>
      <c r="Q7857" t="str">
        <f t="shared" si="736"/>
        <v>15:27</v>
      </c>
      <c r="R7857" t="str">
        <f t="shared" si="737"/>
        <v>15:27</v>
      </c>
    </row>
    <row r="7858" spans="1:18" x14ac:dyDescent="0.3">
      <c r="A7858">
        <v>154122</v>
      </c>
      <c r="B7858" s="1">
        <v>42282.547222222223</v>
      </c>
      <c r="C7858" s="1">
        <v>42282.643750000003</v>
      </c>
      <c r="D7858" t="s">
        <v>509</v>
      </c>
      <c r="E7858">
        <v>8351.8209999999999</v>
      </c>
      <c r="F7858" t="s">
        <v>150</v>
      </c>
      <c r="G7858" t="s">
        <v>150</v>
      </c>
      <c r="H7858" t="s">
        <v>151</v>
      </c>
      <c r="I7858" t="s">
        <v>151</v>
      </c>
      <c r="J7858" t="s">
        <v>17</v>
      </c>
      <c r="K7858" t="s">
        <v>18</v>
      </c>
      <c r="L7858" t="s">
        <v>18</v>
      </c>
      <c r="M7858">
        <f t="shared" si="732"/>
        <v>2015</v>
      </c>
      <c r="N7858">
        <f t="shared" si="733"/>
        <v>10</v>
      </c>
      <c r="O7858">
        <f t="shared" si="734"/>
        <v>4</v>
      </c>
      <c r="P7858">
        <f t="shared" si="735"/>
        <v>13</v>
      </c>
      <c r="Q7858" t="str">
        <f t="shared" si="736"/>
        <v>13:8</v>
      </c>
      <c r="R7858" t="str">
        <f t="shared" si="737"/>
        <v>13:08</v>
      </c>
    </row>
    <row r="7859" spans="1:18" x14ac:dyDescent="0.3">
      <c r="A7859">
        <v>87127</v>
      </c>
      <c r="B7859" s="1">
        <v>42163.802083333336</v>
      </c>
      <c r="C7859" s="1">
        <v>42163.816666666666</v>
      </c>
      <c r="D7859" t="s">
        <v>216</v>
      </c>
      <c r="E7859">
        <v>1253.2539999999999</v>
      </c>
      <c r="F7859" t="s">
        <v>129</v>
      </c>
      <c r="G7859" t="s">
        <v>186</v>
      </c>
      <c r="H7859" t="s">
        <v>130</v>
      </c>
      <c r="I7859" t="s">
        <v>187</v>
      </c>
      <c r="J7859" t="s">
        <v>17</v>
      </c>
      <c r="K7859" t="s">
        <v>18</v>
      </c>
      <c r="L7859" t="s">
        <v>18</v>
      </c>
      <c r="M7859">
        <f t="shared" si="732"/>
        <v>2015</v>
      </c>
      <c r="N7859">
        <f t="shared" si="733"/>
        <v>6</v>
      </c>
      <c r="O7859">
        <f t="shared" si="734"/>
        <v>2</v>
      </c>
      <c r="P7859">
        <f t="shared" si="735"/>
        <v>19</v>
      </c>
      <c r="Q7859" t="str">
        <f t="shared" si="736"/>
        <v>19:15</v>
      </c>
      <c r="R7859" t="str">
        <f t="shared" si="737"/>
        <v>19:15</v>
      </c>
    </row>
    <row r="7860" spans="1:18" x14ac:dyDescent="0.3">
      <c r="A7860">
        <v>79936</v>
      </c>
      <c r="B7860" s="1">
        <v>42151.436111111114</v>
      </c>
      <c r="C7860" s="1">
        <v>42151.452777777777</v>
      </c>
      <c r="D7860" t="s">
        <v>445</v>
      </c>
      <c r="E7860">
        <v>1484.8</v>
      </c>
      <c r="F7860" t="s">
        <v>155</v>
      </c>
      <c r="G7860" t="s">
        <v>14</v>
      </c>
      <c r="H7860" t="s">
        <v>156</v>
      </c>
      <c r="I7860" t="s">
        <v>16</v>
      </c>
      <c r="J7860" t="s">
        <v>24</v>
      </c>
      <c r="K7860" t="s">
        <v>25</v>
      </c>
      <c r="L7860">
        <v>1962</v>
      </c>
      <c r="M7860">
        <f t="shared" si="732"/>
        <v>2015</v>
      </c>
      <c r="N7860">
        <f t="shared" si="733"/>
        <v>5</v>
      </c>
      <c r="O7860">
        <f t="shared" si="734"/>
        <v>2</v>
      </c>
      <c r="P7860">
        <f t="shared" si="735"/>
        <v>10</v>
      </c>
      <c r="Q7860" t="str">
        <f t="shared" si="736"/>
        <v>10:28</v>
      </c>
      <c r="R7860" t="str">
        <f t="shared" si="737"/>
        <v>10:28</v>
      </c>
    </row>
    <row r="7861" spans="1:18" x14ac:dyDescent="0.3">
      <c r="A7861">
        <v>21744</v>
      </c>
      <c r="B7861" s="1">
        <v>41988.623611111114</v>
      </c>
      <c r="C7861" s="1">
        <v>41988.64166666667</v>
      </c>
      <c r="D7861" t="s">
        <v>75</v>
      </c>
      <c r="E7861">
        <v>1572.962</v>
      </c>
      <c r="F7861" t="s">
        <v>102</v>
      </c>
      <c r="G7861" t="s">
        <v>125</v>
      </c>
      <c r="H7861" t="s">
        <v>104</v>
      </c>
      <c r="I7861" t="s">
        <v>127</v>
      </c>
      <c r="J7861" t="s">
        <v>24</v>
      </c>
      <c r="K7861" t="s">
        <v>44</v>
      </c>
      <c r="L7861">
        <v>1995</v>
      </c>
      <c r="M7861">
        <f t="shared" si="732"/>
        <v>2014</v>
      </c>
      <c r="N7861">
        <f t="shared" si="733"/>
        <v>12</v>
      </c>
      <c r="O7861">
        <f t="shared" si="734"/>
        <v>4</v>
      </c>
      <c r="P7861">
        <f t="shared" si="735"/>
        <v>14</v>
      </c>
      <c r="Q7861" t="str">
        <f t="shared" si="736"/>
        <v>14:58</v>
      </c>
      <c r="R7861" t="str">
        <f t="shared" si="737"/>
        <v>14:58</v>
      </c>
    </row>
    <row r="7862" spans="1:18" x14ac:dyDescent="0.3">
      <c r="A7862">
        <v>83202</v>
      </c>
      <c r="B7862" s="1">
        <v>42156.7</v>
      </c>
      <c r="C7862" s="1">
        <v>42156.703472222223</v>
      </c>
      <c r="D7862" t="s">
        <v>412</v>
      </c>
      <c r="E7862">
        <v>299.476</v>
      </c>
      <c r="F7862" t="s">
        <v>124</v>
      </c>
      <c r="G7862" t="s">
        <v>125</v>
      </c>
      <c r="H7862" t="s">
        <v>126</v>
      </c>
      <c r="I7862" t="s">
        <v>127</v>
      </c>
      <c r="J7862" t="s">
        <v>24</v>
      </c>
      <c r="K7862" t="s">
        <v>25</v>
      </c>
      <c r="L7862">
        <v>1992</v>
      </c>
      <c r="M7862">
        <f t="shared" si="732"/>
        <v>2015</v>
      </c>
      <c r="N7862">
        <f t="shared" si="733"/>
        <v>6</v>
      </c>
      <c r="O7862">
        <f t="shared" si="734"/>
        <v>2</v>
      </c>
      <c r="P7862">
        <f t="shared" si="735"/>
        <v>16</v>
      </c>
      <c r="Q7862" t="str">
        <f t="shared" si="736"/>
        <v>16:48</v>
      </c>
      <c r="R7862" t="str">
        <f t="shared" si="737"/>
        <v>16:48</v>
      </c>
    </row>
    <row r="7863" spans="1:18" x14ac:dyDescent="0.3">
      <c r="A7863">
        <v>84572</v>
      </c>
      <c r="B7863" s="1">
        <v>42159.548611111109</v>
      </c>
      <c r="C7863" s="1">
        <v>42159.553472222222</v>
      </c>
      <c r="D7863" t="s">
        <v>390</v>
      </c>
      <c r="E7863">
        <v>414.63499999999999</v>
      </c>
      <c r="F7863" t="s">
        <v>20</v>
      </c>
      <c r="G7863" t="s">
        <v>33</v>
      </c>
      <c r="H7863" t="s">
        <v>22</v>
      </c>
      <c r="I7863" t="s">
        <v>35</v>
      </c>
      <c r="J7863" t="s">
        <v>24</v>
      </c>
      <c r="K7863" t="s">
        <v>44</v>
      </c>
      <c r="L7863">
        <v>1959</v>
      </c>
      <c r="M7863">
        <f t="shared" si="732"/>
        <v>2015</v>
      </c>
      <c r="N7863">
        <f t="shared" si="733"/>
        <v>6</v>
      </c>
      <c r="O7863">
        <f t="shared" si="734"/>
        <v>2</v>
      </c>
      <c r="P7863">
        <f t="shared" si="735"/>
        <v>13</v>
      </c>
      <c r="Q7863" t="str">
        <f t="shared" si="736"/>
        <v>13:10</v>
      </c>
      <c r="R7863" t="str">
        <f t="shared" si="737"/>
        <v>13:10</v>
      </c>
    </row>
    <row r="7864" spans="1:18" x14ac:dyDescent="0.3">
      <c r="A7864">
        <v>76956</v>
      </c>
      <c r="B7864" s="1">
        <v>42145.529861111114</v>
      </c>
      <c r="C7864" s="1">
        <v>42145.540972222225</v>
      </c>
      <c r="D7864" t="s">
        <v>19</v>
      </c>
      <c r="E7864">
        <v>968.404</v>
      </c>
      <c r="F7864" t="s">
        <v>78</v>
      </c>
      <c r="G7864" t="s">
        <v>78</v>
      </c>
      <c r="H7864" t="s">
        <v>80</v>
      </c>
      <c r="I7864" t="s">
        <v>80</v>
      </c>
      <c r="J7864" t="s">
        <v>24</v>
      </c>
      <c r="K7864" t="s">
        <v>25</v>
      </c>
      <c r="L7864">
        <v>1995</v>
      </c>
      <c r="M7864">
        <f t="shared" si="732"/>
        <v>2015</v>
      </c>
      <c r="N7864">
        <f t="shared" si="733"/>
        <v>5</v>
      </c>
      <c r="O7864">
        <f t="shared" si="734"/>
        <v>2</v>
      </c>
      <c r="P7864">
        <f t="shared" si="735"/>
        <v>12</v>
      </c>
      <c r="Q7864" t="str">
        <f t="shared" si="736"/>
        <v>12:43</v>
      </c>
      <c r="R7864" t="str">
        <f t="shared" si="737"/>
        <v>12:43</v>
      </c>
    </row>
    <row r="7865" spans="1:18" x14ac:dyDescent="0.3">
      <c r="A7865">
        <v>113594</v>
      </c>
      <c r="B7865" s="1">
        <v>42206.681250000001</v>
      </c>
      <c r="C7865" s="1">
        <v>42206.6875</v>
      </c>
      <c r="D7865" t="s">
        <v>576</v>
      </c>
      <c r="E7865">
        <v>508.31700000000001</v>
      </c>
      <c r="F7865" t="s">
        <v>41</v>
      </c>
      <c r="G7865" t="s">
        <v>83</v>
      </c>
      <c r="H7865" t="s">
        <v>43</v>
      </c>
      <c r="I7865" t="s">
        <v>85</v>
      </c>
      <c r="J7865" t="s">
        <v>24</v>
      </c>
      <c r="K7865" t="s">
        <v>44</v>
      </c>
      <c r="L7865">
        <v>1977</v>
      </c>
      <c r="M7865">
        <f t="shared" si="732"/>
        <v>2015</v>
      </c>
      <c r="N7865">
        <f t="shared" si="733"/>
        <v>7</v>
      </c>
      <c r="O7865">
        <f t="shared" si="734"/>
        <v>3</v>
      </c>
      <c r="P7865">
        <f t="shared" si="735"/>
        <v>16</v>
      </c>
      <c r="Q7865" t="str">
        <f t="shared" si="736"/>
        <v>16:21</v>
      </c>
      <c r="R7865" t="str">
        <f t="shared" si="737"/>
        <v>16:21</v>
      </c>
    </row>
    <row r="7866" spans="1:18" x14ac:dyDescent="0.3">
      <c r="A7866">
        <v>21964</v>
      </c>
      <c r="B7866" s="1">
        <v>41989.459722222222</v>
      </c>
      <c r="C7866" s="1">
        <v>41989.588194444441</v>
      </c>
      <c r="D7866" t="s">
        <v>243</v>
      </c>
      <c r="E7866">
        <v>11131.683999999999</v>
      </c>
      <c r="F7866" t="s">
        <v>155</v>
      </c>
      <c r="G7866" t="s">
        <v>50</v>
      </c>
      <c r="H7866" t="s">
        <v>156</v>
      </c>
      <c r="I7866" t="s">
        <v>52</v>
      </c>
      <c r="J7866" t="s">
        <v>17</v>
      </c>
      <c r="K7866" t="s">
        <v>18</v>
      </c>
      <c r="L7866" t="s">
        <v>18</v>
      </c>
      <c r="M7866">
        <f t="shared" si="732"/>
        <v>2014</v>
      </c>
      <c r="N7866">
        <f t="shared" si="733"/>
        <v>12</v>
      </c>
      <c r="O7866">
        <f t="shared" si="734"/>
        <v>4</v>
      </c>
      <c r="P7866">
        <f t="shared" si="735"/>
        <v>11</v>
      </c>
      <c r="Q7866" t="str">
        <f t="shared" si="736"/>
        <v>11:2</v>
      </c>
      <c r="R7866" t="str">
        <f t="shared" si="737"/>
        <v>11:02</v>
      </c>
    </row>
    <row r="7867" spans="1:18" x14ac:dyDescent="0.3">
      <c r="A7867">
        <v>97063</v>
      </c>
      <c r="B7867" s="1">
        <v>42180.67083333333</v>
      </c>
      <c r="C7867" s="1">
        <v>42180.679861111108</v>
      </c>
      <c r="D7867" t="s">
        <v>447</v>
      </c>
      <c r="E7867">
        <v>774.66499999999996</v>
      </c>
      <c r="F7867" t="s">
        <v>37</v>
      </c>
      <c r="G7867" t="s">
        <v>20</v>
      </c>
      <c r="H7867" t="s">
        <v>38</v>
      </c>
      <c r="I7867" t="s">
        <v>22</v>
      </c>
      <c r="J7867" t="s">
        <v>17</v>
      </c>
      <c r="K7867" t="s">
        <v>18</v>
      </c>
      <c r="L7867" t="s">
        <v>18</v>
      </c>
      <c r="M7867">
        <f t="shared" si="732"/>
        <v>2015</v>
      </c>
      <c r="N7867">
        <f t="shared" si="733"/>
        <v>6</v>
      </c>
      <c r="O7867">
        <f t="shared" si="734"/>
        <v>2</v>
      </c>
      <c r="P7867">
        <f t="shared" si="735"/>
        <v>16</v>
      </c>
      <c r="Q7867" t="str">
        <f t="shared" si="736"/>
        <v>16:6</v>
      </c>
      <c r="R7867" t="str">
        <f t="shared" si="737"/>
        <v>16:06</v>
      </c>
    </row>
    <row r="7868" spans="1:18" x14ac:dyDescent="0.3">
      <c r="A7868">
        <v>121337</v>
      </c>
      <c r="B7868" s="1">
        <v>42219.310416666667</v>
      </c>
      <c r="C7868" s="1">
        <v>42219.315972222219</v>
      </c>
      <c r="D7868" t="s">
        <v>499</v>
      </c>
      <c r="E7868">
        <v>431.99700000000001</v>
      </c>
      <c r="F7868" t="s">
        <v>91</v>
      </c>
      <c r="G7868" t="s">
        <v>33</v>
      </c>
      <c r="H7868" t="s">
        <v>92</v>
      </c>
      <c r="I7868" t="s">
        <v>35</v>
      </c>
      <c r="J7868" t="s">
        <v>24</v>
      </c>
      <c r="K7868" t="s">
        <v>25</v>
      </c>
      <c r="L7868">
        <v>1967</v>
      </c>
      <c r="M7868">
        <f t="shared" si="732"/>
        <v>2015</v>
      </c>
      <c r="N7868">
        <f t="shared" si="733"/>
        <v>8</v>
      </c>
      <c r="O7868">
        <f t="shared" si="734"/>
        <v>3</v>
      </c>
      <c r="P7868">
        <f t="shared" si="735"/>
        <v>7</v>
      </c>
      <c r="Q7868" t="str">
        <f t="shared" si="736"/>
        <v>7:27</v>
      </c>
      <c r="R7868" t="str">
        <f t="shared" si="737"/>
        <v>7:27</v>
      </c>
    </row>
    <row r="7869" spans="1:18" x14ac:dyDescent="0.3">
      <c r="A7869">
        <v>81920</v>
      </c>
      <c r="B7869" s="1">
        <v>42154.5</v>
      </c>
      <c r="C7869" s="1">
        <v>42154.568749999999</v>
      </c>
      <c r="D7869" t="s">
        <v>366</v>
      </c>
      <c r="E7869">
        <v>5911.0469999999996</v>
      </c>
      <c r="F7869" t="s">
        <v>46</v>
      </c>
      <c r="G7869" t="s">
        <v>46</v>
      </c>
      <c r="H7869" t="s">
        <v>47</v>
      </c>
      <c r="I7869" t="s">
        <v>47</v>
      </c>
      <c r="J7869" t="s">
        <v>17</v>
      </c>
      <c r="K7869" t="s">
        <v>18</v>
      </c>
      <c r="L7869" t="s">
        <v>18</v>
      </c>
      <c r="M7869">
        <f t="shared" si="732"/>
        <v>2015</v>
      </c>
      <c r="N7869">
        <f t="shared" si="733"/>
        <v>5</v>
      </c>
      <c r="O7869">
        <f t="shared" si="734"/>
        <v>2</v>
      </c>
      <c r="P7869">
        <f t="shared" si="735"/>
        <v>12</v>
      </c>
      <c r="Q7869" t="str">
        <f t="shared" si="736"/>
        <v>12:0</v>
      </c>
      <c r="R7869" t="str">
        <f t="shared" si="737"/>
        <v>12:00</v>
      </c>
    </row>
    <row r="7870" spans="1:18" x14ac:dyDescent="0.3">
      <c r="A7870">
        <v>66491</v>
      </c>
      <c r="B7870" s="1">
        <v>42125.298611111109</v>
      </c>
      <c r="C7870" s="1">
        <v>42125.304861111108</v>
      </c>
      <c r="D7870" t="s">
        <v>485</v>
      </c>
      <c r="E7870">
        <v>523.98099999999999</v>
      </c>
      <c r="F7870" t="s">
        <v>170</v>
      </c>
      <c r="G7870" t="s">
        <v>33</v>
      </c>
      <c r="H7870" t="s">
        <v>171</v>
      </c>
      <c r="I7870" t="s">
        <v>35</v>
      </c>
      <c r="J7870" t="s">
        <v>24</v>
      </c>
      <c r="K7870" t="s">
        <v>25</v>
      </c>
      <c r="L7870">
        <v>1971</v>
      </c>
      <c r="M7870">
        <f t="shared" si="732"/>
        <v>2015</v>
      </c>
      <c r="N7870">
        <f t="shared" si="733"/>
        <v>5</v>
      </c>
      <c r="O7870">
        <f t="shared" si="734"/>
        <v>2</v>
      </c>
      <c r="P7870">
        <f t="shared" si="735"/>
        <v>7</v>
      </c>
      <c r="Q7870" t="str">
        <f t="shared" si="736"/>
        <v>7:10</v>
      </c>
      <c r="R7870" t="str">
        <f t="shared" si="737"/>
        <v>7:10</v>
      </c>
    </row>
    <row r="7871" spans="1:18" x14ac:dyDescent="0.3">
      <c r="A7871">
        <v>89055</v>
      </c>
      <c r="B7871" s="1">
        <v>42167.367361111108</v>
      </c>
      <c r="C7871" s="1">
        <v>42167.376388888886</v>
      </c>
      <c r="D7871" t="s">
        <v>401</v>
      </c>
      <c r="E7871">
        <v>796.49900000000002</v>
      </c>
      <c r="F7871" t="s">
        <v>21</v>
      </c>
      <c r="G7871" t="s">
        <v>129</v>
      </c>
      <c r="H7871" t="s">
        <v>23</v>
      </c>
      <c r="I7871" t="s">
        <v>130</v>
      </c>
      <c r="J7871" t="s">
        <v>24</v>
      </c>
      <c r="K7871" t="s">
        <v>44</v>
      </c>
      <c r="L7871">
        <v>1963</v>
      </c>
      <c r="M7871">
        <f t="shared" si="732"/>
        <v>2015</v>
      </c>
      <c r="N7871">
        <f t="shared" si="733"/>
        <v>6</v>
      </c>
      <c r="O7871">
        <f t="shared" si="734"/>
        <v>2</v>
      </c>
      <c r="P7871">
        <f t="shared" si="735"/>
        <v>8</v>
      </c>
      <c r="Q7871" t="str">
        <f t="shared" si="736"/>
        <v>8:49</v>
      </c>
      <c r="R7871" t="str">
        <f t="shared" si="737"/>
        <v>8:49</v>
      </c>
    </row>
    <row r="7872" spans="1:18" x14ac:dyDescent="0.3">
      <c r="A7872">
        <v>70603</v>
      </c>
      <c r="B7872" s="1">
        <v>42133.469444444447</v>
      </c>
      <c r="C7872" s="1">
        <v>42133.470833333333</v>
      </c>
      <c r="D7872" t="s">
        <v>566</v>
      </c>
      <c r="E7872">
        <v>109.675</v>
      </c>
      <c r="F7872" t="s">
        <v>70</v>
      </c>
      <c r="G7872" t="s">
        <v>32</v>
      </c>
      <c r="H7872" t="s">
        <v>71</v>
      </c>
      <c r="I7872" t="s">
        <v>34</v>
      </c>
      <c r="J7872" t="s">
        <v>24</v>
      </c>
      <c r="K7872" t="s">
        <v>44</v>
      </c>
      <c r="L7872">
        <v>1964</v>
      </c>
      <c r="M7872">
        <f t="shared" si="732"/>
        <v>2015</v>
      </c>
      <c r="N7872">
        <f t="shared" si="733"/>
        <v>5</v>
      </c>
      <c r="O7872">
        <f t="shared" si="734"/>
        <v>2</v>
      </c>
      <c r="P7872">
        <f t="shared" si="735"/>
        <v>11</v>
      </c>
      <c r="Q7872" t="str">
        <f t="shared" si="736"/>
        <v>11:16</v>
      </c>
      <c r="R7872" t="str">
        <f t="shared" si="737"/>
        <v>11:16</v>
      </c>
    </row>
    <row r="7873" spans="1:18" x14ac:dyDescent="0.3">
      <c r="A7873">
        <v>45685</v>
      </c>
      <c r="B7873" s="1">
        <v>42073.862500000003</v>
      </c>
      <c r="C7873" s="1">
        <v>42073.869444444441</v>
      </c>
      <c r="D7873" t="s">
        <v>161</v>
      </c>
      <c r="E7873">
        <v>579.64300000000003</v>
      </c>
      <c r="F7873" t="s">
        <v>63</v>
      </c>
      <c r="G7873" t="s">
        <v>155</v>
      </c>
      <c r="H7873" t="s">
        <v>64</v>
      </c>
      <c r="I7873" t="s">
        <v>156</v>
      </c>
      <c r="J7873" t="s">
        <v>24</v>
      </c>
      <c r="K7873" t="s">
        <v>44</v>
      </c>
      <c r="L7873">
        <v>1972</v>
      </c>
      <c r="M7873">
        <f t="shared" si="732"/>
        <v>2015</v>
      </c>
      <c r="N7873">
        <f t="shared" si="733"/>
        <v>3</v>
      </c>
      <c r="O7873">
        <f t="shared" si="734"/>
        <v>1</v>
      </c>
      <c r="P7873">
        <f t="shared" si="735"/>
        <v>20</v>
      </c>
      <c r="Q7873" t="str">
        <f t="shared" si="736"/>
        <v>20:42</v>
      </c>
      <c r="R7873" t="str">
        <f t="shared" si="737"/>
        <v>20:42</v>
      </c>
    </row>
    <row r="7874" spans="1:18" x14ac:dyDescent="0.3">
      <c r="A7874">
        <v>59717</v>
      </c>
      <c r="B7874" s="1">
        <v>42112.585416666669</v>
      </c>
      <c r="C7874" s="1">
        <v>42112.590277777781</v>
      </c>
      <c r="D7874" t="s">
        <v>157</v>
      </c>
      <c r="E7874">
        <v>401.05599999999998</v>
      </c>
      <c r="F7874" t="s">
        <v>88</v>
      </c>
      <c r="G7874" t="s">
        <v>186</v>
      </c>
      <c r="H7874" t="s">
        <v>89</v>
      </c>
      <c r="I7874" t="s">
        <v>187</v>
      </c>
      <c r="J7874" t="s">
        <v>24</v>
      </c>
      <c r="K7874" t="s">
        <v>25</v>
      </c>
      <c r="L7874">
        <v>1986</v>
      </c>
      <c r="M7874">
        <f t="shared" si="732"/>
        <v>2015</v>
      </c>
      <c r="N7874">
        <f t="shared" si="733"/>
        <v>4</v>
      </c>
      <c r="O7874">
        <f t="shared" si="734"/>
        <v>2</v>
      </c>
      <c r="P7874">
        <f t="shared" si="735"/>
        <v>14</v>
      </c>
      <c r="Q7874" t="str">
        <f t="shared" si="736"/>
        <v>14:3</v>
      </c>
      <c r="R7874" t="str">
        <f t="shared" si="737"/>
        <v>14:03</v>
      </c>
    </row>
    <row r="7875" spans="1:18" x14ac:dyDescent="0.3">
      <c r="A7875">
        <v>75665</v>
      </c>
      <c r="B7875" s="1">
        <v>42143.321527777778</v>
      </c>
      <c r="C7875" s="1">
        <v>42143.335416666669</v>
      </c>
      <c r="D7875" t="s">
        <v>529</v>
      </c>
      <c r="E7875">
        <v>1232.694</v>
      </c>
      <c r="F7875" t="s">
        <v>78</v>
      </c>
      <c r="G7875" t="s">
        <v>37</v>
      </c>
      <c r="H7875" t="s">
        <v>80</v>
      </c>
      <c r="I7875" t="s">
        <v>38</v>
      </c>
      <c r="J7875" t="s">
        <v>24</v>
      </c>
      <c r="K7875" t="s">
        <v>44</v>
      </c>
      <c r="L7875">
        <v>1990</v>
      </c>
      <c r="M7875">
        <f t="shared" ref="M7875:M7938" si="738">YEAR(B7875)</f>
        <v>2015</v>
      </c>
      <c r="N7875">
        <f t="shared" ref="N7875:N7938" si="739">MONTH(B7875)</f>
        <v>5</v>
      </c>
      <c r="O7875">
        <f t="shared" ref="O7875:O7938" si="740">ROUNDUP(MONTH(B7875)/3,0)</f>
        <v>2</v>
      </c>
      <c r="P7875">
        <f t="shared" ref="P7875:P7938" si="741">HOUR(B7875)</f>
        <v>7</v>
      </c>
      <c r="Q7875" t="str">
        <f t="shared" ref="Q7875:Q7938" si="742">HOUR(B7875)&amp;":"&amp;MINUTE(B7875)</f>
        <v>7:43</v>
      </c>
      <c r="R7875" t="str">
        <f t="shared" ref="R7875:R7938" si="743">TEXT(B7875,"h:mm")</f>
        <v>7:43</v>
      </c>
    </row>
    <row r="7876" spans="1:18" x14ac:dyDescent="0.3">
      <c r="A7876">
        <v>138667</v>
      </c>
      <c r="B7876" s="1">
        <v>42249.567361111112</v>
      </c>
      <c r="C7876" s="1">
        <v>42249.576388888891</v>
      </c>
      <c r="D7876" t="s">
        <v>284</v>
      </c>
      <c r="E7876">
        <v>759.40599999999995</v>
      </c>
      <c r="F7876" t="s">
        <v>63</v>
      </c>
      <c r="G7876" t="s">
        <v>88</v>
      </c>
      <c r="H7876" t="s">
        <v>64</v>
      </c>
      <c r="I7876" t="s">
        <v>89</v>
      </c>
      <c r="J7876" t="s">
        <v>24</v>
      </c>
      <c r="K7876" t="s">
        <v>25</v>
      </c>
      <c r="L7876">
        <v>1987</v>
      </c>
      <c r="M7876">
        <f t="shared" si="738"/>
        <v>2015</v>
      </c>
      <c r="N7876">
        <f t="shared" si="739"/>
        <v>9</v>
      </c>
      <c r="O7876">
        <f t="shared" si="740"/>
        <v>3</v>
      </c>
      <c r="P7876">
        <f t="shared" si="741"/>
        <v>13</v>
      </c>
      <c r="Q7876" t="str">
        <f t="shared" si="742"/>
        <v>13:37</v>
      </c>
      <c r="R7876" t="str">
        <f t="shared" si="743"/>
        <v>13:37</v>
      </c>
    </row>
    <row r="7877" spans="1:18" x14ac:dyDescent="0.3">
      <c r="A7877">
        <v>148525</v>
      </c>
      <c r="B7877" s="1">
        <v>42270.795138888891</v>
      </c>
      <c r="C7877" s="1">
        <v>42270.804166666669</v>
      </c>
      <c r="D7877" t="s">
        <v>319</v>
      </c>
      <c r="E7877">
        <v>826.05899999999997</v>
      </c>
      <c r="F7877" t="s">
        <v>108</v>
      </c>
      <c r="G7877" t="s">
        <v>63</v>
      </c>
      <c r="H7877" t="s">
        <v>110</v>
      </c>
      <c r="I7877" t="s">
        <v>64</v>
      </c>
      <c r="J7877" t="s">
        <v>24</v>
      </c>
      <c r="K7877" t="s">
        <v>25</v>
      </c>
      <c r="L7877">
        <v>1985</v>
      </c>
      <c r="M7877">
        <f t="shared" si="738"/>
        <v>2015</v>
      </c>
      <c r="N7877">
        <f t="shared" si="739"/>
        <v>9</v>
      </c>
      <c r="O7877">
        <f t="shared" si="740"/>
        <v>3</v>
      </c>
      <c r="P7877">
        <f t="shared" si="741"/>
        <v>19</v>
      </c>
      <c r="Q7877" t="str">
        <f t="shared" si="742"/>
        <v>19:5</v>
      </c>
      <c r="R7877" t="str">
        <f t="shared" si="743"/>
        <v>19:05</v>
      </c>
    </row>
    <row r="7878" spans="1:18" x14ac:dyDescent="0.3">
      <c r="A7878">
        <v>137555</v>
      </c>
      <c r="B7878" s="1">
        <v>42246.678472222222</v>
      </c>
      <c r="C7878" s="1">
        <v>42246.690972222219</v>
      </c>
      <c r="D7878" t="s">
        <v>540</v>
      </c>
      <c r="E7878">
        <v>1100.1189999999999</v>
      </c>
      <c r="F7878" t="s">
        <v>98</v>
      </c>
      <c r="G7878" t="s">
        <v>150</v>
      </c>
      <c r="H7878" t="s">
        <v>99</v>
      </c>
      <c r="I7878" t="s">
        <v>151</v>
      </c>
      <c r="J7878" t="s">
        <v>24</v>
      </c>
      <c r="K7878" t="s">
        <v>25</v>
      </c>
      <c r="L7878">
        <v>1989</v>
      </c>
      <c r="M7878">
        <f t="shared" si="738"/>
        <v>2015</v>
      </c>
      <c r="N7878">
        <f t="shared" si="739"/>
        <v>8</v>
      </c>
      <c r="O7878">
        <f t="shared" si="740"/>
        <v>3</v>
      </c>
      <c r="P7878">
        <f t="shared" si="741"/>
        <v>16</v>
      </c>
      <c r="Q7878" t="str">
        <f t="shared" si="742"/>
        <v>16:17</v>
      </c>
      <c r="R7878" t="str">
        <f t="shared" si="743"/>
        <v>16:17</v>
      </c>
    </row>
    <row r="7879" spans="1:18" x14ac:dyDescent="0.3">
      <c r="A7879">
        <v>96739</v>
      </c>
      <c r="B7879" s="1">
        <v>42180.32708333333</v>
      </c>
      <c r="C7879" s="1">
        <v>42180.334027777775</v>
      </c>
      <c r="D7879" t="s">
        <v>434</v>
      </c>
      <c r="E7879">
        <v>634.62099999999998</v>
      </c>
      <c r="F7879" t="s">
        <v>101</v>
      </c>
      <c r="G7879" t="s">
        <v>124</v>
      </c>
      <c r="H7879" t="s">
        <v>103</v>
      </c>
      <c r="I7879" t="s">
        <v>126</v>
      </c>
      <c r="J7879" t="s">
        <v>24</v>
      </c>
      <c r="K7879" t="s">
        <v>44</v>
      </c>
      <c r="L7879">
        <v>1984</v>
      </c>
      <c r="M7879">
        <f t="shared" si="738"/>
        <v>2015</v>
      </c>
      <c r="N7879">
        <f t="shared" si="739"/>
        <v>6</v>
      </c>
      <c r="O7879">
        <f t="shared" si="740"/>
        <v>2</v>
      </c>
      <c r="P7879">
        <f t="shared" si="741"/>
        <v>7</v>
      </c>
      <c r="Q7879" t="str">
        <f t="shared" si="742"/>
        <v>7:51</v>
      </c>
      <c r="R7879" t="str">
        <f t="shared" si="743"/>
        <v>7:51</v>
      </c>
    </row>
    <row r="7880" spans="1:18" x14ac:dyDescent="0.3">
      <c r="A7880">
        <v>137857</v>
      </c>
      <c r="B7880" s="1">
        <v>42247.547222222223</v>
      </c>
      <c r="C7880" s="1">
        <v>42247.55972222222</v>
      </c>
      <c r="D7880" t="s">
        <v>567</v>
      </c>
      <c r="E7880">
        <v>1059.904</v>
      </c>
      <c r="F7880" t="s">
        <v>33</v>
      </c>
      <c r="G7880" t="s">
        <v>241</v>
      </c>
      <c r="H7880" t="s">
        <v>35</v>
      </c>
      <c r="I7880" t="s">
        <v>242</v>
      </c>
      <c r="J7880" t="s">
        <v>17</v>
      </c>
      <c r="K7880" t="s">
        <v>18</v>
      </c>
      <c r="L7880" t="s">
        <v>18</v>
      </c>
      <c r="M7880">
        <f t="shared" si="738"/>
        <v>2015</v>
      </c>
      <c r="N7880">
        <f t="shared" si="739"/>
        <v>8</v>
      </c>
      <c r="O7880">
        <f t="shared" si="740"/>
        <v>3</v>
      </c>
      <c r="P7880">
        <f t="shared" si="741"/>
        <v>13</v>
      </c>
      <c r="Q7880" t="str">
        <f t="shared" si="742"/>
        <v>13:8</v>
      </c>
      <c r="R7880" t="str">
        <f t="shared" si="743"/>
        <v>13:08</v>
      </c>
    </row>
    <row r="7881" spans="1:18" x14ac:dyDescent="0.3">
      <c r="A7881">
        <v>4328</v>
      </c>
      <c r="B7881" s="1">
        <v>41932.847222222219</v>
      </c>
      <c r="C7881" s="1">
        <v>41932.850694444445</v>
      </c>
      <c r="D7881" t="s">
        <v>296</v>
      </c>
      <c r="E7881">
        <v>296.88900000000001</v>
      </c>
      <c r="F7881" t="s">
        <v>186</v>
      </c>
      <c r="G7881" t="s">
        <v>32</v>
      </c>
      <c r="H7881" t="s">
        <v>187</v>
      </c>
      <c r="I7881" t="s">
        <v>34</v>
      </c>
      <c r="J7881" t="s">
        <v>24</v>
      </c>
      <c r="K7881" t="s">
        <v>25</v>
      </c>
      <c r="L7881">
        <v>1988</v>
      </c>
      <c r="M7881">
        <f t="shared" si="738"/>
        <v>2014</v>
      </c>
      <c r="N7881">
        <f t="shared" si="739"/>
        <v>10</v>
      </c>
      <c r="O7881">
        <f t="shared" si="740"/>
        <v>4</v>
      </c>
      <c r="P7881">
        <f t="shared" si="741"/>
        <v>20</v>
      </c>
      <c r="Q7881" t="str">
        <f t="shared" si="742"/>
        <v>20:20</v>
      </c>
      <c r="R7881" t="str">
        <f t="shared" si="743"/>
        <v>20:20</v>
      </c>
    </row>
    <row r="7882" spans="1:18" x14ac:dyDescent="0.3">
      <c r="A7882">
        <v>53599</v>
      </c>
      <c r="B7882" s="1">
        <v>42096.989583333336</v>
      </c>
      <c r="C7882" s="1">
        <v>42097.015972222223</v>
      </c>
      <c r="D7882" t="s">
        <v>367</v>
      </c>
      <c r="E7882">
        <v>2314.5070000000001</v>
      </c>
      <c r="F7882" t="s">
        <v>46</v>
      </c>
      <c r="G7882" t="s">
        <v>46</v>
      </c>
      <c r="H7882" t="s">
        <v>47</v>
      </c>
      <c r="I7882" t="s">
        <v>47</v>
      </c>
      <c r="J7882" t="s">
        <v>17</v>
      </c>
      <c r="K7882" t="s">
        <v>18</v>
      </c>
      <c r="L7882" t="s">
        <v>18</v>
      </c>
      <c r="M7882">
        <f t="shared" si="738"/>
        <v>2015</v>
      </c>
      <c r="N7882">
        <f t="shared" si="739"/>
        <v>4</v>
      </c>
      <c r="O7882">
        <f t="shared" si="740"/>
        <v>2</v>
      </c>
      <c r="P7882">
        <f t="shared" si="741"/>
        <v>23</v>
      </c>
      <c r="Q7882" t="str">
        <f t="shared" si="742"/>
        <v>23:45</v>
      </c>
      <c r="R7882" t="str">
        <f t="shared" si="743"/>
        <v>23:45</v>
      </c>
    </row>
    <row r="7883" spans="1:18" x14ac:dyDescent="0.3">
      <c r="A7883">
        <v>21950</v>
      </c>
      <c r="B7883" s="1">
        <v>41989.413194444445</v>
      </c>
      <c r="C7883" s="1">
        <v>41989.415972222225</v>
      </c>
      <c r="D7883" t="s">
        <v>19</v>
      </c>
      <c r="E7883">
        <v>241.09399999999999</v>
      </c>
      <c r="F7883" t="s">
        <v>98</v>
      </c>
      <c r="G7883" t="s">
        <v>28</v>
      </c>
      <c r="H7883" t="s">
        <v>99</v>
      </c>
      <c r="I7883" t="s">
        <v>30</v>
      </c>
      <c r="J7883" t="s">
        <v>24</v>
      </c>
      <c r="K7883" t="s">
        <v>25</v>
      </c>
      <c r="L7883">
        <v>1980</v>
      </c>
      <c r="M7883">
        <f t="shared" si="738"/>
        <v>2014</v>
      </c>
      <c r="N7883">
        <f t="shared" si="739"/>
        <v>12</v>
      </c>
      <c r="O7883">
        <f t="shared" si="740"/>
        <v>4</v>
      </c>
      <c r="P7883">
        <f t="shared" si="741"/>
        <v>9</v>
      </c>
      <c r="Q7883" t="str">
        <f t="shared" si="742"/>
        <v>9:55</v>
      </c>
      <c r="R7883" t="str">
        <f t="shared" si="743"/>
        <v>9:55</v>
      </c>
    </row>
    <row r="7884" spans="1:18" x14ac:dyDescent="0.3">
      <c r="A7884">
        <v>620</v>
      </c>
      <c r="B7884" s="1">
        <v>41925.597916666666</v>
      </c>
      <c r="C7884" s="1">
        <v>41925.601388888892</v>
      </c>
      <c r="D7884" t="s">
        <v>564</v>
      </c>
      <c r="E7884">
        <v>301.79000000000002</v>
      </c>
      <c r="F7884" t="s">
        <v>124</v>
      </c>
      <c r="G7884" t="s">
        <v>102</v>
      </c>
      <c r="H7884" t="s">
        <v>126</v>
      </c>
      <c r="I7884" t="s">
        <v>104</v>
      </c>
      <c r="J7884" t="s">
        <v>24</v>
      </c>
      <c r="K7884" t="s">
        <v>25</v>
      </c>
      <c r="L7884">
        <v>1981</v>
      </c>
      <c r="M7884">
        <f t="shared" si="738"/>
        <v>2014</v>
      </c>
      <c r="N7884">
        <f t="shared" si="739"/>
        <v>10</v>
      </c>
      <c r="O7884">
        <f t="shared" si="740"/>
        <v>4</v>
      </c>
      <c r="P7884">
        <f t="shared" si="741"/>
        <v>14</v>
      </c>
      <c r="Q7884" t="str">
        <f t="shared" si="742"/>
        <v>14:21</v>
      </c>
      <c r="R7884" t="str">
        <f t="shared" si="743"/>
        <v>14:21</v>
      </c>
    </row>
    <row r="7885" spans="1:18" x14ac:dyDescent="0.3">
      <c r="A7885">
        <v>145503</v>
      </c>
      <c r="B7885" s="1">
        <v>42263.763888888891</v>
      </c>
      <c r="C7885" s="1">
        <v>42263.76666666667</v>
      </c>
      <c r="D7885" t="s">
        <v>255</v>
      </c>
      <c r="E7885">
        <v>262.27199999999999</v>
      </c>
      <c r="F7885" t="s">
        <v>66</v>
      </c>
      <c r="G7885" t="s">
        <v>51</v>
      </c>
      <c r="H7885" t="s">
        <v>67</v>
      </c>
      <c r="I7885" t="s">
        <v>53</v>
      </c>
      <c r="J7885" t="s">
        <v>24</v>
      </c>
      <c r="K7885" t="s">
        <v>25</v>
      </c>
      <c r="L7885">
        <v>1975</v>
      </c>
      <c r="M7885">
        <f t="shared" si="738"/>
        <v>2015</v>
      </c>
      <c r="N7885">
        <f t="shared" si="739"/>
        <v>9</v>
      </c>
      <c r="O7885">
        <f t="shared" si="740"/>
        <v>3</v>
      </c>
      <c r="P7885">
        <f t="shared" si="741"/>
        <v>18</v>
      </c>
      <c r="Q7885" t="str">
        <f t="shared" si="742"/>
        <v>18:20</v>
      </c>
      <c r="R7885" t="str">
        <f t="shared" si="743"/>
        <v>18:20</v>
      </c>
    </row>
    <row r="7886" spans="1:18" x14ac:dyDescent="0.3">
      <c r="A7886">
        <v>150582</v>
      </c>
      <c r="B7886" s="1">
        <v>42275.378472222219</v>
      </c>
      <c r="C7886" s="1">
        <v>42275.382638888892</v>
      </c>
      <c r="D7886" t="s">
        <v>504</v>
      </c>
      <c r="E7886">
        <v>342.39</v>
      </c>
      <c r="F7886" t="s">
        <v>186</v>
      </c>
      <c r="G7886" t="s">
        <v>73</v>
      </c>
      <c r="H7886" t="s">
        <v>187</v>
      </c>
      <c r="I7886" t="s">
        <v>74</v>
      </c>
      <c r="J7886" t="s">
        <v>24</v>
      </c>
      <c r="K7886" t="s">
        <v>44</v>
      </c>
      <c r="L7886">
        <v>1976</v>
      </c>
      <c r="M7886">
        <f t="shared" si="738"/>
        <v>2015</v>
      </c>
      <c r="N7886">
        <f t="shared" si="739"/>
        <v>9</v>
      </c>
      <c r="O7886">
        <f t="shared" si="740"/>
        <v>3</v>
      </c>
      <c r="P7886">
        <f t="shared" si="741"/>
        <v>9</v>
      </c>
      <c r="Q7886" t="str">
        <f t="shared" si="742"/>
        <v>9:5</v>
      </c>
      <c r="R7886" t="str">
        <f t="shared" si="743"/>
        <v>9:05</v>
      </c>
    </row>
    <row r="7887" spans="1:18" x14ac:dyDescent="0.3">
      <c r="A7887">
        <v>70531</v>
      </c>
      <c r="B7887" s="1">
        <v>42133.386805555558</v>
      </c>
      <c r="C7887" s="1">
        <v>42133.399305555555</v>
      </c>
      <c r="D7887" t="s">
        <v>323</v>
      </c>
      <c r="E7887">
        <v>1061.268</v>
      </c>
      <c r="F7887" t="s">
        <v>141</v>
      </c>
      <c r="G7887" t="s">
        <v>21</v>
      </c>
      <c r="H7887" t="s">
        <v>142</v>
      </c>
      <c r="I7887" t="s">
        <v>23</v>
      </c>
      <c r="J7887" t="s">
        <v>24</v>
      </c>
      <c r="K7887" t="s">
        <v>25</v>
      </c>
      <c r="L7887">
        <v>1960</v>
      </c>
      <c r="M7887">
        <f t="shared" si="738"/>
        <v>2015</v>
      </c>
      <c r="N7887">
        <f t="shared" si="739"/>
        <v>5</v>
      </c>
      <c r="O7887">
        <f t="shared" si="740"/>
        <v>2</v>
      </c>
      <c r="P7887">
        <f t="shared" si="741"/>
        <v>9</v>
      </c>
      <c r="Q7887" t="str">
        <f t="shared" si="742"/>
        <v>9:17</v>
      </c>
      <c r="R7887" t="str">
        <f t="shared" si="743"/>
        <v>9:17</v>
      </c>
    </row>
    <row r="7888" spans="1:18" x14ac:dyDescent="0.3">
      <c r="A7888">
        <v>121418</v>
      </c>
      <c r="B7888" s="1">
        <v>42219.376388888886</v>
      </c>
      <c r="C7888" s="1">
        <v>42219.382638888892</v>
      </c>
      <c r="D7888" t="s">
        <v>473</v>
      </c>
      <c r="E7888">
        <v>536.71400000000006</v>
      </c>
      <c r="F7888" t="s">
        <v>91</v>
      </c>
      <c r="G7888" t="s">
        <v>41</v>
      </c>
      <c r="H7888" t="s">
        <v>92</v>
      </c>
      <c r="I7888" t="s">
        <v>43</v>
      </c>
      <c r="J7888" t="s">
        <v>24</v>
      </c>
      <c r="K7888" t="s">
        <v>25</v>
      </c>
      <c r="L7888">
        <v>1991</v>
      </c>
      <c r="M7888">
        <f t="shared" si="738"/>
        <v>2015</v>
      </c>
      <c r="N7888">
        <f t="shared" si="739"/>
        <v>8</v>
      </c>
      <c r="O7888">
        <f t="shared" si="740"/>
        <v>3</v>
      </c>
      <c r="P7888">
        <f t="shared" si="741"/>
        <v>9</v>
      </c>
      <c r="Q7888" t="str">
        <f t="shared" si="742"/>
        <v>9:2</v>
      </c>
      <c r="R7888" t="str">
        <f t="shared" si="743"/>
        <v>9:02</v>
      </c>
    </row>
    <row r="7889" spans="1:18" x14ac:dyDescent="0.3">
      <c r="A7889">
        <v>75673</v>
      </c>
      <c r="B7889" s="1">
        <v>42143.328472222223</v>
      </c>
      <c r="C7889" s="1">
        <v>42143.337500000001</v>
      </c>
      <c r="D7889" t="s">
        <v>309</v>
      </c>
      <c r="E7889">
        <v>775.82399999999996</v>
      </c>
      <c r="F7889" t="s">
        <v>55</v>
      </c>
      <c r="G7889" t="s">
        <v>228</v>
      </c>
      <c r="H7889" t="s">
        <v>57</v>
      </c>
      <c r="I7889" t="s">
        <v>229</v>
      </c>
      <c r="J7889" t="s">
        <v>24</v>
      </c>
      <c r="K7889" t="s">
        <v>25</v>
      </c>
      <c r="L7889">
        <v>1966</v>
      </c>
      <c r="M7889">
        <f t="shared" si="738"/>
        <v>2015</v>
      </c>
      <c r="N7889">
        <f t="shared" si="739"/>
        <v>5</v>
      </c>
      <c r="O7889">
        <f t="shared" si="740"/>
        <v>2</v>
      </c>
      <c r="P7889">
        <f t="shared" si="741"/>
        <v>7</v>
      </c>
      <c r="Q7889" t="str">
        <f t="shared" si="742"/>
        <v>7:53</v>
      </c>
      <c r="R7889" t="str">
        <f t="shared" si="743"/>
        <v>7:53</v>
      </c>
    </row>
    <row r="7890" spans="1:18" x14ac:dyDescent="0.3">
      <c r="A7890">
        <v>109409</v>
      </c>
      <c r="B7890" s="1">
        <v>42200.445833333331</v>
      </c>
      <c r="C7890" s="1">
        <v>42200.477083333331</v>
      </c>
      <c r="D7890" t="s">
        <v>117</v>
      </c>
      <c r="E7890">
        <v>2744.5839999999998</v>
      </c>
      <c r="F7890" t="s">
        <v>150</v>
      </c>
      <c r="G7890" t="s">
        <v>150</v>
      </c>
      <c r="H7890" t="s">
        <v>151</v>
      </c>
      <c r="I7890" t="s">
        <v>151</v>
      </c>
      <c r="J7890" t="s">
        <v>17</v>
      </c>
      <c r="K7890" t="s">
        <v>18</v>
      </c>
      <c r="L7890" t="s">
        <v>18</v>
      </c>
      <c r="M7890">
        <f t="shared" si="738"/>
        <v>2015</v>
      </c>
      <c r="N7890">
        <f t="shared" si="739"/>
        <v>7</v>
      </c>
      <c r="O7890">
        <f t="shared" si="740"/>
        <v>3</v>
      </c>
      <c r="P7890">
        <f t="shared" si="741"/>
        <v>10</v>
      </c>
      <c r="Q7890" t="str">
        <f t="shared" si="742"/>
        <v>10:42</v>
      </c>
      <c r="R7890" t="str">
        <f t="shared" si="743"/>
        <v>10:42</v>
      </c>
    </row>
    <row r="7891" spans="1:18" x14ac:dyDescent="0.3">
      <c r="A7891">
        <v>11124</v>
      </c>
      <c r="B7891" s="1">
        <v>41951.502083333333</v>
      </c>
      <c r="C7891" s="1">
        <v>41951.520833333336</v>
      </c>
      <c r="D7891" t="s">
        <v>530</v>
      </c>
      <c r="E7891">
        <v>1575.077</v>
      </c>
      <c r="F7891" t="s">
        <v>40</v>
      </c>
      <c r="G7891" t="s">
        <v>66</v>
      </c>
      <c r="H7891" t="s">
        <v>42</v>
      </c>
      <c r="I7891" t="s">
        <v>67</v>
      </c>
      <c r="J7891" t="s">
        <v>17</v>
      </c>
      <c r="K7891" t="s">
        <v>18</v>
      </c>
      <c r="L7891" t="s">
        <v>18</v>
      </c>
      <c r="M7891">
        <f t="shared" si="738"/>
        <v>2014</v>
      </c>
      <c r="N7891">
        <f t="shared" si="739"/>
        <v>11</v>
      </c>
      <c r="O7891">
        <f t="shared" si="740"/>
        <v>4</v>
      </c>
      <c r="P7891">
        <f t="shared" si="741"/>
        <v>12</v>
      </c>
      <c r="Q7891" t="str">
        <f t="shared" si="742"/>
        <v>12:3</v>
      </c>
      <c r="R7891" t="str">
        <f t="shared" si="743"/>
        <v>12:03</v>
      </c>
    </row>
    <row r="7892" spans="1:18" x14ac:dyDescent="0.3">
      <c r="A7892">
        <v>23651</v>
      </c>
      <c r="B7892" s="1">
        <v>41997.488194444442</v>
      </c>
      <c r="C7892" s="1">
        <v>41997.494444444441</v>
      </c>
      <c r="D7892" t="s">
        <v>173</v>
      </c>
      <c r="E7892">
        <v>545.50599999999997</v>
      </c>
      <c r="F7892" t="s">
        <v>32</v>
      </c>
      <c r="G7892" t="s">
        <v>228</v>
      </c>
      <c r="H7892" t="s">
        <v>34</v>
      </c>
      <c r="I7892" t="s">
        <v>229</v>
      </c>
      <c r="J7892" t="s">
        <v>24</v>
      </c>
      <c r="K7892" t="s">
        <v>25</v>
      </c>
      <c r="L7892">
        <v>1982</v>
      </c>
      <c r="M7892">
        <f t="shared" si="738"/>
        <v>2014</v>
      </c>
      <c r="N7892">
        <f t="shared" si="739"/>
        <v>12</v>
      </c>
      <c r="O7892">
        <f t="shared" si="740"/>
        <v>4</v>
      </c>
      <c r="P7892">
        <f t="shared" si="741"/>
        <v>11</v>
      </c>
      <c r="Q7892" t="str">
        <f t="shared" si="742"/>
        <v>11:43</v>
      </c>
      <c r="R7892" t="str">
        <f t="shared" si="743"/>
        <v>11:43</v>
      </c>
    </row>
    <row r="7893" spans="1:18" x14ac:dyDescent="0.3">
      <c r="A7893">
        <v>3270</v>
      </c>
      <c r="B7893" s="1">
        <v>41931.462500000001</v>
      </c>
      <c r="C7893" s="1">
        <v>41931.476388888892</v>
      </c>
      <c r="D7893" t="s">
        <v>596</v>
      </c>
      <c r="E7893">
        <v>1208.4670000000001</v>
      </c>
      <c r="F7893" t="s">
        <v>21</v>
      </c>
      <c r="G7893" t="s">
        <v>13</v>
      </c>
      <c r="H7893" t="s">
        <v>23</v>
      </c>
      <c r="I7893" t="s">
        <v>15</v>
      </c>
      <c r="J7893" t="s">
        <v>17</v>
      </c>
      <c r="K7893" t="s">
        <v>18</v>
      </c>
      <c r="L7893" t="s">
        <v>18</v>
      </c>
      <c r="M7893">
        <f t="shared" si="738"/>
        <v>2014</v>
      </c>
      <c r="N7893">
        <f t="shared" si="739"/>
        <v>10</v>
      </c>
      <c r="O7893">
        <f t="shared" si="740"/>
        <v>4</v>
      </c>
      <c r="P7893">
        <f t="shared" si="741"/>
        <v>11</v>
      </c>
      <c r="Q7893" t="str">
        <f t="shared" si="742"/>
        <v>11:6</v>
      </c>
      <c r="R7893" t="str">
        <f t="shared" si="743"/>
        <v>11:06</v>
      </c>
    </row>
    <row r="7894" spans="1:18" x14ac:dyDescent="0.3">
      <c r="A7894">
        <v>116028</v>
      </c>
      <c r="B7894" s="1">
        <v>42210.615972222222</v>
      </c>
      <c r="C7894" s="1">
        <v>42210.654861111114</v>
      </c>
      <c r="D7894" t="s">
        <v>536</v>
      </c>
      <c r="E7894">
        <v>3347.8339999999998</v>
      </c>
      <c r="F7894" t="s">
        <v>150</v>
      </c>
      <c r="G7894" t="s">
        <v>150</v>
      </c>
      <c r="H7894" t="s">
        <v>151</v>
      </c>
      <c r="I7894" t="s">
        <v>151</v>
      </c>
      <c r="J7894" t="s">
        <v>17</v>
      </c>
      <c r="K7894" t="s">
        <v>18</v>
      </c>
      <c r="L7894" t="s">
        <v>18</v>
      </c>
      <c r="M7894">
        <f t="shared" si="738"/>
        <v>2015</v>
      </c>
      <c r="N7894">
        <f t="shared" si="739"/>
        <v>7</v>
      </c>
      <c r="O7894">
        <f t="shared" si="740"/>
        <v>3</v>
      </c>
      <c r="P7894">
        <f t="shared" si="741"/>
        <v>14</v>
      </c>
      <c r="Q7894" t="str">
        <f t="shared" si="742"/>
        <v>14:47</v>
      </c>
      <c r="R7894" t="str">
        <f t="shared" si="743"/>
        <v>14:47</v>
      </c>
    </row>
    <row r="7895" spans="1:18" x14ac:dyDescent="0.3">
      <c r="A7895">
        <v>121302</v>
      </c>
      <c r="B7895" s="1">
        <v>42218.953472222223</v>
      </c>
      <c r="C7895" s="1">
        <v>42218.959722222222</v>
      </c>
      <c r="D7895" t="s">
        <v>562</v>
      </c>
      <c r="E7895">
        <v>530.34400000000005</v>
      </c>
      <c r="F7895" t="s">
        <v>21</v>
      </c>
      <c r="G7895" t="s">
        <v>137</v>
      </c>
      <c r="H7895" t="s">
        <v>23</v>
      </c>
      <c r="I7895" t="s">
        <v>139</v>
      </c>
      <c r="J7895" t="s">
        <v>24</v>
      </c>
      <c r="K7895" t="s">
        <v>25</v>
      </c>
      <c r="L7895">
        <v>1990</v>
      </c>
      <c r="M7895">
        <f t="shared" si="738"/>
        <v>2015</v>
      </c>
      <c r="N7895">
        <f t="shared" si="739"/>
        <v>8</v>
      </c>
      <c r="O7895">
        <f t="shared" si="740"/>
        <v>3</v>
      </c>
      <c r="P7895">
        <f t="shared" si="741"/>
        <v>22</v>
      </c>
      <c r="Q7895" t="str">
        <f t="shared" si="742"/>
        <v>22:53</v>
      </c>
      <c r="R7895" t="str">
        <f t="shared" si="743"/>
        <v>22:53</v>
      </c>
    </row>
    <row r="7896" spans="1:18" x14ac:dyDescent="0.3">
      <c r="A7896">
        <v>119808</v>
      </c>
      <c r="B7896" s="1">
        <v>42216.67083333333</v>
      </c>
      <c r="C7896" s="1">
        <v>42216.675000000003</v>
      </c>
      <c r="D7896" t="s">
        <v>471</v>
      </c>
      <c r="E7896">
        <v>377.18700000000001</v>
      </c>
      <c r="F7896" t="s">
        <v>170</v>
      </c>
      <c r="G7896" t="s">
        <v>66</v>
      </c>
      <c r="H7896" t="s">
        <v>171</v>
      </c>
      <c r="I7896" t="s">
        <v>67</v>
      </c>
      <c r="J7896" t="s">
        <v>24</v>
      </c>
      <c r="K7896" t="s">
        <v>25</v>
      </c>
      <c r="L7896">
        <v>1963</v>
      </c>
      <c r="M7896">
        <f t="shared" si="738"/>
        <v>2015</v>
      </c>
      <c r="N7896">
        <f t="shared" si="739"/>
        <v>7</v>
      </c>
      <c r="O7896">
        <f t="shared" si="740"/>
        <v>3</v>
      </c>
      <c r="P7896">
        <f t="shared" si="741"/>
        <v>16</v>
      </c>
      <c r="Q7896" t="str">
        <f t="shared" si="742"/>
        <v>16:6</v>
      </c>
      <c r="R7896" t="str">
        <f t="shared" si="743"/>
        <v>16:06</v>
      </c>
    </row>
    <row r="7897" spans="1:18" x14ac:dyDescent="0.3">
      <c r="A7897">
        <v>98075</v>
      </c>
      <c r="B7897" s="1">
        <v>42182.611111111109</v>
      </c>
      <c r="C7897" s="1">
        <v>42182.631249999999</v>
      </c>
      <c r="D7897" t="s">
        <v>435</v>
      </c>
      <c r="E7897">
        <v>1722.73</v>
      </c>
      <c r="F7897" t="s">
        <v>33</v>
      </c>
      <c r="G7897" t="s">
        <v>403</v>
      </c>
      <c r="H7897" t="s">
        <v>35</v>
      </c>
      <c r="I7897" t="s">
        <v>404</v>
      </c>
      <c r="J7897" t="s">
        <v>24</v>
      </c>
      <c r="K7897" t="s">
        <v>25</v>
      </c>
      <c r="L7897">
        <v>1984</v>
      </c>
      <c r="M7897">
        <f t="shared" si="738"/>
        <v>2015</v>
      </c>
      <c r="N7897">
        <f t="shared" si="739"/>
        <v>6</v>
      </c>
      <c r="O7897">
        <f t="shared" si="740"/>
        <v>2</v>
      </c>
      <c r="P7897">
        <f t="shared" si="741"/>
        <v>14</v>
      </c>
      <c r="Q7897" t="str">
        <f t="shared" si="742"/>
        <v>14:40</v>
      </c>
      <c r="R7897" t="str">
        <f t="shared" si="743"/>
        <v>14:40</v>
      </c>
    </row>
    <row r="7898" spans="1:18" x14ac:dyDescent="0.3">
      <c r="A7898">
        <v>113949</v>
      </c>
      <c r="B7898" s="1">
        <v>42207.38958333333</v>
      </c>
      <c r="C7898" s="1">
        <v>42207.394444444442</v>
      </c>
      <c r="D7898" t="s">
        <v>19</v>
      </c>
      <c r="E7898">
        <v>453.37700000000001</v>
      </c>
      <c r="F7898" t="s">
        <v>155</v>
      </c>
      <c r="G7898" t="s">
        <v>21</v>
      </c>
      <c r="H7898" t="s">
        <v>156</v>
      </c>
      <c r="I7898" t="s">
        <v>23</v>
      </c>
      <c r="J7898" t="s">
        <v>24</v>
      </c>
      <c r="K7898" t="s">
        <v>44</v>
      </c>
      <c r="L7898">
        <v>1985</v>
      </c>
      <c r="M7898">
        <f t="shared" si="738"/>
        <v>2015</v>
      </c>
      <c r="N7898">
        <f t="shared" si="739"/>
        <v>7</v>
      </c>
      <c r="O7898">
        <f t="shared" si="740"/>
        <v>3</v>
      </c>
      <c r="P7898">
        <f t="shared" si="741"/>
        <v>9</v>
      </c>
      <c r="Q7898" t="str">
        <f t="shared" si="742"/>
        <v>9:21</v>
      </c>
      <c r="R7898" t="str">
        <f t="shared" si="743"/>
        <v>9:21</v>
      </c>
    </row>
    <row r="7899" spans="1:18" x14ac:dyDescent="0.3">
      <c r="A7899">
        <v>32488</v>
      </c>
      <c r="B7899" s="1">
        <v>42033.344444444447</v>
      </c>
      <c r="C7899" s="1">
        <v>42033.353472222225</v>
      </c>
      <c r="D7899" t="s">
        <v>555</v>
      </c>
      <c r="E7899">
        <v>764.59199999999998</v>
      </c>
      <c r="F7899" t="s">
        <v>107</v>
      </c>
      <c r="G7899" t="s">
        <v>56</v>
      </c>
      <c r="H7899" t="s">
        <v>109</v>
      </c>
      <c r="I7899" t="s">
        <v>58</v>
      </c>
      <c r="J7899" t="s">
        <v>24</v>
      </c>
      <c r="K7899" t="s">
        <v>44</v>
      </c>
      <c r="L7899">
        <v>1991</v>
      </c>
      <c r="M7899">
        <f t="shared" si="738"/>
        <v>2015</v>
      </c>
      <c r="N7899">
        <f t="shared" si="739"/>
        <v>1</v>
      </c>
      <c r="O7899">
        <f t="shared" si="740"/>
        <v>1</v>
      </c>
      <c r="P7899">
        <f t="shared" si="741"/>
        <v>8</v>
      </c>
      <c r="Q7899" t="str">
        <f t="shared" si="742"/>
        <v>8:16</v>
      </c>
      <c r="R7899" t="str">
        <f t="shared" si="743"/>
        <v>8:16</v>
      </c>
    </row>
    <row r="7900" spans="1:18" x14ac:dyDescent="0.3">
      <c r="A7900">
        <v>76993</v>
      </c>
      <c r="B7900" s="1">
        <v>42145.563194444447</v>
      </c>
      <c r="C7900" s="1">
        <v>42145.723611111112</v>
      </c>
      <c r="D7900" t="s">
        <v>133</v>
      </c>
      <c r="E7900">
        <v>13855.916999999999</v>
      </c>
      <c r="F7900" t="s">
        <v>27</v>
      </c>
      <c r="G7900" t="s">
        <v>28</v>
      </c>
      <c r="H7900" t="s">
        <v>29</v>
      </c>
      <c r="I7900" t="s">
        <v>30</v>
      </c>
      <c r="J7900" t="s">
        <v>17</v>
      </c>
      <c r="K7900" t="s">
        <v>18</v>
      </c>
      <c r="L7900" t="s">
        <v>18</v>
      </c>
      <c r="M7900">
        <f t="shared" si="738"/>
        <v>2015</v>
      </c>
      <c r="N7900">
        <f t="shared" si="739"/>
        <v>5</v>
      </c>
      <c r="O7900">
        <f t="shared" si="740"/>
        <v>2</v>
      </c>
      <c r="P7900">
        <f t="shared" si="741"/>
        <v>13</v>
      </c>
      <c r="Q7900" t="str">
        <f t="shared" si="742"/>
        <v>13:31</v>
      </c>
      <c r="R7900" t="str">
        <f t="shared" si="743"/>
        <v>13:31</v>
      </c>
    </row>
    <row r="7901" spans="1:18" x14ac:dyDescent="0.3">
      <c r="A7901">
        <v>112274</v>
      </c>
      <c r="B7901" s="1">
        <v>42204.459027777775</v>
      </c>
      <c r="C7901" s="1">
        <v>42204.463888888888</v>
      </c>
      <c r="D7901" t="s">
        <v>585</v>
      </c>
      <c r="E7901">
        <v>380.733</v>
      </c>
      <c r="F7901" t="s">
        <v>33</v>
      </c>
      <c r="G7901" t="s">
        <v>21</v>
      </c>
      <c r="H7901" t="s">
        <v>35</v>
      </c>
      <c r="I7901" t="s">
        <v>23</v>
      </c>
      <c r="J7901" t="s">
        <v>17</v>
      </c>
      <c r="K7901" t="s">
        <v>18</v>
      </c>
      <c r="L7901" t="s">
        <v>18</v>
      </c>
      <c r="M7901">
        <f t="shared" si="738"/>
        <v>2015</v>
      </c>
      <c r="N7901">
        <f t="shared" si="739"/>
        <v>7</v>
      </c>
      <c r="O7901">
        <f t="shared" si="740"/>
        <v>3</v>
      </c>
      <c r="P7901">
        <f t="shared" si="741"/>
        <v>11</v>
      </c>
      <c r="Q7901" t="str">
        <f t="shared" si="742"/>
        <v>11:1</v>
      </c>
      <c r="R7901" t="str">
        <f t="shared" si="743"/>
        <v>11:01</v>
      </c>
    </row>
    <row r="7902" spans="1:18" x14ac:dyDescent="0.3">
      <c r="A7902">
        <v>61779</v>
      </c>
      <c r="B7902" s="1">
        <v>42114.765277777777</v>
      </c>
      <c r="C7902" s="1">
        <v>42114.775000000001</v>
      </c>
      <c r="D7902" t="s">
        <v>588</v>
      </c>
      <c r="E7902">
        <v>837.72</v>
      </c>
      <c r="F7902" t="s">
        <v>82</v>
      </c>
      <c r="G7902" t="s">
        <v>186</v>
      </c>
      <c r="H7902" t="s">
        <v>84</v>
      </c>
      <c r="I7902" t="s">
        <v>187</v>
      </c>
      <c r="J7902" t="s">
        <v>17</v>
      </c>
      <c r="K7902" t="s">
        <v>18</v>
      </c>
      <c r="L7902" t="s">
        <v>18</v>
      </c>
      <c r="M7902">
        <f t="shared" si="738"/>
        <v>2015</v>
      </c>
      <c r="N7902">
        <f t="shared" si="739"/>
        <v>4</v>
      </c>
      <c r="O7902">
        <f t="shared" si="740"/>
        <v>2</v>
      </c>
      <c r="P7902">
        <f t="shared" si="741"/>
        <v>18</v>
      </c>
      <c r="Q7902" t="str">
        <f t="shared" si="742"/>
        <v>18:22</v>
      </c>
      <c r="R7902" t="str">
        <f t="shared" si="743"/>
        <v>18:22</v>
      </c>
    </row>
    <row r="7903" spans="1:18" x14ac:dyDescent="0.3">
      <c r="A7903">
        <v>29791</v>
      </c>
      <c r="B7903" s="1">
        <v>42024.4</v>
      </c>
      <c r="C7903" s="1">
        <v>42024.409722222219</v>
      </c>
      <c r="D7903" t="s">
        <v>364</v>
      </c>
      <c r="E7903">
        <v>803.71900000000005</v>
      </c>
      <c r="F7903" t="s">
        <v>155</v>
      </c>
      <c r="G7903" t="s">
        <v>27</v>
      </c>
      <c r="H7903" t="s">
        <v>156</v>
      </c>
      <c r="I7903" t="s">
        <v>29</v>
      </c>
      <c r="J7903" t="s">
        <v>24</v>
      </c>
      <c r="K7903" t="s">
        <v>25</v>
      </c>
      <c r="L7903">
        <v>1986</v>
      </c>
      <c r="M7903">
        <f t="shared" si="738"/>
        <v>2015</v>
      </c>
      <c r="N7903">
        <f t="shared" si="739"/>
        <v>1</v>
      </c>
      <c r="O7903">
        <f t="shared" si="740"/>
        <v>1</v>
      </c>
      <c r="P7903">
        <f t="shared" si="741"/>
        <v>9</v>
      </c>
      <c r="Q7903" t="str">
        <f t="shared" si="742"/>
        <v>9:36</v>
      </c>
      <c r="R7903" t="str">
        <f t="shared" si="743"/>
        <v>9:36</v>
      </c>
    </row>
    <row r="7904" spans="1:18" x14ac:dyDescent="0.3">
      <c r="A7904">
        <v>102507</v>
      </c>
      <c r="B7904" s="1">
        <v>42189.835416666669</v>
      </c>
      <c r="C7904" s="1">
        <v>42189.848611111112</v>
      </c>
      <c r="D7904" t="s">
        <v>305</v>
      </c>
      <c r="E7904">
        <v>1168.44</v>
      </c>
      <c r="F7904" t="s">
        <v>46</v>
      </c>
      <c r="G7904" t="s">
        <v>141</v>
      </c>
      <c r="H7904" t="s">
        <v>47</v>
      </c>
      <c r="I7904" t="s">
        <v>142</v>
      </c>
      <c r="J7904" t="s">
        <v>17</v>
      </c>
      <c r="K7904" t="s">
        <v>18</v>
      </c>
      <c r="L7904" t="s">
        <v>18</v>
      </c>
      <c r="M7904">
        <f t="shared" si="738"/>
        <v>2015</v>
      </c>
      <c r="N7904">
        <f t="shared" si="739"/>
        <v>7</v>
      </c>
      <c r="O7904">
        <f t="shared" si="740"/>
        <v>3</v>
      </c>
      <c r="P7904">
        <f t="shared" si="741"/>
        <v>20</v>
      </c>
      <c r="Q7904" t="str">
        <f t="shared" si="742"/>
        <v>20:3</v>
      </c>
      <c r="R7904" t="str">
        <f t="shared" si="743"/>
        <v>20:03</v>
      </c>
    </row>
    <row r="7905" spans="1:18" x14ac:dyDescent="0.3">
      <c r="A7905">
        <v>38050</v>
      </c>
      <c r="B7905" s="1">
        <v>42051.877083333333</v>
      </c>
      <c r="C7905" s="1">
        <v>42051.884722222225</v>
      </c>
      <c r="D7905" t="s">
        <v>116</v>
      </c>
      <c r="E7905">
        <v>675.85699999999997</v>
      </c>
      <c r="F7905" t="s">
        <v>20</v>
      </c>
      <c r="G7905" t="s">
        <v>28</v>
      </c>
      <c r="H7905" t="s">
        <v>22</v>
      </c>
      <c r="I7905" t="s">
        <v>30</v>
      </c>
      <c r="J7905" t="s">
        <v>24</v>
      </c>
      <c r="K7905" t="s">
        <v>25</v>
      </c>
      <c r="L7905">
        <v>1987</v>
      </c>
      <c r="M7905">
        <f t="shared" si="738"/>
        <v>2015</v>
      </c>
      <c r="N7905">
        <f t="shared" si="739"/>
        <v>2</v>
      </c>
      <c r="O7905">
        <f t="shared" si="740"/>
        <v>1</v>
      </c>
      <c r="P7905">
        <f t="shared" si="741"/>
        <v>21</v>
      </c>
      <c r="Q7905" t="str">
        <f t="shared" si="742"/>
        <v>21:3</v>
      </c>
      <c r="R7905" t="str">
        <f t="shared" si="743"/>
        <v>21:03</v>
      </c>
    </row>
    <row r="7906" spans="1:18" x14ac:dyDescent="0.3">
      <c r="A7906">
        <v>69309</v>
      </c>
      <c r="B7906" s="1">
        <v>42131.388888888891</v>
      </c>
      <c r="C7906" s="1">
        <v>42131.395833333336</v>
      </c>
      <c r="D7906" t="s">
        <v>469</v>
      </c>
      <c r="E7906">
        <v>628.41800000000001</v>
      </c>
      <c r="F7906" t="s">
        <v>155</v>
      </c>
      <c r="G7906" t="s">
        <v>88</v>
      </c>
      <c r="H7906" t="s">
        <v>156</v>
      </c>
      <c r="I7906" t="s">
        <v>89</v>
      </c>
      <c r="J7906" t="s">
        <v>24</v>
      </c>
      <c r="K7906" t="s">
        <v>25</v>
      </c>
      <c r="L7906">
        <v>1983</v>
      </c>
      <c r="M7906">
        <f t="shared" si="738"/>
        <v>2015</v>
      </c>
      <c r="N7906">
        <f t="shared" si="739"/>
        <v>5</v>
      </c>
      <c r="O7906">
        <f t="shared" si="740"/>
        <v>2</v>
      </c>
      <c r="P7906">
        <f t="shared" si="741"/>
        <v>9</v>
      </c>
      <c r="Q7906" t="str">
        <f t="shared" si="742"/>
        <v>9:20</v>
      </c>
      <c r="R7906" t="str">
        <f t="shared" si="743"/>
        <v>9:20</v>
      </c>
    </row>
    <row r="7907" spans="1:18" x14ac:dyDescent="0.3">
      <c r="A7907">
        <v>28272</v>
      </c>
      <c r="B7907" s="1">
        <v>42018.619444444441</v>
      </c>
      <c r="C7907" s="1">
        <v>42018.634027777778</v>
      </c>
      <c r="D7907" t="s">
        <v>422</v>
      </c>
      <c r="E7907">
        <v>1266.155</v>
      </c>
      <c r="F7907" t="s">
        <v>112</v>
      </c>
      <c r="G7907" t="s">
        <v>50</v>
      </c>
      <c r="H7907" t="s">
        <v>113</v>
      </c>
      <c r="I7907" t="s">
        <v>52</v>
      </c>
      <c r="J7907" t="s">
        <v>24</v>
      </c>
      <c r="K7907" t="s">
        <v>25</v>
      </c>
      <c r="L7907">
        <v>1975</v>
      </c>
      <c r="M7907">
        <f t="shared" si="738"/>
        <v>2015</v>
      </c>
      <c r="N7907">
        <f t="shared" si="739"/>
        <v>1</v>
      </c>
      <c r="O7907">
        <f t="shared" si="740"/>
        <v>1</v>
      </c>
      <c r="P7907">
        <f t="shared" si="741"/>
        <v>14</v>
      </c>
      <c r="Q7907" t="str">
        <f t="shared" si="742"/>
        <v>14:52</v>
      </c>
      <c r="R7907" t="str">
        <f t="shared" si="743"/>
        <v>14:52</v>
      </c>
    </row>
    <row r="7908" spans="1:18" x14ac:dyDescent="0.3">
      <c r="A7908">
        <v>87145</v>
      </c>
      <c r="B7908" s="1">
        <v>42163.822222222225</v>
      </c>
      <c r="C7908" s="1">
        <v>42163.842361111114</v>
      </c>
      <c r="D7908" t="s">
        <v>65</v>
      </c>
      <c r="E7908">
        <v>1706.3720000000001</v>
      </c>
      <c r="F7908" t="s">
        <v>150</v>
      </c>
      <c r="G7908" t="s">
        <v>150</v>
      </c>
      <c r="H7908" t="s">
        <v>151</v>
      </c>
      <c r="I7908" t="s">
        <v>151</v>
      </c>
      <c r="J7908" t="s">
        <v>17</v>
      </c>
      <c r="K7908" t="s">
        <v>18</v>
      </c>
      <c r="L7908" t="s">
        <v>18</v>
      </c>
      <c r="M7908">
        <f t="shared" si="738"/>
        <v>2015</v>
      </c>
      <c r="N7908">
        <f t="shared" si="739"/>
        <v>6</v>
      </c>
      <c r="O7908">
        <f t="shared" si="740"/>
        <v>2</v>
      </c>
      <c r="P7908">
        <f t="shared" si="741"/>
        <v>19</v>
      </c>
      <c r="Q7908" t="str">
        <f t="shared" si="742"/>
        <v>19:44</v>
      </c>
      <c r="R7908" t="str">
        <f t="shared" si="743"/>
        <v>19:44</v>
      </c>
    </row>
    <row r="7909" spans="1:18" x14ac:dyDescent="0.3">
      <c r="A7909">
        <v>44921</v>
      </c>
      <c r="B7909" s="1">
        <v>42071.825694444444</v>
      </c>
      <c r="C7909" s="1">
        <v>42071.831250000003</v>
      </c>
      <c r="D7909" t="s">
        <v>376</v>
      </c>
      <c r="E7909">
        <v>495.86200000000002</v>
      </c>
      <c r="F7909" t="s">
        <v>137</v>
      </c>
      <c r="G7909" t="s">
        <v>141</v>
      </c>
      <c r="H7909" t="s">
        <v>139</v>
      </c>
      <c r="I7909" t="s">
        <v>142</v>
      </c>
      <c r="J7909" t="s">
        <v>24</v>
      </c>
      <c r="K7909" t="s">
        <v>25</v>
      </c>
      <c r="L7909">
        <v>1989</v>
      </c>
      <c r="M7909">
        <f t="shared" si="738"/>
        <v>2015</v>
      </c>
      <c r="N7909">
        <f t="shared" si="739"/>
        <v>3</v>
      </c>
      <c r="O7909">
        <f t="shared" si="740"/>
        <v>1</v>
      </c>
      <c r="P7909">
        <f t="shared" si="741"/>
        <v>19</v>
      </c>
      <c r="Q7909" t="str">
        <f t="shared" si="742"/>
        <v>19:49</v>
      </c>
      <c r="R7909" t="str">
        <f t="shared" si="743"/>
        <v>19:49</v>
      </c>
    </row>
    <row r="7910" spans="1:18" x14ac:dyDescent="0.3">
      <c r="A7910">
        <v>131670</v>
      </c>
      <c r="B7910" s="1">
        <v>42235.706250000003</v>
      </c>
      <c r="C7910" s="1">
        <v>42235.707638888889</v>
      </c>
      <c r="D7910" t="s">
        <v>543</v>
      </c>
      <c r="E7910">
        <v>115.008</v>
      </c>
      <c r="F7910" t="s">
        <v>141</v>
      </c>
      <c r="G7910" t="s">
        <v>141</v>
      </c>
      <c r="H7910" t="s">
        <v>142</v>
      </c>
      <c r="I7910" t="s">
        <v>142</v>
      </c>
      <c r="J7910" t="s">
        <v>24</v>
      </c>
      <c r="K7910" t="s">
        <v>25</v>
      </c>
      <c r="L7910">
        <v>1985</v>
      </c>
      <c r="M7910">
        <f t="shared" si="738"/>
        <v>2015</v>
      </c>
      <c r="N7910">
        <f t="shared" si="739"/>
        <v>8</v>
      </c>
      <c r="O7910">
        <f t="shared" si="740"/>
        <v>3</v>
      </c>
      <c r="P7910">
        <f t="shared" si="741"/>
        <v>16</v>
      </c>
      <c r="Q7910" t="str">
        <f t="shared" si="742"/>
        <v>16:57</v>
      </c>
      <c r="R7910" t="str">
        <f t="shared" si="743"/>
        <v>16:57</v>
      </c>
    </row>
    <row r="7911" spans="1:18" x14ac:dyDescent="0.3">
      <c r="A7911">
        <v>47313</v>
      </c>
      <c r="B7911" s="1">
        <v>42079.515972222223</v>
      </c>
      <c r="C7911" s="1">
        <v>42079.525000000001</v>
      </c>
      <c r="D7911" t="s">
        <v>562</v>
      </c>
      <c r="E7911">
        <v>777.47199999999998</v>
      </c>
      <c r="F7911" t="s">
        <v>141</v>
      </c>
      <c r="G7911" t="s">
        <v>14</v>
      </c>
      <c r="H7911" t="s">
        <v>142</v>
      </c>
      <c r="I7911" t="s">
        <v>16</v>
      </c>
      <c r="J7911" t="s">
        <v>17</v>
      </c>
      <c r="K7911" t="s">
        <v>18</v>
      </c>
      <c r="L7911" t="s">
        <v>18</v>
      </c>
      <c r="M7911">
        <f t="shared" si="738"/>
        <v>2015</v>
      </c>
      <c r="N7911">
        <f t="shared" si="739"/>
        <v>3</v>
      </c>
      <c r="O7911">
        <f t="shared" si="740"/>
        <v>1</v>
      </c>
      <c r="P7911">
        <f t="shared" si="741"/>
        <v>12</v>
      </c>
      <c r="Q7911" t="str">
        <f t="shared" si="742"/>
        <v>12:23</v>
      </c>
      <c r="R7911" t="str">
        <f t="shared" si="743"/>
        <v>12:23</v>
      </c>
    </row>
    <row r="7912" spans="1:18" x14ac:dyDescent="0.3">
      <c r="A7912">
        <v>129979</v>
      </c>
      <c r="B7912" s="1">
        <v>42232.870138888888</v>
      </c>
      <c r="C7912" s="1">
        <v>42232.9375</v>
      </c>
      <c r="D7912" t="s">
        <v>417</v>
      </c>
      <c r="E7912">
        <v>5813.09</v>
      </c>
      <c r="F7912" t="s">
        <v>150</v>
      </c>
      <c r="G7912" t="s">
        <v>56</v>
      </c>
      <c r="H7912" t="s">
        <v>151</v>
      </c>
      <c r="I7912" t="s">
        <v>58</v>
      </c>
      <c r="J7912" t="s">
        <v>17</v>
      </c>
      <c r="K7912" t="s">
        <v>18</v>
      </c>
      <c r="L7912" t="s">
        <v>18</v>
      </c>
      <c r="M7912">
        <f t="shared" si="738"/>
        <v>2015</v>
      </c>
      <c r="N7912">
        <f t="shared" si="739"/>
        <v>8</v>
      </c>
      <c r="O7912">
        <f t="shared" si="740"/>
        <v>3</v>
      </c>
      <c r="P7912">
        <f t="shared" si="741"/>
        <v>20</v>
      </c>
      <c r="Q7912" t="str">
        <f t="shared" si="742"/>
        <v>20:53</v>
      </c>
      <c r="R7912" t="str">
        <f t="shared" si="743"/>
        <v>20:53</v>
      </c>
    </row>
    <row r="7913" spans="1:18" x14ac:dyDescent="0.3">
      <c r="A7913">
        <v>120185</v>
      </c>
      <c r="B7913" s="1">
        <v>42217.488194444442</v>
      </c>
      <c r="C7913" s="1">
        <v>42217.506249999999</v>
      </c>
      <c r="D7913" t="s">
        <v>309</v>
      </c>
      <c r="E7913">
        <v>1531.154</v>
      </c>
      <c r="F7913" t="s">
        <v>101</v>
      </c>
      <c r="G7913" t="s">
        <v>120</v>
      </c>
      <c r="H7913" t="s">
        <v>103</v>
      </c>
      <c r="I7913" t="s">
        <v>122</v>
      </c>
      <c r="J7913" t="s">
        <v>17</v>
      </c>
      <c r="K7913" t="s">
        <v>18</v>
      </c>
      <c r="L7913" t="s">
        <v>18</v>
      </c>
      <c r="M7913">
        <f t="shared" si="738"/>
        <v>2015</v>
      </c>
      <c r="N7913">
        <f t="shared" si="739"/>
        <v>8</v>
      </c>
      <c r="O7913">
        <f t="shared" si="740"/>
        <v>3</v>
      </c>
      <c r="P7913">
        <f t="shared" si="741"/>
        <v>11</v>
      </c>
      <c r="Q7913" t="str">
        <f t="shared" si="742"/>
        <v>11:43</v>
      </c>
      <c r="R7913" t="str">
        <f t="shared" si="743"/>
        <v>11:43</v>
      </c>
    </row>
    <row r="7914" spans="1:18" x14ac:dyDescent="0.3">
      <c r="A7914">
        <v>4301</v>
      </c>
      <c r="B7914" s="1">
        <v>41932.790972222225</v>
      </c>
      <c r="C7914" s="1">
        <v>41932.796527777777</v>
      </c>
      <c r="D7914" t="s">
        <v>269</v>
      </c>
      <c r="E7914">
        <v>499.26400000000001</v>
      </c>
      <c r="F7914" t="s">
        <v>28</v>
      </c>
      <c r="G7914" t="s">
        <v>88</v>
      </c>
      <c r="H7914" t="s">
        <v>30</v>
      </c>
      <c r="I7914" t="s">
        <v>89</v>
      </c>
      <c r="J7914" t="s">
        <v>24</v>
      </c>
      <c r="K7914" t="s">
        <v>25</v>
      </c>
      <c r="L7914">
        <v>1985</v>
      </c>
      <c r="M7914">
        <f t="shared" si="738"/>
        <v>2014</v>
      </c>
      <c r="N7914">
        <f t="shared" si="739"/>
        <v>10</v>
      </c>
      <c r="O7914">
        <f t="shared" si="740"/>
        <v>4</v>
      </c>
      <c r="P7914">
        <f t="shared" si="741"/>
        <v>18</v>
      </c>
      <c r="Q7914" t="str">
        <f t="shared" si="742"/>
        <v>18:59</v>
      </c>
      <c r="R7914" t="str">
        <f t="shared" si="743"/>
        <v>18:59</v>
      </c>
    </row>
    <row r="7915" spans="1:18" x14ac:dyDescent="0.3">
      <c r="A7915">
        <v>90544</v>
      </c>
      <c r="B7915" s="1">
        <v>42169.566666666666</v>
      </c>
      <c r="C7915" s="1">
        <v>42169.570138888892</v>
      </c>
      <c r="D7915" t="s">
        <v>478</v>
      </c>
      <c r="E7915">
        <v>303.47300000000001</v>
      </c>
      <c r="F7915" t="s">
        <v>63</v>
      </c>
      <c r="G7915" t="s">
        <v>70</v>
      </c>
      <c r="H7915" t="s">
        <v>64</v>
      </c>
      <c r="I7915" t="s">
        <v>71</v>
      </c>
      <c r="J7915" t="s">
        <v>24</v>
      </c>
      <c r="K7915" t="s">
        <v>25</v>
      </c>
      <c r="L7915">
        <v>1981</v>
      </c>
      <c r="M7915">
        <f t="shared" si="738"/>
        <v>2015</v>
      </c>
      <c r="N7915">
        <f t="shared" si="739"/>
        <v>6</v>
      </c>
      <c r="O7915">
        <f t="shared" si="740"/>
        <v>2</v>
      </c>
      <c r="P7915">
        <f t="shared" si="741"/>
        <v>13</v>
      </c>
      <c r="Q7915" t="str">
        <f t="shared" si="742"/>
        <v>13:36</v>
      </c>
      <c r="R7915" t="str">
        <f t="shared" si="743"/>
        <v>13:36</v>
      </c>
    </row>
    <row r="7916" spans="1:18" x14ac:dyDescent="0.3">
      <c r="A7916">
        <v>119443</v>
      </c>
      <c r="B7916" s="1">
        <v>42216.283333333333</v>
      </c>
      <c r="C7916" s="1">
        <v>42216.288194444445</v>
      </c>
      <c r="D7916" t="s">
        <v>359</v>
      </c>
      <c r="E7916">
        <v>415.61099999999999</v>
      </c>
      <c r="F7916" t="s">
        <v>107</v>
      </c>
      <c r="G7916" t="s">
        <v>21</v>
      </c>
      <c r="H7916" t="s">
        <v>109</v>
      </c>
      <c r="I7916" t="s">
        <v>23</v>
      </c>
      <c r="J7916" t="s">
        <v>24</v>
      </c>
      <c r="K7916" t="s">
        <v>25</v>
      </c>
      <c r="L7916">
        <v>1976</v>
      </c>
      <c r="M7916">
        <f t="shared" si="738"/>
        <v>2015</v>
      </c>
      <c r="N7916">
        <f t="shared" si="739"/>
        <v>7</v>
      </c>
      <c r="O7916">
        <f t="shared" si="740"/>
        <v>3</v>
      </c>
      <c r="P7916">
        <f t="shared" si="741"/>
        <v>6</v>
      </c>
      <c r="Q7916" t="str">
        <f t="shared" si="742"/>
        <v>6:48</v>
      </c>
      <c r="R7916" t="str">
        <f t="shared" si="743"/>
        <v>6:48</v>
      </c>
    </row>
    <row r="7917" spans="1:18" x14ac:dyDescent="0.3">
      <c r="A7917">
        <v>27635</v>
      </c>
      <c r="B7917" s="1">
        <v>42016.57916666667</v>
      </c>
      <c r="C7917" s="1">
        <v>42016.634027777778</v>
      </c>
      <c r="D7917" t="s">
        <v>437</v>
      </c>
      <c r="E7917">
        <v>4764.1840000000002</v>
      </c>
      <c r="F7917" t="s">
        <v>55</v>
      </c>
      <c r="G7917" t="s">
        <v>66</v>
      </c>
      <c r="H7917" t="s">
        <v>57</v>
      </c>
      <c r="I7917" t="s">
        <v>67</v>
      </c>
      <c r="J7917" t="s">
        <v>24</v>
      </c>
      <c r="K7917" t="s">
        <v>25</v>
      </c>
      <c r="L7917">
        <v>1958</v>
      </c>
      <c r="M7917">
        <f t="shared" si="738"/>
        <v>2015</v>
      </c>
      <c r="N7917">
        <f t="shared" si="739"/>
        <v>1</v>
      </c>
      <c r="O7917">
        <f t="shared" si="740"/>
        <v>1</v>
      </c>
      <c r="P7917">
        <f t="shared" si="741"/>
        <v>13</v>
      </c>
      <c r="Q7917" t="str">
        <f t="shared" si="742"/>
        <v>13:54</v>
      </c>
      <c r="R7917" t="str">
        <f t="shared" si="743"/>
        <v>13:54</v>
      </c>
    </row>
    <row r="7918" spans="1:18" x14ac:dyDescent="0.3">
      <c r="A7918">
        <v>126498</v>
      </c>
      <c r="B7918" s="1">
        <v>42227.066666666666</v>
      </c>
      <c r="C7918" s="1">
        <v>42227.068749999999</v>
      </c>
      <c r="D7918" t="s">
        <v>530</v>
      </c>
      <c r="E7918">
        <v>172.37</v>
      </c>
      <c r="F7918" t="s">
        <v>33</v>
      </c>
      <c r="G7918" t="s">
        <v>141</v>
      </c>
      <c r="H7918" t="s">
        <v>35</v>
      </c>
      <c r="I7918" t="s">
        <v>142</v>
      </c>
      <c r="J7918" t="s">
        <v>24</v>
      </c>
      <c r="K7918" t="s">
        <v>25</v>
      </c>
      <c r="L7918">
        <v>1990</v>
      </c>
      <c r="M7918">
        <f t="shared" si="738"/>
        <v>2015</v>
      </c>
      <c r="N7918">
        <f t="shared" si="739"/>
        <v>8</v>
      </c>
      <c r="O7918">
        <f t="shared" si="740"/>
        <v>3</v>
      </c>
      <c r="P7918">
        <f t="shared" si="741"/>
        <v>1</v>
      </c>
      <c r="Q7918" t="str">
        <f t="shared" si="742"/>
        <v>1:36</v>
      </c>
      <c r="R7918" t="str">
        <f t="shared" si="743"/>
        <v>1:36</v>
      </c>
    </row>
    <row r="7919" spans="1:18" x14ac:dyDescent="0.3">
      <c r="A7919">
        <v>137948</v>
      </c>
      <c r="B7919" s="1">
        <v>42247.710416666669</v>
      </c>
      <c r="C7919" s="1">
        <v>42247.719444444447</v>
      </c>
      <c r="D7919" t="s">
        <v>582</v>
      </c>
      <c r="E7919">
        <v>766.22</v>
      </c>
      <c r="F7919" t="s">
        <v>88</v>
      </c>
      <c r="G7919" t="s">
        <v>28</v>
      </c>
      <c r="H7919" t="s">
        <v>89</v>
      </c>
      <c r="I7919" t="s">
        <v>30</v>
      </c>
      <c r="J7919" t="s">
        <v>17</v>
      </c>
      <c r="K7919" t="s">
        <v>18</v>
      </c>
      <c r="L7919" t="s">
        <v>18</v>
      </c>
      <c r="M7919">
        <f t="shared" si="738"/>
        <v>2015</v>
      </c>
      <c r="N7919">
        <f t="shared" si="739"/>
        <v>8</v>
      </c>
      <c r="O7919">
        <f t="shared" si="740"/>
        <v>3</v>
      </c>
      <c r="P7919">
        <f t="shared" si="741"/>
        <v>17</v>
      </c>
      <c r="Q7919" t="str">
        <f t="shared" si="742"/>
        <v>17:3</v>
      </c>
      <c r="R7919" t="str">
        <f t="shared" si="743"/>
        <v>17:03</v>
      </c>
    </row>
    <row r="7920" spans="1:18" x14ac:dyDescent="0.3">
      <c r="A7920">
        <v>98693</v>
      </c>
      <c r="B7920" s="1">
        <v>42183.722222222219</v>
      </c>
      <c r="C7920" s="1">
        <v>42183.729166666664</v>
      </c>
      <c r="D7920" t="s">
        <v>360</v>
      </c>
      <c r="E7920">
        <v>598.56799999999998</v>
      </c>
      <c r="F7920" t="s">
        <v>129</v>
      </c>
      <c r="G7920" t="s">
        <v>83</v>
      </c>
      <c r="H7920" t="s">
        <v>130</v>
      </c>
      <c r="I7920" t="s">
        <v>85</v>
      </c>
      <c r="J7920" t="s">
        <v>17</v>
      </c>
      <c r="K7920" t="s">
        <v>18</v>
      </c>
      <c r="L7920" t="s">
        <v>18</v>
      </c>
      <c r="M7920">
        <f t="shared" si="738"/>
        <v>2015</v>
      </c>
      <c r="N7920">
        <f t="shared" si="739"/>
        <v>6</v>
      </c>
      <c r="O7920">
        <f t="shared" si="740"/>
        <v>2</v>
      </c>
      <c r="P7920">
        <f t="shared" si="741"/>
        <v>17</v>
      </c>
      <c r="Q7920" t="str">
        <f t="shared" si="742"/>
        <v>17:20</v>
      </c>
      <c r="R7920" t="str">
        <f t="shared" si="743"/>
        <v>17:20</v>
      </c>
    </row>
    <row r="7921" spans="1:18" x14ac:dyDescent="0.3">
      <c r="A7921">
        <v>76987</v>
      </c>
      <c r="B7921" s="1">
        <v>42145.556250000001</v>
      </c>
      <c r="C7921" s="1">
        <v>42145.563888888886</v>
      </c>
      <c r="D7921" t="s">
        <v>567</v>
      </c>
      <c r="E7921">
        <v>644.94899999999996</v>
      </c>
      <c r="F7921" t="s">
        <v>21</v>
      </c>
      <c r="G7921" t="s">
        <v>21</v>
      </c>
      <c r="H7921" t="s">
        <v>23</v>
      </c>
      <c r="I7921" t="s">
        <v>23</v>
      </c>
      <c r="J7921" t="s">
        <v>24</v>
      </c>
      <c r="K7921" t="s">
        <v>25</v>
      </c>
      <c r="L7921">
        <v>1973</v>
      </c>
      <c r="M7921">
        <f t="shared" si="738"/>
        <v>2015</v>
      </c>
      <c r="N7921">
        <f t="shared" si="739"/>
        <v>5</v>
      </c>
      <c r="O7921">
        <f t="shared" si="740"/>
        <v>2</v>
      </c>
      <c r="P7921">
        <f t="shared" si="741"/>
        <v>13</v>
      </c>
      <c r="Q7921" t="str">
        <f t="shared" si="742"/>
        <v>13:21</v>
      </c>
      <c r="R7921" t="str">
        <f t="shared" si="743"/>
        <v>13:21</v>
      </c>
    </row>
    <row r="7922" spans="1:18" x14ac:dyDescent="0.3">
      <c r="A7922">
        <v>97035</v>
      </c>
      <c r="B7922" s="1">
        <v>42180.647222222222</v>
      </c>
      <c r="C7922" s="1">
        <v>42180.67291666667</v>
      </c>
      <c r="D7922" t="s">
        <v>520</v>
      </c>
      <c r="E7922">
        <v>2246.9850000000001</v>
      </c>
      <c r="F7922" t="s">
        <v>78</v>
      </c>
      <c r="G7922" t="s">
        <v>101</v>
      </c>
      <c r="H7922" t="s">
        <v>80</v>
      </c>
      <c r="I7922" t="s">
        <v>103</v>
      </c>
      <c r="J7922" t="s">
        <v>17</v>
      </c>
      <c r="K7922" t="s">
        <v>18</v>
      </c>
      <c r="L7922" t="s">
        <v>18</v>
      </c>
      <c r="M7922">
        <f t="shared" si="738"/>
        <v>2015</v>
      </c>
      <c r="N7922">
        <f t="shared" si="739"/>
        <v>6</v>
      </c>
      <c r="O7922">
        <f t="shared" si="740"/>
        <v>2</v>
      </c>
      <c r="P7922">
        <f t="shared" si="741"/>
        <v>15</v>
      </c>
      <c r="Q7922" t="str">
        <f t="shared" si="742"/>
        <v>15:32</v>
      </c>
      <c r="R7922" t="str">
        <f t="shared" si="743"/>
        <v>15:32</v>
      </c>
    </row>
    <row r="7923" spans="1:18" x14ac:dyDescent="0.3">
      <c r="A7923">
        <v>122665</v>
      </c>
      <c r="B7923" s="1">
        <v>42221.262499999997</v>
      </c>
      <c r="C7923" s="1">
        <v>42221.270138888889</v>
      </c>
      <c r="D7923" t="s">
        <v>473</v>
      </c>
      <c r="E7923">
        <v>674.14200000000005</v>
      </c>
      <c r="F7923" t="s">
        <v>14</v>
      </c>
      <c r="G7923" t="s">
        <v>20</v>
      </c>
      <c r="H7923" t="s">
        <v>16</v>
      </c>
      <c r="I7923" t="s">
        <v>22</v>
      </c>
      <c r="J7923" t="s">
        <v>24</v>
      </c>
      <c r="K7923" t="s">
        <v>25</v>
      </c>
      <c r="L7923">
        <v>1991</v>
      </c>
      <c r="M7923">
        <f t="shared" si="738"/>
        <v>2015</v>
      </c>
      <c r="N7923">
        <f t="shared" si="739"/>
        <v>8</v>
      </c>
      <c r="O7923">
        <f t="shared" si="740"/>
        <v>3</v>
      </c>
      <c r="P7923">
        <f t="shared" si="741"/>
        <v>6</v>
      </c>
      <c r="Q7923" t="str">
        <f t="shared" si="742"/>
        <v>6:18</v>
      </c>
      <c r="R7923" t="str">
        <f t="shared" si="743"/>
        <v>6:18</v>
      </c>
    </row>
    <row r="7924" spans="1:18" x14ac:dyDescent="0.3">
      <c r="A7924">
        <v>96732</v>
      </c>
      <c r="B7924" s="1">
        <v>42180.320833333331</v>
      </c>
      <c r="C7924" s="1">
        <v>42180.32708333333</v>
      </c>
      <c r="D7924" t="s">
        <v>174</v>
      </c>
      <c r="E7924">
        <v>527.85199999999998</v>
      </c>
      <c r="F7924" t="s">
        <v>28</v>
      </c>
      <c r="G7924" t="s">
        <v>73</v>
      </c>
      <c r="H7924" t="s">
        <v>30</v>
      </c>
      <c r="I7924" t="s">
        <v>74</v>
      </c>
      <c r="J7924" t="s">
        <v>24</v>
      </c>
      <c r="K7924" t="s">
        <v>25</v>
      </c>
      <c r="L7924">
        <v>1962</v>
      </c>
      <c r="M7924">
        <f t="shared" si="738"/>
        <v>2015</v>
      </c>
      <c r="N7924">
        <f t="shared" si="739"/>
        <v>6</v>
      </c>
      <c r="O7924">
        <f t="shared" si="740"/>
        <v>2</v>
      </c>
      <c r="P7924">
        <f t="shared" si="741"/>
        <v>7</v>
      </c>
      <c r="Q7924" t="str">
        <f t="shared" si="742"/>
        <v>7:42</v>
      </c>
      <c r="R7924" t="str">
        <f t="shared" si="743"/>
        <v>7:42</v>
      </c>
    </row>
    <row r="7925" spans="1:18" x14ac:dyDescent="0.3">
      <c r="A7925">
        <v>131956</v>
      </c>
      <c r="B7925" s="1">
        <v>42236.352083333331</v>
      </c>
      <c r="C7925" s="1">
        <v>42236.361111111109</v>
      </c>
      <c r="D7925" t="s">
        <v>575</v>
      </c>
      <c r="E7925">
        <v>742.83900000000006</v>
      </c>
      <c r="F7925" t="s">
        <v>13</v>
      </c>
      <c r="G7925" t="s">
        <v>56</v>
      </c>
      <c r="H7925" t="s">
        <v>15</v>
      </c>
      <c r="I7925" t="s">
        <v>58</v>
      </c>
      <c r="J7925" t="s">
        <v>24</v>
      </c>
      <c r="K7925" t="s">
        <v>44</v>
      </c>
      <c r="L7925">
        <v>1984</v>
      </c>
      <c r="M7925">
        <f t="shared" si="738"/>
        <v>2015</v>
      </c>
      <c r="N7925">
        <f t="shared" si="739"/>
        <v>8</v>
      </c>
      <c r="O7925">
        <f t="shared" si="740"/>
        <v>3</v>
      </c>
      <c r="P7925">
        <f t="shared" si="741"/>
        <v>8</v>
      </c>
      <c r="Q7925" t="str">
        <f t="shared" si="742"/>
        <v>8:27</v>
      </c>
      <c r="R7925" t="str">
        <f t="shared" si="743"/>
        <v>8:27</v>
      </c>
    </row>
    <row r="7926" spans="1:18" x14ac:dyDescent="0.3">
      <c r="A7926">
        <v>126510</v>
      </c>
      <c r="B7926" s="1">
        <v>42227.293749999997</v>
      </c>
      <c r="C7926" s="1">
        <v>42227.303472222222</v>
      </c>
      <c r="D7926" t="s">
        <v>296</v>
      </c>
      <c r="E7926">
        <v>833.42600000000004</v>
      </c>
      <c r="F7926" t="s">
        <v>82</v>
      </c>
      <c r="G7926" t="s">
        <v>88</v>
      </c>
      <c r="H7926" t="s">
        <v>84</v>
      </c>
      <c r="I7926" t="s">
        <v>89</v>
      </c>
      <c r="J7926" t="s">
        <v>17</v>
      </c>
      <c r="K7926" t="s">
        <v>18</v>
      </c>
      <c r="L7926" t="s">
        <v>18</v>
      </c>
      <c r="M7926">
        <f t="shared" si="738"/>
        <v>2015</v>
      </c>
      <c r="N7926">
        <f t="shared" si="739"/>
        <v>8</v>
      </c>
      <c r="O7926">
        <f t="shared" si="740"/>
        <v>3</v>
      </c>
      <c r="P7926">
        <f t="shared" si="741"/>
        <v>7</v>
      </c>
      <c r="Q7926" t="str">
        <f t="shared" si="742"/>
        <v>7:3</v>
      </c>
      <c r="R7926" t="str">
        <f t="shared" si="743"/>
        <v>7:03</v>
      </c>
    </row>
    <row r="7927" spans="1:18" x14ac:dyDescent="0.3">
      <c r="A7927">
        <v>112404</v>
      </c>
      <c r="B7927" s="1">
        <v>42204.543055555558</v>
      </c>
      <c r="C7927" s="1">
        <v>42204.549305555556</v>
      </c>
      <c r="D7927" t="s">
        <v>361</v>
      </c>
      <c r="E7927">
        <v>561.29600000000005</v>
      </c>
      <c r="F7927" t="s">
        <v>14</v>
      </c>
      <c r="G7927" t="s">
        <v>91</v>
      </c>
      <c r="H7927" t="s">
        <v>16</v>
      </c>
      <c r="I7927" t="s">
        <v>92</v>
      </c>
      <c r="J7927" t="s">
        <v>17</v>
      </c>
      <c r="K7927" t="s">
        <v>18</v>
      </c>
      <c r="L7927" t="s">
        <v>18</v>
      </c>
      <c r="M7927">
        <f t="shared" si="738"/>
        <v>2015</v>
      </c>
      <c r="N7927">
        <f t="shared" si="739"/>
        <v>7</v>
      </c>
      <c r="O7927">
        <f t="shared" si="740"/>
        <v>3</v>
      </c>
      <c r="P7927">
        <f t="shared" si="741"/>
        <v>13</v>
      </c>
      <c r="Q7927" t="str">
        <f t="shared" si="742"/>
        <v>13:2</v>
      </c>
      <c r="R7927" t="str">
        <f t="shared" si="743"/>
        <v>13:02</v>
      </c>
    </row>
    <row r="7928" spans="1:18" x14ac:dyDescent="0.3">
      <c r="A7928">
        <v>46339</v>
      </c>
      <c r="B7928" s="1">
        <v>42075.698611111111</v>
      </c>
      <c r="C7928" s="1">
        <v>42075.703472222223</v>
      </c>
      <c r="D7928" t="s">
        <v>455</v>
      </c>
      <c r="E7928">
        <v>409.28899999999999</v>
      </c>
      <c r="F7928" t="s">
        <v>37</v>
      </c>
      <c r="G7928" t="s">
        <v>40</v>
      </c>
      <c r="H7928" t="s">
        <v>38</v>
      </c>
      <c r="I7928" t="s">
        <v>42</v>
      </c>
      <c r="J7928" t="s">
        <v>24</v>
      </c>
      <c r="K7928" t="s">
        <v>25</v>
      </c>
      <c r="L7928">
        <v>1972</v>
      </c>
      <c r="M7928">
        <f t="shared" si="738"/>
        <v>2015</v>
      </c>
      <c r="N7928">
        <f t="shared" si="739"/>
        <v>3</v>
      </c>
      <c r="O7928">
        <f t="shared" si="740"/>
        <v>1</v>
      </c>
      <c r="P7928">
        <f t="shared" si="741"/>
        <v>16</v>
      </c>
      <c r="Q7928" t="str">
        <f t="shared" si="742"/>
        <v>16:46</v>
      </c>
      <c r="R7928" t="str">
        <f t="shared" si="743"/>
        <v>16:46</v>
      </c>
    </row>
    <row r="7929" spans="1:18" x14ac:dyDescent="0.3">
      <c r="A7929">
        <v>38087</v>
      </c>
      <c r="B7929" s="1">
        <v>42052.323611111111</v>
      </c>
      <c r="C7929" s="1">
        <v>42052.329861111109</v>
      </c>
      <c r="D7929" t="s">
        <v>315</v>
      </c>
      <c r="E7929">
        <v>542.41099999999994</v>
      </c>
      <c r="F7929" t="s">
        <v>37</v>
      </c>
      <c r="G7929" t="s">
        <v>83</v>
      </c>
      <c r="H7929" t="s">
        <v>38</v>
      </c>
      <c r="I7929" t="s">
        <v>85</v>
      </c>
      <c r="J7929" t="s">
        <v>24</v>
      </c>
      <c r="K7929" t="s">
        <v>44</v>
      </c>
      <c r="L7929">
        <v>1973</v>
      </c>
      <c r="M7929">
        <f t="shared" si="738"/>
        <v>2015</v>
      </c>
      <c r="N7929">
        <f t="shared" si="739"/>
        <v>2</v>
      </c>
      <c r="O7929">
        <f t="shared" si="740"/>
        <v>1</v>
      </c>
      <c r="P7929">
        <f t="shared" si="741"/>
        <v>7</v>
      </c>
      <c r="Q7929" t="str">
        <f t="shared" si="742"/>
        <v>7:46</v>
      </c>
      <c r="R7929" t="str">
        <f t="shared" si="743"/>
        <v>7:46</v>
      </c>
    </row>
    <row r="7930" spans="1:18" x14ac:dyDescent="0.3">
      <c r="A7930">
        <v>24832</v>
      </c>
      <c r="B7930" s="1">
        <v>42003.586805555555</v>
      </c>
      <c r="C7930" s="1">
        <v>42003.593055555553</v>
      </c>
      <c r="D7930" t="s">
        <v>506</v>
      </c>
      <c r="E7930">
        <v>585.19500000000005</v>
      </c>
      <c r="F7930" t="s">
        <v>108</v>
      </c>
      <c r="G7930" t="s">
        <v>32</v>
      </c>
      <c r="H7930" t="s">
        <v>110</v>
      </c>
      <c r="I7930" t="s">
        <v>34</v>
      </c>
      <c r="J7930" t="s">
        <v>17</v>
      </c>
      <c r="K7930" t="s">
        <v>18</v>
      </c>
      <c r="L7930" t="s">
        <v>18</v>
      </c>
      <c r="M7930">
        <f t="shared" si="738"/>
        <v>2014</v>
      </c>
      <c r="N7930">
        <f t="shared" si="739"/>
        <v>12</v>
      </c>
      <c r="O7930">
        <f t="shared" si="740"/>
        <v>4</v>
      </c>
      <c r="P7930">
        <f t="shared" si="741"/>
        <v>14</v>
      </c>
      <c r="Q7930" t="str">
        <f t="shared" si="742"/>
        <v>14:5</v>
      </c>
      <c r="R7930" t="str">
        <f t="shared" si="743"/>
        <v>14:05</v>
      </c>
    </row>
    <row r="7931" spans="1:18" x14ac:dyDescent="0.3">
      <c r="A7931">
        <v>66169</v>
      </c>
      <c r="B7931" s="1">
        <v>42124.445833333331</v>
      </c>
      <c r="C7931" s="1">
        <v>42124.45</v>
      </c>
      <c r="D7931" t="s">
        <v>159</v>
      </c>
      <c r="E7931">
        <v>383.827</v>
      </c>
      <c r="F7931" t="s">
        <v>137</v>
      </c>
      <c r="G7931" t="s">
        <v>41</v>
      </c>
      <c r="H7931" t="s">
        <v>139</v>
      </c>
      <c r="I7931" t="s">
        <v>43</v>
      </c>
      <c r="J7931" t="s">
        <v>24</v>
      </c>
      <c r="K7931" t="s">
        <v>25</v>
      </c>
      <c r="L7931">
        <v>1988</v>
      </c>
      <c r="M7931">
        <f t="shared" si="738"/>
        <v>2015</v>
      </c>
      <c r="N7931">
        <f t="shared" si="739"/>
        <v>4</v>
      </c>
      <c r="O7931">
        <f t="shared" si="740"/>
        <v>2</v>
      </c>
      <c r="P7931">
        <f t="shared" si="741"/>
        <v>10</v>
      </c>
      <c r="Q7931" t="str">
        <f t="shared" si="742"/>
        <v>10:42</v>
      </c>
      <c r="R7931" t="str">
        <f t="shared" si="743"/>
        <v>10:42</v>
      </c>
    </row>
    <row r="7932" spans="1:18" x14ac:dyDescent="0.3">
      <c r="A7932">
        <v>60934</v>
      </c>
      <c r="B7932" s="1">
        <v>42113.805555555555</v>
      </c>
      <c r="C7932" s="1">
        <v>42113.814583333333</v>
      </c>
      <c r="D7932" t="s">
        <v>461</v>
      </c>
      <c r="E7932">
        <v>834.73299999999995</v>
      </c>
      <c r="F7932" t="s">
        <v>82</v>
      </c>
      <c r="G7932" t="s">
        <v>51</v>
      </c>
      <c r="H7932" t="s">
        <v>84</v>
      </c>
      <c r="I7932" t="s">
        <v>53</v>
      </c>
      <c r="J7932" t="s">
        <v>17</v>
      </c>
      <c r="K7932" t="s">
        <v>18</v>
      </c>
      <c r="L7932" t="s">
        <v>18</v>
      </c>
      <c r="M7932">
        <f t="shared" si="738"/>
        <v>2015</v>
      </c>
      <c r="N7932">
        <f t="shared" si="739"/>
        <v>4</v>
      </c>
      <c r="O7932">
        <f t="shared" si="740"/>
        <v>2</v>
      </c>
      <c r="P7932">
        <f t="shared" si="741"/>
        <v>19</v>
      </c>
      <c r="Q7932" t="str">
        <f t="shared" si="742"/>
        <v>19:20</v>
      </c>
      <c r="R7932" t="str">
        <f t="shared" si="743"/>
        <v>19:20</v>
      </c>
    </row>
    <row r="7933" spans="1:18" x14ac:dyDescent="0.3">
      <c r="A7933">
        <v>78519</v>
      </c>
      <c r="B7933" s="1">
        <v>42148.568749999999</v>
      </c>
      <c r="C7933" s="1">
        <v>42148.584722222222</v>
      </c>
      <c r="D7933" t="s">
        <v>100</v>
      </c>
      <c r="E7933">
        <v>1378.336</v>
      </c>
      <c r="F7933" t="s">
        <v>403</v>
      </c>
      <c r="G7933" t="s">
        <v>129</v>
      </c>
      <c r="H7933" t="s">
        <v>404</v>
      </c>
      <c r="I7933" t="s">
        <v>130</v>
      </c>
      <c r="J7933" t="s">
        <v>24</v>
      </c>
      <c r="K7933" t="s">
        <v>44</v>
      </c>
      <c r="L7933">
        <v>1995</v>
      </c>
      <c r="M7933">
        <f t="shared" si="738"/>
        <v>2015</v>
      </c>
      <c r="N7933">
        <f t="shared" si="739"/>
        <v>5</v>
      </c>
      <c r="O7933">
        <f t="shared" si="740"/>
        <v>2</v>
      </c>
      <c r="P7933">
        <f t="shared" si="741"/>
        <v>13</v>
      </c>
      <c r="Q7933" t="str">
        <f t="shared" si="742"/>
        <v>13:39</v>
      </c>
      <c r="R7933" t="str">
        <f t="shared" si="743"/>
        <v>13:39</v>
      </c>
    </row>
    <row r="7934" spans="1:18" x14ac:dyDescent="0.3">
      <c r="A7934">
        <v>143950</v>
      </c>
      <c r="B7934" s="1">
        <v>42260.482638888891</v>
      </c>
      <c r="C7934" s="1">
        <v>42260.493750000001</v>
      </c>
      <c r="D7934" t="s">
        <v>592</v>
      </c>
      <c r="E7934">
        <v>1000.508</v>
      </c>
      <c r="F7934" t="s">
        <v>73</v>
      </c>
      <c r="G7934" t="s">
        <v>82</v>
      </c>
      <c r="H7934" t="s">
        <v>74</v>
      </c>
      <c r="I7934" t="s">
        <v>84</v>
      </c>
      <c r="J7934" t="s">
        <v>17</v>
      </c>
      <c r="K7934" t="s">
        <v>18</v>
      </c>
      <c r="L7934" t="s">
        <v>18</v>
      </c>
      <c r="M7934">
        <f t="shared" si="738"/>
        <v>2015</v>
      </c>
      <c r="N7934">
        <f t="shared" si="739"/>
        <v>9</v>
      </c>
      <c r="O7934">
        <f t="shared" si="740"/>
        <v>3</v>
      </c>
      <c r="P7934">
        <f t="shared" si="741"/>
        <v>11</v>
      </c>
      <c r="Q7934" t="str">
        <f t="shared" si="742"/>
        <v>11:35</v>
      </c>
      <c r="R7934" t="str">
        <f t="shared" si="743"/>
        <v>11:35</v>
      </c>
    </row>
    <row r="7935" spans="1:18" x14ac:dyDescent="0.3">
      <c r="A7935">
        <v>121435</v>
      </c>
      <c r="B7935" s="1">
        <v>42219.385416666664</v>
      </c>
      <c r="C7935" s="1">
        <v>42219.393055555556</v>
      </c>
      <c r="D7935" t="s">
        <v>420</v>
      </c>
      <c r="E7935">
        <v>684.82299999999998</v>
      </c>
      <c r="F7935" t="s">
        <v>28</v>
      </c>
      <c r="G7935" t="s">
        <v>137</v>
      </c>
      <c r="H7935" t="s">
        <v>30</v>
      </c>
      <c r="I7935" t="s">
        <v>139</v>
      </c>
      <c r="J7935" t="s">
        <v>24</v>
      </c>
      <c r="K7935" t="s">
        <v>25</v>
      </c>
      <c r="L7935">
        <v>1965</v>
      </c>
      <c r="M7935">
        <f t="shared" si="738"/>
        <v>2015</v>
      </c>
      <c r="N7935">
        <f t="shared" si="739"/>
        <v>8</v>
      </c>
      <c r="O7935">
        <f t="shared" si="740"/>
        <v>3</v>
      </c>
      <c r="P7935">
        <f t="shared" si="741"/>
        <v>9</v>
      </c>
      <c r="Q7935" t="str">
        <f t="shared" si="742"/>
        <v>9:15</v>
      </c>
      <c r="R7935" t="str">
        <f t="shared" si="743"/>
        <v>9:15</v>
      </c>
    </row>
    <row r="7936" spans="1:18" x14ac:dyDescent="0.3">
      <c r="A7936">
        <v>75922</v>
      </c>
      <c r="B7936" s="1">
        <v>42143.675000000003</v>
      </c>
      <c r="C7936" s="1">
        <v>42143.684027777781</v>
      </c>
      <c r="D7936" t="s">
        <v>520</v>
      </c>
      <c r="E7936">
        <v>783.15700000000004</v>
      </c>
      <c r="F7936" t="s">
        <v>150</v>
      </c>
      <c r="G7936" t="s">
        <v>98</v>
      </c>
      <c r="H7936" t="s">
        <v>151</v>
      </c>
      <c r="I7936" t="s">
        <v>99</v>
      </c>
      <c r="J7936" t="s">
        <v>24</v>
      </c>
      <c r="K7936" t="s">
        <v>44</v>
      </c>
      <c r="L7936">
        <v>1953</v>
      </c>
      <c r="M7936">
        <f t="shared" si="738"/>
        <v>2015</v>
      </c>
      <c r="N7936">
        <f t="shared" si="739"/>
        <v>5</v>
      </c>
      <c r="O7936">
        <f t="shared" si="740"/>
        <v>2</v>
      </c>
      <c r="P7936">
        <f t="shared" si="741"/>
        <v>16</v>
      </c>
      <c r="Q7936" t="str">
        <f t="shared" si="742"/>
        <v>16:12</v>
      </c>
      <c r="R7936" t="str">
        <f t="shared" si="743"/>
        <v>16:12</v>
      </c>
    </row>
    <row r="7937" spans="1:18" x14ac:dyDescent="0.3">
      <c r="A7937">
        <v>48556</v>
      </c>
      <c r="B7937" s="1">
        <v>42082.777083333334</v>
      </c>
      <c r="C7937" s="1">
        <v>42082.787499999999</v>
      </c>
      <c r="D7937" t="s">
        <v>344</v>
      </c>
      <c r="E7937">
        <v>939.96900000000005</v>
      </c>
      <c r="F7937" t="s">
        <v>228</v>
      </c>
      <c r="G7937" t="s">
        <v>13</v>
      </c>
      <c r="H7937" t="s">
        <v>229</v>
      </c>
      <c r="I7937" t="s">
        <v>15</v>
      </c>
      <c r="J7937" t="s">
        <v>24</v>
      </c>
      <c r="K7937" t="s">
        <v>25</v>
      </c>
      <c r="L7937">
        <v>1977</v>
      </c>
      <c r="M7937">
        <f t="shared" si="738"/>
        <v>2015</v>
      </c>
      <c r="N7937">
        <f t="shared" si="739"/>
        <v>3</v>
      </c>
      <c r="O7937">
        <f t="shared" si="740"/>
        <v>1</v>
      </c>
      <c r="P7937">
        <f t="shared" si="741"/>
        <v>18</v>
      </c>
      <c r="Q7937" t="str">
        <f t="shared" si="742"/>
        <v>18:39</v>
      </c>
      <c r="R7937" t="str">
        <f t="shared" si="743"/>
        <v>18:39</v>
      </c>
    </row>
    <row r="7938" spans="1:18" x14ac:dyDescent="0.3">
      <c r="A7938">
        <v>72896</v>
      </c>
      <c r="B7938" s="1">
        <v>42137.673611111109</v>
      </c>
      <c r="C7938" s="1">
        <v>42137.680555555555</v>
      </c>
      <c r="D7938" t="s">
        <v>375</v>
      </c>
      <c r="E7938">
        <v>601.495</v>
      </c>
      <c r="F7938" t="s">
        <v>137</v>
      </c>
      <c r="G7938" t="s">
        <v>28</v>
      </c>
      <c r="H7938" t="s">
        <v>139</v>
      </c>
      <c r="I7938" t="s">
        <v>30</v>
      </c>
      <c r="J7938" t="s">
        <v>24</v>
      </c>
      <c r="K7938" t="s">
        <v>44</v>
      </c>
      <c r="L7938">
        <v>1960</v>
      </c>
      <c r="M7938">
        <f t="shared" si="738"/>
        <v>2015</v>
      </c>
      <c r="N7938">
        <f t="shared" si="739"/>
        <v>5</v>
      </c>
      <c r="O7938">
        <f t="shared" si="740"/>
        <v>2</v>
      </c>
      <c r="P7938">
        <f t="shared" si="741"/>
        <v>16</v>
      </c>
      <c r="Q7938" t="str">
        <f t="shared" si="742"/>
        <v>16:10</v>
      </c>
      <c r="R7938" t="str">
        <f t="shared" si="743"/>
        <v>16:10</v>
      </c>
    </row>
    <row r="7939" spans="1:18" x14ac:dyDescent="0.3">
      <c r="A7939">
        <v>21730</v>
      </c>
      <c r="B7939" s="1">
        <v>41988.569444444445</v>
      </c>
      <c r="C7939" s="1">
        <v>41988.575694444444</v>
      </c>
      <c r="D7939" t="s">
        <v>115</v>
      </c>
      <c r="E7939">
        <v>518.97199999999998</v>
      </c>
      <c r="F7939" t="s">
        <v>98</v>
      </c>
      <c r="G7939" t="s">
        <v>228</v>
      </c>
      <c r="H7939" t="s">
        <v>99</v>
      </c>
      <c r="I7939" t="s">
        <v>229</v>
      </c>
      <c r="J7939" t="s">
        <v>17</v>
      </c>
      <c r="K7939" t="s">
        <v>18</v>
      </c>
      <c r="L7939" t="s">
        <v>18</v>
      </c>
      <c r="M7939">
        <f t="shared" ref="M7939:M8002" si="744">YEAR(B7939)</f>
        <v>2014</v>
      </c>
      <c r="N7939">
        <f t="shared" ref="N7939:N8002" si="745">MONTH(B7939)</f>
        <v>12</v>
      </c>
      <c r="O7939">
        <f t="shared" ref="O7939:O8002" si="746">ROUNDUP(MONTH(B7939)/3,0)</f>
        <v>4</v>
      </c>
      <c r="P7939">
        <f t="shared" ref="P7939:P8002" si="747">HOUR(B7939)</f>
        <v>13</v>
      </c>
      <c r="Q7939" t="str">
        <f t="shared" ref="Q7939:Q8002" si="748">HOUR(B7939)&amp;":"&amp;MINUTE(B7939)</f>
        <v>13:40</v>
      </c>
      <c r="R7939" t="str">
        <f t="shared" ref="R7939:R8002" si="749">TEXT(B7939,"h:mm")</f>
        <v>13:40</v>
      </c>
    </row>
    <row r="7940" spans="1:18" x14ac:dyDescent="0.3">
      <c r="A7940">
        <v>152381</v>
      </c>
      <c r="B7940" s="1">
        <v>42278.72152777778</v>
      </c>
      <c r="C7940" s="1">
        <v>42278.726388888892</v>
      </c>
      <c r="D7940" t="s">
        <v>225</v>
      </c>
      <c r="E7940">
        <v>439.59899999999999</v>
      </c>
      <c r="F7940" t="s">
        <v>141</v>
      </c>
      <c r="G7940" t="s">
        <v>21</v>
      </c>
      <c r="H7940" t="s">
        <v>142</v>
      </c>
      <c r="I7940" t="s">
        <v>23</v>
      </c>
      <c r="J7940" t="s">
        <v>24</v>
      </c>
      <c r="K7940" t="s">
        <v>25</v>
      </c>
      <c r="L7940">
        <v>1991</v>
      </c>
      <c r="M7940">
        <f t="shared" si="744"/>
        <v>2015</v>
      </c>
      <c r="N7940">
        <f t="shared" si="745"/>
        <v>10</v>
      </c>
      <c r="O7940">
        <f t="shared" si="746"/>
        <v>4</v>
      </c>
      <c r="P7940">
        <f t="shared" si="747"/>
        <v>17</v>
      </c>
      <c r="Q7940" t="str">
        <f t="shared" si="748"/>
        <v>17:19</v>
      </c>
      <c r="R7940" t="str">
        <f t="shared" si="749"/>
        <v>17:19</v>
      </c>
    </row>
    <row r="7941" spans="1:18" x14ac:dyDescent="0.3">
      <c r="A7941">
        <v>120148</v>
      </c>
      <c r="B7941" s="1">
        <v>42217.449305555558</v>
      </c>
      <c r="C7941" s="1">
        <v>42217.469444444447</v>
      </c>
      <c r="D7941" t="s">
        <v>273</v>
      </c>
      <c r="E7941">
        <v>1719.6790000000001</v>
      </c>
      <c r="F7941" t="s">
        <v>108</v>
      </c>
      <c r="G7941" t="s">
        <v>77</v>
      </c>
      <c r="H7941" t="s">
        <v>110</v>
      </c>
      <c r="I7941" t="s">
        <v>79</v>
      </c>
      <c r="J7941" t="s">
        <v>17</v>
      </c>
      <c r="K7941" t="s">
        <v>18</v>
      </c>
      <c r="L7941" t="s">
        <v>18</v>
      </c>
      <c r="M7941">
        <f t="shared" si="744"/>
        <v>2015</v>
      </c>
      <c r="N7941">
        <f t="shared" si="745"/>
        <v>8</v>
      </c>
      <c r="O7941">
        <f t="shared" si="746"/>
        <v>3</v>
      </c>
      <c r="P7941">
        <f t="shared" si="747"/>
        <v>10</v>
      </c>
      <c r="Q7941" t="str">
        <f t="shared" si="748"/>
        <v>10:47</v>
      </c>
      <c r="R7941" t="str">
        <f t="shared" si="749"/>
        <v>10:47</v>
      </c>
    </row>
    <row r="7942" spans="1:18" x14ac:dyDescent="0.3">
      <c r="A7942">
        <v>65367</v>
      </c>
      <c r="B7942" s="1">
        <v>42122.288888888892</v>
      </c>
      <c r="C7942" s="1">
        <v>42122.292361111111</v>
      </c>
      <c r="D7942" t="s">
        <v>410</v>
      </c>
      <c r="E7942">
        <v>257.959</v>
      </c>
      <c r="F7942" t="s">
        <v>91</v>
      </c>
      <c r="G7942" t="s">
        <v>137</v>
      </c>
      <c r="H7942" t="s">
        <v>92</v>
      </c>
      <c r="I7942" t="s">
        <v>139</v>
      </c>
      <c r="J7942" t="s">
        <v>24</v>
      </c>
      <c r="K7942" t="s">
        <v>25</v>
      </c>
      <c r="L7942">
        <v>1965</v>
      </c>
      <c r="M7942">
        <f t="shared" si="744"/>
        <v>2015</v>
      </c>
      <c r="N7942">
        <f t="shared" si="745"/>
        <v>4</v>
      </c>
      <c r="O7942">
        <f t="shared" si="746"/>
        <v>2</v>
      </c>
      <c r="P7942">
        <f t="shared" si="747"/>
        <v>6</v>
      </c>
      <c r="Q7942" t="str">
        <f t="shared" si="748"/>
        <v>6:56</v>
      </c>
      <c r="R7942" t="str">
        <f t="shared" si="749"/>
        <v>6:56</v>
      </c>
    </row>
    <row r="7943" spans="1:18" x14ac:dyDescent="0.3">
      <c r="A7943">
        <v>7280</v>
      </c>
      <c r="B7943" s="1">
        <v>41941.57916666667</v>
      </c>
      <c r="C7943" s="1">
        <v>41941.580555555556</v>
      </c>
      <c r="D7943" t="s">
        <v>339</v>
      </c>
      <c r="E7943">
        <v>157.636</v>
      </c>
      <c r="F7943" t="s">
        <v>119</v>
      </c>
      <c r="G7943" t="s">
        <v>60</v>
      </c>
      <c r="H7943" t="s">
        <v>121</v>
      </c>
      <c r="I7943" t="s">
        <v>61</v>
      </c>
      <c r="J7943" t="s">
        <v>24</v>
      </c>
      <c r="K7943" t="s">
        <v>25</v>
      </c>
      <c r="L7943">
        <v>1970</v>
      </c>
      <c r="M7943">
        <f t="shared" si="744"/>
        <v>2014</v>
      </c>
      <c r="N7943">
        <f t="shared" si="745"/>
        <v>10</v>
      </c>
      <c r="O7943">
        <f t="shared" si="746"/>
        <v>4</v>
      </c>
      <c r="P7943">
        <f t="shared" si="747"/>
        <v>13</v>
      </c>
      <c r="Q7943" t="str">
        <f t="shared" si="748"/>
        <v>13:54</v>
      </c>
      <c r="R7943" t="str">
        <f t="shared" si="749"/>
        <v>13:54</v>
      </c>
    </row>
    <row r="7944" spans="1:18" x14ac:dyDescent="0.3">
      <c r="A7944">
        <v>123071</v>
      </c>
      <c r="B7944" s="1">
        <v>42221.704861111109</v>
      </c>
      <c r="C7944" s="1">
        <v>42221.71875</v>
      </c>
      <c r="D7944" t="s">
        <v>220</v>
      </c>
      <c r="E7944">
        <v>1202.9760000000001</v>
      </c>
      <c r="F7944" t="s">
        <v>14</v>
      </c>
      <c r="G7944" t="s">
        <v>73</v>
      </c>
      <c r="H7944" t="s">
        <v>16</v>
      </c>
      <c r="I7944" t="s">
        <v>74</v>
      </c>
      <c r="J7944" t="s">
        <v>24</v>
      </c>
      <c r="K7944" t="s">
        <v>25</v>
      </c>
      <c r="L7944">
        <v>1987</v>
      </c>
      <c r="M7944">
        <f t="shared" si="744"/>
        <v>2015</v>
      </c>
      <c r="N7944">
        <f t="shared" si="745"/>
        <v>8</v>
      </c>
      <c r="O7944">
        <f t="shared" si="746"/>
        <v>3</v>
      </c>
      <c r="P7944">
        <f t="shared" si="747"/>
        <v>16</v>
      </c>
      <c r="Q7944" t="str">
        <f t="shared" si="748"/>
        <v>16:55</v>
      </c>
      <c r="R7944" t="str">
        <f t="shared" si="749"/>
        <v>16:55</v>
      </c>
    </row>
    <row r="7945" spans="1:18" x14ac:dyDescent="0.3">
      <c r="A7945">
        <v>135841</v>
      </c>
      <c r="B7945" s="1">
        <v>42242.788888888892</v>
      </c>
      <c r="C7945" s="1">
        <v>42242.791666666664</v>
      </c>
      <c r="D7945" t="s">
        <v>169</v>
      </c>
      <c r="E7945">
        <v>230.08699999999999</v>
      </c>
      <c r="F7945" t="s">
        <v>88</v>
      </c>
      <c r="G7945" t="s">
        <v>33</v>
      </c>
      <c r="H7945" t="s">
        <v>89</v>
      </c>
      <c r="I7945" t="s">
        <v>35</v>
      </c>
      <c r="J7945" t="s">
        <v>24</v>
      </c>
      <c r="K7945" t="s">
        <v>44</v>
      </c>
      <c r="L7945">
        <v>1985</v>
      </c>
      <c r="M7945">
        <f t="shared" si="744"/>
        <v>2015</v>
      </c>
      <c r="N7945">
        <f t="shared" si="745"/>
        <v>8</v>
      </c>
      <c r="O7945">
        <f t="shared" si="746"/>
        <v>3</v>
      </c>
      <c r="P7945">
        <f t="shared" si="747"/>
        <v>18</v>
      </c>
      <c r="Q7945" t="str">
        <f t="shared" si="748"/>
        <v>18:56</v>
      </c>
      <c r="R7945" t="str">
        <f t="shared" si="749"/>
        <v>18:56</v>
      </c>
    </row>
    <row r="7946" spans="1:18" x14ac:dyDescent="0.3">
      <c r="A7946">
        <v>30388</v>
      </c>
      <c r="B7946" s="1">
        <v>42026.539583333331</v>
      </c>
      <c r="C7946" s="1">
        <v>42026.543055555558</v>
      </c>
      <c r="D7946" t="s">
        <v>290</v>
      </c>
      <c r="E7946">
        <v>266.53199999999998</v>
      </c>
      <c r="F7946" t="s">
        <v>150</v>
      </c>
      <c r="G7946" t="s">
        <v>150</v>
      </c>
      <c r="H7946" t="s">
        <v>151</v>
      </c>
      <c r="I7946" t="s">
        <v>151</v>
      </c>
      <c r="J7946" t="s">
        <v>24</v>
      </c>
      <c r="K7946" t="s">
        <v>25</v>
      </c>
      <c r="L7946">
        <v>1981</v>
      </c>
      <c r="M7946">
        <f t="shared" si="744"/>
        <v>2015</v>
      </c>
      <c r="N7946">
        <f t="shared" si="745"/>
        <v>1</v>
      </c>
      <c r="O7946">
        <f t="shared" si="746"/>
        <v>1</v>
      </c>
      <c r="P7946">
        <f t="shared" si="747"/>
        <v>12</v>
      </c>
      <c r="Q7946" t="str">
        <f t="shared" si="748"/>
        <v>12:57</v>
      </c>
      <c r="R7946" t="str">
        <f t="shared" si="749"/>
        <v>12:57</v>
      </c>
    </row>
    <row r="7947" spans="1:18" x14ac:dyDescent="0.3">
      <c r="A7947">
        <v>68359</v>
      </c>
      <c r="B7947" s="1">
        <v>42128.744444444441</v>
      </c>
      <c r="C7947" s="1">
        <v>42128.763888888891</v>
      </c>
      <c r="D7947" t="s">
        <v>481</v>
      </c>
      <c r="E7947">
        <v>1713.912</v>
      </c>
      <c r="F7947" t="s">
        <v>40</v>
      </c>
      <c r="G7947" t="s">
        <v>189</v>
      </c>
      <c r="H7947" t="s">
        <v>42</v>
      </c>
      <c r="I7947" t="s">
        <v>190</v>
      </c>
      <c r="J7947" t="s">
        <v>24</v>
      </c>
      <c r="K7947" t="s">
        <v>25</v>
      </c>
      <c r="L7947">
        <v>1973</v>
      </c>
      <c r="M7947">
        <f t="shared" si="744"/>
        <v>2015</v>
      </c>
      <c r="N7947">
        <f t="shared" si="745"/>
        <v>5</v>
      </c>
      <c r="O7947">
        <f t="shared" si="746"/>
        <v>2</v>
      </c>
      <c r="P7947">
        <f t="shared" si="747"/>
        <v>17</v>
      </c>
      <c r="Q7947" t="str">
        <f t="shared" si="748"/>
        <v>17:52</v>
      </c>
      <c r="R7947" t="str">
        <f t="shared" si="749"/>
        <v>17:52</v>
      </c>
    </row>
    <row r="7948" spans="1:18" x14ac:dyDescent="0.3">
      <c r="A7948">
        <v>147459</v>
      </c>
      <c r="B7948" s="1">
        <v>42268.660416666666</v>
      </c>
      <c r="C7948" s="1">
        <v>42268.662499999999</v>
      </c>
      <c r="D7948" t="s">
        <v>468</v>
      </c>
      <c r="E7948">
        <v>157.23599999999999</v>
      </c>
      <c r="F7948" t="s">
        <v>63</v>
      </c>
      <c r="G7948" t="s">
        <v>107</v>
      </c>
      <c r="H7948" t="s">
        <v>64</v>
      </c>
      <c r="I7948" t="s">
        <v>109</v>
      </c>
      <c r="J7948" t="s">
        <v>24</v>
      </c>
      <c r="K7948" t="s">
        <v>25</v>
      </c>
      <c r="L7948">
        <v>1981</v>
      </c>
      <c r="M7948">
        <f t="shared" si="744"/>
        <v>2015</v>
      </c>
      <c r="N7948">
        <f t="shared" si="745"/>
        <v>9</v>
      </c>
      <c r="O7948">
        <f t="shared" si="746"/>
        <v>3</v>
      </c>
      <c r="P7948">
        <f t="shared" si="747"/>
        <v>15</v>
      </c>
      <c r="Q7948" t="str">
        <f t="shared" si="748"/>
        <v>15:51</v>
      </c>
      <c r="R7948" t="str">
        <f t="shared" si="749"/>
        <v>15:51</v>
      </c>
    </row>
    <row r="7949" spans="1:18" x14ac:dyDescent="0.3">
      <c r="A7949">
        <v>135509</v>
      </c>
      <c r="B7949" s="1">
        <v>42242.429166666669</v>
      </c>
      <c r="C7949" s="1">
        <v>42242.45208333333</v>
      </c>
      <c r="D7949" t="s">
        <v>249</v>
      </c>
      <c r="E7949">
        <v>1956.4829999999999</v>
      </c>
      <c r="F7949" t="s">
        <v>14</v>
      </c>
      <c r="G7949" t="s">
        <v>46</v>
      </c>
      <c r="H7949" t="s">
        <v>16</v>
      </c>
      <c r="I7949" t="s">
        <v>47</v>
      </c>
      <c r="J7949" t="s">
        <v>17</v>
      </c>
      <c r="K7949" t="s">
        <v>18</v>
      </c>
      <c r="L7949" t="s">
        <v>18</v>
      </c>
      <c r="M7949">
        <f t="shared" si="744"/>
        <v>2015</v>
      </c>
      <c r="N7949">
        <f t="shared" si="745"/>
        <v>8</v>
      </c>
      <c r="O7949">
        <f t="shared" si="746"/>
        <v>3</v>
      </c>
      <c r="P7949">
        <f t="shared" si="747"/>
        <v>10</v>
      </c>
      <c r="Q7949" t="str">
        <f t="shared" si="748"/>
        <v>10:18</v>
      </c>
      <c r="R7949" t="str">
        <f t="shared" si="749"/>
        <v>10:18</v>
      </c>
    </row>
    <row r="7950" spans="1:18" x14ac:dyDescent="0.3">
      <c r="A7950">
        <v>79686</v>
      </c>
      <c r="B7950" s="1">
        <v>42150.765972222223</v>
      </c>
      <c r="C7950" s="1">
        <v>42150.771527777775</v>
      </c>
      <c r="D7950" t="s">
        <v>523</v>
      </c>
      <c r="E7950">
        <v>497.67700000000002</v>
      </c>
      <c r="F7950" t="s">
        <v>33</v>
      </c>
      <c r="G7950" t="s">
        <v>13</v>
      </c>
      <c r="H7950" t="s">
        <v>35</v>
      </c>
      <c r="I7950" t="s">
        <v>15</v>
      </c>
      <c r="J7950" t="s">
        <v>24</v>
      </c>
      <c r="K7950" t="s">
        <v>25</v>
      </c>
      <c r="L7950">
        <v>1980</v>
      </c>
      <c r="M7950">
        <f t="shared" si="744"/>
        <v>2015</v>
      </c>
      <c r="N7950">
        <f t="shared" si="745"/>
        <v>5</v>
      </c>
      <c r="O7950">
        <f t="shared" si="746"/>
        <v>2</v>
      </c>
      <c r="P7950">
        <f t="shared" si="747"/>
        <v>18</v>
      </c>
      <c r="Q7950" t="str">
        <f t="shared" si="748"/>
        <v>18:23</v>
      </c>
      <c r="R7950" t="str">
        <f t="shared" si="749"/>
        <v>18:23</v>
      </c>
    </row>
    <row r="7951" spans="1:18" x14ac:dyDescent="0.3">
      <c r="A7951">
        <v>11071</v>
      </c>
      <c r="B7951" s="1">
        <v>41951.463194444441</v>
      </c>
      <c r="C7951" s="1">
        <v>41951.488888888889</v>
      </c>
      <c r="D7951" t="s">
        <v>553</v>
      </c>
      <c r="E7951">
        <v>2194.0929999999998</v>
      </c>
      <c r="F7951" t="s">
        <v>98</v>
      </c>
      <c r="G7951" t="s">
        <v>14</v>
      </c>
      <c r="H7951" t="s">
        <v>99</v>
      </c>
      <c r="I7951" t="s">
        <v>16</v>
      </c>
      <c r="J7951" t="s">
        <v>17</v>
      </c>
      <c r="K7951" t="s">
        <v>18</v>
      </c>
      <c r="L7951" t="s">
        <v>18</v>
      </c>
      <c r="M7951">
        <f t="shared" si="744"/>
        <v>2014</v>
      </c>
      <c r="N7951">
        <f t="shared" si="745"/>
        <v>11</v>
      </c>
      <c r="O7951">
        <f t="shared" si="746"/>
        <v>4</v>
      </c>
      <c r="P7951">
        <f t="shared" si="747"/>
        <v>11</v>
      </c>
      <c r="Q7951" t="str">
        <f t="shared" si="748"/>
        <v>11:7</v>
      </c>
      <c r="R7951" t="str">
        <f t="shared" si="749"/>
        <v>11:07</v>
      </c>
    </row>
    <row r="7952" spans="1:18" x14ac:dyDescent="0.3">
      <c r="A7952">
        <v>103303</v>
      </c>
      <c r="B7952" s="1">
        <v>42191.290972222225</v>
      </c>
      <c r="C7952" s="1">
        <v>42191.296527777777</v>
      </c>
      <c r="D7952" t="s">
        <v>550</v>
      </c>
      <c r="E7952">
        <v>475.61399999999998</v>
      </c>
      <c r="F7952" t="s">
        <v>28</v>
      </c>
      <c r="G7952" t="s">
        <v>21</v>
      </c>
      <c r="H7952" t="s">
        <v>30</v>
      </c>
      <c r="I7952" t="s">
        <v>23</v>
      </c>
      <c r="J7952" t="s">
        <v>24</v>
      </c>
      <c r="K7952" t="s">
        <v>25</v>
      </c>
      <c r="L7952">
        <v>1969</v>
      </c>
      <c r="M7952">
        <f t="shared" si="744"/>
        <v>2015</v>
      </c>
      <c r="N7952">
        <f t="shared" si="745"/>
        <v>7</v>
      </c>
      <c r="O7952">
        <f t="shared" si="746"/>
        <v>3</v>
      </c>
      <c r="P7952">
        <f t="shared" si="747"/>
        <v>6</v>
      </c>
      <c r="Q7952" t="str">
        <f t="shared" si="748"/>
        <v>6:59</v>
      </c>
      <c r="R7952" t="str">
        <f t="shared" si="749"/>
        <v>6:59</v>
      </c>
    </row>
    <row r="7953" spans="1:18" x14ac:dyDescent="0.3">
      <c r="A7953">
        <v>149398</v>
      </c>
      <c r="B7953" s="1">
        <v>42272.615972222222</v>
      </c>
      <c r="C7953" s="1">
        <v>42272.629861111112</v>
      </c>
      <c r="D7953" t="s">
        <v>330</v>
      </c>
      <c r="E7953">
        <v>1229.9349999999999</v>
      </c>
      <c r="F7953" t="s">
        <v>20</v>
      </c>
      <c r="G7953" t="s">
        <v>78</v>
      </c>
      <c r="H7953" t="s">
        <v>22</v>
      </c>
      <c r="I7953" t="s">
        <v>80</v>
      </c>
      <c r="J7953" t="s">
        <v>24</v>
      </c>
      <c r="K7953" t="s">
        <v>25</v>
      </c>
      <c r="L7953">
        <v>1968</v>
      </c>
      <c r="M7953">
        <f t="shared" si="744"/>
        <v>2015</v>
      </c>
      <c r="N7953">
        <f t="shared" si="745"/>
        <v>9</v>
      </c>
      <c r="O7953">
        <f t="shared" si="746"/>
        <v>3</v>
      </c>
      <c r="P7953">
        <f t="shared" si="747"/>
        <v>14</v>
      </c>
      <c r="Q7953" t="str">
        <f t="shared" si="748"/>
        <v>14:47</v>
      </c>
      <c r="R7953" t="str">
        <f t="shared" si="749"/>
        <v>14:47</v>
      </c>
    </row>
    <row r="7954" spans="1:18" x14ac:dyDescent="0.3">
      <c r="A7954">
        <v>94551</v>
      </c>
      <c r="B7954" s="1">
        <v>42176.426388888889</v>
      </c>
      <c r="C7954" s="1">
        <v>42176.427777777775</v>
      </c>
      <c r="D7954" t="s">
        <v>388</v>
      </c>
      <c r="E7954">
        <v>163.65600000000001</v>
      </c>
      <c r="F7954" t="s">
        <v>88</v>
      </c>
      <c r="G7954" t="s">
        <v>91</v>
      </c>
      <c r="H7954" t="s">
        <v>89</v>
      </c>
      <c r="I7954" t="s">
        <v>92</v>
      </c>
      <c r="J7954" t="s">
        <v>24</v>
      </c>
      <c r="K7954" t="s">
        <v>25</v>
      </c>
      <c r="L7954">
        <v>1960</v>
      </c>
      <c r="M7954">
        <f t="shared" si="744"/>
        <v>2015</v>
      </c>
      <c r="N7954">
        <f t="shared" si="745"/>
        <v>6</v>
      </c>
      <c r="O7954">
        <f t="shared" si="746"/>
        <v>2</v>
      </c>
      <c r="P7954">
        <f t="shared" si="747"/>
        <v>10</v>
      </c>
      <c r="Q7954" t="str">
        <f t="shared" si="748"/>
        <v>10:14</v>
      </c>
      <c r="R7954" t="str">
        <f t="shared" si="749"/>
        <v>10:14</v>
      </c>
    </row>
    <row r="7955" spans="1:18" x14ac:dyDescent="0.3">
      <c r="A7955">
        <v>70571</v>
      </c>
      <c r="B7955" s="1">
        <v>42133.442361111112</v>
      </c>
      <c r="C7955" s="1">
        <v>42133.463888888888</v>
      </c>
      <c r="D7955" t="s">
        <v>134</v>
      </c>
      <c r="E7955">
        <v>1880.076</v>
      </c>
      <c r="F7955" t="s">
        <v>21</v>
      </c>
      <c r="G7955" t="s">
        <v>14</v>
      </c>
      <c r="H7955" t="s">
        <v>23</v>
      </c>
      <c r="I7955" t="s">
        <v>16</v>
      </c>
      <c r="J7955" t="s">
        <v>17</v>
      </c>
      <c r="K7955" t="s">
        <v>18</v>
      </c>
      <c r="L7955" t="s">
        <v>18</v>
      </c>
      <c r="M7955">
        <f t="shared" si="744"/>
        <v>2015</v>
      </c>
      <c r="N7955">
        <f t="shared" si="745"/>
        <v>5</v>
      </c>
      <c r="O7955">
        <f t="shared" si="746"/>
        <v>2</v>
      </c>
      <c r="P7955">
        <f t="shared" si="747"/>
        <v>10</v>
      </c>
      <c r="Q7955" t="str">
        <f t="shared" si="748"/>
        <v>10:37</v>
      </c>
      <c r="R7955" t="str">
        <f t="shared" si="749"/>
        <v>10:37</v>
      </c>
    </row>
    <row r="7956" spans="1:18" x14ac:dyDescent="0.3">
      <c r="A7956">
        <v>41784</v>
      </c>
      <c r="B7956" s="1">
        <v>42063.597222222219</v>
      </c>
      <c r="C7956" s="1">
        <v>42063.740277777775</v>
      </c>
      <c r="D7956" t="s">
        <v>184</v>
      </c>
      <c r="E7956">
        <v>12335.971</v>
      </c>
      <c r="F7956" t="s">
        <v>33</v>
      </c>
      <c r="G7956" t="s">
        <v>150</v>
      </c>
      <c r="H7956" t="s">
        <v>35</v>
      </c>
      <c r="I7956" t="s">
        <v>151</v>
      </c>
      <c r="J7956" t="s">
        <v>17</v>
      </c>
      <c r="K7956" t="s">
        <v>18</v>
      </c>
      <c r="L7956" t="s">
        <v>18</v>
      </c>
      <c r="M7956">
        <f t="shared" si="744"/>
        <v>2015</v>
      </c>
      <c r="N7956">
        <f t="shared" si="745"/>
        <v>2</v>
      </c>
      <c r="O7956">
        <f t="shared" si="746"/>
        <v>1</v>
      </c>
      <c r="P7956">
        <f t="shared" si="747"/>
        <v>14</v>
      </c>
      <c r="Q7956" t="str">
        <f t="shared" si="748"/>
        <v>14:20</v>
      </c>
      <c r="R7956" t="str">
        <f t="shared" si="749"/>
        <v>14:20</v>
      </c>
    </row>
    <row r="7957" spans="1:18" x14ac:dyDescent="0.3">
      <c r="A7957">
        <v>93191</v>
      </c>
      <c r="B7957" s="1">
        <v>42173.73541666667</v>
      </c>
      <c r="C7957" s="1">
        <v>42173.742361111108</v>
      </c>
      <c r="D7957" t="s">
        <v>543</v>
      </c>
      <c r="E7957">
        <v>557.56600000000003</v>
      </c>
      <c r="F7957" t="s">
        <v>33</v>
      </c>
      <c r="G7957" t="s">
        <v>83</v>
      </c>
      <c r="H7957" t="s">
        <v>35</v>
      </c>
      <c r="I7957" t="s">
        <v>85</v>
      </c>
      <c r="J7957" t="s">
        <v>24</v>
      </c>
      <c r="K7957" t="s">
        <v>25</v>
      </c>
      <c r="L7957">
        <v>1974</v>
      </c>
      <c r="M7957">
        <f t="shared" si="744"/>
        <v>2015</v>
      </c>
      <c r="N7957">
        <f t="shared" si="745"/>
        <v>6</v>
      </c>
      <c r="O7957">
        <f t="shared" si="746"/>
        <v>2</v>
      </c>
      <c r="P7957">
        <f t="shared" si="747"/>
        <v>17</v>
      </c>
      <c r="Q7957" t="str">
        <f t="shared" si="748"/>
        <v>17:39</v>
      </c>
      <c r="R7957" t="str">
        <f t="shared" si="749"/>
        <v>17:39</v>
      </c>
    </row>
    <row r="7958" spans="1:18" x14ac:dyDescent="0.3">
      <c r="A7958">
        <v>38090</v>
      </c>
      <c r="B7958" s="1">
        <v>42052.329861111109</v>
      </c>
      <c r="C7958" s="1">
        <v>42052.343055555553</v>
      </c>
      <c r="D7958" t="s">
        <v>568</v>
      </c>
      <c r="E7958">
        <v>1194.655</v>
      </c>
      <c r="F7958" t="s">
        <v>37</v>
      </c>
      <c r="G7958" t="s">
        <v>102</v>
      </c>
      <c r="H7958" t="s">
        <v>38</v>
      </c>
      <c r="I7958" t="s">
        <v>104</v>
      </c>
      <c r="J7958" t="s">
        <v>24</v>
      </c>
      <c r="K7958" t="s">
        <v>25</v>
      </c>
      <c r="L7958">
        <v>1981</v>
      </c>
      <c r="M7958">
        <f t="shared" si="744"/>
        <v>2015</v>
      </c>
      <c r="N7958">
        <f t="shared" si="745"/>
        <v>2</v>
      </c>
      <c r="O7958">
        <f t="shared" si="746"/>
        <v>1</v>
      </c>
      <c r="P7958">
        <f t="shared" si="747"/>
        <v>7</v>
      </c>
      <c r="Q7958" t="str">
        <f t="shared" si="748"/>
        <v>7:55</v>
      </c>
      <c r="R7958" t="str">
        <f t="shared" si="749"/>
        <v>7:55</v>
      </c>
    </row>
    <row r="7959" spans="1:18" x14ac:dyDescent="0.3">
      <c r="A7959">
        <v>129326</v>
      </c>
      <c r="B7959" s="1">
        <v>42231.841666666667</v>
      </c>
      <c r="C7959" s="1">
        <v>42231.844444444447</v>
      </c>
      <c r="D7959" t="s">
        <v>394</v>
      </c>
      <c r="E7959">
        <v>281.673</v>
      </c>
      <c r="F7959" t="s">
        <v>186</v>
      </c>
      <c r="G7959" t="s">
        <v>73</v>
      </c>
      <c r="H7959" t="s">
        <v>187</v>
      </c>
      <c r="I7959" t="s">
        <v>74</v>
      </c>
      <c r="J7959" t="s">
        <v>17</v>
      </c>
      <c r="K7959" t="s">
        <v>18</v>
      </c>
      <c r="L7959" t="s">
        <v>18</v>
      </c>
      <c r="M7959">
        <f t="shared" si="744"/>
        <v>2015</v>
      </c>
      <c r="N7959">
        <f t="shared" si="745"/>
        <v>8</v>
      </c>
      <c r="O7959">
        <f t="shared" si="746"/>
        <v>3</v>
      </c>
      <c r="P7959">
        <f t="shared" si="747"/>
        <v>20</v>
      </c>
      <c r="Q7959" t="str">
        <f t="shared" si="748"/>
        <v>20:12</v>
      </c>
      <c r="R7959" t="str">
        <f t="shared" si="749"/>
        <v>20:12</v>
      </c>
    </row>
    <row r="7960" spans="1:18" x14ac:dyDescent="0.3">
      <c r="A7960">
        <v>131894</v>
      </c>
      <c r="B7960" s="1">
        <v>42236.011805555558</v>
      </c>
      <c r="C7960" s="1">
        <v>42236.01666666667</v>
      </c>
      <c r="D7960" t="s">
        <v>329</v>
      </c>
      <c r="E7960">
        <v>419.64600000000002</v>
      </c>
      <c r="F7960" t="s">
        <v>33</v>
      </c>
      <c r="G7960" t="s">
        <v>150</v>
      </c>
      <c r="H7960" t="s">
        <v>35</v>
      </c>
      <c r="I7960" t="s">
        <v>151</v>
      </c>
      <c r="J7960" t="s">
        <v>24</v>
      </c>
      <c r="K7960" t="s">
        <v>25</v>
      </c>
      <c r="L7960">
        <v>1988</v>
      </c>
      <c r="M7960">
        <f t="shared" si="744"/>
        <v>2015</v>
      </c>
      <c r="N7960">
        <f t="shared" si="745"/>
        <v>8</v>
      </c>
      <c r="O7960">
        <f t="shared" si="746"/>
        <v>3</v>
      </c>
      <c r="P7960">
        <f t="shared" si="747"/>
        <v>0</v>
      </c>
      <c r="Q7960" t="str">
        <f t="shared" si="748"/>
        <v>0:17</v>
      </c>
      <c r="R7960" t="str">
        <f t="shared" si="749"/>
        <v>0:17</v>
      </c>
    </row>
    <row r="7961" spans="1:18" x14ac:dyDescent="0.3">
      <c r="A7961">
        <v>81944</v>
      </c>
      <c r="B7961" s="1">
        <v>42154.511805555558</v>
      </c>
      <c r="C7961" s="1">
        <v>42154.522916666669</v>
      </c>
      <c r="D7961" t="s">
        <v>492</v>
      </c>
      <c r="E7961">
        <v>952.78599999999994</v>
      </c>
      <c r="F7961" t="s">
        <v>33</v>
      </c>
      <c r="G7961" t="s">
        <v>82</v>
      </c>
      <c r="H7961" t="s">
        <v>35</v>
      </c>
      <c r="I7961" t="s">
        <v>84</v>
      </c>
      <c r="J7961" t="s">
        <v>17</v>
      </c>
      <c r="K7961" t="s">
        <v>18</v>
      </c>
      <c r="L7961" t="s">
        <v>18</v>
      </c>
      <c r="M7961">
        <f t="shared" si="744"/>
        <v>2015</v>
      </c>
      <c r="N7961">
        <f t="shared" si="745"/>
        <v>5</v>
      </c>
      <c r="O7961">
        <f t="shared" si="746"/>
        <v>2</v>
      </c>
      <c r="P7961">
        <f t="shared" si="747"/>
        <v>12</v>
      </c>
      <c r="Q7961" t="str">
        <f t="shared" si="748"/>
        <v>12:17</v>
      </c>
      <c r="R7961" t="str">
        <f t="shared" si="749"/>
        <v>12:17</v>
      </c>
    </row>
    <row r="7962" spans="1:18" x14ac:dyDescent="0.3">
      <c r="A7962">
        <v>114477</v>
      </c>
      <c r="B7962" s="1">
        <v>42207.874305555553</v>
      </c>
      <c r="C7962" s="1">
        <v>42207.877083333333</v>
      </c>
      <c r="D7962" t="s">
        <v>224</v>
      </c>
      <c r="E7962">
        <v>264.34100000000001</v>
      </c>
      <c r="F7962" t="s">
        <v>20</v>
      </c>
      <c r="G7962" t="s">
        <v>51</v>
      </c>
      <c r="H7962" t="s">
        <v>22</v>
      </c>
      <c r="I7962" t="s">
        <v>53</v>
      </c>
      <c r="J7962" t="s">
        <v>24</v>
      </c>
      <c r="K7962" t="s">
        <v>25</v>
      </c>
      <c r="L7962">
        <v>1987</v>
      </c>
      <c r="M7962">
        <f t="shared" si="744"/>
        <v>2015</v>
      </c>
      <c r="N7962">
        <f t="shared" si="745"/>
        <v>7</v>
      </c>
      <c r="O7962">
        <f t="shared" si="746"/>
        <v>3</v>
      </c>
      <c r="P7962">
        <f t="shared" si="747"/>
        <v>20</v>
      </c>
      <c r="Q7962" t="str">
        <f t="shared" si="748"/>
        <v>20:59</v>
      </c>
      <c r="R7962" t="str">
        <f t="shared" si="749"/>
        <v>20:59</v>
      </c>
    </row>
    <row r="7963" spans="1:18" x14ac:dyDescent="0.3">
      <c r="A7963">
        <v>87933</v>
      </c>
      <c r="B7963" s="1">
        <v>42165.453472222223</v>
      </c>
      <c r="C7963" s="1">
        <v>42165.462500000001</v>
      </c>
      <c r="D7963" t="s">
        <v>357</v>
      </c>
      <c r="E7963">
        <v>794.49599999999998</v>
      </c>
      <c r="F7963" t="s">
        <v>66</v>
      </c>
      <c r="G7963" t="s">
        <v>51</v>
      </c>
      <c r="H7963" t="s">
        <v>67</v>
      </c>
      <c r="I7963" t="s">
        <v>53</v>
      </c>
      <c r="J7963" t="s">
        <v>24</v>
      </c>
      <c r="K7963" t="s">
        <v>25</v>
      </c>
      <c r="L7963">
        <v>1982</v>
      </c>
      <c r="M7963">
        <f t="shared" si="744"/>
        <v>2015</v>
      </c>
      <c r="N7963">
        <f t="shared" si="745"/>
        <v>6</v>
      </c>
      <c r="O7963">
        <f t="shared" si="746"/>
        <v>2</v>
      </c>
      <c r="P7963">
        <f t="shared" si="747"/>
        <v>10</v>
      </c>
      <c r="Q7963" t="str">
        <f t="shared" si="748"/>
        <v>10:53</v>
      </c>
      <c r="R7963" t="str">
        <f t="shared" si="749"/>
        <v>10:53</v>
      </c>
    </row>
    <row r="7964" spans="1:18" x14ac:dyDescent="0.3">
      <c r="A7964">
        <v>3728</v>
      </c>
      <c r="B7964" s="1">
        <v>41931.70416666667</v>
      </c>
      <c r="C7964" s="1">
        <v>41931.720138888886</v>
      </c>
      <c r="D7964" t="s">
        <v>298</v>
      </c>
      <c r="E7964">
        <v>1407.269</v>
      </c>
      <c r="F7964" t="s">
        <v>101</v>
      </c>
      <c r="G7964" t="s">
        <v>41</v>
      </c>
      <c r="H7964" t="s">
        <v>103</v>
      </c>
      <c r="I7964" t="s">
        <v>43</v>
      </c>
      <c r="J7964" t="s">
        <v>17</v>
      </c>
      <c r="K7964" t="s">
        <v>18</v>
      </c>
      <c r="L7964" t="s">
        <v>18</v>
      </c>
      <c r="M7964">
        <f t="shared" si="744"/>
        <v>2014</v>
      </c>
      <c r="N7964">
        <f t="shared" si="745"/>
        <v>10</v>
      </c>
      <c r="O7964">
        <f t="shared" si="746"/>
        <v>4</v>
      </c>
      <c r="P7964">
        <f t="shared" si="747"/>
        <v>16</v>
      </c>
      <c r="Q7964" t="str">
        <f t="shared" si="748"/>
        <v>16:54</v>
      </c>
      <c r="R7964" t="str">
        <f t="shared" si="749"/>
        <v>16:54</v>
      </c>
    </row>
    <row r="7965" spans="1:18" x14ac:dyDescent="0.3">
      <c r="A7965">
        <v>132902</v>
      </c>
      <c r="B7965" s="1">
        <v>42237.73541666667</v>
      </c>
      <c r="C7965" s="1">
        <v>42237.738194444442</v>
      </c>
      <c r="D7965" t="s">
        <v>583</v>
      </c>
      <c r="E7965">
        <v>265.56200000000001</v>
      </c>
      <c r="F7965" t="s">
        <v>70</v>
      </c>
      <c r="G7965" t="s">
        <v>107</v>
      </c>
      <c r="H7965" t="s">
        <v>71</v>
      </c>
      <c r="I7965" t="s">
        <v>109</v>
      </c>
      <c r="J7965" t="s">
        <v>24</v>
      </c>
      <c r="K7965" t="s">
        <v>25</v>
      </c>
      <c r="L7965">
        <v>1986</v>
      </c>
      <c r="M7965">
        <f t="shared" si="744"/>
        <v>2015</v>
      </c>
      <c r="N7965">
        <f t="shared" si="745"/>
        <v>8</v>
      </c>
      <c r="O7965">
        <f t="shared" si="746"/>
        <v>3</v>
      </c>
      <c r="P7965">
        <f t="shared" si="747"/>
        <v>17</v>
      </c>
      <c r="Q7965" t="str">
        <f t="shared" si="748"/>
        <v>17:39</v>
      </c>
      <c r="R7965" t="str">
        <f t="shared" si="749"/>
        <v>17:39</v>
      </c>
    </row>
    <row r="7966" spans="1:18" x14ac:dyDescent="0.3">
      <c r="A7966">
        <v>66188</v>
      </c>
      <c r="B7966" s="1">
        <v>42124.487500000003</v>
      </c>
      <c r="C7966" s="1">
        <v>42124.493055555555</v>
      </c>
      <c r="D7966" t="s">
        <v>291</v>
      </c>
      <c r="E7966">
        <v>481.32799999999997</v>
      </c>
      <c r="F7966" t="s">
        <v>56</v>
      </c>
      <c r="G7966" t="s">
        <v>21</v>
      </c>
      <c r="H7966" t="s">
        <v>58</v>
      </c>
      <c r="I7966" t="s">
        <v>23</v>
      </c>
      <c r="J7966" t="s">
        <v>24</v>
      </c>
      <c r="K7966" t="s">
        <v>25</v>
      </c>
      <c r="L7966">
        <v>1971</v>
      </c>
      <c r="M7966">
        <f t="shared" si="744"/>
        <v>2015</v>
      </c>
      <c r="N7966">
        <f t="shared" si="745"/>
        <v>4</v>
      </c>
      <c r="O7966">
        <f t="shared" si="746"/>
        <v>2</v>
      </c>
      <c r="P7966">
        <f t="shared" si="747"/>
        <v>11</v>
      </c>
      <c r="Q7966" t="str">
        <f t="shared" si="748"/>
        <v>11:42</v>
      </c>
      <c r="R7966" t="str">
        <f t="shared" si="749"/>
        <v>11:42</v>
      </c>
    </row>
    <row r="7967" spans="1:18" x14ac:dyDescent="0.3">
      <c r="A7967">
        <v>96728</v>
      </c>
      <c r="B7967" s="1">
        <v>42180.318055555559</v>
      </c>
      <c r="C7967" s="1">
        <v>42180.323611111111</v>
      </c>
      <c r="D7967" t="s">
        <v>207</v>
      </c>
      <c r="E7967">
        <v>501.59699999999998</v>
      </c>
      <c r="F7967" t="s">
        <v>13</v>
      </c>
      <c r="G7967" t="s">
        <v>73</v>
      </c>
      <c r="H7967" t="s">
        <v>15</v>
      </c>
      <c r="I7967" t="s">
        <v>74</v>
      </c>
      <c r="J7967" t="s">
        <v>24</v>
      </c>
      <c r="K7967" t="s">
        <v>25</v>
      </c>
      <c r="L7967">
        <v>1986</v>
      </c>
      <c r="M7967">
        <f t="shared" si="744"/>
        <v>2015</v>
      </c>
      <c r="N7967">
        <f t="shared" si="745"/>
        <v>6</v>
      </c>
      <c r="O7967">
        <f t="shared" si="746"/>
        <v>2</v>
      </c>
      <c r="P7967">
        <f t="shared" si="747"/>
        <v>7</v>
      </c>
      <c r="Q7967" t="str">
        <f t="shared" si="748"/>
        <v>7:38</v>
      </c>
      <c r="R7967" t="str">
        <f t="shared" si="749"/>
        <v>7:38</v>
      </c>
    </row>
    <row r="7968" spans="1:18" x14ac:dyDescent="0.3">
      <c r="A7968">
        <v>5907</v>
      </c>
      <c r="B7968" s="1">
        <v>41937.527777777781</v>
      </c>
      <c r="C7968" s="1">
        <v>41937.535416666666</v>
      </c>
      <c r="D7968" t="s">
        <v>400</v>
      </c>
      <c r="E7968">
        <v>686.95100000000002</v>
      </c>
      <c r="F7968" t="s">
        <v>88</v>
      </c>
      <c r="G7968" t="s">
        <v>27</v>
      </c>
      <c r="H7968" t="s">
        <v>89</v>
      </c>
      <c r="I7968" t="s">
        <v>29</v>
      </c>
      <c r="J7968" t="s">
        <v>24</v>
      </c>
      <c r="K7968" t="s">
        <v>25</v>
      </c>
      <c r="L7968">
        <v>1988</v>
      </c>
      <c r="M7968">
        <f t="shared" si="744"/>
        <v>2014</v>
      </c>
      <c r="N7968">
        <f t="shared" si="745"/>
        <v>10</v>
      </c>
      <c r="O7968">
        <f t="shared" si="746"/>
        <v>4</v>
      </c>
      <c r="P7968">
        <f t="shared" si="747"/>
        <v>12</v>
      </c>
      <c r="Q7968" t="str">
        <f t="shared" si="748"/>
        <v>12:40</v>
      </c>
      <c r="R7968" t="str">
        <f t="shared" si="749"/>
        <v>12:40</v>
      </c>
    </row>
    <row r="7969" spans="1:18" x14ac:dyDescent="0.3">
      <c r="A7969">
        <v>24212</v>
      </c>
      <c r="B7969" s="1">
        <v>41999.919444444444</v>
      </c>
      <c r="C7969" s="1">
        <v>41999.926388888889</v>
      </c>
      <c r="D7969" t="s">
        <v>474</v>
      </c>
      <c r="E7969">
        <v>590.27499999999998</v>
      </c>
      <c r="F7969" t="s">
        <v>63</v>
      </c>
      <c r="G7969" t="s">
        <v>108</v>
      </c>
      <c r="H7969" t="s">
        <v>64</v>
      </c>
      <c r="I7969" t="s">
        <v>110</v>
      </c>
      <c r="J7969" t="s">
        <v>24</v>
      </c>
      <c r="K7969" t="s">
        <v>25</v>
      </c>
      <c r="L7969">
        <v>1985</v>
      </c>
      <c r="M7969">
        <f t="shared" si="744"/>
        <v>2014</v>
      </c>
      <c r="N7969">
        <f t="shared" si="745"/>
        <v>12</v>
      </c>
      <c r="O7969">
        <f t="shared" si="746"/>
        <v>4</v>
      </c>
      <c r="P7969">
        <f t="shared" si="747"/>
        <v>22</v>
      </c>
      <c r="Q7969" t="str">
        <f t="shared" si="748"/>
        <v>22:4</v>
      </c>
      <c r="R7969" t="str">
        <f t="shared" si="749"/>
        <v>22:04</v>
      </c>
    </row>
    <row r="7970" spans="1:18" x14ac:dyDescent="0.3">
      <c r="A7970">
        <v>48399</v>
      </c>
      <c r="B7970" s="1">
        <v>42082.527083333334</v>
      </c>
      <c r="C7970" s="1">
        <v>42082.537499999999</v>
      </c>
      <c r="D7970" t="s">
        <v>470</v>
      </c>
      <c r="E7970">
        <v>946.94899999999996</v>
      </c>
      <c r="F7970" t="s">
        <v>91</v>
      </c>
      <c r="G7970" t="s">
        <v>51</v>
      </c>
      <c r="H7970" t="s">
        <v>92</v>
      </c>
      <c r="I7970" t="s">
        <v>53</v>
      </c>
      <c r="J7970" t="s">
        <v>17</v>
      </c>
      <c r="K7970" t="s">
        <v>18</v>
      </c>
      <c r="L7970" t="s">
        <v>18</v>
      </c>
      <c r="M7970">
        <f t="shared" si="744"/>
        <v>2015</v>
      </c>
      <c r="N7970">
        <f t="shared" si="745"/>
        <v>3</v>
      </c>
      <c r="O7970">
        <f t="shared" si="746"/>
        <v>1</v>
      </c>
      <c r="P7970">
        <f t="shared" si="747"/>
        <v>12</v>
      </c>
      <c r="Q7970" t="str">
        <f t="shared" si="748"/>
        <v>12:39</v>
      </c>
      <c r="R7970" t="str">
        <f t="shared" si="749"/>
        <v>12:39</v>
      </c>
    </row>
    <row r="7971" spans="1:18" x14ac:dyDescent="0.3">
      <c r="A7971">
        <v>123681</v>
      </c>
      <c r="B7971" s="1">
        <v>42222.67291666667</v>
      </c>
      <c r="C7971" s="1">
        <v>42222.685416666667</v>
      </c>
      <c r="D7971" t="s">
        <v>438</v>
      </c>
      <c r="E7971">
        <v>1049.77</v>
      </c>
      <c r="F7971" t="s">
        <v>56</v>
      </c>
      <c r="G7971" t="s">
        <v>27</v>
      </c>
      <c r="H7971" t="s">
        <v>58</v>
      </c>
      <c r="I7971" t="s">
        <v>29</v>
      </c>
      <c r="J7971" t="s">
        <v>17</v>
      </c>
      <c r="K7971" t="s">
        <v>18</v>
      </c>
      <c r="L7971" t="s">
        <v>18</v>
      </c>
      <c r="M7971">
        <f t="shared" si="744"/>
        <v>2015</v>
      </c>
      <c r="N7971">
        <f t="shared" si="745"/>
        <v>8</v>
      </c>
      <c r="O7971">
        <f t="shared" si="746"/>
        <v>3</v>
      </c>
      <c r="P7971">
        <f t="shared" si="747"/>
        <v>16</v>
      </c>
      <c r="Q7971" t="str">
        <f t="shared" si="748"/>
        <v>16:9</v>
      </c>
      <c r="R7971" t="str">
        <f t="shared" si="749"/>
        <v>16:09</v>
      </c>
    </row>
    <row r="7972" spans="1:18" x14ac:dyDescent="0.3">
      <c r="A7972">
        <v>4394</v>
      </c>
      <c r="B7972" s="1">
        <v>41933.354166666664</v>
      </c>
      <c r="C7972" s="1">
        <v>41933.365277777775</v>
      </c>
      <c r="D7972" t="s">
        <v>368</v>
      </c>
      <c r="E7972">
        <v>933.15599999999995</v>
      </c>
      <c r="F7972" t="s">
        <v>155</v>
      </c>
      <c r="G7972" t="s">
        <v>112</v>
      </c>
      <c r="H7972" t="s">
        <v>156</v>
      </c>
      <c r="I7972" t="s">
        <v>113</v>
      </c>
      <c r="J7972" t="s">
        <v>24</v>
      </c>
      <c r="K7972" t="s">
        <v>44</v>
      </c>
      <c r="L7972">
        <v>1985</v>
      </c>
      <c r="M7972">
        <f t="shared" si="744"/>
        <v>2014</v>
      </c>
      <c r="N7972">
        <f t="shared" si="745"/>
        <v>10</v>
      </c>
      <c r="O7972">
        <f t="shared" si="746"/>
        <v>4</v>
      </c>
      <c r="P7972">
        <f t="shared" si="747"/>
        <v>8</v>
      </c>
      <c r="Q7972" t="str">
        <f t="shared" si="748"/>
        <v>8:30</v>
      </c>
      <c r="R7972" t="str">
        <f t="shared" si="749"/>
        <v>8:30</v>
      </c>
    </row>
    <row r="7973" spans="1:18" x14ac:dyDescent="0.3">
      <c r="A7973">
        <v>27627</v>
      </c>
      <c r="B7973" s="1">
        <v>42016.563194444447</v>
      </c>
      <c r="C7973" s="1">
        <v>42016.566666666666</v>
      </c>
      <c r="D7973" t="s">
        <v>308</v>
      </c>
      <c r="E7973">
        <v>262.15499999999997</v>
      </c>
      <c r="F7973" t="s">
        <v>186</v>
      </c>
      <c r="G7973" t="s">
        <v>20</v>
      </c>
      <c r="H7973" t="s">
        <v>187</v>
      </c>
      <c r="I7973" t="s">
        <v>22</v>
      </c>
      <c r="J7973" t="s">
        <v>24</v>
      </c>
      <c r="K7973" t="s">
        <v>25</v>
      </c>
      <c r="L7973">
        <v>1987</v>
      </c>
      <c r="M7973">
        <f t="shared" si="744"/>
        <v>2015</v>
      </c>
      <c r="N7973">
        <f t="shared" si="745"/>
        <v>1</v>
      </c>
      <c r="O7973">
        <f t="shared" si="746"/>
        <v>1</v>
      </c>
      <c r="P7973">
        <f t="shared" si="747"/>
        <v>13</v>
      </c>
      <c r="Q7973" t="str">
        <f t="shared" si="748"/>
        <v>13:31</v>
      </c>
      <c r="R7973" t="str">
        <f t="shared" si="749"/>
        <v>13:31</v>
      </c>
    </row>
    <row r="7974" spans="1:18" x14ac:dyDescent="0.3">
      <c r="A7974">
        <v>42376</v>
      </c>
      <c r="B7974" s="1">
        <v>42065.392361111109</v>
      </c>
      <c r="C7974" s="1">
        <v>42065.395138888889</v>
      </c>
      <c r="D7974" t="s">
        <v>54</v>
      </c>
      <c r="E7974">
        <v>243.93100000000001</v>
      </c>
      <c r="F7974" t="s">
        <v>73</v>
      </c>
      <c r="G7974" t="s">
        <v>141</v>
      </c>
      <c r="H7974" t="s">
        <v>74</v>
      </c>
      <c r="I7974" t="s">
        <v>142</v>
      </c>
      <c r="J7974" t="s">
        <v>24</v>
      </c>
      <c r="K7974" t="s">
        <v>25</v>
      </c>
      <c r="L7974">
        <v>1990</v>
      </c>
      <c r="M7974">
        <f t="shared" si="744"/>
        <v>2015</v>
      </c>
      <c r="N7974">
        <f t="shared" si="745"/>
        <v>3</v>
      </c>
      <c r="O7974">
        <f t="shared" si="746"/>
        <v>1</v>
      </c>
      <c r="P7974">
        <f t="shared" si="747"/>
        <v>9</v>
      </c>
      <c r="Q7974" t="str">
        <f t="shared" si="748"/>
        <v>9:25</v>
      </c>
      <c r="R7974" t="str">
        <f t="shared" si="749"/>
        <v>9:25</v>
      </c>
    </row>
    <row r="7975" spans="1:18" x14ac:dyDescent="0.3">
      <c r="A7975">
        <v>145821</v>
      </c>
      <c r="B7975" s="1">
        <v>42264.719444444447</v>
      </c>
      <c r="C7975" s="1">
        <v>42264.728472222225</v>
      </c>
      <c r="D7975" t="s">
        <v>375</v>
      </c>
      <c r="E7975">
        <v>763.322</v>
      </c>
      <c r="F7975" t="s">
        <v>155</v>
      </c>
      <c r="G7975" t="s">
        <v>112</v>
      </c>
      <c r="H7975" t="s">
        <v>156</v>
      </c>
      <c r="I7975" t="s">
        <v>113</v>
      </c>
      <c r="J7975" t="s">
        <v>24</v>
      </c>
      <c r="K7975" t="s">
        <v>25</v>
      </c>
      <c r="L7975">
        <v>1990</v>
      </c>
      <c r="M7975">
        <f t="shared" si="744"/>
        <v>2015</v>
      </c>
      <c r="N7975">
        <f t="shared" si="745"/>
        <v>9</v>
      </c>
      <c r="O7975">
        <f t="shared" si="746"/>
        <v>3</v>
      </c>
      <c r="P7975">
        <f t="shared" si="747"/>
        <v>17</v>
      </c>
      <c r="Q7975" t="str">
        <f t="shared" si="748"/>
        <v>17:16</v>
      </c>
      <c r="R7975" t="str">
        <f t="shared" si="749"/>
        <v>17:16</v>
      </c>
    </row>
    <row r="7976" spans="1:18" x14ac:dyDescent="0.3">
      <c r="A7976">
        <v>60801</v>
      </c>
      <c r="B7976" s="1">
        <v>42113.70416666667</v>
      </c>
      <c r="C7976" s="1">
        <v>42113.716666666667</v>
      </c>
      <c r="D7976" t="s">
        <v>502</v>
      </c>
      <c r="E7976">
        <v>1068.364</v>
      </c>
      <c r="F7976" t="s">
        <v>13</v>
      </c>
      <c r="G7976" t="s">
        <v>91</v>
      </c>
      <c r="H7976" t="s">
        <v>15</v>
      </c>
      <c r="I7976" t="s">
        <v>92</v>
      </c>
      <c r="J7976" t="s">
        <v>17</v>
      </c>
      <c r="K7976" t="s">
        <v>18</v>
      </c>
      <c r="L7976" t="s">
        <v>18</v>
      </c>
      <c r="M7976">
        <f t="shared" si="744"/>
        <v>2015</v>
      </c>
      <c r="N7976">
        <f t="shared" si="745"/>
        <v>4</v>
      </c>
      <c r="O7976">
        <f t="shared" si="746"/>
        <v>2</v>
      </c>
      <c r="P7976">
        <f t="shared" si="747"/>
        <v>16</v>
      </c>
      <c r="Q7976" t="str">
        <f t="shared" si="748"/>
        <v>16:54</v>
      </c>
      <c r="R7976" t="str">
        <f t="shared" si="749"/>
        <v>16:54</v>
      </c>
    </row>
    <row r="7977" spans="1:18" x14ac:dyDescent="0.3">
      <c r="A7977">
        <v>60919</v>
      </c>
      <c r="B7977" s="1">
        <v>42113.793055555558</v>
      </c>
      <c r="C7977" s="1">
        <v>42113.820833333331</v>
      </c>
      <c r="D7977" t="s">
        <v>282</v>
      </c>
      <c r="E7977">
        <v>2375.433</v>
      </c>
      <c r="F7977" t="s">
        <v>14</v>
      </c>
      <c r="G7977" t="s">
        <v>101</v>
      </c>
      <c r="H7977" t="s">
        <v>16</v>
      </c>
      <c r="I7977" t="s">
        <v>103</v>
      </c>
      <c r="J7977" t="s">
        <v>17</v>
      </c>
      <c r="K7977" t="s">
        <v>18</v>
      </c>
      <c r="L7977" t="s">
        <v>18</v>
      </c>
      <c r="M7977">
        <f t="shared" si="744"/>
        <v>2015</v>
      </c>
      <c r="N7977">
        <f t="shared" si="745"/>
        <v>4</v>
      </c>
      <c r="O7977">
        <f t="shared" si="746"/>
        <v>2</v>
      </c>
      <c r="P7977">
        <f t="shared" si="747"/>
        <v>19</v>
      </c>
      <c r="Q7977" t="str">
        <f t="shared" si="748"/>
        <v>19:2</v>
      </c>
      <c r="R7977" t="str">
        <f t="shared" si="749"/>
        <v>19:02</v>
      </c>
    </row>
    <row r="7978" spans="1:18" x14ac:dyDescent="0.3">
      <c r="A7978">
        <v>122572</v>
      </c>
      <c r="B7978" s="1">
        <v>42220.813194444447</v>
      </c>
      <c r="C7978" s="1">
        <v>42220.820138888892</v>
      </c>
      <c r="D7978" t="s">
        <v>165</v>
      </c>
      <c r="E7978">
        <v>624.86800000000005</v>
      </c>
      <c r="F7978" t="s">
        <v>21</v>
      </c>
      <c r="G7978" t="s">
        <v>83</v>
      </c>
      <c r="H7978" t="s">
        <v>23</v>
      </c>
      <c r="I7978" t="s">
        <v>85</v>
      </c>
      <c r="J7978" t="s">
        <v>24</v>
      </c>
      <c r="K7978" t="s">
        <v>25</v>
      </c>
      <c r="L7978">
        <v>1987</v>
      </c>
      <c r="M7978">
        <f t="shared" si="744"/>
        <v>2015</v>
      </c>
      <c r="N7978">
        <f t="shared" si="745"/>
        <v>8</v>
      </c>
      <c r="O7978">
        <f t="shared" si="746"/>
        <v>3</v>
      </c>
      <c r="P7978">
        <f t="shared" si="747"/>
        <v>19</v>
      </c>
      <c r="Q7978" t="str">
        <f t="shared" si="748"/>
        <v>19:31</v>
      </c>
      <c r="R7978" t="str">
        <f t="shared" si="749"/>
        <v>19:31</v>
      </c>
    </row>
    <row r="7979" spans="1:18" x14ac:dyDescent="0.3">
      <c r="A7979">
        <v>141164</v>
      </c>
      <c r="B7979" s="1">
        <v>42255.365277777775</v>
      </c>
      <c r="C7979" s="1">
        <v>42255.370833333334</v>
      </c>
      <c r="D7979" t="s">
        <v>251</v>
      </c>
      <c r="E7979">
        <v>486.98</v>
      </c>
      <c r="F7979" t="s">
        <v>66</v>
      </c>
      <c r="G7979" t="s">
        <v>137</v>
      </c>
      <c r="H7979" t="s">
        <v>67</v>
      </c>
      <c r="I7979" t="s">
        <v>139</v>
      </c>
      <c r="J7979" t="s">
        <v>24</v>
      </c>
      <c r="K7979" t="s">
        <v>25</v>
      </c>
      <c r="L7979">
        <v>1970</v>
      </c>
      <c r="M7979">
        <f t="shared" si="744"/>
        <v>2015</v>
      </c>
      <c r="N7979">
        <f t="shared" si="745"/>
        <v>9</v>
      </c>
      <c r="O7979">
        <f t="shared" si="746"/>
        <v>3</v>
      </c>
      <c r="P7979">
        <f t="shared" si="747"/>
        <v>8</v>
      </c>
      <c r="Q7979" t="str">
        <f t="shared" si="748"/>
        <v>8:46</v>
      </c>
      <c r="R7979" t="str">
        <f t="shared" si="749"/>
        <v>8:46</v>
      </c>
    </row>
    <row r="7980" spans="1:18" x14ac:dyDescent="0.3">
      <c r="A7980">
        <v>67238</v>
      </c>
      <c r="B7980" s="1">
        <v>42126.622916666667</v>
      </c>
      <c r="C7980" s="1">
        <v>42126.638888888891</v>
      </c>
      <c r="D7980" t="s">
        <v>582</v>
      </c>
      <c r="E7980">
        <v>1386.825</v>
      </c>
      <c r="F7980" t="s">
        <v>125</v>
      </c>
      <c r="G7980" t="s">
        <v>271</v>
      </c>
      <c r="H7980" t="s">
        <v>127</v>
      </c>
      <c r="I7980" t="s">
        <v>272</v>
      </c>
      <c r="J7980" t="s">
        <v>17</v>
      </c>
      <c r="K7980" t="s">
        <v>18</v>
      </c>
      <c r="L7980" t="s">
        <v>18</v>
      </c>
      <c r="M7980">
        <f t="shared" si="744"/>
        <v>2015</v>
      </c>
      <c r="N7980">
        <f t="shared" si="745"/>
        <v>5</v>
      </c>
      <c r="O7980">
        <f t="shared" si="746"/>
        <v>2</v>
      </c>
      <c r="P7980">
        <f t="shared" si="747"/>
        <v>14</v>
      </c>
      <c r="Q7980" t="str">
        <f t="shared" si="748"/>
        <v>14:57</v>
      </c>
      <c r="R7980" t="str">
        <f t="shared" si="749"/>
        <v>14:57</v>
      </c>
    </row>
    <row r="7981" spans="1:18" x14ac:dyDescent="0.3">
      <c r="A7981">
        <v>40677</v>
      </c>
      <c r="B7981" s="1">
        <v>42059.696527777778</v>
      </c>
      <c r="C7981" s="1">
        <v>42059.706944444442</v>
      </c>
      <c r="D7981" t="s">
        <v>529</v>
      </c>
      <c r="E7981">
        <v>940.43499999999995</v>
      </c>
      <c r="F7981" t="s">
        <v>91</v>
      </c>
      <c r="G7981" t="s">
        <v>27</v>
      </c>
      <c r="H7981" t="s">
        <v>92</v>
      </c>
      <c r="I7981" t="s">
        <v>29</v>
      </c>
      <c r="J7981" t="s">
        <v>24</v>
      </c>
      <c r="K7981" t="s">
        <v>25</v>
      </c>
      <c r="L7981">
        <v>1987</v>
      </c>
      <c r="M7981">
        <f t="shared" si="744"/>
        <v>2015</v>
      </c>
      <c r="N7981">
        <f t="shared" si="745"/>
        <v>2</v>
      </c>
      <c r="O7981">
        <f t="shared" si="746"/>
        <v>1</v>
      </c>
      <c r="P7981">
        <f t="shared" si="747"/>
        <v>16</v>
      </c>
      <c r="Q7981" t="str">
        <f t="shared" si="748"/>
        <v>16:43</v>
      </c>
      <c r="R7981" t="str">
        <f t="shared" si="749"/>
        <v>16:43</v>
      </c>
    </row>
    <row r="7982" spans="1:18" x14ac:dyDescent="0.3">
      <c r="A7982">
        <v>95642</v>
      </c>
      <c r="B7982" s="1">
        <v>42178.361805555556</v>
      </c>
      <c r="C7982" s="1">
        <v>42178.369444444441</v>
      </c>
      <c r="D7982" t="s">
        <v>276</v>
      </c>
      <c r="E7982">
        <v>666.58399999999995</v>
      </c>
      <c r="F7982" t="s">
        <v>108</v>
      </c>
      <c r="G7982" t="s">
        <v>27</v>
      </c>
      <c r="H7982" t="s">
        <v>110</v>
      </c>
      <c r="I7982" t="s">
        <v>29</v>
      </c>
      <c r="J7982" t="s">
        <v>24</v>
      </c>
      <c r="K7982" t="s">
        <v>25</v>
      </c>
      <c r="L7982">
        <v>1988</v>
      </c>
      <c r="M7982">
        <f t="shared" si="744"/>
        <v>2015</v>
      </c>
      <c r="N7982">
        <f t="shared" si="745"/>
        <v>6</v>
      </c>
      <c r="O7982">
        <f t="shared" si="746"/>
        <v>2</v>
      </c>
      <c r="P7982">
        <f t="shared" si="747"/>
        <v>8</v>
      </c>
      <c r="Q7982" t="str">
        <f t="shared" si="748"/>
        <v>8:41</v>
      </c>
      <c r="R7982" t="str">
        <f t="shared" si="749"/>
        <v>8:41</v>
      </c>
    </row>
    <row r="7983" spans="1:18" x14ac:dyDescent="0.3">
      <c r="A7983">
        <v>11068</v>
      </c>
      <c r="B7983" s="1">
        <v>41951.463194444441</v>
      </c>
      <c r="C7983" s="1">
        <v>41951.468055555553</v>
      </c>
      <c r="D7983" t="s">
        <v>177</v>
      </c>
      <c r="E7983">
        <v>416.858</v>
      </c>
      <c r="F7983" t="s">
        <v>50</v>
      </c>
      <c r="G7983" t="s">
        <v>170</v>
      </c>
      <c r="H7983" t="s">
        <v>52</v>
      </c>
      <c r="I7983" t="s">
        <v>171</v>
      </c>
      <c r="J7983" t="s">
        <v>24</v>
      </c>
      <c r="K7983" t="s">
        <v>25</v>
      </c>
      <c r="L7983">
        <v>1977</v>
      </c>
      <c r="M7983">
        <f t="shared" si="744"/>
        <v>2014</v>
      </c>
      <c r="N7983">
        <f t="shared" si="745"/>
        <v>11</v>
      </c>
      <c r="O7983">
        <f t="shared" si="746"/>
        <v>4</v>
      </c>
      <c r="P7983">
        <f t="shared" si="747"/>
        <v>11</v>
      </c>
      <c r="Q7983" t="str">
        <f t="shared" si="748"/>
        <v>11:7</v>
      </c>
      <c r="R7983" t="str">
        <f t="shared" si="749"/>
        <v>11:07</v>
      </c>
    </row>
    <row r="7984" spans="1:18" x14ac:dyDescent="0.3">
      <c r="A7984">
        <v>156323</v>
      </c>
      <c r="B7984" s="1">
        <v>42288.727777777778</v>
      </c>
      <c r="C7984" s="1">
        <v>42288.728472222225</v>
      </c>
      <c r="D7984" t="s">
        <v>339</v>
      </c>
      <c r="E7984">
        <v>95.063000000000002</v>
      </c>
      <c r="F7984" t="s">
        <v>63</v>
      </c>
      <c r="G7984" t="s">
        <v>107</v>
      </c>
      <c r="H7984" t="s">
        <v>64</v>
      </c>
      <c r="I7984" t="s">
        <v>109</v>
      </c>
      <c r="J7984" t="s">
        <v>24</v>
      </c>
      <c r="K7984" t="s">
        <v>25</v>
      </c>
      <c r="L7984">
        <v>1989</v>
      </c>
      <c r="M7984">
        <f t="shared" si="744"/>
        <v>2015</v>
      </c>
      <c r="N7984">
        <f t="shared" si="745"/>
        <v>10</v>
      </c>
      <c r="O7984">
        <f t="shared" si="746"/>
        <v>4</v>
      </c>
      <c r="P7984">
        <f t="shared" si="747"/>
        <v>17</v>
      </c>
      <c r="Q7984" t="str">
        <f t="shared" si="748"/>
        <v>17:28</v>
      </c>
      <c r="R7984" t="str">
        <f t="shared" si="749"/>
        <v>17:28</v>
      </c>
    </row>
    <row r="7985" spans="1:18" x14ac:dyDescent="0.3">
      <c r="A7985">
        <v>30380</v>
      </c>
      <c r="B7985" s="1">
        <v>42026.525694444441</v>
      </c>
      <c r="C7985" s="1">
        <v>42026.530555555553</v>
      </c>
      <c r="D7985" t="s">
        <v>498</v>
      </c>
      <c r="E7985">
        <v>438.40899999999999</v>
      </c>
      <c r="F7985" t="s">
        <v>141</v>
      </c>
      <c r="G7985" t="s">
        <v>20</v>
      </c>
      <c r="H7985" t="s">
        <v>142</v>
      </c>
      <c r="I7985" t="s">
        <v>22</v>
      </c>
      <c r="J7985" t="s">
        <v>24</v>
      </c>
      <c r="K7985" t="s">
        <v>25</v>
      </c>
      <c r="L7985">
        <v>1965</v>
      </c>
      <c r="M7985">
        <f t="shared" si="744"/>
        <v>2015</v>
      </c>
      <c r="N7985">
        <f t="shared" si="745"/>
        <v>1</v>
      </c>
      <c r="O7985">
        <f t="shared" si="746"/>
        <v>1</v>
      </c>
      <c r="P7985">
        <f t="shared" si="747"/>
        <v>12</v>
      </c>
      <c r="Q7985" t="str">
        <f t="shared" si="748"/>
        <v>12:37</v>
      </c>
      <c r="R7985" t="str">
        <f t="shared" si="749"/>
        <v>12:37</v>
      </c>
    </row>
    <row r="7986" spans="1:18" x14ac:dyDescent="0.3">
      <c r="A7986">
        <v>29596</v>
      </c>
      <c r="B7986" s="1">
        <v>42024.357638888891</v>
      </c>
      <c r="C7986" s="1">
        <v>42024.365972222222</v>
      </c>
      <c r="D7986" t="s">
        <v>235</v>
      </c>
      <c r="E7986">
        <v>699.05600000000004</v>
      </c>
      <c r="F7986" t="s">
        <v>170</v>
      </c>
      <c r="G7986" t="s">
        <v>228</v>
      </c>
      <c r="H7986" t="s">
        <v>171</v>
      </c>
      <c r="I7986" t="s">
        <v>229</v>
      </c>
      <c r="J7986" t="s">
        <v>24</v>
      </c>
      <c r="K7986" t="s">
        <v>25</v>
      </c>
      <c r="L7986">
        <v>1983</v>
      </c>
      <c r="M7986">
        <f t="shared" si="744"/>
        <v>2015</v>
      </c>
      <c r="N7986">
        <f t="shared" si="745"/>
        <v>1</v>
      </c>
      <c r="O7986">
        <f t="shared" si="746"/>
        <v>1</v>
      </c>
      <c r="P7986">
        <f t="shared" si="747"/>
        <v>8</v>
      </c>
      <c r="Q7986" t="str">
        <f t="shared" si="748"/>
        <v>8:35</v>
      </c>
      <c r="R7986" t="str">
        <f t="shared" si="749"/>
        <v>8:35</v>
      </c>
    </row>
    <row r="7987" spans="1:18" x14ac:dyDescent="0.3">
      <c r="A7987">
        <v>45264</v>
      </c>
      <c r="B7987" s="1">
        <v>42072.754861111112</v>
      </c>
      <c r="C7987" s="1">
        <v>42072.779166666667</v>
      </c>
      <c r="D7987" t="s">
        <v>100</v>
      </c>
      <c r="E7987">
        <v>2143.4050000000002</v>
      </c>
      <c r="F7987" t="s">
        <v>120</v>
      </c>
      <c r="G7987" t="s">
        <v>189</v>
      </c>
      <c r="H7987" t="s">
        <v>122</v>
      </c>
      <c r="I7987" t="s">
        <v>190</v>
      </c>
      <c r="J7987" t="s">
        <v>17</v>
      </c>
      <c r="K7987" t="s">
        <v>18</v>
      </c>
      <c r="L7987" t="s">
        <v>18</v>
      </c>
      <c r="M7987">
        <f t="shared" si="744"/>
        <v>2015</v>
      </c>
      <c r="N7987">
        <f t="shared" si="745"/>
        <v>3</v>
      </c>
      <c r="O7987">
        <f t="shared" si="746"/>
        <v>1</v>
      </c>
      <c r="P7987">
        <f t="shared" si="747"/>
        <v>18</v>
      </c>
      <c r="Q7987" t="str">
        <f t="shared" si="748"/>
        <v>18:7</v>
      </c>
      <c r="R7987" t="str">
        <f t="shared" si="749"/>
        <v>18:07</v>
      </c>
    </row>
    <row r="7988" spans="1:18" x14ac:dyDescent="0.3">
      <c r="A7988">
        <v>55148</v>
      </c>
      <c r="B7988" s="1">
        <v>42101.365972222222</v>
      </c>
      <c r="C7988" s="1">
        <v>42101.373611111114</v>
      </c>
      <c r="D7988" t="s">
        <v>274</v>
      </c>
      <c r="E7988">
        <v>696.9</v>
      </c>
      <c r="F7988" t="s">
        <v>155</v>
      </c>
      <c r="G7988" t="s">
        <v>20</v>
      </c>
      <c r="H7988" t="s">
        <v>156</v>
      </c>
      <c r="I7988" t="s">
        <v>22</v>
      </c>
      <c r="J7988" t="s">
        <v>24</v>
      </c>
      <c r="K7988" t="s">
        <v>44</v>
      </c>
      <c r="L7988">
        <v>1980</v>
      </c>
      <c r="M7988">
        <f t="shared" si="744"/>
        <v>2015</v>
      </c>
      <c r="N7988">
        <f t="shared" si="745"/>
        <v>4</v>
      </c>
      <c r="O7988">
        <f t="shared" si="746"/>
        <v>2</v>
      </c>
      <c r="P7988">
        <f t="shared" si="747"/>
        <v>8</v>
      </c>
      <c r="Q7988" t="str">
        <f t="shared" si="748"/>
        <v>8:47</v>
      </c>
      <c r="R7988" t="str">
        <f t="shared" si="749"/>
        <v>8:47</v>
      </c>
    </row>
    <row r="7989" spans="1:18" x14ac:dyDescent="0.3">
      <c r="A7989">
        <v>10591</v>
      </c>
      <c r="B7989" s="1">
        <v>41950.440972222219</v>
      </c>
      <c r="C7989" s="1">
        <v>41950.464583333334</v>
      </c>
      <c r="D7989" t="s">
        <v>531</v>
      </c>
      <c r="E7989">
        <v>2003.451</v>
      </c>
      <c r="F7989" t="s">
        <v>60</v>
      </c>
      <c r="G7989" t="s">
        <v>186</v>
      </c>
      <c r="H7989" t="s">
        <v>61</v>
      </c>
      <c r="I7989" t="s">
        <v>187</v>
      </c>
      <c r="J7989" t="s">
        <v>17</v>
      </c>
      <c r="K7989" t="s">
        <v>18</v>
      </c>
      <c r="L7989" t="s">
        <v>18</v>
      </c>
      <c r="M7989">
        <f t="shared" si="744"/>
        <v>2014</v>
      </c>
      <c r="N7989">
        <f t="shared" si="745"/>
        <v>11</v>
      </c>
      <c r="O7989">
        <f t="shared" si="746"/>
        <v>4</v>
      </c>
      <c r="P7989">
        <f t="shared" si="747"/>
        <v>10</v>
      </c>
      <c r="Q7989" t="str">
        <f t="shared" si="748"/>
        <v>10:35</v>
      </c>
      <c r="R7989" t="str">
        <f t="shared" si="749"/>
        <v>10:35</v>
      </c>
    </row>
    <row r="7990" spans="1:18" x14ac:dyDescent="0.3">
      <c r="A7990">
        <v>152314</v>
      </c>
      <c r="B7990" s="1">
        <v>42278.642361111109</v>
      </c>
      <c r="C7990" s="1">
        <v>42278.652777777781</v>
      </c>
      <c r="D7990" t="s">
        <v>588</v>
      </c>
      <c r="E7990">
        <v>884.62199999999996</v>
      </c>
      <c r="F7990" t="s">
        <v>27</v>
      </c>
      <c r="G7990" t="s">
        <v>228</v>
      </c>
      <c r="H7990" t="s">
        <v>29</v>
      </c>
      <c r="I7990" t="s">
        <v>229</v>
      </c>
      <c r="J7990" t="s">
        <v>17</v>
      </c>
      <c r="K7990" t="s">
        <v>18</v>
      </c>
      <c r="L7990" t="s">
        <v>18</v>
      </c>
      <c r="M7990">
        <f t="shared" si="744"/>
        <v>2015</v>
      </c>
      <c r="N7990">
        <f t="shared" si="745"/>
        <v>10</v>
      </c>
      <c r="O7990">
        <f t="shared" si="746"/>
        <v>4</v>
      </c>
      <c r="P7990">
        <f t="shared" si="747"/>
        <v>15</v>
      </c>
      <c r="Q7990" t="str">
        <f t="shared" si="748"/>
        <v>15:25</v>
      </c>
      <c r="R7990" t="str">
        <f t="shared" si="749"/>
        <v>15:25</v>
      </c>
    </row>
    <row r="7991" spans="1:18" x14ac:dyDescent="0.3">
      <c r="A7991">
        <v>66528</v>
      </c>
      <c r="B7991" s="1">
        <v>42125.350694444445</v>
      </c>
      <c r="C7991" s="1">
        <v>42125.356249999997</v>
      </c>
      <c r="D7991" t="s">
        <v>555</v>
      </c>
      <c r="E7991">
        <v>458.52100000000002</v>
      </c>
      <c r="F7991" t="s">
        <v>37</v>
      </c>
      <c r="G7991" t="s">
        <v>33</v>
      </c>
      <c r="H7991" t="s">
        <v>38</v>
      </c>
      <c r="I7991" t="s">
        <v>35</v>
      </c>
      <c r="J7991" t="s">
        <v>24</v>
      </c>
      <c r="K7991" t="s">
        <v>25</v>
      </c>
      <c r="L7991">
        <v>1985</v>
      </c>
      <c r="M7991">
        <f t="shared" si="744"/>
        <v>2015</v>
      </c>
      <c r="N7991">
        <f t="shared" si="745"/>
        <v>5</v>
      </c>
      <c r="O7991">
        <f t="shared" si="746"/>
        <v>2</v>
      </c>
      <c r="P7991">
        <f t="shared" si="747"/>
        <v>8</v>
      </c>
      <c r="Q7991" t="str">
        <f t="shared" si="748"/>
        <v>8:25</v>
      </c>
      <c r="R7991" t="str">
        <f t="shared" si="749"/>
        <v>8:25</v>
      </c>
    </row>
    <row r="7992" spans="1:18" x14ac:dyDescent="0.3">
      <c r="A7992">
        <v>117265</v>
      </c>
      <c r="B7992" s="1">
        <v>42212.759722222225</v>
      </c>
      <c r="C7992" s="1">
        <v>42212.773611111108</v>
      </c>
      <c r="D7992" t="s">
        <v>567</v>
      </c>
      <c r="E7992">
        <v>1201.8879999999999</v>
      </c>
      <c r="F7992" t="s">
        <v>83</v>
      </c>
      <c r="G7992" t="s">
        <v>14</v>
      </c>
      <c r="H7992" t="s">
        <v>85</v>
      </c>
      <c r="I7992" t="s">
        <v>16</v>
      </c>
      <c r="J7992" t="s">
        <v>17</v>
      </c>
      <c r="K7992" t="s">
        <v>18</v>
      </c>
      <c r="L7992" t="s">
        <v>18</v>
      </c>
      <c r="M7992">
        <f t="shared" si="744"/>
        <v>2015</v>
      </c>
      <c r="N7992">
        <f t="shared" si="745"/>
        <v>7</v>
      </c>
      <c r="O7992">
        <f t="shared" si="746"/>
        <v>3</v>
      </c>
      <c r="P7992">
        <f t="shared" si="747"/>
        <v>18</v>
      </c>
      <c r="Q7992" t="str">
        <f t="shared" si="748"/>
        <v>18:14</v>
      </c>
      <c r="R7992" t="str">
        <f t="shared" si="749"/>
        <v>18:14</v>
      </c>
    </row>
    <row r="7993" spans="1:18" x14ac:dyDescent="0.3">
      <c r="A7993">
        <v>27525</v>
      </c>
      <c r="B7993" s="1">
        <v>42016.359722222223</v>
      </c>
      <c r="C7993" s="1">
        <v>42016.362500000003</v>
      </c>
      <c r="D7993" t="s">
        <v>327</v>
      </c>
      <c r="E7993">
        <v>221.089</v>
      </c>
      <c r="F7993" t="s">
        <v>63</v>
      </c>
      <c r="G7993" t="s">
        <v>70</v>
      </c>
      <c r="H7993" t="s">
        <v>64</v>
      </c>
      <c r="I7993" t="s">
        <v>71</v>
      </c>
      <c r="J7993" t="s">
        <v>24</v>
      </c>
      <c r="K7993" t="s">
        <v>25</v>
      </c>
      <c r="L7993">
        <v>1982</v>
      </c>
      <c r="M7993">
        <f t="shared" si="744"/>
        <v>2015</v>
      </c>
      <c r="N7993">
        <f t="shared" si="745"/>
        <v>1</v>
      </c>
      <c r="O7993">
        <f t="shared" si="746"/>
        <v>1</v>
      </c>
      <c r="P7993">
        <f t="shared" si="747"/>
        <v>8</v>
      </c>
      <c r="Q7993" t="str">
        <f t="shared" si="748"/>
        <v>8:38</v>
      </c>
      <c r="R7993" t="str">
        <f t="shared" si="749"/>
        <v>8:38</v>
      </c>
    </row>
    <row r="7994" spans="1:18" x14ac:dyDescent="0.3">
      <c r="A7994">
        <v>119371</v>
      </c>
      <c r="B7994" s="1">
        <v>42215.819444444445</v>
      </c>
      <c r="C7994" s="1">
        <v>42215.826388888891</v>
      </c>
      <c r="D7994" t="s">
        <v>200</v>
      </c>
      <c r="E7994">
        <v>573.67200000000003</v>
      </c>
      <c r="F7994" t="s">
        <v>73</v>
      </c>
      <c r="G7994" t="s">
        <v>21</v>
      </c>
      <c r="H7994" t="s">
        <v>74</v>
      </c>
      <c r="I7994" t="s">
        <v>23</v>
      </c>
      <c r="J7994" t="s">
        <v>17</v>
      </c>
      <c r="K7994" t="s">
        <v>18</v>
      </c>
      <c r="L7994" t="s">
        <v>18</v>
      </c>
      <c r="M7994">
        <f t="shared" si="744"/>
        <v>2015</v>
      </c>
      <c r="N7994">
        <f t="shared" si="745"/>
        <v>7</v>
      </c>
      <c r="O7994">
        <f t="shared" si="746"/>
        <v>3</v>
      </c>
      <c r="P7994">
        <f t="shared" si="747"/>
        <v>19</v>
      </c>
      <c r="Q7994" t="str">
        <f t="shared" si="748"/>
        <v>19:40</v>
      </c>
      <c r="R7994" t="str">
        <f t="shared" si="749"/>
        <v>19:40</v>
      </c>
    </row>
    <row r="7995" spans="1:18" x14ac:dyDescent="0.3">
      <c r="A7995">
        <v>16336</v>
      </c>
      <c r="B7995" s="1">
        <v>41965.830555555556</v>
      </c>
      <c r="C7995" s="1">
        <v>41965.834722222222</v>
      </c>
      <c r="D7995" t="s">
        <v>232</v>
      </c>
      <c r="E7995">
        <v>364.57799999999997</v>
      </c>
      <c r="F7995" t="s">
        <v>155</v>
      </c>
      <c r="G7995" t="s">
        <v>51</v>
      </c>
      <c r="H7995" t="s">
        <v>156</v>
      </c>
      <c r="I7995" t="s">
        <v>53</v>
      </c>
      <c r="J7995" t="s">
        <v>24</v>
      </c>
      <c r="K7995" t="s">
        <v>25</v>
      </c>
      <c r="L7995">
        <v>1986</v>
      </c>
      <c r="M7995">
        <f t="shared" si="744"/>
        <v>2014</v>
      </c>
      <c r="N7995">
        <f t="shared" si="745"/>
        <v>11</v>
      </c>
      <c r="O7995">
        <f t="shared" si="746"/>
        <v>4</v>
      </c>
      <c r="P7995">
        <f t="shared" si="747"/>
        <v>19</v>
      </c>
      <c r="Q7995" t="str">
        <f t="shared" si="748"/>
        <v>19:56</v>
      </c>
      <c r="R7995" t="str">
        <f t="shared" si="749"/>
        <v>19:56</v>
      </c>
    </row>
    <row r="7996" spans="1:18" x14ac:dyDescent="0.3">
      <c r="A7996">
        <v>86064</v>
      </c>
      <c r="B7996" s="1">
        <v>42161.87777777778</v>
      </c>
      <c r="C7996" s="1">
        <v>42161.879166666666</v>
      </c>
      <c r="D7996" t="s">
        <v>439</v>
      </c>
      <c r="E7996">
        <v>115.752</v>
      </c>
      <c r="F7996" t="s">
        <v>155</v>
      </c>
      <c r="G7996" t="s">
        <v>66</v>
      </c>
      <c r="H7996" t="s">
        <v>156</v>
      </c>
      <c r="I7996" t="s">
        <v>67</v>
      </c>
      <c r="J7996" t="s">
        <v>24</v>
      </c>
      <c r="K7996" t="s">
        <v>25</v>
      </c>
      <c r="L7996">
        <v>1986</v>
      </c>
      <c r="M7996">
        <f t="shared" si="744"/>
        <v>2015</v>
      </c>
      <c r="N7996">
        <f t="shared" si="745"/>
        <v>6</v>
      </c>
      <c r="O7996">
        <f t="shared" si="746"/>
        <v>2</v>
      </c>
      <c r="P7996">
        <f t="shared" si="747"/>
        <v>21</v>
      </c>
      <c r="Q7996" t="str">
        <f t="shared" si="748"/>
        <v>21:4</v>
      </c>
      <c r="R7996" t="str">
        <f t="shared" si="749"/>
        <v>21:04</v>
      </c>
    </row>
    <row r="7997" spans="1:18" x14ac:dyDescent="0.3">
      <c r="A7997">
        <v>72894</v>
      </c>
      <c r="B7997" s="1">
        <v>42137.672222222223</v>
      </c>
      <c r="C7997" s="1">
        <v>42137.677777777775</v>
      </c>
      <c r="D7997" t="s">
        <v>425</v>
      </c>
      <c r="E7997">
        <v>483.40499999999997</v>
      </c>
      <c r="F7997" t="s">
        <v>51</v>
      </c>
      <c r="G7997" t="s">
        <v>56</v>
      </c>
      <c r="H7997" t="s">
        <v>53</v>
      </c>
      <c r="I7997" t="s">
        <v>58</v>
      </c>
      <c r="J7997" t="s">
        <v>24</v>
      </c>
      <c r="K7997" t="s">
        <v>25</v>
      </c>
      <c r="L7997">
        <v>1987</v>
      </c>
      <c r="M7997">
        <f t="shared" si="744"/>
        <v>2015</v>
      </c>
      <c r="N7997">
        <f t="shared" si="745"/>
        <v>5</v>
      </c>
      <c r="O7997">
        <f t="shared" si="746"/>
        <v>2</v>
      </c>
      <c r="P7997">
        <f t="shared" si="747"/>
        <v>16</v>
      </c>
      <c r="Q7997" t="str">
        <f t="shared" si="748"/>
        <v>16:8</v>
      </c>
      <c r="R7997" t="str">
        <f t="shared" si="749"/>
        <v>16:08</v>
      </c>
    </row>
    <row r="7998" spans="1:18" x14ac:dyDescent="0.3">
      <c r="A7998">
        <v>30381</v>
      </c>
      <c r="B7998" s="1">
        <v>42026.525694444441</v>
      </c>
      <c r="C7998" s="1">
        <v>42026.527777777781</v>
      </c>
      <c r="D7998" t="s">
        <v>562</v>
      </c>
      <c r="E7998">
        <v>159.00200000000001</v>
      </c>
      <c r="F7998" t="s">
        <v>55</v>
      </c>
      <c r="G7998" t="s">
        <v>63</v>
      </c>
      <c r="H7998" t="s">
        <v>57</v>
      </c>
      <c r="I7998" t="s">
        <v>64</v>
      </c>
      <c r="J7998" t="s">
        <v>24</v>
      </c>
      <c r="K7998" t="s">
        <v>25</v>
      </c>
      <c r="L7998">
        <v>1958</v>
      </c>
      <c r="M7998">
        <f t="shared" si="744"/>
        <v>2015</v>
      </c>
      <c r="N7998">
        <f t="shared" si="745"/>
        <v>1</v>
      </c>
      <c r="O7998">
        <f t="shared" si="746"/>
        <v>1</v>
      </c>
      <c r="P7998">
        <f t="shared" si="747"/>
        <v>12</v>
      </c>
      <c r="Q7998" t="str">
        <f t="shared" si="748"/>
        <v>12:37</v>
      </c>
      <c r="R7998" t="str">
        <f t="shared" si="749"/>
        <v>12:37</v>
      </c>
    </row>
    <row r="7999" spans="1:18" x14ac:dyDescent="0.3">
      <c r="A7999">
        <v>150584</v>
      </c>
      <c r="B7999" s="1">
        <v>42275.381944444445</v>
      </c>
      <c r="C7999" s="1">
        <v>42275.385416666664</v>
      </c>
      <c r="D7999" t="s">
        <v>595</v>
      </c>
      <c r="E7999">
        <v>300.08600000000001</v>
      </c>
      <c r="F7999" t="s">
        <v>14</v>
      </c>
      <c r="G7999" t="s">
        <v>21</v>
      </c>
      <c r="H7999" t="s">
        <v>16</v>
      </c>
      <c r="I7999" t="s">
        <v>23</v>
      </c>
      <c r="J7999" t="s">
        <v>24</v>
      </c>
      <c r="K7999" t="s">
        <v>25</v>
      </c>
      <c r="L7999">
        <v>1983</v>
      </c>
      <c r="M7999">
        <f t="shared" si="744"/>
        <v>2015</v>
      </c>
      <c r="N7999">
        <f t="shared" si="745"/>
        <v>9</v>
      </c>
      <c r="O7999">
        <f t="shared" si="746"/>
        <v>3</v>
      </c>
      <c r="P7999">
        <f t="shared" si="747"/>
        <v>9</v>
      </c>
      <c r="Q7999" t="str">
        <f t="shared" si="748"/>
        <v>9:10</v>
      </c>
      <c r="R7999" t="str">
        <f t="shared" si="749"/>
        <v>9:10</v>
      </c>
    </row>
    <row r="8000" spans="1:18" x14ac:dyDescent="0.3">
      <c r="A8000">
        <v>156282</v>
      </c>
      <c r="B8000" s="1">
        <v>42288.647916666669</v>
      </c>
      <c r="C8000" s="1">
        <v>42288.667361111111</v>
      </c>
      <c r="D8000" t="s">
        <v>506</v>
      </c>
      <c r="E8000">
        <v>1631.7760000000001</v>
      </c>
      <c r="F8000" t="s">
        <v>56</v>
      </c>
      <c r="G8000" t="s">
        <v>209</v>
      </c>
      <c r="H8000" t="s">
        <v>58</v>
      </c>
      <c r="I8000" t="s">
        <v>210</v>
      </c>
      <c r="J8000" t="s">
        <v>17</v>
      </c>
      <c r="K8000" t="s">
        <v>18</v>
      </c>
      <c r="L8000" t="s">
        <v>18</v>
      </c>
      <c r="M8000">
        <f t="shared" si="744"/>
        <v>2015</v>
      </c>
      <c r="N8000">
        <f t="shared" si="745"/>
        <v>10</v>
      </c>
      <c r="O8000">
        <f t="shared" si="746"/>
        <v>4</v>
      </c>
      <c r="P8000">
        <f t="shared" si="747"/>
        <v>15</v>
      </c>
      <c r="Q8000" t="str">
        <f t="shared" si="748"/>
        <v>15:33</v>
      </c>
      <c r="R8000" t="str">
        <f t="shared" si="749"/>
        <v>15:33</v>
      </c>
    </row>
    <row r="8001" spans="1:18" x14ac:dyDescent="0.3">
      <c r="A8001">
        <v>27630</v>
      </c>
      <c r="B8001" s="1">
        <v>42016.570833333331</v>
      </c>
      <c r="C8001" s="1">
        <v>42016.581250000003</v>
      </c>
      <c r="D8001" t="s">
        <v>276</v>
      </c>
      <c r="E8001">
        <v>949.24900000000002</v>
      </c>
      <c r="F8001" t="s">
        <v>14</v>
      </c>
      <c r="G8001" t="s">
        <v>98</v>
      </c>
      <c r="H8001" t="s">
        <v>16</v>
      </c>
      <c r="I8001" t="s">
        <v>99</v>
      </c>
      <c r="J8001" t="s">
        <v>24</v>
      </c>
      <c r="K8001" t="s">
        <v>25</v>
      </c>
      <c r="L8001">
        <v>1983</v>
      </c>
      <c r="M8001">
        <f t="shared" si="744"/>
        <v>2015</v>
      </c>
      <c r="N8001">
        <f t="shared" si="745"/>
        <v>1</v>
      </c>
      <c r="O8001">
        <f t="shared" si="746"/>
        <v>1</v>
      </c>
      <c r="P8001">
        <f t="shared" si="747"/>
        <v>13</v>
      </c>
      <c r="Q8001" t="str">
        <f t="shared" si="748"/>
        <v>13:42</v>
      </c>
      <c r="R8001" t="str">
        <f t="shared" si="749"/>
        <v>13:42</v>
      </c>
    </row>
    <row r="8002" spans="1:18" x14ac:dyDescent="0.3">
      <c r="A8002">
        <v>121637</v>
      </c>
      <c r="B8002" s="1">
        <v>42219.613194444442</v>
      </c>
      <c r="C8002" s="1">
        <v>42219.633333333331</v>
      </c>
      <c r="D8002" t="s">
        <v>49</v>
      </c>
      <c r="E8002">
        <v>1732.2329999999999</v>
      </c>
      <c r="F8002" t="s">
        <v>37</v>
      </c>
      <c r="G8002" t="s">
        <v>13</v>
      </c>
      <c r="H8002" t="s">
        <v>38</v>
      </c>
      <c r="I8002" t="s">
        <v>15</v>
      </c>
      <c r="J8002" t="s">
        <v>17</v>
      </c>
      <c r="K8002" t="s">
        <v>18</v>
      </c>
      <c r="L8002" t="s">
        <v>18</v>
      </c>
      <c r="M8002">
        <f t="shared" si="744"/>
        <v>2015</v>
      </c>
      <c r="N8002">
        <f t="shared" si="745"/>
        <v>8</v>
      </c>
      <c r="O8002">
        <f t="shared" si="746"/>
        <v>3</v>
      </c>
      <c r="P8002">
        <f t="shared" si="747"/>
        <v>14</v>
      </c>
      <c r="Q8002" t="str">
        <f t="shared" si="748"/>
        <v>14:43</v>
      </c>
      <c r="R8002" t="str">
        <f t="shared" si="749"/>
        <v>14:43</v>
      </c>
    </row>
    <row r="8003" spans="1:18" x14ac:dyDescent="0.3">
      <c r="A8003">
        <v>9589</v>
      </c>
      <c r="B8003" s="1">
        <v>41947.573611111111</v>
      </c>
      <c r="C8003" s="1">
        <v>41947.584027777775</v>
      </c>
      <c r="D8003" t="s">
        <v>90</v>
      </c>
      <c r="E8003">
        <v>863.41</v>
      </c>
      <c r="F8003" t="s">
        <v>46</v>
      </c>
      <c r="G8003" t="s">
        <v>46</v>
      </c>
      <c r="H8003" t="s">
        <v>47</v>
      </c>
      <c r="I8003" t="s">
        <v>47</v>
      </c>
      <c r="J8003" t="s">
        <v>17</v>
      </c>
      <c r="K8003" t="s">
        <v>18</v>
      </c>
      <c r="L8003" t="s">
        <v>18</v>
      </c>
      <c r="M8003">
        <f t="shared" ref="M8003:M8066" si="750">YEAR(B8003)</f>
        <v>2014</v>
      </c>
      <c r="N8003">
        <f t="shared" ref="N8003:N8066" si="751">MONTH(B8003)</f>
        <v>11</v>
      </c>
      <c r="O8003">
        <f t="shared" ref="O8003:O8066" si="752">ROUNDUP(MONTH(B8003)/3,0)</f>
        <v>4</v>
      </c>
      <c r="P8003">
        <f t="shared" ref="P8003:P8066" si="753">HOUR(B8003)</f>
        <v>13</v>
      </c>
      <c r="Q8003" t="str">
        <f t="shared" ref="Q8003:Q8066" si="754">HOUR(B8003)&amp;":"&amp;MINUTE(B8003)</f>
        <v>13:46</v>
      </c>
      <c r="R8003" t="str">
        <f t="shared" ref="R8003:R8066" si="755">TEXT(B8003,"h:mm")</f>
        <v>13:46</v>
      </c>
    </row>
    <row r="8004" spans="1:18" x14ac:dyDescent="0.3">
      <c r="A8004">
        <v>59688</v>
      </c>
      <c r="B8004" s="1">
        <v>42112.574305555558</v>
      </c>
      <c r="C8004" s="1">
        <v>42112.600694444445</v>
      </c>
      <c r="D8004" t="s">
        <v>111</v>
      </c>
      <c r="E8004">
        <v>2268.3200000000002</v>
      </c>
      <c r="F8004" t="s">
        <v>14</v>
      </c>
      <c r="G8004" t="s">
        <v>91</v>
      </c>
      <c r="H8004" t="s">
        <v>16</v>
      </c>
      <c r="I8004" t="s">
        <v>92</v>
      </c>
      <c r="J8004" t="s">
        <v>17</v>
      </c>
      <c r="K8004" t="s">
        <v>18</v>
      </c>
      <c r="L8004" t="s">
        <v>18</v>
      </c>
      <c r="M8004">
        <f t="shared" si="750"/>
        <v>2015</v>
      </c>
      <c r="N8004">
        <f t="shared" si="751"/>
        <v>4</v>
      </c>
      <c r="O8004">
        <f t="shared" si="752"/>
        <v>2</v>
      </c>
      <c r="P8004">
        <f t="shared" si="753"/>
        <v>13</v>
      </c>
      <c r="Q8004" t="str">
        <f t="shared" si="754"/>
        <v>13:47</v>
      </c>
      <c r="R8004" t="str">
        <f t="shared" si="755"/>
        <v>13:47</v>
      </c>
    </row>
    <row r="8005" spans="1:18" x14ac:dyDescent="0.3">
      <c r="A8005">
        <v>66488</v>
      </c>
      <c r="B8005" s="1">
        <v>42125.279861111114</v>
      </c>
      <c r="C8005" s="1">
        <v>42125.284722222219</v>
      </c>
      <c r="D8005" t="s">
        <v>117</v>
      </c>
      <c r="E8005">
        <v>400.84</v>
      </c>
      <c r="F8005" t="s">
        <v>37</v>
      </c>
      <c r="G8005" t="s">
        <v>33</v>
      </c>
      <c r="H8005" t="s">
        <v>38</v>
      </c>
      <c r="I8005" t="s">
        <v>35</v>
      </c>
      <c r="J8005" t="s">
        <v>24</v>
      </c>
      <c r="K8005" t="s">
        <v>25</v>
      </c>
      <c r="L8005">
        <v>1967</v>
      </c>
      <c r="M8005">
        <f t="shared" si="750"/>
        <v>2015</v>
      </c>
      <c r="N8005">
        <f t="shared" si="751"/>
        <v>5</v>
      </c>
      <c r="O8005">
        <f t="shared" si="752"/>
        <v>2</v>
      </c>
      <c r="P8005">
        <f t="shared" si="753"/>
        <v>6</v>
      </c>
      <c r="Q8005" t="str">
        <f t="shared" si="754"/>
        <v>6:43</v>
      </c>
      <c r="R8005" t="str">
        <f t="shared" si="755"/>
        <v>6:43</v>
      </c>
    </row>
    <row r="8006" spans="1:18" x14ac:dyDescent="0.3">
      <c r="A8006">
        <v>29415</v>
      </c>
      <c r="B8006" s="1">
        <v>42023.645138888889</v>
      </c>
      <c r="C8006" s="1">
        <v>42023.661111111112</v>
      </c>
      <c r="D8006" t="s">
        <v>383</v>
      </c>
      <c r="E8006">
        <v>1365.5719999999999</v>
      </c>
      <c r="F8006" t="s">
        <v>40</v>
      </c>
      <c r="G8006" t="s">
        <v>55</v>
      </c>
      <c r="H8006" t="s">
        <v>42</v>
      </c>
      <c r="I8006" t="s">
        <v>57</v>
      </c>
      <c r="J8006" t="s">
        <v>17</v>
      </c>
      <c r="K8006" t="s">
        <v>18</v>
      </c>
      <c r="L8006" t="s">
        <v>18</v>
      </c>
      <c r="M8006">
        <f t="shared" si="750"/>
        <v>2015</v>
      </c>
      <c r="N8006">
        <f t="shared" si="751"/>
        <v>1</v>
      </c>
      <c r="O8006">
        <f t="shared" si="752"/>
        <v>1</v>
      </c>
      <c r="P8006">
        <f t="shared" si="753"/>
        <v>15</v>
      </c>
      <c r="Q8006" t="str">
        <f t="shared" si="754"/>
        <v>15:29</v>
      </c>
      <c r="R8006" t="str">
        <f t="shared" si="755"/>
        <v>15:29</v>
      </c>
    </row>
    <row r="8007" spans="1:18" x14ac:dyDescent="0.3">
      <c r="A8007">
        <v>114507</v>
      </c>
      <c r="B8007" s="1">
        <v>42207.948611111111</v>
      </c>
      <c r="C8007" s="1">
        <v>42207.954861111109</v>
      </c>
      <c r="D8007" t="s">
        <v>332</v>
      </c>
      <c r="E8007">
        <v>553.91899999999998</v>
      </c>
      <c r="F8007" t="s">
        <v>32</v>
      </c>
      <c r="G8007" t="s">
        <v>88</v>
      </c>
      <c r="H8007" t="s">
        <v>34</v>
      </c>
      <c r="I8007" t="s">
        <v>89</v>
      </c>
      <c r="J8007" t="s">
        <v>24</v>
      </c>
      <c r="K8007" t="s">
        <v>25</v>
      </c>
      <c r="L8007">
        <v>1987</v>
      </c>
      <c r="M8007">
        <f t="shared" si="750"/>
        <v>2015</v>
      </c>
      <c r="N8007">
        <f t="shared" si="751"/>
        <v>7</v>
      </c>
      <c r="O8007">
        <f t="shared" si="752"/>
        <v>3</v>
      </c>
      <c r="P8007">
        <f t="shared" si="753"/>
        <v>22</v>
      </c>
      <c r="Q8007" t="str">
        <f t="shared" si="754"/>
        <v>22:46</v>
      </c>
      <c r="R8007" t="str">
        <f t="shared" si="755"/>
        <v>22:46</v>
      </c>
    </row>
    <row r="8008" spans="1:18" x14ac:dyDescent="0.3">
      <c r="A8008">
        <v>3726</v>
      </c>
      <c r="B8008" s="1">
        <v>41931.703472222223</v>
      </c>
      <c r="C8008" s="1">
        <v>41931.720138888886</v>
      </c>
      <c r="D8008" t="s">
        <v>507</v>
      </c>
      <c r="E8008">
        <v>1468.778</v>
      </c>
      <c r="F8008" t="s">
        <v>101</v>
      </c>
      <c r="G8008" t="s">
        <v>41</v>
      </c>
      <c r="H8008" t="s">
        <v>103</v>
      </c>
      <c r="I8008" t="s">
        <v>43</v>
      </c>
      <c r="J8008" t="s">
        <v>17</v>
      </c>
      <c r="K8008" t="s">
        <v>18</v>
      </c>
      <c r="L8008" t="s">
        <v>18</v>
      </c>
      <c r="M8008">
        <f t="shared" si="750"/>
        <v>2014</v>
      </c>
      <c r="N8008">
        <f t="shared" si="751"/>
        <v>10</v>
      </c>
      <c r="O8008">
        <f t="shared" si="752"/>
        <v>4</v>
      </c>
      <c r="P8008">
        <f t="shared" si="753"/>
        <v>16</v>
      </c>
      <c r="Q8008" t="str">
        <f t="shared" si="754"/>
        <v>16:53</v>
      </c>
      <c r="R8008" t="str">
        <f t="shared" si="755"/>
        <v>16:53</v>
      </c>
    </row>
    <row r="8009" spans="1:18" x14ac:dyDescent="0.3">
      <c r="A8009">
        <v>83613</v>
      </c>
      <c r="B8009" s="1">
        <v>42157.633333333331</v>
      </c>
      <c r="C8009" s="1">
        <v>42157.638888888891</v>
      </c>
      <c r="D8009" t="s">
        <v>192</v>
      </c>
      <c r="E8009">
        <v>463.69900000000001</v>
      </c>
      <c r="F8009" t="s">
        <v>124</v>
      </c>
      <c r="G8009" t="s">
        <v>77</v>
      </c>
      <c r="H8009" t="s">
        <v>126</v>
      </c>
      <c r="I8009" t="s">
        <v>79</v>
      </c>
      <c r="J8009" t="s">
        <v>24</v>
      </c>
      <c r="K8009" t="s">
        <v>25</v>
      </c>
      <c r="L8009">
        <v>1992</v>
      </c>
      <c r="M8009">
        <f t="shared" si="750"/>
        <v>2015</v>
      </c>
      <c r="N8009">
        <f t="shared" si="751"/>
        <v>6</v>
      </c>
      <c r="O8009">
        <f t="shared" si="752"/>
        <v>2</v>
      </c>
      <c r="P8009">
        <f t="shared" si="753"/>
        <v>15</v>
      </c>
      <c r="Q8009" t="str">
        <f t="shared" si="754"/>
        <v>15:12</v>
      </c>
      <c r="R8009" t="str">
        <f t="shared" si="755"/>
        <v>15:12</v>
      </c>
    </row>
    <row r="8010" spans="1:18" x14ac:dyDescent="0.3">
      <c r="A8010">
        <v>85560</v>
      </c>
      <c r="B8010" s="1">
        <v>42161.125694444447</v>
      </c>
      <c r="C8010" s="1">
        <v>42161.134722222225</v>
      </c>
      <c r="D8010" t="s">
        <v>398</v>
      </c>
      <c r="E8010">
        <v>767.77599999999995</v>
      </c>
      <c r="F8010" t="s">
        <v>112</v>
      </c>
      <c r="G8010" t="s">
        <v>150</v>
      </c>
      <c r="H8010" t="s">
        <v>113</v>
      </c>
      <c r="I8010" t="s">
        <v>151</v>
      </c>
      <c r="J8010" t="s">
        <v>17</v>
      </c>
      <c r="K8010" t="s">
        <v>18</v>
      </c>
      <c r="L8010" t="s">
        <v>18</v>
      </c>
      <c r="M8010">
        <f t="shared" si="750"/>
        <v>2015</v>
      </c>
      <c r="N8010">
        <f t="shared" si="751"/>
        <v>6</v>
      </c>
      <c r="O8010">
        <f t="shared" si="752"/>
        <v>2</v>
      </c>
      <c r="P8010">
        <f t="shared" si="753"/>
        <v>3</v>
      </c>
      <c r="Q8010" t="str">
        <f t="shared" si="754"/>
        <v>3:1</v>
      </c>
      <c r="R8010" t="str">
        <f t="shared" si="755"/>
        <v>3:01</v>
      </c>
    </row>
    <row r="8011" spans="1:18" x14ac:dyDescent="0.3">
      <c r="A8011">
        <v>9597</v>
      </c>
      <c r="B8011" s="1">
        <v>41947.586111111108</v>
      </c>
      <c r="C8011" s="1">
        <v>41947.590277777781</v>
      </c>
      <c r="D8011" t="s">
        <v>222</v>
      </c>
      <c r="E8011">
        <v>339.84399999999999</v>
      </c>
      <c r="F8011" t="s">
        <v>27</v>
      </c>
      <c r="G8011" t="s">
        <v>228</v>
      </c>
      <c r="H8011" t="s">
        <v>29</v>
      </c>
      <c r="I8011" t="s">
        <v>229</v>
      </c>
      <c r="J8011" t="s">
        <v>24</v>
      </c>
      <c r="K8011" t="s">
        <v>25</v>
      </c>
      <c r="L8011">
        <v>1964</v>
      </c>
      <c r="M8011">
        <f t="shared" si="750"/>
        <v>2014</v>
      </c>
      <c r="N8011">
        <f t="shared" si="751"/>
        <v>11</v>
      </c>
      <c r="O8011">
        <f t="shared" si="752"/>
        <v>4</v>
      </c>
      <c r="P8011">
        <f t="shared" si="753"/>
        <v>14</v>
      </c>
      <c r="Q8011" t="str">
        <f t="shared" si="754"/>
        <v>14:4</v>
      </c>
      <c r="R8011" t="str">
        <f t="shared" si="755"/>
        <v>14:04</v>
      </c>
    </row>
    <row r="8012" spans="1:18" x14ac:dyDescent="0.3">
      <c r="A8012">
        <v>26504</v>
      </c>
      <c r="B8012" s="1">
        <v>42011.863888888889</v>
      </c>
      <c r="C8012" s="1">
        <v>42011.870138888888</v>
      </c>
      <c r="D8012" t="s">
        <v>216</v>
      </c>
      <c r="E8012">
        <v>541.98400000000004</v>
      </c>
      <c r="F8012" t="s">
        <v>150</v>
      </c>
      <c r="G8012" t="s">
        <v>150</v>
      </c>
      <c r="H8012" t="s">
        <v>151</v>
      </c>
      <c r="I8012" t="s">
        <v>151</v>
      </c>
      <c r="J8012" t="s">
        <v>24</v>
      </c>
      <c r="K8012" t="s">
        <v>25</v>
      </c>
      <c r="L8012">
        <v>1990</v>
      </c>
      <c r="M8012">
        <f t="shared" si="750"/>
        <v>2015</v>
      </c>
      <c r="N8012">
        <f t="shared" si="751"/>
        <v>1</v>
      </c>
      <c r="O8012">
        <f t="shared" si="752"/>
        <v>1</v>
      </c>
      <c r="P8012">
        <f t="shared" si="753"/>
        <v>20</v>
      </c>
      <c r="Q8012" t="str">
        <f t="shared" si="754"/>
        <v>20:44</v>
      </c>
      <c r="R8012" t="str">
        <f t="shared" si="755"/>
        <v>20:44</v>
      </c>
    </row>
    <row r="8013" spans="1:18" x14ac:dyDescent="0.3">
      <c r="A8013">
        <v>10590</v>
      </c>
      <c r="B8013" s="1">
        <v>41950.440972222219</v>
      </c>
      <c r="C8013" s="1">
        <v>41950.464583333334</v>
      </c>
      <c r="D8013" t="s">
        <v>587</v>
      </c>
      <c r="E8013">
        <v>2027.28</v>
      </c>
      <c r="F8013" t="s">
        <v>60</v>
      </c>
      <c r="G8013" t="s">
        <v>186</v>
      </c>
      <c r="H8013" t="s">
        <v>61</v>
      </c>
      <c r="I8013" t="s">
        <v>187</v>
      </c>
      <c r="J8013" t="s">
        <v>17</v>
      </c>
      <c r="K8013" t="s">
        <v>18</v>
      </c>
      <c r="L8013" t="s">
        <v>18</v>
      </c>
      <c r="M8013">
        <f t="shared" si="750"/>
        <v>2014</v>
      </c>
      <c r="N8013">
        <f t="shared" si="751"/>
        <v>11</v>
      </c>
      <c r="O8013">
        <f t="shared" si="752"/>
        <v>4</v>
      </c>
      <c r="P8013">
        <f t="shared" si="753"/>
        <v>10</v>
      </c>
      <c r="Q8013" t="str">
        <f t="shared" si="754"/>
        <v>10:35</v>
      </c>
      <c r="R8013" t="str">
        <f t="shared" si="755"/>
        <v>10:35</v>
      </c>
    </row>
    <row r="8014" spans="1:18" x14ac:dyDescent="0.3">
      <c r="A8014">
        <v>84005</v>
      </c>
      <c r="B8014" s="1">
        <v>42158.495138888888</v>
      </c>
      <c r="C8014" s="1">
        <v>42158.5</v>
      </c>
      <c r="D8014" t="s">
        <v>265</v>
      </c>
      <c r="E8014">
        <v>426.61700000000002</v>
      </c>
      <c r="F8014" t="s">
        <v>46</v>
      </c>
      <c r="G8014" t="s">
        <v>98</v>
      </c>
      <c r="H8014" t="s">
        <v>47</v>
      </c>
      <c r="I8014" t="s">
        <v>99</v>
      </c>
      <c r="J8014" t="s">
        <v>17</v>
      </c>
      <c r="K8014" t="s">
        <v>18</v>
      </c>
      <c r="L8014" t="s">
        <v>18</v>
      </c>
      <c r="M8014">
        <f t="shared" si="750"/>
        <v>2015</v>
      </c>
      <c r="N8014">
        <f t="shared" si="751"/>
        <v>6</v>
      </c>
      <c r="O8014">
        <f t="shared" si="752"/>
        <v>2</v>
      </c>
      <c r="P8014">
        <f t="shared" si="753"/>
        <v>11</v>
      </c>
      <c r="Q8014" t="str">
        <f t="shared" si="754"/>
        <v>11:53</v>
      </c>
      <c r="R8014" t="str">
        <f t="shared" si="755"/>
        <v>11:53</v>
      </c>
    </row>
    <row r="8015" spans="1:18" x14ac:dyDescent="0.3">
      <c r="A8015">
        <v>121324</v>
      </c>
      <c r="B8015" s="1">
        <v>42219.283333333333</v>
      </c>
      <c r="C8015" s="1">
        <v>42219.286805555559</v>
      </c>
      <c r="D8015" t="s">
        <v>321</v>
      </c>
      <c r="E8015">
        <v>294.45</v>
      </c>
      <c r="F8015" t="s">
        <v>136</v>
      </c>
      <c r="G8015" t="s">
        <v>241</v>
      </c>
      <c r="H8015" t="s">
        <v>138</v>
      </c>
      <c r="I8015" t="s">
        <v>242</v>
      </c>
      <c r="J8015" t="s">
        <v>24</v>
      </c>
      <c r="K8015" t="s">
        <v>25</v>
      </c>
      <c r="L8015">
        <v>1988</v>
      </c>
      <c r="M8015">
        <f t="shared" si="750"/>
        <v>2015</v>
      </c>
      <c r="N8015">
        <f t="shared" si="751"/>
        <v>8</v>
      </c>
      <c r="O8015">
        <f t="shared" si="752"/>
        <v>3</v>
      </c>
      <c r="P8015">
        <f t="shared" si="753"/>
        <v>6</v>
      </c>
      <c r="Q8015" t="str">
        <f t="shared" si="754"/>
        <v>6:48</v>
      </c>
      <c r="R8015" t="str">
        <f t="shared" si="755"/>
        <v>6:48</v>
      </c>
    </row>
    <row r="8016" spans="1:18" x14ac:dyDescent="0.3">
      <c r="A8016">
        <v>115931</v>
      </c>
      <c r="B8016" s="1">
        <v>42210.540277777778</v>
      </c>
      <c r="C8016" s="1">
        <v>42210.640277777777</v>
      </c>
      <c r="D8016" t="s">
        <v>392</v>
      </c>
      <c r="E8016">
        <v>8649.7330000000002</v>
      </c>
      <c r="F8016" t="s">
        <v>102</v>
      </c>
      <c r="G8016" t="s">
        <v>120</v>
      </c>
      <c r="H8016" t="s">
        <v>104</v>
      </c>
      <c r="I8016" t="s">
        <v>122</v>
      </c>
      <c r="J8016" t="s">
        <v>17</v>
      </c>
      <c r="K8016" t="s">
        <v>18</v>
      </c>
      <c r="L8016" t="s">
        <v>18</v>
      </c>
      <c r="M8016">
        <f t="shared" si="750"/>
        <v>2015</v>
      </c>
      <c r="N8016">
        <f t="shared" si="751"/>
        <v>7</v>
      </c>
      <c r="O8016">
        <f t="shared" si="752"/>
        <v>3</v>
      </c>
      <c r="P8016">
        <f t="shared" si="753"/>
        <v>12</v>
      </c>
      <c r="Q8016" t="str">
        <f t="shared" si="754"/>
        <v>12:58</v>
      </c>
      <c r="R8016" t="str">
        <f t="shared" si="755"/>
        <v>12:58</v>
      </c>
    </row>
    <row r="8017" spans="1:18" x14ac:dyDescent="0.3">
      <c r="A8017">
        <v>92715</v>
      </c>
      <c r="B8017" s="1">
        <v>42172.90347222222</v>
      </c>
      <c r="C8017" s="1">
        <v>42172.911111111112</v>
      </c>
      <c r="D8017" t="s">
        <v>275</v>
      </c>
      <c r="E8017">
        <v>688.851</v>
      </c>
      <c r="F8017" t="s">
        <v>66</v>
      </c>
      <c r="G8017" t="s">
        <v>66</v>
      </c>
      <c r="H8017" t="s">
        <v>67</v>
      </c>
      <c r="I8017" t="s">
        <v>67</v>
      </c>
      <c r="J8017" t="s">
        <v>17</v>
      </c>
      <c r="K8017" t="s">
        <v>18</v>
      </c>
      <c r="L8017" t="s">
        <v>18</v>
      </c>
      <c r="M8017">
        <f t="shared" si="750"/>
        <v>2015</v>
      </c>
      <c r="N8017">
        <f t="shared" si="751"/>
        <v>6</v>
      </c>
      <c r="O8017">
        <f t="shared" si="752"/>
        <v>2</v>
      </c>
      <c r="P8017">
        <f t="shared" si="753"/>
        <v>21</v>
      </c>
      <c r="Q8017" t="str">
        <f t="shared" si="754"/>
        <v>21:41</v>
      </c>
      <c r="R8017" t="str">
        <f t="shared" si="755"/>
        <v>21:41</v>
      </c>
    </row>
    <row r="8018" spans="1:18" x14ac:dyDescent="0.3">
      <c r="A8018">
        <v>69565</v>
      </c>
      <c r="B8018" s="1">
        <v>42131.70208333333</v>
      </c>
      <c r="C8018" s="1">
        <v>42131.718055555553</v>
      </c>
      <c r="D8018" t="s">
        <v>200</v>
      </c>
      <c r="E8018">
        <v>1377.7460000000001</v>
      </c>
      <c r="F8018" t="s">
        <v>150</v>
      </c>
      <c r="G8018" t="s">
        <v>98</v>
      </c>
      <c r="H8018" t="s">
        <v>151</v>
      </c>
      <c r="I8018" t="s">
        <v>99</v>
      </c>
      <c r="J8018" t="s">
        <v>17</v>
      </c>
      <c r="K8018" t="s">
        <v>18</v>
      </c>
      <c r="L8018" t="s">
        <v>18</v>
      </c>
      <c r="M8018">
        <f t="shared" si="750"/>
        <v>2015</v>
      </c>
      <c r="N8018">
        <f t="shared" si="751"/>
        <v>5</v>
      </c>
      <c r="O8018">
        <f t="shared" si="752"/>
        <v>2</v>
      </c>
      <c r="P8018">
        <f t="shared" si="753"/>
        <v>16</v>
      </c>
      <c r="Q8018" t="str">
        <f t="shared" si="754"/>
        <v>16:51</v>
      </c>
      <c r="R8018" t="str">
        <f t="shared" si="755"/>
        <v>16:51</v>
      </c>
    </row>
    <row r="8019" spans="1:18" x14ac:dyDescent="0.3">
      <c r="A8019">
        <v>115914</v>
      </c>
      <c r="B8019" s="1">
        <v>42210.534722222219</v>
      </c>
      <c r="C8019" s="1">
        <v>42210.570138888892</v>
      </c>
      <c r="D8019" t="s">
        <v>327</v>
      </c>
      <c r="E8019">
        <v>3071.7759999999998</v>
      </c>
      <c r="F8019" t="s">
        <v>101</v>
      </c>
      <c r="G8019" t="s">
        <v>141</v>
      </c>
      <c r="H8019" t="s">
        <v>103</v>
      </c>
      <c r="I8019" t="s">
        <v>142</v>
      </c>
      <c r="J8019" t="s">
        <v>17</v>
      </c>
      <c r="K8019" t="s">
        <v>18</v>
      </c>
      <c r="L8019" t="s">
        <v>18</v>
      </c>
      <c r="M8019">
        <f t="shared" si="750"/>
        <v>2015</v>
      </c>
      <c r="N8019">
        <f t="shared" si="751"/>
        <v>7</v>
      </c>
      <c r="O8019">
        <f t="shared" si="752"/>
        <v>3</v>
      </c>
      <c r="P8019">
        <f t="shared" si="753"/>
        <v>12</v>
      </c>
      <c r="Q8019" t="str">
        <f t="shared" si="754"/>
        <v>12:50</v>
      </c>
      <c r="R8019" t="str">
        <f t="shared" si="755"/>
        <v>12:50</v>
      </c>
    </row>
    <row r="8020" spans="1:18" x14ac:dyDescent="0.3">
      <c r="A8020">
        <v>20455</v>
      </c>
      <c r="B8020" s="1">
        <v>41983.468055555553</v>
      </c>
      <c r="C8020" s="1">
        <v>41983.472222222219</v>
      </c>
      <c r="D8020" t="s">
        <v>416</v>
      </c>
      <c r="E8020">
        <v>355.654</v>
      </c>
      <c r="F8020" t="s">
        <v>70</v>
      </c>
      <c r="G8020" t="s">
        <v>50</v>
      </c>
      <c r="H8020" t="s">
        <v>71</v>
      </c>
      <c r="I8020" t="s">
        <v>52</v>
      </c>
      <c r="J8020" t="s">
        <v>24</v>
      </c>
      <c r="K8020" t="s">
        <v>25</v>
      </c>
      <c r="L8020">
        <v>1986</v>
      </c>
      <c r="M8020">
        <f t="shared" si="750"/>
        <v>2014</v>
      </c>
      <c r="N8020">
        <f t="shared" si="751"/>
        <v>12</v>
      </c>
      <c r="O8020">
        <f t="shared" si="752"/>
        <v>4</v>
      </c>
      <c r="P8020">
        <f t="shared" si="753"/>
        <v>11</v>
      </c>
      <c r="Q8020" t="str">
        <f t="shared" si="754"/>
        <v>11:14</v>
      </c>
      <c r="R8020" t="str">
        <f t="shared" si="755"/>
        <v>11:14</v>
      </c>
    </row>
    <row r="8021" spans="1:18" x14ac:dyDescent="0.3">
      <c r="A8021">
        <v>3652</v>
      </c>
      <c r="B8021" s="1">
        <v>41931.65902777778</v>
      </c>
      <c r="C8021" s="1">
        <v>41931.668055555558</v>
      </c>
      <c r="D8021" t="s">
        <v>385</v>
      </c>
      <c r="E8021">
        <v>802.26599999999996</v>
      </c>
      <c r="F8021" t="s">
        <v>66</v>
      </c>
      <c r="G8021" t="s">
        <v>98</v>
      </c>
      <c r="H8021" t="s">
        <v>67</v>
      </c>
      <c r="I8021" t="s">
        <v>99</v>
      </c>
      <c r="J8021" t="s">
        <v>24</v>
      </c>
      <c r="K8021" t="s">
        <v>25</v>
      </c>
      <c r="L8021">
        <v>1986</v>
      </c>
      <c r="M8021">
        <f t="shared" si="750"/>
        <v>2014</v>
      </c>
      <c r="N8021">
        <f t="shared" si="751"/>
        <v>10</v>
      </c>
      <c r="O8021">
        <f t="shared" si="752"/>
        <v>4</v>
      </c>
      <c r="P8021">
        <f t="shared" si="753"/>
        <v>15</v>
      </c>
      <c r="Q8021" t="str">
        <f t="shared" si="754"/>
        <v>15:49</v>
      </c>
      <c r="R8021" t="str">
        <f t="shared" si="755"/>
        <v>15:49</v>
      </c>
    </row>
    <row r="8022" spans="1:18" x14ac:dyDescent="0.3">
      <c r="A8022">
        <v>116824</v>
      </c>
      <c r="B8022" s="1">
        <v>42212.347916666666</v>
      </c>
      <c r="C8022" s="1">
        <v>42212.352777777778</v>
      </c>
      <c r="D8022" t="s">
        <v>218</v>
      </c>
      <c r="E8022">
        <v>398.60899999999998</v>
      </c>
      <c r="F8022" t="s">
        <v>14</v>
      </c>
      <c r="G8022" t="s">
        <v>91</v>
      </c>
      <c r="H8022" t="s">
        <v>16</v>
      </c>
      <c r="I8022" t="s">
        <v>92</v>
      </c>
      <c r="J8022" t="s">
        <v>24</v>
      </c>
      <c r="K8022" t="s">
        <v>44</v>
      </c>
      <c r="L8022">
        <v>1984</v>
      </c>
      <c r="M8022">
        <f t="shared" si="750"/>
        <v>2015</v>
      </c>
      <c r="N8022">
        <f t="shared" si="751"/>
        <v>7</v>
      </c>
      <c r="O8022">
        <f t="shared" si="752"/>
        <v>3</v>
      </c>
      <c r="P8022">
        <f t="shared" si="753"/>
        <v>8</v>
      </c>
      <c r="Q8022" t="str">
        <f t="shared" si="754"/>
        <v>8:21</v>
      </c>
      <c r="R8022" t="str">
        <f t="shared" si="755"/>
        <v>8:21</v>
      </c>
    </row>
    <row r="8023" spans="1:18" x14ac:dyDescent="0.3">
      <c r="A8023">
        <v>87925</v>
      </c>
      <c r="B8023" s="1">
        <v>42165.446527777778</v>
      </c>
      <c r="C8023" s="1">
        <v>42165.451388888891</v>
      </c>
      <c r="D8023" t="s">
        <v>31</v>
      </c>
      <c r="E8023">
        <v>413.05</v>
      </c>
      <c r="F8023" t="s">
        <v>40</v>
      </c>
      <c r="G8023" t="s">
        <v>186</v>
      </c>
      <c r="H8023" t="s">
        <v>42</v>
      </c>
      <c r="I8023" t="s">
        <v>187</v>
      </c>
      <c r="J8023" t="s">
        <v>24</v>
      </c>
      <c r="K8023" t="s">
        <v>25</v>
      </c>
      <c r="L8023">
        <v>1956</v>
      </c>
      <c r="M8023">
        <f t="shared" si="750"/>
        <v>2015</v>
      </c>
      <c r="N8023">
        <f t="shared" si="751"/>
        <v>6</v>
      </c>
      <c r="O8023">
        <f t="shared" si="752"/>
        <v>2</v>
      </c>
      <c r="P8023">
        <f t="shared" si="753"/>
        <v>10</v>
      </c>
      <c r="Q8023" t="str">
        <f t="shared" si="754"/>
        <v>10:43</v>
      </c>
      <c r="R8023" t="str">
        <f t="shared" si="755"/>
        <v>10:43</v>
      </c>
    </row>
    <row r="8024" spans="1:18" x14ac:dyDescent="0.3">
      <c r="A8024">
        <v>136408</v>
      </c>
      <c r="B8024" s="1">
        <v>42243.73333333333</v>
      </c>
      <c r="C8024" s="1">
        <v>42243.750694444447</v>
      </c>
      <c r="D8024" t="s">
        <v>214</v>
      </c>
      <c r="E8024">
        <v>1463.818</v>
      </c>
      <c r="F8024" t="s">
        <v>13</v>
      </c>
      <c r="G8024" t="s">
        <v>150</v>
      </c>
      <c r="H8024" t="s">
        <v>15</v>
      </c>
      <c r="I8024" t="s">
        <v>151</v>
      </c>
      <c r="J8024" t="s">
        <v>17</v>
      </c>
      <c r="K8024" t="s">
        <v>18</v>
      </c>
      <c r="L8024" t="s">
        <v>18</v>
      </c>
      <c r="M8024">
        <f t="shared" si="750"/>
        <v>2015</v>
      </c>
      <c r="N8024">
        <f t="shared" si="751"/>
        <v>8</v>
      </c>
      <c r="O8024">
        <f t="shared" si="752"/>
        <v>3</v>
      </c>
      <c r="P8024">
        <f t="shared" si="753"/>
        <v>17</v>
      </c>
      <c r="Q8024" t="str">
        <f t="shared" si="754"/>
        <v>17:36</v>
      </c>
      <c r="R8024" t="str">
        <f t="shared" si="755"/>
        <v>17:36</v>
      </c>
    </row>
    <row r="8025" spans="1:18" x14ac:dyDescent="0.3">
      <c r="A8025">
        <v>61338</v>
      </c>
      <c r="B8025" s="1">
        <v>42114.547222222223</v>
      </c>
      <c r="C8025" s="1">
        <v>42114.57708333333</v>
      </c>
      <c r="D8025" t="s">
        <v>491</v>
      </c>
      <c r="E8025">
        <v>2605.5239999999999</v>
      </c>
      <c r="F8025" t="s">
        <v>37</v>
      </c>
      <c r="G8025" t="s">
        <v>70</v>
      </c>
      <c r="H8025" t="s">
        <v>38</v>
      </c>
      <c r="I8025" t="s">
        <v>71</v>
      </c>
      <c r="J8025" t="s">
        <v>17</v>
      </c>
      <c r="K8025" t="s">
        <v>18</v>
      </c>
      <c r="L8025" t="s">
        <v>18</v>
      </c>
      <c r="M8025">
        <f t="shared" si="750"/>
        <v>2015</v>
      </c>
      <c r="N8025">
        <f t="shared" si="751"/>
        <v>4</v>
      </c>
      <c r="O8025">
        <f t="shared" si="752"/>
        <v>2</v>
      </c>
      <c r="P8025">
        <f t="shared" si="753"/>
        <v>13</v>
      </c>
      <c r="Q8025" t="str">
        <f t="shared" si="754"/>
        <v>13:8</v>
      </c>
      <c r="R8025" t="str">
        <f t="shared" si="755"/>
        <v>13:08</v>
      </c>
    </row>
    <row r="8026" spans="1:18" x14ac:dyDescent="0.3">
      <c r="A8026">
        <v>27513</v>
      </c>
      <c r="B8026" s="1">
        <v>42016.35</v>
      </c>
      <c r="C8026" s="1">
        <v>42016.356944444444</v>
      </c>
      <c r="D8026" t="s">
        <v>260</v>
      </c>
      <c r="E8026">
        <v>609.96199999999999</v>
      </c>
      <c r="F8026" t="s">
        <v>63</v>
      </c>
      <c r="G8026" t="s">
        <v>88</v>
      </c>
      <c r="H8026" t="s">
        <v>64</v>
      </c>
      <c r="I8026" t="s">
        <v>89</v>
      </c>
      <c r="J8026" t="s">
        <v>24</v>
      </c>
      <c r="K8026" t="s">
        <v>25</v>
      </c>
      <c r="L8026">
        <v>1982</v>
      </c>
      <c r="M8026">
        <f t="shared" si="750"/>
        <v>2015</v>
      </c>
      <c r="N8026">
        <f t="shared" si="751"/>
        <v>1</v>
      </c>
      <c r="O8026">
        <f t="shared" si="752"/>
        <v>1</v>
      </c>
      <c r="P8026">
        <f t="shared" si="753"/>
        <v>8</v>
      </c>
      <c r="Q8026" t="str">
        <f t="shared" si="754"/>
        <v>8:24</v>
      </c>
      <c r="R8026" t="str">
        <f t="shared" si="755"/>
        <v>8:24</v>
      </c>
    </row>
    <row r="8027" spans="1:18" x14ac:dyDescent="0.3">
      <c r="A8027">
        <v>92625</v>
      </c>
      <c r="B8027" s="1">
        <v>42172.772916666669</v>
      </c>
      <c r="C8027" s="1">
        <v>42172.77847222222</v>
      </c>
      <c r="D8027" t="s">
        <v>273</v>
      </c>
      <c r="E8027">
        <v>468.02600000000001</v>
      </c>
      <c r="F8027" t="s">
        <v>228</v>
      </c>
      <c r="G8027" t="s">
        <v>98</v>
      </c>
      <c r="H8027" t="s">
        <v>229</v>
      </c>
      <c r="I8027" t="s">
        <v>99</v>
      </c>
      <c r="J8027" t="s">
        <v>24</v>
      </c>
      <c r="K8027" t="s">
        <v>25</v>
      </c>
      <c r="L8027">
        <v>1975</v>
      </c>
      <c r="M8027">
        <f t="shared" si="750"/>
        <v>2015</v>
      </c>
      <c r="N8027">
        <f t="shared" si="751"/>
        <v>6</v>
      </c>
      <c r="O8027">
        <f t="shared" si="752"/>
        <v>2</v>
      </c>
      <c r="P8027">
        <f t="shared" si="753"/>
        <v>18</v>
      </c>
      <c r="Q8027" t="str">
        <f t="shared" si="754"/>
        <v>18:33</v>
      </c>
      <c r="R8027" t="str">
        <f t="shared" si="755"/>
        <v>18:33</v>
      </c>
    </row>
    <row r="8028" spans="1:18" x14ac:dyDescent="0.3">
      <c r="A8028">
        <v>14583</v>
      </c>
      <c r="B8028" s="1">
        <v>41960.590277777781</v>
      </c>
      <c r="C8028" s="1">
        <v>41960.597222222219</v>
      </c>
      <c r="D8028" t="s">
        <v>537</v>
      </c>
      <c r="E8028">
        <v>565.70299999999997</v>
      </c>
      <c r="F8028" t="s">
        <v>21</v>
      </c>
      <c r="G8028" t="s">
        <v>20</v>
      </c>
      <c r="H8028" t="s">
        <v>23</v>
      </c>
      <c r="I8028" t="s">
        <v>22</v>
      </c>
      <c r="J8028" t="s">
        <v>17</v>
      </c>
      <c r="K8028" t="s">
        <v>18</v>
      </c>
      <c r="L8028" t="s">
        <v>18</v>
      </c>
      <c r="M8028">
        <f t="shared" si="750"/>
        <v>2014</v>
      </c>
      <c r="N8028">
        <f t="shared" si="751"/>
        <v>11</v>
      </c>
      <c r="O8028">
        <f t="shared" si="752"/>
        <v>4</v>
      </c>
      <c r="P8028">
        <f t="shared" si="753"/>
        <v>14</v>
      </c>
      <c r="Q8028" t="str">
        <f t="shared" si="754"/>
        <v>14:10</v>
      </c>
      <c r="R8028" t="str">
        <f t="shared" si="755"/>
        <v>14:10</v>
      </c>
    </row>
    <row r="8029" spans="1:18" x14ac:dyDescent="0.3">
      <c r="A8029">
        <v>6392</v>
      </c>
      <c r="B8029" s="1">
        <v>41939.352083333331</v>
      </c>
      <c r="C8029" s="1">
        <v>41939.359027777777</v>
      </c>
      <c r="D8029" t="s">
        <v>561</v>
      </c>
      <c r="E8029">
        <v>601.66999999999996</v>
      </c>
      <c r="F8029" t="s">
        <v>209</v>
      </c>
      <c r="G8029" t="s">
        <v>51</v>
      </c>
      <c r="H8029" t="s">
        <v>210</v>
      </c>
      <c r="I8029" t="s">
        <v>53</v>
      </c>
      <c r="J8029" t="s">
        <v>24</v>
      </c>
      <c r="K8029" t="s">
        <v>44</v>
      </c>
      <c r="L8029">
        <v>1982</v>
      </c>
      <c r="M8029">
        <f t="shared" si="750"/>
        <v>2014</v>
      </c>
      <c r="N8029">
        <f t="shared" si="751"/>
        <v>10</v>
      </c>
      <c r="O8029">
        <f t="shared" si="752"/>
        <v>4</v>
      </c>
      <c r="P8029">
        <f t="shared" si="753"/>
        <v>8</v>
      </c>
      <c r="Q8029" t="str">
        <f t="shared" si="754"/>
        <v>8:27</v>
      </c>
      <c r="R8029" t="str">
        <f t="shared" si="755"/>
        <v>8:27</v>
      </c>
    </row>
    <row r="8030" spans="1:18" x14ac:dyDescent="0.3">
      <c r="A8030">
        <v>134273</v>
      </c>
      <c r="B8030" s="1">
        <v>42240.406944444447</v>
      </c>
      <c r="C8030" s="1">
        <v>42240.42083333333</v>
      </c>
      <c r="D8030" t="s">
        <v>370</v>
      </c>
      <c r="E8030">
        <v>1186.932</v>
      </c>
      <c r="F8030" t="s">
        <v>32</v>
      </c>
      <c r="G8030" t="s">
        <v>82</v>
      </c>
      <c r="H8030" t="s">
        <v>34</v>
      </c>
      <c r="I8030" t="s">
        <v>84</v>
      </c>
      <c r="J8030" t="s">
        <v>17</v>
      </c>
      <c r="K8030" t="s">
        <v>18</v>
      </c>
      <c r="L8030" t="s">
        <v>18</v>
      </c>
      <c r="M8030">
        <f t="shared" si="750"/>
        <v>2015</v>
      </c>
      <c r="N8030">
        <f t="shared" si="751"/>
        <v>8</v>
      </c>
      <c r="O8030">
        <f t="shared" si="752"/>
        <v>3</v>
      </c>
      <c r="P8030">
        <f t="shared" si="753"/>
        <v>9</v>
      </c>
      <c r="Q8030" t="str">
        <f t="shared" si="754"/>
        <v>9:46</v>
      </c>
      <c r="R8030" t="str">
        <f t="shared" si="755"/>
        <v>9:46</v>
      </c>
    </row>
    <row r="8031" spans="1:18" x14ac:dyDescent="0.3">
      <c r="A8031">
        <v>112400</v>
      </c>
      <c r="B8031" s="1">
        <v>42204.541666666664</v>
      </c>
      <c r="C8031" s="1">
        <v>42204.549305555556</v>
      </c>
      <c r="D8031" t="s">
        <v>456</v>
      </c>
      <c r="E8031">
        <v>668.43700000000001</v>
      </c>
      <c r="F8031" t="s">
        <v>14</v>
      </c>
      <c r="G8031" t="s">
        <v>91</v>
      </c>
      <c r="H8031" t="s">
        <v>16</v>
      </c>
      <c r="I8031" t="s">
        <v>92</v>
      </c>
      <c r="J8031" t="s">
        <v>17</v>
      </c>
      <c r="K8031" t="s">
        <v>18</v>
      </c>
      <c r="L8031" t="s">
        <v>18</v>
      </c>
      <c r="M8031">
        <f t="shared" si="750"/>
        <v>2015</v>
      </c>
      <c r="N8031">
        <f t="shared" si="751"/>
        <v>7</v>
      </c>
      <c r="O8031">
        <f t="shared" si="752"/>
        <v>3</v>
      </c>
      <c r="P8031">
        <f t="shared" si="753"/>
        <v>13</v>
      </c>
      <c r="Q8031" t="str">
        <f t="shared" si="754"/>
        <v>13:0</v>
      </c>
      <c r="R8031" t="str">
        <f t="shared" si="755"/>
        <v>13:00</v>
      </c>
    </row>
    <row r="8032" spans="1:18" x14ac:dyDescent="0.3">
      <c r="A8032">
        <v>145510</v>
      </c>
      <c r="B8032" s="1">
        <v>42263.769444444442</v>
      </c>
      <c r="C8032" s="1">
        <v>42263.77847222222</v>
      </c>
      <c r="D8032" t="s">
        <v>433</v>
      </c>
      <c r="E8032">
        <v>782.06</v>
      </c>
      <c r="F8032" t="s">
        <v>82</v>
      </c>
      <c r="G8032" t="s">
        <v>101</v>
      </c>
      <c r="H8032" t="s">
        <v>84</v>
      </c>
      <c r="I8032" t="s">
        <v>103</v>
      </c>
      <c r="J8032" t="s">
        <v>24</v>
      </c>
      <c r="K8032" t="s">
        <v>25</v>
      </c>
      <c r="L8032">
        <v>1980</v>
      </c>
      <c r="M8032">
        <f t="shared" si="750"/>
        <v>2015</v>
      </c>
      <c r="N8032">
        <f t="shared" si="751"/>
        <v>9</v>
      </c>
      <c r="O8032">
        <f t="shared" si="752"/>
        <v>3</v>
      </c>
      <c r="P8032">
        <f t="shared" si="753"/>
        <v>18</v>
      </c>
      <c r="Q8032" t="str">
        <f t="shared" si="754"/>
        <v>18:28</v>
      </c>
      <c r="R8032" t="str">
        <f t="shared" si="755"/>
        <v>18:28</v>
      </c>
    </row>
    <row r="8033" spans="1:18" x14ac:dyDescent="0.3">
      <c r="A8033">
        <v>74676</v>
      </c>
      <c r="B8033" s="1">
        <v>42141.515972222223</v>
      </c>
      <c r="C8033" s="1">
        <v>42141.52847222222</v>
      </c>
      <c r="D8033" t="s">
        <v>402</v>
      </c>
      <c r="E8033">
        <v>1071.9770000000001</v>
      </c>
      <c r="F8033" t="s">
        <v>41</v>
      </c>
      <c r="G8033" t="s">
        <v>27</v>
      </c>
      <c r="H8033" t="s">
        <v>43</v>
      </c>
      <c r="I8033" t="s">
        <v>29</v>
      </c>
      <c r="J8033" t="s">
        <v>17</v>
      </c>
      <c r="K8033" t="s">
        <v>18</v>
      </c>
      <c r="L8033" t="s">
        <v>18</v>
      </c>
      <c r="M8033">
        <f t="shared" si="750"/>
        <v>2015</v>
      </c>
      <c r="N8033">
        <f t="shared" si="751"/>
        <v>5</v>
      </c>
      <c r="O8033">
        <f t="shared" si="752"/>
        <v>2</v>
      </c>
      <c r="P8033">
        <f t="shared" si="753"/>
        <v>12</v>
      </c>
      <c r="Q8033" t="str">
        <f t="shared" si="754"/>
        <v>12:23</v>
      </c>
      <c r="R8033" t="str">
        <f t="shared" si="755"/>
        <v>12:23</v>
      </c>
    </row>
    <row r="8034" spans="1:18" x14ac:dyDescent="0.3">
      <c r="A8034">
        <v>59895</v>
      </c>
      <c r="B8034" s="1">
        <v>42112.663194444445</v>
      </c>
      <c r="C8034" s="1">
        <v>42112.681250000001</v>
      </c>
      <c r="D8034" t="s">
        <v>365</v>
      </c>
      <c r="E8034">
        <v>1521.961</v>
      </c>
      <c r="F8034" t="s">
        <v>20</v>
      </c>
      <c r="G8034" t="s">
        <v>91</v>
      </c>
      <c r="H8034" t="s">
        <v>22</v>
      </c>
      <c r="I8034" t="s">
        <v>92</v>
      </c>
      <c r="J8034" t="s">
        <v>17</v>
      </c>
      <c r="K8034" t="s">
        <v>18</v>
      </c>
      <c r="L8034" t="s">
        <v>18</v>
      </c>
      <c r="M8034">
        <f t="shared" si="750"/>
        <v>2015</v>
      </c>
      <c r="N8034">
        <f t="shared" si="751"/>
        <v>4</v>
      </c>
      <c r="O8034">
        <f t="shared" si="752"/>
        <v>2</v>
      </c>
      <c r="P8034">
        <f t="shared" si="753"/>
        <v>15</v>
      </c>
      <c r="Q8034" t="str">
        <f t="shared" si="754"/>
        <v>15:55</v>
      </c>
      <c r="R8034" t="str">
        <f t="shared" si="755"/>
        <v>15:55</v>
      </c>
    </row>
    <row r="8035" spans="1:18" x14ac:dyDescent="0.3">
      <c r="A8035">
        <v>134501</v>
      </c>
      <c r="B8035" s="1">
        <v>42240.65</v>
      </c>
      <c r="C8035" s="1">
        <v>42240.657638888886</v>
      </c>
      <c r="D8035" t="s">
        <v>351</v>
      </c>
      <c r="E8035">
        <v>640.66899999999998</v>
      </c>
      <c r="F8035" t="s">
        <v>51</v>
      </c>
      <c r="G8035" t="s">
        <v>27</v>
      </c>
      <c r="H8035" t="s">
        <v>53</v>
      </c>
      <c r="I8035" t="s">
        <v>29</v>
      </c>
      <c r="J8035" t="s">
        <v>24</v>
      </c>
      <c r="K8035" t="s">
        <v>25</v>
      </c>
      <c r="L8035">
        <v>1982</v>
      </c>
      <c r="M8035">
        <f t="shared" si="750"/>
        <v>2015</v>
      </c>
      <c r="N8035">
        <f t="shared" si="751"/>
        <v>8</v>
      </c>
      <c r="O8035">
        <f t="shared" si="752"/>
        <v>3</v>
      </c>
      <c r="P8035">
        <f t="shared" si="753"/>
        <v>15</v>
      </c>
      <c r="Q8035" t="str">
        <f t="shared" si="754"/>
        <v>15:36</v>
      </c>
      <c r="R8035" t="str">
        <f t="shared" si="755"/>
        <v>15:36</v>
      </c>
    </row>
    <row r="8036" spans="1:18" x14ac:dyDescent="0.3">
      <c r="A8036">
        <v>6025</v>
      </c>
      <c r="B8036" s="1">
        <v>41937.874305555553</v>
      </c>
      <c r="C8036" s="1">
        <v>41937.908333333333</v>
      </c>
      <c r="D8036" t="s">
        <v>432</v>
      </c>
      <c r="E8036">
        <v>2972.806</v>
      </c>
      <c r="F8036" t="s">
        <v>32</v>
      </c>
      <c r="G8036" t="s">
        <v>186</v>
      </c>
      <c r="H8036" t="s">
        <v>34</v>
      </c>
      <c r="I8036" t="s">
        <v>187</v>
      </c>
      <c r="J8036" t="s">
        <v>17</v>
      </c>
      <c r="K8036" t="s">
        <v>18</v>
      </c>
      <c r="L8036" t="s">
        <v>18</v>
      </c>
      <c r="M8036">
        <f t="shared" si="750"/>
        <v>2014</v>
      </c>
      <c r="N8036">
        <f t="shared" si="751"/>
        <v>10</v>
      </c>
      <c r="O8036">
        <f t="shared" si="752"/>
        <v>4</v>
      </c>
      <c r="P8036">
        <f t="shared" si="753"/>
        <v>20</v>
      </c>
      <c r="Q8036" t="str">
        <f t="shared" si="754"/>
        <v>20:59</v>
      </c>
      <c r="R8036" t="str">
        <f t="shared" si="755"/>
        <v>20:59</v>
      </c>
    </row>
    <row r="8037" spans="1:18" x14ac:dyDescent="0.3">
      <c r="A8037">
        <v>45939</v>
      </c>
      <c r="B8037" s="1">
        <v>42074.713888888888</v>
      </c>
      <c r="C8037" s="1">
        <v>42074.723611111112</v>
      </c>
      <c r="D8037" t="s">
        <v>447</v>
      </c>
      <c r="E8037">
        <v>835.92</v>
      </c>
      <c r="F8037" t="s">
        <v>13</v>
      </c>
      <c r="G8037" t="s">
        <v>28</v>
      </c>
      <c r="H8037" t="s">
        <v>15</v>
      </c>
      <c r="I8037" t="s">
        <v>30</v>
      </c>
      <c r="J8037" t="s">
        <v>24</v>
      </c>
      <c r="K8037" t="s">
        <v>25</v>
      </c>
      <c r="L8037">
        <v>1968</v>
      </c>
      <c r="M8037">
        <f t="shared" si="750"/>
        <v>2015</v>
      </c>
      <c r="N8037">
        <f t="shared" si="751"/>
        <v>3</v>
      </c>
      <c r="O8037">
        <f t="shared" si="752"/>
        <v>1</v>
      </c>
      <c r="P8037">
        <f t="shared" si="753"/>
        <v>17</v>
      </c>
      <c r="Q8037" t="str">
        <f t="shared" si="754"/>
        <v>17:8</v>
      </c>
      <c r="R8037" t="str">
        <f t="shared" si="755"/>
        <v>17:08</v>
      </c>
    </row>
    <row r="8038" spans="1:18" x14ac:dyDescent="0.3">
      <c r="A8038">
        <v>11320</v>
      </c>
      <c r="B8038" s="1">
        <v>41951.606944444444</v>
      </c>
      <c r="C8038" s="1">
        <v>41951.613194444442</v>
      </c>
      <c r="D8038" t="s">
        <v>277</v>
      </c>
      <c r="E8038">
        <v>510.60199999999998</v>
      </c>
      <c r="F8038" t="s">
        <v>33</v>
      </c>
      <c r="G8038" t="s">
        <v>20</v>
      </c>
      <c r="H8038" t="s">
        <v>35</v>
      </c>
      <c r="I8038" t="s">
        <v>22</v>
      </c>
      <c r="J8038" t="s">
        <v>24</v>
      </c>
      <c r="K8038" t="s">
        <v>25</v>
      </c>
      <c r="L8038">
        <v>1982</v>
      </c>
      <c r="M8038">
        <f t="shared" si="750"/>
        <v>2014</v>
      </c>
      <c r="N8038">
        <f t="shared" si="751"/>
        <v>11</v>
      </c>
      <c r="O8038">
        <f t="shared" si="752"/>
        <v>4</v>
      </c>
      <c r="P8038">
        <f t="shared" si="753"/>
        <v>14</v>
      </c>
      <c r="Q8038" t="str">
        <f t="shared" si="754"/>
        <v>14:34</v>
      </c>
      <c r="R8038" t="str">
        <f t="shared" si="755"/>
        <v>14:34</v>
      </c>
    </row>
    <row r="8039" spans="1:18" x14ac:dyDescent="0.3">
      <c r="A8039">
        <v>86436</v>
      </c>
      <c r="B8039" s="1">
        <v>42162.72152777778</v>
      </c>
      <c r="C8039" s="1">
        <v>42162.782638888886</v>
      </c>
      <c r="D8039" t="s">
        <v>174</v>
      </c>
      <c r="E8039">
        <v>5323.4120000000003</v>
      </c>
      <c r="F8039" t="s">
        <v>63</v>
      </c>
      <c r="G8039" t="s">
        <v>63</v>
      </c>
      <c r="H8039" t="s">
        <v>64</v>
      </c>
      <c r="I8039" t="s">
        <v>64</v>
      </c>
      <c r="J8039" t="s">
        <v>17</v>
      </c>
      <c r="K8039" t="s">
        <v>18</v>
      </c>
      <c r="L8039" t="s">
        <v>18</v>
      </c>
      <c r="M8039">
        <f t="shared" si="750"/>
        <v>2015</v>
      </c>
      <c r="N8039">
        <f t="shared" si="751"/>
        <v>6</v>
      </c>
      <c r="O8039">
        <f t="shared" si="752"/>
        <v>2</v>
      </c>
      <c r="P8039">
        <f t="shared" si="753"/>
        <v>17</v>
      </c>
      <c r="Q8039" t="str">
        <f t="shared" si="754"/>
        <v>17:19</v>
      </c>
      <c r="R8039" t="str">
        <f t="shared" si="755"/>
        <v>17:19</v>
      </c>
    </row>
    <row r="8040" spans="1:18" x14ac:dyDescent="0.3">
      <c r="A8040">
        <v>40693</v>
      </c>
      <c r="B8040" s="1">
        <v>42059.717361111114</v>
      </c>
      <c r="C8040" s="1">
        <v>42059.734722222223</v>
      </c>
      <c r="D8040" t="s">
        <v>408</v>
      </c>
      <c r="E8040">
        <v>1503.7819999999999</v>
      </c>
      <c r="F8040" t="s">
        <v>83</v>
      </c>
      <c r="G8040" t="s">
        <v>88</v>
      </c>
      <c r="H8040" t="s">
        <v>85</v>
      </c>
      <c r="I8040" t="s">
        <v>89</v>
      </c>
      <c r="J8040" t="s">
        <v>24</v>
      </c>
      <c r="K8040" t="s">
        <v>44</v>
      </c>
      <c r="L8040">
        <v>1964</v>
      </c>
      <c r="M8040">
        <f t="shared" si="750"/>
        <v>2015</v>
      </c>
      <c r="N8040">
        <f t="shared" si="751"/>
        <v>2</v>
      </c>
      <c r="O8040">
        <f t="shared" si="752"/>
        <v>1</v>
      </c>
      <c r="P8040">
        <f t="shared" si="753"/>
        <v>17</v>
      </c>
      <c r="Q8040" t="str">
        <f t="shared" si="754"/>
        <v>17:13</v>
      </c>
      <c r="R8040" t="str">
        <f t="shared" si="755"/>
        <v>17:13</v>
      </c>
    </row>
    <row r="8041" spans="1:18" x14ac:dyDescent="0.3">
      <c r="A8041">
        <v>4412</v>
      </c>
      <c r="B8041" s="1">
        <v>41933.384722222225</v>
      </c>
      <c r="C8041" s="1">
        <v>41933.392361111109</v>
      </c>
      <c r="D8041" t="s">
        <v>456</v>
      </c>
      <c r="E8041">
        <v>657.43600000000004</v>
      </c>
      <c r="F8041" t="s">
        <v>56</v>
      </c>
      <c r="G8041" t="s">
        <v>33</v>
      </c>
      <c r="H8041" t="s">
        <v>58</v>
      </c>
      <c r="I8041" t="s">
        <v>35</v>
      </c>
      <c r="J8041" t="s">
        <v>24</v>
      </c>
      <c r="K8041" t="s">
        <v>44</v>
      </c>
      <c r="L8041">
        <v>1987</v>
      </c>
      <c r="M8041">
        <f t="shared" si="750"/>
        <v>2014</v>
      </c>
      <c r="N8041">
        <f t="shared" si="751"/>
        <v>10</v>
      </c>
      <c r="O8041">
        <f t="shared" si="752"/>
        <v>4</v>
      </c>
      <c r="P8041">
        <f t="shared" si="753"/>
        <v>9</v>
      </c>
      <c r="Q8041" t="str">
        <f t="shared" si="754"/>
        <v>9:14</v>
      </c>
      <c r="R8041" t="str">
        <f t="shared" si="755"/>
        <v>9:14</v>
      </c>
    </row>
    <row r="8042" spans="1:18" x14ac:dyDescent="0.3">
      <c r="A8042">
        <v>90517</v>
      </c>
      <c r="B8042" s="1">
        <v>42169.536805555559</v>
      </c>
      <c r="C8042" s="1">
        <v>42169.538888888892</v>
      </c>
      <c r="D8042" t="s">
        <v>510</v>
      </c>
      <c r="E8042">
        <v>183.12700000000001</v>
      </c>
      <c r="F8042" t="s">
        <v>77</v>
      </c>
      <c r="G8042" t="s">
        <v>77</v>
      </c>
      <c r="H8042" t="s">
        <v>79</v>
      </c>
      <c r="I8042" t="s">
        <v>79</v>
      </c>
      <c r="J8042" t="s">
        <v>24</v>
      </c>
      <c r="K8042" t="s">
        <v>25</v>
      </c>
      <c r="L8042">
        <v>1970</v>
      </c>
      <c r="M8042">
        <f t="shared" si="750"/>
        <v>2015</v>
      </c>
      <c r="N8042">
        <f t="shared" si="751"/>
        <v>6</v>
      </c>
      <c r="O8042">
        <f t="shared" si="752"/>
        <v>2</v>
      </c>
      <c r="P8042">
        <f t="shared" si="753"/>
        <v>12</v>
      </c>
      <c r="Q8042" t="str">
        <f t="shared" si="754"/>
        <v>12:53</v>
      </c>
      <c r="R8042" t="str">
        <f t="shared" si="755"/>
        <v>12:53</v>
      </c>
    </row>
    <row r="8043" spans="1:18" x14ac:dyDescent="0.3">
      <c r="A8043">
        <v>87956</v>
      </c>
      <c r="B8043" s="1">
        <v>42165.482638888891</v>
      </c>
      <c r="C8043" s="1">
        <v>42165.486805555556</v>
      </c>
      <c r="D8043" t="s">
        <v>394</v>
      </c>
      <c r="E8043">
        <v>360.74400000000003</v>
      </c>
      <c r="F8043" t="s">
        <v>41</v>
      </c>
      <c r="G8043" t="s">
        <v>20</v>
      </c>
      <c r="H8043" t="s">
        <v>43</v>
      </c>
      <c r="I8043" t="s">
        <v>22</v>
      </c>
      <c r="J8043" t="s">
        <v>24</v>
      </c>
      <c r="K8043" t="s">
        <v>25</v>
      </c>
      <c r="L8043">
        <v>1977</v>
      </c>
      <c r="M8043">
        <f t="shared" si="750"/>
        <v>2015</v>
      </c>
      <c r="N8043">
        <f t="shared" si="751"/>
        <v>6</v>
      </c>
      <c r="O8043">
        <f t="shared" si="752"/>
        <v>2</v>
      </c>
      <c r="P8043">
        <f t="shared" si="753"/>
        <v>11</v>
      </c>
      <c r="Q8043" t="str">
        <f t="shared" si="754"/>
        <v>11:35</v>
      </c>
      <c r="R8043" t="str">
        <f t="shared" si="755"/>
        <v>11:35</v>
      </c>
    </row>
    <row r="8044" spans="1:18" x14ac:dyDescent="0.3">
      <c r="A8044">
        <v>99813</v>
      </c>
      <c r="B8044" s="1">
        <v>42185.754861111112</v>
      </c>
      <c r="C8044" s="1">
        <v>42185.759722222225</v>
      </c>
      <c r="D8044" t="s">
        <v>582</v>
      </c>
      <c r="E8044">
        <v>451.721</v>
      </c>
      <c r="F8044" t="s">
        <v>141</v>
      </c>
      <c r="G8044" t="s">
        <v>21</v>
      </c>
      <c r="H8044" t="s">
        <v>142</v>
      </c>
      <c r="I8044" t="s">
        <v>23</v>
      </c>
      <c r="J8044" t="s">
        <v>24</v>
      </c>
      <c r="K8044" t="s">
        <v>25</v>
      </c>
      <c r="L8044">
        <v>1973</v>
      </c>
      <c r="M8044">
        <f t="shared" si="750"/>
        <v>2015</v>
      </c>
      <c r="N8044">
        <f t="shared" si="751"/>
        <v>6</v>
      </c>
      <c r="O8044">
        <f t="shared" si="752"/>
        <v>2</v>
      </c>
      <c r="P8044">
        <f t="shared" si="753"/>
        <v>18</v>
      </c>
      <c r="Q8044" t="str">
        <f t="shared" si="754"/>
        <v>18:7</v>
      </c>
      <c r="R8044" t="str">
        <f t="shared" si="755"/>
        <v>18:07</v>
      </c>
    </row>
    <row r="8045" spans="1:18" x14ac:dyDescent="0.3">
      <c r="A8045">
        <v>27545</v>
      </c>
      <c r="B8045" s="1">
        <v>42016.381944444445</v>
      </c>
      <c r="C8045" s="1">
        <v>42016.388194444444</v>
      </c>
      <c r="D8045" t="s">
        <v>296</v>
      </c>
      <c r="E8045">
        <v>529.21699999999998</v>
      </c>
      <c r="F8045" t="s">
        <v>155</v>
      </c>
      <c r="G8045" t="s">
        <v>91</v>
      </c>
      <c r="H8045" t="s">
        <v>156</v>
      </c>
      <c r="I8045" t="s">
        <v>92</v>
      </c>
      <c r="J8045" t="s">
        <v>24</v>
      </c>
      <c r="K8045" t="s">
        <v>25</v>
      </c>
      <c r="L8045">
        <v>1993</v>
      </c>
      <c r="M8045">
        <f t="shared" si="750"/>
        <v>2015</v>
      </c>
      <c r="N8045">
        <f t="shared" si="751"/>
        <v>1</v>
      </c>
      <c r="O8045">
        <f t="shared" si="752"/>
        <v>1</v>
      </c>
      <c r="P8045">
        <f t="shared" si="753"/>
        <v>9</v>
      </c>
      <c r="Q8045" t="str">
        <f t="shared" si="754"/>
        <v>9:10</v>
      </c>
      <c r="R8045" t="str">
        <f t="shared" si="755"/>
        <v>9:10</v>
      </c>
    </row>
    <row r="8046" spans="1:18" x14ac:dyDescent="0.3">
      <c r="A8046">
        <v>131886</v>
      </c>
      <c r="B8046" s="1">
        <v>42235.96875</v>
      </c>
      <c r="C8046" s="1">
        <v>42235.975694444445</v>
      </c>
      <c r="D8046" t="s">
        <v>377</v>
      </c>
      <c r="E8046">
        <v>553.52200000000005</v>
      </c>
      <c r="F8046" t="s">
        <v>70</v>
      </c>
      <c r="G8046" t="s">
        <v>241</v>
      </c>
      <c r="H8046" t="s">
        <v>71</v>
      </c>
      <c r="I8046" t="s">
        <v>242</v>
      </c>
      <c r="J8046" t="s">
        <v>17</v>
      </c>
      <c r="K8046" t="s">
        <v>18</v>
      </c>
      <c r="L8046" t="s">
        <v>18</v>
      </c>
      <c r="M8046">
        <f t="shared" si="750"/>
        <v>2015</v>
      </c>
      <c r="N8046">
        <f t="shared" si="751"/>
        <v>8</v>
      </c>
      <c r="O8046">
        <f t="shared" si="752"/>
        <v>3</v>
      </c>
      <c r="P8046">
        <f t="shared" si="753"/>
        <v>23</v>
      </c>
      <c r="Q8046" t="str">
        <f t="shared" si="754"/>
        <v>23:15</v>
      </c>
      <c r="R8046" t="str">
        <f t="shared" si="755"/>
        <v>23:15</v>
      </c>
    </row>
    <row r="8047" spans="1:18" x14ac:dyDescent="0.3">
      <c r="A8047">
        <v>46469</v>
      </c>
      <c r="B8047" s="1">
        <v>42075.885416666664</v>
      </c>
      <c r="C8047" s="1">
        <v>42075.88958333333</v>
      </c>
      <c r="D8047" t="s">
        <v>294</v>
      </c>
      <c r="E8047">
        <v>386.80799999999999</v>
      </c>
      <c r="F8047" t="s">
        <v>41</v>
      </c>
      <c r="G8047" t="s">
        <v>137</v>
      </c>
      <c r="H8047" t="s">
        <v>43</v>
      </c>
      <c r="I8047" t="s">
        <v>139</v>
      </c>
      <c r="J8047" t="s">
        <v>24</v>
      </c>
      <c r="K8047" t="s">
        <v>25</v>
      </c>
      <c r="L8047">
        <v>1981</v>
      </c>
      <c r="M8047">
        <f t="shared" si="750"/>
        <v>2015</v>
      </c>
      <c r="N8047">
        <f t="shared" si="751"/>
        <v>3</v>
      </c>
      <c r="O8047">
        <f t="shared" si="752"/>
        <v>1</v>
      </c>
      <c r="P8047">
        <f t="shared" si="753"/>
        <v>21</v>
      </c>
      <c r="Q8047" t="str">
        <f t="shared" si="754"/>
        <v>21:15</v>
      </c>
      <c r="R8047" t="str">
        <f t="shared" si="755"/>
        <v>21:15</v>
      </c>
    </row>
    <row r="8048" spans="1:18" x14ac:dyDescent="0.3">
      <c r="A8048">
        <v>101668</v>
      </c>
      <c r="B8048" s="1">
        <v>42188.743055555555</v>
      </c>
      <c r="C8048" s="1">
        <v>42188.761805555558</v>
      </c>
      <c r="D8048" t="s">
        <v>395</v>
      </c>
      <c r="E8048">
        <v>1600.646</v>
      </c>
      <c r="F8048" t="s">
        <v>136</v>
      </c>
      <c r="G8048" t="s">
        <v>98</v>
      </c>
      <c r="H8048" t="s">
        <v>138</v>
      </c>
      <c r="I8048" t="s">
        <v>99</v>
      </c>
      <c r="J8048" t="s">
        <v>17</v>
      </c>
      <c r="K8048" t="s">
        <v>18</v>
      </c>
      <c r="L8048" t="s">
        <v>18</v>
      </c>
      <c r="M8048">
        <f t="shared" si="750"/>
        <v>2015</v>
      </c>
      <c r="N8048">
        <f t="shared" si="751"/>
        <v>7</v>
      </c>
      <c r="O8048">
        <f t="shared" si="752"/>
        <v>3</v>
      </c>
      <c r="P8048">
        <f t="shared" si="753"/>
        <v>17</v>
      </c>
      <c r="Q8048" t="str">
        <f t="shared" si="754"/>
        <v>17:50</v>
      </c>
      <c r="R8048" t="str">
        <f t="shared" si="755"/>
        <v>17:50</v>
      </c>
    </row>
    <row r="8049" spans="1:18" x14ac:dyDescent="0.3">
      <c r="A8049">
        <v>65079</v>
      </c>
      <c r="B8049" s="1">
        <v>42121.672222222223</v>
      </c>
      <c r="C8049" s="1">
        <v>42121.676388888889</v>
      </c>
      <c r="D8049" t="s">
        <v>480</v>
      </c>
      <c r="E8049">
        <v>359.863</v>
      </c>
      <c r="F8049" t="s">
        <v>83</v>
      </c>
      <c r="G8049" t="s">
        <v>82</v>
      </c>
      <c r="H8049" t="s">
        <v>85</v>
      </c>
      <c r="I8049" t="s">
        <v>84</v>
      </c>
      <c r="J8049" t="s">
        <v>24</v>
      </c>
      <c r="K8049" t="s">
        <v>44</v>
      </c>
      <c r="L8049">
        <v>1975</v>
      </c>
      <c r="M8049">
        <f t="shared" si="750"/>
        <v>2015</v>
      </c>
      <c r="N8049">
        <f t="shared" si="751"/>
        <v>4</v>
      </c>
      <c r="O8049">
        <f t="shared" si="752"/>
        <v>2</v>
      </c>
      <c r="P8049">
        <f t="shared" si="753"/>
        <v>16</v>
      </c>
      <c r="Q8049" t="str">
        <f t="shared" si="754"/>
        <v>16:8</v>
      </c>
      <c r="R8049" t="str">
        <f t="shared" si="755"/>
        <v>16:08</v>
      </c>
    </row>
    <row r="8050" spans="1:18" x14ac:dyDescent="0.3">
      <c r="A8050">
        <v>119256</v>
      </c>
      <c r="B8050" s="1">
        <v>42215.713888888888</v>
      </c>
      <c r="C8050" s="1">
        <v>42215.71875</v>
      </c>
      <c r="D8050" t="s">
        <v>543</v>
      </c>
      <c r="E8050">
        <v>379.34899999999999</v>
      </c>
      <c r="F8050" t="s">
        <v>186</v>
      </c>
      <c r="G8050" t="s">
        <v>98</v>
      </c>
      <c r="H8050" t="s">
        <v>187</v>
      </c>
      <c r="I8050" t="s">
        <v>99</v>
      </c>
      <c r="J8050" t="s">
        <v>24</v>
      </c>
      <c r="K8050" t="s">
        <v>25</v>
      </c>
      <c r="L8050">
        <v>1973</v>
      </c>
      <c r="M8050">
        <f t="shared" si="750"/>
        <v>2015</v>
      </c>
      <c r="N8050">
        <f t="shared" si="751"/>
        <v>7</v>
      </c>
      <c r="O8050">
        <f t="shared" si="752"/>
        <v>3</v>
      </c>
      <c r="P8050">
        <f t="shared" si="753"/>
        <v>17</v>
      </c>
      <c r="Q8050" t="str">
        <f t="shared" si="754"/>
        <v>17:8</v>
      </c>
      <c r="R8050" t="str">
        <f t="shared" si="755"/>
        <v>17:08</v>
      </c>
    </row>
    <row r="8051" spans="1:18" x14ac:dyDescent="0.3">
      <c r="A8051">
        <v>45120</v>
      </c>
      <c r="B8051" s="1">
        <v>42072.500694444447</v>
      </c>
      <c r="C8051" s="1">
        <v>42072.504861111112</v>
      </c>
      <c r="D8051" t="s">
        <v>369</v>
      </c>
      <c r="E8051">
        <v>321.07499999999999</v>
      </c>
      <c r="F8051" t="s">
        <v>70</v>
      </c>
      <c r="G8051" t="s">
        <v>155</v>
      </c>
      <c r="H8051" t="s">
        <v>71</v>
      </c>
      <c r="I8051" t="s">
        <v>156</v>
      </c>
      <c r="J8051" t="s">
        <v>24</v>
      </c>
      <c r="K8051" t="s">
        <v>25</v>
      </c>
      <c r="L8051">
        <v>1967</v>
      </c>
      <c r="M8051">
        <f t="shared" si="750"/>
        <v>2015</v>
      </c>
      <c r="N8051">
        <f t="shared" si="751"/>
        <v>3</v>
      </c>
      <c r="O8051">
        <f t="shared" si="752"/>
        <v>1</v>
      </c>
      <c r="P8051">
        <f t="shared" si="753"/>
        <v>12</v>
      </c>
      <c r="Q8051" t="str">
        <f t="shared" si="754"/>
        <v>12:1</v>
      </c>
      <c r="R8051" t="str">
        <f t="shared" si="755"/>
        <v>12:01</v>
      </c>
    </row>
    <row r="8052" spans="1:18" x14ac:dyDescent="0.3">
      <c r="A8052">
        <v>119399</v>
      </c>
      <c r="B8052" s="1">
        <v>42215.875</v>
      </c>
      <c r="C8052" s="1">
        <v>42215.893750000003</v>
      </c>
      <c r="D8052" t="s">
        <v>365</v>
      </c>
      <c r="E8052">
        <v>1637.941</v>
      </c>
      <c r="F8052" t="s">
        <v>46</v>
      </c>
      <c r="G8052" t="s">
        <v>137</v>
      </c>
      <c r="H8052" t="s">
        <v>47</v>
      </c>
      <c r="I8052" t="s">
        <v>139</v>
      </c>
      <c r="J8052" t="s">
        <v>17</v>
      </c>
      <c r="K8052" t="s">
        <v>18</v>
      </c>
      <c r="L8052" t="s">
        <v>18</v>
      </c>
      <c r="M8052">
        <f t="shared" si="750"/>
        <v>2015</v>
      </c>
      <c r="N8052">
        <f t="shared" si="751"/>
        <v>7</v>
      </c>
      <c r="O8052">
        <f t="shared" si="752"/>
        <v>3</v>
      </c>
      <c r="P8052">
        <f t="shared" si="753"/>
        <v>21</v>
      </c>
      <c r="Q8052" t="str">
        <f t="shared" si="754"/>
        <v>21:0</v>
      </c>
      <c r="R8052" t="str">
        <f t="shared" si="755"/>
        <v>21:00</v>
      </c>
    </row>
    <row r="8053" spans="1:18" x14ac:dyDescent="0.3">
      <c r="A8053">
        <v>11349</v>
      </c>
      <c r="B8053" s="1">
        <v>41951.627083333333</v>
      </c>
      <c r="C8053" s="1">
        <v>41951.633333333331</v>
      </c>
      <c r="D8053" t="s">
        <v>95</v>
      </c>
      <c r="E8053">
        <v>547.89</v>
      </c>
      <c r="F8053" t="s">
        <v>63</v>
      </c>
      <c r="G8053" t="s">
        <v>66</v>
      </c>
      <c r="H8053" t="s">
        <v>64</v>
      </c>
      <c r="I8053" t="s">
        <v>67</v>
      </c>
      <c r="J8053" t="s">
        <v>24</v>
      </c>
      <c r="K8053" t="s">
        <v>44</v>
      </c>
      <c r="L8053">
        <v>1950</v>
      </c>
      <c r="M8053">
        <f t="shared" si="750"/>
        <v>2014</v>
      </c>
      <c r="N8053">
        <f t="shared" si="751"/>
        <v>11</v>
      </c>
      <c r="O8053">
        <f t="shared" si="752"/>
        <v>4</v>
      </c>
      <c r="P8053">
        <f t="shared" si="753"/>
        <v>15</v>
      </c>
      <c r="Q8053" t="str">
        <f t="shared" si="754"/>
        <v>15:3</v>
      </c>
      <c r="R8053" t="str">
        <f t="shared" si="755"/>
        <v>15:03</v>
      </c>
    </row>
    <row r="8054" spans="1:18" x14ac:dyDescent="0.3">
      <c r="A8054">
        <v>70511</v>
      </c>
      <c r="B8054" s="1">
        <v>42133.362500000003</v>
      </c>
      <c r="C8054" s="1">
        <v>42133.371527777781</v>
      </c>
      <c r="D8054" t="s">
        <v>409</v>
      </c>
      <c r="E8054">
        <v>797.65599999999995</v>
      </c>
      <c r="F8054" t="s">
        <v>107</v>
      </c>
      <c r="G8054" t="s">
        <v>40</v>
      </c>
      <c r="H8054" t="s">
        <v>109</v>
      </c>
      <c r="I8054" t="s">
        <v>42</v>
      </c>
      <c r="J8054" t="s">
        <v>24</v>
      </c>
      <c r="K8054" t="s">
        <v>44</v>
      </c>
      <c r="L8054">
        <v>1984</v>
      </c>
      <c r="M8054">
        <f t="shared" si="750"/>
        <v>2015</v>
      </c>
      <c r="N8054">
        <f t="shared" si="751"/>
        <v>5</v>
      </c>
      <c r="O8054">
        <f t="shared" si="752"/>
        <v>2</v>
      </c>
      <c r="P8054">
        <f t="shared" si="753"/>
        <v>8</v>
      </c>
      <c r="Q8054" t="str">
        <f t="shared" si="754"/>
        <v>8:42</v>
      </c>
      <c r="R8054" t="str">
        <f t="shared" si="755"/>
        <v>8:42</v>
      </c>
    </row>
    <row r="8055" spans="1:18" x14ac:dyDescent="0.3">
      <c r="A8055">
        <v>62412</v>
      </c>
      <c r="B8055" s="1">
        <v>42115.620138888888</v>
      </c>
      <c r="C8055" s="1">
        <v>42115.628472222219</v>
      </c>
      <c r="D8055" t="s">
        <v>415</v>
      </c>
      <c r="E8055">
        <v>684.77099999999996</v>
      </c>
      <c r="F8055" t="s">
        <v>150</v>
      </c>
      <c r="G8055" t="s">
        <v>27</v>
      </c>
      <c r="H8055" t="s">
        <v>151</v>
      </c>
      <c r="I8055" t="s">
        <v>29</v>
      </c>
      <c r="J8055" t="s">
        <v>24</v>
      </c>
      <c r="K8055" t="s">
        <v>25</v>
      </c>
      <c r="L8055">
        <v>1974</v>
      </c>
      <c r="M8055">
        <f t="shared" si="750"/>
        <v>2015</v>
      </c>
      <c r="N8055">
        <f t="shared" si="751"/>
        <v>4</v>
      </c>
      <c r="O8055">
        <f t="shared" si="752"/>
        <v>2</v>
      </c>
      <c r="P8055">
        <f t="shared" si="753"/>
        <v>14</v>
      </c>
      <c r="Q8055" t="str">
        <f t="shared" si="754"/>
        <v>14:53</v>
      </c>
      <c r="R8055" t="str">
        <f t="shared" si="755"/>
        <v>14:53</v>
      </c>
    </row>
    <row r="8056" spans="1:18" x14ac:dyDescent="0.3">
      <c r="A8056">
        <v>96738</v>
      </c>
      <c r="B8056" s="1">
        <v>42180.325694444444</v>
      </c>
      <c r="C8056" s="1">
        <v>42180.327777777777</v>
      </c>
      <c r="D8056" t="s">
        <v>256</v>
      </c>
      <c r="E8056">
        <v>217.89400000000001</v>
      </c>
      <c r="F8056" t="s">
        <v>28</v>
      </c>
      <c r="G8056" t="s">
        <v>27</v>
      </c>
      <c r="H8056" t="s">
        <v>30</v>
      </c>
      <c r="I8056" t="s">
        <v>29</v>
      </c>
      <c r="J8056" t="s">
        <v>24</v>
      </c>
      <c r="K8056" t="s">
        <v>25</v>
      </c>
      <c r="L8056">
        <v>1960</v>
      </c>
      <c r="M8056">
        <f t="shared" si="750"/>
        <v>2015</v>
      </c>
      <c r="N8056">
        <f t="shared" si="751"/>
        <v>6</v>
      </c>
      <c r="O8056">
        <f t="shared" si="752"/>
        <v>2</v>
      </c>
      <c r="P8056">
        <f t="shared" si="753"/>
        <v>7</v>
      </c>
      <c r="Q8056" t="str">
        <f t="shared" si="754"/>
        <v>7:49</v>
      </c>
      <c r="R8056" t="str">
        <f t="shared" si="755"/>
        <v>7:49</v>
      </c>
    </row>
    <row r="8057" spans="1:18" x14ac:dyDescent="0.3">
      <c r="A8057">
        <v>141161</v>
      </c>
      <c r="B8057" s="1">
        <v>42255.361805555556</v>
      </c>
      <c r="C8057" s="1">
        <v>42255.365277777775</v>
      </c>
      <c r="D8057" t="s">
        <v>590</v>
      </c>
      <c r="E8057">
        <v>285.12299999999999</v>
      </c>
      <c r="F8057" t="s">
        <v>73</v>
      </c>
      <c r="G8057" t="s">
        <v>41</v>
      </c>
      <c r="H8057" t="s">
        <v>74</v>
      </c>
      <c r="I8057" t="s">
        <v>43</v>
      </c>
      <c r="J8057" t="s">
        <v>24</v>
      </c>
      <c r="K8057" t="s">
        <v>25</v>
      </c>
      <c r="L8057">
        <v>1988</v>
      </c>
      <c r="M8057">
        <f t="shared" si="750"/>
        <v>2015</v>
      </c>
      <c r="N8057">
        <f t="shared" si="751"/>
        <v>9</v>
      </c>
      <c r="O8057">
        <f t="shared" si="752"/>
        <v>3</v>
      </c>
      <c r="P8057">
        <f t="shared" si="753"/>
        <v>8</v>
      </c>
      <c r="Q8057" t="str">
        <f t="shared" si="754"/>
        <v>8:41</v>
      </c>
      <c r="R8057" t="str">
        <f t="shared" si="755"/>
        <v>8:41</v>
      </c>
    </row>
    <row r="8058" spans="1:18" x14ac:dyDescent="0.3">
      <c r="A8058">
        <v>97065</v>
      </c>
      <c r="B8058" s="1">
        <v>42180.675000000003</v>
      </c>
      <c r="C8058" s="1">
        <v>42180.677777777775</v>
      </c>
      <c r="D8058" t="s">
        <v>131</v>
      </c>
      <c r="E8058">
        <v>248.20699999999999</v>
      </c>
      <c r="F8058" t="s">
        <v>136</v>
      </c>
      <c r="G8058" t="s">
        <v>41</v>
      </c>
      <c r="H8058" t="s">
        <v>138</v>
      </c>
      <c r="I8058" t="s">
        <v>43</v>
      </c>
      <c r="J8058" t="s">
        <v>24</v>
      </c>
      <c r="K8058" t="s">
        <v>25</v>
      </c>
      <c r="L8058">
        <v>1987</v>
      </c>
      <c r="M8058">
        <f t="shared" si="750"/>
        <v>2015</v>
      </c>
      <c r="N8058">
        <f t="shared" si="751"/>
        <v>6</v>
      </c>
      <c r="O8058">
        <f t="shared" si="752"/>
        <v>2</v>
      </c>
      <c r="P8058">
        <f t="shared" si="753"/>
        <v>16</v>
      </c>
      <c r="Q8058" t="str">
        <f t="shared" si="754"/>
        <v>16:12</v>
      </c>
      <c r="R8058" t="str">
        <f t="shared" si="755"/>
        <v>16:12</v>
      </c>
    </row>
    <row r="8059" spans="1:18" x14ac:dyDescent="0.3">
      <c r="A8059">
        <v>93914</v>
      </c>
      <c r="B8059" s="1">
        <v>42175.330555555556</v>
      </c>
      <c r="C8059" s="1">
        <v>42175.35833333333</v>
      </c>
      <c r="D8059" t="s">
        <v>323</v>
      </c>
      <c r="E8059">
        <v>2369.172</v>
      </c>
      <c r="F8059" t="s">
        <v>82</v>
      </c>
      <c r="G8059" t="s">
        <v>101</v>
      </c>
      <c r="H8059" t="s">
        <v>84</v>
      </c>
      <c r="I8059" t="s">
        <v>103</v>
      </c>
      <c r="J8059" t="s">
        <v>17</v>
      </c>
      <c r="K8059" t="s">
        <v>18</v>
      </c>
      <c r="L8059" t="s">
        <v>18</v>
      </c>
      <c r="M8059">
        <f t="shared" si="750"/>
        <v>2015</v>
      </c>
      <c r="N8059">
        <f t="shared" si="751"/>
        <v>6</v>
      </c>
      <c r="O8059">
        <f t="shared" si="752"/>
        <v>2</v>
      </c>
      <c r="P8059">
        <f t="shared" si="753"/>
        <v>7</v>
      </c>
      <c r="Q8059" t="str">
        <f t="shared" si="754"/>
        <v>7:56</v>
      </c>
      <c r="R8059" t="str">
        <f t="shared" si="755"/>
        <v>7:56</v>
      </c>
    </row>
    <row r="8060" spans="1:18" x14ac:dyDescent="0.3">
      <c r="A8060">
        <v>5928</v>
      </c>
      <c r="B8060" s="1">
        <v>41937.56527777778</v>
      </c>
      <c r="C8060" s="1">
        <v>41937.581250000003</v>
      </c>
      <c r="D8060" t="s">
        <v>106</v>
      </c>
      <c r="E8060">
        <v>1435.347</v>
      </c>
      <c r="F8060" t="s">
        <v>91</v>
      </c>
      <c r="G8060" t="s">
        <v>14</v>
      </c>
      <c r="H8060" t="s">
        <v>92</v>
      </c>
      <c r="I8060" t="s">
        <v>16</v>
      </c>
      <c r="J8060" t="s">
        <v>24</v>
      </c>
      <c r="K8060" t="s">
        <v>25</v>
      </c>
      <c r="L8060">
        <v>1982</v>
      </c>
      <c r="M8060">
        <f t="shared" si="750"/>
        <v>2014</v>
      </c>
      <c r="N8060">
        <f t="shared" si="751"/>
        <v>10</v>
      </c>
      <c r="O8060">
        <f t="shared" si="752"/>
        <v>4</v>
      </c>
      <c r="P8060">
        <f t="shared" si="753"/>
        <v>13</v>
      </c>
      <c r="Q8060" t="str">
        <f t="shared" si="754"/>
        <v>13:34</v>
      </c>
      <c r="R8060" t="str">
        <f t="shared" si="755"/>
        <v>13:34</v>
      </c>
    </row>
    <row r="8061" spans="1:18" x14ac:dyDescent="0.3">
      <c r="A8061">
        <v>60061</v>
      </c>
      <c r="B8061" s="1">
        <v>42112.779166666667</v>
      </c>
      <c r="C8061" s="1">
        <v>42112.790972222225</v>
      </c>
      <c r="D8061" t="s">
        <v>397</v>
      </c>
      <c r="E8061">
        <v>1004.675</v>
      </c>
      <c r="F8061" t="s">
        <v>78</v>
      </c>
      <c r="G8061" t="s">
        <v>125</v>
      </c>
      <c r="H8061" t="s">
        <v>80</v>
      </c>
      <c r="I8061" t="s">
        <v>127</v>
      </c>
      <c r="J8061" t="s">
        <v>17</v>
      </c>
      <c r="K8061" t="s">
        <v>18</v>
      </c>
      <c r="L8061" t="s">
        <v>18</v>
      </c>
      <c r="M8061">
        <f t="shared" si="750"/>
        <v>2015</v>
      </c>
      <c r="N8061">
        <f t="shared" si="751"/>
        <v>4</v>
      </c>
      <c r="O8061">
        <f t="shared" si="752"/>
        <v>2</v>
      </c>
      <c r="P8061">
        <f t="shared" si="753"/>
        <v>18</v>
      </c>
      <c r="Q8061" t="str">
        <f t="shared" si="754"/>
        <v>18:42</v>
      </c>
      <c r="R8061" t="str">
        <f t="shared" si="755"/>
        <v>18:42</v>
      </c>
    </row>
    <row r="8062" spans="1:18" x14ac:dyDescent="0.3">
      <c r="A8062">
        <v>14383</v>
      </c>
      <c r="B8062" s="1">
        <v>41959.738888888889</v>
      </c>
      <c r="C8062" s="1">
        <v>41959.742361111108</v>
      </c>
      <c r="D8062" t="s">
        <v>485</v>
      </c>
      <c r="E8062">
        <v>249.90100000000001</v>
      </c>
      <c r="F8062" t="s">
        <v>120</v>
      </c>
      <c r="G8062" t="s">
        <v>120</v>
      </c>
      <c r="H8062" t="s">
        <v>122</v>
      </c>
      <c r="I8062" t="s">
        <v>122</v>
      </c>
      <c r="J8062" t="s">
        <v>17</v>
      </c>
      <c r="K8062" t="s">
        <v>18</v>
      </c>
      <c r="L8062" t="s">
        <v>18</v>
      </c>
      <c r="M8062">
        <f t="shared" si="750"/>
        <v>2014</v>
      </c>
      <c r="N8062">
        <f t="shared" si="751"/>
        <v>11</v>
      </c>
      <c r="O8062">
        <f t="shared" si="752"/>
        <v>4</v>
      </c>
      <c r="P8062">
        <f t="shared" si="753"/>
        <v>17</v>
      </c>
      <c r="Q8062" t="str">
        <f t="shared" si="754"/>
        <v>17:44</v>
      </c>
      <c r="R8062" t="str">
        <f t="shared" si="755"/>
        <v>17:44</v>
      </c>
    </row>
    <row r="8063" spans="1:18" x14ac:dyDescent="0.3">
      <c r="A8063">
        <v>119155</v>
      </c>
      <c r="B8063" s="1">
        <v>42215.611805555556</v>
      </c>
      <c r="C8063" s="1">
        <v>42215.617361111108</v>
      </c>
      <c r="D8063" t="s">
        <v>256</v>
      </c>
      <c r="E8063">
        <v>456.98399999999998</v>
      </c>
      <c r="F8063" t="s">
        <v>50</v>
      </c>
      <c r="G8063" t="s">
        <v>70</v>
      </c>
      <c r="H8063" t="s">
        <v>52</v>
      </c>
      <c r="I8063" t="s">
        <v>71</v>
      </c>
      <c r="J8063" t="s">
        <v>24</v>
      </c>
      <c r="K8063" t="s">
        <v>25</v>
      </c>
      <c r="L8063">
        <v>1992</v>
      </c>
      <c r="M8063">
        <f t="shared" si="750"/>
        <v>2015</v>
      </c>
      <c r="N8063">
        <f t="shared" si="751"/>
        <v>7</v>
      </c>
      <c r="O8063">
        <f t="shared" si="752"/>
        <v>3</v>
      </c>
      <c r="P8063">
        <f t="shared" si="753"/>
        <v>14</v>
      </c>
      <c r="Q8063" t="str">
        <f t="shared" si="754"/>
        <v>14:41</v>
      </c>
      <c r="R8063" t="str">
        <f t="shared" si="755"/>
        <v>14:41</v>
      </c>
    </row>
    <row r="8064" spans="1:18" x14ac:dyDescent="0.3">
      <c r="A8064">
        <v>90482</v>
      </c>
      <c r="B8064" s="1">
        <v>42169.507638888892</v>
      </c>
      <c r="C8064" s="1">
        <v>42169.518750000003</v>
      </c>
      <c r="D8064" t="s">
        <v>570</v>
      </c>
      <c r="E8064">
        <v>913.26099999999997</v>
      </c>
      <c r="F8064" t="s">
        <v>186</v>
      </c>
      <c r="G8064" t="s">
        <v>55</v>
      </c>
      <c r="H8064" t="s">
        <v>187</v>
      </c>
      <c r="I8064" t="s">
        <v>57</v>
      </c>
      <c r="J8064" t="s">
        <v>24</v>
      </c>
      <c r="K8064" t="s">
        <v>25</v>
      </c>
      <c r="L8064">
        <v>1983</v>
      </c>
      <c r="M8064">
        <f t="shared" si="750"/>
        <v>2015</v>
      </c>
      <c r="N8064">
        <f t="shared" si="751"/>
        <v>6</v>
      </c>
      <c r="O8064">
        <f t="shared" si="752"/>
        <v>2</v>
      </c>
      <c r="P8064">
        <f t="shared" si="753"/>
        <v>12</v>
      </c>
      <c r="Q8064" t="str">
        <f t="shared" si="754"/>
        <v>12:11</v>
      </c>
      <c r="R8064" t="str">
        <f t="shared" si="755"/>
        <v>12:11</v>
      </c>
    </row>
    <row r="8065" spans="1:18" x14ac:dyDescent="0.3">
      <c r="A8065">
        <v>124006</v>
      </c>
      <c r="B8065" s="1">
        <v>42223.32916666667</v>
      </c>
      <c r="C8065" s="1">
        <v>42223.334722222222</v>
      </c>
      <c r="D8065" t="s">
        <v>116</v>
      </c>
      <c r="E8065">
        <v>476.565</v>
      </c>
      <c r="F8065" t="s">
        <v>32</v>
      </c>
      <c r="G8065" t="s">
        <v>56</v>
      </c>
      <c r="H8065" t="s">
        <v>34</v>
      </c>
      <c r="I8065" t="s">
        <v>58</v>
      </c>
      <c r="J8065" t="s">
        <v>24</v>
      </c>
      <c r="K8065" t="s">
        <v>25</v>
      </c>
      <c r="L8065">
        <v>1990</v>
      </c>
      <c r="M8065">
        <f t="shared" si="750"/>
        <v>2015</v>
      </c>
      <c r="N8065">
        <f t="shared" si="751"/>
        <v>8</v>
      </c>
      <c r="O8065">
        <f t="shared" si="752"/>
        <v>3</v>
      </c>
      <c r="P8065">
        <f t="shared" si="753"/>
        <v>7</v>
      </c>
      <c r="Q8065" t="str">
        <f t="shared" si="754"/>
        <v>7:54</v>
      </c>
      <c r="R8065" t="str">
        <f t="shared" si="755"/>
        <v>7:54</v>
      </c>
    </row>
    <row r="8066" spans="1:18" x14ac:dyDescent="0.3">
      <c r="A8066">
        <v>63916</v>
      </c>
      <c r="B8066" s="1">
        <v>42118.944444444445</v>
      </c>
      <c r="C8066" s="1">
        <v>42118.946527777778</v>
      </c>
      <c r="D8066" t="s">
        <v>81</v>
      </c>
      <c r="E8066">
        <v>196.92500000000001</v>
      </c>
      <c r="F8066" t="s">
        <v>155</v>
      </c>
      <c r="G8066" t="s">
        <v>70</v>
      </c>
      <c r="H8066" t="s">
        <v>156</v>
      </c>
      <c r="I8066" t="s">
        <v>71</v>
      </c>
      <c r="J8066" t="s">
        <v>24</v>
      </c>
      <c r="K8066" t="s">
        <v>25</v>
      </c>
      <c r="L8066">
        <v>1989</v>
      </c>
      <c r="M8066">
        <f t="shared" si="750"/>
        <v>2015</v>
      </c>
      <c r="N8066">
        <f t="shared" si="751"/>
        <v>4</v>
      </c>
      <c r="O8066">
        <f t="shared" si="752"/>
        <v>2</v>
      </c>
      <c r="P8066">
        <f t="shared" si="753"/>
        <v>22</v>
      </c>
      <c r="Q8066" t="str">
        <f t="shared" si="754"/>
        <v>22:40</v>
      </c>
      <c r="R8066" t="str">
        <f t="shared" si="755"/>
        <v>22:40</v>
      </c>
    </row>
    <row r="8067" spans="1:18" x14ac:dyDescent="0.3">
      <c r="A8067">
        <v>61333</v>
      </c>
      <c r="B8067" s="1">
        <v>42114.538888888892</v>
      </c>
      <c r="C8067" s="1">
        <v>42114.591666666667</v>
      </c>
      <c r="D8067" t="s">
        <v>353</v>
      </c>
      <c r="E8067">
        <v>4546.6499999999996</v>
      </c>
      <c r="F8067" t="s">
        <v>137</v>
      </c>
      <c r="G8067" t="s">
        <v>186</v>
      </c>
      <c r="H8067" t="s">
        <v>139</v>
      </c>
      <c r="I8067" t="s">
        <v>187</v>
      </c>
      <c r="J8067" t="s">
        <v>17</v>
      </c>
      <c r="K8067" t="s">
        <v>18</v>
      </c>
      <c r="L8067" t="s">
        <v>18</v>
      </c>
      <c r="M8067">
        <f t="shared" ref="M8067:M8130" si="756">YEAR(B8067)</f>
        <v>2015</v>
      </c>
      <c r="N8067">
        <f t="shared" ref="N8067:N8130" si="757">MONTH(B8067)</f>
        <v>4</v>
      </c>
      <c r="O8067">
        <f t="shared" ref="O8067:O8130" si="758">ROUNDUP(MONTH(B8067)/3,0)</f>
        <v>2</v>
      </c>
      <c r="P8067">
        <f t="shared" ref="P8067:P8130" si="759">HOUR(B8067)</f>
        <v>12</v>
      </c>
      <c r="Q8067" t="str">
        <f t="shared" ref="Q8067:Q8130" si="760">HOUR(B8067)&amp;":"&amp;MINUTE(B8067)</f>
        <v>12:56</v>
      </c>
      <c r="R8067" t="str">
        <f t="shared" ref="R8067:R8130" si="761">TEXT(B8067,"h:mm")</f>
        <v>12:56</v>
      </c>
    </row>
    <row r="8068" spans="1:18" x14ac:dyDescent="0.3">
      <c r="A8068">
        <v>5989</v>
      </c>
      <c r="B8068" s="1">
        <v>41937.671527777777</v>
      </c>
      <c r="C8068" s="1">
        <v>41937.690972222219</v>
      </c>
      <c r="D8068" t="s">
        <v>249</v>
      </c>
      <c r="E8068">
        <v>1677.423</v>
      </c>
      <c r="F8068" t="s">
        <v>82</v>
      </c>
      <c r="G8068" t="s">
        <v>13</v>
      </c>
      <c r="H8068" t="s">
        <v>84</v>
      </c>
      <c r="I8068" t="s">
        <v>15</v>
      </c>
      <c r="J8068" t="s">
        <v>24</v>
      </c>
      <c r="K8068" t="s">
        <v>25</v>
      </c>
      <c r="L8068">
        <v>1967</v>
      </c>
      <c r="M8068">
        <f t="shared" si="756"/>
        <v>2014</v>
      </c>
      <c r="N8068">
        <f t="shared" si="757"/>
        <v>10</v>
      </c>
      <c r="O8068">
        <f t="shared" si="758"/>
        <v>4</v>
      </c>
      <c r="P8068">
        <f t="shared" si="759"/>
        <v>16</v>
      </c>
      <c r="Q8068" t="str">
        <f t="shared" si="760"/>
        <v>16:7</v>
      </c>
      <c r="R8068" t="str">
        <f t="shared" si="761"/>
        <v>16:07</v>
      </c>
    </row>
    <row r="8069" spans="1:18" x14ac:dyDescent="0.3">
      <c r="A8069">
        <v>148535</v>
      </c>
      <c r="B8069" s="1">
        <v>42270.824999999997</v>
      </c>
      <c r="C8069" s="1">
        <v>42270.834722222222</v>
      </c>
      <c r="D8069" t="s">
        <v>158</v>
      </c>
      <c r="E8069">
        <v>821.99599999999998</v>
      </c>
      <c r="F8069" t="s">
        <v>63</v>
      </c>
      <c r="G8069" t="s">
        <v>145</v>
      </c>
      <c r="H8069" t="s">
        <v>64</v>
      </c>
      <c r="I8069" t="s">
        <v>146</v>
      </c>
      <c r="J8069" t="s">
        <v>24</v>
      </c>
      <c r="K8069" t="s">
        <v>44</v>
      </c>
      <c r="L8069">
        <v>1982</v>
      </c>
      <c r="M8069">
        <f t="shared" si="756"/>
        <v>2015</v>
      </c>
      <c r="N8069">
        <f t="shared" si="757"/>
        <v>9</v>
      </c>
      <c r="O8069">
        <f t="shared" si="758"/>
        <v>3</v>
      </c>
      <c r="P8069">
        <f t="shared" si="759"/>
        <v>19</v>
      </c>
      <c r="Q8069" t="str">
        <f t="shared" si="760"/>
        <v>19:48</v>
      </c>
      <c r="R8069" t="str">
        <f t="shared" si="761"/>
        <v>19:48</v>
      </c>
    </row>
    <row r="8070" spans="1:18" x14ac:dyDescent="0.3">
      <c r="A8070">
        <v>131701</v>
      </c>
      <c r="B8070" s="1">
        <v>42235.724305555559</v>
      </c>
      <c r="C8070" s="1">
        <v>42235.73333333333</v>
      </c>
      <c r="D8070" t="s">
        <v>520</v>
      </c>
      <c r="E8070">
        <v>750.5</v>
      </c>
      <c r="F8070" t="s">
        <v>244</v>
      </c>
      <c r="G8070" t="s">
        <v>155</v>
      </c>
      <c r="H8070" t="s">
        <v>245</v>
      </c>
      <c r="I8070" t="s">
        <v>156</v>
      </c>
      <c r="J8070" t="s">
        <v>24</v>
      </c>
      <c r="K8070" t="s">
        <v>25</v>
      </c>
      <c r="L8070">
        <v>1962</v>
      </c>
      <c r="M8070">
        <f t="shared" si="756"/>
        <v>2015</v>
      </c>
      <c r="N8070">
        <f t="shared" si="757"/>
        <v>8</v>
      </c>
      <c r="O8070">
        <f t="shared" si="758"/>
        <v>3</v>
      </c>
      <c r="P8070">
        <f t="shared" si="759"/>
        <v>17</v>
      </c>
      <c r="Q8070" t="str">
        <f t="shared" si="760"/>
        <v>17:23</v>
      </c>
      <c r="R8070" t="str">
        <f t="shared" si="761"/>
        <v>17:23</v>
      </c>
    </row>
    <row r="8071" spans="1:18" x14ac:dyDescent="0.3">
      <c r="A8071">
        <v>59892</v>
      </c>
      <c r="B8071" s="1">
        <v>42112.661805555559</v>
      </c>
      <c r="C8071" s="1">
        <v>42112.675000000003</v>
      </c>
      <c r="D8071" t="s">
        <v>435</v>
      </c>
      <c r="E8071">
        <v>1110.895</v>
      </c>
      <c r="F8071" t="s">
        <v>13</v>
      </c>
      <c r="G8071" t="s">
        <v>137</v>
      </c>
      <c r="H8071" t="s">
        <v>15</v>
      </c>
      <c r="I8071" t="s">
        <v>139</v>
      </c>
      <c r="J8071" t="s">
        <v>17</v>
      </c>
      <c r="K8071" t="s">
        <v>18</v>
      </c>
      <c r="L8071" t="s">
        <v>18</v>
      </c>
      <c r="M8071">
        <f t="shared" si="756"/>
        <v>2015</v>
      </c>
      <c r="N8071">
        <f t="shared" si="757"/>
        <v>4</v>
      </c>
      <c r="O8071">
        <f t="shared" si="758"/>
        <v>2</v>
      </c>
      <c r="P8071">
        <f t="shared" si="759"/>
        <v>15</v>
      </c>
      <c r="Q8071" t="str">
        <f t="shared" si="760"/>
        <v>15:53</v>
      </c>
      <c r="R8071" t="str">
        <f t="shared" si="761"/>
        <v>15:53</v>
      </c>
    </row>
    <row r="8072" spans="1:18" x14ac:dyDescent="0.3">
      <c r="A8072">
        <v>119172</v>
      </c>
      <c r="B8072" s="1">
        <v>42215.631249999999</v>
      </c>
      <c r="C8072" s="1">
        <v>42215.810416666667</v>
      </c>
      <c r="D8072" t="s">
        <v>208</v>
      </c>
      <c r="E8072">
        <v>15481.632</v>
      </c>
      <c r="F8072" t="s">
        <v>60</v>
      </c>
      <c r="G8072" t="s">
        <v>141</v>
      </c>
      <c r="H8072" t="s">
        <v>61</v>
      </c>
      <c r="I8072" t="s">
        <v>142</v>
      </c>
      <c r="J8072" t="s">
        <v>17</v>
      </c>
      <c r="K8072" t="s">
        <v>18</v>
      </c>
      <c r="L8072" t="s">
        <v>18</v>
      </c>
      <c r="M8072">
        <f t="shared" si="756"/>
        <v>2015</v>
      </c>
      <c r="N8072">
        <f t="shared" si="757"/>
        <v>7</v>
      </c>
      <c r="O8072">
        <f t="shared" si="758"/>
        <v>3</v>
      </c>
      <c r="P8072">
        <f t="shared" si="759"/>
        <v>15</v>
      </c>
      <c r="Q8072" t="str">
        <f t="shared" si="760"/>
        <v>15:9</v>
      </c>
      <c r="R8072" t="str">
        <f t="shared" si="761"/>
        <v>15:09</v>
      </c>
    </row>
    <row r="8073" spans="1:18" x14ac:dyDescent="0.3">
      <c r="A8073">
        <v>63007</v>
      </c>
      <c r="B8073" s="1">
        <v>42116.682638888888</v>
      </c>
      <c r="C8073" s="1">
        <v>42116.693055555559</v>
      </c>
      <c r="D8073" t="s">
        <v>499</v>
      </c>
      <c r="E8073">
        <v>933.78700000000003</v>
      </c>
      <c r="F8073" t="s">
        <v>37</v>
      </c>
      <c r="G8073" t="s">
        <v>21</v>
      </c>
      <c r="H8073" t="s">
        <v>38</v>
      </c>
      <c r="I8073" t="s">
        <v>23</v>
      </c>
      <c r="J8073" t="s">
        <v>17</v>
      </c>
      <c r="K8073" t="s">
        <v>18</v>
      </c>
      <c r="L8073" t="s">
        <v>18</v>
      </c>
      <c r="M8073">
        <f t="shared" si="756"/>
        <v>2015</v>
      </c>
      <c r="N8073">
        <f t="shared" si="757"/>
        <v>4</v>
      </c>
      <c r="O8073">
        <f t="shared" si="758"/>
        <v>2</v>
      </c>
      <c r="P8073">
        <f t="shared" si="759"/>
        <v>16</v>
      </c>
      <c r="Q8073" t="str">
        <f t="shared" si="760"/>
        <v>16:23</v>
      </c>
      <c r="R8073" t="str">
        <f t="shared" si="761"/>
        <v>16:23</v>
      </c>
    </row>
    <row r="8074" spans="1:18" x14ac:dyDescent="0.3">
      <c r="A8074">
        <v>19938</v>
      </c>
      <c r="B8074" s="1">
        <v>41981.463194444441</v>
      </c>
      <c r="C8074" s="1">
        <v>41981.465277777781</v>
      </c>
      <c r="D8074" t="s">
        <v>592</v>
      </c>
      <c r="E8074">
        <v>184.541</v>
      </c>
      <c r="F8074" t="s">
        <v>170</v>
      </c>
      <c r="G8074" t="s">
        <v>155</v>
      </c>
      <c r="H8074" t="s">
        <v>171</v>
      </c>
      <c r="I8074" t="s">
        <v>156</v>
      </c>
      <c r="J8074" t="s">
        <v>24</v>
      </c>
      <c r="K8074" t="s">
        <v>25</v>
      </c>
      <c r="L8074">
        <v>1971</v>
      </c>
      <c r="M8074">
        <f t="shared" si="756"/>
        <v>2014</v>
      </c>
      <c r="N8074">
        <f t="shared" si="757"/>
        <v>12</v>
      </c>
      <c r="O8074">
        <f t="shared" si="758"/>
        <v>4</v>
      </c>
      <c r="P8074">
        <f t="shared" si="759"/>
        <v>11</v>
      </c>
      <c r="Q8074" t="str">
        <f t="shared" si="760"/>
        <v>11:7</v>
      </c>
      <c r="R8074" t="str">
        <f t="shared" si="761"/>
        <v>11:07</v>
      </c>
    </row>
    <row r="8075" spans="1:18" x14ac:dyDescent="0.3">
      <c r="A8075">
        <v>44728</v>
      </c>
      <c r="B8075" s="1">
        <v>42071.64166666667</v>
      </c>
      <c r="C8075" s="1">
        <v>42071.650694444441</v>
      </c>
      <c r="D8075" t="s">
        <v>554</v>
      </c>
      <c r="E8075">
        <v>774.495</v>
      </c>
      <c r="F8075" t="s">
        <v>20</v>
      </c>
      <c r="G8075" t="s">
        <v>21</v>
      </c>
      <c r="H8075" t="s">
        <v>22</v>
      </c>
      <c r="I8075" t="s">
        <v>23</v>
      </c>
      <c r="J8075" t="s">
        <v>17</v>
      </c>
      <c r="K8075" t="s">
        <v>18</v>
      </c>
      <c r="L8075" t="s">
        <v>18</v>
      </c>
      <c r="M8075">
        <f t="shared" si="756"/>
        <v>2015</v>
      </c>
      <c r="N8075">
        <f t="shared" si="757"/>
        <v>3</v>
      </c>
      <c r="O8075">
        <f t="shared" si="758"/>
        <v>1</v>
      </c>
      <c r="P8075">
        <f t="shared" si="759"/>
        <v>15</v>
      </c>
      <c r="Q8075" t="str">
        <f t="shared" si="760"/>
        <v>15:24</v>
      </c>
      <c r="R8075" t="str">
        <f t="shared" si="761"/>
        <v>15:24</v>
      </c>
    </row>
    <row r="8076" spans="1:18" x14ac:dyDescent="0.3">
      <c r="A8076">
        <v>19390</v>
      </c>
      <c r="B8076" s="1">
        <v>41978.768055555556</v>
      </c>
      <c r="C8076" s="1">
        <v>41978.770833333336</v>
      </c>
      <c r="D8076" t="s">
        <v>483</v>
      </c>
      <c r="E8076">
        <v>222.71199999999999</v>
      </c>
      <c r="F8076" t="s">
        <v>124</v>
      </c>
      <c r="G8076" t="s">
        <v>120</v>
      </c>
      <c r="H8076" t="s">
        <v>126</v>
      </c>
      <c r="I8076" t="s">
        <v>122</v>
      </c>
      <c r="J8076" t="s">
        <v>24</v>
      </c>
      <c r="K8076" t="s">
        <v>25</v>
      </c>
      <c r="L8076">
        <v>1992</v>
      </c>
      <c r="M8076">
        <f t="shared" si="756"/>
        <v>2014</v>
      </c>
      <c r="N8076">
        <f t="shared" si="757"/>
        <v>12</v>
      </c>
      <c r="O8076">
        <f t="shared" si="758"/>
        <v>4</v>
      </c>
      <c r="P8076">
        <f t="shared" si="759"/>
        <v>18</v>
      </c>
      <c r="Q8076" t="str">
        <f t="shared" si="760"/>
        <v>18:26</v>
      </c>
      <c r="R8076" t="str">
        <f t="shared" si="761"/>
        <v>18:26</v>
      </c>
    </row>
    <row r="8077" spans="1:18" x14ac:dyDescent="0.3">
      <c r="A8077">
        <v>54497</v>
      </c>
      <c r="B8077" s="1">
        <v>42099.550694444442</v>
      </c>
      <c r="C8077" s="1">
        <v>42099.572916666664</v>
      </c>
      <c r="D8077" t="s">
        <v>448</v>
      </c>
      <c r="E8077">
        <v>1892.0129999999999</v>
      </c>
      <c r="F8077" t="s">
        <v>124</v>
      </c>
      <c r="G8077" t="s">
        <v>124</v>
      </c>
      <c r="H8077" t="s">
        <v>126</v>
      </c>
      <c r="I8077" t="s">
        <v>126</v>
      </c>
      <c r="J8077" t="s">
        <v>17</v>
      </c>
      <c r="K8077" t="s">
        <v>18</v>
      </c>
      <c r="L8077" t="s">
        <v>18</v>
      </c>
      <c r="M8077">
        <f t="shared" si="756"/>
        <v>2015</v>
      </c>
      <c r="N8077">
        <f t="shared" si="757"/>
        <v>4</v>
      </c>
      <c r="O8077">
        <f t="shared" si="758"/>
        <v>2</v>
      </c>
      <c r="P8077">
        <f t="shared" si="759"/>
        <v>13</v>
      </c>
      <c r="Q8077" t="str">
        <f t="shared" si="760"/>
        <v>13:13</v>
      </c>
      <c r="R8077" t="str">
        <f t="shared" si="761"/>
        <v>13:13</v>
      </c>
    </row>
    <row r="8078" spans="1:18" x14ac:dyDescent="0.3">
      <c r="A8078">
        <v>83609</v>
      </c>
      <c r="B8078" s="1">
        <v>42157.623611111114</v>
      </c>
      <c r="C8078" s="1">
        <v>42157.637499999997</v>
      </c>
      <c r="D8078" t="s">
        <v>198</v>
      </c>
      <c r="E8078">
        <v>1197.232</v>
      </c>
      <c r="F8078" t="s">
        <v>150</v>
      </c>
      <c r="G8078" t="s">
        <v>46</v>
      </c>
      <c r="H8078" t="s">
        <v>151</v>
      </c>
      <c r="I8078" t="s">
        <v>47</v>
      </c>
      <c r="J8078" t="s">
        <v>17</v>
      </c>
      <c r="K8078" t="s">
        <v>18</v>
      </c>
      <c r="L8078" t="s">
        <v>18</v>
      </c>
      <c r="M8078">
        <f t="shared" si="756"/>
        <v>2015</v>
      </c>
      <c r="N8078">
        <f t="shared" si="757"/>
        <v>6</v>
      </c>
      <c r="O8078">
        <f t="shared" si="758"/>
        <v>2</v>
      </c>
      <c r="P8078">
        <f t="shared" si="759"/>
        <v>14</v>
      </c>
      <c r="Q8078" t="str">
        <f t="shared" si="760"/>
        <v>14:58</v>
      </c>
      <c r="R8078" t="str">
        <f t="shared" si="761"/>
        <v>14:58</v>
      </c>
    </row>
    <row r="8079" spans="1:18" x14ac:dyDescent="0.3">
      <c r="A8079">
        <v>105120</v>
      </c>
      <c r="B8079" s="1">
        <v>42193.763888888891</v>
      </c>
      <c r="C8079" s="1">
        <v>42193.803472222222</v>
      </c>
      <c r="D8079" t="s">
        <v>520</v>
      </c>
      <c r="E8079">
        <v>3395.7579999999998</v>
      </c>
      <c r="F8079" t="s">
        <v>13</v>
      </c>
      <c r="G8079" t="s">
        <v>82</v>
      </c>
      <c r="H8079" t="s">
        <v>15</v>
      </c>
      <c r="I8079" t="s">
        <v>84</v>
      </c>
      <c r="J8079" t="s">
        <v>17</v>
      </c>
      <c r="K8079" t="s">
        <v>18</v>
      </c>
      <c r="L8079" t="s">
        <v>18</v>
      </c>
      <c r="M8079">
        <f t="shared" si="756"/>
        <v>2015</v>
      </c>
      <c r="N8079">
        <f t="shared" si="757"/>
        <v>7</v>
      </c>
      <c r="O8079">
        <f t="shared" si="758"/>
        <v>3</v>
      </c>
      <c r="P8079">
        <f t="shared" si="759"/>
        <v>18</v>
      </c>
      <c r="Q8079" t="str">
        <f t="shared" si="760"/>
        <v>18:20</v>
      </c>
      <c r="R8079" t="str">
        <f t="shared" si="761"/>
        <v>18:20</v>
      </c>
    </row>
    <row r="8080" spans="1:18" x14ac:dyDescent="0.3">
      <c r="A8080">
        <v>66559</v>
      </c>
      <c r="B8080" s="1">
        <v>42125.381944444445</v>
      </c>
      <c r="C8080" s="1">
        <v>42125.38958333333</v>
      </c>
      <c r="D8080" t="s">
        <v>255</v>
      </c>
      <c r="E8080">
        <v>646.29600000000005</v>
      </c>
      <c r="F8080" t="s">
        <v>63</v>
      </c>
      <c r="G8080" t="s">
        <v>91</v>
      </c>
      <c r="H8080" t="s">
        <v>64</v>
      </c>
      <c r="I8080" t="s">
        <v>92</v>
      </c>
      <c r="J8080" t="s">
        <v>24</v>
      </c>
      <c r="K8080" t="s">
        <v>44</v>
      </c>
      <c r="L8080">
        <v>1983</v>
      </c>
      <c r="M8080">
        <f t="shared" si="756"/>
        <v>2015</v>
      </c>
      <c r="N8080">
        <f t="shared" si="757"/>
        <v>5</v>
      </c>
      <c r="O8080">
        <f t="shared" si="758"/>
        <v>2</v>
      </c>
      <c r="P8080">
        <f t="shared" si="759"/>
        <v>9</v>
      </c>
      <c r="Q8080" t="str">
        <f t="shared" si="760"/>
        <v>9:10</v>
      </c>
      <c r="R8080" t="str">
        <f t="shared" si="761"/>
        <v>9:10</v>
      </c>
    </row>
    <row r="8081" spans="1:18" x14ac:dyDescent="0.3">
      <c r="A8081">
        <v>30761</v>
      </c>
      <c r="B8081" s="1">
        <v>42027.821527777778</v>
      </c>
      <c r="C8081" s="1">
        <v>42027.825694444444</v>
      </c>
      <c r="D8081" t="s">
        <v>39</v>
      </c>
      <c r="E8081">
        <v>356.548</v>
      </c>
      <c r="F8081" t="s">
        <v>13</v>
      </c>
      <c r="G8081" t="s">
        <v>137</v>
      </c>
      <c r="H8081" t="s">
        <v>15</v>
      </c>
      <c r="I8081" t="s">
        <v>139</v>
      </c>
      <c r="J8081" t="s">
        <v>24</v>
      </c>
      <c r="K8081" t="s">
        <v>44</v>
      </c>
      <c r="L8081">
        <v>1983</v>
      </c>
      <c r="M8081">
        <f t="shared" si="756"/>
        <v>2015</v>
      </c>
      <c r="N8081">
        <f t="shared" si="757"/>
        <v>1</v>
      </c>
      <c r="O8081">
        <f t="shared" si="758"/>
        <v>1</v>
      </c>
      <c r="P8081">
        <f t="shared" si="759"/>
        <v>19</v>
      </c>
      <c r="Q8081" t="str">
        <f t="shared" si="760"/>
        <v>19:43</v>
      </c>
      <c r="R8081" t="str">
        <f t="shared" si="761"/>
        <v>19:43</v>
      </c>
    </row>
    <row r="8082" spans="1:18" x14ac:dyDescent="0.3">
      <c r="A8082">
        <v>29780</v>
      </c>
      <c r="B8082" s="1">
        <v>42024.320138888892</v>
      </c>
      <c r="C8082" s="1">
        <v>42024.328472222223</v>
      </c>
      <c r="D8082" t="s">
        <v>341</v>
      </c>
      <c r="E8082">
        <v>668.11800000000005</v>
      </c>
      <c r="F8082" t="s">
        <v>155</v>
      </c>
      <c r="G8082" t="s">
        <v>56</v>
      </c>
      <c r="H8082" t="s">
        <v>156</v>
      </c>
      <c r="I8082" t="s">
        <v>58</v>
      </c>
      <c r="J8082" t="s">
        <v>24</v>
      </c>
      <c r="K8082" t="s">
        <v>44</v>
      </c>
      <c r="L8082">
        <v>1986</v>
      </c>
      <c r="M8082">
        <f t="shared" si="756"/>
        <v>2015</v>
      </c>
      <c r="N8082">
        <f t="shared" si="757"/>
        <v>1</v>
      </c>
      <c r="O8082">
        <f t="shared" si="758"/>
        <v>1</v>
      </c>
      <c r="P8082">
        <f t="shared" si="759"/>
        <v>7</v>
      </c>
      <c r="Q8082" t="str">
        <f t="shared" si="760"/>
        <v>7:41</v>
      </c>
      <c r="R8082" t="str">
        <f t="shared" si="761"/>
        <v>7:41</v>
      </c>
    </row>
    <row r="8083" spans="1:18" x14ac:dyDescent="0.3">
      <c r="A8083">
        <v>105099</v>
      </c>
      <c r="B8083" s="1">
        <v>42193.748611111114</v>
      </c>
      <c r="C8083" s="1">
        <v>42193.76458333333</v>
      </c>
      <c r="D8083" t="s">
        <v>410</v>
      </c>
      <c r="E8083">
        <v>1347.421</v>
      </c>
      <c r="F8083" t="s">
        <v>141</v>
      </c>
      <c r="G8083" t="s">
        <v>55</v>
      </c>
      <c r="H8083" t="s">
        <v>142</v>
      </c>
      <c r="I8083" t="s">
        <v>57</v>
      </c>
      <c r="J8083" t="s">
        <v>17</v>
      </c>
      <c r="K8083" t="s">
        <v>18</v>
      </c>
      <c r="L8083" t="s">
        <v>18</v>
      </c>
      <c r="M8083">
        <f t="shared" si="756"/>
        <v>2015</v>
      </c>
      <c r="N8083">
        <f t="shared" si="757"/>
        <v>7</v>
      </c>
      <c r="O8083">
        <f t="shared" si="758"/>
        <v>3</v>
      </c>
      <c r="P8083">
        <f t="shared" si="759"/>
        <v>17</v>
      </c>
      <c r="Q8083" t="str">
        <f t="shared" si="760"/>
        <v>17:58</v>
      </c>
      <c r="R8083" t="str">
        <f t="shared" si="761"/>
        <v>17:58</v>
      </c>
    </row>
    <row r="8084" spans="1:18" x14ac:dyDescent="0.3">
      <c r="A8084">
        <v>75431</v>
      </c>
      <c r="B8084" s="1">
        <v>42142.71597222222</v>
      </c>
      <c r="C8084" s="1">
        <v>42142.722916666666</v>
      </c>
      <c r="D8084" t="s">
        <v>480</v>
      </c>
      <c r="E8084">
        <v>603.14599999999996</v>
      </c>
      <c r="F8084" t="s">
        <v>150</v>
      </c>
      <c r="G8084" t="s">
        <v>91</v>
      </c>
      <c r="H8084" t="s">
        <v>151</v>
      </c>
      <c r="I8084" t="s">
        <v>92</v>
      </c>
      <c r="J8084" t="s">
        <v>24</v>
      </c>
      <c r="K8084" t="s">
        <v>25</v>
      </c>
      <c r="L8084">
        <v>1992</v>
      </c>
      <c r="M8084">
        <f t="shared" si="756"/>
        <v>2015</v>
      </c>
      <c r="N8084">
        <f t="shared" si="757"/>
        <v>5</v>
      </c>
      <c r="O8084">
        <f t="shared" si="758"/>
        <v>2</v>
      </c>
      <c r="P8084">
        <f t="shared" si="759"/>
        <v>17</v>
      </c>
      <c r="Q8084" t="str">
        <f t="shared" si="760"/>
        <v>17:11</v>
      </c>
      <c r="R8084" t="str">
        <f t="shared" si="761"/>
        <v>17:11</v>
      </c>
    </row>
    <row r="8085" spans="1:18" x14ac:dyDescent="0.3">
      <c r="A8085">
        <v>136413</v>
      </c>
      <c r="B8085" s="1">
        <v>42243.737500000003</v>
      </c>
      <c r="C8085" s="1">
        <v>42243.743750000001</v>
      </c>
      <c r="D8085" t="s">
        <v>511</v>
      </c>
      <c r="E8085">
        <v>535.65499999999997</v>
      </c>
      <c r="F8085" t="s">
        <v>241</v>
      </c>
      <c r="G8085" t="s">
        <v>88</v>
      </c>
      <c r="H8085" t="s">
        <v>242</v>
      </c>
      <c r="I8085" t="s">
        <v>89</v>
      </c>
      <c r="J8085" t="s">
        <v>24</v>
      </c>
      <c r="K8085" t="s">
        <v>25</v>
      </c>
      <c r="L8085">
        <v>1981</v>
      </c>
      <c r="M8085">
        <f t="shared" si="756"/>
        <v>2015</v>
      </c>
      <c r="N8085">
        <f t="shared" si="757"/>
        <v>8</v>
      </c>
      <c r="O8085">
        <f t="shared" si="758"/>
        <v>3</v>
      </c>
      <c r="P8085">
        <f t="shared" si="759"/>
        <v>17</v>
      </c>
      <c r="Q8085" t="str">
        <f t="shared" si="760"/>
        <v>17:42</v>
      </c>
      <c r="R8085" t="str">
        <f t="shared" si="761"/>
        <v>17:42</v>
      </c>
    </row>
    <row r="8086" spans="1:18" x14ac:dyDescent="0.3">
      <c r="A8086">
        <v>25890</v>
      </c>
      <c r="B8086" s="1">
        <v>42010.337500000001</v>
      </c>
      <c r="C8086" s="1">
        <v>42010.344444444447</v>
      </c>
      <c r="D8086" t="s">
        <v>432</v>
      </c>
      <c r="E8086">
        <v>627.697</v>
      </c>
      <c r="F8086" t="s">
        <v>66</v>
      </c>
      <c r="G8086" t="s">
        <v>33</v>
      </c>
      <c r="H8086" t="s">
        <v>67</v>
      </c>
      <c r="I8086" t="s">
        <v>35</v>
      </c>
      <c r="J8086" t="s">
        <v>24</v>
      </c>
      <c r="K8086" t="s">
        <v>44</v>
      </c>
      <c r="L8086">
        <v>1971</v>
      </c>
      <c r="M8086">
        <f t="shared" si="756"/>
        <v>2015</v>
      </c>
      <c r="N8086">
        <f t="shared" si="757"/>
        <v>1</v>
      </c>
      <c r="O8086">
        <f t="shared" si="758"/>
        <v>1</v>
      </c>
      <c r="P8086">
        <f t="shared" si="759"/>
        <v>8</v>
      </c>
      <c r="Q8086" t="str">
        <f t="shared" si="760"/>
        <v>8:6</v>
      </c>
      <c r="R8086" t="str">
        <f t="shared" si="761"/>
        <v>8:06</v>
      </c>
    </row>
    <row r="8087" spans="1:18" x14ac:dyDescent="0.3">
      <c r="A8087">
        <v>118234</v>
      </c>
      <c r="B8087" s="1">
        <v>42214.387499999997</v>
      </c>
      <c r="C8087" s="1">
        <v>42214.39166666667</v>
      </c>
      <c r="D8087" t="s">
        <v>111</v>
      </c>
      <c r="E8087">
        <v>397.86799999999999</v>
      </c>
      <c r="F8087" t="s">
        <v>209</v>
      </c>
      <c r="G8087" t="s">
        <v>145</v>
      </c>
      <c r="H8087" t="s">
        <v>210</v>
      </c>
      <c r="I8087" t="s">
        <v>146</v>
      </c>
      <c r="J8087" t="s">
        <v>24</v>
      </c>
      <c r="K8087" t="s">
        <v>44</v>
      </c>
      <c r="L8087">
        <v>1978</v>
      </c>
      <c r="M8087">
        <f t="shared" si="756"/>
        <v>2015</v>
      </c>
      <c r="N8087">
        <f t="shared" si="757"/>
        <v>7</v>
      </c>
      <c r="O8087">
        <f t="shared" si="758"/>
        <v>3</v>
      </c>
      <c r="P8087">
        <f t="shared" si="759"/>
        <v>9</v>
      </c>
      <c r="Q8087" t="str">
        <f t="shared" si="760"/>
        <v>9:18</v>
      </c>
      <c r="R8087" t="str">
        <f t="shared" si="761"/>
        <v>9:18</v>
      </c>
    </row>
    <row r="8088" spans="1:18" x14ac:dyDescent="0.3">
      <c r="A8088">
        <v>5742</v>
      </c>
      <c r="B8088" s="1">
        <v>41936.775694444441</v>
      </c>
      <c r="C8088" s="1">
        <v>41936.779166666667</v>
      </c>
      <c r="D8088" t="s">
        <v>597</v>
      </c>
      <c r="E8088">
        <v>285.14600000000002</v>
      </c>
      <c r="F8088" t="s">
        <v>91</v>
      </c>
      <c r="G8088" t="s">
        <v>88</v>
      </c>
      <c r="H8088" t="s">
        <v>92</v>
      </c>
      <c r="I8088" t="s">
        <v>89</v>
      </c>
      <c r="J8088" t="s">
        <v>24</v>
      </c>
      <c r="K8088" t="s">
        <v>25</v>
      </c>
      <c r="L8088">
        <v>1982</v>
      </c>
      <c r="M8088">
        <f t="shared" si="756"/>
        <v>2014</v>
      </c>
      <c r="N8088">
        <f t="shared" si="757"/>
        <v>10</v>
      </c>
      <c r="O8088">
        <f t="shared" si="758"/>
        <v>4</v>
      </c>
      <c r="P8088">
        <f t="shared" si="759"/>
        <v>18</v>
      </c>
      <c r="Q8088" t="str">
        <f t="shared" si="760"/>
        <v>18:37</v>
      </c>
      <c r="R8088" t="str">
        <f t="shared" si="761"/>
        <v>18:37</v>
      </c>
    </row>
    <row r="8089" spans="1:18" x14ac:dyDescent="0.3">
      <c r="A8089">
        <v>83215</v>
      </c>
      <c r="B8089" s="1">
        <v>42156.71875</v>
      </c>
      <c r="C8089" s="1">
        <v>42156.722916666666</v>
      </c>
      <c r="D8089" t="s">
        <v>350</v>
      </c>
      <c r="E8089">
        <v>369.09300000000002</v>
      </c>
      <c r="F8089" t="s">
        <v>91</v>
      </c>
      <c r="G8089" t="s">
        <v>33</v>
      </c>
      <c r="H8089" t="s">
        <v>92</v>
      </c>
      <c r="I8089" t="s">
        <v>35</v>
      </c>
      <c r="J8089" t="s">
        <v>24</v>
      </c>
      <c r="K8089" t="s">
        <v>25</v>
      </c>
      <c r="L8089">
        <v>1972</v>
      </c>
      <c r="M8089">
        <f t="shared" si="756"/>
        <v>2015</v>
      </c>
      <c r="N8089">
        <f t="shared" si="757"/>
        <v>6</v>
      </c>
      <c r="O8089">
        <f t="shared" si="758"/>
        <v>2</v>
      </c>
      <c r="P8089">
        <f t="shared" si="759"/>
        <v>17</v>
      </c>
      <c r="Q8089" t="str">
        <f t="shared" si="760"/>
        <v>17:15</v>
      </c>
      <c r="R8089" t="str">
        <f t="shared" si="761"/>
        <v>17:15</v>
      </c>
    </row>
    <row r="8090" spans="1:18" x14ac:dyDescent="0.3">
      <c r="A8090">
        <v>135840</v>
      </c>
      <c r="B8090" s="1">
        <v>42242.786805555559</v>
      </c>
      <c r="C8090" s="1">
        <v>42242.790277777778</v>
      </c>
      <c r="D8090" t="s">
        <v>565</v>
      </c>
      <c r="E8090">
        <v>273.28399999999999</v>
      </c>
      <c r="F8090" t="s">
        <v>108</v>
      </c>
      <c r="G8090" t="s">
        <v>107</v>
      </c>
      <c r="H8090" t="s">
        <v>110</v>
      </c>
      <c r="I8090" t="s">
        <v>109</v>
      </c>
      <c r="J8090" t="s">
        <v>24</v>
      </c>
      <c r="K8090" t="s">
        <v>44</v>
      </c>
      <c r="L8090">
        <v>1990</v>
      </c>
      <c r="M8090">
        <f t="shared" si="756"/>
        <v>2015</v>
      </c>
      <c r="N8090">
        <f t="shared" si="757"/>
        <v>8</v>
      </c>
      <c r="O8090">
        <f t="shared" si="758"/>
        <v>3</v>
      </c>
      <c r="P8090">
        <f t="shared" si="759"/>
        <v>18</v>
      </c>
      <c r="Q8090" t="str">
        <f t="shared" si="760"/>
        <v>18:53</v>
      </c>
      <c r="R8090" t="str">
        <f t="shared" si="761"/>
        <v>18:53</v>
      </c>
    </row>
    <row r="8091" spans="1:18" x14ac:dyDescent="0.3">
      <c r="A8091">
        <v>43369</v>
      </c>
      <c r="B8091" s="1">
        <v>42068.368055555555</v>
      </c>
      <c r="C8091" s="1">
        <v>42068.375694444447</v>
      </c>
      <c r="D8091" t="s">
        <v>366</v>
      </c>
      <c r="E8091">
        <v>707.65800000000002</v>
      </c>
      <c r="F8091" t="s">
        <v>108</v>
      </c>
      <c r="G8091" t="s">
        <v>27</v>
      </c>
      <c r="H8091" t="s">
        <v>110</v>
      </c>
      <c r="I8091" t="s">
        <v>29</v>
      </c>
      <c r="J8091" t="s">
        <v>24</v>
      </c>
      <c r="K8091" t="s">
        <v>25</v>
      </c>
      <c r="L8091">
        <v>1988</v>
      </c>
      <c r="M8091">
        <f t="shared" si="756"/>
        <v>2015</v>
      </c>
      <c r="N8091">
        <f t="shared" si="757"/>
        <v>3</v>
      </c>
      <c r="O8091">
        <f t="shared" si="758"/>
        <v>1</v>
      </c>
      <c r="P8091">
        <f t="shared" si="759"/>
        <v>8</v>
      </c>
      <c r="Q8091" t="str">
        <f t="shared" si="760"/>
        <v>8:50</v>
      </c>
      <c r="R8091" t="str">
        <f t="shared" si="761"/>
        <v>8:50</v>
      </c>
    </row>
    <row r="8092" spans="1:18" x14ac:dyDescent="0.3">
      <c r="A8092">
        <v>24016</v>
      </c>
      <c r="B8092" s="1">
        <v>41999.470833333333</v>
      </c>
      <c r="C8092" s="1">
        <v>41999.479861111111</v>
      </c>
      <c r="D8092" t="s">
        <v>12</v>
      </c>
      <c r="E8092">
        <v>747.78599999999994</v>
      </c>
      <c r="F8092" t="s">
        <v>40</v>
      </c>
      <c r="G8092" t="s">
        <v>40</v>
      </c>
      <c r="H8092" t="s">
        <v>42</v>
      </c>
      <c r="I8092" t="s">
        <v>42</v>
      </c>
      <c r="J8092" t="s">
        <v>17</v>
      </c>
      <c r="K8092" t="s">
        <v>18</v>
      </c>
      <c r="L8092" t="s">
        <v>18</v>
      </c>
      <c r="M8092">
        <f t="shared" si="756"/>
        <v>2014</v>
      </c>
      <c r="N8092">
        <f t="shared" si="757"/>
        <v>12</v>
      </c>
      <c r="O8092">
        <f t="shared" si="758"/>
        <v>4</v>
      </c>
      <c r="P8092">
        <f t="shared" si="759"/>
        <v>11</v>
      </c>
      <c r="Q8092" t="str">
        <f t="shared" si="760"/>
        <v>11:18</v>
      </c>
      <c r="R8092" t="str">
        <f t="shared" si="761"/>
        <v>11:18</v>
      </c>
    </row>
    <row r="8093" spans="1:18" x14ac:dyDescent="0.3">
      <c r="A8093">
        <v>86269</v>
      </c>
      <c r="B8093" s="1">
        <v>42162.550694444442</v>
      </c>
      <c r="C8093" s="1">
        <v>42162.571527777778</v>
      </c>
      <c r="D8093" t="s">
        <v>580</v>
      </c>
      <c r="E8093">
        <v>1794.837</v>
      </c>
      <c r="F8093" t="s">
        <v>46</v>
      </c>
      <c r="G8093" t="s">
        <v>13</v>
      </c>
      <c r="H8093" t="s">
        <v>47</v>
      </c>
      <c r="I8093" t="s">
        <v>15</v>
      </c>
      <c r="J8093" t="s">
        <v>17</v>
      </c>
      <c r="K8093" t="s">
        <v>18</v>
      </c>
      <c r="L8093" t="s">
        <v>18</v>
      </c>
      <c r="M8093">
        <f t="shared" si="756"/>
        <v>2015</v>
      </c>
      <c r="N8093">
        <f t="shared" si="757"/>
        <v>6</v>
      </c>
      <c r="O8093">
        <f t="shared" si="758"/>
        <v>2</v>
      </c>
      <c r="P8093">
        <f t="shared" si="759"/>
        <v>13</v>
      </c>
      <c r="Q8093" t="str">
        <f t="shared" si="760"/>
        <v>13:13</v>
      </c>
      <c r="R8093" t="str">
        <f t="shared" si="761"/>
        <v>13:13</v>
      </c>
    </row>
    <row r="8094" spans="1:18" x14ac:dyDescent="0.3">
      <c r="A8094">
        <v>115897</v>
      </c>
      <c r="B8094" s="1">
        <v>42210.523611111108</v>
      </c>
      <c r="C8094" s="1">
        <v>42210.581250000003</v>
      </c>
      <c r="D8094" t="s">
        <v>557</v>
      </c>
      <c r="E8094">
        <v>4997.1099999999997</v>
      </c>
      <c r="F8094" t="s">
        <v>33</v>
      </c>
      <c r="G8094" t="s">
        <v>137</v>
      </c>
      <c r="H8094" t="s">
        <v>35</v>
      </c>
      <c r="I8094" t="s">
        <v>139</v>
      </c>
      <c r="J8094" t="s">
        <v>17</v>
      </c>
      <c r="K8094" t="s">
        <v>18</v>
      </c>
      <c r="L8094" t="s">
        <v>18</v>
      </c>
      <c r="M8094">
        <f t="shared" si="756"/>
        <v>2015</v>
      </c>
      <c r="N8094">
        <f t="shared" si="757"/>
        <v>7</v>
      </c>
      <c r="O8094">
        <f t="shared" si="758"/>
        <v>3</v>
      </c>
      <c r="P8094">
        <f t="shared" si="759"/>
        <v>12</v>
      </c>
      <c r="Q8094" t="str">
        <f t="shared" si="760"/>
        <v>12:34</v>
      </c>
      <c r="R8094" t="str">
        <f t="shared" si="761"/>
        <v>12:34</v>
      </c>
    </row>
    <row r="8095" spans="1:18" x14ac:dyDescent="0.3">
      <c r="A8095">
        <v>121652</v>
      </c>
      <c r="B8095" s="1">
        <v>42219.630555555559</v>
      </c>
      <c r="C8095" s="1">
        <v>42219.636111111111</v>
      </c>
      <c r="D8095" t="s">
        <v>541</v>
      </c>
      <c r="E8095">
        <v>483.97800000000001</v>
      </c>
      <c r="F8095" t="s">
        <v>136</v>
      </c>
      <c r="G8095" t="s">
        <v>141</v>
      </c>
      <c r="H8095" t="s">
        <v>138</v>
      </c>
      <c r="I8095" t="s">
        <v>142</v>
      </c>
      <c r="J8095" t="s">
        <v>24</v>
      </c>
      <c r="K8095" t="s">
        <v>25</v>
      </c>
      <c r="L8095">
        <v>1988</v>
      </c>
      <c r="M8095">
        <f t="shared" si="756"/>
        <v>2015</v>
      </c>
      <c r="N8095">
        <f t="shared" si="757"/>
        <v>8</v>
      </c>
      <c r="O8095">
        <f t="shared" si="758"/>
        <v>3</v>
      </c>
      <c r="P8095">
        <f t="shared" si="759"/>
        <v>15</v>
      </c>
      <c r="Q8095" t="str">
        <f t="shared" si="760"/>
        <v>15:8</v>
      </c>
      <c r="R8095" t="str">
        <f t="shared" si="761"/>
        <v>15:08</v>
      </c>
    </row>
    <row r="8096" spans="1:18" x14ac:dyDescent="0.3">
      <c r="A8096">
        <v>66232</v>
      </c>
      <c r="B8096" s="1">
        <v>42124.572916666664</v>
      </c>
      <c r="C8096" s="1">
        <v>42124.593055555553</v>
      </c>
      <c r="D8096" t="s">
        <v>396</v>
      </c>
      <c r="E8096">
        <v>1759.2370000000001</v>
      </c>
      <c r="F8096" t="s">
        <v>46</v>
      </c>
      <c r="G8096" t="s">
        <v>150</v>
      </c>
      <c r="H8096" t="s">
        <v>47</v>
      </c>
      <c r="I8096" t="s">
        <v>151</v>
      </c>
      <c r="J8096" t="s">
        <v>24</v>
      </c>
      <c r="K8096" t="s">
        <v>44</v>
      </c>
      <c r="L8096">
        <v>1983</v>
      </c>
      <c r="M8096">
        <f t="shared" si="756"/>
        <v>2015</v>
      </c>
      <c r="N8096">
        <f t="shared" si="757"/>
        <v>4</v>
      </c>
      <c r="O8096">
        <f t="shared" si="758"/>
        <v>2</v>
      </c>
      <c r="P8096">
        <f t="shared" si="759"/>
        <v>13</v>
      </c>
      <c r="Q8096" t="str">
        <f t="shared" si="760"/>
        <v>13:45</v>
      </c>
      <c r="R8096" t="str">
        <f t="shared" si="761"/>
        <v>13:45</v>
      </c>
    </row>
    <row r="8097" spans="1:18" x14ac:dyDescent="0.3">
      <c r="A8097">
        <v>41127</v>
      </c>
      <c r="B8097" s="1">
        <v>42061.45</v>
      </c>
      <c r="C8097" s="1">
        <v>42061.454861111109</v>
      </c>
      <c r="D8097" t="s">
        <v>476</v>
      </c>
      <c r="E8097">
        <v>419.64699999999999</v>
      </c>
      <c r="F8097" t="s">
        <v>73</v>
      </c>
      <c r="G8097" t="s">
        <v>41</v>
      </c>
      <c r="H8097" t="s">
        <v>74</v>
      </c>
      <c r="I8097" t="s">
        <v>43</v>
      </c>
      <c r="J8097" t="s">
        <v>24</v>
      </c>
      <c r="K8097" t="s">
        <v>25</v>
      </c>
      <c r="L8097">
        <v>1973</v>
      </c>
      <c r="M8097">
        <f t="shared" si="756"/>
        <v>2015</v>
      </c>
      <c r="N8097">
        <f t="shared" si="757"/>
        <v>2</v>
      </c>
      <c r="O8097">
        <f t="shared" si="758"/>
        <v>1</v>
      </c>
      <c r="P8097">
        <f t="shared" si="759"/>
        <v>10</v>
      </c>
      <c r="Q8097" t="str">
        <f t="shared" si="760"/>
        <v>10:48</v>
      </c>
      <c r="R8097" t="str">
        <f t="shared" si="761"/>
        <v>10:48</v>
      </c>
    </row>
    <row r="8098" spans="1:18" x14ac:dyDescent="0.3">
      <c r="A8098">
        <v>46067</v>
      </c>
      <c r="B8098" s="1">
        <v>42075.30972222222</v>
      </c>
      <c r="C8098" s="1">
        <v>42075.3125</v>
      </c>
      <c r="D8098" t="s">
        <v>392</v>
      </c>
      <c r="E8098">
        <v>222.40799999999999</v>
      </c>
      <c r="F8098" t="s">
        <v>21</v>
      </c>
      <c r="G8098" t="s">
        <v>91</v>
      </c>
      <c r="H8098" t="s">
        <v>23</v>
      </c>
      <c r="I8098" t="s">
        <v>92</v>
      </c>
      <c r="J8098" t="s">
        <v>24</v>
      </c>
      <c r="K8098" t="s">
        <v>25</v>
      </c>
      <c r="L8098">
        <v>1977</v>
      </c>
      <c r="M8098">
        <f t="shared" si="756"/>
        <v>2015</v>
      </c>
      <c r="N8098">
        <f t="shared" si="757"/>
        <v>3</v>
      </c>
      <c r="O8098">
        <f t="shared" si="758"/>
        <v>1</v>
      </c>
      <c r="P8098">
        <f t="shared" si="759"/>
        <v>7</v>
      </c>
      <c r="Q8098" t="str">
        <f t="shared" si="760"/>
        <v>7:26</v>
      </c>
      <c r="R8098" t="str">
        <f t="shared" si="761"/>
        <v>7:26</v>
      </c>
    </row>
    <row r="8099" spans="1:18" x14ac:dyDescent="0.3">
      <c r="A8099">
        <v>70527</v>
      </c>
      <c r="B8099" s="1">
        <v>42133.377083333333</v>
      </c>
      <c r="C8099" s="1">
        <v>42133.386111111111</v>
      </c>
      <c r="D8099" t="s">
        <v>572</v>
      </c>
      <c r="E8099">
        <v>778.30399999999997</v>
      </c>
      <c r="F8099" t="s">
        <v>209</v>
      </c>
      <c r="G8099" t="s">
        <v>91</v>
      </c>
      <c r="H8099" t="s">
        <v>210</v>
      </c>
      <c r="I8099" t="s">
        <v>92</v>
      </c>
      <c r="J8099" t="s">
        <v>24</v>
      </c>
      <c r="K8099" t="s">
        <v>25</v>
      </c>
      <c r="L8099">
        <v>1987</v>
      </c>
      <c r="M8099">
        <f t="shared" si="756"/>
        <v>2015</v>
      </c>
      <c r="N8099">
        <f t="shared" si="757"/>
        <v>5</v>
      </c>
      <c r="O8099">
        <f t="shared" si="758"/>
        <v>2</v>
      </c>
      <c r="P8099">
        <f t="shared" si="759"/>
        <v>9</v>
      </c>
      <c r="Q8099" t="str">
        <f t="shared" si="760"/>
        <v>9:3</v>
      </c>
      <c r="R8099" t="str">
        <f t="shared" si="761"/>
        <v>9:03</v>
      </c>
    </row>
    <row r="8100" spans="1:18" x14ac:dyDescent="0.3">
      <c r="A8100">
        <v>65372</v>
      </c>
      <c r="B8100" s="1">
        <v>42122.297222222223</v>
      </c>
      <c r="C8100" s="1">
        <v>42122.303472222222</v>
      </c>
      <c r="D8100" t="s">
        <v>396</v>
      </c>
      <c r="E8100">
        <v>542.33000000000004</v>
      </c>
      <c r="F8100" t="s">
        <v>155</v>
      </c>
      <c r="G8100" t="s">
        <v>228</v>
      </c>
      <c r="H8100" t="s">
        <v>156</v>
      </c>
      <c r="I8100" t="s">
        <v>229</v>
      </c>
      <c r="J8100" t="s">
        <v>24</v>
      </c>
      <c r="K8100" t="s">
        <v>25</v>
      </c>
      <c r="L8100">
        <v>1983</v>
      </c>
      <c r="M8100">
        <f t="shared" si="756"/>
        <v>2015</v>
      </c>
      <c r="N8100">
        <f t="shared" si="757"/>
        <v>4</v>
      </c>
      <c r="O8100">
        <f t="shared" si="758"/>
        <v>2</v>
      </c>
      <c r="P8100">
        <f t="shared" si="759"/>
        <v>7</v>
      </c>
      <c r="Q8100" t="str">
        <f t="shared" si="760"/>
        <v>7:8</v>
      </c>
      <c r="R8100" t="str">
        <f t="shared" si="761"/>
        <v>7:08</v>
      </c>
    </row>
    <row r="8101" spans="1:18" x14ac:dyDescent="0.3">
      <c r="A8101">
        <v>59575</v>
      </c>
      <c r="B8101" s="1">
        <v>42112.509027777778</v>
      </c>
      <c r="C8101" s="1">
        <v>42112.511111111111</v>
      </c>
      <c r="D8101" t="s">
        <v>97</v>
      </c>
      <c r="E8101">
        <v>183.44399999999999</v>
      </c>
      <c r="F8101" t="s">
        <v>403</v>
      </c>
      <c r="G8101" t="s">
        <v>124</v>
      </c>
      <c r="H8101" t="s">
        <v>404</v>
      </c>
      <c r="I8101" t="s">
        <v>126</v>
      </c>
      <c r="J8101" t="s">
        <v>24</v>
      </c>
      <c r="K8101" t="s">
        <v>25</v>
      </c>
      <c r="L8101">
        <v>1985</v>
      </c>
      <c r="M8101">
        <f t="shared" si="756"/>
        <v>2015</v>
      </c>
      <c r="N8101">
        <f t="shared" si="757"/>
        <v>4</v>
      </c>
      <c r="O8101">
        <f t="shared" si="758"/>
        <v>2</v>
      </c>
      <c r="P8101">
        <f t="shared" si="759"/>
        <v>12</v>
      </c>
      <c r="Q8101" t="str">
        <f t="shared" si="760"/>
        <v>12:13</v>
      </c>
      <c r="R8101" t="str">
        <f t="shared" si="761"/>
        <v>12:13</v>
      </c>
    </row>
    <row r="8102" spans="1:18" x14ac:dyDescent="0.3">
      <c r="A8102">
        <v>119822</v>
      </c>
      <c r="B8102" s="1">
        <v>42216.681944444441</v>
      </c>
      <c r="C8102" s="1">
        <v>42216.70208333333</v>
      </c>
      <c r="D8102" t="s">
        <v>318</v>
      </c>
      <c r="E8102">
        <v>1708.8030000000001</v>
      </c>
      <c r="F8102" t="s">
        <v>102</v>
      </c>
      <c r="G8102" t="s">
        <v>77</v>
      </c>
      <c r="H8102" t="s">
        <v>104</v>
      </c>
      <c r="I8102" t="s">
        <v>79</v>
      </c>
      <c r="J8102" t="s">
        <v>17</v>
      </c>
      <c r="K8102" t="s">
        <v>18</v>
      </c>
      <c r="L8102" t="s">
        <v>18</v>
      </c>
      <c r="M8102">
        <f t="shared" si="756"/>
        <v>2015</v>
      </c>
      <c r="N8102">
        <f t="shared" si="757"/>
        <v>7</v>
      </c>
      <c r="O8102">
        <f t="shared" si="758"/>
        <v>3</v>
      </c>
      <c r="P8102">
        <f t="shared" si="759"/>
        <v>16</v>
      </c>
      <c r="Q8102" t="str">
        <f t="shared" si="760"/>
        <v>16:22</v>
      </c>
      <c r="R8102" t="str">
        <f t="shared" si="761"/>
        <v>16:22</v>
      </c>
    </row>
    <row r="8103" spans="1:18" x14ac:dyDescent="0.3">
      <c r="A8103">
        <v>45660</v>
      </c>
      <c r="B8103" s="1">
        <v>42073.811111111114</v>
      </c>
      <c r="C8103" s="1">
        <v>42073.814583333333</v>
      </c>
      <c r="D8103" t="s">
        <v>507</v>
      </c>
      <c r="E8103">
        <v>340.27499999999998</v>
      </c>
      <c r="F8103" t="s">
        <v>27</v>
      </c>
      <c r="G8103" t="s">
        <v>56</v>
      </c>
      <c r="H8103" t="s">
        <v>29</v>
      </c>
      <c r="I8103" t="s">
        <v>58</v>
      </c>
      <c r="J8103" t="s">
        <v>24</v>
      </c>
      <c r="K8103" t="s">
        <v>25</v>
      </c>
      <c r="L8103">
        <v>1988</v>
      </c>
      <c r="M8103">
        <f t="shared" si="756"/>
        <v>2015</v>
      </c>
      <c r="N8103">
        <f t="shared" si="757"/>
        <v>3</v>
      </c>
      <c r="O8103">
        <f t="shared" si="758"/>
        <v>1</v>
      </c>
      <c r="P8103">
        <f t="shared" si="759"/>
        <v>19</v>
      </c>
      <c r="Q8103" t="str">
        <f t="shared" si="760"/>
        <v>19:28</v>
      </c>
      <c r="R8103" t="str">
        <f t="shared" si="761"/>
        <v>19:28</v>
      </c>
    </row>
    <row r="8104" spans="1:18" x14ac:dyDescent="0.3">
      <c r="A8104">
        <v>128352</v>
      </c>
      <c r="B8104" s="1">
        <v>42229.822222222225</v>
      </c>
      <c r="C8104" s="1">
        <v>42229.824305555558</v>
      </c>
      <c r="D8104" t="s">
        <v>304</v>
      </c>
      <c r="E8104">
        <v>191.298</v>
      </c>
      <c r="F8104" t="s">
        <v>170</v>
      </c>
      <c r="G8104" t="s">
        <v>155</v>
      </c>
      <c r="H8104" t="s">
        <v>171</v>
      </c>
      <c r="I8104" t="s">
        <v>156</v>
      </c>
      <c r="J8104" t="s">
        <v>24</v>
      </c>
      <c r="K8104" t="s">
        <v>25</v>
      </c>
      <c r="L8104">
        <v>1975</v>
      </c>
      <c r="M8104">
        <f t="shared" si="756"/>
        <v>2015</v>
      </c>
      <c r="N8104">
        <f t="shared" si="757"/>
        <v>8</v>
      </c>
      <c r="O8104">
        <f t="shared" si="758"/>
        <v>3</v>
      </c>
      <c r="P8104">
        <f t="shared" si="759"/>
        <v>19</v>
      </c>
      <c r="Q8104" t="str">
        <f t="shared" si="760"/>
        <v>19:44</v>
      </c>
      <c r="R8104" t="str">
        <f t="shared" si="761"/>
        <v>19:44</v>
      </c>
    </row>
    <row r="8105" spans="1:18" x14ac:dyDescent="0.3">
      <c r="A8105">
        <v>109013</v>
      </c>
      <c r="B8105" s="1">
        <v>42199.727777777778</v>
      </c>
      <c r="C8105" s="1">
        <v>42199.731944444444</v>
      </c>
      <c r="D8105" t="s">
        <v>93</v>
      </c>
      <c r="E8105">
        <v>369.68299999999999</v>
      </c>
      <c r="F8105" t="s">
        <v>66</v>
      </c>
      <c r="G8105" t="s">
        <v>50</v>
      </c>
      <c r="H8105" t="s">
        <v>67</v>
      </c>
      <c r="I8105" t="s">
        <v>52</v>
      </c>
      <c r="J8105" t="s">
        <v>17</v>
      </c>
      <c r="K8105" t="s">
        <v>18</v>
      </c>
      <c r="L8105" t="s">
        <v>18</v>
      </c>
      <c r="M8105">
        <f t="shared" si="756"/>
        <v>2015</v>
      </c>
      <c r="N8105">
        <f t="shared" si="757"/>
        <v>7</v>
      </c>
      <c r="O8105">
        <f t="shared" si="758"/>
        <v>3</v>
      </c>
      <c r="P8105">
        <f t="shared" si="759"/>
        <v>17</v>
      </c>
      <c r="Q8105" t="str">
        <f t="shared" si="760"/>
        <v>17:28</v>
      </c>
      <c r="R8105" t="str">
        <f t="shared" si="761"/>
        <v>17:28</v>
      </c>
    </row>
    <row r="8106" spans="1:18" x14ac:dyDescent="0.3">
      <c r="A8106">
        <v>37726</v>
      </c>
      <c r="B8106" s="1">
        <v>42050.729861111111</v>
      </c>
      <c r="C8106" s="1">
        <v>42050.731944444444</v>
      </c>
      <c r="D8106" t="s">
        <v>197</v>
      </c>
      <c r="E8106">
        <v>131.626</v>
      </c>
      <c r="F8106" t="s">
        <v>55</v>
      </c>
      <c r="G8106" t="s">
        <v>63</v>
      </c>
      <c r="H8106" t="s">
        <v>57</v>
      </c>
      <c r="I8106" t="s">
        <v>64</v>
      </c>
      <c r="J8106" t="s">
        <v>24</v>
      </c>
      <c r="K8106" t="s">
        <v>25</v>
      </c>
      <c r="L8106">
        <v>1989</v>
      </c>
      <c r="M8106">
        <f t="shared" si="756"/>
        <v>2015</v>
      </c>
      <c r="N8106">
        <f t="shared" si="757"/>
        <v>2</v>
      </c>
      <c r="O8106">
        <f t="shared" si="758"/>
        <v>1</v>
      </c>
      <c r="P8106">
        <f t="shared" si="759"/>
        <v>17</v>
      </c>
      <c r="Q8106" t="str">
        <f t="shared" si="760"/>
        <v>17:31</v>
      </c>
      <c r="R8106" t="str">
        <f t="shared" si="761"/>
        <v>17:31</v>
      </c>
    </row>
    <row r="8107" spans="1:18" x14ac:dyDescent="0.3">
      <c r="A8107">
        <v>131668</v>
      </c>
      <c r="B8107" s="1">
        <v>42235.705555555556</v>
      </c>
      <c r="C8107" s="1">
        <v>42235.710416666669</v>
      </c>
      <c r="D8107" t="s">
        <v>583</v>
      </c>
      <c r="E8107">
        <v>457.73500000000001</v>
      </c>
      <c r="F8107" t="s">
        <v>21</v>
      </c>
      <c r="G8107" t="s">
        <v>137</v>
      </c>
      <c r="H8107" t="s">
        <v>23</v>
      </c>
      <c r="I8107" t="s">
        <v>139</v>
      </c>
      <c r="J8107" t="s">
        <v>17</v>
      </c>
      <c r="K8107" t="s">
        <v>18</v>
      </c>
      <c r="L8107" t="s">
        <v>18</v>
      </c>
      <c r="M8107">
        <f t="shared" si="756"/>
        <v>2015</v>
      </c>
      <c r="N8107">
        <f t="shared" si="757"/>
        <v>8</v>
      </c>
      <c r="O8107">
        <f t="shared" si="758"/>
        <v>3</v>
      </c>
      <c r="P8107">
        <f t="shared" si="759"/>
        <v>16</v>
      </c>
      <c r="Q8107" t="str">
        <f t="shared" si="760"/>
        <v>16:56</v>
      </c>
      <c r="R8107" t="str">
        <f t="shared" si="761"/>
        <v>16:56</v>
      </c>
    </row>
    <row r="8108" spans="1:18" x14ac:dyDescent="0.3">
      <c r="A8108">
        <v>86031</v>
      </c>
      <c r="B8108" s="1">
        <v>42161.813888888886</v>
      </c>
      <c r="C8108" s="1">
        <v>42161.830555555556</v>
      </c>
      <c r="D8108" t="s">
        <v>234</v>
      </c>
      <c r="E8108">
        <v>1419.67</v>
      </c>
      <c r="F8108" t="s">
        <v>83</v>
      </c>
      <c r="G8108" t="s">
        <v>20</v>
      </c>
      <c r="H8108" t="s">
        <v>85</v>
      </c>
      <c r="I8108" t="s">
        <v>22</v>
      </c>
      <c r="J8108" t="s">
        <v>17</v>
      </c>
      <c r="K8108" t="s">
        <v>18</v>
      </c>
      <c r="L8108" t="s">
        <v>18</v>
      </c>
      <c r="M8108">
        <f t="shared" si="756"/>
        <v>2015</v>
      </c>
      <c r="N8108">
        <f t="shared" si="757"/>
        <v>6</v>
      </c>
      <c r="O8108">
        <f t="shared" si="758"/>
        <v>2</v>
      </c>
      <c r="P8108">
        <f t="shared" si="759"/>
        <v>19</v>
      </c>
      <c r="Q8108" t="str">
        <f t="shared" si="760"/>
        <v>19:32</v>
      </c>
      <c r="R8108" t="str">
        <f t="shared" si="761"/>
        <v>19:32</v>
      </c>
    </row>
    <row r="8109" spans="1:18" x14ac:dyDescent="0.3">
      <c r="A8109">
        <v>101691</v>
      </c>
      <c r="B8109" s="1">
        <v>42188.775000000001</v>
      </c>
      <c r="C8109" s="1">
        <v>42188.791666666664</v>
      </c>
      <c r="D8109" t="s">
        <v>87</v>
      </c>
      <c r="E8109">
        <v>1452.1010000000001</v>
      </c>
      <c r="F8109" t="s">
        <v>20</v>
      </c>
      <c r="G8109" t="s">
        <v>189</v>
      </c>
      <c r="H8109" t="s">
        <v>22</v>
      </c>
      <c r="I8109" t="s">
        <v>190</v>
      </c>
      <c r="J8109" t="s">
        <v>24</v>
      </c>
      <c r="K8109" t="s">
        <v>44</v>
      </c>
      <c r="L8109">
        <v>1992</v>
      </c>
      <c r="M8109">
        <f t="shared" si="756"/>
        <v>2015</v>
      </c>
      <c r="N8109">
        <f t="shared" si="757"/>
        <v>7</v>
      </c>
      <c r="O8109">
        <f t="shared" si="758"/>
        <v>3</v>
      </c>
      <c r="P8109">
        <f t="shared" si="759"/>
        <v>18</v>
      </c>
      <c r="Q8109" t="str">
        <f t="shared" si="760"/>
        <v>18:36</v>
      </c>
      <c r="R8109" t="str">
        <f t="shared" si="761"/>
        <v>18:36</v>
      </c>
    </row>
    <row r="8110" spans="1:18" x14ac:dyDescent="0.3">
      <c r="A8110">
        <v>47446</v>
      </c>
      <c r="B8110" s="1">
        <v>42079.731249999997</v>
      </c>
      <c r="C8110" s="1">
        <v>42079.734722222223</v>
      </c>
      <c r="D8110" t="s">
        <v>350</v>
      </c>
      <c r="E8110">
        <v>349.15699999999998</v>
      </c>
      <c r="F8110" t="s">
        <v>37</v>
      </c>
      <c r="G8110" t="s">
        <v>40</v>
      </c>
      <c r="H8110" t="s">
        <v>38</v>
      </c>
      <c r="I8110" t="s">
        <v>42</v>
      </c>
      <c r="J8110" t="s">
        <v>17</v>
      </c>
      <c r="K8110" t="s">
        <v>18</v>
      </c>
      <c r="L8110" t="s">
        <v>18</v>
      </c>
      <c r="M8110">
        <f t="shared" si="756"/>
        <v>2015</v>
      </c>
      <c r="N8110">
        <f t="shared" si="757"/>
        <v>3</v>
      </c>
      <c r="O8110">
        <f t="shared" si="758"/>
        <v>1</v>
      </c>
      <c r="P8110">
        <f t="shared" si="759"/>
        <v>17</v>
      </c>
      <c r="Q8110" t="str">
        <f t="shared" si="760"/>
        <v>17:33</v>
      </c>
      <c r="R8110" t="str">
        <f t="shared" si="761"/>
        <v>17:33</v>
      </c>
    </row>
    <row r="8111" spans="1:18" x14ac:dyDescent="0.3">
      <c r="A8111">
        <v>129330</v>
      </c>
      <c r="B8111" s="1">
        <v>42231.865972222222</v>
      </c>
      <c r="C8111" s="1">
        <v>42231.87222222222</v>
      </c>
      <c r="D8111" t="s">
        <v>214</v>
      </c>
      <c r="E8111">
        <v>545.04499999999996</v>
      </c>
      <c r="F8111" t="s">
        <v>40</v>
      </c>
      <c r="G8111" t="s">
        <v>88</v>
      </c>
      <c r="H8111" t="s">
        <v>42</v>
      </c>
      <c r="I8111" t="s">
        <v>89</v>
      </c>
      <c r="J8111" t="s">
        <v>17</v>
      </c>
      <c r="K8111" t="s">
        <v>18</v>
      </c>
      <c r="L8111" t="s">
        <v>18</v>
      </c>
      <c r="M8111">
        <f t="shared" si="756"/>
        <v>2015</v>
      </c>
      <c r="N8111">
        <f t="shared" si="757"/>
        <v>8</v>
      </c>
      <c r="O8111">
        <f t="shared" si="758"/>
        <v>3</v>
      </c>
      <c r="P8111">
        <f t="shared" si="759"/>
        <v>20</v>
      </c>
      <c r="Q8111" t="str">
        <f t="shared" si="760"/>
        <v>20:47</v>
      </c>
      <c r="R8111" t="str">
        <f t="shared" si="761"/>
        <v>20:47</v>
      </c>
    </row>
    <row r="8112" spans="1:18" x14ac:dyDescent="0.3">
      <c r="A8112">
        <v>34876</v>
      </c>
      <c r="B8112" s="1">
        <v>42043.459027777775</v>
      </c>
      <c r="C8112" s="1">
        <v>42043.462500000001</v>
      </c>
      <c r="D8112" t="s">
        <v>374</v>
      </c>
      <c r="E8112">
        <v>255.96799999999999</v>
      </c>
      <c r="F8112" t="s">
        <v>108</v>
      </c>
      <c r="G8112" t="s">
        <v>66</v>
      </c>
      <c r="H8112" t="s">
        <v>110</v>
      </c>
      <c r="I8112" t="s">
        <v>67</v>
      </c>
      <c r="J8112" t="s">
        <v>24</v>
      </c>
      <c r="K8112" t="s">
        <v>25</v>
      </c>
      <c r="L8112">
        <v>1981</v>
      </c>
      <c r="M8112">
        <f t="shared" si="756"/>
        <v>2015</v>
      </c>
      <c r="N8112">
        <f t="shared" si="757"/>
        <v>2</v>
      </c>
      <c r="O8112">
        <f t="shared" si="758"/>
        <v>1</v>
      </c>
      <c r="P8112">
        <f t="shared" si="759"/>
        <v>11</v>
      </c>
      <c r="Q8112" t="str">
        <f t="shared" si="760"/>
        <v>11:1</v>
      </c>
      <c r="R8112" t="str">
        <f t="shared" si="761"/>
        <v>11:01</v>
      </c>
    </row>
    <row r="8113" spans="1:18" x14ac:dyDescent="0.3">
      <c r="A8113">
        <v>50073</v>
      </c>
      <c r="B8113" s="1">
        <v>42087.811111111114</v>
      </c>
      <c r="C8113" s="1">
        <v>42087.813888888886</v>
      </c>
      <c r="D8113" t="s">
        <v>382</v>
      </c>
      <c r="E8113">
        <v>240.99700000000001</v>
      </c>
      <c r="F8113" t="s">
        <v>33</v>
      </c>
      <c r="G8113" t="s">
        <v>41</v>
      </c>
      <c r="H8113" t="s">
        <v>35</v>
      </c>
      <c r="I8113" t="s">
        <v>43</v>
      </c>
      <c r="J8113" t="s">
        <v>24</v>
      </c>
      <c r="K8113" t="s">
        <v>25</v>
      </c>
      <c r="L8113">
        <v>1977</v>
      </c>
      <c r="M8113">
        <f t="shared" si="756"/>
        <v>2015</v>
      </c>
      <c r="N8113">
        <f t="shared" si="757"/>
        <v>3</v>
      </c>
      <c r="O8113">
        <f t="shared" si="758"/>
        <v>1</v>
      </c>
      <c r="P8113">
        <f t="shared" si="759"/>
        <v>19</v>
      </c>
      <c r="Q8113" t="str">
        <f t="shared" si="760"/>
        <v>19:28</v>
      </c>
      <c r="R8113" t="str">
        <f t="shared" si="761"/>
        <v>19:28</v>
      </c>
    </row>
    <row r="8114" spans="1:18" x14ac:dyDescent="0.3">
      <c r="A8114">
        <v>39528</v>
      </c>
      <c r="B8114" s="1">
        <v>42056.51666666667</v>
      </c>
      <c r="C8114" s="1">
        <v>42056.533333333333</v>
      </c>
      <c r="D8114" t="s">
        <v>483</v>
      </c>
      <c r="E8114">
        <v>1422.021</v>
      </c>
      <c r="F8114" t="s">
        <v>27</v>
      </c>
      <c r="G8114" t="s">
        <v>112</v>
      </c>
      <c r="H8114" t="s">
        <v>29</v>
      </c>
      <c r="I8114" t="s">
        <v>113</v>
      </c>
      <c r="J8114" t="s">
        <v>17</v>
      </c>
      <c r="K8114" t="s">
        <v>18</v>
      </c>
      <c r="L8114" t="s">
        <v>18</v>
      </c>
      <c r="M8114">
        <f t="shared" si="756"/>
        <v>2015</v>
      </c>
      <c r="N8114">
        <f t="shared" si="757"/>
        <v>2</v>
      </c>
      <c r="O8114">
        <f t="shared" si="758"/>
        <v>1</v>
      </c>
      <c r="P8114">
        <f t="shared" si="759"/>
        <v>12</v>
      </c>
      <c r="Q8114" t="str">
        <f t="shared" si="760"/>
        <v>12:24</v>
      </c>
      <c r="R8114" t="str">
        <f t="shared" si="761"/>
        <v>12:24</v>
      </c>
    </row>
    <row r="8115" spans="1:18" x14ac:dyDescent="0.3">
      <c r="A8115">
        <v>121504</v>
      </c>
      <c r="B8115" s="1">
        <v>42219.46875</v>
      </c>
      <c r="C8115" s="1">
        <v>42219.484027777777</v>
      </c>
      <c r="D8115" t="s">
        <v>239</v>
      </c>
      <c r="E8115">
        <v>1321.0550000000001</v>
      </c>
      <c r="F8115" t="s">
        <v>137</v>
      </c>
      <c r="G8115" t="s">
        <v>150</v>
      </c>
      <c r="H8115" t="s">
        <v>139</v>
      </c>
      <c r="I8115" t="s">
        <v>151</v>
      </c>
      <c r="J8115" t="s">
        <v>24</v>
      </c>
      <c r="K8115" t="s">
        <v>25</v>
      </c>
      <c r="L8115">
        <v>1949</v>
      </c>
      <c r="M8115">
        <f t="shared" si="756"/>
        <v>2015</v>
      </c>
      <c r="N8115">
        <f t="shared" si="757"/>
        <v>8</v>
      </c>
      <c r="O8115">
        <f t="shared" si="758"/>
        <v>3</v>
      </c>
      <c r="P8115">
        <f t="shared" si="759"/>
        <v>11</v>
      </c>
      <c r="Q8115" t="str">
        <f t="shared" si="760"/>
        <v>11:15</v>
      </c>
      <c r="R8115" t="str">
        <f t="shared" si="761"/>
        <v>11:15</v>
      </c>
    </row>
    <row r="8116" spans="1:18" x14ac:dyDescent="0.3">
      <c r="A8116">
        <v>121382</v>
      </c>
      <c r="B8116" s="1">
        <v>42219.351388888892</v>
      </c>
      <c r="C8116" s="1">
        <v>42219.354861111111</v>
      </c>
      <c r="D8116" t="s">
        <v>203</v>
      </c>
      <c r="E8116">
        <v>315.54399999999998</v>
      </c>
      <c r="F8116" t="s">
        <v>73</v>
      </c>
      <c r="G8116" t="s">
        <v>91</v>
      </c>
      <c r="H8116" t="s">
        <v>74</v>
      </c>
      <c r="I8116" t="s">
        <v>92</v>
      </c>
      <c r="J8116" t="s">
        <v>24</v>
      </c>
      <c r="K8116" t="s">
        <v>25</v>
      </c>
      <c r="L8116">
        <v>1962</v>
      </c>
      <c r="M8116">
        <f t="shared" si="756"/>
        <v>2015</v>
      </c>
      <c r="N8116">
        <f t="shared" si="757"/>
        <v>8</v>
      </c>
      <c r="O8116">
        <f t="shared" si="758"/>
        <v>3</v>
      </c>
      <c r="P8116">
        <f t="shared" si="759"/>
        <v>8</v>
      </c>
      <c r="Q8116" t="str">
        <f t="shared" si="760"/>
        <v>8:26</v>
      </c>
      <c r="R8116" t="str">
        <f t="shared" si="761"/>
        <v>8:26</v>
      </c>
    </row>
    <row r="8117" spans="1:18" x14ac:dyDescent="0.3">
      <c r="A8117">
        <v>56726</v>
      </c>
      <c r="B8117" s="1">
        <v>42104.631944444445</v>
      </c>
      <c r="C8117" s="1">
        <v>42104.637499999997</v>
      </c>
      <c r="D8117" t="s">
        <v>540</v>
      </c>
      <c r="E8117">
        <v>488.61599999999999</v>
      </c>
      <c r="F8117" t="s">
        <v>98</v>
      </c>
      <c r="G8117" t="s">
        <v>56</v>
      </c>
      <c r="H8117" t="s">
        <v>99</v>
      </c>
      <c r="I8117" t="s">
        <v>58</v>
      </c>
      <c r="J8117" t="s">
        <v>24</v>
      </c>
      <c r="K8117" t="s">
        <v>25</v>
      </c>
      <c r="L8117">
        <v>1981</v>
      </c>
      <c r="M8117">
        <f t="shared" si="756"/>
        <v>2015</v>
      </c>
      <c r="N8117">
        <f t="shared" si="757"/>
        <v>4</v>
      </c>
      <c r="O8117">
        <f t="shared" si="758"/>
        <v>2</v>
      </c>
      <c r="P8117">
        <f t="shared" si="759"/>
        <v>15</v>
      </c>
      <c r="Q8117" t="str">
        <f t="shared" si="760"/>
        <v>15:10</v>
      </c>
      <c r="R8117" t="str">
        <f t="shared" si="761"/>
        <v>15:10</v>
      </c>
    </row>
    <row r="8118" spans="1:18" x14ac:dyDescent="0.3">
      <c r="A8118">
        <v>119361</v>
      </c>
      <c r="B8118" s="1">
        <v>42215.813888888886</v>
      </c>
      <c r="C8118" s="1">
        <v>42215.829861111109</v>
      </c>
      <c r="D8118" t="s">
        <v>208</v>
      </c>
      <c r="E8118">
        <v>1374.84</v>
      </c>
      <c r="F8118" t="s">
        <v>141</v>
      </c>
      <c r="G8118" t="s">
        <v>14</v>
      </c>
      <c r="H8118" t="s">
        <v>142</v>
      </c>
      <c r="I8118" t="s">
        <v>16</v>
      </c>
      <c r="J8118" t="s">
        <v>17</v>
      </c>
      <c r="K8118" t="s">
        <v>18</v>
      </c>
      <c r="L8118" t="s">
        <v>18</v>
      </c>
      <c r="M8118">
        <f t="shared" si="756"/>
        <v>2015</v>
      </c>
      <c r="N8118">
        <f t="shared" si="757"/>
        <v>7</v>
      </c>
      <c r="O8118">
        <f t="shared" si="758"/>
        <v>3</v>
      </c>
      <c r="P8118">
        <f t="shared" si="759"/>
        <v>19</v>
      </c>
      <c r="Q8118" t="str">
        <f t="shared" si="760"/>
        <v>19:32</v>
      </c>
      <c r="R8118" t="str">
        <f t="shared" si="761"/>
        <v>19:32</v>
      </c>
    </row>
    <row r="8119" spans="1:18" x14ac:dyDescent="0.3">
      <c r="A8119">
        <v>108870</v>
      </c>
      <c r="B8119" s="1">
        <v>42199.587500000001</v>
      </c>
      <c r="C8119" s="1">
        <v>42199.597916666666</v>
      </c>
      <c r="D8119" t="s">
        <v>231</v>
      </c>
      <c r="E8119">
        <v>911.096</v>
      </c>
      <c r="F8119" t="s">
        <v>91</v>
      </c>
      <c r="G8119" t="s">
        <v>14</v>
      </c>
      <c r="H8119" t="s">
        <v>92</v>
      </c>
      <c r="I8119" t="s">
        <v>16</v>
      </c>
      <c r="J8119" t="s">
        <v>17</v>
      </c>
      <c r="K8119" t="s">
        <v>18</v>
      </c>
      <c r="L8119" t="s">
        <v>18</v>
      </c>
      <c r="M8119">
        <f t="shared" si="756"/>
        <v>2015</v>
      </c>
      <c r="N8119">
        <f t="shared" si="757"/>
        <v>7</v>
      </c>
      <c r="O8119">
        <f t="shared" si="758"/>
        <v>3</v>
      </c>
      <c r="P8119">
        <f t="shared" si="759"/>
        <v>14</v>
      </c>
      <c r="Q8119" t="str">
        <f t="shared" si="760"/>
        <v>14:6</v>
      </c>
      <c r="R8119" t="str">
        <f t="shared" si="761"/>
        <v>14:06</v>
      </c>
    </row>
    <row r="8120" spans="1:18" x14ac:dyDescent="0.3">
      <c r="A8120">
        <v>142249</v>
      </c>
      <c r="B8120" s="1">
        <v>42257.386111111111</v>
      </c>
      <c r="C8120" s="1">
        <v>42257.394444444442</v>
      </c>
      <c r="D8120" t="s">
        <v>277</v>
      </c>
      <c r="E8120">
        <v>760.04</v>
      </c>
      <c r="F8120" t="s">
        <v>70</v>
      </c>
      <c r="G8120" t="s">
        <v>27</v>
      </c>
      <c r="H8120" t="s">
        <v>71</v>
      </c>
      <c r="I8120" t="s">
        <v>29</v>
      </c>
      <c r="J8120" t="s">
        <v>24</v>
      </c>
      <c r="K8120" t="s">
        <v>25</v>
      </c>
      <c r="L8120">
        <v>1973</v>
      </c>
      <c r="M8120">
        <f t="shared" si="756"/>
        <v>2015</v>
      </c>
      <c r="N8120">
        <f t="shared" si="757"/>
        <v>9</v>
      </c>
      <c r="O8120">
        <f t="shared" si="758"/>
        <v>3</v>
      </c>
      <c r="P8120">
        <f t="shared" si="759"/>
        <v>9</v>
      </c>
      <c r="Q8120" t="str">
        <f t="shared" si="760"/>
        <v>9:16</v>
      </c>
      <c r="R8120" t="str">
        <f t="shared" si="761"/>
        <v>9:16</v>
      </c>
    </row>
    <row r="8121" spans="1:18" x14ac:dyDescent="0.3">
      <c r="A8121">
        <v>135624</v>
      </c>
      <c r="B8121" s="1">
        <v>42242.574305555558</v>
      </c>
      <c r="C8121" s="1">
        <v>42242.580555555556</v>
      </c>
      <c r="D8121" t="s">
        <v>405</v>
      </c>
      <c r="E8121">
        <v>573.33900000000006</v>
      </c>
      <c r="F8121" t="s">
        <v>101</v>
      </c>
      <c r="G8121" t="s">
        <v>78</v>
      </c>
      <c r="H8121" t="s">
        <v>103</v>
      </c>
      <c r="I8121" t="s">
        <v>80</v>
      </c>
      <c r="J8121" t="s">
        <v>24</v>
      </c>
      <c r="K8121" t="s">
        <v>44</v>
      </c>
      <c r="L8121">
        <v>1995</v>
      </c>
      <c r="M8121">
        <f t="shared" si="756"/>
        <v>2015</v>
      </c>
      <c r="N8121">
        <f t="shared" si="757"/>
        <v>8</v>
      </c>
      <c r="O8121">
        <f t="shared" si="758"/>
        <v>3</v>
      </c>
      <c r="P8121">
        <f t="shared" si="759"/>
        <v>13</v>
      </c>
      <c r="Q8121" t="str">
        <f t="shared" si="760"/>
        <v>13:47</v>
      </c>
      <c r="R8121" t="str">
        <f t="shared" si="761"/>
        <v>13:47</v>
      </c>
    </row>
    <row r="8122" spans="1:18" x14ac:dyDescent="0.3">
      <c r="A8122">
        <v>56941</v>
      </c>
      <c r="B8122" s="1">
        <v>42105.666666666664</v>
      </c>
      <c r="C8122" s="1">
        <v>42105.674305555556</v>
      </c>
      <c r="D8122" t="s">
        <v>184</v>
      </c>
      <c r="E8122">
        <v>675.62800000000004</v>
      </c>
      <c r="F8122" t="s">
        <v>41</v>
      </c>
      <c r="G8122" t="s">
        <v>21</v>
      </c>
      <c r="H8122" t="s">
        <v>43</v>
      </c>
      <c r="I8122" t="s">
        <v>23</v>
      </c>
      <c r="J8122" t="s">
        <v>17</v>
      </c>
      <c r="K8122" t="s">
        <v>18</v>
      </c>
      <c r="L8122" t="s">
        <v>18</v>
      </c>
      <c r="M8122">
        <f t="shared" si="756"/>
        <v>2015</v>
      </c>
      <c r="N8122">
        <f t="shared" si="757"/>
        <v>4</v>
      </c>
      <c r="O8122">
        <f t="shared" si="758"/>
        <v>2</v>
      </c>
      <c r="P8122">
        <f t="shared" si="759"/>
        <v>16</v>
      </c>
      <c r="Q8122" t="str">
        <f t="shared" si="760"/>
        <v>16:0</v>
      </c>
      <c r="R8122" t="str">
        <f t="shared" si="761"/>
        <v>16:00</v>
      </c>
    </row>
    <row r="8123" spans="1:18" x14ac:dyDescent="0.3">
      <c r="A8123">
        <v>72446</v>
      </c>
      <c r="B8123" s="1">
        <v>42136.490277777775</v>
      </c>
      <c r="C8123" s="1">
        <v>42136.495833333334</v>
      </c>
      <c r="D8123" t="s">
        <v>320</v>
      </c>
      <c r="E8123">
        <v>474.61599999999999</v>
      </c>
      <c r="F8123" t="s">
        <v>77</v>
      </c>
      <c r="G8123" t="s">
        <v>120</v>
      </c>
      <c r="H8123" t="s">
        <v>79</v>
      </c>
      <c r="I8123" t="s">
        <v>122</v>
      </c>
      <c r="J8123" t="s">
        <v>24</v>
      </c>
      <c r="K8123" t="s">
        <v>44</v>
      </c>
      <c r="L8123">
        <v>1994</v>
      </c>
      <c r="M8123">
        <f t="shared" si="756"/>
        <v>2015</v>
      </c>
      <c r="N8123">
        <f t="shared" si="757"/>
        <v>5</v>
      </c>
      <c r="O8123">
        <f t="shared" si="758"/>
        <v>2</v>
      </c>
      <c r="P8123">
        <f t="shared" si="759"/>
        <v>11</v>
      </c>
      <c r="Q8123" t="str">
        <f t="shared" si="760"/>
        <v>11:46</v>
      </c>
      <c r="R8123" t="str">
        <f t="shared" si="761"/>
        <v>11:46</v>
      </c>
    </row>
    <row r="8124" spans="1:18" x14ac:dyDescent="0.3">
      <c r="A8124">
        <v>29619</v>
      </c>
      <c r="B8124" s="1">
        <v>42024.38958333333</v>
      </c>
      <c r="C8124" s="1">
        <v>42024.394444444442</v>
      </c>
      <c r="D8124" t="s">
        <v>394</v>
      </c>
      <c r="E8124">
        <v>375.93599999999998</v>
      </c>
      <c r="F8124" t="s">
        <v>32</v>
      </c>
      <c r="G8124" t="s">
        <v>91</v>
      </c>
      <c r="H8124" t="s">
        <v>34</v>
      </c>
      <c r="I8124" t="s">
        <v>92</v>
      </c>
      <c r="J8124" t="s">
        <v>24</v>
      </c>
      <c r="K8124" t="s">
        <v>25</v>
      </c>
      <c r="L8124">
        <v>1980</v>
      </c>
      <c r="M8124">
        <f t="shared" si="756"/>
        <v>2015</v>
      </c>
      <c r="N8124">
        <f t="shared" si="757"/>
        <v>1</v>
      </c>
      <c r="O8124">
        <f t="shared" si="758"/>
        <v>1</v>
      </c>
      <c r="P8124">
        <f t="shared" si="759"/>
        <v>9</v>
      </c>
      <c r="Q8124" t="str">
        <f t="shared" si="760"/>
        <v>9:21</v>
      </c>
      <c r="R8124" t="str">
        <f t="shared" si="761"/>
        <v>9:21</v>
      </c>
    </row>
    <row r="8125" spans="1:18" x14ac:dyDescent="0.3">
      <c r="A8125">
        <v>45696</v>
      </c>
      <c r="B8125" s="1">
        <v>42073.883333333331</v>
      </c>
      <c r="C8125" s="1">
        <v>42073.894444444442</v>
      </c>
      <c r="D8125" t="s">
        <v>441</v>
      </c>
      <c r="E8125">
        <v>951.11</v>
      </c>
      <c r="F8125" t="s">
        <v>60</v>
      </c>
      <c r="G8125" t="s">
        <v>141</v>
      </c>
      <c r="H8125" t="s">
        <v>61</v>
      </c>
      <c r="I8125" t="s">
        <v>142</v>
      </c>
      <c r="J8125" t="s">
        <v>24</v>
      </c>
      <c r="K8125" t="s">
        <v>25</v>
      </c>
      <c r="L8125">
        <v>1986</v>
      </c>
      <c r="M8125">
        <f t="shared" si="756"/>
        <v>2015</v>
      </c>
      <c r="N8125">
        <f t="shared" si="757"/>
        <v>3</v>
      </c>
      <c r="O8125">
        <f t="shared" si="758"/>
        <v>1</v>
      </c>
      <c r="P8125">
        <f t="shared" si="759"/>
        <v>21</v>
      </c>
      <c r="Q8125" t="str">
        <f t="shared" si="760"/>
        <v>21:12</v>
      </c>
      <c r="R8125" t="str">
        <f t="shared" si="761"/>
        <v>21:12</v>
      </c>
    </row>
    <row r="8126" spans="1:18" x14ac:dyDescent="0.3">
      <c r="A8126">
        <v>64993</v>
      </c>
      <c r="B8126" s="1">
        <v>42121.579861111109</v>
      </c>
      <c r="C8126" s="1">
        <v>42121.630555555559</v>
      </c>
      <c r="D8126" t="s">
        <v>263</v>
      </c>
      <c r="E8126">
        <v>4408.6210000000001</v>
      </c>
      <c r="F8126" t="s">
        <v>83</v>
      </c>
      <c r="G8126" t="s">
        <v>83</v>
      </c>
      <c r="H8126" t="s">
        <v>85</v>
      </c>
      <c r="I8126" t="s">
        <v>85</v>
      </c>
      <c r="J8126" t="s">
        <v>17</v>
      </c>
      <c r="K8126" t="s">
        <v>18</v>
      </c>
      <c r="L8126" t="s">
        <v>18</v>
      </c>
      <c r="M8126">
        <f t="shared" si="756"/>
        <v>2015</v>
      </c>
      <c r="N8126">
        <f t="shared" si="757"/>
        <v>4</v>
      </c>
      <c r="O8126">
        <f t="shared" si="758"/>
        <v>2</v>
      </c>
      <c r="P8126">
        <f t="shared" si="759"/>
        <v>13</v>
      </c>
      <c r="Q8126" t="str">
        <f t="shared" si="760"/>
        <v>13:55</v>
      </c>
      <c r="R8126" t="str">
        <f t="shared" si="761"/>
        <v>13:55</v>
      </c>
    </row>
    <row r="8127" spans="1:18" x14ac:dyDescent="0.3">
      <c r="A8127">
        <v>36117</v>
      </c>
      <c r="B8127" s="1">
        <v>42047.359027777777</v>
      </c>
      <c r="C8127" s="1">
        <v>42047.362500000003</v>
      </c>
      <c r="D8127" t="s">
        <v>470</v>
      </c>
      <c r="E8127">
        <v>310.02800000000002</v>
      </c>
      <c r="F8127" t="s">
        <v>66</v>
      </c>
      <c r="G8127" t="s">
        <v>186</v>
      </c>
      <c r="H8127" t="s">
        <v>67</v>
      </c>
      <c r="I8127" t="s">
        <v>187</v>
      </c>
      <c r="J8127" t="s">
        <v>24</v>
      </c>
      <c r="K8127" t="s">
        <v>25</v>
      </c>
      <c r="L8127">
        <v>1966</v>
      </c>
      <c r="M8127">
        <f t="shared" si="756"/>
        <v>2015</v>
      </c>
      <c r="N8127">
        <f t="shared" si="757"/>
        <v>2</v>
      </c>
      <c r="O8127">
        <f t="shared" si="758"/>
        <v>1</v>
      </c>
      <c r="P8127">
        <f t="shared" si="759"/>
        <v>8</v>
      </c>
      <c r="Q8127" t="str">
        <f t="shared" si="760"/>
        <v>8:37</v>
      </c>
      <c r="R8127" t="str">
        <f t="shared" si="761"/>
        <v>8:37</v>
      </c>
    </row>
    <row r="8128" spans="1:18" x14ac:dyDescent="0.3">
      <c r="A8128">
        <v>98071</v>
      </c>
      <c r="B8128" s="1">
        <v>42182.602777777778</v>
      </c>
      <c r="C8128" s="1">
        <v>42182.622916666667</v>
      </c>
      <c r="D8128" t="s">
        <v>213</v>
      </c>
      <c r="E8128">
        <v>1745.162</v>
      </c>
      <c r="F8128" t="s">
        <v>27</v>
      </c>
      <c r="G8128" t="s">
        <v>91</v>
      </c>
      <c r="H8128" t="s">
        <v>29</v>
      </c>
      <c r="I8128" t="s">
        <v>92</v>
      </c>
      <c r="J8128" t="s">
        <v>17</v>
      </c>
      <c r="K8128" t="s">
        <v>18</v>
      </c>
      <c r="L8128" t="s">
        <v>18</v>
      </c>
      <c r="M8128">
        <f t="shared" si="756"/>
        <v>2015</v>
      </c>
      <c r="N8128">
        <f t="shared" si="757"/>
        <v>6</v>
      </c>
      <c r="O8128">
        <f t="shared" si="758"/>
        <v>2</v>
      </c>
      <c r="P8128">
        <f t="shared" si="759"/>
        <v>14</v>
      </c>
      <c r="Q8128" t="str">
        <f t="shared" si="760"/>
        <v>14:28</v>
      </c>
      <c r="R8128" t="str">
        <f t="shared" si="761"/>
        <v>14:28</v>
      </c>
    </row>
    <row r="8129" spans="1:18" x14ac:dyDescent="0.3">
      <c r="A8129">
        <v>90512</v>
      </c>
      <c r="B8129" s="1">
        <v>42169.532638888886</v>
      </c>
      <c r="C8129" s="1">
        <v>42169.613194444442</v>
      </c>
      <c r="D8129" t="s">
        <v>222</v>
      </c>
      <c r="E8129">
        <v>6929.5479999999998</v>
      </c>
      <c r="F8129" t="s">
        <v>14</v>
      </c>
      <c r="G8129" t="s">
        <v>14</v>
      </c>
      <c r="H8129" t="s">
        <v>16</v>
      </c>
      <c r="I8129" t="s">
        <v>16</v>
      </c>
      <c r="J8129" t="s">
        <v>17</v>
      </c>
      <c r="K8129" t="s">
        <v>18</v>
      </c>
      <c r="L8129" t="s">
        <v>18</v>
      </c>
      <c r="M8129">
        <f t="shared" si="756"/>
        <v>2015</v>
      </c>
      <c r="N8129">
        <f t="shared" si="757"/>
        <v>6</v>
      </c>
      <c r="O8129">
        <f t="shared" si="758"/>
        <v>2</v>
      </c>
      <c r="P8129">
        <f t="shared" si="759"/>
        <v>12</v>
      </c>
      <c r="Q8129" t="str">
        <f t="shared" si="760"/>
        <v>12:47</v>
      </c>
      <c r="R8129" t="str">
        <f t="shared" si="761"/>
        <v>12:47</v>
      </c>
    </row>
    <row r="8130" spans="1:18" x14ac:dyDescent="0.3">
      <c r="A8130">
        <v>75884</v>
      </c>
      <c r="B8130" s="1">
        <v>42143.628472222219</v>
      </c>
      <c r="C8130" s="1">
        <v>42143.632638888892</v>
      </c>
      <c r="D8130" t="s">
        <v>569</v>
      </c>
      <c r="E8130">
        <v>349.26</v>
      </c>
      <c r="F8130" t="s">
        <v>56</v>
      </c>
      <c r="G8130" t="s">
        <v>112</v>
      </c>
      <c r="H8130" t="s">
        <v>58</v>
      </c>
      <c r="I8130" t="s">
        <v>113</v>
      </c>
      <c r="J8130" t="s">
        <v>24</v>
      </c>
      <c r="K8130" t="s">
        <v>25</v>
      </c>
      <c r="L8130">
        <v>1981</v>
      </c>
      <c r="M8130">
        <f t="shared" si="756"/>
        <v>2015</v>
      </c>
      <c r="N8130">
        <f t="shared" si="757"/>
        <v>5</v>
      </c>
      <c r="O8130">
        <f t="shared" si="758"/>
        <v>2</v>
      </c>
      <c r="P8130">
        <f t="shared" si="759"/>
        <v>15</v>
      </c>
      <c r="Q8130" t="str">
        <f t="shared" si="760"/>
        <v>15:5</v>
      </c>
      <c r="R8130" t="str">
        <f t="shared" si="761"/>
        <v>15:05</v>
      </c>
    </row>
    <row r="8131" spans="1:18" x14ac:dyDescent="0.3">
      <c r="A8131">
        <v>66531</v>
      </c>
      <c r="B8131" s="1">
        <v>42125.353472222225</v>
      </c>
      <c r="C8131" s="1">
        <v>42125.359722222223</v>
      </c>
      <c r="D8131" t="s">
        <v>322</v>
      </c>
      <c r="E8131">
        <v>558.55200000000002</v>
      </c>
      <c r="F8131" t="s">
        <v>107</v>
      </c>
      <c r="G8131" t="s">
        <v>56</v>
      </c>
      <c r="H8131" t="s">
        <v>109</v>
      </c>
      <c r="I8131" t="s">
        <v>58</v>
      </c>
      <c r="J8131" t="s">
        <v>24</v>
      </c>
      <c r="K8131" t="s">
        <v>44</v>
      </c>
      <c r="L8131">
        <v>1991</v>
      </c>
      <c r="M8131">
        <f t="shared" ref="M8131:M8194" si="762">YEAR(B8131)</f>
        <v>2015</v>
      </c>
      <c r="N8131">
        <f t="shared" ref="N8131:N8194" si="763">MONTH(B8131)</f>
        <v>5</v>
      </c>
      <c r="O8131">
        <f t="shared" ref="O8131:O8194" si="764">ROUNDUP(MONTH(B8131)/3,0)</f>
        <v>2</v>
      </c>
      <c r="P8131">
        <f t="shared" ref="P8131:P8194" si="765">HOUR(B8131)</f>
        <v>8</v>
      </c>
      <c r="Q8131" t="str">
        <f t="shared" ref="Q8131:Q8194" si="766">HOUR(B8131)&amp;":"&amp;MINUTE(B8131)</f>
        <v>8:29</v>
      </c>
      <c r="R8131" t="str">
        <f t="shared" ref="R8131:R8194" si="767">TEXT(B8131,"h:mm")</f>
        <v>8:29</v>
      </c>
    </row>
    <row r="8132" spans="1:18" x14ac:dyDescent="0.3">
      <c r="A8132">
        <v>70549</v>
      </c>
      <c r="B8132" s="1">
        <v>42133.418055555558</v>
      </c>
      <c r="C8132" s="1">
        <v>42133.429861111108</v>
      </c>
      <c r="D8132" t="s">
        <v>302</v>
      </c>
      <c r="E8132">
        <v>978.18899999999996</v>
      </c>
      <c r="F8132" t="s">
        <v>32</v>
      </c>
      <c r="G8132" t="s">
        <v>41</v>
      </c>
      <c r="H8132" t="s">
        <v>34</v>
      </c>
      <c r="I8132" t="s">
        <v>43</v>
      </c>
      <c r="J8132" t="s">
        <v>17</v>
      </c>
      <c r="K8132" t="s">
        <v>18</v>
      </c>
      <c r="L8132" t="s">
        <v>18</v>
      </c>
      <c r="M8132">
        <f t="shared" si="762"/>
        <v>2015</v>
      </c>
      <c r="N8132">
        <f t="shared" si="763"/>
        <v>5</v>
      </c>
      <c r="O8132">
        <f t="shared" si="764"/>
        <v>2</v>
      </c>
      <c r="P8132">
        <f t="shared" si="765"/>
        <v>10</v>
      </c>
      <c r="Q8132" t="str">
        <f t="shared" si="766"/>
        <v>10:2</v>
      </c>
      <c r="R8132" t="str">
        <f t="shared" si="767"/>
        <v>10:02</v>
      </c>
    </row>
    <row r="8133" spans="1:18" x14ac:dyDescent="0.3">
      <c r="A8133">
        <v>124009</v>
      </c>
      <c r="B8133" s="1">
        <v>42223.330555555556</v>
      </c>
      <c r="C8133" s="1">
        <v>42223.337500000001</v>
      </c>
      <c r="D8133" t="s">
        <v>413</v>
      </c>
      <c r="E8133">
        <v>593.78499999999997</v>
      </c>
      <c r="F8133" t="s">
        <v>55</v>
      </c>
      <c r="G8133" t="s">
        <v>228</v>
      </c>
      <c r="H8133" t="s">
        <v>57</v>
      </c>
      <c r="I8133" t="s">
        <v>229</v>
      </c>
      <c r="J8133" t="s">
        <v>24</v>
      </c>
      <c r="K8133" t="s">
        <v>25</v>
      </c>
      <c r="L8133">
        <v>1981</v>
      </c>
      <c r="M8133">
        <f t="shared" si="762"/>
        <v>2015</v>
      </c>
      <c r="N8133">
        <f t="shared" si="763"/>
        <v>8</v>
      </c>
      <c r="O8133">
        <f t="shared" si="764"/>
        <v>3</v>
      </c>
      <c r="P8133">
        <f t="shared" si="765"/>
        <v>7</v>
      </c>
      <c r="Q8133" t="str">
        <f t="shared" si="766"/>
        <v>7:56</v>
      </c>
      <c r="R8133" t="str">
        <f t="shared" si="767"/>
        <v>7:56</v>
      </c>
    </row>
    <row r="8134" spans="1:18" x14ac:dyDescent="0.3">
      <c r="A8134">
        <v>71414</v>
      </c>
      <c r="B8134" s="1">
        <v>42134.50277777778</v>
      </c>
      <c r="C8134" s="1">
        <v>42134.600694444445</v>
      </c>
      <c r="D8134" t="s">
        <v>105</v>
      </c>
      <c r="E8134">
        <v>8425.9380000000001</v>
      </c>
      <c r="F8134" t="s">
        <v>51</v>
      </c>
      <c r="G8134" t="s">
        <v>150</v>
      </c>
      <c r="H8134" t="s">
        <v>53</v>
      </c>
      <c r="I8134" t="s">
        <v>151</v>
      </c>
      <c r="J8134" t="s">
        <v>17</v>
      </c>
      <c r="K8134" t="s">
        <v>18</v>
      </c>
      <c r="L8134" t="s">
        <v>18</v>
      </c>
      <c r="M8134">
        <f t="shared" si="762"/>
        <v>2015</v>
      </c>
      <c r="N8134">
        <f t="shared" si="763"/>
        <v>5</v>
      </c>
      <c r="O8134">
        <f t="shared" si="764"/>
        <v>2</v>
      </c>
      <c r="P8134">
        <f t="shared" si="765"/>
        <v>12</v>
      </c>
      <c r="Q8134" t="str">
        <f t="shared" si="766"/>
        <v>12:4</v>
      </c>
      <c r="R8134" t="str">
        <f t="shared" si="767"/>
        <v>12:04</v>
      </c>
    </row>
    <row r="8135" spans="1:18" x14ac:dyDescent="0.3">
      <c r="A8135">
        <v>122909</v>
      </c>
      <c r="B8135" s="1">
        <v>42221.513194444444</v>
      </c>
      <c r="C8135" s="1">
        <v>42221.595138888886</v>
      </c>
      <c r="D8135" t="s">
        <v>468</v>
      </c>
      <c r="E8135">
        <v>7053.13</v>
      </c>
      <c r="F8135" t="s">
        <v>101</v>
      </c>
      <c r="G8135" t="s">
        <v>101</v>
      </c>
      <c r="H8135" t="s">
        <v>103</v>
      </c>
      <c r="I8135" t="s">
        <v>103</v>
      </c>
      <c r="J8135" t="s">
        <v>17</v>
      </c>
      <c r="K8135" t="s">
        <v>18</v>
      </c>
      <c r="L8135" t="s">
        <v>18</v>
      </c>
      <c r="M8135">
        <f t="shared" si="762"/>
        <v>2015</v>
      </c>
      <c r="N8135">
        <f t="shared" si="763"/>
        <v>8</v>
      </c>
      <c r="O8135">
        <f t="shared" si="764"/>
        <v>3</v>
      </c>
      <c r="P8135">
        <f t="shared" si="765"/>
        <v>12</v>
      </c>
      <c r="Q8135" t="str">
        <f t="shared" si="766"/>
        <v>12:19</v>
      </c>
      <c r="R8135" t="str">
        <f t="shared" si="767"/>
        <v>12:19</v>
      </c>
    </row>
    <row r="8136" spans="1:18" x14ac:dyDescent="0.3">
      <c r="A8136">
        <v>67943</v>
      </c>
      <c r="B8136" s="1">
        <v>42127.729861111111</v>
      </c>
      <c r="C8136" s="1">
        <v>42127.742361111108</v>
      </c>
      <c r="D8136" t="s">
        <v>537</v>
      </c>
      <c r="E8136">
        <v>1116.452</v>
      </c>
      <c r="F8136" t="s">
        <v>155</v>
      </c>
      <c r="G8136" t="s">
        <v>137</v>
      </c>
      <c r="H8136" t="s">
        <v>156</v>
      </c>
      <c r="I8136" t="s">
        <v>139</v>
      </c>
      <c r="J8136" t="s">
        <v>17</v>
      </c>
      <c r="K8136" t="s">
        <v>18</v>
      </c>
      <c r="L8136" t="s">
        <v>18</v>
      </c>
      <c r="M8136">
        <f t="shared" si="762"/>
        <v>2015</v>
      </c>
      <c r="N8136">
        <f t="shared" si="763"/>
        <v>5</v>
      </c>
      <c r="O8136">
        <f t="shared" si="764"/>
        <v>2</v>
      </c>
      <c r="P8136">
        <f t="shared" si="765"/>
        <v>17</v>
      </c>
      <c r="Q8136" t="str">
        <f t="shared" si="766"/>
        <v>17:31</v>
      </c>
      <c r="R8136" t="str">
        <f t="shared" si="767"/>
        <v>17:31</v>
      </c>
    </row>
    <row r="8137" spans="1:18" x14ac:dyDescent="0.3">
      <c r="A8137">
        <v>45704</v>
      </c>
      <c r="B8137" s="1">
        <v>42073.902777777781</v>
      </c>
      <c r="C8137" s="1">
        <v>42073.916666666664</v>
      </c>
      <c r="D8137" t="s">
        <v>87</v>
      </c>
      <c r="E8137">
        <v>1205.3820000000001</v>
      </c>
      <c r="F8137" t="s">
        <v>46</v>
      </c>
      <c r="G8137" t="s">
        <v>91</v>
      </c>
      <c r="H8137" t="s">
        <v>47</v>
      </c>
      <c r="I8137" t="s">
        <v>92</v>
      </c>
      <c r="J8137" t="s">
        <v>17</v>
      </c>
      <c r="K8137" t="s">
        <v>18</v>
      </c>
      <c r="L8137" t="s">
        <v>18</v>
      </c>
      <c r="M8137">
        <f t="shared" si="762"/>
        <v>2015</v>
      </c>
      <c r="N8137">
        <f t="shared" si="763"/>
        <v>3</v>
      </c>
      <c r="O8137">
        <f t="shared" si="764"/>
        <v>1</v>
      </c>
      <c r="P8137">
        <f t="shared" si="765"/>
        <v>21</v>
      </c>
      <c r="Q8137" t="str">
        <f t="shared" si="766"/>
        <v>21:40</v>
      </c>
      <c r="R8137" t="str">
        <f t="shared" si="767"/>
        <v>21:40</v>
      </c>
    </row>
    <row r="8138" spans="1:18" x14ac:dyDescent="0.3">
      <c r="A8138">
        <v>58970</v>
      </c>
      <c r="B8138" s="1">
        <v>42111.55972222222</v>
      </c>
      <c r="C8138" s="1">
        <v>42111.597222222219</v>
      </c>
      <c r="D8138" t="s">
        <v>135</v>
      </c>
      <c r="E8138">
        <v>3283.7310000000002</v>
      </c>
      <c r="F8138" t="s">
        <v>150</v>
      </c>
      <c r="G8138" t="s">
        <v>46</v>
      </c>
      <c r="H8138" t="s">
        <v>151</v>
      </c>
      <c r="I8138" t="s">
        <v>47</v>
      </c>
      <c r="J8138" t="s">
        <v>17</v>
      </c>
      <c r="K8138" t="s">
        <v>18</v>
      </c>
      <c r="L8138" t="s">
        <v>18</v>
      </c>
      <c r="M8138">
        <f t="shared" si="762"/>
        <v>2015</v>
      </c>
      <c r="N8138">
        <f t="shared" si="763"/>
        <v>4</v>
      </c>
      <c r="O8138">
        <f t="shared" si="764"/>
        <v>2</v>
      </c>
      <c r="P8138">
        <f t="shared" si="765"/>
        <v>13</v>
      </c>
      <c r="Q8138" t="str">
        <f t="shared" si="766"/>
        <v>13:26</v>
      </c>
      <c r="R8138" t="str">
        <f t="shared" si="767"/>
        <v>13:26</v>
      </c>
    </row>
    <row r="8139" spans="1:18" x14ac:dyDescent="0.3">
      <c r="A8139">
        <v>134251</v>
      </c>
      <c r="B8139" s="1">
        <v>42240.388194444444</v>
      </c>
      <c r="C8139" s="1">
        <v>42240.392361111109</v>
      </c>
      <c r="D8139" t="s">
        <v>460</v>
      </c>
      <c r="E8139">
        <v>331.536</v>
      </c>
      <c r="F8139" t="s">
        <v>101</v>
      </c>
      <c r="G8139" t="s">
        <v>60</v>
      </c>
      <c r="H8139" t="s">
        <v>103</v>
      </c>
      <c r="I8139" t="s">
        <v>61</v>
      </c>
      <c r="J8139" t="s">
        <v>17</v>
      </c>
      <c r="K8139" t="s">
        <v>18</v>
      </c>
      <c r="L8139" t="s">
        <v>18</v>
      </c>
      <c r="M8139">
        <f t="shared" si="762"/>
        <v>2015</v>
      </c>
      <c r="N8139">
        <f t="shared" si="763"/>
        <v>8</v>
      </c>
      <c r="O8139">
        <f t="shared" si="764"/>
        <v>3</v>
      </c>
      <c r="P8139">
        <f t="shared" si="765"/>
        <v>9</v>
      </c>
      <c r="Q8139" t="str">
        <f t="shared" si="766"/>
        <v>9:19</v>
      </c>
      <c r="R8139" t="str">
        <f t="shared" si="767"/>
        <v>9:19</v>
      </c>
    </row>
    <row r="8140" spans="1:18" x14ac:dyDescent="0.3">
      <c r="A8140">
        <v>121363</v>
      </c>
      <c r="B8140" s="1">
        <v>42219.336805555555</v>
      </c>
      <c r="C8140" s="1">
        <v>42219.339583333334</v>
      </c>
      <c r="D8140" t="s">
        <v>563</v>
      </c>
      <c r="E8140">
        <v>275.12299999999999</v>
      </c>
      <c r="F8140" t="s">
        <v>60</v>
      </c>
      <c r="G8140" t="s">
        <v>78</v>
      </c>
      <c r="H8140" t="s">
        <v>61</v>
      </c>
      <c r="I8140" t="s">
        <v>80</v>
      </c>
      <c r="J8140" t="s">
        <v>24</v>
      </c>
      <c r="K8140" t="s">
        <v>44</v>
      </c>
      <c r="L8140">
        <v>1985</v>
      </c>
      <c r="M8140">
        <f t="shared" si="762"/>
        <v>2015</v>
      </c>
      <c r="N8140">
        <f t="shared" si="763"/>
        <v>8</v>
      </c>
      <c r="O8140">
        <f t="shared" si="764"/>
        <v>3</v>
      </c>
      <c r="P8140">
        <f t="shared" si="765"/>
        <v>8</v>
      </c>
      <c r="Q8140" t="str">
        <f t="shared" si="766"/>
        <v>8:5</v>
      </c>
      <c r="R8140" t="str">
        <f t="shared" si="767"/>
        <v>8:05</v>
      </c>
    </row>
    <row r="8141" spans="1:18" x14ac:dyDescent="0.3">
      <c r="A8141">
        <v>27648</v>
      </c>
      <c r="B8141" s="1">
        <v>42016.627083333333</v>
      </c>
      <c r="C8141" s="1">
        <v>42016.636805555558</v>
      </c>
      <c r="D8141" t="s">
        <v>375</v>
      </c>
      <c r="E8141">
        <v>853.28300000000002</v>
      </c>
      <c r="F8141" t="s">
        <v>32</v>
      </c>
      <c r="G8141" t="s">
        <v>137</v>
      </c>
      <c r="H8141" t="s">
        <v>34</v>
      </c>
      <c r="I8141" t="s">
        <v>139</v>
      </c>
      <c r="J8141" t="s">
        <v>17</v>
      </c>
      <c r="K8141" t="s">
        <v>18</v>
      </c>
      <c r="L8141" t="s">
        <v>18</v>
      </c>
      <c r="M8141">
        <f t="shared" si="762"/>
        <v>2015</v>
      </c>
      <c r="N8141">
        <f t="shared" si="763"/>
        <v>1</v>
      </c>
      <c r="O8141">
        <f t="shared" si="764"/>
        <v>1</v>
      </c>
      <c r="P8141">
        <f t="shared" si="765"/>
        <v>15</v>
      </c>
      <c r="Q8141" t="str">
        <f t="shared" si="766"/>
        <v>15:3</v>
      </c>
      <c r="R8141" t="str">
        <f t="shared" si="767"/>
        <v>15:03</v>
      </c>
    </row>
    <row r="8142" spans="1:18" x14ac:dyDescent="0.3">
      <c r="A8142">
        <v>119467</v>
      </c>
      <c r="B8142" s="1">
        <v>42216.318749999999</v>
      </c>
      <c r="C8142" s="1">
        <v>42216.330555555556</v>
      </c>
      <c r="D8142" t="s">
        <v>69</v>
      </c>
      <c r="E8142">
        <v>1034.4839999999999</v>
      </c>
      <c r="F8142" t="s">
        <v>129</v>
      </c>
      <c r="G8142" t="s">
        <v>51</v>
      </c>
      <c r="H8142" t="s">
        <v>130</v>
      </c>
      <c r="I8142" t="s">
        <v>53</v>
      </c>
      <c r="J8142" t="s">
        <v>24</v>
      </c>
      <c r="K8142" t="s">
        <v>44</v>
      </c>
      <c r="L8142">
        <v>1982</v>
      </c>
      <c r="M8142">
        <f t="shared" si="762"/>
        <v>2015</v>
      </c>
      <c r="N8142">
        <f t="shared" si="763"/>
        <v>7</v>
      </c>
      <c r="O8142">
        <f t="shared" si="764"/>
        <v>3</v>
      </c>
      <c r="P8142">
        <f t="shared" si="765"/>
        <v>7</v>
      </c>
      <c r="Q8142" t="str">
        <f t="shared" si="766"/>
        <v>7:39</v>
      </c>
      <c r="R8142" t="str">
        <f t="shared" si="767"/>
        <v>7:39</v>
      </c>
    </row>
    <row r="8143" spans="1:18" x14ac:dyDescent="0.3">
      <c r="A8143">
        <v>59557</v>
      </c>
      <c r="B8143" s="1">
        <v>42112.501388888886</v>
      </c>
      <c r="C8143" s="1">
        <v>42112.513888888891</v>
      </c>
      <c r="D8143" t="s">
        <v>409</v>
      </c>
      <c r="E8143">
        <v>1050.2719999999999</v>
      </c>
      <c r="F8143" t="s">
        <v>107</v>
      </c>
      <c r="G8143" t="s">
        <v>91</v>
      </c>
      <c r="H8143" t="s">
        <v>109</v>
      </c>
      <c r="I8143" t="s">
        <v>92</v>
      </c>
      <c r="J8143" t="s">
        <v>17</v>
      </c>
      <c r="K8143" t="s">
        <v>18</v>
      </c>
      <c r="L8143" t="s">
        <v>18</v>
      </c>
      <c r="M8143">
        <f t="shared" si="762"/>
        <v>2015</v>
      </c>
      <c r="N8143">
        <f t="shared" si="763"/>
        <v>4</v>
      </c>
      <c r="O8143">
        <f t="shared" si="764"/>
        <v>2</v>
      </c>
      <c r="P8143">
        <f t="shared" si="765"/>
        <v>12</v>
      </c>
      <c r="Q8143" t="str">
        <f t="shared" si="766"/>
        <v>12:2</v>
      </c>
      <c r="R8143" t="str">
        <f t="shared" si="767"/>
        <v>12:02</v>
      </c>
    </row>
    <row r="8144" spans="1:18" x14ac:dyDescent="0.3">
      <c r="A8144">
        <v>79935</v>
      </c>
      <c r="B8144" s="1">
        <v>42151.435416666667</v>
      </c>
      <c r="C8144" s="1">
        <v>42151.462500000001</v>
      </c>
      <c r="D8144" t="s">
        <v>432</v>
      </c>
      <c r="E8144">
        <v>2315.6529999999998</v>
      </c>
      <c r="F8144" t="s">
        <v>91</v>
      </c>
      <c r="G8144" t="s">
        <v>91</v>
      </c>
      <c r="H8144" t="s">
        <v>92</v>
      </c>
      <c r="I8144" t="s">
        <v>92</v>
      </c>
      <c r="J8144" t="s">
        <v>17</v>
      </c>
      <c r="K8144" t="s">
        <v>18</v>
      </c>
      <c r="L8144" t="s">
        <v>18</v>
      </c>
      <c r="M8144">
        <f t="shared" si="762"/>
        <v>2015</v>
      </c>
      <c r="N8144">
        <f t="shared" si="763"/>
        <v>5</v>
      </c>
      <c r="O8144">
        <f t="shared" si="764"/>
        <v>2</v>
      </c>
      <c r="P8144">
        <f t="shared" si="765"/>
        <v>10</v>
      </c>
      <c r="Q8144" t="str">
        <f t="shared" si="766"/>
        <v>10:27</v>
      </c>
      <c r="R8144" t="str">
        <f t="shared" si="767"/>
        <v>10:27</v>
      </c>
    </row>
    <row r="8145" spans="1:18" x14ac:dyDescent="0.3">
      <c r="A8145">
        <v>83201</v>
      </c>
      <c r="B8145" s="1">
        <v>42156.699305555558</v>
      </c>
      <c r="C8145" s="1">
        <v>42156.705555555556</v>
      </c>
      <c r="D8145" t="s">
        <v>100</v>
      </c>
      <c r="E8145">
        <v>563.71100000000001</v>
      </c>
      <c r="F8145" t="s">
        <v>70</v>
      </c>
      <c r="G8145" t="s">
        <v>83</v>
      </c>
      <c r="H8145" t="s">
        <v>71</v>
      </c>
      <c r="I8145" t="s">
        <v>85</v>
      </c>
      <c r="J8145" t="s">
        <v>24</v>
      </c>
      <c r="K8145" t="s">
        <v>25</v>
      </c>
      <c r="L8145">
        <v>1982</v>
      </c>
      <c r="M8145">
        <f t="shared" si="762"/>
        <v>2015</v>
      </c>
      <c r="N8145">
        <f t="shared" si="763"/>
        <v>6</v>
      </c>
      <c r="O8145">
        <f t="shared" si="764"/>
        <v>2</v>
      </c>
      <c r="P8145">
        <f t="shared" si="765"/>
        <v>16</v>
      </c>
      <c r="Q8145" t="str">
        <f t="shared" si="766"/>
        <v>16:47</v>
      </c>
      <c r="R8145" t="str">
        <f t="shared" si="767"/>
        <v>16:47</v>
      </c>
    </row>
    <row r="8146" spans="1:18" x14ac:dyDescent="0.3">
      <c r="A8146">
        <v>123676</v>
      </c>
      <c r="B8146" s="1">
        <v>42222.663194444445</v>
      </c>
      <c r="C8146" s="1">
        <v>42222.675000000003</v>
      </c>
      <c r="D8146" t="s">
        <v>386</v>
      </c>
      <c r="E8146">
        <v>1025.4680000000001</v>
      </c>
      <c r="F8146" t="s">
        <v>14</v>
      </c>
      <c r="G8146" t="s">
        <v>98</v>
      </c>
      <c r="H8146" t="s">
        <v>16</v>
      </c>
      <c r="I8146" t="s">
        <v>99</v>
      </c>
      <c r="J8146" t="s">
        <v>24</v>
      </c>
      <c r="K8146" t="s">
        <v>25</v>
      </c>
      <c r="L8146">
        <v>1950</v>
      </c>
      <c r="M8146">
        <f t="shared" si="762"/>
        <v>2015</v>
      </c>
      <c r="N8146">
        <f t="shared" si="763"/>
        <v>8</v>
      </c>
      <c r="O8146">
        <f t="shared" si="764"/>
        <v>3</v>
      </c>
      <c r="P8146">
        <f t="shared" si="765"/>
        <v>15</v>
      </c>
      <c r="Q8146" t="str">
        <f t="shared" si="766"/>
        <v>15:55</v>
      </c>
      <c r="R8146" t="str">
        <f t="shared" si="767"/>
        <v>15:55</v>
      </c>
    </row>
    <row r="8147" spans="1:18" x14ac:dyDescent="0.3">
      <c r="A8147">
        <v>72451</v>
      </c>
      <c r="B8147" s="1">
        <v>42136.497916666667</v>
      </c>
      <c r="C8147" s="1">
        <v>42136.5</v>
      </c>
      <c r="D8147" t="s">
        <v>538</v>
      </c>
      <c r="E8147">
        <v>148.70400000000001</v>
      </c>
      <c r="F8147" t="s">
        <v>124</v>
      </c>
      <c r="G8147" t="s">
        <v>102</v>
      </c>
      <c r="H8147" t="s">
        <v>126</v>
      </c>
      <c r="I8147" t="s">
        <v>104</v>
      </c>
      <c r="J8147" t="s">
        <v>24</v>
      </c>
      <c r="K8147" t="s">
        <v>25</v>
      </c>
      <c r="L8147">
        <v>1981</v>
      </c>
      <c r="M8147">
        <f t="shared" si="762"/>
        <v>2015</v>
      </c>
      <c r="N8147">
        <f t="shared" si="763"/>
        <v>5</v>
      </c>
      <c r="O8147">
        <f t="shared" si="764"/>
        <v>2</v>
      </c>
      <c r="P8147">
        <f t="shared" si="765"/>
        <v>11</v>
      </c>
      <c r="Q8147" t="str">
        <f t="shared" si="766"/>
        <v>11:57</v>
      </c>
      <c r="R8147" t="str">
        <f t="shared" si="767"/>
        <v>11:57</v>
      </c>
    </row>
    <row r="8148" spans="1:18" x14ac:dyDescent="0.3">
      <c r="A8148">
        <v>75649</v>
      </c>
      <c r="B8148" s="1">
        <v>42143.303472222222</v>
      </c>
      <c r="C8148" s="1">
        <v>42143.313888888886</v>
      </c>
      <c r="D8148" t="s">
        <v>413</v>
      </c>
      <c r="E8148">
        <v>916.54300000000001</v>
      </c>
      <c r="F8148" t="s">
        <v>21</v>
      </c>
      <c r="G8148" t="s">
        <v>228</v>
      </c>
      <c r="H8148" t="s">
        <v>23</v>
      </c>
      <c r="I8148" t="s">
        <v>229</v>
      </c>
      <c r="J8148" t="s">
        <v>24</v>
      </c>
      <c r="K8148" t="s">
        <v>44</v>
      </c>
      <c r="L8148">
        <v>1969</v>
      </c>
      <c r="M8148">
        <f t="shared" si="762"/>
        <v>2015</v>
      </c>
      <c r="N8148">
        <f t="shared" si="763"/>
        <v>5</v>
      </c>
      <c r="O8148">
        <f t="shared" si="764"/>
        <v>2</v>
      </c>
      <c r="P8148">
        <f t="shared" si="765"/>
        <v>7</v>
      </c>
      <c r="Q8148" t="str">
        <f t="shared" si="766"/>
        <v>7:17</v>
      </c>
      <c r="R8148" t="str">
        <f t="shared" si="767"/>
        <v>7:17</v>
      </c>
    </row>
    <row r="8149" spans="1:18" x14ac:dyDescent="0.3">
      <c r="A8149">
        <v>75424</v>
      </c>
      <c r="B8149" s="1">
        <v>42142.709027777775</v>
      </c>
      <c r="C8149" s="1">
        <v>42142.713888888888</v>
      </c>
      <c r="D8149" t="s">
        <v>240</v>
      </c>
      <c r="E8149">
        <v>467.69900000000001</v>
      </c>
      <c r="F8149" t="s">
        <v>150</v>
      </c>
      <c r="G8149" t="s">
        <v>46</v>
      </c>
      <c r="H8149" t="s">
        <v>151</v>
      </c>
      <c r="I8149" t="s">
        <v>47</v>
      </c>
      <c r="J8149" t="s">
        <v>24</v>
      </c>
      <c r="K8149" t="s">
        <v>44</v>
      </c>
      <c r="L8149">
        <v>1950</v>
      </c>
      <c r="M8149">
        <f t="shared" si="762"/>
        <v>2015</v>
      </c>
      <c r="N8149">
        <f t="shared" si="763"/>
        <v>5</v>
      </c>
      <c r="O8149">
        <f t="shared" si="764"/>
        <v>2</v>
      </c>
      <c r="P8149">
        <f t="shared" si="765"/>
        <v>17</v>
      </c>
      <c r="Q8149" t="str">
        <f t="shared" si="766"/>
        <v>17:1</v>
      </c>
      <c r="R8149" t="str">
        <f t="shared" si="767"/>
        <v>17:01</v>
      </c>
    </row>
    <row r="8150" spans="1:18" x14ac:dyDescent="0.3">
      <c r="A8150">
        <v>141032</v>
      </c>
      <c r="B8150" s="1">
        <v>42254.806250000001</v>
      </c>
      <c r="C8150" s="1">
        <v>42254.875</v>
      </c>
      <c r="D8150" t="s">
        <v>237</v>
      </c>
      <c r="E8150">
        <v>5939.2079999999996</v>
      </c>
      <c r="F8150" t="s">
        <v>186</v>
      </c>
      <c r="G8150" t="s">
        <v>186</v>
      </c>
      <c r="H8150" t="s">
        <v>187</v>
      </c>
      <c r="I8150" t="s">
        <v>187</v>
      </c>
      <c r="J8150" t="s">
        <v>17</v>
      </c>
      <c r="K8150" t="s">
        <v>18</v>
      </c>
      <c r="L8150" t="s">
        <v>18</v>
      </c>
      <c r="M8150">
        <f t="shared" si="762"/>
        <v>2015</v>
      </c>
      <c r="N8150">
        <f t="shared" si="763"/>
        <v>9</v>
      </c>
      <c r="O8150">
        <f t="shared" si="764"/>
        <v>3</v>
      </c>
      <c r="P8150">
        <f t="shared" si="765"/>
        <v>19</v>
      </c>
      <c r="Q8150" t="str">
        <f t="shared" si="766"/>
        <v>19:21</v>
      </c>
      <c r="R8150" t="str">
        <f t="shared" si="767"/>
        <v>19:21</v>
      </c>
    </row>
    <row r="8151" spans="1:18" x14ac:dyDescent="0.3">
      <c r="A8151">
        <v>59912</v>
      </c>
      <c r="B8151" s="1">
        <v>42112.67083333333</v>
      </c>
      <c r="C8151" s="1">
        <v>42112.725694444445</v>
      </c>
      <c r="D8151" t="s">
        <v>324</v>
      </c>
      <c r="E8151">
        <v>4735.6379999999999</v>
      </c>
      <c r="F8151" t="s">
        <v>150</v>
      </c>
      <c r="G8151" t="s">
        <v>46</v>
      </c>
      <c r="H8151" t="s">
        <v>151</v>
      </c>
      <c r="I8151" t="s">
        <v>47</v>
      </c>
      <c r="J8151" t="s">
        <v>17</v>
      </c>
      <c r="K8151" t="s">
        <v>18</v>
      </c>
      <c r="L8151" t="s">
        <v>18</v>
      </c>
      <c r="M8151">
        <f t="shared" si="762"/>
        <v>2015</v>
      </c>
      <c r="N8151">
        <f t="shared" si="763"/>
        <v>4</v>
      </c>
      <c r="O8151">
        <f t="shared" si="764"/>
        <v>2</v>
      </c>
      <c r="P8151">
        <f t="shared" si="765"/>
        <v>16</v>
      </c>
      <c r="Q8151" t="str">
        <f t="shared" si="766"/>
        <v>16:6</v>
      </c>
      <c r="R8151" t="str">
        <f t="shared" si="767"/>
        <v>16:06</v>
      </c>
    </row>
    <row r="8152" spans="1:18" x14ac:dyDescent="0.3">
      <c r="A8152">
        <v>66609</v>
      </c>
      <c r="B8152" s="1">
        <v>42125.432638888888</v>
      </c>
      <c r="C8152" s="1">
        <v>42125.447916666664</v>
      </c>
      <c r="D8152" t="s">
        <v>131</v>
      </c>
      <c r="E8152">
        <v>1318.6610000000001</v>
      </c>
      <c r="F8152" t="s">
        <v>150</v>
      </c>
      <c r="G8152" t="s">
        <v>150</v>
      </c>
      <c r="H8152" t="s">
        <v>151</v>
      </c>
      <c r="I8152" t="s">
        <v>151</v>
      </c>
      <c r="J8152" t="s">
        <v>17</v>
      </c>
      <c r="K8152" t="s">
        <v>18</v>
      </c>
      <c r="L8152" t="s">
        <v>18</v>
      </c>
      <c r="M8152">
        <f t="shared" si="762"/>
        <v>2015</v>
      </c>
      <c r="N8152">
        <f t="shared" si="763"/>
        <v>5</v>
      </c>
      <c r="O8152">
        <f t="shared" si="764"/>
        <v>2</v>
      </c>
      <c r="P8152">
        <f t="shared" si="765"/>
        <v>10</v>
      </c>
      <c r="Q8152" t="str">
        <f t="shared" si="766"/>
        <v>10:23</v>
      </c>
      <c r="R8152" t="str">
        <f t="shared" si="767"/>
        <v>10:23</v>
      </c>
    </row>
    <row r="8153" spans="1:18" x14ac:dyDescent="0.3">
      <c r="A8153">
        <v>30426</v>
      </c>
      <c r="B8153" s="1">
        <v>42026.618750000001</v>
      </c>
      <c r="C8153" s="1">
        <v>42026.623611111114</v>
      </c>
      <c r="D8153" t="s">
        <v>498</v>
      </c>
      <c r="E8153">
        <v>423.66800000000001</v>
      </c>
      <c r="F8153" t="s">
        <v>20</v>
      </c>
      <c r="G8153" t="s">
        <v>51</v>
      </c>
      <c r="H8153" t="s">
        <v>22</v>
      </c>
      <c r="I8153" t="s">
        <v>53</v>
      </c>
      <c r="J8153" t="s">
        <v>24</v>
      </c>
      <c r="K8153" t="s">
        <v>25</v>
      </c>
      <c r="L8153">
        <v>1987</v>
      </c>
      <c r="M8153">
        <f t="shared" si="762"/>
        <v>2015</v>
      </c>
      <c r="N8153">
        <f t="shared" si="763"/>
        <v>1</v>
      </c>
      <c r="O8153">
        <f t="shared" si="764"/>
        <v>1</v>
      </c>
      <c r="P8153">
        <f t="shared" si="765"/>
        <v>14</v>
      </c>
      <c r="Q8153" t="str">
        <f t="shared" si="766"/>
        <v>14:51</v>
      </c>
      <c r="R8153" t="str">
        <f t="shared" si="767"/>
        <v>14:51</v>
      </c>
    </row>
    <row r="8154" spans="1:18" x14ac:dyDescent="0.3">
      <c r="A8154">
        <v>123304</v>
      </c>
      <c r="B8154" s="1">
        <v>42222.214583333334</v>
      </c>
      <c r="C8154" s="1">
        <v>42222.255555555559</v>
      </c>
      <c r="D8154" t="s">
        <v>549</v>
      </c>
      <c r="E8154">
        <v>3544.5279999999998</v>
      </c>
      <c r="F8154" t="s">
        <v>125</v>
      </c>
      <c r="G8154" t="s">
        <v>125</v>
      </c>
      <c r="H8154" t="s">
        <v>127</v>
      </c>
      <c r="I8154" t="s">
        <v>127</v>
      </c>
      <c r="J8154" t="s">
        <v>17</v>
      </c>
      <c r="K8154" t="s">
        <v>18</v>
      </c>
      <c r="L8154" t="s">
        <v>18</v>
      </c>
      <c r="M8154">
        <f t="shared" si="762"/>
        <v>2015</v>
      </c>
      <c r="N8154">
        <f t="shared" si="763"/>
        <v>8</v>
      </c>
      <c r="O8154">
        <f t="shared" si="764"/>
        <v>3</v>
      </c>
      <c r="P8154">
        <f t="shared" si="765"/>
        <v>5</v>
      </c>
      <c r="Q8154" t="str">
        <f t="shared" si="766"/>
        <v>5:9</v>
      </c>
      <c r="R8154" t="str">
        <f t="shared" si="767"/>
        <v>5:09</v>
      </c>
    </row>
    <row r="8155" spans="1:18" x14ac:dyDescent="0.3">
      <c r="A8155">
        <v>46388</v>
      </c>
      <c r="B8155" s="1">
        <v>42075.745833333334</v>
      </c>
      <c r="C8155" s="1">
        <v>42075.753472222219</v>
      </c>
      <c r="D8155" t="s">
        <v>128</v>
      </c>
      <c r="E8155">
        <v>682.71600000000001</v>
      </c>
      <c r="F8155" t="s">
        <v>91</v>
      </c>
      <c r="G8155" t="s">
        <v>13</v>
      </c>
      <c r="H8155" t="s">
        <v>92</v>
      </c>
      <c r="I8155" t="s">
        <v>15</v>
      </c>
      <c r="J8155" t="s">
        <v>24</v>
      </c>
      <c r="K8155" t="s">
        <v>44</v>
      </c>
      <c r="L8155">
        <v>1982</v>
      </c>
      <c r="M8155">
        <f t="shared" si="762"/>
        <v>2015</v>
      </c>
      <c r="N8155">
        <f t="shared" si="763"/>
        <v>3</v>
      </c>
      <c r="O8155">
        <f t="shared" si="764"/>
        <v>1</v>
      </c>
      <c r="P8155">
        <f t="shared" si="765"/>
        <v>17</v>
      </c>
      <c r="Q8155" t="str">
        <f t="shared" si="766"/>
        <v>17:54</v>
      </c>
      <c r="R8155" t="str">
        <f t="shared" si="767"/>
        <v>17:54</v>
      </c>
    </row>
    <row r="8156" spans="1:18" x14ac:dyDescent="0.3">
      <c r="A8156">
        <v>67255</v>
      </c>
      <c r="B8156" s="1">
        <v>42126.638888888891</v>
      </c>
      <c r="C8156" s="1">
        <v>42126.647222222222</v>
      </c>
      <c r="D8156" t="s">
        <v>59</v>
      </c>
      <c r="E8156">
        <v>682.82899999999995</v>
      </c>
      <c r="F8156" t="s">
        <v>107</v>
      </c>
      <c r="G8156" t="s">
        <v>101</v>
      </c>
      <c r="H8156" t="s">
        <v>109</v>
      </c>
      <c r="I8156" t="s">
        <v>103</v>
      </c>
      <c r="J8156" t="s">
        <v>24</v>
      </c>
      <c r="K8156" t="s">
        <v>25</v>
      </c>
      <c r="L8156">
        <v>1981</v>
      </c>
      <c r="M8156">
        <f t="shared" si="762"/>
        <v>2015</v>
      </c>
      <c r="N8156">
        <f t="shared" si="763"/>
        <v>5</v>
      </c>
      <c r="O8156">
        <f t="shared" si="764"/>
        <v>2</v>
      </c>
      <c r="P8156">
        <f t="shared" si="765"/>
        <v>15</v>
      </c>
      <c r="Q8156" t="str">
        <f t="shared" si="766"/>
        <v>15:20</v>
      </c>
      <c r="R8156" t="str">
        <f t="shared" si="767"/>
        <v>15:20</v>
      </c>
    </row>
    <row r="8157" spans="1:18" x14ac:dyDescent="0.3">
      <c r="A8157">
        <v>155744</v>
      </c>
      <c r="B8157" s="1">
        <v>42286.65625</v>
      </c>
      <c r="C8157" s="1">
        <v>42286.65902777778</v>
      </c>
      <c r="D8157" t="s">
        <v>561</v>
      </c>
      <c r="E8157">
        <v>275.85599999999999</v>
      </c>
      <c r="F8157" t="s">
        <v>91</v>
      </c>
      <c r="G8157" t="s">
        <v>27</v>
      </c>
      <c r="H8157" t="s">
        <v>92</v>
      </c>
      <c r="I8157" t="s">
        <v>29</v>
      </c>
      <c r="J8157" t="s">
        <v>17</v>
      </c>
      <c r="K8157" t="s">
        <v>18</v>
      </c>
      <c r="L8157" t="s">
        <v>18</v>
      </c>
      <c r="M8157">
        <f t="shared" si="762"/>
        <v>2015</v>
      </c>
      <c r="N8157">
        <f t="shared" si="763"/>
        <v>10</v>
      </c>
      <c r="O8157">
        <f t="shared" si="764"/>
        <v>4</v>
      </c>
      <c r="P8157">
        <f t="shared" si="765"/>
        <v>15</v>
      </c>
      <c r="Q8157" t="str">
        <f t="shared" si="766"/>
        <v>15:45</v>
      </c>
      <c r="R8157" t="str">
        <f t="shared" si="767"/>
        <v>15:45</v>
      </c>
    </row>
    <row r="8158" spans="1:18" x14ac:dyDescent="0.3">
      <c r="A8158">
        <v>42732</v>
      </c>
      <c r="B8158" s="1">
        <v>42066.459722222222</v>
      </c>
      <c r="C8158" s="1">
        <v>42066.462500000001</v>
      </c>
      <c r="D8158" t="s">
        <v>451</v>
      </c>
      <c r="E8158">
        <v>292.40899999999999</v>
      </c>
      <c r="F8158" t="s">
        <v>228</v>
      </c>
      <c r="G8158" t="s">
        <v>112</v>
      </c>
      <c r="H8158" t="s">
        <v>229</v>
      </c>
      <c r="I8158" t="s">
        <v>113</v>
      </c>
      <c r="J8158" t="s">
        <v>24</v>
      </c>
      <c r="K8158" t="s">
        <v>25</v>
      </c>
      <c r="L8158">
        <v>1962</v>
      </c>
      <c r="M8158">
        <f t="shared" si="762"/>
        <v>2015</v>
      </c>
      <c r="N8158">
        <f t="shared" si="763"/>
        <v>3</v>
      </c>
      <c r="O8158">
        <f t="shared" si="764"/>
        <v>1</v>
      </c>
      <c r="P8158">
        <f t="shared" si="765"/>
        <v>11</v>
      </c>
      <c r="Q8158" t="str">
        <f t="shared" si="766"/>
        <v>11:2</v>
      </c>
      <c r="R8158" t="str">
        <f t="shared" si="767"/>
        <v>11:02</v>
      </c>
    </row>
    <row r="8159" spans="1:18" x14ac:dyDescent="0.3">
      <c r="A8159">
        <v>84827</v>
      </c>
      <c r="B8159" s="1">
        <v>42159.802083333336</v>
      </c>
      <c r="C8159" s="1">
        <v>42159.805555555555</v>
      </c>
      <c r="D8159" t="s">
        <v>201</v>
      </c>
      <c r="E8159">
        <v>286.92700000000002</v>
      </c>
      <c r="F8159" t="s">
        <v>186</v>
      </c>
      <c r="G8159" t="s">
        <v>56</v>
      </c>
      <c r="H8159" t="s">
        <v>187</v>
      </c>
      <c r="I8159" t="s">
        <v>58</v>
      </c>
      <c r="J8159" t="s">
        <v>24</v>
      </c>
      <c r="K8159" t="s">
        <v>25</v>
      </c>
      <c r="L8159">
        <v>1960</v>
      </c>
      <c r="M8159">
        <f t="shared" si="762"/>
        <v>2015</v>
      </c>
      <c r="N8159">
        <f t="shared" si="763"/>
        <v>6</v>
      </c>
      <c r="O8159">
        <f t="shared" si="764"/>
        <v>2</v>
      </c>
      <c r="P8159">
        <f t="shared" si="765"/>
        <v>19</v>
      </c>
      <c r="Q8159" t="str">
        <f t="shared" si="766"/>
        <v>19:15</v>
      </c>
      <c r="R8159" t="str">
        <f t="shared" si="767"/>
        <v>19:15</v>
      </c>
    </row>
    <row r="8160" spans="1:18" x14ac:dyDescent="0.3">
      <c r="A8160">
        <v>121316</v>
      </c>
      <c r="B8160" s="1">
        <v>42219.206944444442</v>
      </c>
      <c r="C8160" s="1">
        <v>42219.211805555555</v>
      </c>
      <c r="D8160" t="s">
        <v>290</v>
      </c>
      <c r="E8160">
        <v>440.85899999999998</v>
      </c>
      <c r="F8160" t="s">
        <v>70</v>
      </c>
      <c r="G8160" t="s">
        <v>244</v>
      </c>
      <c r="H8160" t="s">
        <v>71</v>
      </c>
      <c r="I8160" t="s">
        <v>245</v>
      </c>
      <c r="J8160" t="s">
        <v>24</v>
      </c>
      <c r="K8160" t="s">
        <v>44</v>
      </c>
      <c r="L8160">
        <v>1988</v>
      </c>
      <c r="M8160">
        <f t="shared" si="762"/>
        <v>2015</v>
      </c>
      <c r="N8160">
        <f t="shared" si="763"/>
        <v>8</v>
      </c>
      <c r="O8160">
        <f t="shared" si="764"/>
        <v>3</v>
      </c>
      <c r="P8160">
        <f t="shared" si="765"/>
        <v>4</v>
      </c>
      <c r="Q8160" t="str">
        <f t="shared" si="766"/>
        <v>4:58</v>
      </c>
      <c r="R8160" t="str">
        <f t="shared" si="767"/>
        <v>4:58</v>
      </c>
    </row>
    <row r="8161" spans="1:18" x14ac:dyDescent="0.3">
      <c r="A8161">
        <v>42700</v>
      </c>
      <c r="B8161" s="1">
        <v>42066.387499999997</v>
      </c>
      <c r="C8161" s="1">
        <v>42066.388888888891</v>
      </c>
      <c r="D8161" t="s">
        <v>519</v>
      </c>
      <c r="E8161">
        <v>134.59899999999999</v>
      </c>
      <c r="F8161" t="s">
        <v>108</v>
      </c>
      <c r="G8161" t="s">
        <v>20</v>
      </c>
      <c r="H8161" t="s">
        <v>110</v>
      </c>
      <c r="I8161" t="s">
        <v>22</v>
      </c>
      <c r="J8161" t="s">
        <v>24</v>
      </c>
      <c r="K8161" t="s">
        <v>25</v>
      </c>
      <c r="L8161">
        <v>1987</v>
      </c>
      <c r="M8161">
        <f t="shared" si="762"/>
        <v>2015</v>
      </c>
      <c r="N8161">
        <f t="shared" si="763"/>
        <v>3</v>
      </c>
      <c r="O8161">
        <f t="shared" si="764"/>
        <v>1</v>
      </c>
      <c r="P8161">
        <f t="shared" si="765"/>
        <v>9</v>
      </c>
      <c r="Q8161" t="str">
        <f t="shared" si="766"/>
        <v>9:18</v>
      </c>
      <c r="R8161" t="str">
        <f t="shared" si="767"/>
        <v>9:18</v>
      </c>
    </row>
    <row r="8162" spans="1:18" x14ac:dyDescent="0.3">
      <c r="A8162">
        <v>67028</v>
      </c>
      <c r="B8162" s="1">
        <v>42126.466666666667</v>
      </c>
      <c r="C8162" s="1">
        <v>42126.474305555559</v>
      </c>
      <c r="D8162" t="s">
        <v>401</v>
      </c>
      <c r="E8162">
        <v>609.36699999999996</v>
      </c>
      <c r="F8162" t="s">
        <v>73</v>
      </c>
      <c r="G8162" t="s">
        <v>73</v>
      </c>
      <c r="H8162" t="s">
        <v>74</v>
      </c>
      <c r="I8162" t="s">
        <v>74</v>
      </c>
      <c r="J8162" t="s">
        <v>17</v>
      </c>
      <c r="K8162" t="s">
        <v>18</v>
      </c>
      <c r="L8162" t="s">
        <v>18</v>
      </c>
      <c r="M8162">
        <f t="shared" si="762"/>
        <v>2015</v>
      </c>
      <c r="N8162">
        <f t="shared" si="763"/>
        <v>5</v>
      </c>
      <c r="O8162">
        <f t="shared" si="764"/>
        <v>2</v>
      </c>
      <c r="P8162">
        <f t="shared" si="765"/>
        <v>11</v>
      </c>
      <c r="Q8162" t="str">
        <f t="shared" si="766"/>
        <v>11:12</v>
      </c>
      <c r="R8162" t="str">
        <f t="shared" si="767"/>
        <v>11:12</v>
      </c>
    </row>
    <row r="8163" spans="1:18" x14ac:dyDescent="0.3">
      <c r="A8163">
        <v>66159</v>
      </c>
      <c r="B8163" s="1">
        <v>42124.427777777775</v>
      </c>
      <c r="C8163" s="1">
        <v>42124.433333333334</v>
      </c>
      <c r="D8163" t="s">
        <v>348</v>
      </c>
      <c r="E8163">
        <v>497.512</v>
      </c>
      <c r="F8163" t="s">
        <v>63</v>
      </c>
      <c r="G8163" t="s">
        <v>186</v>
      </c>
      <c r="H8163" t="s">
        <v>64</v>
      </c>
      <c r="I8163" t="s">
        <v>187</v>
      </c>
      <c r="J8163" t="s">
        <v>24</v>
      </c>
      <c r="K8163" t="s">
        <v>25</v>
      </c>
      <c r="L8163">
        <v>1985</v>
      </c>
      <c r="M8163">
        <f t="shared" si="762"/>
        <v>2015</v>
      </c>
      <c r="N8163">
        <f t="shared" si="763"/>
        <v>4</v>
      </c>
      <c r="O8163">
        <f t="shared" si="764"/>
        <v>2</v>
      </c>
      <c r="P8163">
        <f t="shared" si="765"/>
        <v>10</v>
      </c>
      <c r="Q8163" t="str">
        <f t="shared" si="766"/>
        <v>10:16</v>
      </c>
      <c r="R8163" t="str">
        <f t="shared" si="767"/>
        <v>10:16</v>
      </c>
    </row>
    <row r="8164" spans="1:18" x14ac:dyDescent="0.3">
      <c r="A8164">
        <v>92714</v>
      </c>
      <c r="B8164" s="1">
        <v>42172.902777777781</v>
      </c>
      <c r="C8164" s="1">
        <v>42172.928472222222</v>
      </c>
      <c r="D8164" t="s">
        <v>169</v>
      </c>
      <c r="E8164">
        <v>2257.663</v>
      </c>
      <c r="F8164" t="s">
        <v>150</v>
      </c>
      <c r="G8164" t="s">
        <v>46</v>
      </c>
      <c r="H8164" t="s">
        <v>151</v>
      </c>
      <c r="I8164" t="s">
        <v>47</v>
      </c>
      <c r="J8164" t="s">
        <v>17</v>
      </c>
      <c r="K8164" t="s">
        <v>18</v>
      </c>
      <c r="L8164" t="s">
        <v>18</v>
      </c>
      <c r="M8164">
        <f t="shared" si="762"/>
        <v>2015</v>
      </c>
      <c r="N8164">
        <f t="shared" si="763"/>
        <v>6</v>
      </c>
      <c r="O8164">
        <f t="shared" si="764"/>
        <v>2</v>
      </c>
      <c r="P8164">
        <f t="shared" si="765"/>
        <v>21</v>
      </c>
      <c r="Q8164" t="str">
        <f t="shared" si="766"/>
        <v>21:40</v>
      </c>
      <c r="R8164" t="str">
        <f t="shared" si="767"/>
        <v>21:40</v>
      </c>
    </row>
    <row r="8165" spans="1:18" x14ac:dyDescent="0.3">
      <c r="A8165">
        <v>154112</v>
      </c>
      <c r="B8165" s="1">
        <v>42282.533333333333</v>
      </c>
      <c r="C8165" s="1">
        <v>42282.550694444442</v>
      </c>
      <c r="D8165" t="s">
        <v>543</v>
      </c>
      <c r="E8165">
        <v>1454.7909999999999</v>
      </c>
      <c r="F8165" t="s">
        <v>28</v>
      </c>
      <c r="G8165" t="s">
        <v>13</v>
      </c>
      <c r="H8165" t="s">
        <v>30</v>
      </c>
      <c r="I8165" t="s">
        <v>15</v>
      </c>
      <c r="J8165" t="s">
        <v>17</v>
      </c>
      <c r="K8165" t="s">
        <v>18</v>
      </c>
      <c r="L8165" t="s">
        <v>18</v>
      </c>
      <c r="M8165">
        <f t="shared" si="762"/>
        <v>2015</v>
      </c>
      <c r="N8165">
        <f t="shared" si="763"/>
        <v>10</v>
      </c>
      <c r="O8165">
        <f t="shared" si="764"/>
        <v>4</v>
      </c>
      <c r="P8165">
        <f t="shared" si="765"/>
        <v>12</v>
      </c>
      <c r="Q8165" t="str">
        <f t="shared" si="766"/>
        <v>12:48</v>
      </c>
      <c r="R8165" t="str">
        <f t="shared" si="767"/>
        <v>12:48</v>
      </c>
    </row>
    <row r="8166" spans="1:18" x14ac:dyDescent="0.3">
      <c r="A8166">
        <v>118347</v>
      </c>
      <c r="B8166" s="1">
        <v>42214.496527777781</v>
      </c>
      <c r="C8166" s="1">
        <v>42214.506249999999</v>
      </c>
      <c r="D8166" t="s">
        <v>497</v>
      </c>
      <c r="E8166">
        <v>841.95100000000002</v>
      </c>
      <c r="F8166" t="s">
        <v>63</v>
      </c>
      <c r="G8166" t="s">
        <v>112</v>
      </c>
      <c r="H8166" t="s">
        <v>64</v>
      </c>
      <c r="I8166" t="s">
        <v>113</v>
      </c>
      <c r="J8166" t="s">
        <v>24</v>
      </c>
      <c r="K8166" t="s">
        <v>25</v>
      </c>
      <c r="L8166">
        <v>1980</v>
      </c>
      <c r="M8166">
        <f t="shared" si="762"/>
        <v>2015</v>
      </c>
      <c r="N8166">
        <f t="shared" si="763"/>
        <v>7</v>
      </c>
      <c r="O8166">
        <f t="shared" si="764"/>
        <v>3</v>
      </c>
      <c r="P8166">
        <f t="shared" si="765"/>
        <v>11</v>
      </c>
      <c r="Q8166" t="str">
        <f t="shared" si="766"/>
        <v>11:55</v>
      </c>
      <c r="R8166" t="str">
        <f t="shared" si="767"/>
        <v>11:55</v>
      </c>
    </row>
    <row r="8167" spans="1:18" x14ac:dyDescent="0.3">
      <c r="A8167">
        <v>47298</v>
      </c>
      <c r="B8167" s="1">
        <v>42079.477777777778</v>
      </c>
      <c r="C8167" s="1">
        <v>42079.479861111111</v>
      </c>
      <c r="D8167" t="s">
        <v>451</v>
      </c>
      <c r="E8167">
        <v>166.67400000000001</v>
      </c>
      <c r="F8167" t="s">
        <v>40</v>
      </c>
      <c r="G8167" t="s">
        <v>141</v>
      </c>
      <c r="H8167" t="s">
        <v>42</v>
      </c>
      <c r="I8167" t="s">
        <v>142</v>
      </c>
      <c r="J8167" t="s">
        <v>24</v>
      </c>
      <c r="K8167" t="s">
        <v>25</v>
      </c>
      <c r="L8167">
        <v>1988</v>
      </c>
      <c r="M8167">
        <f t="shared" si="762"/>
        <v>2015</v>
      </c>
      <c r="N8167">
        <f t="shared" si="763"/>
        <v>3</v>
      </c>
      <c r="O8167">
        <f t="shared" si="764"/>
        <v>1</v>
      </c>
      <c r="P8167">
        <f t="shared" si="765"/>
        <v>11</v>
      </c>
      <c r="Q8167" t="str">
        <f t="shared" si="766"/>
        <v>11:28</v>
      </c>
      <c r="R8167" t="str">
        <f t="shared" si="767"/>
        <v>11:28</v>
      </c>
    </row>
    <row r="8168" spans="1:18" x14ac:dyDescent="0.3">
      <c r="A8168">
        <v>67007</v>
      </c>
      <c r="B8168" s="1">
        <v>42126.433333333334</v>
      </c>
      <c r="C8168" s="1">
        <v>42126.447916666664</v>
      </c>
      <c r="D8168" t="s">
        <v>572</v>
      </c>
      <c r="E8168">
        <v>1227.5989999999999</v>
      </c>
      <c r="F8168" t="s">
        <v>66</v>
      </c>
      <c r="G8168" t="s">
        <v>101</v>
      </c>
      <c r="H8168" t="s">
        <v>67</v>
      </c>
      <c r="I8168" t="s">
        <v>103</v>
      </c>
      <c r="J8168" t="s">
        <v>24</v>
      </c>
      <c r="K8168" t="s">
        <v>44</v>
      </c>
      <c r="L8168">
        <v>1971</v>
      </c>
      <c r="M8168">
        <f t="shared" si="762"/>
        <v>2015</v>
      </c>
      <c r="N8168">
        <f t="shared" si="763"/>
        <v>5</v>
      </c>
      <c r="O8168">
        <f t="shared" si="764"/>
        <v>2</v>
      </c>
      <c r="P8168">
        <f t="shared" si="765"/>
        <v>10</v>
      </c>
      <c r="Q8168" t="str">
        <f t="shared" si="766"/>
        <v>10:24</v>
      </c>
      <c r="R8168" t="str">
        <f t="shared" si="767"/>
        <v>10:24</v>
      </c>
    </row>
    <row r="8169" spans="1:18" x14ac:dyDescent="0.3">
      <c r="A8169">
        <v>46401</v>
      </c>
      <c r="B8169" s="1">
        <v>42075.752083333333</v>
      </c>
      <c r="C8169" s="1">
        <v>42075.819444444445</v>
      </c>
      <c r="D8169" t="s">
        <v>535</v>
      </c>
      <c r="E8169">
        <v>5819.51</v>
      </c>
      <c r="F8169" t="s">
        <v>41</v>
      </c>
      <c r="G8169" t="s">
        <v>82</v>
      </c>
      <c r="H8169" t="s">
        <v>43</v>
      </c>
      <c r="I8169" t="s">
        <v>84</v>
      </c>
      <c r="J8169" t="s">
        <v>17</v>
      </c>
      <c r="K8169" t="s">
        <v>18</v>
      </c>
      <c r="L8169" t="s">
        <v>18</v>
      </c>
      <c r="M8169">
        <f t="shared" si="762"/>
        <v>2015</v>
      </c>
      <c r="N8169">
        <f t="shared" si="763"/>
        <v>3</v>
      </c>
      <c r="O8169">
        <f t="shared" si="764"/>
        <v>1</v>
      </c>
      <c r="P8169">
        <f t="shared" si="765"/>
        <v>18</v>
      </c>
      <c r="Q8169" t="str">
        <f t="shared" si="766"/>
        <v>18:3</v>
      </c>
      <c r="R8169" t="str">
        <f t="shared" si="767"/>
        <v>18:03</v>
      </c>
    </row>
    <row r="8170" spans="1:18" x14ac:dyDescent="0.3">
      <c r="A8170">
        <v>586</v>
      </c>
      <c r="B8170" s="1">
        <v>41925.580555555556</v>
      </c>
      <c r="C8170" s="1">
        <v>41925.588888888888</v>
      </c>
      <c r="D8170" t="s">
        <v>188</v>
      </c>
      <c r="E8170">
        <v>692.33</v>
      </c>
      <c r="F8170" t="s">
        <v>27</v>
      </c>
      <c r="G8170" t="s">
        <v>21</v>
      </c>
      <c r="H8170" t="s">
        <v>29</v>
      </c>
      <c r="I8170" t="s">
        <v>23</v>
      </c>
      <c r="J8170" t="s">
        <v>24</v>
      </c>
      <c r="K8170" t="s">
        <v>25</v>
      </c>
      <c r="L8170">
        <v>1981</v>
      </c>
      <c r="M8170">
        <f t="shared" si="762"/>
        <v>2014</v>
      </c>
      <c r="N8170">
        <f t="shared" si="763"/>
        <v>10</v>
      </c>
      <c r="O8170">
        <f t="shared" si="764"/>
        <v>4</v>
      </c>
      <c r="P8170">
        <f t="shared" si="765"/>
        <v>13</v>
      </c>
      <c r="Q8170" t="str">
        <f t="shared" si="766"/>
        <v>13:56</v>
      </c>
      <c r="R8170" t="str">
        <f t="shared" si="767"/>
        <v>13:56</v>
      </c>
    </row>
    <row r="8171" spans="1:18" x14ac:dyDescent="0.3">
      <c r="A8171">
        <v>63175</v>
      </c>
      <c r="B8171" s="1">
        <v>42116.959027777775</v>
      </c>
      <c r="C8171" s="1">
        <v>42116.969444444447</v>
      </c>
      <c r="D8171" t="s">
        <v>395</v>
      </c>
      <c r="E8171">
        <v>900.31600000000003</v>
      </c>
      <c r="F8171" t="s">
        <v>108</v>
      </c>
      <c r="G8171" t="s">
        <v>101</v>
      </c>
      <c r="H8171" t="s">
        <v>110</v>
      </c>
      <c r="I8171" t="s">
        <v>103</v>
      </c>
      <c r="J8171" t="s">
        <v>24</v>
      </c>
      <c r="K8171" t="s">
        <v>44</v>
      </c>
      <c r="L8171">
        <v>1984</v>
      </c>
      <c r="M8171">
        <f t="shared" si="762"/>
        <v>2015</v>
      </c>
      <c r="N8171">
        <f t="shared" si="763"/>
        <v>4</v>
      </c>
      <c r="O8171">
        <f t="shared" si="764"/>
        <v>2</v>
      </c>
      <c r="P8171">
        <f t="shared" si="765"/>
        <v>23</v>
      </c>
      <c r="Q8171" t="str">
        <f t="shared" si="766"/>
        <v>23:1</v>
      </c>
      <c r="R8171" t="str">
        <f t="shared" si="767"/>
        <v>23:01</v>
      </c>
    </row>
    <row r="8172" spans="1:18" x14ac:dyDescent="0.3">
      <c r="A8172">
        <v>92672</v>
      </c>
      <c r="B8172" s="1">
        <v>42172.827777777777</v>
      </c>
      <c r="C8172" s="1">
        <v>42172.834722222222</v>
      </c>
      <c r="D8172" t="s">
        <v>447</v>
      </c>
      <c r="E8172">
        <v>579.05100000000004</v>
      </c>
      <c r="F8172" t="s">
        <v>63</v>
      </c>
      <c r="G8172" t="s">
        <v>108</v>
      </c>
      <c r="H8172" t="s">
        <v>64</v>
      </c>
      <c r="I8172" t="s">
        <v>110</v>
      </c>
      <c r="J8172" t="s">
        <v>24</v>
      </c>
      <c r="K8172" t="s">
        <v>233</v>
      </c>
      <c r="L8172">
        <v>1987</v>
      </c>
      <c r="M8172">
        <f t="shared" si="762"/>
        <v>2015</v>
      </c>
      <c r="N8172">
        <f t="shared" si="763"/>
        <v>6</v>
      </c>
      <c r="O8172">
        <f t="shared" si="764"/>
        <v>2</v>
      </c>
      <c r="P8172">
        <f t="shared" si="765"/>
        <v>19</v>
      </c>
      <c r="Q8172" t="str">
        <f t="shared" si="766"/>
        <v>19:52</v>
      </c>
      <c r="R8172" t="str">
        <f t="shared" si="767"/>
        <v>19:52</v>
      </c>
    </row>
    <row r="8173" spans="1:18" x14ac:dyDescent="0.3">
      <c r="A8173">
        <v>32489</v>
      </c>
      <c r="B8173" s="1">
        <v>42033.347222222219</v>
      </c>
      <c r="C8173" s="1">
        <v>42033.35</v>
      </c>
      <c r="D8173" t="s">
        <v>534</v>
      </c>
      <c r="E8173">
        <v>268.71899999999999</v>
      </c>
      <c r="F8173" t="s">
        <v>107</v>
      </c>
      <c r="G8173" t="s">
        <v>32</v>
      </c>
      <c r="H8173" t="s">
        <v>109</v>
      </c>
      <c r="I8173" t="s">
        <v>34</v>
      </c>
      <c r="J8173" t="s">
        <v>24</v>
      </c>
      <c r="K8173" t="s">
        <v>25</v>
      </c>
      <c r="L8173">
        <v>1983</v>
      </c>
      <c r="M8173">
        <f t="shared" si="762"/>
        <v>2015</v>
      </c>
      <c r="N8173">
        <f t="shared" si="763"/>
        <v>1</v>
      </c>
      <c r="O8173">
        <f t="shared" si="764"/>
        <v>1</v>
      </c>
      <c r="P8173">
        <f t="shared" si="765"/>
        <v>8</v>
      </c>
      <c r="Q8173" t="str">
        <f t="shared" si="766"/>
        <v>8:20</v>
      </c>
      <c r="R8173" t="str">
        <f t="shared" si="767"/>
        <v>8:20</v>
      </c>
    </row>
    <row r="8174" spans="1:18" x14ac:dyDescent="0.3">
      <c r="A8174">
        <v>96743</v>
      </c>
      <c r="B8174" s="1">
        <v>42180.327777777777</v>
      </c>
      <c r="C8174" s="1">
        <v>42180.331250000003</v>
      </c>
      <c r="D8174" t="s">
        <v>230</v>
      </c>
      <c r="E8174">
        <v>266.839</v>
      </c>
      <c r="F8174" t="s">
        <v>107</v>
      </c>
      <c r="G8174" t="s">
        <v>70</v>
      </c>
      <c r="H8174" t="s">
        <v>109</v>
      </c>
      <c r="I8174" t="s">
        <v>71</v>
      </c>
      <c r="J8174" t="s">
        <v>24</v>
      </c>
      <c r="K8174" t="s">
        <v>25</v>
      </c>
      <c r="L8174">
        <v>1982</v>
      </c>
      <c r="M8174">
        <f t="shared" si="762"/>
        <v>2015</v>
      </c>
      <c r="N8174">
        <f t="shared" si="763"/>
        <v>6</v>
      </c>
      <c r="O8174">
        <f t="shared" si="764"/>
        <v>2</v>
      </c>
      <c r="P8174">
        <f t="shared" si="765"/>
        <v>7</v>
      </c>
      <c r="Q8174" t="str">
        <f t="shared" si="766"/>
        <v>7:52</v>
      </c>
      <c r="R8174" t="str">
        <f t="shared" si="767"/>
        <v>7:52</v>
      </c>
    </row>
    <row r="8175" spans="1:18" x14ac:dyDescent="0.3">
      <c r="A8175">
        <v>46331</v>
      </c>
      <c r="B8175" s="1">
        <v>42075.686805555553</v>
      </c>
      <c r="C8175" s="1">
        <v>42075.72152777778</v>
      </c>
      <c r="D8175" t="s">
        <v>240</v>
      </c>
      <c r="E8175">
        <v>2979.806</v>
      </c>
      <c r="F8175" t="s">
        <v>28</v>
      </c>
      <c r="G8175" t="s">
        <v>63</v>
      </c>
      <c r="H8175" t="s">
        <v>30</v>
      </c>
      <c r="I8175" t="s">
        <v>64</v>
      </c>
      <c r="J8175" t="s">
        <v>17</v>
      </c>
      <c r="K8175" t="s">
        <v>18</v>
      </c>
      <c r="L8175" t="s">
        <v>18</v>
      </c>
      <c r="M8175">
        <f t="shared" si="762"/>
        <v>2015</v>
      </c>
      <c r="N8175">
        <f t="shared" si="763"/>
        <v>3</v>
      </c>
      <c r="O8175">
        <f t="shared" si="764"/>
        <v>1</v>
      </c>
      <c r="P8175">
        <f t="shared" si="765"/>
        <v>16</v>
      </c>
      <c r="Q8175" t="str">
        <f t="shared" si="766"/>
        <v>16:29</v>
      </c>
      <c r="R8175" t="str">
        <f t="shared" si="767"/>
        <v>16:29</v>
      </c>
    </row>
    <row r="8176" spans="1:18" x14ac:dyDescent="0.3">
      <c r="A8176">
        <v>104173</v>
      </c>
      <c r="B8176" s="1">
        <v>42192.495138888888</v>
      </c>
      <c r="C8176" s="1">
        <v>42192.497916666667</v>
      </c>
      <c r="D8176" t="s">
        <v>360</v>
      </c>
      <c r="E8176">
        <v>247.679</v>
      </c>
      <c r="F8176" t="s">
        <v>60</v>
      </c>
      <c r="G8176" t="s">
        <v>124</v>
      </c>
      <c r="H8176" t="s">
        <v>61</v>
      </c>
      <c r="I8176" t="s">
        <v>126</v>
      </c>
      <c r="J8176" t="s">
        <v>24</v>
      </c>
      <c r="K8176" t="s">
        <v>25</v>
      </c>
      <c r="L8176">
        <v>1990</v>
      </c>
      <c r="M8176">
        <f t="shared" si="762"/>
        <v>2015</v>
      </c>
      <c r="N8176">
        <f t="shared" si="763"/>
        <v>7</v>
      </c>
      <c r="O8176">
        <f t="shared" si="764"/>
        <v>3</v>
      </c>
      <c r="P8176">
        <f t="shared" si="765"/>
        <v>11</v>
      </c>
      <c r="Q8176" t="str">
        <f t="shared" si="766"/>
        <v>11:53</v>
      </c>
      <c r="R8176" t="str">
        <f t="shared" si="767"/>
        <v>11:53</v>
      </c>
    </row>
    <row r="8177" spans="1:18" x14ac:dyDescent="0.3">
      <c r="A8177">
        <v>77251</v>
      </c>
      <c r="B8177" s="1">
        <v>42145.838888888888</v>
      </c>
      <c r="C8177" s="1">
        <v>42145.845138888886</v>
      </c>
      <c r="D8177" t="s">
        <v>483</v>
      </c>
      <c r="E8177">
        <v>571.87800000000004</v>
      </c>
      <c r="F8177" t="s">
        <v>37</v>
      </c>
      <c r="G8177" t="s">
        <v>13</v>
      </c>
      <c r="H8177" t="s">
        <v>38</v>
      </c>
      <c r="I8177" t="s">
        <v>15</v>
      </c>
      <c r="J8177" t="s">
        <v>24</v>
      </c>
      <c r="K8177" t="s">
        <v>44</v>
      </c>
      <c r="L8177">
        <v>1983</v>
      </c>
      <c r="M8177">
        <f t="shared" si="762"/>
        <v>2015</v>
      </c>
      <c r="N8177">
        <f t="shared" si="763"/>
        <v>5</v>
      </c>
      <c r="O8177">
        <f t="shared" si="764"/>
        <v>2</v>
      </c>
      <c r="P8177">
        <f t="shared" si="765"/>
        <v>20</v>
      </c>
      <c r="Q8177" t="str">
        <f t="shared" si="766"/>
        <v>20:8</v>
      </c>
      <c r="R8177" t="str">
        <f t="shared" si="767"/>
        <v>20:08</v>
      </c>
    </row>
    <row r="8178" spans="1:18" x14ac:dyDescent="0.3">
      <c r="A8178">
        <v>28269</v>
      </c>
      <c r="B8178" s="1">
        <v>42018.604166666664</v>
      </c>
      <c r="C8178" s="1">
        <v>42018.606944444444</v>
      </c>
      <c r="D8178" t="s">
        <v>154</v>
      </c>
      <c r="E8178">
        <v>237.75700000000001</v>
      </c>
      <c r="F8178" t="s">
        <v>41</v>
      </c>
      <c r="G8178" t="s">
        <v>37</v>
      </c>
      <c r="H8178" t="s">
        <v>43</v>
      </c>
      <c r="I8178" t="s">
        <v>38</v>
      </c>
      <c r="J8178" t="s">
        <v>24</v>
      </c>
      <c r="K8178" t="s">
        <v>25</v>
      </c>
      <c r="L8178">
        <v>1972</v>
      </c>
      <c r="M8178">
        <f t="shared" si="762"/>
        <v>2015</v>
      </c>
      <c r="N8178">
        <f t="shared" si="763"/>
        <v>1</v>
      </c>
      <c r="O8178">
        <f t="shared" si="764"/>
        <v>1</v>
      </c>
      <c r="P8178">
        <f t="shared" si="765"/>
        <v>14</v>
      </c>
      <c r="Q8178" t="str">
        <f t="shared" si="766"/>
        <v>14:30</v>
      </c>
      <c r="R8178" t="str">
        <f t="shared" si="767"/>
        <v>14:30</v>
      </c>
    </row>
    <row r="8179" spans="1:18" x14ac:dyDescent="0.3">
      <c r="A8179">
        <v>40669</v>
      </c>
      <c r="B8179" s="1">
        <v>42059.679861111108</v>
      </c>
      <c r="C8179" s="1">
        <v>42059.686111111114</v>
      </c>
      <c r="D8179" t="s">
        <v>214</v>
      </c>
      <c r="E8179">
        <v>576.00699999999995</v>
      </c>
      <c r="F8179" t="s">
        <v>228</v>
      </c>
      <c r="G8179" t="s">
        <v>91</v>
      </c>
      <c r="H8179" t="s">
        <v>229</v>
      </c>
      <c r="I8179" t="s">
        <v>92</v>
      </c>
      <c r="J8179" t="s">
        <v>24</v>
      </c>
      <c r="K8179" t="s">
        <v>25</v>
      </c>
      <c r="L8179">
        <v>1987</v>
      </c>
      <c r="M8179">
        <f t="shared" si="762"/>
        <v>2015</v>
      </c>
      <c r="N8179">
        <f t="shared" si="763"/>
        <v>2</v>
      </c>
      <c r="O8179">
        <f t="shared" si="764"/>
        <v>1</v>
      </c>
      <c r="P8179">
        <f t="shared" si="765"/>
        <v>16</v>
      </c>
      <c r="Q8179" t="str">
        <f t="shared" si="766"/>
        <v>16:19</v>
      </c>
      <c r="R8179" t="str">
        <f t="shared" si="767"/>
        <v>16:19</v>
      </c>
    </row>
    <row r="8180" spans="1:18" x14ac:dyDescent="0.3">
      <c r="A8180">
        <v>53593</v>
      </c>
      <c r="B8180" s="1">
        <v>42096.963194444441</v>
      </c>
      <c r="C8180" s="1">
        <v>42096.969444444447</v>
      </c>
      <c r="D8180" t="s">
        <v>75</v>
      </c>
      <c r="E8180">
        <v>508.21899999999999</v>
      </c>
      <c r="F8180" t="s">
        <v>108</v>
      </c>
      <c r="G8180" t="s">
        <v>50</v>
      </c>
      <c r="H8180" t="s">
        <v>110</v>
      </c>
      <c r="I8180" t="s">
        <v>52</v>
      </c>
      <c r="J8180" t="s">
        <v>24</v>
      </c>
      <c r="K8180" t="s">
        <v>25</v>
      </c>
      <c r="L8180">
        <v>1987</v>
      </c>
      <c r="M8180">
        <f t="shared" si="762"/>
        <v>2015</v>
      </c>
      <c r="N8180">
        <f t="shared" si="763"/>
        <v>4</v>
      </c>
      <c r="O8180">
        <f t="shared" si="764"/>
        <v>2</v>
      </c>
      <c r="P8180">
        <f t="shared" si="765"/>
        <v>23</v>
      </c>
      <c r="Q8180" t="str">
        <f t="shared" si="766"/>
        <v>23:7</v>
      </c>
      <c r="R8180" t="str">
        <f t="shared" si="767"/>
        <v>23:07</v>
      </c>
    </row>
    <row r="8181" spans="1:18" x14ac:dyDescent="0.3">
      <c r="A8181">
        <v>43372</v>
      </c>
      <c r="B8181" s="1">
        <v>42068.368750000001</v>
      </c>
      <c r="C8181" s="1">
        <v>42068.376388888886</v>
      </c>
      <c r="D8181" t="s">
        <v>484</v>
      </c>
      <c r="E8181">
        <v>718.56899999999996</v>
      </c>
      <c r="F8181" t="s">
        <v>55</v>
      </c>
      <c r="G8181" t="s">
        <v>91</v>
      </c>
      <c r="H8181" t="s">
        <v>57</v>
      </c>
      <c r="I8181" t="s">
        <v>92</v>
      </c>
      <c r="J8181" t="s">
        <v>17</v>
      </c>
      <c r="K8181" t="s">
        <v>18</v>
      </c>
      <c r="L8181" t="s">
        <v>18</v>
      </c>
      <c r="M8181">
        <f t="shared" si="762"/>
        <v>2015</v>
      </c>
      <c r="N8181">
        <f t="shared" si="763"/>
        <v>3</v>
      </c>
      <c r="O8181">
        <f t="shared" si="764"/>
        <v>1</v>
      </c>
      <c r="P8181">
        <f t="shared" si="765"/>
        <v>8</v>
      </c>
      <c r="Q8181" t="str">
        <f t="shared" si="766"/>
        <v>8:51</v>
      </c>
      <c r="R8181" t="str">
        <f t="shared" si="767"/>
        <v>8:51</v>
      </c>
    </row>
    <row r="8182" spans="1:18" x14ac:dyDescent="0.3">
      <c r="A8182">
        <v>72427</v>
      </c>
      <c r="B8182" s="1">
        <v>42136.435416666667</v>
      </c>
      <c r="C8182" s="1">
        <v>42136.440972222219</v>
      </c>
      <c r="D8182" t="s">
        <v>12</v>
      </c>
      <c r="E8182">
        <v>441.15699999999998</v>
      </c>
      <c r="F8182" t="s">
        <v>63</v>
      </c>
      <c r="G8182" t="s">
        <v>21</v>
      </c>
      <c r="H8182" t="s">
        <v>64</v>
      </c>
      <c r="I8182" t="s">
        <v>23</v>
      </c>
      <c r="J8182" t="s">
        <v>24</v>
      </c>
      <c r="K8182" t="s">
        <v>25</v>
      </c>
      <c r="L8182">
        <v>1987</v>
      </c>
      <c r="M8182">
        <f t="shared" si="762"/>
        <v>2015</v>
      </c>
      <c r="N8182">
        <f t="shared" si="763"/>
        <v>5</v>
      </c>
      <c r="O8182">
        <f t="shared" si="764"/>
        <v>2</v>
      </c>
      <c r="P8182">
        <f t="shared" si="765"/>
        <v>10</v>
      </c>
      <c r="Q8182" t="str">
        <f t="shared" si="766"/>
        <v>10:27</v>
      </c>
      <c r="R8182" t="str">
        <f t="shared" si="767"/>
        <v>10:27</v>
      </c>
    </row>
    <row r="8183" spans="1:18" x14ac:dyDescent="0.3">
      <c r="A8183">
        <v>97658</v>
      </c>
      <c r="B8183" s="1">
        <v>42181.668749999997</v>
      </c>
      <c r="C8183" s="1">
        <v>42181.679166666669</v>
      </c>
      <c r="D8183" t="s">
        <v>418</v>
      </c>
      <c r="E8183">
        <v>922.495</v>
      </c>
      <c r="F8183" t="s">
        <v>40</v>
      </c>
      <c r="G8183" t="s">
        <v>28</v>
      </c>
      <c r="H8183" t="s">
        <v>42</v>
      </c>
      <c r="I8183" t="s">
        <v>30</v>
      </c>
      <c r="J8183" t="s">
        <v>24</v>
      </c>
      <c r="K8183" t="s">
        <v>44</v>
      </c>
      <c r="L8183">
        <v>1986</v>
      </c>
      <c r="M8183">
        <f t="shared" si="762"/>
        <v>2015</v>
      </c>
      <c r="N8183">
        <f t="shared" si="763"/>
        <v>6</v>
      </c>
      <c r="O8183">
        <f t="shared" si="764"/>
        <v>2</v>
      </c>
      <c r="P8183">
        <f t="shared" si="765"/>
        <v>16</v>
      </c>
      <c r="Q8183" t="str">
        <f t="shared" si="766"/>
        <v>16:3</v>
      </c>
      <c r="R8183" t="str">
        <f t="shared" si="767"/>
        <v>16:03</v>
      </c>
    </row>
    <row r="8184" spans="1:18" x14ac:dyDescent="0.3">
      <c r="A8184">
        <v>7819</v>
      </c>
      <c r="B8184" s="1">
        <v>41943.319444444445</v>
      </c>
      <c r="C8184" s="1">
        <v>41943.322222222225</v>
      </c>
      <c r="D8184" t="s">
        <v>542</v>
      </c>
      <c r="E8184">
        <v>212.983</v>
      </c>
      <c r="F8184" t="s">
        <v>209</v>
      </c>
      <c r="G8184" t="s">
        <v>50</v>
      </c>
      <c r="H8184" t="s">
        <v>210</v>
      </c>
      <c r="I8184" t="s">
        <v>52</v>
      </c>
      <c r="J8184" t="s">
        <v>24</v>
      </c>
      <c r="K8184" t="s">
        <v>25</v>
      </c>
      <c r="L8184">
        <v>1986</v>
      </c>
      <c r="M8184">
        <f t="shared" si="762"/>
        <v>2014</v>
      </c>
      <c r="N8184">
        <f t="shared" si="763"/>
        <v>10</v>
      </c>
      <c r="O8184">
        <f t="shared" si="764"/>
        <v>4</v>
      </c>
      <c r="P8184">
        <f t="shared" si="765"/>
        <v>7</v>
      </c>
      <c r="Q8184" t="str">
        <f t="shared" si="766"/>
        <v>7:40</v>
      </c>
      <c r="R8184" t="str">
        <f t="shared" si="767"/>
        <v>7:40</v>
      </c>
    </row>
    <row r="8185" spans="1:18" x14ac:dyDescent="0.3">
      <c r="A8185">
        <v>13149</v>
      </c>
      <c r="B8185" s="1">
        <v>41956.363888888889</v>
      </c>
      <c r="C8185" s="1">
        <v>41956.368055555555</v>
      </c>
      <c r="D8185" t="s">
        <v>211</v>
      </c>
      <c r="E8185">
        <v>320.23399999999998</v>
      </c>
      <c r="F8185" t="s">
        <v>32</v>
      </c>
      <c r="G8185" t="s">
        <v>20</v>
      </c>
      <c r="H8185" t="s">
        <v>34</v>
      </c>
      <c r="I8185" t="s">
        <v>22</v>
      </c>
      <c r="J8185" t="s">
        <v>17</v>
      </c>
      <c r="K8185" t="s">
        <v>18</v>
      </c>
      <c r="L8185" t="s">
        <v>18</v>
      </c>
      <c r="M8185">
        <f t="shared" si="762"/>
        <v>2014</v>
      </c>
      <c r="N8185">
        <f t="shared" si="763"/>
        <v>11</v>
      </c>
      <c r="O8185">
        <f t="shared" si="764"/>
        <v>4</v>
      </c>
      <c r="P8185">
        <f t="shared" si="765"/>
        <v>8</v>
      </c>
      <c r="Q8185" t="str">
        <f t="shared" si="766"/>
        <v>8:44</v>
      </c>
      <c r="R8185" t="str">
        <f t="shared" si="767"/>
        <v>8:44</v>
      </c>
    </row>
    <row r="8186" spans="1:18" x14ac:dyDescent="0.3">
      <c r="A8186">
        <v>124926</v>
      </c>
      <c r="B8186" s="1">
        <v>42224.631944444445</v>
      </c>
      <c r="C8186" s="1">
        <v>42224.644444444442</v>
      </c>
      <c r="D8186" t="s">
        <v>194</v>
      </c>
      <c r="E8186">
        <v>1066.931</v>
      </c>
      <c r="F8186" t="s">
        <v>150</v>
      </c>
      <c r="G8186" t="s">
        <v>150</v>
      </c>
      <c r="H8186" t="s">
        <v>151</v>
      </c>
      <c r="I8186" t="s">
        <v>151</v>
      </c>
      <c r="J8186" t="s">
        <v>17</v>
      </c>
      <c r="K8186" t="s">
        <v>18</v>
      </c>
      <c r="L8186" t="s">
        <v>18</v>
      </c>
      <c r="M8186">
        <f t="shared" si="762"/>
        <v>2015</v>
      </c>
      <c r="N8186">
        <f t="shared" si="763"/>
        <v>8</v>
      </c>
      <c r="O8186">
        <f t="shared" si="764"/>
        <v>3</v>
      </c>
      <c r="P8186">
        <f t="shared" si="765"/>
        <v>15</v>
      </c>
      <c r="Q8186" t="str">
        <f t="shared" si="766"/>
        <v>15:10</v>
      </c>
      <c r="R8186" t="str">
        <f t="shared" si="767"/>
        <v>15:10</v>
      </c>
    </row>
    <row r="8187" spans="1:18" x14ac:dyDescent="0.3">
      <c r="A8187">
        <v>77519</v>
      </c>
      <c r="B8187" s="1">
        <v>42146.540277777778</v>
      </c>
      <c r="C8187" s="1">
        <v>42146.543749999997</v>
      </c>
      <c r="D8187" t="s">
        <v>573</v>
      </c>
      <c r="E8187">
        <v>316.22300000000001</v>
      </c>
      <c r="F8187" t="s">
        <v>112</v>
      </c>
      <c r="G8187" t="s">
        <v>228</v>
      </c>
      <c r="H8187" t="s">
        <v>113</v>
      </c>
      <c r="I8187" t="s">
        <v>229</v>
      </c>
      <c r="J8187" t="s">
        <v>24</v>
      </c>
      <c r="K8187" t="s">
        <v>25</v>
      </c>
      <c r="L8187">
        <v>1973</v>
      </c>
      <c r="M8187">
        <f t="shared" si="762"/>
        <v>2015</v>
      </c>
      <c r="N8187">
        <f t="shared" si="763"/>
        <v>5</v>
      </c>
      <c r="O8187">
        <f t="shared" si="764"/>
        <v>2</v>
      </c>
      <c r="P8187">
        <f t="shared" si="765"/>
        <v>12</v>
      </c>
      <c r="Q8187" t="str">
        <f t="shared" si="766"/>
        <v>12:58</v>
      </c>
      <c r="R8187" t="str">
        <f t="shared" si="767"/>
        <v>12:58</v>
      </c>
    </row>
    <row r="8188" spans="1:18" x14ac:dyDescent="0.3">
      <c r="A8188">
        <v>67268</v>
      </c>
      <c r="B8188" s="1">
        <v>42126.644444444442</v>
      </c>
      <c r="C8188" s="1">
        <v>42126.659722222219</v>
      </c>
      <c r="D8188" t="s">
        <v>45</v>
      </c>
      <c r="E8188">
        <v>1322.58</v>
      </c>
      <c r="F8188" t="s">
        <v>155</v>
      </c>
      <c r="G8188" t="s">
        <v>137</v>
      </c>
      <c r="H8188" t="s">
        <v>156</v>
      </c>
      <c r="I8188" t="s">
        <v>139</v>
      </c>
      <c r="J8188" t="s">
        <v>17</v>
      </c>
      <c r="K8188" t="s">
        <v>18</v>
      </c>
      <c r="L8188" t="s">
        <v>18</v>
      </c>
      <c r="M8188">
        <f t="shared" si="762"/>
        <v>2015</v>
      </c>
      <c r="N8188">
        <f t="shared" si="763"/>
        <v>5</v>
      </c>
      <c r="O8188">
        <f t="shared" si="764"/>
        <v>2</v>
      </c>
      <c r="P8188">
        <f t="shared" si="765"/>
        <v>15</v>
      </c>
      <c r="Q8188" t="str">
        <f t="shared" si="766"/>
        <v>15:28</v>
      </c>
      <c r="R8188" t="str">
        <f t="shared" si="767"/>
        <v>15:28</v>
      </c>
    </row>
    <row r="8189" spans="1:18" x14ac:dyDescent="0.3">
      <c r="A8189">
        <v>96741</v>
      </c>
      <c r="B8189" s="1">
        <v>42180.327777777777</v>
      </c>
      <c r="C8189" s="1">
        <v>42180.331944444442</v>
      </c>
      <c r="D8189" t="s">
        <v>540</v>
      </c>
      <c r="E8189">
        <v>391.05500000000001</v>
      </c>
      <c r="F8189" t="s">
        <v>32</v>
      </c>
      <c r="G8189" t="s">
        <v>56</v>
      </c>
      <c r="H8189" t="s">
        <v>34</v>
      </c>
      <c r="I8189" t="s">
        <v>58</v>
      </c>
      <c r="J8189" t="s">
        <v>24</v>
      </c>
      <c r="K8189" t="s">
        <v>44</v>
      </c>
      <c r="L8189">
        <v>1964</v>
      </c>
      <c r="M8189">
        <f t="shared" si="762"/>
        <v>2015</v>
      </c>
      <c r="N8189">
        <f t="shared" si="763"/>
        <v>6</v>
      </c>
      <c r="O8189">
        <f t="shared" si="764"/>
        <v>2</v>
      </c>
      <c r="P8189">
        <f t="shared" si="765"/>
        <v>7</v>
      </c>
      <c r="Q8189" t="str">
        <f t="shared" si="766"/>
        <v>7:52</v>
      </c>
      <c r="R8189" t="str">
        <f t="shared" si="767"/>
        <v>7:52</v>
      </c>
    </row>
    <row r="8190" spans="1:18" x14ac:dyDescent="0.3">
      <c r="A8190">
        <v>20376</v>
      </c>
      <c r="B8190" s="1">
        <v>41983.319444444445</v>
      </c>
      <c r="C8190" s="1">
        <v>41983.321527777778</v>
      </c>
      <c r="D8190" t="s">
        <v>361</v>
      </c>
      <c r="E8190">
        <v>226.827</v>
      </c>
      <c r="F8190" t="s">
        <v>21</v>
      </c>
      <c r="G8190" t="s">
        <v>41</v>
      </c>
      <c r="H8190" t="s">
        <v>23</v>
      </c>
      <c r="I8190" t="s">
        <v>43</v>
      </c>
      <c r="J8190" t="s">
        <v>24</v>
      </c>
      <c r="K8190" t="s">
        <v>25</v>
      </c>
      <c r="L8190">
        <v>1971</v>
      </c>
      <c r="M8190">
        <f t="shared" si="762"/>
        <v>2014</v>
      </c>
      <c r="N8190">
        <f t="shared" si="763"/>
        <v>12</v>
      </c>
      <c r="O8190">
        <f t="shared" si="764"/>
        <v>4</v>
      </c>
      <c r="P8190">
        <f t="shared" si="765"/>
        <v>7</v>
      </c>
      <c r="Q8190" t="str">
        <f t="shared" si="766"/>
        <v>7:40</v>
      </c>
      <c r="R8190" t="str">
        <f t="shared" si="767"/>
        <v>7:40</v>
      </c>
    </row>
    <row r="8191" spans="1:18" x14ac:dyDescent="0.3">
      <c r="A8191">
        <v>59554</v>
      </c>
      <c r="B8191" s="1">
        <v>42112.496527777781</v>
      </c>
      <c r="C8191" s="1">
        <v>42112.506944444445</v>
      </c>
      <c r="D8191" t="s">
        <v>369</v>
      </c>
      <c r="E8191">
        <v>910.19899999999996</v>
      </c>
      <c r="F8191" t="s">
        <v>28</v>
      </c>
      <c r="G8191" t="s">
        <v>137</v>
      </c>
      <c r="H8191" t="s">
        <v>30</v>
      </c>
      <c r="I8191" t="s">
        <v>139</v>
      </c>
      <c r="J8191" t="s">
        <v>17</v>
      </c>
      <c r="K8191" t="s">
        <v>18</v>
      </c>
      <c r="L8191" t="s">
        <v>18</v>
      </c>
      <c r="M8191">
        <f t="shared" si="762"/>
        <v>2015</v>
      </c>
      <c r="N8191">
        <f t="shared" si="763"/>
        <v>4</v>
      </c>
      <c r="O8191">
        <f t="shared" si="764"/>
        <v>2</v>
      </c>
      <c r="P8191">
        <f t="shared" si="765"/>
        <v>11</v>
      </c>
      <c r="Q8191" t="str">
        <f t="shared" si="766"/>
        <v>11:55</v>
      </c>
      <c r="R8191" t="str">
        <f t="shared" si="767"/>
        <v>11:55</v>
      </c>
    </row>
    <row r="8192" spans="1:18" x14ac:dyDescent="0.3">
      <c r="A8192">
        <v>64707</v>
      </c>
      <c r="B8192" s="1">
        <v>42120.739583333336</v>
      </c>
      <c r="C8192" s="1">
        <v>42120.748611111114</v>
      </c>
      <c r="D8192" t="s">
        <v>418</v>
      </c>
      <c r="E8192">
        <v>819.15800000000002</v>
      </c>
      <c r="F8192" t="s">
        <v>82</v>
      </c>
      <c r="G8192" t="s">
        <v>40</v>
      </c>
      <c r="H8192" t="s">
        <v>84</v>
      </c>
      <c r="I8192" t="s">
        <v>42</v>
      </c>
      <c r="J8192" t="s">
        <v>17</v>
      </c>
      <c r="K8192" t="s">
        <v>18</v>
      </c>
      <c r="L8192" t="s">
        <v>18</v>
      </c>
      <c r="M8192">
        <f t="shared" si="762"/>
        <v>2015</v>
      </c>
      <c r="N8192">
        <f t="shared" si="763"/>
        <v>4</v>
      </c>
      <c r="O8192">
        <f t="shared" si="764"/>
        <v>2</v>
      </c>
      <c r="P8192">
        <f t="shared" si="765"/>
        <v>17</v>
      </c>
      <c r="Q8192" t="str">
        <f t="shared" si="766"/>
        <v>17:45</v>
      </c>
      <c r="R8192" t="str">
        <f t="shared" si="767"/>
        <v>17:45</v>
      </c>
    </row>
    <row r="8193" spans="1:18" x14ac:dyDescent="0.3">
      <c r="A8193">
        <v>119390</v>
      </c>
      <c r="B8193" s="1">
        <v>42215.856944444444</v>
      </c>
      <c r="C8193" s="1">
        <v>42215.874305555553</v>
      </c>
      <c r="D8193" t="s">
        <v>365</v>
      </c>
      <c r="E8193">
        <v>1488.3510000000001</v>
      </c>
      <c r="F8193" t="s">
        <v>21</v>
      </c>
      <c r="G8193" t="s">
        <v>46</v>
      </c>
      <c r="H8193" t="s">
        <v>23</v>
      </c>
      <c r="I8193" t="s">
        <v>47</v>
      </c>
      <c r="J8193" t="s">
        <v>17</v>
      </c>
      <c r="K8193" t="s">
        <v>18</v>
      </c>
      <c r="L8193" t="s">
        <v>18</v>
      </c>
      <c r="M8193">
        <f t="shared" si="762"/>
        <v>2015</v>
      </c>
      <c r="N8193">
        <f t="shared" si="763"/>
        <v>7</v>
      </c>
      <c r="O8193">
        <f t="shared" si="764"/>
        <v>3</v>
      </c>
      <c r="P8193">
        <f t="shared" si="765"/>
        <v>20</v>
      </c>
      <c r="Q8193" t="str">
        <f t="shared" si="766"/>
        <v>20:34</v>
      </c>
      <c r="R8193" t="str">
        <f t="shared" si="767"/>
        <v>20:34</v>
      </c>
    </row>
    <row r="8194" spans="1:18" x14ac:dyDescent="0.3">
      <c r="A8194">
        <v>37079</v>
      </c>
      <c r="B8194" s="1">
        <v>42049.588888888888</v>
      </c>
      <c r="C8194" s="1">
        <v>42049.598611111112</v>
      </c>
      <c r="D8194" t="s">
        <v>542</v>
      </c>
      <c r="E8194">
        <v>814.41200000000003</v>
      </c>
      <c r="F8194" t="s">
        <v>108</v>
      </c>
      <c r="G8194" t="s">
        <v>56</v>
      </c>
      <c r="H8194" t="s">
        <v>110</v>
      </c>
      <c r="I8194" t="s">
        <v>58</v>
      </c>
      <c r="J8194" t="s">
        <v>24</v>
      </c>
      <c r="K8194" t="s">
        <v>44</v>
      </c>
      <c r="L8194">
        <v>1991</v>
      </c>
      <c r="M8194">
        <f t="shared" si="762"/>
        <v>2015</v>
      </c>
      <c r="N8194">
        <f t="shared" si="763"/>
        <v>2</v>
      </c>
      <c r="O8194">
        <f t="shared" si="764"/>
        <v>1</v>
      </c>
      <c r="P8194">
        <f t="shared" si="765"/>
        <v>14</v>
      </c>
      <c r="Q8194" t="str">
        <f t="shared" si="766"/>
        <v>14:8</v>
      </c>
      <c r="R8194" t="str">
        <f t="shared" si="767"/>
        <v>14:08</v>
      </c>
    </row>
    <row r="8195" spans="1:18" x14ac:dyDescent="0.3">
      <c r="A8195">
        <v>123277</v>
      </c>
      <c r="B8195" s="1">
        <v>42221.906944444447</v>
      </c>
      <c r="C8195" s="1">
        <v>42221.925000000003</v>
      </c>
      <c r="D8195" t="s">
        <v>558</v>
      </c>
      <c r="E8195">
        <v>1523.252</v>
      </c>
      <c r="F8195" t="s">
        <v>14</v>
      </c>
      <c r="G8195" t="s">
        <v>28</v>
      </c>
      <c r="H8195" t="s">
        <v>16</v>
      </c>
      <c r="I8195" t="s">
        <v>30</v>
      </c>
      <c r="J8195" t="s">
        <v>17</v>
      </c>
      <c r="K8195" t="s">
        <v>18</v>
      </c>
      <c r="L8195" t="s">
        <v>18</v>
      </c>
      <c r="M8195">
        <f t="shared" ref="M8195:M8258" si="768">YEAR(B8195)</f>
        <v>2015</v>
      </c>
      <c r="N8195">
        <f t="shared" ref="N8195:N8258" si="769">MONTH(B8195)</f>
        <v>8</v>
      </c>
      <c r="O8195">
        <f t="shared" ref="O8195:O8258" si="770">ROUNDUP(MONTH(B8195)/3,0)</f>
        <v>3</v>
      </c>
      <c r="P8195">
        <f t="shared" ref="P8195:P8258" si="771">HOUR(B8195)</f>
        <v>21</v>
      </c>
      <c r="Q8195" t="str">
        <f t="shared" ref="Q8195:Q8258" si="772">HOUR(B8195)&amp;":"&amp;MINUTE(B8195)</f>
        <v>21:46</v>
      </c>
      <c r="R8195" t="str">
        <f t="shared" ref="R8195:R8258" si="773">TEXT(B8195,"h:mm")</f>
        <v>21:46</v>
      </c>
    </row>
    <row r="8196" spans="1:18" x14ac:dyDescent="0.3">
      <c r="A8196">
        <v>8349</v>
      </c>
      <c r="B8196" s="1">
        <v>41944.647222222222</v>
      </c>
      <c r="C8196" s="1">
        <v>41944.652083333334</v>
      </c>
      <c r="D8196" t="s">
        <v>390</v>
      </c>
      <c r="E8196">
        <v>443.95499999999998</v>
      </c>
      <c r="F8196" t="s">
        <v>88</v>
      </c>
      <c r="G8196" t="s">
        <v>46</v>
      </c>
      <c r="H8196" t="s">
        <v>89</v>
      </c>
      <c r="I8196" t="s">
        <v>47</v>
      </c>
      <c r="J8196" t="s">
        <v>24</v>
      </c>
      <c r="K8196" t="s">
        <v>25</v>
      </c>
      <c r="L8196">
        <v>1976</v>
      </c>
      <c r="M8196">
        <f t="shared" si="768"/>
        <v>2014</v>
      </c>
      <c r="N8196">
        <f t="shared" si="769"/>
        <v>11</v>
      </c>
      <c r="O8196">
        <f t="shared" si="770"/>
        <v>4</v>
      </c>
      <c r="P8196">
        <f t="shared" si="771"/>
        <v>15</v>
      </c>
      <c r="Q8196" t="str">
        <f t="shared" si="772"/>
        <v>15:32</v>
      </c>
      <c r="R8196" t="str">
        <f t="shared" si="773"/>
        <v>15:32</v>
      </c>
    </row>
    <row r="8197" spans="1:18" x14ac:dyDescent="0.3">
      <c r="A8197">
        <v>65023</v>
      </c>
      <c r="B8197" s="1">
        <v>42121.62222222222</v>
      </c>
      <c r="C8197" s="1">
        <v>42121.625694444447</v>
      </c>
      <c r="D8197" t="s">
        <v>460</v>
      </c>
      <c r="E8197">
        <v>285.77499999999998</v>
      </c>
      <c r="F8197" t="s">
        <v>33</v>
      </c>
      <c r="G8197" t="s">
        <v>20</v>
      </c>
      <c r="H8197" t="s">
        <v>35</v>
      </c>
      <c r="I8197" t="s">
        <v>22</v>
      </c>
      <c r="J8197" t="s">
        <v>24</v>
      </c>
      <c r="K8197" t="s">
        <v>25</v>
      </c>
      <c r="L8197">
        <v>1990</v>
      </c>
      <c r="M8197">
        <f t="shared" si="768"/>
        <v>2015</v>
      </c>
      <c r="N8197">
        <f t="shared" si="769"/>
        <v>4</v>
      </c>
      <c r="O8197">
        <f t="shared" si="770"/>
        <v>2</v>
      </c>
      <c r="P8197">
        <f t="shared" si="771"/>
        <v>14</v>
      </c>
      <c r="Q8197" t="str">
        <f t="shared" si="772"/>
        <v>14:56</v>
      </c>
      <c r="R8197" t="str">
        <f t="shared" si="773"/>
        <v>14:56</v>
      </c>
    </row>
    <row r="8198" spans="1:18" x14ac:dyDescent="0.3">
      <c r="A8198">
        <v>110388</v>
      </c>
      <c r="B8198" s="1">
        <v>42201.732638888891</v>
      </c>
      <c r="C8198" s="1">
        <v>42201.736111111109</v>
      </c>
      <c r="D8198" t="s">
        <v>560</v>
      </c>
      <c r="E8198">
        <v>287.60199999999998</v>
      </c>
      <c r="F8198" t="s">
        <v>46</v>
      </c>
      <c r="G8198" t="s">
        <v>150</v>
      </c>
      <c r="H8198" t="s">
        <v>47</v>
      </c>
      <c r="I8198" t="s">
        <v>151</v>
      </c>
      <c r="J8198" t="s">
        <v>24</v>
      </c>
      <c r="K8198" t="s">
        <v>25</v>
      </c>
      <c r="L8198">
        <v>1971</v>
      </c>
      <c r="M8198">
        <f t="shared" si="768"/>
        <v>2015</v>
      </c>
      <c r="N8198">
        <f t="shared" si="769"/>
        <v>7</v>
      </c>
      <c r="O8198">
        <f t="shared" si="770"/>
        <v>3</v>
      </c>
      <c r="P8198">
        <f t="shared" si="771"/>
        <v>17</v>
      </c>
      <c r="Q8198" t="str">
        <f t="shared" si="772"/>
        <v>17:35</v>
      </c>
      <c r="R8198" t="str">
        <f t="shared" si="773"/>
        <v>17:35</v>
      </c>
    </row>
    <row r="8199" spans="1:18" x14ac:dyDescent="0.3">
      <c r="A8199">
        <v>48546</v>
      </c>
      <c r="B8199" s="1">
        <v>42082.759027777778</v>
      </c>
      <c r="C8199" s="1">
        <v>42082.783333333333</v>
      </c>
      <c r="D8199" t="s">
        <v>398</v>
      </c>
      <c r="E8199">
        <v>2072.002</v>
      </c>
      <c r="F8199" t="s">
        <v>50</v>
      </c>
      <c r="G8199" t="s">
        <v>66</v>
      </c>
      <c r="H8199" t="s">
        <v>52</v>
      </c>
      <c r="I8199" t="s">
        <v>67</v>
      </c>
      <c r="J8199" t="s">
        <v>24</v>
      </c>
      <c r="K8199" t="s">
        <v>44</v>
      </c>
      <c r="L8199">
        <v>1979</v>
      </c>
      <c r="M8199">
        <f t="shared" si="768"/>
        <v>2015</v>
      </c>
      <c r="N8199">
        <f t="shared" si="769"/>
        <v>3</v>
      </c>
      <c r="O8199">
        <f t="shared" si="770"/>
        <v>1</v>
      </c>
      <c r="P8199">
        <f t="shared" si="771"/>
        <v>18</v>
      </c>
      <c r="Q8199" t="str">
        <f t="shared" si="772"/>
        <v>18:13</v>
      </c>
      <c r="R8199" t="str">
        <f t="shared" si="773"/>
        <v>18:13</v>
      </c>
    </row>
    <row r="8200" spans="1:18" x14ac:dyDescent="0.3">
      <c r="A8200">
        <v>66215</v>
      </c>
      <c r="B8200" s="1">
        <v>42124.55</v>
      </c>
      <c r="C8200" s="1">
        <v>42124.561805555553</v>
      </c>
      <c r="D8200" t="s">
        <v>263</v>
      </c>
      <c r="E8200">
        <v>1008.55</v>
      </c>
      <c r="F8200" t="s">
        <v>37</v>
      </c>
      <c r="G8200" t="s">
        <v>37</v>
      </c>
      <c r="H8200" t="s">
        <v>38</v>
      </c>
      <c r="I8200" t="s">
        <v>38</v>
      </c>
      <c r="J8200" t="s">
        <v>24</v>
      </c>
      <c r="K8200" t="s">
        <v>25</v>
      </c>
      <c r="L8200">
        <v>1969</v>
      </c>
      <c r="M8200">
        <f t="shared" si="768"/>
        <v>2015</v>
      </c>
      <c r="N8200">
        <f t="shared" si="769"/>
        <v>4</v>
      </c>
      <c r="O8200">
        <f t="shared" si="770"/>
        <v>2</v>
      </c>
      <c r="P8200">
        <f t="shared" si="771"/>
        <v>13</v>
      </c>
      <c r="Q8200" t="str">
        <f t="shared" si="772"/>
        <v>13:12</v>
      </c>
      <c r="R8200" t="str">
        <f t="shared" si="773"/>
        <v>13:12</v>
      </c>
    </row>
    <row r="8201" spans="1:18" x14ac:dyDescent="0.3">
      <c r="A8201">
        <v>104285</v>
      </c>
      <c r="B8201" s="1">
        <v>42192.651388888888</v>
      </c>
      <c r="C8201" s="1">
        <v>42192.661805555559</v>
      </c>
      <c r="D8201" t="s">
        <v>26</v>
      </c>
      <c r="E8201">
        <v>867.12199999999996</v>
      </c>
      <c r="F8201" t="s">
        <v>186</v>
      </c>
      <c r="G8201" t="s">
        <v>13</v>
      </c>
      <c r="H8201" t="s">
        <v>187</v>
      </c>
      <c r="I8201" t="s">
        <v>15</v>
      </c>
      <c r="J8201" t="s">
        <v>17</v>
      </c>
      <c r="K8201" t="s">
        <v>18</v>
      </c>
      <c r="L8201" t="s">
        <v>18</v>
      </c>
      <c r="M8201">
        <f t="shared" si="768"/>
        <v>2015</v>
      </c>
      <c r="N8201">
        <f t="shared" si="769"/>
        <v>7</v>
      </c>
      <c r="O8201">
        <f t="shared" si="770"/>
        <v>3</v>
      </c>
      <c r="P8201">
        <f t="shared" si="771"/>
        <v>15</v>
      </c>
      <c r="Q8201" t="str">
        <f t="shared" si="772"/>
        <v>15:38</v>
      </c>
      <c r="R8201" t="str">
        <f t="shared" si="773"/>
        <v>15:38</v>
      </c>
    </row>
    <row r="8202" spans="1:18" x14ac:dyDescent="0.3">
      <c r="A8202">
        <v>64982</v>
      </c>
      <c r="B8202" s="1">
        <v>42121.559027777781</v>
      </c>
      <c r="C8202" s="1">
        <v>42121.5625</v>
      </c>
      <c r="D8202" t="s">
        <v>478</v>
      </c>
      <c r="E8202">
        <v>302.39699999999999</v>
      </c>
      <c r="F8202" t="s">
        <v>189</v>
      </c>
      <c r="G8202" t="s">
        <v>77</v>
      </c>
      <c r="H8202" t="s">
        <v>190</v>
      </c>
      <c r="I8202" t="s">
        <v>79</v>
      </c>
      <c r="J8202" t="s">
        <v>24</v>
      </c>
      <c r="K8202" t="s">
        <v>44</v>
      </c>
      <c r="L8202">
        <v>1994</v>
      </c>
      <c r="M8202">
        <f t="shared" si="768"/>
        <v>2015</v>
      </c>
      <c r="N8202">
        <f t="shared" si="769"/>
        <v>4</v>
      </c>
      <c r="O8202">
        <f t="shared" si="770"/>
        <v>2</v>
      </c>
      <c r="P8202">
        <f t="shared" si="771"/>
        <v>13</v>
      </c>
      <c r="Q8202" t="str">
        <f t="shared" si="772"/>
        <v>13:25</v>
      </c>
      <c r="R8202" t="str">
        <f t="shared" si="773"/>
        <v>13:25</v>
      </c>
    </row>
    <row r="8203" spans="1:18" x14ac:dyDescent="0.3">
      <c r="A8203">
        <v>34829</v>
      </c>
      <c r="B8203" s="1">
        <v>42042.802083333336</v>
      </c>
      <c r="C8203" s="1">
        <v>42042.806944444441</v>
      </c>
      <c r="D8203" t="s">
        <v>87</v>
      </c>
      <c r="E8203">
        <v>428.685</v>
      </c>
      <c r="F8203" t="s">
        <v>41</v>
      </c>
      <c r="G8203" t="s">
        <v>137</v>
      </c>
      <c r="H8203" t="s">
        <v>43</v>
      </c>
      <c r="I8203" t="s">
        <v>139</v>
      </c>
      <c r="J8203" t="s">
        <v>24</v>
      </c>
      <c r="K8203" t="s">
        <v>25</v>
      </c>
      <c r="L8203">
        <v>1981</v>
      </c>
      <c r="M8203">
        <f t="shared" si="768"/>
        <v>2015</v>
      </c>
      <c r="N8203">
        <f t="shared" si="769"/>
        <v>2</v>
      </c>
      <c r="O8203">
        <f t="shared" si="770"/>
        <v>1</v>
      </c>
      <c r="P8203">
        <f t="shared" si="771"/>
        <v>19</v>
      </c>
      <c r="Q8203" t="str">
        <f t="shared" si="772"/>
        <v>19:15</v>
      </c>
      <c r="R8203" t="str">
        <f t="shared" si="773"/>
        <v>19:15</v>
      </c>
    </row>
    <row r="8204" spans="1:18" x14ac:dyDescent="0.3">
      <c r="A8204">
        <v>34493</v>
      </c>
      <c r="B8204" s="1">
        <v>42041.324999999997</v>
      </c>
      <c r="C8204" s="1">
        <v>42041.333333333336</v>
      </c>
      <c r="D8204" t="s">
        <v>153</v>
      </c>
      <c r="E8204">
        <v>743.22299999999996</v>
      </c>
      <c r="F8204" t="s">
        <v>107</v>
      </c>
      <c r="G8204" t="s">
        <v>244</v>
      </c>
      <c r="H8204" t="s">
        <v>109</v>
      </c>
      <c r="I8204" t="s">
        <v>245</v>
      </c>
      <c r="J8204" t="s">
        <v>24</v>
      </c>
      <c r="K8204" t="s">
        <v>25</v>
      </c>
      <c r="L8204">
        <v>1981</v>
      </c>
      <c r="M8204">
        <f t="shared" si="768"/>
        <v>2015</v>
      </c>
      <c r="N8204">
        <f t="shared" si="769"/>
        <v>2</v>
      </c>
      <c r="O8204">
        <f t="shared" si="770"/>
        <v>1</v>
      </c>
      <c r="P8204">
        <f t="shared" si="771"/>
        <v>7</v>
      </c>
      <c r="Q8204" t="str">
        <f t="shared" si="772"/>
        <v>7:48</v>
      </c>
      <c r="R8204" t="str">
        <f t="shared" si="773"/>
        <v>7:48</v>
      </c>
    </row>
    <row r="8205" spans="1:18" x14ac:dyDescent="0.3">
      <c r="A8205">
        <v>143831</v>
      </c>
      <c r="B8205" s="1">
        <v>42259.792361111111</v>
      </c>
      <c r="C8205" s="1">
        <v>42259.843055555553</v>
      </c>
      <c r="D8205" t="s">
        <v>175</v>
      </c>
      <c r="E8205">
        <v>4382.9949999999999</v>
      </c>
      <c r="F8205" t="s">
        <v>150</v>
      </c>
      <c r="G8205" t="s">
        <v>46</v>
      </c>
      <c r="H8205" t="s">
        <v>151</v>
      </c>
      <c r="I8205" t="s">
        <v>47</v>
      </c>
      <c r="J8205" t="s">
        <v>17</v>
      </c>
      <c r="K8205" t="s">
        <v>18</v>
      </c>
      <c r="L8205" t="s">
        <v>18</v>
      </c>
      <c r="M8205">
        <f t="shared" si="768"/>
        <v>2015</v>
      </c>
      <c r="N8205">
        <f t="shared" si="769"/>
        <v>9</v>
      </c>
      <c r="O8205">
        <f t="shared" si="770"/>
        <v>3</v>
      </c>
      <c r="P8205">
        <f t="shared" si="771"/>
        <v>19</v>
      </c>
      <c r="Q8205" t="str">
        <f t="shared" si="772"/>
        <v>19:1</v>
      </c>
      <c r="R8205" t="str">
        <f t="shared" si="773"/>
        <v>19:01</v>
      </c>
    </row>
    <row r="8206" spans="1:18" x14ac:dyDescent="0.3">
      <c r="A8206">
        <v>56545</v>
      </c>
      <c r="B8206" s="1">
        <v>42104.432638888888</v>
      </c>
      <c r="C8206" s="1">
        <v>42104.438194444447</v>
      </c>
      <c r="D8206" t="s">
        <v>313</v>
      </c>
      <c r="E8206">
        <v>495.67200000000003</v>
      </c>
      <c r="F8206" t="s">
        <v>91</v>
      </c>
      <c r="G8206" t="s">
        <v>41</v>
      </c>
      <c r="H8206" t="s">
        <v>92</v>
      </c>
      <c r="I8206" t="s">
        <v>43</v>
      </c>
      <c r="J8206" t="s">
        <v>24</v>
      </c>
      <c r="K8206" t="s">
        <v>25</v>
      </c>
      <c r="L8206">
        <v>1991</v>
      </c>
      <c r="M8206">
        <f t="shared" si="768"/>
        <v>2015</v>
      </c>
      <c r="N8206">
        <f t="shared" si="769"/>
        <v>4</v>
      </c>
      <c r="O8206">
        <f t="shared" si="770"/>
        <v>2</v>
      </c>
      <c r="P8206">
        <f t="shared" si="771"/>
        <v>10</v>
      </c>
      <c r="Q8206" t="str">
        <f t="shared" si="772"/>
        <v>10:23</v>
      </c>
      <c r="R8206" t="str">
        <f t="shared" si="773"/>
        <v>10:23</v>
      </c>
    </row>
    <row r="8207" spans="1:18" x14ac:dyDescent="0.3">
      <c r="A8207">
        <v>30760</v>
      </c>
      <c r="B8207" s="1">
        <v>42027.818055555559</v>
      </c>
      <c r="C8207" s="1">
        <v>42027.824305555558</v>
      </c>
      <c r="D8207" t="s">
        <v>467</v>
      </c>
      <c r="E8207">
        <v>544.76300000000003</v>
      </c>
      <c r="F8207" t="s">
        <v>41</v>
      </c>
      <c r="G8207" t="s">
        <v>137</v>
      </c>
      <c r="H8207" t="s">
        <v>43</v>
      </c>
      <c r="I8207" t="s">
        <v>139</v>
      </c>
      <c r="J8207" t="s">
        <v>24</v>
      </c>
      <c r="K8207" t="s">
        <v>25</v>
      </c>
      <c r="L8207">
        <v>1987</v>
      </c>
      <c r="M8207">
        <f t="shared" si="768"/>
        <v>2015</v>
      </c>
      <c r="N8207">
        <f t="shared" si="769"/>
        <v>1</v>
      </c>
      <c r="O8207">
        <f t="shared" si="770"/>
        <v>1</v>
      </c>
      <c r="P8207">
        <f t="shared" si="771"/>
        <v>19</v>
      </c>
      <c r="Q8207" t="str">
        <f t="shared" si="772"/>
        <v>19:38</v>
      </c>
      <c r="R8207" t="str">
        <f t="shared" si="773"/>
        <v>19:38</v>
      </c>
    </row>
    <row r="8208" spans="1:18" x14ac:dyDescent="0.3">
      <c r="A8208">
        <v>29648</v>
      </c>
      <c r="B8208" s="1">
        <v>42024.418055555558</v>
      </c>
      <c r="C8208" s="1">
        <v>42024.421527777777</v>
      </c>
      <c r="D8208" t="s">
        <v>514</v>
      </c>
      <c r="E8208">
        <v>316.12400000000002</v>
      </c>
      <c r="F8208" t="s">
        <v>41</v>
      </c>
      <c r="G8208" t="s">
        <v>40</v>
      </c>
      <c r="H8208" t="s">
        <v>43</v>
      </c>
      <c r="I8208" t="s">
        <v>42</v>
      </c>
      <c r="J8208" t="s">
        <v>24</v>
      </c>
      <c r="K8208" t="s">
        <v>25</v>
      </c>
      <c r="L8208">
        <v>1987</v>
      </c>
      <c r="M8208">
        <f t="shared" si="768"/>
        <v>2015</v>
      </c>
      <c r="N8208">
        <f t="shared" si="769"/>
        <v>1</v>
      </c>
      <c r="O8208">
        <f t="shared" si="770"/>
        <v>1</v>
      </c>
      <c r="P8208">
        <f t="shared" si="771"/>
        <v>10</v>
      </c>
      <c r="Q8208" t="str">
        <f t="shared" si="772"/>
        <v>10:2</v>
      </c>
      <c r="R8208" t="str">
        <f t="shared" si="773"/>
        <v>10:02</v>
      </c>
    </row>
    <row r="8209" spans="1:18" x14ac:dyDescent="0.3">
      <c r="A8209">
        <v>119334</v>
      </c>
      <c r="B8209" s="1">
        <v>42215.781944444447</v>
      </c>
      <c r="C8209" s="1">
        <v>42215.78402777778</v>
      </c>
      <c r="D8209" t="s">
        <v>355</v>
      </c>
      <c r="E8209">
        <v>205.697</v>
      </c>
      <c r="F8209" t="s">
        <v>41</v>
      </c>
      <c r="G8209" t="s">
        <v>33</v>
      </c>
      <c r="H8209" t="s">
        <v>43</v>
      </c>
      <c r="I8209" t="s">
        <v>35</v>
      </c>
      <c r="J8209" t="s">
        <v>24</v>
      </c>
      <c r="K8209" t="s">
        <v>25</v>
      </c>
      <c r="L8209">
        <v>1983</v>
      </c>
      <c r="M8209">
        <f t="shared" si="768"/>
        <v>2015</v>
      </c>
      <c r="N8209">
        <f t="shared" si="769"/>
        <v>7</v>
      </c>
      <c r="O8209">
        <f t="shared" si="770"/>
        <v>3</v>
      </c>
      <c r="P8209">
        <f t="shared" si="771"/>
        <v>18</v>
      </c>
      <c r="Q8209" t="str">
        <f t="shared" si="772"/>
        <v>18:46</v>
      </c>
      <c r="R8209" t="str">
        <f t="shared" si="773"/>
        <v>18:46</v>
      </c>
    </row>
    <row r="8210" spans="1:18" x14ac:dyDescent="0.3">
      <c r="A8210">
        <v>14626</v>
      </c>
      <c r="B8210" s="1">
        <v>41960.647916666669</v>
      </c>
      <c r="C8210" s="1">
        <v>41960.657638888886</v>
      </c>
      <c r="D8210" t="s">
        <v>177</v>
      </c>
      <c r="E8210">
        <v>822.01400000000001</v>
      </c>
      <c r="F8210" t="s">
        <v>141</v>
      </c>
      <c r="G8210" t="s">
        <v>98</v>
      </c>
      <c r="H8210" t="s">
        <v>142</v>
      </c>
      <c r="I8210" t="s">
        <v>99</v>
      </c>
      <c r="J8210" t="s">
        <v>24</v>
      </c>
      <c r="K8210" t="s">
        <v>25</v>
      </c>
      <c r="L8210">
        <v>1955</v>
      </c>
      <c r="M8210">
        <f t="shared" si="768"/>
        <v>2014</v>
      </c>
      <c r="N8210">
        <f t="shared" si="769"/>
        <v>11</v>
      </c>
      <c r="O8210">
        <f t="shared" si="770"/>
        <v>4</v>
      </c>
      <c r="P8210">
        <f t="shared" si="771"/>
        <v>15</v>
      </c>
      <c r="Q8210" t="str">
        <f t="shared" si="772"/>
        <v>15:33</v>
      </c>
      <c r="R8210" t="str">
        <f t="shared" si="773"/>
        <v>15:33</v>
      </c>
    </row>
    <row r="8211" spans="1:18" x14ac:dyDescent="0.3">
      <c r="A8211">
        <v>117430</v>
      </c>
      <c r="B8211" s="1">
        <v>42213.302777777775</v>
      </c>
      <c r="C8211" s="1">
        <v>42213.306944444441</v>
      </c>
      <c r="D8211" t="s">
        <v>220</v>
      </c>
      <c r="E8211">
        <v>359.52300000000002</v>
      </c>
      <c r="F8211" t="s">
        <v>21</v>
      </c>
      <c r="G8211" t="s">
        <v>41</v>
      </c>
      <c r="H8211" t="s">
        <v>23</v>
      </c>
      <c r="I8211" t="s">
        <v>43</v>
      </c>
      <c r="J8211" t="s">
        <v>24</v>
      </c>
      <c r="K8211" t="s">
        <v>25</v>
      </c>
      <c r="L8211">
        <v>1962</v>
      </c>
      <c r="M8211">
        <f t="shared" si="768"/>
        <v>2015</v>
      </c>
      <c r="N8211">
        <f t="shared" si="769"/>
        <v>7</v>
      </c>
      <c r="O8211">
        <f t="shared" si="770"/>
        <v>3</v>
      </c>
      <c r="P8211">
        <f t="shared" si="771"/>
        <v>7</v>
      </c>
      <c r="Q8211" t="str">
        <f t="shared" si="772"/>
        <v>7:16</v>
      </c>
      <c r="R8211" t="str">
        <f t="shared" si="773"/>
        <v>7:16</v>
      </c>
    </row>
    <row r="8212" spans="1:18" x14ac:dyDescent="0.3">
      <c r="A8212">
        <v>26501</v>
      </c>
      <c r="B8212" s="1">
        <v>42011.834722222222</v>
      </c>
      <c r="C8212" s="1">
        <v>42011.85</v>
      </c>
      <c r="D8212" t="s">
        <v>391</v>
      </c>
      <c r="E8212">
        <v>1298.1420000000001</v>
      </c>
      <c r="F8212" t="s">
        <v>33</v>
      </c>
      <c r="G8212" t="s">
        <v>14</v>
      </c>
      <c r="H8212" t="s">
        <v>35</v>
      </c>
      <c r="I8212" t="s">
        <v>16</v>
      </c>
      <c r="J8212" t="s">
        <v>24</v>
      </c>
      <c r="K8212" t="s">
        <v>44</v>
      </c>
      <c r="L8212">
        <v>1958</v>
      </c>
      <c r="M8212">
        <f t="shared" si="768"/>
        <v>2015</v>
      </c>
      <c r="N8212">
        <f t="shared" si="769"/>
        <v>1</v>
      </c>
      <c r="O8212">
        <f t="shared" si="770"/>
        <v>1</v>
      </c>
      <c r="P8212">
        <f t="shared" si="771"/>
        <v>20</v>
      </c>
      <c r="Q8212" t="str">
        <f t="shared" si="772"/>
        <v>20:2</v>
      </c>
      <c r="R8212" t="str">
        <f t="shared" si="773"/>
        <v>20:02</v>
      </c>
    </row>
    <row r="8213" spans="1:18" x14ac:dyDescent="0.3">
      <c r="A8213">
        <v>59727</v>
      </c>
      <c r="B8213" s="1">
        <v>42112.587500000001</v>
      </c>
      <c r="C8213" s="1">
        <v>42112.607638888891</v>
      </c>
      <c r="D8213" t="s">
        <v>401</v>
      </c>
      <c r="E8213">
        <v>1744.5419999999999</v>
      </c>
      <c r="F8213" t="s">
        <v>77</v>
      </c>
      <c r="G8213" t="s">
        <v>403</v>
      </c>
      <c r="H8213" t="s">
        <v>79</v>
      </c>
      <c r="I8213" t="s">
        <v>404</v>
      </c>
      <c r="J8213" t="s">
        <v>17</v>
      </c>
      <c r="K8213" t="s">
        <v>18</v>
      </c>
      <c r="L8213" t="s">
        <v>18</v>
      </c>
      <c r="M8213">
        <f t="shared" si="768"/>
        <v>2015</v>
      </c>
      <c r="N8213">
        <f t="shared" si="769"/>
        <v>4</v>
      </c>
      <c r="O8213">
        <f t="shared" si="770"/>
        <v>2</v>
      </c>
      <c r="P8213">
        <f t="shared" si="771"/>
        <v>14</v>
      </c>
      <c r="Q8213" t="str">
        <f t="shared" si="772"/>
        <v>14:6</v>
      </c>
      <c r="R8213" t="str">
        <f t="shared" si="773"/>
        <v>14:06</v>
      </c>
    </row>
    <row r="8214" spans="1:18" x14ac:dyDescent="0.3">
      <c r="A8214">
        <v>83628</v>
      </c>
      <c r="B8214" s="1">
        <v>42157.658333333333</v>
      </c>
      <c r="C8214" s="1">
        <v>42157.675000000003</v>
      </c>
      <c r="D8214" t="s">
        <v>54</v>
      </c>
      <c r="E8214">
        <v>1447.0820000000001</v>
      </c>
      <c r="F8214" t="s">
        <v>66</v>
      </c>
      <c r="G8214" t="s">
        <v>228</v>
      </c>
      <c r="H8214" t="s">
        <v>67</v>
      </c>
      <c r="I8214" t="s">
        <v>229</v>
      </c>
      <c r="J8214" t="s">
        <v>24</v>
      </c>
      <c r="K8214" t="s">
        <v>25</v>
      </c>
      <c r="L8214">
        <v>1962</v>
      </c>
      <c r="M8214">
        <f t="shared" si="768"/>
        <v>2015</v>
      </c>
      <c r="N8214">
        <f t="shared" si="769"/>
        <v>6</v>
      </c>
      <c r="O8214">
        <f t="shared" si="770"/>
        <v>2</v>
      </c>
      <c r="P8214">
        <f t="shared" si="771"/>
        <v>15</v>
      </c>
      <c r="Q8214" t="str">
        <f t="shared" si="772"/>
        <v>15:48</v>
      </c>
      <c r="R8214" t="str">
        <f t="shared" si="773"/>
        <v>15:48</v>
      </c>
    </row>
    <row r="8215" spans="1:18" x14ac:dyDescent="0.3">
      <c r="A8215">
        <v>62386</v>
      </c>
      <c r="B8215" s="1">
        <v>42115.6</v>
      </c>
      <c r="C8215" s="1">
        <v>42115.630555555559</v>
      </c>
      <c r="D8215" t="s">
        <v>194</v>
      </c>
      <c r="E8215">
        <v>2590.2260000000001</v>
      </c>
      <c r="F8215" t="s">
        <v>155</v>
      </c>
      <c r="G8215" t="s">
        <v>170</v>
      </c>
      <c r="H8215" t="s">
        <v>156</v>
      </c>
      <c r="I8215" t="s">
        <v>171</v>
      </c>
      <c r="J8215" t="s">
        <v>17</v>
      </c>
      <c r="K8215" t="s">
        <v>18</v>
      </c>
      <c r="L8215" t="s">
        <v>18</v>
      </c>
      <c r="M8215">
        <f t="shared" si="768"/>
        <v>2015</v>
      </c>
      <c r="N8215">
        <f t="shared" si="769"/>
        <v>4</v>
      </c>
      <c r="O8215">
        <f t="shared" si="770"/>
        <v>2</v>
      </c>
      <c r="P8215">
        <f t="shared" si="771"/>
        <v>14</v>
      </c>
      <c r="Q8215" t="str">
        <f t="shared" si="772"/>
        <v>14:24</v>
      </c>
      <c r="R8215" t="str">
        <f t="shared" si="773"/>
        <v>14:24</v>
      </c>
    </row>
    <row r="8216" spans="1:18" x14ac:dyDescent="0.3">
      <c r="A8216">
        <v>992</v>
      </c>
      <c r="B8216" s="1">
        <v>41926.395138888889</v>
      </c>
      <c r="C8216" s="1">
        <v>41926.402777777781</v>
      </c>
      <c r="D8216" t="s">
        <v>595</v>
      </c>
      <c r="E8216">
        <v>649.88900000000001</v>
      </c>
      <c r="F8216" t="s">
        <v>112</v>
      </c>
      <c r="G8216" t="s">
        <v>112</v>
      </c>
      <c r="H8216" t="s">
        <v>113</v>
      </c>
      <c r="I8216" t="s">
        <v>113</v>
      </c>
      <c r="J8216" t="s">
        <v>17</v>
      </c>
      <c r="K8216" t="s">
        <v>18</v>
      </c>
      <c r="L8216" t="s">
        <v>18</v>
      </c>
      <c r="M8216">
        <f t="shared" si="768"/>
        <v>2014</v>
      </c>
      <c r="N8216">
        <f t="shared" si="769"/>
        <v>10</v>
      </c>
      <c r="O8216">
        <f t="shared" si="770"/>
        <v>4</v>
      </c>
      <c r="P8216">
        <f t="shared" si="771"/>
        <v>9</v>
      </c>
      <c r="Q8216" t="str">
        <f t="shared" si="772"/>
        <v>9:29</v>
      </c>
      <c r="R8216" t="str">
        <f t="shared" si="773"/>
        <v>9:29</v>
      </c>
    </row>
    <row r="8217" spans="1:18" x14ac:dyDescent="0.3">
      <c r="A8217">
        <v>9340</v>
      </c>
      <c r="B8217" s="1">
        <v>41946.843055555553</v>
      </c>
      <c r="C8217" s="1">
        <v>41946.84652777778</v>
      </c>
      <c r="D8217" t="s">
        <v>339</v>
      </c>
      <c r="E8217">
        <v>273.98099999999999</v>
      </c>
      <c r="F8217" t="s">
        <v>170</v>
      </c>
      <c r="G8217" t="s">
        <v>155</v>
      </c>
      <c r="H8217" t="s">
        <v>171</v>
      </c>
      <c r="I8217" t="s">
        <v>156</v>
      </c>
      <c r="J8217" t="s">
        <v>24</v>
      </c>
      <c r="K8217" t="s">
        <v>25</v>
      </c>
      <c r="L8217">
        <v>1984</v>
      </c>
      <c r="M8217">
        <f t="shared" si="768"/>
        <v>2014</v>
      </c>
      <c r="N8217">
        <f t="shared" si="769"/>
        <v>11</v>
      </c>
      <c r="O8217">
        <f t="shared" si="770"/>
        <v>4</v>
      </c>
      <c r="P8217">
        <f t="shared" si="771"/>
        <v>20</v>
      </c>
      <c r="Q8217" t="str">
        <f t="shared" si="772"/>
        <v>20:14</v>
      </c>
      <c r="R8217" t="str">
        <f t="shared" si="773"/>
        <v>20:14</v>
      </c>
    </row>
    <row r="8218" spans="1:18" x14ac:dyDescent="0.3">
      <c r="A8218">
        <v>67566</v>
      </c>
      <c r="B8218" s="1">
        <v>42127.423611111109</v>
      </c>
      <c r="C8218" s="1">
        <v>42127.428472222222</v>
      </c>
      <c r="D8218" t="s">
        <v>368</v>
      </c>
      <c r="E8218">
        <v>402.71699999999998</v>
      </c>
      <c r="F8218" t="s">
        <v>209</v>
      </c>
      <c r="G8218" t="s">
        <v>51</v>
      </c>
      <c r="H8218" t="s">
        <v>210</v>
      </c>
      <c r="I8218" t="s">
        <v>53</v>
      </c>
      <c r="J8218" t="s">
        <v>24</v>
      </c>
      <c r="K8218" t="s">
        <v>25</v>
      </c>
      <c r="L8218">
        <v>1987</v>
      </c>
      <c r="M8218">
        <f t="shared" si="768"/>
        <v>2015</v>
      </c>
      <c r="N8218">
        <f t="shared" si="769"/>
        <v>5</v>
      </c>
      <c r="O8218">
        <f t="shared" si="770"/>
        <v>2</v>
      </c>
      <c r="P8218">
        <f t="shared" si="771"/>
        <v>10</v>
      </c>
      <c r="Q8218" t="str">
        <f t="shared" si="772"/>
        <v>10:10</v>
      </c>
      <c r="R8218" t="str">
        <f t="shared" si="773"/>
        <v>10:10</v>
      </c>
    </row>
    <row r="8219" spans="1:18" x14ac:dyDescent="0.3">
      <c r="A8219">
        <v>98671</v>
      </c>
      <c r="B8219" s="1">
        <v>42183.697222222225</v>
      </c>
      <c r="C8219" s="1">
        <v>42183.699305555558</v>
      </c>
      <c r="D8219" t="s">
        <v>425</v>
      </c>
      <c r="E8219">
        <v>165.67699999999999</v>
      </c>
      <c r="F8219" t="s">
        <v>51</v>
      </c>
      <c r="G8219" t="s">
        <v>136</v>
      </c>
      <c r="H8219" t="s">
        <v>53</v>
      </c>
      <c r="I8219" t="s">
        <v>138</v>
      </c>
      <c r="J8219" t="s">
        <v>24</v>
      </c>
      <c r="K8219" t="s">
        <v>25</v>
      </c>
      <c r="L8219">
        <v>1972</v>
      </c>
      <c r="M8219">
        <f t="shared" si="768"/>
        <v>2015</v>
      </c>
      <c r="N8219">
        <f t="shared" si="769"/>
        <v>6</v>
      </c>
      <c r="O8219">
        <f t="shared" si="770"/>
        <v>2</v>
      </c>
      <c r="P8219">
        <f t="shared" si="771"/>
        <v>16</v>
      </c>
      <c r="Q8219" t="str">
        <f t="shared" si="772"/>
        <v>16:44</v>
      </c>
      <c r="R8219" t="str">
        <f t="shared" si="773"/>
        <v>16:44</v>
      </c>
    </row>
    <row r="8220" spans="1:18" x14ac:dyDescent="0.3">
      <c r="A8220">
        <v>79671</v>
      </c>
      <c r="B8220" s="1">
        <v>42150.754166666666</v>
      </c>
      <c r="C8220" s="1">
        <v>42150.762499999997</v>
      </c>
      <c r="D8220" t="s">
        <v>468</v>
      </c>
      <c r="E8220">
        <v>694.779</v>
      </c>
      <c r="F8220" t="s">
        <v>186</v>
      </c>
      <c r="G8220" t="s">
        <v>37</v>
      </c>
      <c r="H8220" t="s">
        <v>187</v>
      </c>
      <c r="I8220" t="s">
        <v>38</v>
      </c>
      <c r="J8220" t="s">
        <v>24</v>
      </c>
      <c r="K8220" t="s">
        <v>25</v>
      </c>
      <c r="L8220">
        <v>1956</v>
      </c>
      <c r="M8220">
        <f t="shared" si="768"/>
        <v>2015</v>
      </c>
      <c r="N8220">
        <f t="shared" si="769"/>
        <v>5</v>
      </c>
      <c r="O8220">
        <f t="shared" si="770"/>
        <v>2</v>
      </c>
      <c r="P8220">
        <f t="shared" si="771"/>
        <v>18</v>
      </c>
      <c r="Q8220" t="str">
        <f t="shared" si="772"/>
        <v>18:6</v>
      </c>
      <c r="R8220" t="str">
        <f t="shared" si="773"/>
        <v>18:06</v>
      </c>
    </row>
    <row r="8221" spans="1:18" x14ac:dyDescent="0.3">
      <c r="A8221">
        <v>83315</v>
      </c>
      <c r="B8221" s="1">
        <v>42156.847916666666</v>
      </c>
      <c r="C8221" s="1">
        <v>42156.850694444445</v>
      </c>
      <c r="D8221" t="s">
        <v>94</v>
      </c>
      <c r="E8221">
        <v>257.91699999999997</v>
      </c>
      <c r="F8221" t="s">
        <v>155</v>
      </c>
      <c r="G8221" t="s">
        <v>32</v>
      </c>
      <c r="H8221" t="s">
        <v>156</v>
      </c>
      <c r="I8221" t="s">
        <v>34</v>
      </c>
      <c r="J8221" t="s">
        <v>24</v>
      </c>
      <c r="K8221" t="s">
        <v>44</v>
      </c>
      <c r="L8221">
        <v>1964</v>
      </c>
      <c r="M8221">
        <f t="shared" si="768"/>
        <v>2015</v>
      </c>
      <c r="N8221">
        <f t="shared" si="769"/>
        <v>6</v>
      </c>
      <c r="O8221">
        <f t="shared" si="770"/>
        <v>2</v>
      </c>
      <c r="P8221">
        <f t="shared" si="771"/>
        <v>20</v>
      </c>
      <c r="Q8221" t="str">
        <f t="shared" si="772"/>
        <v>20:21</v>
      </c>
      <c r="R8221" t="str">
        <f t="shared" si="773"/>
        <v>20:21</v>
      </c>
    </row>
    <row r="8222" spans="1:18" x14ac:dyDescent="0.3">
      <c r="A8222">
        <v>50246</v>
      </c>
      <c r="B8222" s="1">
        <v>42088.508333333331</v>
      </c>
      <c r="C8222" s="1">
        <v>42088.51458333333</v>
      </c>
      <c r="D8222" t="s">
        <v>283</v>
      </c>
      <c r="E8222">
        <v>565.67600000000004</v>
      </c>
      <c r="F8222" t="s">
        <v>41</v>
      </c>
      <c r="G8222" t="s">
        <v>56</v>
      </c>
      <c r="H8222" t="s">
        <v>43</v>
      </c>
      <c r="I8222" t="s">
        <v>58</v>
      </c>
      <c r="J8222" t="s">
        <v>24</v>
      </c>
      <c r="K8222" t="s">
        <v>25</v>
      </c>
      <c r="L8222">
        <v>1980</v>
      </c>
      <c r="M8222">
        <f t="shared" si="768"/>
        <v>2015</v>
      </c>
      <c r="N8222">
        <f t="shared" si="769"/>
        <v>3</v>
      </c>
      <c r="O8222">
        <f t="shared" si="770"/>
        <v>1</v>
      </c>
      <c r="P8222">
        <f t="shared" si="771"/>
        <v>12</v>
      </c>
      <c r="Q8222" t="str">
        <f t="shared" si="772"/>
        <v>12:12</v>
      </c>
      <c r="R8222" t="str">
        <f t="shared" si="773"/>
        <v>12:12</v>
      </c>
    </row>
    <row r="8223" spans="1:18" x14ac:dyDescent="0.3">
      <c r="A8223">
        <v>3685</v>
      </c>
      <c r="B8223" s="1">
        <v>41931.673611111109</v>
      </c>
      <c r="C8223" s="1">
        <v>41931.678472222222</v>
      </c>
      <c r="D8223" t="s">
        <v>72</v>
      </c>
      <c r="E8223">
        <v>406.45400000000001</v>
      </c>
      <c r="F8223" t="s">
        <v>46</v>
      </c>
      <c r="G8223" t="s">
        <v>150</v>
      </c>
      <c r="H8223" t="s">
        <v>47</v>
      </c>
      <c r="I8223" t="s">
        <v>151</v>
      </c>
      <c r="J8223" t="s">
        <v>24</v>
      </c>
      <c r="K8223" t="s">
        <v>25</v>
      </c>
      <c r="L8223">
        <v>1975</v>
      </c>
      <c r="M8223">
        <f t="shared" si="768"/>
        <v>2014</v>
      </c>
      <c r="N8223">
        <f t="shared" si="769"/>
        <v>10</v>
      </c>
      <c r="O8223">
        <f t="shared" si="770"/>
        <v>4</v>
      </c>
      <c r="P8223">
        <f t="shared" si="771"/>
        <v>16</v>
      </c>
      <c r="Q8223" t="str">
        <f t="shared" si="772"/>
        <v>16:10</v>
      </c>
      <c r="R8223" t="str">
        <f t="shared" si="773"/>
        <v>16:10</v>
      </c>
    </row>
    <row r="8224" spans="1:18" x14ac:dyDescent="0.3">
      <c r="A8224">
        <v>104289</v>
      </c>
      <c r="B8224" s="1">
        <v>42192.654861111114</v>
      </c>
      <c r="C8224" s="1">
        <v>42192.65902777778</v>
      </c>
      <c r="D8224" t="s">
        <v>377</v>
      </c>
      <c r="E8224">
        <v>400.86500000000001</v>
      </c>
      <c r="F8224" t="s">
        <v>88</v>
      </c>
      <c r="G8224" t="s">
        <v>14</v>
      </c>
      <c r="H8224" t="s">
        <v>89</v>
      </c>
      <c r="I8224" t="s">
        <v>16</v>
      </c>
      <c r="J8224" t="s">
        <v>17</v>
      </c>
      <c r="K8224" t="s">
        <v>18</v>
      </c>
      <c r="L8224" t="s">
        <v>18</v>
      </c>
      <c r="M8224">
        <f t="shared" si="768"/>
        <v>2015</v>
      </c>
      <c r="N8224">
        <f t="shared" si="769"/>
        <v>7</v>
      </c>
      <c r="O8224">
        <f t="shared" si="770"/>
        <v>3</v>
      </c>
      <c r="P8224">
        <f t="shared" si="771"/>
        <v>15</v>
      </c>
      <c r="Q8224" t="str">
        <f t="shared" si="772"/>
        <v>15:43</v>
      </c>
      <c r="R8224" t="str">
        <f t="shared" si="773"/>
        <v>15:43</v>
      </c>
    </row>
    <row r="8225" spans="1:18" x14ac:dyDescent="0.3">
      <c r="A8225">
        <v>81924</v>
      </c>
      <c r="B8225" s="1">
        <v>42154.506944444445</v>
      </c>
      <c r="C8225" s="1">
        <v>42154.703472222223</v>
      </c>
      <c r="D8225" t="s">
        <v>436</v>
      </c>
      <c r="E8225">
        <v>17025.634999999998</v>
      </c>
      <c r="F8225" t="s">
        <v>120</v>
      </c>
      <c r="G8225" t="s">
        <v>77</v>
      </c>
      <c r="H8225" t="s">
        <v>122</v>
      </c>
      <c r="I8225" t="s">
        <v>79</v>
      </c>
      <c r="J8225" t="s">
        <v>17</v>
      </c>
      <c r="K8225" t="s">
        <v>18</v>
      </c>
      <c r="L8225" t="s">
        <v>18</v>
      </c>
      <c r="M8225">
        <f t="shared" si="768"/>
        <v>2015</v>
      </c>
      <c r="N8225">
        <f t="shared" si="769"/>
        <v>5</v>
      </c>
      <c r="O8225">
        <f t="shared" si="770"/>
        <v>2</v>
      </c>
      <c r="P8225">
        <f t="shared" si="771"/>
        <v>12</v>
      </c>
      <c r="Q8225" t="str">
        <f t="shared" si="772"/>
        <v>12:10</v>
      </c>
      <c r="R8225" t="str">
        <f t="shared" si="773"/>
        <v>12:10</v>
      </c>
    </row>
    <row r="8226" spans="1:18" x14ac:dyDescent="0.3">
      <c r="A8226">
        <v>86417</v>
      </c>
      <c r="B8226" s="1">
        <v>42162.697222222225</v>
      </c>
      <c r="C8226" s="1">
        <v>42162.811111111114</v>
      </c>
      <c r="D8226" t="s">
        <v>514</v>
      </c>
      <c r="E8226">
        <v>9821.2459999999992</v>
      </c>
      <c r="F8226" t="s">
        <v>14</v>
      </c>
      <c r="G8226" t="s">
        <v>20</v>
      </c>
      <c r="H8226" t="s">
        <v>16</v>
      </c>
      <c r="I8226" t="s">
        <v>22</v>
      </c>
      <c r="J8226" t="s">
        <v>17</v>
      </c>
      <c r="K8226" t="s">
        <v>18</v>
      </c>
      <c r="L8226" t="s">
        <v>18</v>
      </c>
      <c r="M8226">
        <f t="shared" si="768"/>
        <v>2015</v>
      </c>
      <c r="N8226">
        <f t="shared" si="769"/>
        <v>6</v>
      </c>
      <c r="O8226">
        <f t="shared" si="770"/>
        <v>2</v>
      </c>
      <c r="P8226">
        <f t="shared" si="771"/>
        <v>16</v>
      </c>
      <c r="Q8226" t="str">
        <f t="shared" si="772"/>
        <v>16:44</v>
      </c>
      <c r="R8226" t="str">
        <f t="shared" si="773"/>
        <v>16:44</v>
      </c>
    </row>
    <row r="8227" spans="1:18" x14ac:dyDescent="0.3">
      <c r="A8227">
        <v>24433</v>
      </c>
      <c r="B8227" s="1">
        <v>42001.506944444445</v>
      </c>
      <c r="C8227" s="1">
        <v>42001.520138888889</v>
      </c>
      <c r="D8227" t="s">
        <v>577</v>
      </c>
      <c r="E8227">
        <v>1155.328</v>
      </c>
      <c r="F8227" t="s">
        <v>28</v>
      </c>
      <c r="G8227" t="s">
        <v>13</v>
      </c>
      <c r="H8227" t="s">
        <v>30</v>
      </c>
      <c r="I8227" t="s">
        <v>15</v>
      </c>
      <c r="J8227" t="s">
        <v>24</v>
      </c>
      <c r="K8227" t="s">
        <v>44</v>
      </c>
      <c r="L8227">
        <v>1949</v>
      </c>
      <c r="M8227">
        <f t="shared" si="768"/>
        <v>2014</v>
      </c>
      <c r="N8227">
        <f t="shared" si="769"/>
        <v>12</v>
      </c>
      <c r="O8227">
        <f t="shared" si="770"/>
        <v>4</v>
      </c>
      <c r="P8227">
        <f t="shared" si="771"/>
        <v>12</v>
      </c>
      <c r="Q8227" t="str">
        <f t="shared" si="772"/>
        <v>12:10</v>
      </c>
      <c r="R8227" t="str">
        <f t="shared" si="773"/>
        <v>12:10</v>
      </c>
    </row>
    <row r="8228" spans="1:18" x14ac:dyDescent="0.3">
      <c r="A8228">
        <v>105198</v>
      </c>
      <c r="B8228" s="1">
        <v>42193.840277777781</v>
      </c>
      <c r="C8228" s="1">
        <v>42193.848611111112</v>
      </c>
      <c r="D8228" t="s">
        <v>26</v>
      </c>
      <c r="E8228">
        <v>721.19399999999996</v>
      </c>
      <c r="F8228" t="s">
        <v>150</v>
      </c>
      <c r="G8228" t="s">
        <v>46</v>
      </c>
      <c r="H8228" t="s">
        <v>151</v>
      </c>
      <c r="I8228" t="s">
        <v>47</v>
      </c>
      <c r="J8228" t="s">
        <v>17</v>
      </c>
      <c r="K8228" t="s">
        <v>18</v>
      </c>
      <c r="L8228" t="s">
        <v>18</v>
      </c>
      <c r="M8228">
        <f t="shared" si="768"/>
        <v>2015</v>
      </c>
      <c r="N8228">
        <f t="shared" si="769"/>
        <v>7</v>
      </c>
      <c r="O8228">
        <f t="shared" si="770"/>
        <v>3</v>
      </c>
      <c r="P8228">
        <f t="shared" si="771"/>
        <v>20</v>
      </c>
      <c r="Q8228" t="str">
        <f t="shared" si="772"/>
        <v>20:10</v>
      </c>
      <c r="R8228" t="str">
        <f t="shared" si="773"/>
        <v>20:10</v>
      </c>
    </row>
    <row r="8229" spans="1:18" x14ac:dyDescent="0.3">
      <c r="A8229">
        <v>85553</v>
      </c>
      <c r="B8229" s="1">
        <v>42161.054166666669</v>
      </c>
      <c r="C8229" s="1">
        <v>42161.056944444441</v>
      </c>
      <c r="D8229" t="s">
        <v>345</v>
      </c>
      <c r="E8229">
        <v>227.14</v>
      </c>
      <c r="F8229" t="s">
        <v>209</v>
      </c>
      <c r="G8229" t="s">
        <v>55</v>
      </c>
      <c r="H8229" t="s">
        <v>210</v>
      </c>
      <c r="I8229" t="s">
        <v>57</v>
      </c>
      <c r="J8229" t="s">
        <v>17</v>
      </c>
      <c r="K8229" t="s">
        <v>18</v>
      </c>
      <c r="L8229" t="s">
        <v>18</v>
      </c>
      <c r="M8229">
        <f t="shared" si="768"/>
        <v>2015</v>
      </c>
      <c r="N8229">
        <f t="shared" si="769"/>
        <v>6</v>
      </c>
      <c r="O8229">
        <f t="shared" si="770"/>
        <v>2</v>
      </c>
      <c r="P8229">
        <f t="shared" si="771"/>
        <v>1</v>
      </c>
      <c r="Q8229" t="str">
        <f t="shared" si="772"/>
        <v>1:18</v>
      </c>
      <c r="R8229" t="str">
        <f t="shared" si="773"/>
        <v>1:18</v>
      </c>
    </row>
    <row r="8230" spans="1:18" x14ac:dyDescent="0.3">
      <c r="A8230">
        <v>10618</v>
      </c>
      <c r="B8230" s="1">
        <v>41950.493055555555</v>
      </c>
      <c r="C8230" s="1">
        <v>41950.5</v>
      </c>
      <c r="D8230" t="s">
        <v>87</v>
      </c>
      <c r="E8230">
        <v>619.79200000000003</v>
      </c>
      <c r="F8230" t="s">
        <v>155</v>
      </c>
      <c r="G8230" t="s">
        <v>112</v>
      </c>
      <c r="H8230" t="s">
        <v>156</v>
      </c>
      <c r="I8230" t="s">
        <v>113</v>
      </c>
      <c r="J8230" t="s">
        <v>24</v>
      </c>
      <c r="K8230" t="s">
        <v>233</v>
      </c>
      <c r="L8230">
        <v>1978</v>
      </c>
      <c r="M8230">
        <f t="shared" si="768"/>
        <v>2014</v>
      </c>
      <c r="N8230">
        <f t="shared" si="769"/>
        <v>11</v>
      </c>
      <c r="O8230">
        <f t="shared" si="770"/>
        <v>4</v>
      </c>
      <c r="P8230">
        <f t="shared" si="771"/>
        <v>11</v>
      </c>
      <c r="Q8230" t="str">
        <f t="shared" si="772"/>
        <v>11:50</v>
      </c>
      <c r="R8230" t="str">
        <f t="shared" si="773"/>
        <v>11:50</v>
      </c>
    </row>
    <row r="8231" spans="1:18" x14ac:dyDescent="0.3">
      <c r="A8231">
        <v>129299</v>
      </c>
      <c r="B8231" s="1">
        <v>42231.796527777777</v>
      </c>
      <c r="C8231" s="1">
        <v>42231.813194444447</v>
      </c>
      <c r="D8231" t="s">
        <v>270</v>
      </c>
      <c r="E8231">
        <v>1455.3209999999999</v>
      </c>
      <c r="F8231" t="s">
        <v>13</v>
      </c>
      <c r="G8231" t="s">
        <v>91</v>
      </c>
      <c r="H8231" t="s">
        <v>15</v>
      </c>
      <c r="I8231" t="s">
        <v>92</v>
      </c>
      <c r="J8231" t="s">
        <v>17</v>
      </c>
      <c r="K8231" t="s">
        <v>18</v>
      </c>
      <c r="L8231" t="s">
        <v>18</v>
      </c>
      <c r="M8231">
        <f t="shared" si="768"/>
        <v>2015</v>
      </c>
      <c r="N8231">
        <f t="shared" si="769"/>
        <v>8</v>
      </c>
      <c r="O8231">
        <f t="shared" si="770"/>
        <v>3</v>
      </c>
      <c r="P8231">
        <f t="shared" si="771"/>
        <v>19</v>
      </c>
      <c r="Q8231" t="str">
        <f t="shared" si="772"/>
        <v>19:7</v>
      </c>
      <c r="R8231" t="str">
        <f t="shared" si="773"/>
        <v>19:07</v>
      </c>
    </row>
    <row r="8232" spans="1:18" x14ac:dyDescent="0.3">
      <c r="A8232">
        <v>11156</v>
      </c>
      <c r="B8232" s="1">
        <v>41951.518750000003</v>
      </c>
      <c r="C8232" s="1">
        <v>41951.527083333334</v>
      </c>
      <c r="D8232" t="s">
        <v>48</v>
      </c>
      <c r="E8232">
        <v>692.19600000000003</v>
      </c>
      <c r="F8232" t="s">
        <v>91</v>
      </c>
      <c r="G8232" t="s">
        <v>141</v>
      </c>
      <c r="H8232" t="s">
        <v>92</v>
      </c>
      <c r="I8232" t="s">
        <v>142</v>
      </c>
      <c r="J8232" t="s">
        <v>24</v>
      </c>
      <c r="K8232" t="s">
        <v>25</v>
      </c>
      <c r="L8232">
        <v>1972</v>
      </c>
      <c r="M8232">
        <f t="shared" si="768"/>
        <v>2014</v>
      </c>
      <c r="N8232">
        <f t="shared" si="769"/>
        <v>11</v>
      </c>
      <c r="O8232">
        <f t="shared" si="770"/>
        <v>4</v>
      </c>
      <c r="P8232">
        <f t="shared" si="771"/>
        <v>12</v>
      </c>
      <c r="Q8232" t="str">
        <f t="shared" si="772"/>
        <v>12:27</v>
      </c>
      <c r="R8232" t="str">
        <f t="shared" si="773"/>
        <v>12:27</v>
      </c>
    </row>
    <row r="8233" spans="1:18" x14ac:dyDescent="0.3">
      <c r="A8233">
        <v>135854</v>
      </c>
      <c r="B8233" s="1">
        <v>42242.806250000001</v>
      </c>
      <c r="C8233" s="1">
        <v>42242.813194444447</v>
      </c>
      <c r="D8233" t="s">
        <v>169</v>
      </c>
      <c r="E8233">
        <v>578.81399999999996</v>
      </c>
      <c r="F8233" t="s">
        <v>33</v>
      </c>
      <c r="G8233" t="s">
        <v>13</v>
      </c>
      <c r="H8233" t="s">
        <v>35</v>
      </c>
      <c r="I8233" t="s">
        <v>15</v>
      </c>
      <c r="J8233" t="s">
        <v>24</v>
      </c>
      <c r="K8233" t="s">
        <v>44</v>
      </c>
      <c r="L8233">
        <v>1984</v>
      </c>
      <c r="M8233">
        <f t="shared" si="768"/>
        <v>2015</v>
      </c>
      <c r="N8233">
        <f t="shared" si="769"/>
        <v>8</v>
      </c>
      <c r="O8233">
        <f t="shared" si="770"/>
        <v>3</v>
      </c>
      <c r="P8233">
        <f t="shared" si="771"/>
        <v>19</v>
      </c>
      <c r="Q8233" t="str">
        <f t="shared" si="772"/>
        <v>19:21</v>
      </c>
      <c r="R8233" t="str">
        <f t="shared" si="773"/>
        <v>19:21</v>
      </c>
    </row>
    <row r="8234" spans="1:18" x14ac:dyDescent="0.3">
      <c r="A8234">
        <v>50265</v>
      </c>
      <c r="B8234" s="1">
        <v>42088.557638888888</v>
      </c>
      <c r="C8234" s="1">
        <v>42088.561111111114</v>
      </c>
      <c r="D8234" t="s">
        <v>424</v>
      </c>
      <c r="E8234">
        <v>294.33</v>
      </c>
      <c r="F8234" t="s">
        <v>186</v>
      </c>
      <c r="G8234" t="s">
        <v>137</v>
      </c>
      <c r="H8234" t="s">
        <v>187</v>
      </c>
      <c r="I8234" t="s">
        <v>139</v>
      </c>
      <c r="J8234" t="s">
        <v>24</v>
      </c>
      <c r="K8234" t="s">
        <v>25</v>
      </c>
      <c r="L8234">
        <v>1981</v>
      </c>
      <c r="M8234">
        <f t="shared" si="768"/>
        <v>2015</v>
      </c>
      <c r="N8234">
        <f t="shared" si="769"/>
        <v>3</v>
      </c>
      <c r="O8234">
        <f t="shared" si="770"/>
        <v>1</v>
      </c>
      <c r="P8234">
        <f t="shared" si="771"/>
        <v>13</v>
      </c>
      <c r="Q8234" t="str">
        <f t="shared" si="772"/>
        <v>13:23</v>
      </c>
      <c r="R8234" t="str">
        <f t="shared" si="773"/>
        <v>13:23</v>
      </c>
    </row>
    <row r="8235" spans="1:18" x14ac:dyDescent="0.3">
      <c r="A8235">
        <v>113969</v>
      </c>
      <c r="B8235" s="1">
        <v>42207.412499999999</v>
      </c>
      <c r="C8235" s="1">
        <v>42207.418749999997</v>
      </c>
      <c r="D8235" t="s">
        <v>535</v>
      </c>
      <c r="E8235">
        <v>498.58199999999999</v>
      </c>
      <c r="F8235" t="s">
        <v>28</v>
      </c>
      <c r="G8235" t="s">
        <v>150</v>
      </c>
      <c r="H8235" t="s">
        <v>30</v>
      </c>
      <c r="I8235" t="s">
        <v>151</v>
      </c>
      <c r="J8235" t="s">
        <v>24</v>
      </c>
      <c r="K8235" t="s">
        <v>25</v>
      </c>
      <c r="L8235">
        <v>1976</v>
      </c>
      <c r="M8235">
        <f t="shared" si="768"/>
        <v>2015</v>
      </c>
      <c r="N8235">
        <f t="shared" si="769"/>
        <v>7</v>
      </c>
      <c r="O8235">
        <f t="shared" si="770"/>
        <v>3</v>
      </c>
      <c r="P8235">
        <f t="shared" si="771"/>
        <v>9</v>
      </c>
      <c r="Q8235" t="str">
        <f t="shared" si="772"/>
        <v>9:54</v>
      </c>
      <c r="R8235" t="str">
        <f t="shared" si="773"/>
        <v>9:54</v>
      </c>
    </row>
    <row r="8236" spans="1:18" x14ac:dyDescent="0.3">
      <c r="A8236">
        <v>37684</v>
      </c>
      <c r="B8236" s="1">
        <v>42050.663888888892</v>
      </c>
      <c r="C8236" s="1">
        <v>42050.72152777778</v>
      </c>
      <c r="D8236" t="s">
        <v>358</v>
      </c>
      <c r="E8236">
        <v>4999.1260000000002</v>
      </c>
      <c r="F8236" t="s">
        <v>20</v>
      </c>
      <c r="G8236" t="s">
        <v>46</v>
      </c>
      <c r="H8236" t="s">
        <v>22</v>
      </c>
      <c r="I8236" t="s">
        <v>47</v>
      </c>
      <c r="J8236" t="s">
        <v>17</v>
      </c>
      <c r="K8236" t="s">
        <v>18</v>
      </c>
      <c r="L8236" t="s">
        <v>18</v>
      </c>
      <c r="M8236">
        <f t="shared" si="768"/>
        <v>2015</v>
      </c>
      <c r="N8236">
        <f t="shared" si="769"/>
        <v>2</v>
      </c>
      <c r="O8236">
        <f t="shared" si="770"/>
        <v>1</v>
      </c>
      <c r="P8236">
        <f t="shared" si="771"/>
        <v>15</v>
      </c>
      <c r="Q8236" t="str">
        <f t="shared" si="772"/>
        <v>15:56</v>
      </c>
      <c r="R8236" t="str">
        <f t="shared" si="773"/>
        <v>15:56</v>
      </c>
    </row>
    <row r="8237" spans="1:18" x14ac:dyDescent="0.3">
      <c r="A8237">
        <v>1279</v>
      </c>
      <c r="B8237" s="1">
        <v>41926.685416666667</v>
      </c>
      <c r="C8237" s="1">
        <v>41926.699305555558</v>
      </c>
      <c r="D8237" t="s">
        <v>485</v>
      </c>
      <c r="E8237">
        <v>1190.2249999999999</v>
      </c>
      <c r="F8237" t="s">
        <v>271</v>
      </c>
      <c r="G8237" t="s">
        <v>78</v>
      </c>
      <c r="H8237" t="s">
        <v>272</v>
      </c>
      <c r="I8237" t="s">
        <v>80</v>
      </c>
      <c r="J8237" t="s">
        <v>24</v>
      </c>
      <c r="K8237" t="s">
        <v>44</v>
      </c>
      <c r="L8237">
        <v>1983</v>
      </c>
      <c r="M8237">
        <f t="shared" si="768"/>
        <v>2014</v>
      </c>
      <c r="N8237">
        <f t="shared" si="769"/>
        <v>10</v>
      </c>
      <c r="O8237">
        <f t="shared" si="770"/>
        <v>4</v>
      </c>
      <c r="P8237">
        <f t="shared" si="771"/>
        <v>16</v>
      </c>
      <c r="Q8237" t="str">
        <f t="shared" si="772"/>
        <v>16:27</v>
      </c>
      <c r="R8237" t="str">
        <f t="shared" si="773"/>
        <v>16:27</v>
      </c>
    </row>
    <row r="8238" spans="1:18" x14ac:dyDescent="0.3">
      <c r="A8238">
        <v>134230</v>
      </c>
      <c r="B8238" s="1">
        <v>42240.370833333334</v>
      </c>
      <c r="C8238" s="1">
        <v>42240.379166666666</v>
      </c>
      <c r="D8238" t="s">
        <v>510</v>
      </c>
      <c r="E8238">
        <v>738.74599999999998</v>
      </c>
      <c r="F8238" t="s">
        <v>50</v>
      </c>
      <c r="G8238" t="s">
        <v>91</v>
      </c>
      <c r="H8238" t="s">
        <v>52</v>
      </c>
      <c r="I8238" t="s">
        <v>92</v>
      </c>
      <c r="J8238" t="s">
        <v>24</v>
      </c>
      <c r="K8238" t="s">
        <v>25</v>
      </c>
      <c r="L8238">
        <v>1959</v>
      </c>
      <c r="M8238">
        <f t="shared" si="768"/>
        <v>2015</v>
      </c>
      <c r="N8238">
        <f t="shared" si="769"/>
        <v>8</v>
      </c>
      <c r="O8238">
        <f t="shared" si="770"/>
        <v>3</v>
      </c>
      <c r="P8238">
        <f t="shared" si="771"/>
        <v>8</v>
      </c>
      <c r="Q8238" t="str">
        <f t="shared" si="772"/>
        <v>8:54</v>
      </c>
      <c r="R8238" t="str">
        <f t="shared" si="773"/>
        <v>8:54</v>
      </c>
    </row>
    <row r="8239" spans="1:18" x14ac:dyDescent="0.3">
      <c r="A8239">
        <v>119154</v>
      </c>
      <c r="B8239" s="1">
        <v>42215.61041666667</v>
      </c>
      <c r="C8239" s="1">
        <v>42215.618750000001</v>
      </c>
      <c r="D8239" t="s">
        <v>356</v>
      </c>
      <c r="E8239">
        <v>708.91</v>
      </c>
      <c r="F8239" t="s">
        <v>14</v>
      </c>
      <c r="G8239" t="s">
        <v>28</v>
      </c>
      <c r="H8239" t="s">
        <v>16</v>
      </c>
      <c r="I8239" t="s">
        <v>30</v>
      </c>
      <c r="J8239" t="s">
        <v>17</v>
      </c>
      <c r="K8239" t="s">
        <v>18</v>
      </c>
      <c r="L8239" t="s">
        <v>18</v>
      </c>
      <c r="M8239">
        <f t="shared" si="768"/>
        <v>2015</v>
      </c>
      <c r="N8239">
        <f t="shared" si="769"/>
        <v>7</v>
      </c>
      <c r="O8239">
        <f t="shared" si="770"/>
        <v>3</v>
      </c>
      <c r="P8239">
        <f t="shared" si="771"/>
        <v>14</v>
      </c>
      <c r="Q8239" t="str">
        <f t="shared" si="772"/>
        <v>14:39</v>
      </c>
      <c r="R8239" t="str">
        <f t="shared" si="773"/>
        <v>14:39</v>
      </c>
    </row>
    <row r="8240" spans="1:18" x14ac:dyDescent="0.3">
      <c r="A8240">
        <v>67226</v>
      </c>
      <c r="B8240" s="1">
        <v>42126.618750000001</v>
      </c>
      <c r="C8240" s="1">
        <v>42126.625</v>
      </c>
      <c r="D8240" t="s">
        <v>430</v>
      </c>
      <c r="E8240">
        <v>559.15</v>
      </c>
      <c r="F8240" t="s">
        <v>13</v>
      </c>
      <c r="G8240" t="s">
        <v>88</v>
      </c>
      <c r="H8240" t="s">
        <v>15</v>
      </c>
      <c r="I8240" t="s">
        <v>89</v>
      </c>
      <c r="J8240" t="s">
        <v>24</v>
      </c>
      <c r="K8240" t="s">
        <v>25</v>
      </c>
      <c r="L8240">
        <v>1970</v>
      </c>
      <c r="M8240">
        <f t="shared" si="768"/>
        <v>2015</v>
      </c>
      <c r="N8240">
        <f t="shared" si="769"/>
        <v>5</v>
      </c>
      <c r="O8240">
        <f t="shared" si="770"/>
        <v>2</v>
      </c>
      <c r="P8240">
        <f t="shared" si="771"/>
        <v>14</v>
      </c>
      <c r="Q8240" t="str">
        <f t="shared" si="772"/>
        <v>14:51</v>
      </c>
      <c r="R8240" t="str">
        <f t="shared" si="773"/>
        <v>14:51</v>
      </c>
    </row>
    <row r="8241" spans="1:18" x14ac:dyDescent="0.3">
      <c r="A8241">
        <v>11093</v>
      </c>
      <c r="B8241" s="1">
        <v>41951.484722222223</v>
      </c>
      <c r="C8241" s="1">
        <v>41951.492361111108</v>
      </c>
      <c r="D8241" t="s">
        <v>255</v>
      </c>
      <c r="E8241">
        <v>677.39499999999998</v>
      </c>
      <c r="F8241" t="s">
        <v>37</v>
      </c>
      <c r="G8241" t="s">
        <v>137</v>
      </c>
      <c r="H8241" t="s">
        <v>38</v>
      </c>
      <c r="I8241" t="s">
        <v>139</v>
      </c>
      <c r="J8241" t="s">
        <v>24</v>
      </c>
      <c r="K8241" t="s">
        <v>44</v>
      </c>
      <c r="L8241">
        <v>1986</v>
      </c>
      <c r="M8241">
        <f t="shared" si="768"/>
        <v>2014</v>
      </c>
      <c r="N8241">
        <f t="shared" si="769"/>
        <v>11</v>
      </c>
      <c r="O8241">
        <f t="shared" si="770"/>
        <v>4</v>
      </c>
      <c r="P8241">
        <f t="shared" si="771"/>
        <v>11</v>
      </c>
      <c r="Q8241" t="str">
        <f t="shared" si="772"/>
        <v>11:38</v>
      </c>
      <c r="R8241" t="str">
        <f t="shared" si="773"/>
        <v>11:38</v>
      </c>
    </row>
    <row r="8242" spans="1:18" x14ac:dyDescent="0.3">
      <c r="A8242">
        <v>1292</v>
      </c>
      <c r="B8242" s="1">
        <v>41926.702777777777</v>
      </c>
      <c r="C8242" s="1">
        <v>41926.711111111108</v>
      </c>
      <c r="D8242" t="s">
        <v>549</v>
      </c>
      <c r="E8242">
        <v>730.29399999999998</v>
      </c>
      <c r="F8242" t="s">
        <v>55</v>
      </c>
      <c r="G8242" t="s">
        <v>60</v>
      </c>
      <c r="H8242" t="s">
        <v>57</v>
      </c>
      <c r="I8242" t="s">
        <v>61</v>
      </c>
      <c r="J8242" t="s">
        <v>24</v>
      </c>
      <c r="K8242" t="s">
        <v>25</v>
      </c>
      <c r="L8242">
        <v>1987</v>
      </c>
      <c r="M8242">
        <f t="shared" si="768"/>
        <v>2014</v>
      </c>
      <c r="N8242">
        <f t="shared" si="769"/>
        <v>10</v>
      </c>
      <c r="O8242">
        <f t="shared" si="770"/>
        <v>4</v>
      </c>
      <c r="P8242">
        <f t="shared" si="771"/>
        <v>16</v>
      </c>
      <c r="Q8242" t="str">
        <f t="shared" si="772"/>
        <v>16:52</v>
      </c>
      <c r="R8242" t="str">
        <f t="shared" si="773"/>
        <v>16:52</v>
      </c>
    </row>
    <row r="8243" spans="1:18" x14ac:dyDescent="0.3">
      <c r="A8243">
        <v>7807</v>
      </c>
      <c r="B8243" s="1">
        <v>41943.277777777781</v>
      </c>
      <c r="C8243" s="1">
        <v>41943.280555555553</v>
      </c>
      <c r="D8243" t="s">
        <v>513</v>
      </c>
      <c r="E8243">
        <v>269.44900000000001</v>
      </c>
      <c r="F8243" t="s">
        <v>137</v>
      </c>
      <c r="G8243" t="s">
        <v>40</v>
      </c>
      <c r="H8243" t="s">
        <v>139</v>
      </c>
      <c r="I8243" t="s">
        <v>42</v>
      </c>
      <c r="J8243" t="s">
        <v>24</v>
      </c>
      <c r="K8243" t="s">
        <v>25</v>
      </c>
      <c r="L8243">
        <v>1974</v>
      </c>
      <c r="M8243">
        <f t="shared" si="768"/>
        <v>2014</v>
      </c>
      <c r="N8243">
        <f t="shared" si="769"/>
        <v>10</v>
      </c>
      <c r="O8243">
        <f t="shared" si="770"/>
        <v>4</v>
      </c>
      <c r="P8243">
        <f t="shared" si="771"/>
        <v>6</v>
      </c>
      <c r="Q8243" t="str">
        <f t="shared" si="772"/>
        <v>6:40</v>
      </c>
      <c r="R8243" t="str">
        <f t="shared" si="773"/>
        <v>6:40</v>
      </c>
    </row>
    <row r="8244" spans="1:18" x14ac:dyDescent="0.3">
      <c r="A8244">
        <v>136410</v>
      </c>
      <c r="B8244" s="1">
        <v>42243.734722222223</v>
      </c>
      <c r="C8244" s="1">
        <v>42243.740972222222</v>
      </c>
      <c r="D8244" t="s">
        <v>250</v>
      </c>
      <c r="E8244">
        <v>549.02499999999998</v>
      </c>
      <c r="F8244" t="s">
        <v>244</v>
      </c>
      <c r="G8244" t="s">
        <v>21</v>
      </c>
      <c r="H8244" t="s">
        <v>245</v>
      </c>
      <c r="I8244" t="s">
        <v>23</v>
      </c>
      <c r="J8244" t="s">
        <v>24</v>
      </c>
      <c r="K8244" t="s">
        <v>25</v>
      </c>
      <c r="L8244">
        <v>1985</v>
      </c>
      <c r="M8244">
        <f t="shared" si="768"/>
        <v>2015</v>
      </c>
      <c r="N8244">
        <f t="shared" si="769"/>
        <v>8</v>
      </c>
      <c r="O8244">
        <f t="shared" si="770"/>
        <v>3</v>
      </c>
      <c r="P8244">
        <f t="shared" si="771"/>
        <v>17</v>
      </c>
      <c r="Q8244" t="str">
        <f t="shared" si="772"/>
        <v>17:38</v>
      </c>
      <c r="R8244" t="str">
        <f t="shared" si="773"/>
        <v>17:38</v>
      </c>
    </row>
    <row r="8245" spans="1:18" x14ac:dyDescent="0.3">
      <c r="A8245">
        <v>141084</v>
      </c>
      <c r="B8245" s="1">
        <v>42254.99722222222</v>
      </c>
      <c r="C8245" s="1">
        <v>42255.015972222223</v>
      </c>
      <c r="D8245" t="s">
        <v>511</v>
      </c>
      <c r="E8245">
        <v>1597.0219999999999</v>
      </c>
      <c r="F8245" t="s">
        <v>66</v>
      </c>
      <c r="G8245" t="s">
        <v>120</v>
      </c>
      <c r="H8245" t="s">
        <v>67</v>
      </c>
      <c r="I8245" t="s">
        <v>122</v>
      </c>
      <c r="J8245" t="s">
        <v>17</v>
      </c>
      <c r="K8245" t="s">
        <v>18</v>
      </c>
      <c r="L8245" t="s">
        <v>18</v>
      </c>
      <c r="M8245">
        <f t="shared" si="768"/>
        <v>2015</v>
      </c>
      <c r="N8245">
        <f t="shared" si="769"/>
        <v>9</v>
      </c>
      <c r="O8245">
        <f t="shared" si="770"/>
        <v>3</v>
      </c>
      <c r="P8245">
        <f t="shared" si="771"/>
        <v>23</v>
      </c>
      <c r="Q8245" t="str">
        <f t="shared" si="772"/>
        <v>23:56</v>
      </c>
      <c r="R8245" t="str">
        <f t="shared" si="773"/>
        <v>23:56</v>
      </c>
    </row>
    <row r="8246" spans="1:18" x14ac:dyDescent="0.3">
      <c r="A8246">
        <v>4402</v>
      </c>
      <c r="B8246" s="1">
        <v>41933.368055555555</v>
      </c>
      <c r="C8246" s="1">
        <v>41933.381944444445</v>
      </c>
      <c r="D8246" t="s">
        <v>406</v>
      </c>
      <c r="E8246">
        <v>1206.441</v>
      </c>
      <c r="F8246" t="s">
        <v>55</v>
      </c>
      <c r="G8246" t="s">
        <v>28</v>
      </c>
      <c r="H8246" t="s">
        <v>57</v>
      </c>
      <c r="I8246" t="s">
        <v>30</v>
      </c>
      <c r="J8246" t="s">
        <v>24</v>
      </c>
      <c r="K8246" t="s">
        <v>233</v>
      </c>
      <c r="L8246">
        <v>1967</v>
      </c>
      <c r="M8246">
        <f t="shared" si="768"/>
        <v>2014</v>
      </c>
      <c r="N8246">
        <f t="shared" si="769"/>
        <v>10</v>
      </c>
      <c r="O8246">
        <f t="shared" si="770"/>
        <v>4</v>
      </c>
      <c r="P8246">
        <f t="shared" si="771"/>
        <v>8</v>
      </c>
      <c r="Q8246" t="str">
        <f t="shared" si="772"/>
        <v>8:50</v>
      </c>
      <c r="R8246" t="str">
        <f t="shared" si="773"/>
        <v>8:50</v>
      </c>
    </row>
    <row r="8247" spans="1:18" x14ac:dyDescent="0.3">
      <c r="A8247">
        <v>44727</v>
      </c>
      <c r="B8247" s="1">
        <v>42071.640972222223</v>
      </c>
      <c r="C8247" s="1">
        <v>42071.657638888886</v>
      </c>
      <c r="D8247" t="s">
        <v>284</v>
      </c>
      <c r="E8247">
        <v>1442.7139999999999</v>
      </c>
      <c r="F8247" t="s">
        <v>21</v>
      </c>
      <c r="G8247" t="s">
        <v>41</v>
      </c>
      <c r="H8247" t="s">
        <v>23</v>
      </c>
      <c r="I8247" t="s">
        <v>43</v>
      </c>
      <c r="J8247" t="s">
        <v>24</v>
      </c>
      <c r="K8247" t="s">
        <v>25</v>
      </c>
      <c r="L8247">
        <v>1980</v>
      </c>
      <c r="M8247">
        <f t="shared" si="768"/>
        <v>2015</v>
      </c>
      <c r="N8247">
        <f t="shared" si="769"/>
        <v>3</v>
      </c>
      <c r="O8247">
        <f t="shared" si="770"/>
        <v>1</v>
      </c>
      <c r="P8247">
        <f t="shared" si="771"/>
        <v>15</v>
      </c>
      <c r="Q8247" t="str">
        <f t="shared" si="772"/>
        <v>15:23</v>
      </c>
      <c r="R8247" t="str">
        <f t="shared" si="773"/>
        <v>15:23</v>
      </c>
    </row>
    <row r="8248" spans="1:18" x14ac:dyDescent="0.3">
      <c r="A8248">
        <v>114503</v>
      </c>
      <c r="B8248" s="1">
        <v>42207.917361111111</v>
      </c>
      <c r="C8248" s="1">
        <v>42207.92083333333</v>
      </c>
      <c r="D8248" t="s">
        <v>255</v>
      </c>
      <c r="E8248">
        <v>305.57299999999998</v>
      </c>
      <c r="F8248" t="s">
        <v>70</v>
      </c>
      <c r="G8248" t="s">
        <v>63</v>
      </c>
      <c r="H8248" t="s">
        <v>71</v>
      </c>
      <c r="I8248" t="s">
        <v>64</v>
      </c>
      <c r="J8248" t="s">
        <v>24</v>
      </c>
      <c r="K8248" t="s">
        <v>25</v>
      </c>
      <c r="L8248">
        <v>1982</v>
      </c>
      <c r="M8248">
        <f t="shared" si="768"/>
        <v>2015</v>
      </c>
      <c r="N8248">
        <f t="shared" si="769"/>
        <v>7</v>
      </c>
      <c r="O8248">
        <f t="shared" si="770"/>
        <v>3</v>
      </c>
      <c r="P8248">
        <f t="shared" si="771"/>
        <v>22</v>
      </c>
      <c r="Q8248" t="str">
        <f t="shared" si="772"/>
        <v>22:1</v>
      </c>
      <c r="R8248" t="str">
        <f t="shared" si="773"/>
        <v>22:01</v>
      </c>
    </row>
    <row r="8249" spans="1:18" x14ac:dyDescent="0.3">
      <c r="A8249">
        <v>29848</v>
      </c>
      <c r="B8249" s="1">
        <v>42024.763888888891</v>
      </c>
      <c r="C8249" s="1">
        <v>42024.77847222222</v>
      </c>
      <c r="D8249" t="s">
        <v>201</v>
      </c>
      <c r="E8249">
        <v>1248.22</v>
      </c>
      <c r="F8249" t="s">
        <v>27</v>
      </c>
      <c r="G8249" t="s">
        <v>66</v>
      </c>
      <c r="H8249" t="s">
        <v>29</v>
      </c>
      <c r="I8249" t="s">
        <v>67</v>
      </c>
      <c r="J8249" t="s">
        <v>24</v>
      </c>
      <c r="K8249" t="s">
        <v>25</v>
      </c>
      <c r="L8249">
        <v>1986</v>
      </c>
      <c r="M8249">
        <f t="shared" si="768"/>
        <v>2015</v>
      </c>
      <c r="N8249">
        <f t="shared" si="769"/>
        <v>1</v>
      </c>
      <c r="O8249">
        <f t="shared" si="770"/>
        <v>1</v>
      </c>
      <c r="P8249">
        <f t="shared" si="771"/>
        <v>18</v>
      </c>
      <c r="Q8249" t="str">
        <f t="shared" si="772"/>
        <v>18:20</v>
      </c>
      <c r="R8249" t="str">
        <f t="shared" si="773"/>
        <v>18:20</v>
      </c>
    </row>
    <row r="8250" spans="1:18" x14ac:dyDescent="0.3">
      <c r="A8250">
        <v>11104</v>
      </c>
      <c r="B8250" s="1">
        <v>41951.490277777775</v>
      </c>
      <c r="C8250" s="1">
        <v>41951.505555555559</v>
      </c>
      <c r="D8250" t="s">
        <v>432</v>
      </c>
      <c r="E8250">
        <v>1282.6880000000001</v>
      </c>
      <c r="F8250" t="s">
        <v>108</v>
      </c>
      <c r="G8250" t="s">
        <v>189</v>
      </c>
      <c r="H8250" t="s">
        <v>110</v>
      </c>
      <c r="I8250" t="s">
        <v>190</v>
      </c>
      <c r="J8250" t="s">
        <v>24</v>
      </c>
      <c r="K8250" t="s">
        <v>25</v>
      </c>
      <c r="L8250">
        <v>1981</v>
      </c>
      <c r="M8250">
        <f t="shared" si="768"/>
        <v>2014</v>
      </c>
      <c r="N8250">
        <f t="shared" si="769"/>
        <v>11</v>
      </c>
      <c r="O8250">
        <f t="shared" si="770"/>
        <v>4</v>
      </c>
      <c r="P8250">
        <f t="shared" si="771"/>
        <v>11</v>
      </c>
      <c r="Q8250" t="str">
        <f t="shared" si="772"/>
        <v>11:46</v>
      </c>
      <c r="R8250" t="str">
        <f t="shared" si="773"/>
        <v>11:46</v>
      </c>
    </row>
    <row r="8251" spans="1:18" x14ac:dyDescent="0.3">
      <c r="A8251">
        <v>45957</v>
      </c>
      <c r="B8251" s="1">
        <v>42074.73333333333</v>
      </c>
      <c r="C8251" s="1">
        <v>42074.738194444442</v>
      </c>
      <c r="D8251" t="s">
        <v>435</v>
      </c>
      <c r="E8251">
        <v>399.654</v>
      </c>
      <c r="F8251" t="s">
        <v>102</v>
      </c>
      <c r="G8251" t="s">
        <v>120</v>
      </c>
      <c r="H8251" t="s">
        <v>104</v>
      </c>
      <c r="I8251" t="s">
        <v>122</v>
      </c>
      <c r="J8251" t="s">
        <v>24</v>
      </c>
      <c r="K8251" t="s">
        <v>25</v>
      </c>
      <c r="L8251">
        <v>1988</v>
      </c>
      <c r="M8251">
        <f t="shared" si="768"/>
        <v>2015</v>
      </c>
      <c r="N8251">
        <f t="shared" si="769"/>
        <v>3</v>
      </c>
      <c r="O8251">
        <f t="shared" si="770"/>
        <v>1</v>
      </c>
      <c r="P8251">
        <f t="shared" si="771"/>
        <v>17</v>
      </c>
      <c r="Q8251" t="str">
        <f t="shared" si="772"/>
        <v>17:36</v>
      </c>
      <c r="R8251" t="str">
        <f t="shared" si="773"/>
        <v>17:36</v>
      </c>
    </row>
    <row r="8252" spans="1:18" x14ac:dyDescent="0.3">
      <c r="A8252">
        <v>132897</v>
      </c>
      <c r="B8252" s="1">
        <v>42237.731249999997</v>
      </c>
      <c r="C8252" s="1">
        <v>42237.738194444442</v>
      </c>
      <c r="D8252" t="s">
        <v>515</v>
      </c>
      <c r="E8252">
        <v>583.95500000000004</v>
      </c>
      <c r="F8252" t="s">
        <v>83</v>
      </c>
      <c r="G8252" t="s">
        <v>37</v>
      </c>
      <c r="H8252" t="s">
        <v>85</v>
      </c>
      <c r="I8252" t="s">
        <v>38</v>
      </c>
      <c r="J8252" t="s">
        <v>17</v>
      </c>
      <c r="K8252" t="s">
        <v>18</v>
      </c>
      <c r="L8252" t="s">
        <v>18</v>
      </c>
      <c r="M8252">
        <f t="shared" si="768"/>
        <v>2015</v>
      </c>
      <c r="N8252">
        <f t="shared" si="769"/>
        <v>8</v>
      </c>
      <c r="O8252">
        <f t="shared" si="770"/>
        <v>3</v>
      </c>
      <c r="P8252">
        <f t="shared" si="771"/>
        <v>17</v>
      </c>
      <c r="Q8252" t="str">
        <f t="shared" si="772"/>
        <v>17:33</v>
      </c>
      <c r="R8252" t="str">
        <f t="shared" si="773"/>
        <v>17:33</v>
      </c>
    </row>
    <row r="8253" spans="1:18" x14ac:dyDescent="0.3">
      <c r="A8253">
        <v>47431</v>
      </c>
      <c r="B8253" s="1">
        <v>42079.717361111114</v>
      </c>
      <c r="C8253" s="1">
        <v>42079.720833333333</v>
      </c>
      <c r="D8253" t="s">
        <v>274</v>
      </c>
      <c r="E8253">
        <v>314.86799999999999</v>
      </c>
      <c r="F8253" t="s">
        <v>155</v>
      </c>
      <c r="G8253" t="s">
        <v>170</v>
      </c>
      <c r="H8253" t="s">
        <v>156</v>
      </c>
      <c r="I8253" t="s">
        <v>171</v>
      </c>
      <c r="J8253" t="s">
        <v>24</v>
      </c>
      <c r="K8253" t="s">
        <v>25</v>
      </c>
      <c r="L8253">
        <v>1987</v>
      </c>
      <c r="M8253">
        <f t="shared" si="768"/>
        <v>2015</v>
      </c>
      <c r="N8253">
        <f t="shared" si="769"/>
        <v>3</v>
      </c>
      <c r="O8253">
        <f t="shared" si="770"/>
        <v>1</v>
      </c>
      <c r="P8253">
        <f t="shared" si="771"/>
        <v>17</v>
      </c>
      <c r="Q8253" t="str">
        <f t="shared" si="772"/>
        <v>17:13</v>
      </c>
      <c r="R8253" t="str">
        <f t="shared" si="773"/>
        <v>17:13</v>
      </c>
    </row>
    <row r="8254" spans="1:18" x14ac:dyDescent="0.3">
      <c r="A8254">
        <v>136428</v>
      </c>
      <c r="B8254" s="1">
        <v>42243.746527777781</v>
      </c>
      <c r="C8254" s="1">
        <v>42243.752083333333</v>
      </c>
      <c r="D8254" t="s">
        <v>252</v>
      </c>
      <c r="E8254">
        <v>506.21800000000002</v>
      </c>
      <c r="F8254" t="s">
        <v>88</v>
      </c>
      <c r="G8254" t="s">
        <v>21</v>
      </c>
      <c r="H8254" t="s">
        <v>89</v>
      </c>
      <c r="I8254" t="s">
        <v>23</v>
      </c>
      <c r="J8254" t="s">
        <v>24</v>
      </c>
      <c r="K8254" t="s">
        <v>25</v>
      </c>
      <c r="L8254">
        <v>1962</v>
      </c>
      <c r="M8254">
        <f t="shared" si="768"/>
        <v>2015</v>
      </c>
      <c r="N8254">
        <f t="shared" si="769"/>
        <v>8</v>
      </c>
      <c r="O8254">
        <f t="shared" si="770"/>
        <v>3</v>
      </c>
      <c r="P8254">
        <f t="shared" si="771"/>
        <v>17</v>
      </c>
      <c r="Q8254" t="str">
        <f t="shared" si="772"/>
        <v>17:55</v>
      </c>
      <c r="R8254" t="str">
        <f t="shared" si="773"/>
        <v>17:55</v>
      </c>
    </row>
    <row r="8255" spans="1:18" x14ac:dyDescent="0.3">
      <c r="A8255">
        <v>1770</v>
      </c>
      <c r="B8255" s="1">
        <v>41927.777777777781</v>
      </c>
      <c r="C8255" s="1">
        <v>41927.783333333333</v>
      </c>
      <c r="D8255" t="s">
        <v>461</v>
      </c>
      <c r="E8255">
        <v>475.81099999999998</v>
      </c>
      <c r="F8255" t="s">
        <v>155</v>
      </c>
      <c r="G8255" t="s">
        <v>186</v>
      </c>
      <c r="H8255" t="s">
        <v>156</v>
      </c>
      <c r="I8255" t="s">
        <v>187</v>
      </c>
      <c r="J8255" t="s">
        <v>17</v>
      </c>
      <c r="K8255" t="s">
        <v>18</v>
      </c>
      <c r="L8255" t="s">
        <v>18</v>
      </c>
      <c r="M8255">
        <f t="shared" si="768"/>
        <v>2014</v>
      </c>
      <c r="N8255">
        <f t="shared" si="769"/>
        <v>10</v>
      </c>
      <c r="O8255">
        <f t="shared" si="770"/>
        <v>4</v>
      </c>
      <c r="P8255">
        <f t="shared" si="771"/>
        <v>18</v>
      </c>
      <c r="Q8255" t="str">
        <f t="shared" si="772"/>
        <v>18:40</v>
      </c>
      <c r="R8255" t="str">
        <f t="shared" si="773"/>
        <v>18:40</v>
      </c>
    </row>
    <row r="8256" spans="1:18" x14ac:dyDescent="0.3">
      <c r="A8256">
        <v>119413</v>
      </c>
      <c r="B8256" s="1">
        <v>42215.901388888888</v>
      </c>
      <c r="C8256" s="1">
        <v>42215.912499999999</v>
      </c>
      <c r="D8256" t="s">
        <v>579</v>
      </c>
      <c r="E8256">
        <v>939.73</v>
      </c>
      <c r="F8256" t="s">
        <v>32</v>
      </c>
      <c r="G8256" t="s">
        <v>28</v>
      </c>
      <c r="H8256" t="s">
        <v>34</v>
      </c>
      <c r="I8256" t="s">
        <v>30</v>
      </c>
      <c r="J8256" t="s">
        <v>17</v>
      </c>
      <c r="K8256" t="s">
        <v>18</v>
      </c>
      <c r="L8256" t="s">
        <v>18</v>
      </c>
      <c r="M8256">
        <f t="shared" si="768"/>
        <v>2015</v>
      </c>
      <c r="N8256">
        <f t="shared" si="769"/>
        <v>7</v>
      </c>
      <c r="O8256">
        <f t="shared" si="770"/>
        <v>3</v>
      </c>
      <c r="P8256">
        <f t="shared" si="771"/>
        <v>21</v>
      </c>
      <c r="Q8256" t="str">
        <f t="shared" si="772"/>
        <v>21:38</v>
      </c>
      <c r="R8256" t="str">
        <f t="shared" si="773"/>
        <v>21:38</v>
      </c>
    </row>
    <row r="8257" spans="1:18" x14ac:dyDescent="0.3">
      <c r="A8257">
        <v>75684</v>
      </c>
      <c r="B8257" s="1">
        <v>42143.336111111108</v>
      </c>
      <c r="C8257" s="1">
        <v>42143.340277777781</v>
      </c>
      <c r="D8257" t="s">
        <v>65</v>
      </c>
      <c r="E8257">
        <v>341.17099999999999</v>
      </c>
      <c r="F8257" t="s">
        <v>63</v>
      </c>
      <c r="G8257" t="s">
        <v>51</v>
      </c>
      <c r="H8257" t="s">
        <v>64</v>
      </c>
      <c r="I8257" t="s">
        <v>53</v>
      </c>
      <c r="J8257" t="s">
        <v>24</v>
      </c>
      <c r="K8257" t="s">
        <v>25</v>
      </c>
      <c r="L8257">
        <v>1979</v>
      </c>
      <c r="M8257">
        <f t="shared" si="768"/>
        <v>2015</v>
      </c>
      <c r="N8257">
        <f t="shared" si="769"/>
        <v>5</v>
      </c>
      <c r="O8257">
        <f t="shared" si="770"/>
        <v>2</v>
      </c>
      <c r="P8257">
        <f t="shared" si="771"/>
        <v>8</v>
      </c>
      <c r="Q8257" t="str">
        <f t="shared" si="772"/>
        <v>8:4</v>
      </c>
      <c r="R8257" t="str">
        <f t="shared" si="773"/>
        <v>8:04</v>
      </c>
    </row>
    <row r="8258" spans="1:18" x14ac:dyDescent="0.3">
      <c r="A8258">
        <v>101026</v>
      </c>
      <c r="B8258" s="1">
        <v>42187.770833333336</v>
      </c>
      <c r="C8258" s="1">
        <v>42187.772916666669</v>
      </c>
      <c r="D8258" t="s">
        <v>196</v>
      </c>
      <c r="E8258">
        <v>181.232</v>
      </c>
      <c r="F8258" t="s">
        <v>28</v>
      </c>
      <c r="G8258" t="s">
        <v>27</v>
      </c>
      <c r="H8258" t="s">
        <v>30</v>
      </c>
      <c r="I8258" t="s">
        <v>29</v>
      </c>
      <c r="J8258" t="s">
        <v>24</v>
      </c>
      <c r="K8258" t="s">
        <v>44</v>
      </c>
      <c r="L8258">
        <v>1974</v>
      </c>
      <c r="M8258">
        <f t="shared" si="768"/>
        <v>2015</v>
      </c>
      <c r="N8258">
        <f t="shared" si="769"/>
        <v>7</v>
      </c>
      <c r="O8258">
        <f t="shared" si="770"/>
        <v>3</v>
      </c>
      <c r="P8258">
        <f t="shared" si="771"/>
        <v>18</v>
      </c>
      <c r="Q8258" t="str">
        <f t="shared" si="772"/>
        <v>18:30</v>
      </c>
      <c r="R8258" t="str">
        <f t="shared" si="773"/>
        <v>18:30</v>
      </c>
    </row>
    <row r="8259" spans="1:18" x14ac:dyDescent="0.3">
      <c r="A8259">
        <v>154428</v>
      </c>
      <c r="B8259" s="1">
        <v>42283.315972222219</v>
      </c>
      <c r="C8259" s="1">
        <v>42283.322222222225</v>
      </c>
      <c r="D8259" t="s">
        <v>157</v>
      </c>
      <c r="E8259">
        <v>492.51799999999997</v>
      </c>
      <c r="F8259" t="s">
        <v>170</v>
      </c>
      <c r="G8259" t="s">
        <v>50</v>
      </c>
      <c r="H8259" t="s">
        <v>171</v>
      </c>
      <c r="I8259" t="s">
        <v>52</v>
      </c>
      <c r="J8259" t="s">
        <v>24</v>
      </c>
      <c r="K8259" t="s">
        <v>44</v>
      </c>
      <c r="L8259">
        <v>1979</v>
      </c>
      <c r="M8259">
        <f t="shared" ref="M8259:M8322" si="774">YEAR(B8259)</f>
        <v>2015</v>
      </c>
      <c r="N8259">
        <f t="shared" ref="N8259:N8322" si="775">MONTH(B8259)</f>
        <v>10</v>
      </c>
      <c r="O8259">
        <f t="shared" ref="O8259:O8322" si="776">ROUNDUP(MONTH(B8259)/3,0)</f>
        <v>4</v>
      </c>
      <c r="P8259">
        <f t="shared" ref="P8259:P8322" si="777">HOUR(B8259)</f>
        <v>7</v>
      </c>
      <c r="Q8259" t="str">
        <f t="shared" ref="Q8259:Q8322" si="778">HOUR(B8259)&amp;":"&amp;MINUTE(B8259)</f>
        <v>7:35</v>
      </c>
      <c r="R8259" t="str">
        <f t="shared" ref="R8259:R8322" si="779">TEXT(B8259,"h:mm")</f>
        <v>7:35</v>
      </c>
    </row>
    <row r="8260" spans="1:18" x14ac:dyDescent="0.3">
      <c r="A8260">
        <v>5773</v>
      </c>
      <c r="B8260" s="1">
        <v>41936.825694444444</v>
      </c>
      <c r="C8260" s="1">
        <v>41936.832638888889</v>
      </c>
      <c r="D8260" t="s">
        <v>596</v>
      </c>
      <c r="E8260">
        <v>606.60199999999998</v>
      </c>
      <c r="F8260" t="s">
        <v>41</v>
      </c>
      <c r="G8260" t="s">
        <v>82</v>
      </c>
      <c r="H8260" t="s">
        <v>43</v>
      </c>
      <c r="I8260" t="s">
        <v>84</v>
      </c>
      <c r="J8260" t="s">
        <v>17</v>
      </c>
      <c r="K8260" t="s">
        <v>18</v>
      </c>
      <c r="L8260" t="s">
        <v>18</v>
      </c>
      <c r="M8260">
        <f t="shared" si="774"/>
        <v>2014</v>
      </c>
      <c r="N8260">
        <f t="shared" si="775"/>
        <v>10</v>
      </c>
      <c r="O8260">
        <f t="shared" si="776"/>
        <v>4</v>
      </c>
      <c r="P8260">
        <f t="shared" si="777"/>
        <v>19</v>
      </c>
      <c r="Q8260" t="str">
        <f t="shared" si="778"/>
        <v>19:49</v>
      </c>
      <c r="R8260" t="str">
        <f t="shared" si="779"/>
        <v>19:49</v>
      </c>
    </row>
    <row r="8261" spans="1:18" x14ac:dyDescent="0.3">
      <c r="A8261">
        <v>39493</v>
      </c>
      <c r="B8261" s="1">
        <v>42056.473611111112</v>
      </c>
      <c r="C8261" s="1">
        <v>42056.494444444441</v>
      </c>
      <c r="D8261" t="s">
        <v>532</v>
      </c>
      <c r="E8261">
        <v>1820.77</v>
      </c>
      <c r="F8261" t="s">
        <v>101</v>
      </c>
      <c r="G8261" t="s">
        <v>14</v>
      </c>
      <c r="H8261" t="s">
        <v>103</v>
      </c>
      <c r="I8261" t="s">
        <v>16</v>
      </c>
      <c r="J8261" t="s">
        <v>17</v>
      </c>
      <c r="K8261" t="s">
        <v>18</v>
      </c>
      <c r="L8261" t="s">
        <v>18</v>
      </c>
      <c r="M8261">
        <f t="shared" si="774"/>
        <v>2015</v>
      </c>
      <c r="N8261">
        <f t="shared" si="775"/>
        <v>2</v>
      </c>
      <c r="O8261">
        <f t="shared" si="776"/>
        <v>1</v>
      </c>
      <c r="P8261">
        <f t="shared" si="777"/>
        <v>11</v>
      </c>
      <c r="Q8261" t="str">
        <f t="shared" si="778"/>
        <v>11:22</v>
      </c>
      <c r="R8261" t="str">
        <f t="shared" si="779"/>
        <v>11:22</v>
      </c>
    </row>
    <row r="8262" spans="1:18" x14ac:dyDescent="0.3">
      <c r="A8262">
        <v>123104</v>
      </c>
      <c r="B8262" s="1">
        <v>42221.724305555559</v>
      </c>
      <c r="C8262" s="1">
        <v>42221.728472222225</v>
      </c>
      <c r="D8262" t="s">
        <v>500</v>
      </c>
      <c r="E8262">
        <v>374.54300000000001</v>
      </c>
      <c r="F8262" t="s">
        <v>88</v>
      </c>
      <c r="G8262" t="s">
        <v>13</v>
      </c>
      <c r="H8262" t="s">
        <v>89</v>
      </c>
      <c r="I8262" t="s">
        <v>15</v>
      </c>
      <c r="J8262" t="s">
        <v>24</v>
      </c>
      <c r="K8262" t="s">
        <v>25</v>
      </c>
      <c r="L8262">
        <v>1964</v>
      </c>
      <c r="M8262">
        <f t="shared" si="774"/>
        <v>2015</v>
      </c>
      <c r="N8262">
        <f t="shared" si="775"/>
        <v>8</v>
      </c>
      <c r="O8262">
        <f t="shared" si="776"/>
        <v>3</v>
      </c>
      <c r="P8262">
        <f t="shared" si="777"/>
        <v>17</v>
      </c>
      <c r="Q8262" t="str">
        <f t="shared" si="778"/>
        <v>17:23</v>
      </c>
      <c r="R8262" t="str">
        <f t="shared" si="779"/>
        <v>17:23</v>
      </c>
    </row>
    <row r="8263" spans="1:18" x14ac:dyDescent="0.3">
      <c r="A8263">
        <v>141648</v>
      </c>
      <c r="B8263" s="1">
        <v>42256.395833333336</v>
      </c>
      <c r="C8263" s="1">
        <v>42256.400694444441</v>
      </c>
      <c r="D8263" t="s">
        <v>578</v>
      </c>
      <c r="E8263">
        <v>433.452</v>
      </c>
      <c r="F8263" t="s">
        <v>13</v>
      </c>
      <c r="G8263" t="s">
        <v>21</v>
      </c>
      <c r="H8263" t="s">
        <v>15</v>
      </c>
      <c r="I8263" t="s">
        <v>23</v>
      </c>
      <c r="J8263" t="s">
        <v>24</v>
      </c>
      <c r="K8263" t="s">
        <v>25</v>
      </c>
      <c r="L8263">
        <v>1988</v>
      </c>
      <c r="M8263">
        <f t="shared" si="774"/>
        <v>2015</v>
      </c>
      <c r="N8263">
        <f t="shared" si="775"/>
        <v>9</v>
      </c>
      <c r="O8263">
        <f t="shared" si="776"/>
        <v>3</v>
      </c>
      <c r="P8263">
        <f t="shared" si="777"/>
        <v>9</v>
      </c>
      <c r="Q8263" t="str">
        <f t="shared" si="778"/>
        <v>9:30</v>
      </c>
      <c r="R8263" t="str">
        <f t="shared" si="779"/>
        <v>9:30</v>
      </c>
    </row>
    <row r="8264" spans="1:18" x14ac:dyDescent="0.3">
      <c r="A8264">
        <v>67372</v>
      </c>
      <c r="B8264" s="1">
        <v>42126.71597222222</v>
      </c>
      <c r="C8264" s="1">
        <v>42126.743055555555</v>
      </c>
      <c r="D8264" t="s">
        <v>208</v>
      </c>
      <c r="E8264">
        <v>2333.2890000000002</v>
      </c>
      <c r="F8264" t="s">
        <v>150</v>
      </c>
      <c r="G8264" t="s">
        <v>150</v>
      </c>
      <c r="H8264" t="s">
        <v>151</v>
      </c>
      <c r="I8264" t="s">
        <v>151</v>
      </c>
      <c r="J8264" t="s">
        <v>17</v>
      </c>
      <c r="K8264" t="s">
        <v>18</v>
      </c>
      <c r="L8264" t="s">
        <v>18</v>
      </c>
      <c r="M8264">
        <f t="shared" si="774"/>
        <v>2015</v>
      </c>
      <c r="N8264">
        <f t="shared" si="775"/>
        <v>5</v>
      </c>
      <c r="O8264">
        <f t="shared" si="776"/>
        <v>2</v>
      </c>
      <c r="P8264">
        <f t="shared" si="777"/>
        <v>17</v>
      </c>
      <c r="Q8264" t="str">
        <f t="shared" si="778"/>
        <v>17:11</v>
      </c>
      <c r="R8264" t="str">
        <f t="shared" si="779"/>
        <v>17:11</v>
      </c>
    </row>
    <row r="8265" spans="1:18" x14ac:dyDescent="0.3">
      <c r="A8265">
        <v>30377</v>
      </c>
      <c r="B8265" s="1">
        <v>42026.515277777777</v>
      </c>
      <c r="C8265" s="1">
        <v>42026.518750000003</v>
      </c>
      <c r="D8265" t="s">
        <v>514</v>
      </c>
      <c r="E8265">
        <v>247.79</v>
      </c>
      <c r="F8265" t="s">
        <v>33</v>
      </c>
      <c r="G8265" t="s">
        <v>41</v>
      </c>
      <c r="H8265" t="s">
        <v>35</v>
      </c>
      <c r="I8265" t="s">
        <v>43</v>
      </c>
      <c r="J8265" t="s">
        <v>24</v>
      </c>
      <c r="K8265" t="s">
        <v>25</v>
      </c>
      <c r="L8265">
        <v>1985</v>
      </c>
      <c r="M8265">
        <f t="shared" si="774"/>
        <v>2015</v>
      </c>
      <c r="N8265">
        <f t="shared" si="775"/>
        <v>1</v>
      </c>
      <c r="O8265">
        <f t="shared" si="776"/>
        <v>1</v>
      </c>
      <c r="P8265">
        <f t="shared" si="777"/>
        <v>12</v>
      </c>
      <c r="Q8265" t="str">
        <f t="shared" si="778"/>
        <v>12:22</v>
      </c>
      <c r="R8265" t="str">
        <f t="shared" si="779"/>
        <v>12:22</v>
      </c>
    </row>
    <row r="8266" spans="1:18" x14ac:dyDescent="0.3">
      <c r="A8266">
        <v>112285</v>
      </c>
      <c r="B8266" s="1">
        <v>42204.46875</v>
      </c>
      <c r="C8266" s="1">
        <v>42204.472916666666</v>
      </c>
      <c r="D8266" t="s">
        <v>456</v>
      </c>
      <c r="E8266">
        <v>333.87900000000002</v>
      </c>
      <c r="F8266" t="s">
        <v>137</v>
      </c>
      <c r="G8266" t="s">
        <v>14</v>
      </c>
      <c r="H8266" t="s">
        <v>139</v>
      </c>
      <c r="I8266" t="s">
        <v>16</v>
      </c>
      <c r="J8266" t="s">
        <v>17</v>
      </c>
      <c r="K8266" t="s">
        <v>18</v>
      </c>
      <c r="L8266" t="s">
        <v>18</v>
      </c>
      <c r="M8266">
        <f t="shared" si="774"/>
        <v>2015</v>
      </c>
      <c r="N8266">
        <f t="shared" si="775"/>
        <v>7</v>
      </c>
      <c r="O8266">
        <f t="shared" si="776"/>
        <v>3</v>
      </c>
      <c r="P8266">
        <f t="shared" si="777"/>
        <v>11</v>
      </c>
      <c r="Q8266" t="str">
        <f t="shared" si="778"/>
        <v>11:15</v>
      </c>
      <c r="R8266" t="str">
        <f t="shared" si="779"/>
        <v>11:15</v>
      </c>
    </row>
    <row r="8267" spans="1:18" x14ac:dyDescent="0.3">
      <c r="A8267">
        <v>95965</v>
      </c>
      <c r="B8267" s="1">
        <v>42178.73333333333</v>
      </c>
      <c r="C8267" s="1">
        <v>42178.743055555555</v>
      </c>
      <c r="D8267" t="s">
        <v>165</v>
      </c>
      <c r="E8267">
        <v>814.31899999999996</v>
      </c>
      <c r="F8267" t="s">
        <v>66</v>
      </c>
      <c r="G8267" t="s">
        <v>21</v>
      </c>
      <c r="H8267" t="s">
        <v>67</v>
      </c>
      <c r="I8267" t="s">
        <v>23</v>
      </c>
      <c r="J8267" t="s">
        <v>24</v>
      </c>
      <c r="K8267" t="s">
        <v>44</v>
      </c>
      <c r="L8267">
        <v>1987</v>
      </c>
      <c r="M8267">
        <f t="shared" si="774"/>
        <v>2015</v>
      </c>
      <c r="N8267">
        <f t="shared" si="775"/>
        <v>6</v>
      </c>
      <c r="O8267">
        <f t="shared" si="776"/>
        <v>2</v>
      </c>
      <c r="P8267">
        <f t="shared" si="777"/>
        <v>17</v>
      </c>
      <c r="Q8267" t="str">
        <f t="shared" si="778"/>
        <v>17:36</v>
      </c>
      <c r="R8267" t="str">
        <f t="shared" si="779"/>
        <v>17:36</v>
      </c>
    </row>
    <row r="8268" spans="1:18" x14ac:dyDescent="0.3">
      <c r="A8268">
        <v>47417</v>
      </c>
      <c r="B8268" s="1">
        <v>42079.708333333336</v>
      </c>
      <c r="C8268" s="1">
        <v>42079.80972222222</v>
      </c>
      <c r="D8268" t="s">
        <v>363</v>
      </c>
      <c r="E8268">
        <v>8810.1659999999993</v>
      </c>
      <c r="F8268" t="s">
        <v>102</v>
      </c>
      <c r="G8268" t="s">
        <v>102</v>
      </c>
      <c r="H8268" t="s">
        <v>104</v>
      </c>
      <c r="I8268" t="s">
        <v>104</v>
      </c>
      <c r="J8268" t="s">
        <v>17</v>
      </c>
      <c r="K8268" t="s">
        <v>18</v>
      </c>
      <c r="L8268" t="s">
        <v>18</v>
      </c>
      <c r="M8268">
        <f t="shared" si="774"/>
        <v>2015</v>
      </c>
      <c r="N8268">
        <f t="shared" si="775"/>
        <v>3</v>
      </c>
      <c r="O8268">
        <f t="shared" si="776"/>
        <v>1</v>
      </c>
      <c r="P8268">
        <f t="shared" si="777"/>
        <v>17</v>
      </c>
      <c r="Q8268" t="str">
        <f t="shared" si="778"/>
        <v>17:0</v>
      </c>
      <c r="R8268" t="str">
        <f t="shared" si="779"/>
        <v>17:00</v>
      </c>
    </row>
    <row r="8269" spans="1:18" x14ac:dyDescent="0.3">
      <c r="A8269">
        <v>83308</v>
      </c>
      <c r="B8269" s="1">
        <v>42156.825694444444</v>
      </c>
      <c r="C8269" s="1">
        <v>42156.84375</v>
      </c>
      <c r="D8269" t="s">
        <v>543</v>
      </c>
      <c r="E8269">
        <v>1580.797</v>
      </c>
      <c r="F8269" t="s">
        <v>83</v>
      </c>
      <c r="G8269" t="s">
        <v>91</v>
      </c>
      <c r="H8269" t="s">
        <v>85</v>
      </c>
      <c r="I8269" t="s">
        <v>92</v>
      </c>
      <c r="J8269" t="s">
        <v>17</v>
      </c>
      <c r="K8269" t="s">
        <v>18</v>
      </c>
      <c r="L8269" t="s">
        <v>18</v>
      </c>
      <c r="M8269">
        <f t="shared" si="774"/>
        <v>2015</v>
      </c>
      <c r="N8269">
        <f t="shared" si="775"/>
        <v>6</v>
      </c>
      <c r="O8269">
        <f t="shared" si="776"/>
        <v>2</v>
      </c>
      <c r="P8269">
        <f t="shared" si="777"/>
        <v>19</v>
      </c>
      <c r="Q8269" t="str">
        <f t="shared" si="778"/>
        <v>19:49</v>
      </c>
      <c r="R8269" t="str">
        <f t="shared" si="779"/>
        <v>19:49</v>
      </c>
    </row>
    <row r="8270" spans="1:18" x14ac:dyDescent="0.3">
      <c r="A8270">
        <v>83974</v>
      </c>
      <c r="B8270" s="1">
        <v>42158.443055555559</v>
      </c>
      <c r="C8270" s="1">
        <v>42158.45416666667</v>
      </c>
      <c r="D8270" t="s">
        <v>415</v>
      </c>
      <c r="E8270">
        <v>960.14300000000003</v>
      </c>
      <c r="F8270" t="s">
        <v>63</v>
      </c>
      <c r="G8270" t="s">
        <v>98</v>
      </c>
      <c r="H8270" t="s">
        <v>64</v>
      </c>
      <c r="I8270" t="s">
        <v>99</v>
      </c>
      <c r="J8270" t="s">
        <v>24</v>
      </c>
      <c r="K8270" t="s">
        <v>25</v>
      </c>
      <c r="L8270">
        <v>1986</v>
      </c>
      <c r="M8270">
        <f t="shared" si="774"/>
        <v>2015</v>
      </c>
      <c r="N8270">
        <f t="shared" si="775"/>
        <v>6</v>
      </c>
      <c r="O8270">
        <f t="shared" si="776"/>
        <v>2</v>
      </c>
      <c r="P8270">
        <f t="shared" si="777"/>
        <v>10</v>
      </c>
      <c r="Q8270" t="str">
        <f t="shared" si="778"/>
        <v>10:38</v>
      </c>
      <c r="R8270" t="str">
        <f t="shared" si="779"/>
        <v>10:38</v>
      </c>
    </row>
    <row r="8271" spans="1:18" x14ac:dyDescent="0.3">
      <c r="A8271">
        <v>139076</v>
      </c>
      <c r="B8271" s="1">
        <v>42250.487500000003</v>
      </c>
      <c r="C8271" s="1">
        <v>42250.564583333333</v>
      </c>
      <c r="D8271" t="s">
        <v>216</v>
      </c>
      <c r="E8271">
        <v>6697.308</v>
      </c>
      <c r="F8271" t="s">
        <v>150</v>
      </c>
      <c r="G8271" t="s">
        <v>13</v>
      </c>
      <c r="H8271" t="s">
        <v>151</v>
      </c>
      <c r="I8271" t="s">
        <v>15</v>
      </c>
      <c r="J8271" t="s">
        <v>17</v>
      </c>
      <c r="K8271" t="s">
        <v>18</v>
      </c>
      <c r="L8271" t="s">
        <v>18</v>
      </c>
      <c r="M8271">
        <f t="shared" si="774"/>
        <v>2015</v>
      </c>
      <c r="N8271">
        <f t="shared" si="775"/>
        <v>9</v>
      </c>
      <c r="O8271">
        <f t="shared" si="776"/>
        <v>3</v>
      </c>
      <c r="P8271">
        <f t="shared" si="777"/>
        <v>11</v>
      </c>
      <c r="Q8271" t="str">
        <f t="shared" si="778"/>
        <v>11:42</v>
      </c>
      <c r="R8271" t="str">
        <f t="shared" si="779"/>
        <v>11:42</v>
      </c>
    </row>
    <row r="8272" spans="1:18" x14ac:dyDescent="0.3">
      <c r="A8272">
        <v>45677</v>
      </c>
      <c r="B8272" s="1">
        <v>42073.834722222222</v>
      </c>
      <c r="C8272" s="1">
        <v>42073.838888888888</v>
      </c>
      <c r="D8272" t="s">
        <v>473</v>
      </c>
      <c r="E8272">
        <v>324.834</v>
      </c>
      <c r="F8272" t="s">
        <v>170</v>
      </c>
      <c r="G8272" t="s">
        <v>50</v>
      </c>
      <c r="H8272" t="s">
        <v>171</v>
      </c>
      <c r="I8272" t="s">
        <v>52</v>
      </c>
      <c r="J8272" t="s">
        <v>24</v>
      </c>
      <c r="K8272" t="s">
        <v>25</v>
      </c>
      <c r="L8272">
        <v>1976</v>
      </c>
      <c r="M8272">
        <f t="shared" si="774"/>
        <v>2015</v>
      </c>
      <c r="N8272">
        <f t="shared" si="775"/>
        <v>3</v>
      </c>
      <c r="O8272">
        <f t="shared" si="776"/>
        <v>1</v>
      </c>
      <c r="P8272">
        <f t="shared" si="777"/>
        <v>20</v>
      </c>
      <c r="Q8272" t="str">
        <f t="shared" si="778"/>
        <v>20:2</v>
      </c>
      <c r="R8272" t="str">
        <f t="shared" si="779"/>
        <v>20:02</v>
      </c>
    </row>
    <row r="8273" spans="1:18" x14ac:dyDescent="0.3">
      <c r="A8273">
        <v>83298</v>
      </c>
      <c r="B8273" s="1">
        <v>42156.807638888888</v>
      </c>
      <c r="C8273" s="1">
        <v>42156.819444444445</v>
      </c>
      <c r="D8273" t="s">
        <v>356</v>
      </c>
      <c r="E8273">
        <v>982.54899999999998</v>
      </c>
      <c r="F8273" t="s">
        <v>14</v>
      </c>
      <c r="G8273" t="s">
        <v>46</v>
      </c>
      <c r="H8273" t="s">
        <v>16</v>
      </c>
      <c r="I8273" t="s">
        <v>47</v>
      </c>
      <c r="J8273" t="s">
        <v>17</v>
      </c>
      <c r="K8273" t="s">
        <v>18</v>
      </c>
      <c r="L8273" t="s">
        <v>18</v>
      </c>
      <c r="M8273">
        <f t="shared" si="774"/>
        <v>2015</v>
      </c>
      <c r="N8273">
        <f t="shared" si="775"/>
        <v>6</v>
      </c>
      <c r="O8273">
        <f t="shared" si="776"/>
        <v>2</v>
      </c>
      <c r="P8273">
        <f t="shared" si="777"/>
        <v>19</v>
      </c>
      <c r="Q8273" t="str">
        <f t="shared" si="778"/>
        <v>19:23</v>
      </c>
      <c r="R8273" t="str">
        <f t="shared" si="779"/>
        <v>19:23</v>
      </c>
    </row>
    <row r="8274" spans="1:18" x14ac:dyDescent="0.3">
      <c r="A8274">
        <v>105125</v>
      </c>
      <c r="B8274" s="1">
        <v>42193.76666666667</v>
      </c>
      <c r="C8274" s="1">
        <v>42193.772222222222</v>
      </c>
      <c r="D8274" t="s">
        <v>258</v>
      </c>
      <c r="E8274">
        <v>491.75400000000002</v>
      </c>
      <c r="F8274" t="s">
        <v>91</v>
      </c>
      <c r="G8274" t="s">
        <v>14</v>
      </c>
      <c r="H8274" t="s">
        <v>92</v>
      </c>
      <c r="I8274" t="s">
        <v>16</v>
      </c>
      <c r="J8274" t="s">
        <v>24</v>
      </c>
      <c r="K8274" t="s">
        <v>25</v>
      </c>
      <c r="L8274">
        <v>1961</v>
      </c>
      <c r="M8274">
        <f t="shared" si="774"/>
        <v>2015</v>
      </c>
      <c r="N8274">
        <f t="shared" si="775"/>
        <v>7</v>
      </c>
      <c r="O8274">
        <f t="shared" si="776"/>
        <v>3</v>
      </c>
      <c r="P8274">
        <f t="shared" si="777"/>
        <v>18</v>
      </c>
      <c r="Q8274" t="str">
        <f t="shared" si="778"/>
        <v>18:24</v>
      </c>
      <c r="R8274" t="str">
        <f t="shared" si="779"/>
        <v>18:24</v>
      </c>
    </row>
    <row r="8275" spans="1:18" x14ac:dyDescent="0.3">
      <c r="A8275">
        <v>9207</v>
      </c>
      <c r="B8275" s="1">
        <v>41946.523611111108</v>
      </c>
      <c r="C8275" s="1">
        <v>41946.52847222222</v>
      </c>
      <c r="D8275" t="s">
        <v>377</v>
      </c>
      <c r="E8275">
        <v>425.125</v>
      </c>
      <c r="F8275" t="s">
        <v>107</v>
      </c>
      <c r="G8275" t="s">
        <v>51</v>
      </c>
      <c r="H8275" t="s">
        <v>109</v>
      </c>
      <c r="I8275" t="s">
        <v>53</v>
      </c>
      <c r="J8275" t="s">
        <v>24</v>
      </c>
      <c r="K8275" t="s">
        <v>25</v>
      </c>
      <c r="L8275">
        <v>1972</v>
      </c>
      <c r="M8275">
        <f t="shared" si="774"/>
        <v>2014</v>
      </c>
      <c r="N8275">
        <f t="shared" si="775"/>
        <v>11</v>
      </c>
      <c r="O8275">
        <f t="shared" si="776"/>
        <v>4</v>
      </c>
      <c r="P8275">
        <f t="shared" si="777"/>
        <v>12</v>
      </c>
      <c r="Q8275" t="str">
        <f t="shared" si="778"/>
        <v>12:34</v>
      </c>
      <c r="R8275" t="str">
        <f t="shared" si="779"/>
        <v>12:34</v>
      </c>
    </row>
    <row r="8276" spans="1:18" x14ac:dyDescent="0.3">
      <c r="A8276">
        <v>48536</v>
      </c>
      <c r="B8276" s="1">
        <v>42082.748611111114</v>
      </c>
      <c r="C8276" s="1">
        <v>42082.752083333333</v>
      </c>
      <c r="D8276" t="s">
        <v>219</v>
      </c>
      <c r="E8276">
        <v>336.673</v>
      </c>
      <c r="F8276" t="s">
        <v>21</v>
      </c>
      <c r="G8276" t="s">
        <v>28</v>
      </c>
      <c r="H8276" t="s">
        <v>23</v>
      </c>
      <c r="I8276" t="s">
        <v>30</v>
      </c>
      <c r="J8276" t="s">
        <v>24</v>
      </c>
      <c r="K8276" t="s">
        <v>25</v>
      </c>
      <c r="L8276">
        <v>1969</v>
      </c>
      <c r="M8276">
        <f t="shared" si="774"/>
        <v>2015</v>
      </c>
      <c r="N8276">
        <f t="shared" si="775"/>
        <v>3</v>
      </c>
      <c r="O8276">
        <f t="shared" si="776"/>
        <v>1</v>
      </c>
      <c r="P8276">
        <f t="shared" si="777"/>
        <v>17</v>
      </c>
      <c r="Q8276" t="str">
        <f t="shared" si="778"/>
        <v>17:58</v>
      </c>
      <c r="R8276" t="str">
        <f t="shared" si="779"/>
        <v>17:58</v>
      </c>
    </row>
    <row r="8277" spans="1:18" x14ac:dyDescent="0.3">
      <c r="A8277">
        <v>102530</v>
      </c>
      <c r="B8277" s="1">
        <v>42189.856944444444</v>
      </c>
      <c r="C8277" s="1">
        <v>42189.859722222223</v>
      </c>
      <c r="D8277" t="s">
        <v>503</v>
      </c>
      <c r="E8277">
        <v>282.04899999999998</v>
      </c>
      <c r="F8277" t="s">
        <v>21</v>
      </c>
      <c r="G8277" t="s">
        <v>21</v>
      </c>
      <c r="H8277" t="s">
        <v>23</v>
      </c>
      <c r="I8277" t="s">
        <v>23</v>
      </c>
      <c r="J8277" t="s">
        <v>17</v>
      </c>
      <c r="K8277" t="s">
        <v>18</v>
      </c>
      <c r="L8277" t="s">
        <v>18</v>
      </c>
      <c r="M8277">
        <f t="shared" si="774"/>
        <v>2015</v>
      </c>
      <c r="N8277">
        <f t="shared" si="775"/>
        <v>7</v>
      </c>
      <c r="O8277">
        <f t="shared" si="776"/>
        <v>3</v>
      </c>
      <c r="P8277">
        <f t="shared" si="777"/>
        <v>20</v>
      </c>
      <c r="Q8277" t="str">
        <f t="shared" si="778"/>
        <v>20:34</v>
      </c>
      <c r="R8277" t="str">
        <f t="shared" si="779"/>
        <v>20:34</v>
      </c>
    </row>
    <row r="8278" spans="1:18" x14ac:dyDescent="0.3">
      <c r="A8278">
        <v>145799</v>
      </c>
      <c r="B8278" s="1">
        <v>42264.679166666669</v>
      </c>
      <c r="C8278" s="1">
        <v>42264.708333333336</v>
      </c>
      <c r="D8278" t="s">
        <v>201</v>
      </c>
      <c r="E8278">
        <v>2476.9450000000002</v>
      </c>
      <c r="F8278" t="s">
        <v>46</v>
      </c>
      <c r="G8278" t="s">
        <v>60</v>
      </c>
      <c r="H8278" t="s">
        <v>47</v>
      </c>
      <c r="I8278" t="s">
        <v>61</v>
      </c>
      <c r="J8278" t="s">
        <v>17</v>
      </c>
      <c r="K8278" t="s">
        <v>18</v>
      </c>
      <c r="L8278" t="s">
        <v>18</v>
      </c>
      <c r="M8278">
        <f t="shared" si="774"/>
        <v>2015</v>
      </c>
      <c r="N8278">
        <f t="shared" si="775"/>
        <v>9</v>
      </c>
      <c r="O8278">
        <f t="shared" si="776"/>
        <v>3</v>
      </c>
      <c r="P8278">
        <f t="shared" si="777"/>
        <v>16</v>
      </c>
      <c r="Q8278" t="str">
        <f t="shared" si="778"/>
        <v>16:18</v>
      </c>
      <c r="R8278" t="str">
        <f t="shared" si="779"/>
        <v>16:18</v>
      </c>
    </row>
    <row r="8279" spans="1:18" x14ac:dyDescent="0.3">
      <c r="A8279">
        <v>29386</v>
      </c>
      <c r="B8279" s="1">
        <v>42023.606944444444</v>
      </c>
      <c r="C8279" s="1">
        <v>42023.636111111111</v>
      </c>
      <c r="D8279" t="s">
        <v>227</v>
      </c>
      <c r="E8279">
        <v>2476.6239999999998</v>
      </c>
      <c r="F8279" t="s">
        <v>112</v>
      </c>
      <c r="G8279" t="s">
        <v>40</v>
      </c>
      <c r="H8279" t="s">
        <v>113</v>
      </c>
      <c r="I8279" t="s">
        <v>42</v>
      </c>
      <c r="J8279" t="s">
        <v>17</v>
      </c>
      <c r="K8279" t="s">
        <v>18</v>
      </c>
      <c r="L8279" t="s">
        <v>18</v>
      </c>
      <c r="M8279">
        <f t="shared" si="774"/>
        <v>2015</v>
      </c>
      <c r="N8279">
        <f t="shared" si="775"/>
        <v>1</v>
      </c>
      <c r="O8279">
        <f t="shared" si="776"/>
        <v>1</v>
      </c>
      <c r="P8279">
        <f t="shared" si="777"/>
        <v>14</v>
      </c>
      <c r="Q8279" t="str">
        <f t="shared" si="778"/>
        <v>14:34</v>
      </c>
      <c r="R8279" t="str">
        <f t="shared" si="779"/>
        <v>14:34</v>
      </c>
    </row>
    <row r="8280" spans="1:18" x14ac:dyDescent="0.3">
      <c r="A8280">
        <v>20377</v>
      </c>
      <c r="B8280" s="1">
        <v>41983.322916666664</v>
      </c>
      <c r="C8280" s="1">
        <v>41983.332638888889</v>
      </c>
      <c r="D8280" t="s">
        <v>395</v>
      </c>
      <c r="E8280">
        <v>814.90599999999995</v>
      </c>
      <c r="F8280" t="s">
        <v>170</v>
      </c>
      <c r="G8280" t="s">
        <v>228</v>
      </c>
      <c r="H8280" t="s">
        <v>171</v>
      </c>
      <c r="I8280" t="s">
        <v>229</v>
      </c>
      <c r="J8280" t="s">
        <v>24</v>
      </c>
      <c r="K8280" t="s">
        <v>25</v>
      </c>
      <c r="L8280">
        <v>1983</v>
      </c>
      <c r="M8280">
        <f t="shared" si="774"/>
        <v>2014</v>
      </c>
      <c r="N8280">
        <f t="shared" si="775"/>
        <v>12</v>
      </c>
      <c r="O8280">
        <f t="shared" si="776"/>
        <v>4</v>
      </c>
      <c r="P8280">
        <f t="shared" si="777"/>
        <v>7</v>
      </c>
      <c r="Q8280" t="str">
        <f t="shared" si="778"/>
        <v>7:45</v>
      </c>
      <c r="R8280" t="str">
        <f t="shared" si="779"/>
        <v>7:45</v>
      </c>
    </row>
    <row r="8281" spans="1:18" x14ac:dyDescent="0.3">
      <c r="A8281">
        <v>114885</v>
      </c>
      <c r="B8281" s="1">
        <v>42208.640972222223</v>
      </c>
      <c r="C8281" s="1">
        <v>42208.647222222222</v>
      </c>
      <c r="D8281" t="s">
        <v>116</v>
      </c>
      <c r="E8281">
        <v>564.45899999999995</v>
      </c>
      <c r="F8281" t="s">
        <v>170</v>
      </c>
      <c r="G8281" t="s">
        <v>51</v>
      </c>
      <c r="H8281" t="s">
        <v>171</v>
      </c>
      <c r="I8281" t="s">
        <v>53</v>
      </c>
      <c r="J8281" t="s">
        <v>24</v>
      </c>
      <c r="K8281" t="s">
        <v>25</v>
      </c>
      <c r="L8281">
        <v>1976</v>
      </c>
      <c r="M8281">
        <f t="shared" si="774"/>
        <v>2015</v>
      </c>
      <c r="N8281">
        <f t="shared" si="775"/>
        <v>7</v>
      </c>
      <c r="O8281">
        <f t="shared" si="776"/>
        <v>3</v>
      </c>
      <c r="P8281">
        <f t="shared" si="777"/>
        <v>15</v>
      </c>
      <c r="Q8281" t="str">
        <f t="shared" si="778"/>
        <v>15:23</v>
      </c>
      <c r="R8281" t="str">
        <f t="shared" si="779"/>
        <v>15:23</v>
      </c>
    </row>
    <row r="8282" spans="1:18" x14ac:dyDescent="0.3">
      <c r="A8282">
        <v>67942</v>
      </c>
      <c r="B8282" s="1">
        <v>42127.728472222225</v>
      </c>
      <c r="C8282" s="1">
        <v>42127.732638888891</v>
      </c>
      <c r="D8282" t="s">
        <v>166</v>
      </c>
      <c r="E8282">
        <v>312.02800000000002</v>
      </c>
      <c r="F8282" t="s">
        <v>66</v>
      </c>
      <c r="G8282" t="s">
        <v>63</v>
      </c>
      <c r="H8282" t="s">
        <v>67</v>
      </c>
      <c r="I8282" t="s">
        <v>64</v>
      </c>
      <c r="J8282" t="s">
        <v>24</v>
      </c>
      <c r="K8282" t="s">
        <v>25</v>
      </c>
      <c r="L8282">
        <v>1975</v>
      </c>
      <c r="M8282">
        <f t="shared" si="774"/>
        <v>2015</v>
      </c>
      <c r="N8282">
        <f t="shared" si="775"/>
        <v>5</v>
      </c>
      <c r="O8282">
        <f t="shared" si="776"/>
        <v>2</v>
      </c>
      <c r="P8282">
        <f t="shared" si="777"/>
        <v>17</v>
      </c>
      <c r="Q8282" t="str">
        <f t="shared" si="778"/>
        <v>17:29</v>
      </c>
      <c r="R8282" t="str">
        <f t="shared" si="779"/>
        <v>17:29</v>
      </c>
    </row>
    <row r="8283" spans="1:18" x14ac:dyDescent="0.3">
      <c r="A8283">
        <v>114204</v>
      </c>
      <c r="B8283" s="1">
        <v>42207.665277777778</v>
      </c>
      <c r="C8283" s="1">
        <v>42207.679166666669</v>
      </c>
      <c r="D8283" t="s">
        <v>203</v>
      </c>
      <c r="E8283">
        <v>1225.9059999999999</v>
      </c>
      <c r="F8283" t="s">
        <v>150</v>
      </c>
      <c r="G8283" t="s">
        <v>46</v>
      </c>
      <c r="H8283" t="s">
        <v>151</v>
      </c>
      <c r="I8283" t="s">
        <v>47</v>
      </c>
      <c r="J8283" t="s">
        <v>17</v>
      </c>
      <c r="K8283" t="s">
        <v>18</v>
      </c>
      <c r="L8283" t="s">
        <v>18</v>
      </c>
      <c r="M8283">
        <f t="shared" si="774"/>
        <v>2015</v>
      </c>
      <c r="N8283">
        <f t="shared" si="775"/>
        <v>7</v>
      </c>
      <c r="O8283">
        <f t="shared" si="776"/>
        <v>3</v>
      </c>
      <c r="P8283">
        <f t="shared" si="777"/>
        <v>15</v>
      </c>
      <c r="Q8283" t="str">
        <f t="shared" si="778"/>
        <v>15:58</v>
      </c>
      <c r="R8283" t="str">
        <f t="shared" si="779"/>
        <v>15:58</v>
      </c>
    </row>
    <row r="8284" spans="1:18" x14ac:dyDescent="0.3">
      <c r="A8284">
        <v>119422</v>
      </c>
      <c r="B8284" s="1">
        <v>42215.941666666666</v>
      </c>
      <c r="C8284" s="1">
        <v>42215.946527777778</v>
      </c>
      <c r="D8284" t="s">
        <v>469</v>
      </c>
      <c r="E8284">
        <v>446.62799999999999</v>
      </c>
      <c r="F8284" t="s">
        <v>50</v>
      </c>
      <c r="G8284" t="s">
        <v>63</v>
      </c>
      <c r="H8284" t="s">
        <v>52</v>
      </c>
      <c r="I8284" t="s">
        <v>64</v>
      </c>
      <c r="J8284" t="s">
        <v>24</v>
      </c>
      <c r="K8284" t="s">
        <v>233</v>
      </c>
      <c r="L8284">
        <v>1987</v>
      </c>
      <c r="M8284">
        <f t="shared" si="774"/>
        <v>2015</v>
      </c>
      <c r="N8284">
        <f t="shared" si="775"/>
        <v>7</v>
      </c>
      <c r="O8284">
        <f t="shared" si="776"/>
        <v>3</v>
      </c>
      <c r="P8284">
        <f t="shared" si="777"/>
        <v>22</v>
      </c>
      <c r="Q8284" t="str">
        <f t="shared" si="778"/>
        <v>22:36</v>
      </c>
      <c r="R8284" t="str">
        <f t="shared" si="779"/>
        <v>22:36</v>
      </c>
    </row>
    <row r="8285" spans="1:18" x14ac:dyDescent="0.3">
      <c r="A8285">
        <v>48411</v>
      </c>
      <c r="B8285" s="1">
        <v>42082.546527777777</v>
      </c>
      <c r="C8285" s="1">
        <v>42082.556944444441</v>
      </c>
      <c r="D8285" t="s">
        <v>159</v>
      </c>
      <c r="E8285">
        <v>903.69100000000003</v>
      </c>
      <c r="F8285" t="s">
        <v>51</v>
      </c>
      <c r="G8285" t="s">
        <v>14</v>
      </c>
      <c r="H8285" t="s">
        <v>53</v>
      </c>
      <c r="I8285" t="s">
        <v>16</v>
      </c>
      <c r="J8285" t="s">
        <v>24</v>
      </c>
      <c r="K8285" t="s">
        <v>25</v>
      </c>
      <c r="L8285">
        <v>1987</v>
      </c>
      <c r="M8285">
        <f t="shared" si="774"/>
        <v>2015</v>
      </c>
      <c r="N8285">
        <f t="shared" si="775"/>
        <v>3</v>
      </c>
      <c r="O8285">
        <f t="shared" si="776"/>
        <v>1</v>
      </c>
      <c r="P8285">
        <f t="shared" si="777"/>
        <v>13</v>
      </c>
      <c r="Q8285" t="str">
        <f t="shared" si="778"/>
        <v>13:7</v>
      </c>
      <c r="R8285" t="str">
        <f t="shared" si="779"/>
        <v>13:07</v>
      </c>
    </row>
    <row r="8286" spans="1:18" x14ac:dyDescent="0.3">
      <c r="A8286">
        <v>68373</v>
      </c>
      <c r="B8286" s="1">
        <v>42128.760416666664</v>
      </c>
      <c r="C8286" s="1">
        <v>42128.765277777777</v>
      </c>
      <c r="D8286" t="s">
        <v>472</v>
      </c>
      <c r="E8286">
        <v>428.77800000000002</v>
      </c>
      <c r="F8286" t="s">
        <v>33</v>
      </c>
      <c r="G8286" t="s">
        <v>37</v>
      </c>
      <c r="H8286" t="s">
        <v>35</v>
      </c>
      <c r="I8286" t="s">
        <v>38</v>
      </c>
      <c r="J8286" t="s">
        <v>24</v>
      </c>
      <c r="K8286" t="s">
        <v>25</v>
      </c>
      <c r="L8286">
        <v>1985</v>
      </c>
      <c r="M8286">
        <f t="shared" si="774"/>
        <v>2015</v>
      </c>
      <c r="N8286">
        <f t="shared" si="775"/>
        <v>5</v>
      </c>
      <c r="O8286">
        <f t="shared" si="776"/>
        <v>2</v>
      </c>
      <c r="P8286">
        <f t="shared" si="777"/>
        <v>18</v>
      </c>
      <c r="Q8286" t="str">
        <f t="shared" si="778"/>
        <v>18:15</v>
      </c>
      <c r="R8286" t="str">
        <f t="shared" si="779"/>
        <v>18:15</v>
      </c>
    </row>
    <row r="8287" spans="1:18" x14ac:dyDescent="0.3">
      <c r="A8287">
        <v>155783</v>
      </c>
      <c r="B8287" s="1">
        <v>42286.714583333334</v>
      </c>
      <c r="C8287" s="1">
        <v>42286.730555555558</v>
      </c>
      <c r="D8287" t="s">
        <v>143</v>
      </c>
      <c r="E8287">
        <v>1382.116</v>
      </c>
      <c r="F8287" t="s">
        <v>70</v>
      </c>
      <c r="G8287" t="s">
        <v>112</v>
      </c>
      <c r="H8287" t="s">
        <v>71</v>
      </c>
      <c r="I8287" t="s">
        <v>113</v>
      </c>
      <c r="J8287" t="s">
        <v>17</v>
      </c>
      <c r="K8287" t="s">
        <v>18</v>
      </c>
      <c r="L8287" t="s">
        <v>18</v>
      </c>
      <c r="M8287">
        <f t="shared" si="774"/>
        <v>2015</v>
      </c>
      <c r="N8287">
        <f t="shared" si="775"/>
        <v>10</v>
      </c>
      <c r="O8287">
        <f t="shared" si="776"/>
        <v>4</v>
      </c>
      <c r="P8287">
        <f t="shared" si="777"/>
        <v>17</v>
      </c>
      <c r="Q8287" t="str">
        <f t="shared" si="778"/>
        <v>17:9</v>
      </c>
      <c r="R8287" t="str">
        <f t="shared" si="779"/>
        <v>17:09</v>
      </c>
    </row>
    <row r="8288" spans="1:18" x14ac:dyDescent="0.3">
      <c r="A8288">
        <v>9561</v>
      </c>
      <c r="B8288" s="1">
        <v>41947.537499999999</v>
      </c>
      <c r="C8288" s="1">
        <v>41947.545138888891</v>
      </c>
      <c r="D8288" t="s">
        <v>464</v>
      </c>
      <c r="E8288">
        <v>657.23199999999997</v>
      </c>
      <c r="F8288" t="s">
        <v>186</v>
      </c>
      <c r="G8288" t="s">
        <v>27</v>
      </c>
      <c r="H8288" t="s">
        <v>187</v>
      </c>
      <c r="I8288" t="s">
        <v>29</v>
      </c>
      <c r="J8288" t="s">
        <v>24</v>
      </c>
      <c r="K8288" t="s">
        <v>44</v>
      </c>
      <c r="L8288">
        <v>1982</v>
      </c>
      <c r="M8288">
        <f t="shared" si="774"/>
        <v>2014</v>
      </c>
      <c r="N8288">
        <f t="shared" si="775"/>
        <v>11</v>
      </c>
      <c r="O8288">
        <f t="shared" si="776"/>
        <v>4</v>
      </c>
      <c r="P8288">
        <f t="shared" si="777"/>
        <v>12</v>
      </c>
      <c r="Q8288" t="str">
        <f t="shared" si="778"/>
        <v>12:54</v>
      </c>
      <c r="R8288" t="str">
        <f t="shared" si="779"/>
        <v>12:54</v>
      </c>
    </row>
    <row r="8289" spans="1:18" x14ac:dyDescent="0.3">
      <c r="A8289">
        <v>4295</v>
      </c>
      <c r="B8289" s="1">
        <v>41932.784722222219</v>
      </c>
      <c r="C8289" s="1">
        <v>41932.788888888892</v>
      </c>
      <c r="D8289" t="s">
        <v>90</v>
      </c>
      <c r="E8289">
        <v>402.827</v>
      </c>
      <c r="F8289" t="s">
        <v>141</v>
      </c>
      <c r="G8289" t="s">
        <v>21</v>
      </c>
      <c r="H8289" t="s">
        <v>142</v>
      </c>
      <c r="I8289" t="s">
        <v>23</v>
      </c>
      <c r="J8289" t="s">
        <v>24</v>
      </c>
      <c r="K8289" t="s">
        <v>25</v>
      </c>
      <c r="L8289">
        <v>1973</v>
      </c>
      <c r="M8289">
        <f t="shared" si="774"/>
        <v>2014</v>
      </c>
      <c r="N8289">
        <f t="shared" si="775"/>
        <v>10</v>
      </c>
      <c r="O8289">
        <f t="shared" si="776"/>
        <v>4</v>
      </c>
      <c r="P8289">
        <f t="shared" si="777"/>
        <v>18</v>
      </c>
      <c r="Q8289" t="str">
        <f t="shared" si="778"/>
        <v>18:50</v>
      </c>
      <c r="R8289" t="str">
        <f t="shared" si="779"/>
        <v>18:50</v>
      </c>
    </row>
    <row r="8290" spans="1:18" x14ac:dyDescent="0.3">
      <c r="A8290">
        <v>83324</v>
      </c>
      <c r="B8290" s="1">
        <v>42156.861805555556</v>
      </c>
      <c r="C8290" s="1">
        <v>42156.875694444447</v>
      </c>
      <c r="D8290" t="s">
        <v>87</v>
      </c>
      <c r="E8290">
        <v>1195.3969999999999</v>
      </c>
      <c r="F8290" t="s">
        <v>141</v>
      </c>
      <c r="G8290" t="s">
        <v>28</v>
      </c>
      <c r="H8290" t="s">
        <v>142</v>
      </c>
      <c r="I8290" t="s">
        <v>30</v>
      </c>
      <c r="J8290" t="s">
        <v>24</v>
      </c>
      <c r="K8290" t="s">
        <v>44</v>
      </c>
      <c r="L8290">
        <v>1980</v>
      </c>
      <c r="M8290">
        <f t="shared" si="774"/>
        <v>2015</v>
      </c>
      <c r="N8290">
        <f t="shared" si="775"/>
        <v>6</v>
      </c>
      <c r="O8290">
        <f t="shared" si="776"/>
        <v>2</v>
      </c>
      <c r="P8290">
        <f t="shared" si="777"/>
        <v>20</v>
      </c>
      <c r="Q8290" t="str">
        <f t="shared" si="778"/>
        <v>20:41</v>
      </c>
      <c r="R8290" t="str">
        <f t="shared" si="779"/>
        <v>20:41</v>
      </c>
    </row>
    <row r="8291" spans="1:18" x14ac:dyDescent="0.3">
      <c r="A8291">
        <v>25883</v>
      </c>
      <c r="B8291" s="1">
        <v>42010.323611111111</v>
      </c>
      <c r="C8291" s="1">
        <v>42010.327777777777</v>
      </c>
      <c r="D8291" t="s">
        <v>248</v>
      </c>
      <c r="E8291">
        <v>354.49200000000002</v>
      </c>
      <c r="F8291" t="s">
        <v>137</v>
      </c>
      <c r="G8291" t="s">
        <v>141</v>
      </c>
      <c r="H8291" t="s">
        <v>139</v>
      </c>
      <c r="I8291" t="s">
        <v>142</v>
      </c>
      <c r="J8291" t="s">
        <v>24</v>
      </c>
      <c r="K8291" t="s">
        <v>25</v>
      </c>
      <c r="L8291">
        <v>1974</v>
      </c>
      <c r="M8291">
        <f t="shared" si="774"/>
        <v>2015</v>
      </c>
      <c r="N8291">
        <f t="shared" si="775"/>
        <v>1</v>
      </c>
      <c r="O8291">
        <f t="shared" si="776"/>
        <v>1</v>
      </c>
      <c r="P8291">
        <f t="shared" si="777"/>
        <v>7</v>
      </c>
      <c r="Q8291" t="str">
        <f t="shared" si="778"/>
        <v>7:46</v>
      </c>
      <c r="R8291" t="str">
        <f t="shared" si="779"/>
        <v>7:46</v>
      </c>
    </row>
    <row r="8292" spans="1:18" x14ac:dyDescent="0.3">
      <c r="A8292">
        <v>84013</v>
      </c>
      <c r="B8292" s="1">
        <v>42158.507638888892</v>
      </c>
      <c r="C8292" s="1">
        <v>42158.512499999997</v>
      </c>
      <c r="D8292" t="s">
        <v>206</v>
      </c>
      <c r="E8292">
        <v>382.697</v>
      </c>
      <c r="F8292" t="s">
        <v>137</v>
      </c>
      <c r="G8292" t="s">
        <v>41</v>
      </c>
      <c r="H8292" t="s">
        <v>139</v>
      </c>
      <c r="I8292" t="s">
        <v>43</v>
      </c>
      <c r="J8292" t="s">
        <v>24</v>
      </c>
      <c r="K8292" t="s">
        <v>25</v>
      </c>
      <c r="L8292">
        <v>1981</v>
      </c>
      <c r="M8292">
        <f t="shared" si="774"/>
        <v>2015</v>
      </c>
      <c r="N8292">
        <f t="shared" si="775"/>
        <v>6</v>
      </c>
      <c r="O8292">
        <f t="shared" si="776"/>
        <v>2</v>
      </c>
      <c r="P8292">
        <f t="shared" si="777"/>
        <v>12</v>
      </c>
      <c r="Q8292" t="str">
        <f t="shared" si="778"/>
        <v>12:11</v>
      </c>
      <c r="R8292" t="str">
        <f t="shared" si="779"/>
        <v>12:11</v>
      </c>
    </row>
    <row r="8293" spans="1:18" x14ac:dyDescent="0.3">
      <c r="A8293">
        <v>141459</v>
      </c>
      <c r="B8293" s="1">
        <v>42255.806250000001</v>
      </c>
      <c r="C8293" s="1">
        <v>42255.836805555555</v>
      </c>
      <c r="D8293" t="s">
        <v>72</v>
      </c>
      <c r="E8293">
        <v>2683.1590000000001</v>
      </c>
      <c r="F8293" t="s">
        <v>150</v>
      </c>
      <c r="G8293" t="s">
        <v>46</v>
      </c>
      <c r="H8293" t="s">
        <v>151</v>
      </c>
      <c r="I8293" t="s">
        <v>47</v>
      </c>
      <c r="J8293" t="s">
        <v>24</v>
      </c>
      <c r="K8293" t="s">
        <v>44</v>
      </c>
      <c r="L8293">
        <v>1987</v>
      </c>
      <c r="M8293">
        <f t="shared" si="774"/>
        <v>2015</v>
      </c>
      <c r="N8293">
        <f t="shared" si="775"/>
        <v>9</v>
      </c>
      <c r="O8293">
        <f t="shared" si="776"/>
        <v>3</v>
      </c>
      <c r="P8293">
        <f t="shared" si="777"/>
        <v>19</v>
      </c>
      <c r="Q8293" t="str">
        <f t="shared" si="778"/>
        <v>19:21</v>
      </c>
      <c r="R8293" t="str">
        <f t="shared" si="779"/>
        <v>19:21</v>
      </c>
    </row>
    <row r="8294" spans="1:18" x14ac:dyDescent="0.3">
      <c r="A8294">
        <v>64984</v>
      </c>
      <c r="B8294" s="1">
        <v>42121.561805555553</v>
      </c>
      <c r="C8294" s="1">
        <v>42121.569444444445</v>
      </c>
      <c r="D8294" t="s">
        <v>434</v>
      </c>
      <c r="E8294">
        <v>625.74300000000005</v>
      </c>
      <c r="F8294" t="s">
        <v>55</v>
      </c>
      <c r="G8294" t="s">
        <v>41</v>
      </c>
      <c r="H8294" t="s">
        <v>57</v>
      </c>
      <c r="I8294" t="s">
        <v>43</v>
      </c>
      <c r="J8294" t="s">
        <v>24</v>
      </c>
      <c r="K8294" t="s">
        <v>25</v>
      </c>
      <c r="L8294">
        <v>1976</v>
      </c>
      <c r="M8294">
        <f t="shared" si="774"/>
        <v>2015</v>
      </c>
      <c r="N8294">
        <f t="shared" si="775"/>
        <v>4</v>
      </c>
      <c r="O8294">
        <f t="shared" si="776"/>
        <v>2</v>
      </c>
      <c r="P8294">
        <f t="shared" si="777"/>
        <v>13</v>
      </c>
      <c r="Q8294" t="str">
        <f t="shared" si="778"/>
        <v>13:29</v>
      </c>
      <c r="R8294" t="str">
        <f t="shared" si="779"/>
        <v>13:29</v>
      </c>
    </row>
    <row r="8295" spans="1:18" x14ac:dyDescent="0.3">
      <c r="A8295">
        <v>84791</v>
      </c>
      <c r="B8295" s="1">
        <v>42159.758333333331</v>
      </c>
      <c r="C8295" s="1">
        <v>42159.785416666666</v>
      </c>
      <c r="D8295" t="s">
        <v>457</v>
      </c>
      <c r="E8295">
        <v>2378.212</v>
      </c>
      <c r="F8295" t="s">
        <v>189</v>
      </c>
      <c r="G8295" t="s">
        <v>55</v>
      </c>
      <c r="H8295" t="s">
        <v>190</v>
      </c>
      <c r="I8295" t="s">
        <v>57</v>
      </c>
      <c r="J8295" t="s">
        <v>17</v>
      </c>
      <c r="K8295" t="s">
        <v>18</v>
      </c>
      <c r="L8295" t="s">
        <v>18</v>
      </c>
      <c r="M8295">
        <f t="shared" si="774"/>
        <v>2015</v>
      </c>
      <c r="N8295">
        <f t="shared" si="775"/>
        <v>6</v>
      </c>
      <c r="O8295">
        <f t="shared" si="776"/>
        <v>2</v>
      </c>
      <c r="P8295">
        <f t="shared" si="777"/>
        <v>18</v>
      </c>
      <c r="Q8295" t="str">
        <f t="shared" si="778"/>
        <v>18:12</v>
      </c>
      <c r="R8295" t="str">
        <f t="shared" si="779"/>
        <v>18:12</v>
      </c>
    </row>
    <row r="8296" spans="1:18" x14ac:dyDescent="0.3">
      <c r="A8296">
        <v>37090</v>
      </c>
      <c r="B8296" s="1">
        <v>42049.594444444447</v>
      </c>
      <c r="C8296" s="1">
        <v>42049.626388888886</v>
      </c>
      <c r="D8296" t="s">
        <v>248</v>
      </c>
      <c r="E8296">
        <v>2751.9969999999998</v>
      </c>
      <c r="F8296" t="s">
        <v>120</v>
      </c>
      <c r="G8296" t="s">
        <v>98</v>
      </c>
      <c r="H8296" t="s">
        <v>122</v>
      </c>
      <c r="I8296" t="s">
        <v>99</v>
      </c>
      <c r="J8296" t="s">
        <v>24</v>
      </c>
      <c r="K8296" t="s">
        <v>25</v>
      </c>
      <c r="L8296">
        <v>1981</v>
      </c>
      <c r="M8296">
        <f t="shared" si="774"/>
        <v>2015</v>
      </c>
      <c r="N8296">
        <f t="shared" si="775"/>
        <v>2</v>
      </c>
      <c r="O8296">
        <f t="shared" si="776"/>
        <v>1</v>
      </c>
      <c r="P8296">
        <f t="shared" si="777"/>
        <v>14</v>
      </c>
      <c r="Q8296" t="str">
        <f t="shared" si="778"/>
        <v>14:16</v>
      </c>
      <c r="R8296" t="str">
        <f t="shared" si="779"/>
        <v>14:16</v>
      </c>
    </row>
    <row r="8297" spans="1:18" x14ac:dyDescent="0.3">
      <c r="A8297">
        <v>94562</v>
      </c>
      <c r="B8297" s="1">
        <v>42176.456944444442</v>
      </c>
      <c r="C8297" s="1">
        <v>42176.462500000001</v>
      </c>
      <c r="D8297" t="s">
        <v>561</v>
      </c>
      <c r="E8297">
        <v>519.88300000000004</v>
      </c>
      <c r="F8297" t="s">
        <v>50</v>
      </c>
      <c r="G8297" t="s">
        <v>155</v>
      </c>
      <c r="H8297" t="s">
        <v>52</v>
      </c>
      <c r="I8297" t="s">
        <v>156</v>
      </c>
      <c r="J8297" t="s">
        <v>17</v>
      </c>
      <c r="K8297" t="s">
        <v>18</v>
      </c>
      <c r="L8297" t="s">
        <v>18</v>
      </c>
      <c r="M8297">
        <f t="shared" si="774"/>
        <v>2015</v>
      </c>
      <c r="N8297">
        <f t="shared" si="775"/>
        <v>6</v>
      </c>
      <c r="O8297">
        <f t="shared" si="776"/>
        <v>2</v>
      </c>
      <c r="P8297">
        <f t="shared" si="777"/>
        <v>10</v>
      </c>
      <c r="Q8297" t="str">
        <f t="shared" si="778"/>
        <v>10:58</v>
      </c>
      <c r="R8297" t="str">
        <f t="shared" si="779"/>
        <v>10:58</v>
      </c>
    </row>
    <row r="8298" spans="1:18" x14ac:dyDescent="0.3">
      <c r="A8298">
        <v>131700</v>
      </c>
      <c r="B8298" s="1">
        <v>42235.724305555559</v>
      </c>
      <c r="C8298" s="1">
        <v>42235.727777777778</v>
      </c>
      <c r="D8298" t="s">
        <v>304</v>
      </c>
      <c r="E8298">
        <v>320.28500000000003</v>
      </c>
      <c r="F8298" t="s">
        <v>119</v>
      </c>
      <c r="G8298" t="s">
        <v>101</v>
      </c>
      <c r="H8298" t="s">
        <v>121</v>
      </c>
      <c r="I8298" t="s">
        <v>103</v>
      </c>
      <c r="J8298" t="s">
        <v>24</v>
      </c>
      <c r="K8298" t="s">
        <v>25</v>
      </c>
      <c r="L8298">
        <v>1976</v>
      </c>
      <c r="M8298">
        <f t="shared" si="774"/>
        <v>2015</v>
      </c>
      <c r="N8298">
        <f t="shared" si="775"/>
        <v>8</v>
      </c>
      <c r="O8298">
        <f t="shared" si="776"/>
        <v>3</v>
      </c>
      <c r="P8298">
        <f t="shared" si="777"/>
        <v>17</v>
      </c>
      <c r="Q8298" t="str">
        <f t="shared" si="778"/>
        <v>17:23</v>
      </c>
      <c r="R8298" t="str">
        <f t="shared" si="779"/>
        <v>17:23</v>
      </c>
    </row>
    <row r="8299" spans="1:18" x14ac:dyDescent="0.3">
      <c r="A8299">
        <v>137544</v>
      </c>
      <c r="B8299" s="1">
        <v>42246.668749999997</v>
      </c>
      <c r="C8299" s="1">
        <v>42246.671527777777</v>
      </c>
      <c r="D8299" t="s">
        <v>219</v>
      </c>
      <c r="E8299">
        <v>268.30799999999999</v>
      </c>
      <c r="F8299" t="s">
        <v>141</v>
      </c>
      <c r="G8299" t="s">
        <v>33</v>
      </c>
      <c r="H8299" t="s">
        <v>142</v>
      </c>
      <c r="I8299" t="s">
        <v>35</v>
      </c>
      <c r="J8299" t="s">
        <v>24</v>
      </c>
      <c r="K8299" t="s">
        <v>25</v>
      </c>
      <c r="L8299">
        <v>1991</v>
      </c>
      <c r="M8299">
        <f t="shared" si="774"/>
        <v>2015</v>
      </c>
      <c r="N8299">
        <f t="shared" si="775"/>
        <v>8</v>
      </c>
      <c r="O8299">
        <f t="shared" si="776"/>
        <v>3</v>
      </c>
      <c r="P8299">
        <f t="shared" si="777"/>
        <v>16</v>
      </c>
      <c r="Q8299" t="str">
        <f t="shared" si="778"/>
        <v>16:3</v>
      </c>
      <c r="R8299" t="str">
        <f t="shared" si="779"/>
        <v>16:03</v>
      </c>
    </row>
    <row r="8300" spans="1:18" x14ac:dyDescent="0.3">
      <c r="A8300">
        <v>119275</v>
      </c>
      <c r="B8300" s="1">
        <v>42215.730555555558</v>
      </c>
      <c r="C8300" s="1">
        <v>42215.73541666667</v>
      </c>
      <c r="D8300" t="s">
        <v>268</v>
      </c>
      <c r="E8300">
        <v>402.98700000000002</v>
      </c>
      <c r="F8300" t="s">
        <v>33</v>
      </c>
      <c r="G8300" t="s">
        <v>37</v>
      </c>
      <c r="H8300" t="s">
        <v>35</v>
      </c>
      <c r="I8300" t="s">
        <v>38</v>
      </c>
      <c r="J8300" t="s">
        <v>24</v>
      </c>
      <c r="K8300" t="s">
        <v>25</v>
      </c>
      <c r="L8300">
        <v>1983</v>
      </c>
      <c r="M8300">
        <f t="shared" si="774"/>
        <v>2015</v>
      </c>
      <c r="N8300">
        <f t="shared" si="775"/>
        <v>7</v>
      </c>
      <c r="O8300">
        <f t="shared" si="776"/>
        <v>3</v>
      </c>
      <c r="P8300">
        <f t="shared" si="777"/>
        <v>17</v>
      </c>
      <c r="Q8300" t="str">
        <f t="shared" si="778"/>
        <v>17:32</v>
      </c>
      <c r="R8300" t="str">
        <f t="shared" si="779"/>
        <v>17:32</v>
      </c>
    </row>
    <row r="8301" spans="1:18" x14ac:dyDescent="0.3">
      <c r="A8301">
        <v>111913</v>
      </c>
      <c r="B8301" s="1">
        <v>42203.715277777781</v>
      </c>
      <c r="C8301" s="1">
        <v>42203.719444444447</v>
      </c>
      <c r="D8301" t="s">
        <v>381</v>
      </c>
      <c r="E8301">
        <v>367.84</v>
      </c>
      <c r="F8301" t="s">
        <v>137</v>
      </c>
      <c r="G8301" t="s">
        <v>91</v>
      </c>
      <c r="H8301" t="s">
        <v>139</v>
      </c>
      <c r="I8301" t="s">
        <v>92</v>
      </c>
      <c r="J8301" t="s">
        <v>24</v>
      </c>
      <c r="K8301" t="s">
        <v>25</v>
      </c>
      <c r="L8301">
        <v>1989</v>
      </c>
      <c r="M8301">
        <f t="shared" si="774"/>
        <v>2015</v>
      </c>
      <c r="N8301">
        <f t="shared" si="775"/>
        <v>7</v>
      </c>
      <c r="O8301">
        <f t="shared" si="776"/>
        <v>3</v>
      </c>
      <c r="P8301">
        <f t="shared" si="777"/>
        <v>17</v>
      </c>
      <c r="Q8301" t="str">
        <f t="shared" si="778"/>
        <v>17:10</v>
      </c>
      <c r="R8301" t="str">
        <f t="shared" si="779"/>
        <v>17:10</v>
      </c>
    </row>
    <row r="8302" spans="1:18" x14ac:dyDescent="0.3">
      <c r="A8302">
        <v>141069</v>
      </c>
      <c r="B8302" s="1">
        <v>42254.933333333334</v>
      </c>
      <c r="C8302" s="1">
        <v>42254.938194444447</v>
      </c>
      <c r="D8302" t="s">
        <v>343</v>
      </c>
      <c r="E8302">
        <v>433.29500000000002</v>
      </c>
      <c r="F8302" t="s">
        <v>91</v>
      </c>
      <c r="G8302" t="s">
        <v>14</v>
      </c>
      <c r="H8302" t="s">
        <v>92</v>
      </c>
      <c r="I8302" t="s">
        <v>16</v>
      </c>
      <c r="J8302" t="s">
        <v>24</v>
      </c>
      <c r="K8302" t="s">
        <v>25</v>
      </c>
      <c r="L8302">
        <v>1985</v>
      </c>
      <c r="M8302">
        <f t="shared" si="774"/>
        <v>2015</v>
      </c>
      <c r="N8302">
        <f t="shared" si="775"/>
        <v>9</v>
      </c>
      <c r="O8302">
        <f t="shared" si="776"/>
        <v>3</v>
      </c>
      <c r="P8302">
        <f t="shared" si="777"/>
        <v>22</v>
      </c>
      <c r="Q8302" t="str">
        <f t="shared" si="778"/>
        <v>22:24</v>
      </c>
      <c r="R8302" t="str">
        <f t="shared" si="779"/>
        <v>22:24</v>
      </c>
    </row>
    <row r="8303" spans="1:18" x14ac:dyDescent="0.3">
      <c r="A8303">
        <v>4217</v>
      </c>
      <c r="B8303" s="1">
        <v>41932.724305555559</v>
      </c>
      <c r="C8303" s="1">
        <v>41932.730555555558</v>
      </c>
      <c r="D8303" t="s">
        <v>468</v>
      </c>
      <c r="E8303">
        <v>535.59299999999996</v>
      </c>
      <c r="F8303" t="s">
        <v>91</v>
      </c>
      <c r="G8303" t="s">
        <v>32</v>
      </c>
      <c r="H8303" t="s">
        <v>92</v>
      </c>
      <c r="I8303" t="s">
        <v>34</v>
      </c>
      <c r="J8303" t="s">
        <v>24</v>
      </c>
      <c r="K8303" t="s">
        <v>25</v>
      </c>
      <c r="L8303">
        <v>1984</v>
      </c>
      <c r="M8303">
        <f t="shared" si="774"/>
        <v>2014</v>
      </c>
      <c r="N8303">
        <f t="shared" si="775"/>
        <v>10</v>
      </c>
      <c r="O8303">
        <f t="shared" si="776"/>
        <v>4</v>
      </c>
      <c r="P8303">
        <f t="shared" si="777"/>
        <v>17</v>
      </c>
      <c r="Q8303" t="str">
        <f t="shared" si="778"/>
        <v>17:23</v>
      </c>
      <c r="R8303" t="str">
        <f t="shared" si="779"/>
        <v>17:23</v>
      </c>
    </row>
    <row r="8304" spans="1:18" x14ac:dyDescent="0.3">
      <c r="A8304">
        <v>27743</v>
      </c>
      <c r="B8304" s="1">
        <v>42016.776388888888</v>
      </c>
      <c r="C8304" s="1">
        <v>42016.783333333333</v>
      </c>
      <c r="D8304" t="s">
        <v>168</v>
      </c>
      <c r="E8304">
        <v>566.06299999999999</v>
      </c>
      <c r="F8304" t="s">
        <v>21</v>
      </c>
      <c r="G8304" t="s">
        <v>137</v>
      </c>
      <c r="H8304" t="s">
        <v>23</v>
      </c>
      <c r="I8304" t="s">
        <v>139</v>
      </c>
      <c r="J8304" t="s">
        <v>24</v>
      </c>
      <c r="K8304" t="s">
        <v>25</v>
      </c>
      <c r="L8304">
        <v>1987</v>
      </c>
      <c r="M8304">
        <f t="shared" si="774"/>
        <v>2015</v>
      </c>
      <c r="N8304">
        <f t="shared" si="775"/>
        <v>1</v>
      </c>
      <c r="O8304">
        <f t="shared" si="776"/>
        <v>1</v>
      </c>
      <c r="P8304">
        <f t="shared" si="777"/>
        <v>18</v>
      </c>
      <c r="Q8304" t="str">
        <f t="shared" si="778"/>
        <v>18:38</v>
      </c>
      <c r="R8304" t="str">
        <f t="shared" si="779"/>
        <v>18:38</v>
      </c>
    </row>
    <row r="8305" spans="1:18" x14ac:dyDescent="0.3">
      <c r="A8305">
        <v>143990</v>
      </c>
      <c r="B8305" s="1">
        <v>42260.564583333333</v>
      </c>
      <c r="C8305" s="1">
        <v>42260.574305555558</v>
      </c>
      <c r="D8305" t="s">
        <v>325</v>
      </c>
      <c r="E8305">
        <v>817.94600000000003</v>
      </c>
      <c r="F8305" t="s">
        <v>91</v>
      </c>
      <c r="G8305" t="s">
        <v>32</v>
      </c>
      <c r="H8305" t="s">
        <v>92</v>
      </c>
      <c r="I8305" t="s">
        <v>34</v>
      </c>
      <c r="J8305" t="s">
        <v>17</v>
      </c>
      <c r="K8305" t="s">
        <v>18</v>
      </c>
      <c r="L8305" t="s">
        <v>18</v>
      </c>
      <c r="M8305">
        <f t="shared" si="774"/>
        <v>2015</v>
      </c>
      <c r="N8305">
        <f t="shared" si="775"/>
        <v>9</v>
      </c>
      <c r="O8305">
        <f t="shared" si="776"/>
        <v>3</v>
      </c>
      <c r="P8305">
        <f t="shared" si="777"/>
        <v>13</v>
      </c>
      <c r="Q8305" t="str">
        <f t="shared" si="778"/>
        <v>13:33</v>
      </c>
      <c r="R8305" t="str">
        <f t="shared" si="779"/>
        <v>13:33</v>
      </c>
    </row>
    <row r="8306" spans="1:18" x14ac:dyDescent="0.3">
      <c r="A8306">
        <v>35704</v>
      </c>
      <c r="B8306" s="1">
        <v>42045.90902777778</v>
      </c>
      <c r="C8306" s="1">
        <v>42045.917361111111</v>
      </c>
      <c r="D8306" t="s">
        <v>400</v>
      </c>
      <c r="E8306">
        <v>716.61199999999997</v>
      </c>
      <c r="F8306" t="s">
        <v>137</v>
      </c>
      <c r="G8306" t="s">
        <v>21</v>
      </c>
      <c r="H8306" t="s">
        <v>139</v>
      </c>
      <c r="I8306" t="s">
        <v>23</v>
      </c>
      <c r="J8306" t="s">
        <v>24</v>
      </c>
      <c r="K8306" t="s">
        <v>25</v>
      </c>
      <c r="L8306">
        <v>1989</v>
      </c>
      <c r="M8306">
        <f t="shared" si="774"/>
        <v>2015</v>
      </c>
      <c r="N8306">
        <f t="shared" si="775"/>
        <v>2</v>
      </c>
      <c r="O8306">
        <f t="shared" si="776"/>
        <v>1</v>
      </c>
      <c r="P8306">
        <f t="shared" si="777"/>
        <v>21</v>
      </c>
      <c r="Q8306" t="str">
        <f t="shared" si="778"/>
        <v>21:49</v>
      </c>
      <c r="R8306" t="str">
        <f t="shared" si="779"/>
        <v>21:49</v>
      </c>
    </row>
    <row r="8307" spans="1:18" x14ac:dyDescent="0.3">
      <c r="A8307">
        <v>16402</v>
      </c>
      <c r="B8307" s="1">
        <v>41966.177777777775</v>
      </c>
      <c r="C8307" s="1">
        <v>41966.194444444445</v>
      </c>
      <c r="D8307" t="s">
        <v>546</v>
      </c>
      <c r="E8307">
        <v>1432.9849999999999</v>
      </c>
      <c r="F8307" t="s">
        <v>40</v>
      </c>
      <c r="G8307" t="s">
        <v>170</v>
      </c>
      <c r="H8307" t="s">
        <v>42</v>
      </c>
      <c r="I8307" t="s">
        <v>171</v>
      </c>
      <c r="J8307" t="s">
        <v>17</v>
      </c>
      <c r="K8307" t="s">
        <v>18</v>
      </c>
      <c r="L8307" t="s">
        <v>18</v>
      </c>
      <c r="M8307">
        <f t="shared" si="774"/>
        <v>2014</v>
      </c>
      <c r="N8307">
        <f t="shared" si="775"/>
        <v>11</v>
      </c>
      <c r="O8307">
        <f t="shared" si="776"/>
        <v>4</v>
      </c>
      <c r="P8307">
        <f t="shared" si="777"/>
        <v>4</v>
      </c>
      <c r="Q8307" t="str">
        <f t="shared" si="778"/>
        <v>4:16</v>
      </c>
      <c r="R8307" t="str">
        <f t="shared" si="779"/>
        <v>4:16</v>
      </c>
    </row>
    <row r="8308" spans="1:18" x14ac:dyDescent="0.3">
      <c r="A8308">
        <v>90521</v>
      </c>
      <c r="B8308" s="1">
        <v>42169.539583333331</v>
      </c>
      <c r="C8308" s="1">
        <v>42169.625694444447</v>
      </c>
      <c r="D8308" t="s">
        <v>491</v>
      </c>
      <c r="E8308">
        <v>7435.3670000000002</v>
      </c>
      <c r="F8308" t="s">
        <v>83</v>
      </c>
      <c r="G8308" t="s">
        <v>101</v>
      </c>
      <c r="H8308" t="s">
        <v>85</v>
      </c>
      <c r="I8308" t="s">
        <v>103</v>
      </c>
      <c r="J8308" t="s">
        <v>17</v>
      </c>
      <c r="K8308" t="s">
        <v>18</v>
      </c>
      <c r="L8308" t="s">
        <v>18</v>
      </c>
      <c r="M8308">
        <f t="shared" si="774"/>
        <v>2015</v>
      </c>
      <c r="N8308">
        <f t="shared" si="775"/>
        <v>6</v>
      </c>
      <c r="O8308">
        <f t="shared" si="776"/>
        <v>2</v>
      </c>
      <c r="P8308">
        <f t="shared" si="777"/>
        <v>12</v>
      </c>
      <c r="Q8308" t="str">
        <f t="shared" si="778"/>
        <v>12:57</v>
      </c>
      <c r="R8308" t="str">
        <f t="shared" si="779"/>
        <v>12:57</v>
      </c>
    </row>
    <row r="8309" spans="1:18" x14ac:dyDescent="0.3">
      <c r="A8309">
        <v>115915</v>
      </c>
      <c r="B8309" s="1">
        <v>42210.534722222219</v>
      </c>
      <c r="C8309" s="1">
        <v>42210.538888888892</v>
      </c>
      <c r="D8309" t="s">
        <v>537</v>
      </c>
      <c r="E8309">
        <v>355.34399999999999</v>
      </c>
      <c r="F8309" t="s">
        <v>55</v>
      </c>
      <c r="G8309" t="s">
        <v>82</v>
      </c>
      <c r="H8309" t="s">
        <v>57</v>
      </c>
      <c r="I8309" t="s">
        <v>84</v>
      </c>
      <c r="J8309" t="s">
        <v>24</v>
      </c>
      <c r="K8309" t="s">
        <v>25</v>
      </c>
      <c r="L8309">
        <v>1991</v>
      </c>
      <c r="M8309">
        <f t="shared" si="774"/>
        <v>2015</v>
      </c>
      <c r="N8309">
        <f t="shared" si="775"/>
        <v>7</v>
      </c>
      <c r="O8309">
        <f t="shared" si="776"/>
        <v>3</v>
      </c>
      <c r="P8309">
        <f t="shared" si="777"/>
        <v>12</v>
      </c>
      <c r="Q8309" t="str">
        <f t="shared" si="778"/>
        <v>12:50</v>
      </c>
      <c r="R8309" t="str">
        <f t="shared" si="779"/>
        <v>12:50</v>
      </c>
    </row>
    <row r="8310" spans="1:18" x14ac:dyDescent="0.3">
      <c r="A8310">
        <v>135516</v>
      </c>
      <c r="B8310" s="1">
        <v>42242.438888888886</v>
      </c>
      <c r="C8310" s="1">
        <v>42242.455555555556</v>
      </c>
      <c r="D8310" t="s">
        <v>237</v>
      </c>
      <c r="E8310">
        <v>1430.9649999999999</v>
      </c>
      <c r="F8310" t="s">
        <v>27</v>
      </c>
      <c r="G8310" t="s">
        <v>14</v>
      </c>
      <c r="H8310" t="s">
        <v>29</v>
      </c>
      <c r="I8310" t="s">
        <v>16</v>
      </c>
      <c r="J8310" t="s">
        <v>17</v>
      </c>
      <c r="K8310" t="s">
        <v>18</v>
      </c>
      <c r="L8310" t="s">
        <v>18</v>
      </c>
      <c r="M8310">
        <f t="shared" si="774"/>
        <v>2015</v>
      </c>
      <c r="N8310">
        <f t="shared" si="775"/>
        <v>8</v>
      </c>
      <c r="O8310">
        <f t="shared" si="776"/>
        <v>3</v>
      </c>
      <c r="P8310">
        <f t="shared" si="777"/>
        <v>10</v>
      </c>
      <c r="Q8310" t="str">
        <f t="shared" si="778"/>
        <v>10:32</v>
      </c>
      <c r="R8310" t="str">
        <f t="shared" si="779"/>
        <v>10:32</v>
      </c>
    </row>
    <row r="8311" spans="1:18" x14ac:dyDescent="0.3">
      <c r="A8311">
        <v>29634</v>
      </c>
      <c r="B8311" s="1">
        <v>42024.402777777781</v>
      </c>
      <c r="C8311" s="1">
        <v>42024.40625</v>
      </c>
      <c r="D8311" t="s">
        <v>394</v>
      </c>
      <c r="E8311">
        <v>308.94099999999997</v>
      </c>
      <c r="F8311" t="s">
        <v>91</v>
      </c>
      <c r="G8311" t="s">
        <v>28</v>
      </c>
      <c r="H8311" t="s">
        <v>92</v>
      </c>
      <c r="I8311" t="s">
        <v>30</v>
      </c>
      <c r="J8311" t="s">
        <v>24</v>
      </c>
      <c r="K8311" t="s">
        <v>25</v>
      </c>
      <c r="L8311">
        <v>1989</v>
      </c>
      <c r="M8311">
        <f t="shared" si="774"/>
        <v>2015</v>
      </c>
      <c r="N8311">
        <f t="shared" si="775"/>
        <v>1</v>
      </c>
      <c r="O8311">
        <f t="shared" si="776"/>
        <v>1</v>
      </c>
      <c r="P8311">
        <f t="shared" si="777"/>
        <v>9</v>
      </c>
      <c r="Q8311" t="str">
        <f t="shared" si="778"/>
        <v>9:40</v>
      </c>
      <c r="R8311" t="str">
        <f t="shared" si="779"/>
        <v>9:40</v>
      </c>
    </row>
    <row r="8312" spans="1:18" x14ac:dyDescent="0.3">
      <c r="A8312">
        <v>120151</v>
      </c>
      <c r="B8312" s="1">
        <v>42217.45208333333</v>
      </c>
      <c r="C8312" s="1">
        <v>42217.457638888889</v>
      </c>
      <c r="D8312" t="s">
        <v>353</v>
      </c>
      <c r="E8312">
        <v>469.02699999999999</v>
      </c>
      <c r="F8312" t="s">
        <v>108</v>
      </c>
      <c r="G8312" t="s">
        <v>56</v>
      </c>
      <c r="H8312" t="s">
        <v>110</v>
      </c>
      <c r="I8312" t="s">
        <v>58</v>
      </c>
      <c r="J8312" t="s">
        <v>24</v>
      </c>
      <c r="K8312" t="s">
        <v>25</v>
      </c>
      <c r="L8312">
        <v>1984</v>
      </c>
      <c r="M8312">
        <f t="shared" si="774"/>
        <v>2015</v>
      </c>
      <c r="N8312">
        <f t="shared" si="775"/>
        <v>8</v>
      </c>
      <c r="O8312">
        <f t="shared" si="776"/>
        <v>3</v>
      </c>
      <c r="P8312">
        <f t="shared" si="777"/>
        <v>10</v>
      </c>
      <c r="Q8312" t="str">
        <f t="shared" si="778"/>
        <v>10:51</v>
      </c>
      <c r="R8312" t="str">
        <f t="shared" si="779"/>
        <v>10:51</v>
      </c>
    </row>
    <row r="8313" spans="1:18" x14ac:dyDescent="0.3">
      <c r="A8313">
        <v>47458</v>
      </c>
      <c r="B8313" s="1">
        <v>42079.746527777781</v>
      </c>
      <c r="C8313" s="1">
        <v>42079.751388888886</v>
      </c>
      <c r="D8313" t="s">
        <v>198</v>
      </c>
      <c r="E8313">
        <v>438.21199999999999</v>
      </c>
      <c r="F8313" t="s">
        <v>244</v>
      </c>
      <c r="G8313" t="s">
        <v>66</v>
      </c>
      <c r="H8313" t="s">
        <v>245</v>
      </c>
      <c r="I8313" t="s">
        <v>67</v>
      </c>
      <c r="J8313" t="s">
        <v>24</v>
      </c>
      <c r="K8313" t="s">
        <v>25</v>
      </c>
      <c r="L8313">
        <v>1983</v>
      </c>
      <c r="M8313">
        <f t="shared" si="774"/>
        <v>2015</v>
      </c>
      <c r="N8313">
        <f t="shared" si="775"/>
        <v>3</v>
      </c>
      <c r="O8313">
        <f t="shared" si="776"/>
        <v>1</v>
      </c>
      <c r="P8313">
        <f t="shared" si="777"/>
        <v>17</v>
      </c>
      <c r="Q8313" t="str">
        <f t="shared" si="778"/>
        <v>17:55</v>
      </c>
      <c r="R8313" t="str">
        <f t="shared" si="779"/>
        <v>17:55</v>
      </c>
    </row>
    <row r="8314" spans="1:18" x14ac:dyDescent="0.3">
      <c r="A8314">
        <v>42960</v>
      </c>
      <c r="B8314" s="1">
        <v>42067.298611111109</v>
      </c>
      <c r="C8314" s="1">
        <v>42067.306250000001</v>
      </c>
      <c r="D8314" t="s">
        <v>497</v>
      </c>
      <c r="E8314">
        <v>651.14700000000005</v>
      </c>
      <c r="F8314" t="s">
        <v>50</v>
      </c>
      <c r="G8314" t="s">
        <v>33</v>
      </c>
      <c r="H8314" t="s">
        <v>52</v>
      </c>
      <c r="I8314" t="s">
        <v>35</v>
      </c>
      <c r="J8314" t="s">
        <v>24</v>
      </c>
      <c r="K8314" t="s">
        <v>25</v>
      </c>
      <c r="L8314">
        <v>1983</v>
      </c>
      <c r="M8314">
        <f t="shared" si="774"/>
        <v>2015</v>
      </c>
      <c r="N8314">
        <f t="shared" si="775"/>
        <v>3</v>
      </c>
      <c r="O8314">
        <f t="shared" si="776"/>
        <v>1</v>
      </c>
      <c r="P8314">
        <f t="shared" si="777"/>
        <v>7</v>
      </c>
      <c r="Q8314" t="str">
        <f t="shared" si="778"/>
        <v>7:10</v>
      </c>
      <c r="R8314" t="str">
        <f t="shared" si="779"/>
        <v>7:10</v>
      </c>
    </row>
    <row r="8315" spans="1:18" x14ac:dyDescent="0.3">
      <c r="A8315">
        <v>150265</v>
      </c>
      <c r="B8315" s="1">
        <v>42274.518055555556</v>
      </c>
      <c r="C8315" s="1">
        <v>42274.564583333333</v>
      </c>
      <c r="D8315" t="s">
        <v>441</v>
      </c>
      <c r="E8315">
        <v>4005.9250000000002</v>
      </c>
      <c r="F8315" t="s">
        <v>21</v>
      </c>
      <c r="G8315" t="s">
        <v>125</v>
      </c>
      <c r="H8315" t="s">
        <v>23</v>
      </c>
      <c r="I8315" t="s">
        <v>127</v>
      </c>
      <c r="J8315" t="s">
        <v>17</v>
      </c>
      <c r="K8315" t="s">
        <v>18</v>
      </c>
      <c r="L8315" t="s">
        <v>18</v>
      </c>
      <c r="M8315">
        <f t="shared" si="774"/>
        <v>2015</v>
      </c>
      <c r="N8315">
        <f t="shared" si="775"/>
        <v>9</v>
      </c>
      <c r="O8315">
        <f t="shared" si="776"/>
        <v>3</v>
      </c>
      <c r="P8315">
        <f t="shared" si="777"/>
        <v>12</v>
      </c>
      <c r="Q8315" t="str">
        <f t="shared" si="778"/>
        <v>12:26</v>
      </c>
      <c r="R8315" t="str">
        <f t="shared" si="779"/>
        <v>12:26</v>
      </c>
    </row>
    <row r="8316" spans="1:18" x14ac:dyDescent="0.3">
      <c r="A8316">
        <v>123278</v>
      </c>
      <c r="B8316" s="1">
        <v>42221.920138888891</v>
      </c>
      <c r="C8316" s="1">
        <v>42221.924305555556</v>
      </c>
      <c r="D8316" t="s">
        <v>486</v>
      </c>
      <c r="E8316">
        <v>362.15499999999997</v>
      </c>
      <c r="F8316" t="s">
        <v>108</v>
      </c>
      <c r="G8316" t="s">
        <v>141</v>
      </c>
      <c r="H8316" t="s">
        <v>110</v>
      </c>
      <c r="I8316" t="s">
        <v>142</v>
      </c>
      <c r="J8316" t="s">
        <v>17</v>
      </c>
      <c r="K8316" t="s">
        <v>18</v>
      </c>
      <c r="L8316" t="s">
        <v>18</v>
      </c>
      <c r="M8316">
        <f t="shared" si="774"/>
        <v>2015</v>
      </c>
      <c r="N8316">
        <f t="shared" si="775"/>
        <v>8</v>
      </c>
      <c r="O8316">
        <f t="shared" si="776"/>
        <v>3</v>
      </c>
      <c r="P8316">
        <f t="shared" si="777"/>
        <v>22</v>
      </c>
      <c r="Q8316" t="str">
        <f t="shared" si="778"/>
        <v>22:5</v>
      </c>
      <c r="R8316" t="str">
        <f t="shared" si="779"/>
        <v>22:05</v>
      </c>
    </row>
    <row r="8317" spans="1:18" x14ac:dyDescent="0.3">
      <c r="A8317">
        <v>16422</v>
      </c>
      <c r="B8317" s="1">
        <v>41966.477083333331</v>
      </c>
      <c r="C8317" s="1">
        <v>41966.486111111109</v>
      </c>
      <c r="D8317" t="s">
        <v>279</v>
      </c>
      <c r="E8317">
        <v>805.26599999999996</v>
      </c>
      <c r="F8317" t="s">
        <v>20</v>
      </c>
      <c r="G8317" t="s">
        <v>137</v>
      </c>
      <c r="H8317" t="s">
        <v>22</v>
      </c>
      <c r="I8317" t="s">
        <v>139</v>
      </c>
      <c r="J8317" t="s">
        <v>24</v>
      </c>
      <c r="K8317" t="s">
        <v>25</v>
      </c>
      <c r="L8317">
        <v>1983</v>
      </c>
      <c r="M8317">
        <f t="shared" si="774"/>
        <v>2014</v>
      </c>
      <c r="N8317">
        <f t="shared" si="775"/>
        <v>11</v>
      </c>
      <c r="O8317">
        <f t="shared" si="776"/>
        <v>4</v>
      </c>
      <c r="P8317">
        <f t="shared" si="777"/>
        <v>11</v>
      </c>
      <c r="Q8317" t="str">
        <f t="shared" si="778"/>
        <v>11:27</v>
      </c>
      <c r="R8317" t="str">
        <f t="shared" si="779"/>
        <v>11:27</v>
      </c>
    </row>
    <row r="8318" spans="1:18" x14ac:dyDescent="0.3">
      <c r="A8318">
        <v>114205</v>
      </c>
      <c r="B8318" s="1">
        <v>42207.665277777778</v>
      </c>
      <c r="C8318" s="1">
        <v>42207.682638888888</v>
      </c>
      <c r="D8318" t="s">
        <v>541</v>
      </c>
      <c r="E8318">
        <v>1463.8810000000001</v>
      </c>
      <c r="F8318" t="s">
        <v>28</v>
      </c>
      <c r="G8318" t="s">
        <v>98</v>
      </c>
      <c r="H8318" t="s">
        <v>30</v>
      </c>
      <c r="I8318" t="s">
        <v>99</v>
      </c>
      <c r="J8318" t="s">
        <v>17</v>
      </c>
      <c r="K8318" t="s">
        <v>18</v>
      </c>
      <c r="L8318" t="s">
        <v>18</v>
      </c>
      <c r="M8318">
        <f t="shared" si="774"/>
        <v>2015</v>
      </c>
      <c r="N8318">
        <f t="shared" si="775"/>
        <v>7</v>
      </c>
      <c r="O8318">
        <f t="shared" si="776"/>
        <v>3</v>
      </c>
      <c r="P8318">
        <f t="shared" si="777"/>
        <v>15</v>
      </c>
      <c r="Q8318" t="str">
        <f t="shared" si="778"/>
        <v>15:58</v>
      </c>
      <c r="R8318" t="str">
        <f t="shared" si="779"/>
        <v>15:58</v>
      </c>
    </row>
    <row r="8319" spans="1:18" x14ac:dyDescent="0.3">
      <c r="A8319">
        <v>3732</v>
      </c>
      <c r="B8319" s="1">
        <v>41931.705555555556</v>
      </c>
      <c r="C8319" s="1">
        <v>41931.75</v>
      </c>
      <c r="D8319" t="s">
        <v>65</v>
      </c>
      <c r="E8319">
        <v>3856.8339999999998</v>
      </c>
      <c r="F8319" t="s">
        <v>150</v>
      </c>
      <c r="G8319" t="s">
        <v>137</v>
      </c>
      <c r="H8319" t="s">
        <v>151</v>
      </c>
      <c r="I8319" t="s">
        <v>139</v>
      </c>
      <c r="J8319" t="s">
        <v>17</v>
      </c>
      <c r="K8319" t="s">
        <v>18</v>
      </c>
      <c r="L8319" t="s">
        <v>18</v>
      </c>
      <c r="M8319">
        <f t="shared" si="774"/>
        <v>2014</v>
      </c>
      <c r="N8319">
        <f t="shared" si="775"/>
        <v>10</v>
      </c>
      <c r="O8319">
        <f t="shared" si="776"/>
        <v>4</v>
      </c>
      <c r="P8319">
        <f t="shared" si="777"/>
        <v>16</v>
      </c>
      <c r="Q8319" t="str">
        <f t="shared" si="778"/>
        <v>16:56</v>
      </c>
      <c r="R8319" t="str">
        <f t="shared" si="779"/>
        <v>16:56</v>
      </c>
    </row>
    <row r="8320" spans="1:18" x14ac:dyDescent="0.3">
      <c r="A8320">
        <v>74685</v>
      </c>
      <c r="B8320" s="1">
        <v>42141.527777777781</v>
      </c>
      <c r="C8320" s="1">
        <v>42141.538194444445</v>
      </c>
      <c r="D8320" t="s">
        <v>208</v>
      </c>
      <c r="E8320">
        <v>882.77800000000002</v>
      </c>
      <c r="F8320" t="s">
        <v>88</v>
      </c>
      <c r="G8320" t="s">
        <v>228</v>
      </c>
      <c r="H8320" t="s">
        <v>89</v>
      </c>
      <c r="I8320" t="s">
        <v>229</v>
      </c>
      <c r="J8320" t="s">
        <v>17</v>
      </c>
      <c r="K8320" t="s">
        <v>18</v>
      </c>
      <c r="L8320" t="s">
        <v>18</v>
      </c>
      <c r="M8320">
        <f t="shared" si="774"/>
        <v>2015</v>
      </c>
      <c r="N8320">
        <f t="shared" si="775"/>
        <v>5</v>
      </c>
      <c r="O8320">
        <f t="shared" si="776"/>
        <v>2</v>
      </c>
      <c r="P8320">
        <f t="shared" si="777"/>
        <v>12</v>
      </c>
      <c r="Q8320" t="str">
        <f t="shared" si="778"/>
        <v>12:40</v>
      </c>
      <c r="R8320" t="str">
        <f t="shared" si="779"/>
        <v>12:40</v>
      </c>
    </row>
    <row r="8321" spans="1:18" x14ac:dyDescent="0.3">
      <c r="A8321">
        <v>84571</v>
      </c>
      <c r="B8321" s="1">
        <v>42159.545138888891</v>
      </c>
      <c r="C8321" s="1">
        <v>42159.554861111108</v>
      </c>
      <c r="D8321" t="s">
        <v>522</v>
      </c>
      <c r="E8321">
        <v>834.72</v>
      </c>
      <c r="F8321" t="s">
        <v>28</v>
      </c>
      <c r="G8321" t="s">
        <v>28</v>
      </c>
      <c r="H8321" t="s">
        <v>30</v>
      </c>
      <c r="I8321" t="s">
        <v>30</v>
      </c>
      <c r="J8321" t="s">
        <v>17</v>
      </c>
      <c r="K8321" t="s">
        <v>18</v>
      </c>
      <c r="L8321" t="s">
        <v>18</v>
      </c>
      <c r="M8321">
        <f t="shared" si="774"/>
        <v>2015</v>
      </c>
      <c r="N8321">
        <f t="shared" si="775"/>
        <v>6</v>
      </c>
      <c r="O8321">
        <f t="shared" si="776"/>
        <v>2</v>
      </c>
      <c r="P8321">
        <f t="shared" si="777"/>
        <v>13</v>
      </c>
      <c r="Q8321" t="str">
        <f t="shared" si="778"/>
        <v>13:5</v>
      </c>
      <c r="R8321" t="str">
        <f t="shared" si="779"/>
        <v>13:05</v>
      </c>
    </row>
    <row r="8322" spans="1:18" x14ac:dyDescent="0.3">
      <c r="A8322">
        <v>80369</v>
      </c>
      <c r="B8322" s="1">
        <v>42151.871527777781</v>
      </c>
      <c r="C8322" s="1">
        <v>42151.879861111112</v>
      </c>
      <c r="D8322" t="s">
        <v>441</v>
      </c>
      <c r="E8322">
        <v>712.01300000000003</v>
      </c>
      <c r="F8322" t="s">
        <v>33</v>
      </c>
      <c r="G8322" t="s">
        <v>51</v>
      </c>
      <c r="H8322" t="s">
        <v>35</v>
      </c>
      <c r="I8322" t="s">
        <v>53</v>
      </c>
      <c r="J8322" t="s">
        <v>17</v>
      </c>
      <c r="K8322" t="s">
        <v>18</v>
      </c>
      <c r="L8322" t="s">
        <v>18</v>
      </c>
      <c r="M8322">
        <f t="shared" si="774"/>
        <v>2015</v>
      </c>
      <c r="N8322">
        <f t="shared" si="775"/>
        <v>5</v>
      </c>
      <c r="O8322">
        <f t="shared" si="776"/>
        <v>2</v>
      </c>
      <c r="P8322">
        <f t="shared" si="777"/>
        <v>20</v>
      </c>
      <c r="Q8322" t="str">
        <f t="shared" si="778"/>
        <v>20:55</v>
      </c>
      <c r="R8322" t="str">
        <f t="shared" si="779"/>
        <v>20:55</v>
      </c>
    </row>
    <row r="8323" spans="1:18" x14ac:dyDescent="0.3">
      <c r="A8323">
        <v>119345</v>
      </c>
      <c r="B8323" s="1">
        <v>42215.789583333331</v>
      </c>
      <c r="C8323" s="1">
        <v>42215.800694444442</v>
      </c>
      <c r="D8323" t="s">
        <v>562</v>
      </c>
      <c r="E8323">
        <v>919.49199999999996</v>
      </c>
      <c r="F8323" t="s">
        <v>107</v>
      </c>
      <c r="G8323" t="s">
        <v>51</v>
      </c>
      <c r="H8323" t="s">
        <v>109</v>
      </c>
      <c r="I8323" t="s">
        <v>53</v>
      </c>
      <c r="J8323" t="s">
        <v>17</v>
      </c>
      <c r="K8323" t="s">
        <v>18</v>
      </c>
      <c r="L8323" t="s">
        <v>18</v>
      </c>
      <c r="M8323">
        <f t="shared" ref="M8323:M8386" si="780">YEAR(B8323)</f>
        <v>2015</v>
      </c>
      <c r="N8323">
        <f t="shared" ref="N8323:N8386" si="781">MONTH(B8323)</f>
        <v>7</v>
      </c>
      <c r="O8323">
        <f t="shared" ref="O8323:O8386" si="782">ROUNDUP(MONTH(B8323)/3,0)</f>
        <v>3</v>
      </c>
      <c r="P8323">
        <f t="shared" ref="P8323:P8386" si="783">HOUR(B8323)</f>
        <v>18</v>
      </c>
      <c r="Q8323" t="str">
        <f t="shared" ref="Q8323:Q8386" si="784">HOUR(B8323)&amp;":"&amp;MINUTE(B8323)</f>
        <v>18:57</v>
      </c>
      <c r="R8323" t="str">
        <f t="shared" ref="R8323:R8386" si="785">TEXT(B8323,"h:mm")</f>
        <v>18:57</v>
      </c>
    </row>
    <row r="8324" spans="1:18" x14ac:dyDescent="0.3">
      <c r="A8324">
        <v>101030</v>
      </c>
      <c r="B8324" s="1">
        <v>42187.770833333336</v>
      </c>
      <c r="C8324" s="1">
        <v>42187.77847222222</v>
      </c>
      <c r="D8324" t="s">
        <v>194</v>
      </c>
      <c r="E8324">
        <v>648.32600000000002</v>
      </c>
      <c r="F8324" t="s">
        <v>170</v>
      </c>
      <c r="G8324" t="s">
        <v>21</v>
      </c>
      <c r="H8324" t="s">
        <v>171</v>
      </c>
      <c r="I8324" t="s">
        <v>23</v>
      </c>
      <c r="J8324" t="s">
        <v>24</v>
      </c>
      <c r="K8324" t="s">
        <v>25</v>
      </c>
      <c r="L8324">
        <v>1979</v>
      </c>
      <c r="M8324">
        <f t="shared" si="780"/>
        <v>2015</v>
      </c>
      <c r="N8324">
        <f t="shared" si="781"/>
        <v>7</v>
      </c>
      <c r="O8324">
        <f t="shared" si="782"/>
        <v>3</v>
      </c>
      <c r="P8324">
        <f t="shared" si="783"/>
        <v>18</v>
      </c>
      <c r="Q8324" t="str">
        <f t="shared" si="784"/>
        <v>18:30</v>
      </c>
      <c r="R8324" t="str">
        <f t="shared" si="785"/>
        <v>18:30</v>
      </c>
    </row>
    <row r="8325" spans="1:18" x14ac:dyDescent="0.3">
      <c r="A8325">
        <v>151707</v>
      </c>
      <c r="B8325" s="1">
        <v>42277.404861111114</v>
      </c>
      <c r="C8325" s="1">
        <v>42277.413888888892</v>
      </c>
      <c r="D8325" t="s">
        <v>486</v>
      </c>
      <c r="E8325">
        <v>808.101</v>
      </c>
      <c r="F8325" t="s">
        <v>228</v>
      </c>
      <c r="G8325" t="s">
        <v>20</v>
      </c>
      <c r="H8325" t="s">
        <v>229</v>
      </c>
      <c r="I8325" t="s">
        <v>22</v>
      </c>
      <c r="J8325" t="s">
        <v>24</v>
      </c>
      <c r="K8325" t="s">
        <v>25</v>
      </c>
      <c r="L8325">
        <v>1965</v>
      </c>
      <c r="M8325">
        <f t="shared" si="780"/>
        <v>2015</v>
      </c>
      <c r="N8325">
        <f t="shared" si="781"/>
        <v>9</v>
      </c>
      <c r="O8325">
        <f t="shared" si="782"/>
        <v>3</v>
      </c>
      <c r="P8325">
        <f t="shared" si="783"/>
        <v>9</v>
      </c>
      <c r="Q8325" t="str">
        <f t="shared" si="784"/>
        <v>9:43</v>
      </c>
      <c r="R8325" t="str">
        <f t="shared" si="785"/>
        <v>9:43</v>
      </c>
    </row>
    <row r="8326" spans="1:18" x14ac:dyDescent="0.3">
      <c r="A8326">
        <v>78512</v>
      </c>
      <c r="B8326" s="1">
        <v>42148.559027777781</v>
      </c>
      <c r="C8326" s="1">
        <v>42148.560416666667</v>
      </c>
      <c r="D8326" t="s">
        <v>12</v>
      </c>
      <c r="E8326">
        <v>132.339</v>
      </c>
      <c r="F8326" t="s">
        <v>14</v>
      </c>
      <c r="G8326" t="s">
        <v>137</v>
      </c>
      <c r="H8326" t="s">
        <v>16</v>
      </c>
      <c r="I8326" t="s">
        <v>139</v>
      </c>
      <c r="J8326" t="s">
        <v>17</v>
      </c>
      <c r="K8326" t="s">
        <v>18</v>
      </c>
      <c r="L8326" t="s">
        <v>18</v>
      </c>
      <c r="M8326">
        <f t="shared" si="780"/>
        <v>2015</v>
      </c>
      <c r="N8326">
        <f t="shared" si="781"/>
        <v>5</v>
      </c>
      <c r="O8326">
        <f t="shared" si="782"/>
        <v>2</v>
      </c>
      <c r="P8326">
        <f t="shared" si="783"/>
        <v>13</v>
      </c>
      <c r="Q8326" t="str">
        <f t="shared" si="784"/>
        <v>13:25</v>
      </c>
      <c r="R8326" t="str">
        <f t="shared" si="785"/>
        <v>13:25</v>
      </c>
    </row>
    <row r="8327" spans="1:18" x14ac:dyDescent="0.3">
      <c r="A8327">
        <v>65046</v>
      </c>
      <c r="B8327" s="1">
        <v>42121.645833333336</v>
      </c>
      <c r="C8327" s="1">
        <v>42121.654166666667</v>
      </c>
      <c r="D8327" t="s">
        <v>561</v>
      </c>
      <c r="E8327">
        <v>769.899</v>
      </c>
      <c r="F8327" t="s">
        <v>91</v>
      </c>
      <c r="G8327" t="s">
        <v>155</v>
      </c>
      <c r="H8327" t="s">
        <v>92</v>
      </c>
      <c r="I8327" t="s">
        <v>156</v>
      </c>
      <c r="J8327" t="s">
        <v>17</v>
      </c>
      <c r="K8327" t="s">
        <v>18</v>
      </c>
      <c r="L8327" t="s">
        <v>18</v>
      </c>
      <c r="M8327">
        <f t="shared" si="780"/>
        <v>2015</v>
      </c>
      <c r="N8327">
        <f t="shared" si="781"/>
        <v>4</v>
      </c>
      <c r="O8327">
        <f t="shared" si="782"/>
        <v>2</v>
      </c>
      <c r="P8327">
        <f t="shared" si="783"/>
        <v>15</v>
      </c>
      <c r="Q8327" t="str">
        <f t="shared" si="784"/>
        <v>15:30</v>
      </c>
      <c r="R8327" t="str">
        <f t="shared" si="785"/>
        <v>15:30</v>
      </c>
    </row>
    <row r="8328" spans="1:18" x14ac:dyDescent="0.3">
      <c r="A8328">
        <v>104162</v>
      </c>
      <c r="B8328" s="1">
        <v>42192.482638888891</v>
      </c>
      <c r="C8328" s="1">
        <v>42192.5</v>
      </c>
      <c r="D8328" t="s">
        <v>408</v>
      </c>
      <c r="E8328">
        <v>1480.0530000000001</v>
      </c>
      <c r="F8328" t="s">
        <v>112</v>
      </c>
      <c r="G8328" t="s">
        <v>28</v>
      </c>
      <c r="H8328" t="s">
        <v>113</v>
      </c>
      <c r="I8328" t="s">
        <v>30</v>
      </c>
      <c r="J8328" t="s">
        <v>17</v>
      </c>
      <c r="K8328" t="s">
        <v>18</v>
      </c>
      <c r="L8328" t="s">
        <v>18</v>
      </c>
      <c r="M8328">
        <f t="shared" si="780"/>
        <v>2015</v>
      </c>
      <c r="N8328">
        <f t="shared" si="781"/>
        <v>7</v>
      </c>
      <c r="O8328">
        <f t="shared" si="782"/>
        <v>3</v>
      </c>
      <c r="P8328">
        <f t="shared" si="783"/>
        <v>11</v>
      </c>
      <c r="Q8328" t="str">
        <f t="shared" si="784"/>
        <v>11:35</v>
      </c>
      <c r="R8328" t="str">
        <f t="shared" si="785"/>
        <v>11:35</v>
      </c>
    </row>
    <row r="8329" spans="1:18" x14ac:dyDescent="0.3">
      <c r="A8329">
        <v>145777</v>
      </c>
      <c r="B8329" s="1">
        <v>42264.588888888888</v>
      </c>
      <c r="C8329" s="1">
        <v>42264.592361111114</v>
      </c>
      <c r="D8329" t="s">
        <v>490</v>
      </c>
      <c r="E8329">
        <v>339.17200000000003</v>
      </c>
      <c r="F8329" t="s">
        <v>82</v>
      </c>
      <c r="G8329" t="s">
        <v>83</v>
      </c>
      <c r="H8329" t="s">
        <v>84</v>
      </c>
      <c r="I8329" t="s">
        <v>85</v>
      </c>
      <c r="J8329" t="s">
        <v>24</v>
      </c>
      <c r="K8329" t="s">
        <v>44</v>
      </c>
      <c r="L8329">
        <v>1961</v>
      </c>
      <c r="M8329">
        <f t="shared" si="780"/>
        <v>2015</v>
      </c>
      <c r="N8329">
        <f t="shared" si="781"/>
        <v>9</v>
      </c>
      <c r="O8329">
        <f t="shared" si="782"/>
        <v>3</v>
      </c>
      <c r="P8329">
        <f t="shared" si="783"/>
        <v>14</v>
      </c>
      <c r="Q8329" t="str">
        <f t="shared" si="784"/>
        <v>14:8</v>
      </c>
      <c r="R8329" t="str">
        <f t="shared" si="785"/>
        <v>14:08</v>
      </c>
    </row>
    <row r="8330" spans="1:18" x14ac:dyDescent="0.3">
      <c r="A8330">
        <v>36225</v>
      </c>
      <c r="B8330" s="1">
        <v>42047.55</v>
      </c>
      <c r="C8330" s="1">
        <v>42047.563888888886</v>
      </c>
      <c r="D8330" t="s">
        <v>471</v>
      </c>
      <c r="E8330">
        <v>1167.9290000000001</v>
      </c>
      <c r="F8330" t="s">
        <v>63</v>
      </c>
      <c r="G8330" t="s">
        <v>91</v>
      </c>
      <c r="H8330" t="s">
        <v>64</v>
      </c>
      <c r="I8330" t="s">
        <v>92</v>
      </c>
      <c r="J8330" t="s">
        <v>17</v>
      </c>
      <c r="K8330" t="s">
        <v>18</v>
      </c>
      <c r="L8330" t="s">
        <v>18</v>
      </c>
      <c r="M8330">
        <f t="shared" si="780"/>
        <v>2015</v>
      </c>
      <c r="N8330">
        <f t="shared" si="781"/>
        <v>2</v>
      </c>
      <c r="O8330">
        <f t="shared" si="782"/>
        <v>1</v>
      </c>
      <c r="P8330">
        <f t="shared" si="783"/>
        <v>13</v>
      </c>
      <c r="Q8330" t="str">
        <f t="shared" si="784"/>
        <v>13:12</v>
      </c>
      <c r="R8330" t="str">
        <f t="shared" si="785"/>
        <v>13:12</v>
      </c>
    </row>
    <row r="8331" spans="1:18" x14ac:dyDescent="0.3">
      <c r="A8331">
        <v>102496</v>
      </c>
      <c r="B8331" s="1">
        <v>42189.826388888891</v>
      </c>
      <c r="C8331" s="1">
        <v>42189.832638888889</v>
      </c>
      <c r="D8331" t="s">
        <v>386</v>
      </c>
      <c r="E8331">
        <v>514.27800000000002</v>
      </c>
      <c r="F8331" t="s">
        <v>33</v>
      </c>
      <c r="G8331" t="s">
        <v>88</v>
      </c>
      <c r="H8331" t="s">
        <v>35</v>
      </c>
      <c r="I8331" t="s">
        <v>89</v>
      </c>
      <c r="J8331" t="s">
        <v>17</v>
      </c>
      <c r="K8331" t="s">
        <v>18</v>
      </c>
      <c r="L8331" t="s">
        <v>18</v>
      </c>
      <c r="M8331">
        <f t="shared" si="780"/>
        <v>2015</v>
      </c>
      <c r="N8331">
        <f t="shared" si="781"/>
        <v>7</v>
      </c>
      <c r="O8331">
        <f t="shared" si="782"/>
        <v>3</v>
      </c>
      <c r="P8331">
        <f t="shared" si="783"/>
        <v>19</v>
      </c>
      <c r="Q8331" t="str">
        <f t="shared" si="784"/>
        <v>19:50</v>
      </c>
      <c r="R8331" t="str">
        <f t="shared" si="785"/>
        <v>19:50</v>
      </c>
    </row>
    <row r="8332" spans="1:18" x14ac:dyDescent="0.3">
      <c r="A8332">
        <v>111291</v>
      </c>
      <c r="B8332" s="1">
        <v>42202.813888888886</v>
      </c>
      <c r="C8332" s="1">
        <v>42202.827777777777</v>
      </c>
      <c r="D8332" t="s">
        <v>224</v>
      </c>
      <c r="E8332">
        <v>1226.309</v>
      </c>
      <c r="F8332" t="s">
        <v>82</v>
      </c>
      <c r="G8332" t="s">
        <v>101</v>
      </c>
      <c r="H8332" t="s">
        <v>84</v>
      </c>
      <c r="I8332" t="s">
        <v>103</v>
      </c>
      <c r="J8332" t="s">
        <v>17</v>
      </c>
      <c r="K8332" t="s">
        <v>18</v>
      </c>
      <c r="L8332" t="s">
        <v>18</v>
      </c>
      <c r="M8332">
        <f t="shared" si="780"/>
        <v>2015</v>
      </c>
      <c r="N8332">
        <f t="shared" si="781"/>
        <v>7</v>
      </c>
      <c r="O8332">
        <f t="shared" si="782"/>
        <v>3</v>
      </c>
      <c r="P8332">
        <f t="shared" si="783"/>
        <v>19</v>
      </c>
      <c r="Q8332" t="str">
        <f t="shared" si="784"/>
        <v>19:32</v>
      </c>
      <c r="R8332" t="str">
        <f t="shared" si="785"/>
        <v>19:32</v>
      </c>
    </row>
    <row r="8333" spans="1:18" x14ac:dyDescent="0.3">
      <c r="A8333">
        <v>1758</v>
      </c>
      <c r="B8333" s="1">
        <v>41927.761805555558</v>
      </c>
      <c r="C8333" s="1">
        <v>41927.769444444442</v>
      </c>
      <c r="D8333" t="s">
        <v>506</v>
      </c>
      <c r="E8333">
        <v>654.71500000000003</v>
      </c>
      <c r="F8333" t="s">
        <v>120</v>
      </c>
      <c r="G8333" t="s">
        <v>271</v>
      </c>
      <c r="H8333" t="s">
        <v>122</v>
      </c>
      <c r="I8333" t="s">
        <v>272</v>
      </c>
      <c r="J8333" t="s">
        <v>17</v>
      </c>
      <c r="K8333" t="s">
        <v>18</v>
      </c>
      <c r="L8333" t="s">
        <v>18</v>
      </c>
      <c r="M8333">
        <f t="shared" si="780"/>
        <v>2014</v>
      </c>
      <c r="N8333">
        <f t="shared" si="781"/>
        <v>10</v>
      </c>
      <c r="O8333">
        <f t="shared" si="782"/>
        <v>4</v>
      </c>
      <c r="P8333">
        <f t="shared" si="783"/>
        <v>18</v>
      </c>
      <c r="Q8333" t="str">
        <f t="shared" si="784"/>
        <v>18:17</v>
      </c>
      <c r="R8333" t="str">
        <f t="shared" si="785"/>
        <v>18:17</v>
      </c>
    </row>
    <row r="8334" spans="1:18" x14ac:dyDescent="0.3">
      <c r="A8334">
        <v>10604</v>
      </c>
      <c r="B8334" s="1">
        <v>41950.482638888891</v>
      </c>
      <c r="C8334" s="1">
        <v>41950.715277777781</v>
      </c>
      <c r="D8334" t="s">
        <v>516</v>
      </c>
      <c r="E8334">
        <v>20129.414000000001</v>
      </c>
      <c r="F8334" t="s">
        <v>46</v>
      </c>
      <c r="G8334" t="s">
        <v>46</v>
      </c>
      <c r="H8334" t="s">
        <v>47</v>
      </c>
      <c r="I8334" t="s">
        <v>47</v>
      </c>
      <c r="J8334" t="s">
        <v>17</v>
      </c>
      <c r="K8334" t="s">
        <v>18</v>
      </c>
      <c r="L8334" t="s">
        <v>18</v>
      </c>
      <c r="M8334">
        <f t="shared" si="780"/>
        <v>2014</v>
      </c>
      <c r="N8334">
        <f t="shared" si="781"/>
        <v>11</v>
      </c>
      <c r="O8334">
        <f t="shared" si="782"/>
        <v>4</v>
      </c>
      <c r="P8334">
        <f t="shared" si="783"/>
        <v>11</v>
      </c>
      <c r="Q8334" t="str">
        <f t="shared" si="784"/>
        <v>11:35</v>
      </c>
      <c r="R8334" t="str">
        <f t="shared" si="785"/>
        <v>11:35</v>
      </c>
    </row>
    <row r="8335" spans="1:18" x14ac:dyDescent="0.3">
      <c r="A8335">
        <v>16289</v>
      </c>
      <c r="B8335" s="1">
        <v>41965.70416666667</v>
      </c>
      <c r="C8335" s="1">
        <v>41965.713194444441</v>
      </c>
      <c r="D8335" t="s">
        <v>417</v>
      </c>
      <c r="E8335">
        <v>807.11500000000001</v>
      </c>
      <c r="F8335" t="s">
        <v>14</v>
      </c>
      <c r="G8335" t="s">
        <v>91</v>
      </c>
      <c r="H8335" t="s">
        <v>16</v>
      </c>
      <c r="I8335" t="s">
        <v>92</v>
      </c>
      <c r="J8335" t="s">
        <v>17</v>
      </c>
      <c r="K8335" t="s">
        <v>18</v>
      </c>
      <c r="L8335" t="s">
        <v>18</v>
      </c>
      <c r="M8335">
        <f t="shared" si="780"/>
        <v>2014</v>
      </c>
      <c r="N8335">
        <f t="shared" si="781"/>
        <v>11</v>
      </c>
      <c r="O8335">
        <f t="shared" si="782"/>
        <v>4</v>
      </c>
      <c r="P8335">
        <f t="shared" si="783"/>
        <v>16</v>
      </c>
      <c r="Q8335" t="str">
        <f t="shared" si="784"/>
        <v>16:54</v>
      </c>
      <c r="R8335" t="str">
        <f t="shared" si="785"/>
        <v>16:54</v>
      </c>
    </row>
    <row r="8336" spans="1:18" x14ac:dyDescent="0.3">
      <c r="A8336">
        <v>64591</v>
      </c>
      <c r="B8336" s="1">
        <v>42120.619444444441</v>
      </c>
      <c r="C8336" s="1">
        <v>42120.751388888886</v>
      </c>
      <c r="D8336" t="s">
        <v>480</v>
      </c>
      <c r="E8336">
        <v>11378.322</v>
      </c>
      <c r="F8336" t="s">
        <v>83</v>
      </c>
      <c r="G8336" t="s">
        <v>83</v>
      </c>
      <c r="H8336" t="s">
        <v>85</v>
      </c>
      <c r="I8336" t="s">
        <v>85</v>
      </c>
      <c r="J8336" t="s">
        <v>17</v>
      </c>
      <c r="K8336" t="s">
        <v>18</v>
      </c>
      <c r="L8336" t="s">
        <v>18</v>
      </c>
      <c r="M8336">
        <f t="shared" si="780"/>
        <v>2015</v>
      </c>
      <c r="N8336">
        <f t="shared" si="781"/>
        <v>4</v>
      </c>
      <c r="O8336">
        <f t="shared" si="782"/>
        <v>2</v>
      </c>
      <c r="P8336">
        <f t="shared" si="783"/>
        <v>14</v>
      </c>
      <c r="Q8336" t="str">
        <f t="shared" si="784"/>
        <v>14:52</v>
      </c>
      <c r="R8336" t="str">
        <f t="shared" si="785"/>
        <v>14:52</v>
      </c>
    </row>
    <row r="8337" spans="1:18" x14ac:dyDescent="0.3">
      <c r="A8337">
        <v>35697</v>
      </c>
      <c r="B8337" s="1">
        <v>42045.875</v>
      </c>
      <c r="C8337" s="1">
        <v>42045.879166666666</v>
      </c>
      <c r="D8337" t="s">
        <v>353</v>
      </c>
      <c r="E8337">
        <v>368.01900000000001</v>
      </c>
      <c r="F8337" t="s">
        <v>63</v>
      </c>
      <c r="G8337" t="s">
        <v>66</v>
      </c>
      <c r="H8337" t="s">
        <v>64</v>
      </c>
      <c r="I8337" t="s">
        <v>67</v>
      </c>
      <c r="J8337" t="s">
        <v>24</v>
      </c>
      <c r="K8337" t="s">
        <v>44</v>
      </c>
      <c r="L8337">
        <v>1983</v>
      </c>
      <c r="M8337">
        <f t="shared" si="780"/>
        <v>2015</v>
      </c>
      <c r="N8337">
        <f t="shared" si="781"/>
        <v>2</v>
      </c>
      <c r="O8337">
        <f t="shared" si="782"/>
        <v>1</v>
      </c>
      <c r="P8337">
        <f t="shared" si="783"/>
        <v>21</v>
      </c>
      <c r="Q8337" t="str">
        <f t="shared" si="784"/>
        <v>21:0</v>
      </c>
      <c r="R8337" t="str">
        <f t="shared" si="785"/>
        <v>21:00</v>
      </c>
    </row>
    <row r="8338" spans="1:18" x14ac:dyDescent="0.3">
      <c r="A8338">
        <v>121368</v>
      </c>
      <c r="B8338" s="1">
        <v>42219.338888888888</v>
      </c>
      <c r="C8338" s="1">
        <v>42219.34375</v>
      </c>
      <c r="D8338" t="s">
        <v>491</v>
      </c>
      <c r="E8338">
        <v>412.69900000000001</v>
      </c>
      <c r="F8338" t="s">
        <v>107</v>
      </c>
      <c r="G8338" t="s">
        <v>83</v>
      </c>
      <c r="H8338" t="s">
        <v>109</v>
      </c>
      <c r="I8338" t="s">
        <v>85</v>
      </c>
      <c r="J8338" t="s">
        <v>24</v>
      </c>
      <c r="K8338" t="s">
        <v>25</v>
      </c>
      <c r="L8338">
        <v>1961</v>
      </c>
      <c r="M8338">
        <f t="shared" si="780"/>
        <v>2015</v>
      </c>
      <c r="N8338">
        <f t="shared" si="781"/>
        <v>8</v>
      </c>
      <c r="O8338">
        <f t="shared" si="782"/>
        <v>3</v>
      </c>
      <c r="P8338">
        <f t="shared" si="783"/>
        <v>8</v>
      </c>
      <c r="Q8338" t="str">
        <f t="shared" si="784"/>
        <v>8:8</v>
      </c>
      <c r="R8338" t="str">
        <f t="shared" si="785"/>
        <v>8:08</v>
      </c>
    </row>
    <row r="8339" spans="1:18" x14ac:dyDescent="0.3">
      <c r="A8339">
        <v>13108</v>
      </c>
      <c r="B8339" s="1">
        <v>41956.302777777775</v>
      </c>
      <c r="C8339" s="1">
        <v>41956.31527777778</v>
      </c>
      <c r="D8339" t="s">
        <v>123</v>
      </c>
      <c r="E8339">
        <v>1057.1949999999999</v>
      </c>
      <c r="F8339" t="s">
        <v>88</v>
      </c>
      <c r="G8339" t="s">
        <v>83</v>
      </c>
      <c r="H8339" t="s">
        <v>89</v>
      </c>
      <c r="I8339" t="s">
        <v>85</v>
      </c>
      <c r="J8339" t="s">
        <v>24</v>
      </c>
      <c r="K8339" t="s">
        <v>44</v>
      </c>
      <c r="L8339">
        <v>1964</v>
      </c>
      <c r="M8339">
        <f t="shared" si="780"/>
        <v>2014</v>
      </c>
      <c r="N8339">
        <f t="shared" si="781"/>
        <v>11</v>
      </c>
      <c r="O8339">
        <f t="shared" si="782"/>
        <v>4</v>
      </c>
      <c r="P8339">
        <f t="shared" si="783"/>
        <v>7</v>
      </c>
      <c r="Q8339" t="str">
        <f t="shared" si="784"/>
        <v>7:16</v>
      </c>
      <c r="R8339" t="str">
        <f t="shared" si="785"/>
        <v>7:16</v>
      </c>
    </row>
    <row r="8340" spans="1:18" x14ac:dyDescent="0.3">
      <c r="A8340">
        <v>138653</v>
      </c>
      <c r="B8340" s="1">
        <v>42249.520833333336</v>
      </c>
      <c r="C8340" s="1">
        <v>42249.523611111108</v>
      </c>
      <c r="D8340" t="s">
        <v>65</v>
      </c>
      <c r="E8340">
        <v>282.05799999999999</v>
      </c>
      <c r="F8340" t="s">
        <v>136</v>
      </c>
      <c r="G8340" t="s">
        <v>20</v>
      </c>
      <c r="H8340" t="s">
        <v>138</v>
      </c>
      <c r="I8340" t="s">
        <v>22</v>
      </c>
      <c r="J8340" t="s">
        <v>24</v>
      </c>
      <c r="K8340" t="s">
        <v>25</v>
      </c>
      <c r="L8340">
        <v>1970</v>
      </c>
      <c r="M8340">
        <f t="shared" si="780"/>
        <v>2015</v>
      </c>
      <c r="N8340">
        <f t="shared" si="781"/>
        <v>9</v>
      </c>
      <c r="O8340">
        <f t="shared" si="782"/>
        <v>3</v>
      </c>
      <c r="P8340">
        <f t="shared" si="783"/>
        <v>12</v>
      </c>
      <c r="Q8340" t="str">
        <f t="shared" si="784"/>
        <v>12:30</v>
      </c>
      <c r="R8340" t="str">
        <f t="shared" si="785"/>
        <v>12:30</v>
      </c>
    </row>
    <row r="8341" spans="1:18" x14ac:dyDescent="0.3">
      <c r="A8341">
        <v>68355</v>
      </c>
      <c r="B8341" s="1">
        <v>42128.740277777775</v>
      </c>
      <c r="C8341" s="1">
        <v>42128.756249999999</v>
      </c>
      <c r="D8341" t="s">
        <v>329</v>
      </c>
      <c r="E8341">
        <v>1390.1849999999999</v>
      </c>
      <c r="F8341" t="s">
        <v>112</v>
      </c>
      <c r="G8341" t="s">
        <v>209</v>
      </c>
      <c r="H8341" t="s">
        <v>113</v>
      </c>
      <c r="I8341" t="s">
        <v>210</v>
      </c>
      <c r="J8341" t="s">
        <v>24</v>
      </c>
      <c r="K8341" t="s">
        <v>25</v>
      </c>
      <c r="L8341">
        <v>1973</v>
      </c>
      <c r="M8341">
        <f t="shared" si="780"/>
        <v>2015</v>
      </c>
      <c r="N8341">
        <f t="shared" si="781"/>
        <v>5</v>
      </c>
      <c r="O8341">
        <f t="shared" si="782"/>
        <v>2</v>
      </c>
      <c r="P8341">
        <f t="shared" si="783"/>
        <v>17</v>
      </c>
      <c r="Q8341" t="str">
        <f t="shared" si="784"/>
        <v>17:46</v>
      </c>
      <c r="R8341" t="str">
        <f t="shared" si="785"/>
        <v>17:46</v>
      </c>
    </row>
    <row r="8342" spans="1:18" x14ac:dyDescent="0.3">
      <c r="A8342">
        <v>45267</v>
      </c>
      <c r="B8342" s="1">
        <v>42072.757638888892</v>
      </c>
      <c r="C8342" s="1">
        <v>42072.799305555556</v>
      </c>
      <c r="D8342" t="s">
        <v>320</v>
      </c>
      <c r="E8342">
        <v>3632.7330000000002</v>
      </c>
      <c r="F8342" t="s">
        <v>46</v>
      </c>
      <c r="G8342" t="s">
        <v>46</v>
      </c>
      <c r="H8342" t="s">
        <v>47</v>
      </c>
      <c r="I8342" t="s">
        <v>47</v>
      </c>
      <c r="J8342" t="s">
        <v>17</v>
      </c>
      <c r="K8342" t="s">
        <v>18</v>
      </c>
      <c r="L8342" t="s">
        <v>18</v>
      </c>
      <c r="M8342">
        <f t="shared" si="780"/>
        <v>2015</v>
      </c>
      <c r="N8342">
        <f t="shared" si="781"/>
        <v>3</v>
      </c>
      <c r="O8342">
        <f t="shared" si="782"/>
        <v>1</v>
      </c>
      <c r="P8342">
        <f t="shared" si="783"/>
        <v>18</v>
      </c>
      <c r="Q8342" t="str">
        <f t="shared" si="784"/>
        <v>18:11</v>
      </c>
      <c r="R8342" t="str">
        <f t="shared" si="785"/>
        <v>18:11</v>
      </c>
    </row>
    <row r="8343" spans="1:18" x14ac:dyDescent="0.3">
      <c r="A8343">
        <v>74713</v>
      </c>
      <c r="B8343" s="1">
        <v>42141.547222222223</v>
      </c>
      <c r="C8343" s="1">
        <v>42141.554166666669</v>
      </c>
      <c r="D8343" t="s">
        <v>140</v>
      </c>
      <c r="E8343">
        <v>641.91300000000001</v>
      </c>
      <c r="F8343" t="s">
        <v>101</v>
      </c>
      <c r="G8343" t="s">
        <v>83</v>
      </c>
      <c r="H8343" t="s">
        <v>103</v>
      </c>
      <c r="I8343" t="s">
        <v>85</v>
      </c>
      <c r="J8343" t="s">
        <v>24</v>
      </c>
      <c r="K8343" t="s">
        <v>25</v>
      </c>
      <c r="L8343">
        <v>1988</v>
      </c>
      <c r="M8343">
        <f t="shared" si="780"/>
        <v>2015</v>
      </c>
      <c r="N8343">
        <f t="shared" si="781"/>
        <v>5</v>
      </c>
      <c r="O8343">
        <f t="shared" si="782"/>
        <v>2</v>
      </c>
      <c r="P8343">
        <f t="shared" si="783"/>
        <v>13</v>
      </c>
      <c r="Q8343" t="str">
        <f t="shared" si="784"/>
        <v>13:8</v>
      </c>
      <c r="R8343" t="str">
        <f t="shared" si="785"/>
        <v>13:08</v>
      </c>
    </row>
    <row r="8344" spans="1:18" x14ac:dyDescent="0.3">
      <c r="A8344">
        <v>65000</v>
      </c>
      <c r="B8344" s="1">
        <v>42121.59097222222</v>
      </c>
      <c r="C8344" s="1">
        <v>42121.598611111112</v>
      </c>
      <c r="D8344" t="s">
        <v>164</v>
      </c>
      <c r="E8344">
        <v>667.649</v>
      </c>
      <c r="F8344" t="s">
        <v>51</v>
      </c>
      <c r="G8344" t="s">
        <v>137</v>
      </c>
      <c r="H8344" t="s">
        <v>53</v>
      </c>
      <c r="I8344" t="s">
        <v>139</v>
      </c>
      <c r="J8344" t="s">
        <v>24</v>
      </c>
      <c r="K8344" t="s">
        <v>25</v>
      </c>
      <c r="L8344">
        <v>1987</v>
      </c>
      <c r="M8344">
        <f t="shared" si="780"/>
        <v>2015</v>
      </c>
      <c r="N8344">
        <f t="shared" si="781"/>
        <v>4</v>
      </c>
      <c r="O8344">
        <f t="shared" si="782"/>
        <v>2</v>
      </c>
      <c r="P8344">
        <f t="shared" si="783"/>
        <v>14</v>
      </c>
      <c r="Q8344" t="str">
        <f t="shared" si="784"/>
        <v>14:11</v>
      </c>
      <c r="R8344" t="str">
        <f t="shared" si="785"/>
        <v>14:11</v>
      </c>
    </row>
    <row r="8345" spans="1:18" x14ac:dyDescent="0.3">
      <c r="A8345">
        <v>35681</v>
      </c>
      <c r="B8345" s="1">
        <v>42045.799305555556</v>
      </c>
      <c r="C8345" s="1">
        <v>42045.807638888888</v>
      </c>
      <c r="D8345" t="s">
        <v>399</v>
      </c>
      <c r="E8345">
        <v>746.84100000000001</v>
      </c>
      <c r="F8345" t="s">
        <v>91</v>
      </c>
      <c r="G8345" t="s">
        <v>66</v>
      </c>
      <c r="H8345" t="s">
        <v>92</v>
      </c>
      <c r="I8345" t="s">
        <v>67</v>
      </c>
      <c r="J8345" t="s">
        <v>24</v>
      </c>
      <c r="K8345" t="s">
        <v>44</v>
      </c>
      <c r="L8345">
        <v>1988</v>
      </c>
      <c r="M8345">
        <f t="shared" si="780"/>
        <v>2015</v>
      </c>
      <c r="N8345">
        <f t="shared" si="781"/>
        <v>2</v>
      </c>
      <c r="O8345">
        <f t="shared" si="782"/>
        <v>1</v>
      </c>
      <c r="P8345">
        <f t="shared" si="783"/>
        <v>19</v>
      </c>
      <c r="Q8345" t="str">
        <f t="shared" si="784"/>
        <v>19:11</v>
      </c>
      <c r="R8345" t="str">
        <f t="shared" si="785"/>
        <v>19:11</v>
      </c>
    </row>
    <row r="8346" spans="1:18" x14ac:dyDescent="0.3">
      <c r="A8346">
        <v>111914</v>
      </c>
      <c r="B8346" s="1">
        <v>42203.717361111114</v>
      </c>
      <c r="C8346" s="1">
        <v>42203.740277777775</v>
      </c>
      <c r="D8346" t="s">
        <v>347</v>
      </c>
      <c r="E8346">
        <v>1991.527</v>
      </c>
      <c r="F8346" t="s">
        <v>41</v>
      </c>
      <c r="G8346" t="s">
        <v>91</v>
      </c>
      <c r="H8346" t="s">
        <v>43</v>
      </c>
      <c r="I8346" t="s">
        <v>92</v>
      </c>
      <c r="J8346" t="s">
        <v>17</v>
      </c>
      <c r="K8346" t="s">
        <v>18</v>
      </c>
      <c r="L8346" t="s">
        <v>18</v>
      </c>
      <c r="M8346">
        <f t="shared" si="780"/>
        <v>2015</v>
      </c>
      <c r="N8346">
        <f t="shared" si="781"/>
        <v>7</v>
      </c>
      <c r="O8346">
        <f t="shared" si="782"/>
        <v>3</v>
      </c>
      <c r="P8346">
        <f t="shared" si="783"/>
        <v>17</v>
      </c>
      <c r="Q8346" t="str">
        <f t="shared" si="784"/>
        <v>17:13</v>
      </c>
      <c r="R8346" t="str">
        <f t="shared" si="785"/>
        <v>17:13</v>
      </c>
    </row>
    <row r="8347" spans="1:18" x14ac:dyDescent="0.3">
      <c r="A8347">
        <v>24858</v>
      </c>
      <c r="B8347" s="1">
        <v>42003.686111111114</v>
      </c>
      <c r="C8347" s="1">
        <v>42003.688194444447</v>
      </c>
      <c r="D8347" t="s">
        <v>95</v>
      </c>
      <c r="E8347">
        <v>189.98400000000001</v>
      </c>
      <c r="F8347" t="s">
        <v>209</v>
      </c>
      <c r="G8347" t="s">
        <v>55</v>
      </c>
      <c r="H8347" t="s">
        <v>210</v>
      </c>
      <c r="I8347" t="s">
        <v>57</v>
      </c>
      <c r="J8347" t="s">
        <v>24</v>
      </c>
      <c r="K8347" t="s">
        <v>25</v>
      </c>
      <c r="L8347">
        <v>1991</v>
      </c>
      <c r="M8347">
        <f t="shared" si="780"/>
        <v>2014</v>
      </c>
      <c r="N8347">
        <f t="shared" si="781"/>
        <v>12</v>
      </c>
      <c r="O8347">
        <f t="shared" si="782"/>
        <v>4</v>
      </c>
      <c r="P8347">
        <f t="shared" si="783"/>
        <v>16</v>
      </c>
      <c r="Q8347" t="str">
        <f t="shared" si="784"/>
        <v>16:28</v>
      </c>
      <c r="R8347" t="str">
        <f t="shared" si="785"/>
        <v>16:28</v>
      </c>
    </row>
    <row r="8348" spans="1:18" x14ac:dyDescent="0.3">
      <c r="A8348">
        <v>964</v>
      </c>
      <c r="B8348" s="1">
        <v>41926.355555555558</v>
      </c>
      <c r="C8348" s="1">
        <v>41926.363888888889</v>
      </c>
      <c r="D8348" t="s">
        <v>587</v>
      </c>
      <c r="E8348">
        <v>703.38699999999994</v>
      </c>
      <c r="F8348" t="s">
        <v>13</v>
      </c>
      <c r="G8348" t="s">
        <v>21</v>
      </c>
      <c r="H8348" t="s">
        <v>15</v>
      </c>
      <c r="I8348" t="s">
        <v>23</v>
      </c>
      <c r="J8348" t="s">
        <v>17</v>
      </c>
      <c r="K8348" t="s">
        <v>18</v>
      </c>
      <c r="L8348" t="s">
        <v>18</v>
      </c>
      <c r="M8348">
        <f t="shared" si="780"/>
        <v>2014</v>
      </c>
      <c r="N8348">
        <f t="shared" si="781"/>
        <v>10</v>
      </c>
      <c r="O8348">
        <f t="shared" si="782"/>
        <v>4</v>
      </c>
      <c r="P8348">
        <f t="shared" si="783"/>
        <v>8</v>
      </c>
      <c r="Q8348" t="str">
        <f t="shared" si="784"/>
        <v>8:32</v>
      </c>
      <c r="R8348" t="str">
        <f t="shared" si="785"/>
        <v>8:32</v>
      </c>
    </row>
    <row r="8349" spans="1:18" x14ac:dyDescent="0.3">
      <c r="A8349">
        <v>132914</v>
      </c>
      <c r="B8349" s="1">
        <v>42237.740972222222</v>
      </c>
      <c r="C8349" s="1">
        <v>42237.745138888888</v>
      </c>
      <c r="D8349" t="s">
        <v>199</v>
      </c>
      <c r="E8349">
        <v>377.798</v>
      </c>
      <c r="F8349" t="s">
        <v>141</v>
      </c>
      <c r="G8349" t="s">
        <v>21</v>
      </c>
      <c r="H8349" t="s">
        <v>142</v>
      </c>
      <c r="I8349" t="s">
        <v>23</v>
      </c>
      <c r="J8349" t="s">
        <v>24</v>
      </c>
      <c r="K8349" t="s">
        <v>25</v>
      </c>
      <c r="L8349">
        <v>1970</v>
      </c>
      <c r="M8349">
        <f t="shared" si="780"/>
        <v>2015</v>
      </c>
      <c r="N8349">
        <f t="shared" si="781"/>
        <v>8</v>
      </c>
      <c r="O8349">
        <f t="shared" si="782"/>
        <v>3</v>
      </c>
      <c r="P8349">
        <f t="shared" si="783"/>
        <v>17</v>
      </c>
      <c r="Q8349" t="str">
        <f t="shared" si="784"/>
        <v>17:47</v>
      </c>
      <c r="R8349" t="str">
        <f t="shared" si="785"/>
        <v>17:47</v>
      </c>
    </row>
    <row r="8350" spans="1:18" x14ac:dyDescent="0.3">
      <c r="A8350">
        <v>66508</v>
      </c>
      <c r="B8350" s="1">
        <v>42125.330555555556</v>
      </c>
      <c r="C8350" s="1">
        <v>42125.340277777781</v>
      </c>
      <c r="D8350" t="s">
        <v>153</v>
      </c>
      <c r="E8350">
        <v>824.85900000000004</v>
      </c>
      <c r="F8350" t="s">
        <v>50</v>
      </c>
      <c r="G8350" t="s">
        <v>91</v>
      </c>
      <c r="H8350" t="s">
        <v>52</v>
      </c>
      <c r="I8350" t="s">
        <v>92</v>
      </c>
      <c r="J8350" t="s">
        <v>24</v>
      </c>
      <c r="K8350" t="s">
        <v>25</v>
      </c>
      <c r="L8350">
        <v>1959</v>
      </c>
      <c r="M8350">
        <f t="shared" si="780"/>
        <v>2015</v>
      </c>
      <c r="N8350">
        <f t="shared" si="781"/>
        <v>5</v>
      </c>
      <c r="O8350">
        <f t="shared" si="782"/>
        <v>2</v>
      </c>
      <c r="P8350">
        <f t="shared" si="783"/>
        <v>7</v>
      </c>
      <c r="Q8350" t="str">
        <f t="shared" si="784"/>
        <v>7:56</v>
      </c>
      <c r="R8350" t="str">
        <f t="shared" si="785"/>
        <v>7:56</v>
      </c>
    </row>
    <row r="8351" spans="1:18" x14ac:dyDescent="0.3">
      <c r="A8351">
        <v>42727</v>
      </c>
      <c r="B8351" s="1">
        <v>42066.445138888892</v>
      </c>
      <c r="C8351" s="1">
        <v>42066.448611111111</v>
      </c>
      <c r="D8351" t="s">
        <v>548</v>
      </c>
      <c r="E8351">
        <v>287.13099999999997</v>
      </c>
      <c r="F8351" t="s">
        <v>55</v>
      </c>
      <c r="G8351" t="s">
        <v>70</v>
      </c>
      <c r="H8351" t="s">
        <v>57</v>
      </c>
      <c r="I8351" t="s">
        <v>71</v>
      </c>
      <c r="J8351" t="s">
        <v>24</v>
      </c>
      <c r="K8351" t="s">
        <v>44</v>
      </c>
      <c r="L8351">
        <v>1981</v>
      </c>
      <c r="M8351">
        <f t="shared" si="780"/>
        <v>2015</v>
      </c>
      <c r="N8351">
        <f t="shared" si="781"/>
        <v>3</v>
      </c>
      <c r="O8351">
        <f t="shared" si="782"/>
        <v>1</v>
      </c>
      <c r="P8351">
        <f t="shared" si="783"/>
        <v>10</v>
      </c>
      <c r="Q8351" t="str">
        <f t="shared" si="784"/>
        <v>10:41</v>
      </c>
      <c r="R8351" t="str">
        <f t="shared" si="785"/>
        <v>10:41</v>
      </c>
    </row>
    <row r="8352" spans="1:18" x14ac:dyDescent="0.3">
      <c r="A8352">
        <v>59584</v>
      </c>
      <c r="B8352" s="1">
        <v>42112.515277777777</v>
      </c>
      <c r="C8352" s="1">
        <v>42112.519444444442</v>
      </c>
      <c r="D8352" t="s">
        <v>414</v>
      </c>
      <c r="E8352">
        <v>339.21199999999999</v>
      </c>
      <c r="F8352" t="s">
        <v>102</v>
      </c>
      <c r="G8352" t="s">
        <v>78</v>
      </c>
      <c r="H8352" t="s">
        <v>104</v>
      </c>
      <c r="I8352" t="s">
        <v>80</v>
      </c>
      <c r="J8352" t="s">
        <v>24</v>
      </c>
      <c r="K8352" t="s">
        <v>25</v>
      </c>
      <c r="L8352">
        <v>1985</v>
      </c>
      <c r="M8352">
        <f t="shared" si="780"/>
        <v>2015</v>
      </c>
      <c r="N8352">
        <f t="shared" si="781"/>
        <v>4</v>
      </c>
      <c r="O8352">
        <f t="shared" si="782"/>
        <v>2</v>
      </c>
      <c r="P8352">
        <f t="shared" si="783"/>
        <v>12</v>
      </c>
      <c r="Q8352" t="str">
        <f t="shared" si="784"/>
        <v>12:22</v>
      </c>
      <c r="R8352" t="str">
        <f t="shared" si="785"/>
        <v>12:22</v>
      </c>
    </row>
    <row r="8353" spans="1:18" x14ac:dyDescent="0.3">
      <c r="A8353">
        <v>114881</v>
      </c>
      <c r="B8353" s="1">
        <v>42208.633333333331</v>
      </c>
      <c r="C8353" s="1">
        <v>42208.650694444441</v>
      </c>
      <c r="D8353" t="s">
        <v>184</v>
      </c>
      <c r="E8353">
        <v>1463.1980000000001</v>
      </c>
      <c r="F8353" t="s">
        <v>56</v>
      </c>
      <c r="G8353" t="s">
        <v>66</v>
      </c>
      <c r="H8353" t="s">
        <v>58</v>
      </c>
      <c r="I8353" t="s">
        <v>67</v>
      </c>
      <c r="J8353" t="s">
        <v>17</v>
      </c>
      <c r="K8353" t="s">
        <v>18</v>
      </c>
      <c r="L8353" t="s">
        <v>18</v>
      </c>
      <c r="M8353">
        <f t="shared" si="780"/>
        <v>2015</v>
      </c>
      <c r="N8353">
        <f t="shared" si="781"/>
        <v>7</v>
      </c>
      <c r="O8353">
        <f t="shared" si="782"/>
        <v>3</v>
      </c>
      <c r="P8353">
        <f t="shared" si="783"/>
        <v>15</v>
      </c>
      <c r="Q8353" t="str">
        <f t="shared" si="784"/>
        <v>15:12</v>
      </c>
      <c r="R8353" t="str">
        <f t="shared" si="785"/>
        <v>15:12</v>
      </c>
    </row>
    <row r="8354" spans="1:18" x14ac:dyDescent="0.3">
      <c r="A8354">
        <v>136400</v>
      </c>
      <c r="B8354" s="1">
        <v>42243.726388888892</v>
      </c>
      <c r="C8354" s="1">
        <v>42243.734027777777</v>
      </c>
      <c r="D8354" t="s">
        <v>12</v>
      </c>
      <c r="E8354">
        <v>616.63699999999994</v>
      </c>
      <c r="F8354" t="s">
        <v>228</v>
      </c>
      <c r="G8354" t="s">
        <v>150</v>
      </c>
      <c r="H8354" t="s">
        <v>229</v>
      </c>
      <c r="I8354" t="s">
        <v>151</v>
      </c>
      <c r="J8354" t="s">
        <v>24</v>
      </c>
      <c r="K8354" t="s">
        <v>44</v>
      </c>
      <c r="L8354">
        <v>1987</v>
      </c>
      <c r="M8354">
        <f t="shared" si="780"/>
        <v>2015</v>
      </c>
      <c r="N8354">
        <f t="shared" si="781"/>
        <v>8</v>
      </c>
      <c r="O8354">
        <f t="shared" si="782"/>
        <v>3</v>
      </c>
      <c r="P8354">
        <f t="shared" si="783"/>
        <v>17</v>
      </c>
      <c r="Q8354" t="str">
        <f t="shared" si="784"/>
        <v>17:26</v>
      </c>
      <c r="R8354" t="str">
        <f t="shared" si="785"/>
        <v>17:26</v>
      </c>
    </row>
    <row r="8355" spans="1:18" x14ac:dyDescent="0.3">
      <c r="A8355">
        <v>27637</v>
      </c>
      <c r="B8355" s="1">
        <v>42016.590277777781</v>
      </c>
      <c r="C8355" s="1">
        <v>42016.594444444447</v>
      </c>
      <c r="D8355" t="s">
        <v>115</v>
      </c>
      <c r="E8355">
        <v>369.26100000000002</v>
      </c>
      <c r="F8355" t="s">
        <v>33</v>
      </c>
      <c r="G8355" t="s">
        <v>88</v>
      </c>
      <c r="H8355" t="s">
        <v>35</v>
      </c>
      <c r="I8355" t="s">
        <v>89</v>
      </c>
      <c r="J8355" t="s">
        <v>24</v>
      </c>
      <c r="K8355" t="s">
        <v>25</v>
      </c>
      <c r="L8355">
        <v>1987</v>
      </c>
      <c r="M8355">
        <f t="shared" si="780"/>
        <v>2015</v>
      </c>
      <c r="N8355">
        <f t="shared" si="781"/>
        <v>1</v>
      </c>
      <c r="O8355">
        <f t="shared" si="782"/>
        <v>1</v>
      </c>
      <c r="P8355">
        <f t="shared" si="783"/>
        <v>14</v>
      </c>
      <c r="Q8355" t="str">
        <f t="shared" si="784"/>
        <v>14:10</v>
      </c>
      <c r="R8355" t="str">
        <f t="shared" si="785"/>
        <v>14:10</v>
      </c>
    </row>
    <row r="8356" spans="1:18" x14ac:dyDescent="0.3">
      <c r="A8356">
        <v>100905</v>
      </c>
      <c r="B8356" s="1">
        <v>42187.685416666667</v>
      </c>
      <c r="C8356" s="1">
        <v>42187.69027777778</v>
      </c>
      <c r="D8356" t="s">
        <v>355</v>
      </c>
      <c r="E8356">
        <v>409.99099999999999</v>
      </c>
      <c r="F8356" t="s">
        <v>88</v>
      </c>
      <c r="G8356" t="s">
        <v>28</v>
      </c>
      <c r="H8356" t="s">
        <v>89</v>
      </c>
      <c r="I8356" t="s">
        <v>30</v>
      </c>
      <c r="J8356" t="s">
        <v>24</v>
      </c>
      <c r="K8356" t="s">
        <v>25</v>
      </c>
      <c r="L8356">
        <v>1971</v>
      </c>
      <c r="M8356">
        <f t="shared" si="780"/>
        <v>2015</v>
      </c>
      <c r="N8356">
        <f t="shared" si="781"/>
        <v>7</v>
      </c>
      <c r="O8356">
        <f t="shared" si="782"/>
        <v>3</v>
      </c>
      <c r="P8356">
        <f t="shared" si="783"/>
        <v>16</v>
      </c>
      <c r="Q8356" t="str">
        <f t="shared" si="784"/>
        <v>16:27</v>
      </c>
      <c r="R8356" t="str">
        <f t="shared" si="785"/>
        <v>16:27</v>
      </c>
    </row>
    <row r="8357" spans="1:18" x14ac:dyDescent="0.3">
      <c r="A8357">
        <v>87969</v>
      </c>
      <c r="B8357" s="1">
        <v>42165.49722222222</v>
      </c>
      <c r="C8357" s="1">
        <v>42165.499305555553</v>
      </c>
      <c r="D8357" t="s">
        <v>200</v>
      </c>
      <c r="E8357">
        <v>208.928</v>
      </c>
      <c r="F8357" t="s">
        <v>73</v>
      </c>
      <c r="G8357" t="s">
        <v>141</v>
      </c>
      <c r="H8357" t="s">
        <v>74</v>
      </c>
      <c r="I8357" t="s">
        <v>142</v>
      </c>
      <c r="J8357" t="s">
        <v>24</v>
      </c>
      <c r="K8357" t="s">
        <v>25</v>
      </c>
      <c r="L8357">
        <v>1991</v>
      </c>
      <c r="M8357">
        <f t="shared" si="780"/>
        <v>2015</v>
      </c>
      <c r="N8357">
        <f t="shared" si="781"/>
        <v>6</v>
      </c>
      <c r="O8357">
        <f t="shared" si="782"/>
        <v>2</v>
      </c>
      <c r="P8357">
        <f t="shared" si="783"/>
        <v>11</v>
      </c>
      <c r="Q8357" t="str">
        <f t="shared" si="784"/>
        <v>11:56</v>
      </c>
      <c r="R8357" t="str">
        <f t="shared" si="785"/>
        <v>11:56</v>
      </c>
    </row>
    <row r="8358" spans="1:18" x14ac:dyDescent="0.3">
      <c r="A8358">
        <v>97681</v>
      </c>
      <c r="B8358" s="1">
        <v>42181.695138888892</v>
      </c>
      <c r="C8358" s="1">
        <v>42181.706944444442</v>
      </c>
      <c r="D8358" t="s">
        <v>48</v>
      </c>
      <c r="E8358">
        <v>1025.7639999999999</v>
      </c>
      <c r="F8358" t="s">
        <v>37</v>
      </c>
      <c r="G8358" t="s">
        <v>21</v>
      </c>
      <c r="H8358" t="s">
        <v>38</v>
      </c>
      <c r="I8358" t="s">
        <v>23</v>
      </c>
      <c r="J8358" t="s">
        <v>17</v>
      </c>
      <c r="K8358" t="s">
        <v>18</v>
      </c>
      <c r="L8358" t="s">
        <v>18</v>
      </c>
      <c r="M8358">
        <f t="shared" si="780"/>
        <v>2015</v>
      </c>
      <c r="N8358">
        <f t="shared" si="781"/>
        <v>6</v>
      </c>
      <c r="O8358">
        <f t="shared" si="782"/>
        <v>2</v>
      </c>
      <c r="P8358">
        <f t="shared" si="783"/>
        <v>16</v>
      </c>
      <c r="Q8358" t="str">
        <f t="shared" si="784"/>
        <v>16:41</v>
      </c>
      <c r="R8358" t="str">
        <f t="shared" si="785"/>
        <v>16:41</v>
      </c>
    </row>
    <row r="8359" spans="1:18" x14ac:dyDescent="0.3">
      <c r="A8359">
        <v>535</v>
      </c>
      <c r="B8359" s="1">
        <v>41925.53402777778</v>
      </c>
      <c r="C8359" s="1">
        <v>41925.536111111112</v>
      </c>
      <c r="D8359" t="s">
        <v>111</v>
      </c>
      <c r="E8359">
        <v>193.828</v>
      </c>
      <c r="F8359" t="s">
        <v>73</v>
      </c>
      <c r="G8359" t="s">
        <v>21</v>
      </c>
      <c r="H8359" t="s">
        <v>74</v>
      </c>
      <c r="I8359" t="s">
        <v>23</v>
      </c>
      <c r="J8359" t="s">
        <v>24</v>
      </c>
      <c r="K8359" t="s">
        <v>25</v>
      </c>
      <c r="L8359">
        <v>1981</v>
      </c>
      <c r="M8359">
        <f t="shared" si="780"/>
        <v>2014</v>
      </c>
      <c r="N8359">
        <f t="shared" si="781"/>
        <v>10</v>
      </c>
      <c r="O8359">
        <f t="shared" si="782"/>
        <v>4</v>
      </c>
      <c r="P8359">
        <f t="shared" si="783"/>
        <v>12</v>
      </c>
      <c r="Q8359" t="str">
        <f t="shared" si="784"/>
        <v>12:49</v>
      </c>
      <c r="R8359" t="str">
        <f t="shared" si="785"/>
        <v>12:49</v>
      </c>
    </row>
    <row r="8360" spans="1:18" x14ac:dyDescent="0.3">
      <c r="A8360">
        <v>95526</v>
      </c>
      <c r="B8360" s="1">
        <v>42177.911111111112</v>
      </c>
      <c r="C8360" s="1">
        <v>42177.915277777778</v>
      </c>
      <c r="D8360" t="s">
        <v>394</v>
      </c>
      <c r="E8360">
        <v>382.291</v>
      </c>
      <c r="F8360" t="s">
        <v>88</v>
      </c>
      <c r="G8360" t="s">
        <v>13</v>
      </c>
      <c r="H8360" t="s">
        <v>89</v>
      </c>
      <c r="I8360" t="s">
        <v>15</v>
      </c>
      <c r="J8360" t="s">
        <v>24</v>
      </c>
      <c r="K8360" t="s">
        <v>25</v>
      </c>
      <c r="L8360">
        <v>1979</v>
      </c>
      <c r="M8360">
        <f t="shared" si="780"/>
        <v>2015</v>
      </c>
      <c r="N8360">
        <f t="shared" si="781"/>
        <v>6</v>
      </c>
      <c r="O8360">
        <f t="shared" si="782"/>
        <v>2</v>
      </c>
      <c r="P8360">
        <f t="shared" si="783"/>
        <v>21</v>
      </c>
      <c r="Q8360" t="str">
        <f t="shared" si="784"/>
        <v>21:52</v>
      </c>
      <c r="R8360" t="str">
        <f t="shared" si="785"/>
        <v>21:52</v>
      </c>
    </row>
    <row r="8361" spans="1:18" x14ac:dyDescent="0.3">
      <c r="A8361">
        <v>20630</v>
      </c>
      <c r="B8361" s="1">
        <v>41984.465277777781</v>
      </c>
      <c r="C8361" s="1">
        <v>41984.472916666666</v>
      </c>
      <c r="D8361" t="s">
        <v>366</v>
      </c>
      <c r="E8361">
        <v>618.70600000000002</v>
      </c>
      <c r="F8361" t="s">
        <v>73</v>
      </c>
      <c r="G8361" t="s">
        <v>27</v>
      </c>
      <c r="H8361" t="s">
        <v>74</v>
      </c>
      <c r="I8361" t="s">
        <v>29</v>
      </c>
      <c r="J8361" t="s">
        <v>24</v>
      </c>
      <c r="K8361" t="s">
        <v>25</v>
      </c>
      <c r="L8361">
        <v>1977</v>
      </c>
      <c r="M8361">
        <f t="shared" si="780"/>
        <v>2014</v>
      </c>
      <c r="N8361">
        <f t="shared" si="781"/>
        <v>12</v>
      </c>
      <c r="O8361">
        <f t="shared" si="782"/>
        <v>4</v>
      </c>
      <c r="P8361">
        <f t="shared" si="783"/>
        <v>11</v>
      </c>
      <c r="Q8361" t="str">
        <f t="shared" si="784"/>
        <v>11:10</v>
      </c>
      <c r="R8361" t="str">
        <f t="shared" si="785"/>
        <v>11:10</v>
      </c>
    </row>
    <row r="8362" spans="1:18" x14ac:dyDescent="0.3">
      <c r="A8362">
        <v>109001</v>
      </c>
      <c r="B8362" s="1">
        <v>42199.720833333333</v>
      </c>
      <c r="C8362" s="1">
        <v>42199.727777777778</v>
      </c>
      <c r="D8362" t="s">
        <v>419</v>
      </c>
      <c r="E8362">
        <v>572.31799999999998</v>
      </c>
      <c r="F8362" t="s">
        <v>83</v>
      </c>
      <c r="G8362" t="s">
        <v>37</v>
      </c>
      <c r="H8362" t="s">
        <v>85</v>
      </c>
      <c r="I8362" t="s">
        <v>38</v>
      </c>
      <c r="J8362" t="s">
        <v>24</v>
      </c>
      <c r="K8362" t="s">
        <v>44</v>
      </c>
      <c r="L8362">
        <v>1989</v>
      </c>
      <c r="M8362">
        <f t="shared" si="780"/>
        <v>2015</v>
      </c>
      <c r="N8362">
        <f t="shared" si="781"/>
        <v>7</v>
      </c>
      <c r="O8362">
        <f t="shared" si="782"/>
        <v>3</v>
      </c>
      <c r="P8362">
        <f t="shared" si="783"/>
        <v>17</v>
      </c>
      <c r="Q8362" t="str">
        <f t="shared" si="784"/>
        <v>17:18</v>
      </c>
      <c r="R8362" t="str">
        <f t="shared" si="785"/>
        <v>17:18</v>
      </c>
    </row>
    <row r="8363" spans="1:18" x14ac:dyDescent="0.3">
      <c r="A8363">
        <v>7312</v>
      </c>
      <c r="B8363" s="1">
        <v>41941.638194444444</v>
      </c>
      <c r="C8363" s="1">
        <v>41941.646527777775</v>
      </c>
      <c r="D8363" t="s">
        <v>261</v>
      </c>
      <c r="E8363">
        <v>695.50400000000002</v>
      </c>
      <c r="F8363" t="s">
        <v>28</v>
      </c>
      <c r="G8363" t="s">
        <v>21</v>
      </c>
      <c r="H8363" t="s">
        <v>30</v>
      </c>
      <c r="I8363" t="s">
        <v>23</v>
      </c>
      <c r="J8363" t="s">
        <v>17</v>
      </c>
      <c r="K8363" t="s">
        <v>18</v>
      </c>
      <c r="L8363" t="s">
        <v>18</v>
      </c>
      <c r="M8363">
        <f t="shared" si="780"/>
        <v>2014</v>
      </c>
      <c r="N8363">
        <f t="shared" si="781"/>
        <v>10</v>
      </c>
      <c r="O8363">
        <f t="shared" si="782"/>
        <v>4</v>
      </c>
      <c r="P8363">
        <f t="shared" si="783"/>
        <v>15</v>
      </c>
      <c r="Q8363" t="str">
        <f t="shared" si="784"/>
        <v>15:19</v>
      </c>
      <c r="R8363" t="str">
        <f t="shared" si="785"/>
        <v>15:19</v>
      </c>
    </row>
    <row r="8364" spans="1:18" x14ac:dyDescent="0.3">
      <c r="A8364">
        <v>150396</v>
      </c>
      <c r="B8364" s="1">
        <v>42274.695138888892</v>
      </c>
      <c r="C8364" s="1">
        <v>42274.716666666667</v>
      </c>
      <c r="D8364" t="s">
        <v>148</v>
      </c>
      <c r="E8364">
        <v>1859.6220000000001</v>
      </c>
      <c r="F8364" t="s">
        <v>271</v>
      </c>
      <c r="G8364" t="s">
        <v>120</v>
      </c>
      <c r="H8364" t="s">
        <v>272</v>
      </c>
      <c r="I8364" t="s">
        <v>122</v>
      </c>
      <c r="J8364" t="s">
        <v>17</v>
      </c>
      <c r="K8364" t="s">
        <v>18</v>
      </c>
      <c r="L8364" t="s">
        <v>18</v>
      </c>
      <c r="M8364">
        <f t="shared" si="780"/>
        <v>2015</v>
      </c>
      <c r="N8364">
        <f t="shared" si="781"/>
        <v>9</v>
      </c>
      <c r="O8364">
        <f t="shared" si="782"/>
        <v>3</v>
      </c>
      <c r="P8364">
        <f t="shared" si="783"/>
        <v>16</v>
      </c>
      <c r="Q8364" t="str">
        <f t="shared" si="784"/>
        <v>16:41</v>
      </c>
      <c r="R8364" t="str">
        <f t="shared" si="785"/>
        <v>16:41</v>
      </c>
    </row>
    <row r="8365" spans="1:18" x14ac:dyDescent="0.3">
      <c r="A8365">
        <v>21772</v>
      </c>
      <c r="B8365" s="1">
        <v>41988.675694444442</v>
      </c>
      <c r="C8365" s="1">
        <v>41988.693055555559</v>
      </c>
      <c r="D8365" t="s">
        <v>193</v>
      </c>
      <c r="E8365">
        <v>1470.5820000000001</v>
      </c>
      <c r="F8365" t="s">
        <v>125</v>
      </c>
      <c r="G8365" t="s">
        <v>60</v>
      </c>
      <c r="H8365" t="s">
        <v>127</v>
      </c>
      <c r="I8365" t="s">
        <v>61</v>
      </c>
      <c r="J8365" t="s">
        <v>24</v>
      </c>
      <c r="K8365" t="s">
        <v>44</v>
      </c>
      <c r="L8365">
        <v>1995</v>
      </c>
      <c r="M8365">
        <f t="shared" si="780"/>
        <v>2014</v>
      </c>
      <c r="N8365">
        <f t="shared" si="781"/>
        <v>12</v>
      </c>
      <c r="O8365">
        <f t="shared" si="782"/>
        <v>4</v>
      </c>
      <c r="P8365">
        <f t="shared" si="783"/>
        <v>16</v>
      </c>
      <c r="Q8365" t="str">
        <f t="shared" si="784"/>
        <v>16:13</v>
      </c>
      <c r="R8365" t="str">
        <f t="shared" si="785"/>
        <v>16:13</v>
      </c>
    </row>
    <row r="8366" spans="1:18" x14ac:dyDescent="0.3">
      <c r="A8366">
        <v>150400</v>
      </c>
      <c r="B8366" s="1">
        <v>42274.7</v>
      </c>
      <c r="C8366" s="1">
        <v>42274.713194444441</v>
      </c>
      <c r="D8366" t="s">
        <v>306</v>
      </c>
      <c r="E8366">
        <v>1138.3589999999999</v>
      </c>
      <c r="F8366" t="s">
        <v>112</v>
      </c>
      <c r="G8366" t="s">
        <v>136</v>
      </c>
      <c r="H8366" t="s">
        <v>113</v>
      </c>
      <c r="I8366" t="s">
        <v>138</v>
      </c>
      <c r="J8366" t="s">
        <v>24</v>
      </c>
      <c r="K8366" t="s">
        <v>25</v>
      </c>
      <c r="L8366">
        <v>1987</v>
      </c>
      <c r="M8366">
        <f t="shared" si="780"/>
        <v>2015</v>
      </c>
      <c r="N8366">
        <f t="shared" si="781"/>
        <v>9</v>
      </c>
      <c r="O8366">
        <f t="shared" si="782"/>
        <v>3</v>
      </c>
      <c r="P8366">
        <f t="shared" si="783"/>
        <v>16</v>
      </c>
      <c r="Q8366" t="str">
        <f t="shared" si="784"/>
        <v>16:48</v>
      </c>
      <c r="R8366" t="str">
        <f t="shared" si="785"/>
        <v>16:48</v>
      </c>
    </row>
    <row r="8367" spans="1:18" x14ac:dyDescent="0.3">
      <c r="A8367">
        <v>114990</v>
      </c>
      <c r="B8367" s="1">
        <v>42208.717361111114</v>
      </c>
      <c r="C8367" s="1">
        <v>42208.724305555559</v>
      </c>
      <c r="D8367" t="s">
        <v>353</v>
      </c>
      <c r="E8367">
        <v>593.09699999999998</v>
      </c>
      <c r="F8367" t="s">
        <v>155</v>
      </c>
      <c r="G8367" t="s">
        <v>55</v>
      </c>
      <c r="H8367" t="s">
        <v>156</v>
      </c>
      <c r="I8367" t="s">
        <v>57</v>
      </c>
      <c r="J8367" t="s">
        <v>24</v>
      </c>
      <c r="K8367" t="s">
        <v>44</v>
      </c>
      <c r="L8367">
        <v>1986</v>
      </c>
      <c r="M8367">
        <f t="shared" si="780"/>
        <v>2015</v>
      </c>
      <c r="N8367">
        <f t="shared" si="781"/>
        <v>7</v>
      </c>
      <c r="O8367">
        <f t="shared" si="782"/>
        <v>3</v>
      </c>
      <c r="P8367">
        <f t="shared" si="783"/>
        <v>17</v>
      </c>
      <c r="Q8367" t="str">
        <f t="shared" si="784"/>
        <v>17:13</v>
      </c>
      <c r="R8367" t="str">
        <f t="shared" si="785"/>
        <v>17:13</v>
      </c>
    </row>
    <row r="8368" spans="1:18" x14ac:dyDescent="0.3">
      <c r="A8368">
        <v>131880</v>
      </c>
      <c r="B8368" s="1">
        <v>42235.945833333331</v>
      </c>
      <c r="C8368" s="1">
        <v>42235.955555555556</v>
      </c>
      <c r="D8368" t="s">
        <v>578</v>
      </c>
      <c r="E8368">
        <v>881.28700000000003</v>
      </c>
      <c r="F8368" t="s">
        <v>88</v>
      </c>
      <c r="G8368" t="s">
        <v>63</v>
      </c>
      <c r="H8368" t="s">
        <v>89</v>
      </c>
      <c r="I8368" t="s">
        <v>64</v>
      </c>
      <c r="J8368" t="s">
        <v>24</v>
      </c>
      <c r="K8368" t="s">
        <v>25</v>
      </c>
      <c r="L8368">
        <v>1978</v>
      </c>
      <c r="M8368">
        <f t="shared" si="780"/>
        <v>2015</v>
      </c>
      <c r="N8368">
        <f t="shared" si="781"/>
        <v>8</v>
      </c>
      <c r="O8368">
        <f t="shared" si="782"/>
        <v>3</v>
      </c>
      <c r="P8368">
        <f t="shared" si="783"/>
        <v>22</v>
      </c>
      <c r="Q8368" t="str">
        <f t="shared" si="784"/>
        <v>22:42</v>
      </c>
      <c r="R8368" t="str">
        <f t="shared" si="785"/>
        <v>22:42</v>
      </c>
    </row>
    <row r="8369" spans="1:18" x14ac:dyDescent="0.3">
      <c r="A8369">
        <v>147442</v>
      </c>
      <c r="B8369" s="1">
        <v>42268.614583333336</v>
      </c>
      <c r="C8369" s="1">
        <v>42268.623611111114</v>
      </c>
      <c r="D8369" t="s">
        <v>447</v>
      </c>
      <c r="E8369">
        <v>809.36199999999997</v>
      </c>
      <c r="F8369" t="s">
        <v>150</v>
      </c>
      <c r="G8369" t="s">
        <v>98</v>
      </c>
      <c r="H8369" t="s">
        <v>151</v>
      </c>
      <c r="I8369" t="s">
        <v>99</v>
      </c>
      <c r="J8369" t="s">
        <v>24</v>
      </c>
      <c r="K8369" t="s">
        <v>25</v>
      </c>
      <c r="L8369">
        <v>1982</v>
      </c>
      <c r="M8369">
        <f t="shared" si="780"/>
        <v>2015</v>
      </c>
      <c r="N8369">
        <f t="shared" si="781"/>
        <v>9</v>
      </c>
      <c r="O8369">
        <f t="shared" si="782"/>
        <v>3</v>
      </c>
      <c r="P8369">
        <f t="shared" si="783"/>
        <v>14</v>
      </c>
      <c r="Q8369" t="str">
        <f t="shared" si="784"/>
        <v>14:45</v>
      </c>
      <c r="R8369" t="str">
        <f t="shared" si="785"/>
        <v>14:45</v>
      </c>
    </row>
    <row r="8370" spans="1:18" x14ac:dyDescent="0.3">
      <c r="A8370">
        <v>68380</v>
      </c>
      <c r="B8370" s="1">
        <v>42128.765972222223</v>
      </c>
      <c r="C8370" s="1">
        <v>42128.803472222222</v>
      </c>
      <c r="D8370" t="s">
        <v>340</v>
      </c>
      <c r="E8370">
        <v>3208.134</v>
      </c>
      <c r="F8370" t="s">
        <v>155</v>
      </c>
      <c r="G8370" t="s">
        <v>155</v>
      </c>
      <c r="H8370" t="s">
        <v>156</v>
      </c>
      <c r="I8370" t="s">
        <v>156</v>
      </c>
      <c r="J8370" t="s">
        <v>17</v>
      </c>
      <c r="K8370" t="s">
        <v>18</v>
      </c>
      <c r="L8370" t="s">
        <v>18</v>
      </c>
      <c r="M8370">
        <f t="shared" si="780"/>
        <v>2015</v>
      </c>
      <c r="N8370">
        <f t="shared" si="781"/>
        <v>5</v>
      </c>
      <c r="O8370">
        <f t="shared" si="782"/>
        <v>2</v>
      </c>
      <c r="P8370">
        <f t="shared" si="783"/>
        <v>18</v>
      </c>
      <c r="Q8370" t="str">
        <f t="shared" si="784"/>
        <v>18:23</v>
      </c>
      <c r="R8370" t="str">
        <f t="shared" si="785"/>
        <v>18:23</v>
      </c>
    </row>
    <row r="8371" spans="1:18" x14ac:dyDescent="0.3">
      <c r="A8371">
        <v>26499</v>
      </c>
      <c r="B8371" s="1">
        <v>42011.81527777778</v>
      </c>
      <c r="C8371" s="1">
        <v>42011.818055555559</v>
      </c>
      <c r="D8371" t="s">
        <v>429</v>
      </c>
      <c r="E8371">
        <v>233.33099999999999</v>
      </c>
      <c r="F8371" t="s">
        <v>63</v>
      </c>
      <c r="G8371" t="s">
        <v>32</v>
      </c>
      <c r="H8371" t="s">
        <v>64</v>
      </c>
      <c r="I8371" t="s">
        <v>34</v>
      </c>
      <c r="J8371" t="s">
        <v>24</v>
      </c>
      <c r="K8371" t="s">
        <v>25</v>
      </c>
      <c r="L8371">
        <v>1987</v>
      </c>
      <c r="M8371">
        <f t="shared" si="780"/>
        <v>2015</v>
      </c>
      <c r="N8371">
        <f t="shared" si="781"/>
        <v>1</v>
      </c>
      <c r="O8371">
        <f t="shared" si="782"/>
        <v>1</v>
      </c>
      <c r="P8371">
        <f t="shared" si="783"/>
        <v>19</v>
      </c>
      <c r="Q8371" t="str">
        <f t="shared" si="784"/>
        <v>19:34</v>
      </c>
      <c r="R8371" t="str">
        <f t="shared" si="785"/>
        <v>19:34</v>
      </c>
    </row>
    <row r="8372" spans="1:18" x14ac:dyDescent="0.3">
      <c r="A8372">
        <v>47299</v>
      </c>
      <c r="B8372" s="1">
        <v>42079.478472222225</v>
      </c>
      <c r="C8372" s="1">
        <v>42079.482638888891</v>
      </c>
      <c r="D8372" t="s">
        <v>524</v>
      </c>
      <c r="E8372">
        <v>354.92599999999999</v>
      </c>
      <c r="F8372" t="s">
        <v>63</v>
      </c>
      <c r="G8372" t="s">
        <v>33</v>
      </c>
      <c r="H8372" t="s">
        <v>64</v>
      </c>
      <c r="I8372" t="s">
        <v>35</v>
      </c>
      <c r="J8372" t="s">
        <v>24</v>
      </c>
      <c r="K8372" t="s">
        <v>25</v>
      </c>
      <c r="L8372">
        <v>1977</v>
      </c>
      <c r="M8372">
        <f t="shared" si="780"/>
        <v>2015</v>
      </c>
      <c r="N8372">
        <f t="shared" si="781"/>
        <v>3</v>
      </c>
      <c r="O8372">
        <f t="shared" si="782"/>
        <v>1</v>
      </c>
      <c r="P8372">
        <f t="shared" si="783"/>
        <v>11</v>
      </c>
      <c r="Q8372" t="str">
        <f t="shared" si="784"/>
        <v>11:29</v>
      </c>
      <c r="R8372" t="str">
        <f t="shared" si="785"/>
        <v>11:29</v>
      </c>
    </row>
    <row r="8373" spans="1:18" x14ac:dyDescent="0.3">
      <c r="A8373">
        <v>123707</v>
      </c>
      <c r="B8373" s="1">
        <v>42222.701388888891</v>
      </c>
      <c r="C8373" s="1">
        <v>42222.711805555555</v>
      </c>
      <c r="D8373" t="s">
        <v>377</v>
      </c>
      <c r="E8373">
        <v>874.18200000000002</v>
      </c>
      <c r="F8373" t="s">
        <v>136</v>
      </c>
      <c r="G8373" t="s">
        <v>137</v>
      </c>
      <c r="H8373" t="s">
        <v>138</v>
      </c>
      <c r="I8373" t="s">
        <v>139</v>
      </c>
      <c r="J8373" t="s">
        <v>24</v>
      </c>
      <c r="K8373" t="s">
        <v>25</v>
      </c>
      <c r="L8373">
        <v>1988</v>
      </c>
      <c r="M8373">
        <f t="shared" si="780"/>
        <v>2015</v>
      </c>
      <c r="N8373">
        <f t="shared" si="781"/>
        <v>8</v>
      </c>
      <c r="O8373">
        <f t="shared" si="782"/>
        <v>3</v>
      </c>
      <c r="P8373">
        <f t="shared" si="783"/>
        <v>16</v>
      </c>
      <c r="Q8373" t="str">
        <f t="shared" si="784"/>
        <v>16:50</v>
      </c>
      <c r="R8373" t="str">
        <f t="shared" si="785"/>
        <v>16:50</v>
      </c>
    </row>
    <row r="8374" spans="1:18" x14ac:dyDescent="0.3">
      <c r="A8374">
        <v>46349</v>
      </c>
      <c r="B8374" s="1">
        <v>42075.71875</v>
      </c>
      <c r="C8374" s="1">
        <v>42075.730555555558</v>
      </c>
      <c r="D8374" t="s">
        <v>400</v>
      </c>
      <c r="E8374">
        <v>1007.157</v>
      </c>
      <c r="F8374" t="s">
        <v>83</v>
      </c>
      <c r="G8374" t="s">
        <v>88</v>
      </c>
      <c r="H8374" t="s">
        <v>85</v>
      </c>
      <c r="I8374" t="s">
        <v>89</v>
      </c>
      <c r="J8374" t="s">
        <v>24</v>
      </c>
      <c r="K8374" t="s">
        <v>44</v>
      </c>
      <c r="L8374">
        <v>1964</v>
      </c>
      <c r="M8374">
        <f t="shared" si="780"/>
        <v>2015</v>
      </c>
      <c r="N8374">
        <f t="shared" si="781"/>
        <v>3</v>
      </c>
      <c r="O8374">
        <f t="shared" si="782"/>
        <v>1</v>
      </c>
      <c r="P8374">
        <f t="shared" si="783"/>
        <v>17</v>
      </c>
      <c r="Q8374" t="str">
        <f t="shared" si="784"/>
        <v>17:15</v>
      </c>
      <c r="R8374" t="str">
        <f t="shared" si="785"/>
        <v>17:15</v>
      </c>
    </row>
    <row r="8375" spans="1:18" x14ac:dyDescent="0.3">
      <c r="A8375">
        <v>124944</v>
      </c>
      <c r="B8375" s="1">
        <v>42224.637499999997</v>
      </c>
      <c r="C8375" s="1">
        <v>42224.658333333333</v>
      </c>
      <c r="D8375" t="s">
        <v>148</v>
      </c>
      <c r="E8375">
        <v>1800.424</v>
      </c>
      <c r="F8375" t="s">
        <v>150</v>
      </c>
      <c r="G8375" t="s">
        <v>28</v>
      </c>
      <c r="H8375" t="s">
        <v>151</v>
      </c>
      <c r="I8375" t="s">
        <v>30</v>
      </c>
      <c r="J8375" t="s">
        <v>17</v>
      </c>
      <c r="K8375" t="s">
        <v>18</v>
      </c>
      <c r="L8375" t="s">
        <v>18</v>
      </c>
      <c r="M8375">
        <f t="shared" si="780"/>
        <v>2015</v>
      </c>
      <c r="N8375">
        <f t="shared" si="781"/>
        <v>8</v>
      </c>
      <c r="O8375">
        <f t="shared" si="782"/>
        <v>3</v>
      </c>
      <c r="P8375">
        <f t="shared" si="783"/>
        <v>15</v>
      </c>
      <c r="Q8375" t="str">
        <f t="shared" si="784"/>
        <v>15:18</v>
      </c>
      <c r="R8375" t="str">
        <f t="shared" si="785"/>
        <v>15:18</v>
      </c>
    </row>
    <row r="8376" spans="1:18" x14ac:dyDescent="0.3">
      <c r="A8376">
        <v>9388</v>
      </c>
      <c r="B8376" s="1">
        <v>41947.299305555556</v>
      </c>
      <c r="C8376" s="1">
        <v>41947.304166666669</v>
      </c>
      <c r="D8376" t="s">
        <v>333</v>
      </c>
      <c r="E8376">
        <v>403.96800000000002</v>
      </c>
      <c r="F8376" t="s">
        <v>189</v>
      </c>
      <c r="G8376" t="s">
        <v>77</v>
      </c>
      <c r="H8376" t="s">
        <v>190</v>
      </c>
      <c r="I8376" t="s">
        <v>79</v>
      </c>
      <c r="J8376" t="s">
        <v>24</v>
      </c>
      <c r="K8376" t="s">
        <v>25</v>
      </c>
      <c r="L8376">
        <v>1964</v>
      </c>
      <c r="M8376">
        <f t="shared" si="780"/>
        <v>2014</v>
      </c>
      <c r="N8376">
        <f t="shared" si="781"/>
        <v>11</v>
      </c>
      <c r="O8376">
        <f t="shared" si="782"/>
        <v>4</v>
      </c>
      <c r="P8376">
        <f t="shared" si="783"/>
        <v>7</v>
      </c>
      <c r="Q8376" t="str">
        <f t="shared" si="784"/>
        <v>7:11</v>
      </c>
      <c r="R8376" t="str">
        <f t="shared" si="785"/>
        <v>7:11</v>
      </c>
    </row>
    <row r="8377" spans="1:18" x14ac:dyDescent="0.3">
      <c r="A8377">
        <v>117394</v>
      </c>
      <c r="B8377" s="1">
        <v>42212.880555555559</v>
      </c>
      <c r="C8377" s="1">
        <v>42212.883333333331</v>
      </c>
      <c r="D8377" t="s">
        <v>287</v>
      </c>
      <c r="E8377">
        <v>239.87200000000001</v>
      </c>
      <c r="F8377" t="s">
        <v>63</v>
      </c>
      <c r="G8377" t="s">
        <v>108</v>
      </c>
      <c r="H8377" t="s">
        <v>64</v>
      </c>
      <c r="I8377" t="s">
        <v>110</v>
      </c>
      <c r="J8377" t="s">
        <v>24</v>
      </c>
      <c r="K8377" t="s">
        <v>44</v>
      </c>
      <c r="L8377">
        <v>1986</v>
      </c>
      <c r="M8377">
        <f t="shared" si="780"/>
        <v>2015</v>
      </c>
      <c r="N8377">
        <f t="shared" si="781"/>
        <v>7</v>
      </c>
      <c r="O8377">
        <f t="shared" si="782"/>
        <v>3</v>
      </c>
      <c r="P8377">
        <f t="shared" si="783"/>
        <v>21</v>
      </c>
      <c r="Q8377" t="str">
        <f t="shared" si="784"/>
        <v>21:8</v>
      </c>
      <c r="R8377" t="str">
        <f t="shared" si="785"/>
        <v>21:08</v>
      </c>
    </row>
    <row r="8378" spans="1:18" x14ac:dyDescent="0.3">
      <c r="A8378">
        <v>110261</v>
      </c>
      <c r="B8378" s="1">
        <v>42201.634027777778</v>
      </c>
      <c r="C8378" s="1">
        <v>42201.654861111114</v>
      </c>
      <c r="D8378" t="s">
        <v>174</v>
      </c>
      <c r="E8378">
        <v>1794.46</v>
      </c>
      <c r="F8378" t="s">
        <v>101</v>
      </c>
      <c r="G8378" t="s">
        <v>129</v>
      </c>
      <c r="H8378" t="s">
        <v>103</v>
      </c>
      <c r="I8378" t="s">
        <v>130</v>
      </c>
      <c r="J8378" t="s">
        <v>17</v>
      </c>
      <c r="K8378" t="s">
        <v>18</v>
      </c>
      <c r="L8378" t="s">
        <v>18</v>
      </c>
      <c r="M8378">
        <f t="shared" si="780"/>
        <v>2015</v>
      </c>
      <c r="N8378">
        <f t="shared" si="781"/>
        <v>7</v>
      </c>
      <c r="O8378">
        <f t="shared" si="782"/>
        <v>3</v>
      </c>
      <c r="P8378">
        <f t="shared" si="783"/>
        <v>15</v>
      </c>
      <c r="Q8378" t="str">
        <f t="shared" si="784"/>
        <v>15:13</v>
      </c>
      <c r="R8378" t="str">
        <f t="shared" si="785"/>
        <v>15:13</v>
      </c>
    </row>
    <row r="8379" spans="1:18" x14ac:dyDescent="0.3">
      <c r="A8379">
        <v>152119</v>
      </c>
      <c r="B8379" s="1">
        <v>42278.350694444445</v>
      </c>
      <c r="C8379" s="1">
        <v>42278.352777777778</v>
      </c>
      <c r="D8379" t="s">
        <v>100</v>
      </c>
      <c r="E8379">
        <v>221.57900000000001</v>
      </c>
      <c r="F8379" t="s">
        <v>70</v>
      </c>
      <c r="G8379" t="s">
        <v>51</v>
      </c>
      <c r="H8379" t="s">
        <v>71</v>
      </c>
      <c r="I8379" t="s">
        <v>53</v>
      </c>
      <c r="J8379" t="s">
        <v>24</v>
      </c>
      <c r="K8379" t="s">
        <v>25</v>
      </c>
      <c r="L8379">
        <v>1981</v>
      </c>
      <c r="M8379">
        <f t="shared" si="780"/>
        <v>2015</v>
      </c>
      <c r="N8379">
        <f t="shared" si="781"/>
        <v>10</v>
      </c>
      <c r="O8379">
        <f t="shared" si="782"/>
        <v>4</v>
      </c>
      <c r="P8379">
        <f t="shared" si="783"/>
        <v>8</v>
      </c>
      <c r="Q8379" t="str">
        <f t="shared" si="784"/>
        <v>8:25</v>
      </c>
      <c r="R8379" t="str">
        <f t="shared" si="785"/>
        <v>8:25</v>
      </c>
    </row>
    <row r="8380" spans="1:18" x14ac:dyDescent="0.3">
      <c r="A8380">
        <v>147432</v>
      </c>
      <c r="B8380" s="1">
        <v>42268.600694444445</v>
      </c>
      <c r="C8380" s="1">
        <v>42268.60833333333</v>
      </c>
      <c r="D8380" t="s">
        <v>294</v>
      </c>
      <c r="E8380">
        <v>681.27</v>
      </c>
      <c r="F8380" t="s">
        <v>141</v>
      </c>
      <c r="G8380" t="s">
        <v>20</v>
      </c>
      <c r="H8380" t="s">
        <v>142</v>
      </c>
      <c r="I8380" t="s">
        <v>22</v>
      </c>
      <c r="J8380" t="s">
        <v>17</v>
      </c>
      <c r="K8380" t="s">
        <v>18</v>
      </c>
      <c r="L8380" t="s">
        <v>18</v>
      </c>
      <c r="M8380">
        <f t="shared" si="780"/>
        <v>2015</v>
      </c>
      <c r="N8380">
        <f t="shared" si="781"/>
        <v>9</v>
      </c>
      <c r="O8380">
        <f t="shared" si="782"/>
        <v>3</v>
      </c>
      <c r="P8380">
        <f t="shared" si="783"/>
        <v>14</v>
      </c>
      <c r="Q8380" t="str">
        <f t="shared" si="784"/>
        <v>14:25</v>
      </c>
      <c r="R8380" t="str">
        <f t="shared" si="785"/>
        <v>14:25</v>
      </c>
    </row>
    <row r="8381" spans="1:18" x14ac:dyDescent="0.3">
      <c r="A8381">
        <v>69566</v>
      </c>
      <c r="B8381" s="1">
        <v>42131.70208333333</v>
      </c>
      <c r="C8381" s="1">
        <v>42131.718055555553</v>
      </c>
      <c r="D8381" t="s">
        <v>114</v>
      </c>
      <c r="E8381">
        <v>1372.723</v>
      </c>
      <c r="F8381" t="s">
        <v>150</v>
      </c>
      <c r="G8381" t="s">
        <v>98</v>
      </c>
      <c r="H8381" t="s">
        <v>151</v>
      </c>
      <c r="I8381" t="s">
        <v>99</v>
      </c>
      <c r="J8381" t="s">
        <v>17</v>
      </c>
      <c r="K8381" t="s">
        <v>18</v>
      </c>
      <c r="L8381" t="s">
        <v>18</v>
      </c>
      <c r="M8381">
        <f t="shared" si="780"/>
        <v>2015</v>
      </c>
      <c r="N8381">
        <f t="shared" si="781"/>
        <v>5</v>
      </c>
      <c r="O8381">
        <f t="shared" si="782"/>
        <v>2</v>
      </c>
      <c r="P8381">
        <f t="shared" si="783"/>
        <v>16</v>
      </c>
      <c r="Q8381" t="str">
        <f t="shared" si="784"/>
        <v>16:51</v>
      </c>
      <c r="R8381" t="str">
        <f t="shared" si="785"/>
        <v>16:51</v>
      </c>
    </row>
    <row r="8382" spans="1:18" x14ac:dyDescent="0.3">
      <c r="A8382">
        <v>111257</v>
      </c>
      <c r="B8382" s="1">
        <v>42202.789583333331</v>
      </c>
      <c r="C8382" s="1">
        <v>42202.819444444445</v>
      </c>
      <c r="D8382" t="s">
        <v>582</v>
      </c>
      <c r="E8382">
        <v>2588.357</v>
      </c>
      <c r="F8382" t="s">
        <v>170</v>
      </c>
      <c r="G8382" t="s">
        <v>98</v>
      </c>
      <c r="H8382" t="s">
        <v>171</v>
      </c>
      <c r="I8382" t="s">
        <v>99</v>
      </c>
      <c r="J8382" t="s">
        <v>17</v>
      </c>
      <c r="K8382" t="s">
        <v>18</v>
      </c>
      <c r="L8382" t="s">
        <v>18</v>
      </c>
      <c r="M8382">
        <f t="shared" si="780"/>
        <v>2015</v>
      </c>
      <c r="N8382">
        <f t="shared" si="781"/>
        <v>7</v>
      </c>
      <c r="O8382">
        <f t="shared" si="782"/>
        <v>3</v>
      </c>
      <c r="P8382">
        <f t="shared" si="783"/>
        <v>18</v>
      </c>
      <c r="Q8382" t="str">
        <f t="shared" si="784"/>
        <v>18:57</v>
      </c>
      <c r="R8382" t="str">
        <f t="shared" si="785"/>
        <v>18:57</v>
      </c>
    </row>
    <row r="8383" spans="1:18" x14ac:dyDescent="0.3">
      <c r="A8383">
        <v>141050</v>
      </c>
      <c r="B8383" s="1">
        <v>42254.867361111108</v>
      </c>
      <c r="C8383" s="1">
        <v>42254.874305555553</v>
      </c>
      <c r="D8383" t="s">
        <v>366</v>
      </c>
      <c r="E8383">
        <v>592.31200000000001</v>
      </c>
      <c r="F8383" t="s">
        <v>41</v>
      </c>
      <c r="G8383" t="s">
        <v>51</v>
      </c>
      <c r="H8383" t="s">
        <v>43</v>
      </c>
      <c r="I8383" t="s">
        <v>53</v>
      </c>
      <c r="J8383" t="s">
        <v>24</v>
      </c>
      <c r="K8383" t="s">
        <v>25</v>
      </c>
      <c r="L8383">
        <v>1992</v>
      </c>
      <c r="M8383">
        <f t="shared" si="780"/>
        <v>2015</v>
      </c>
      <c r="N8383">
        <f t="shared" si="781"/>
        <v>9</v>
      </c>
      <c r="O8383">
        <f t="shared" si="782"/>
        <v>3</v>
      </c>
      <c r="P8383">
        <f t="shared" si="783"/>
        <v>20</v>
      </c>
      <c r="Q8383" t="str">
        <f t="shared" si="784"/>
        <v>20:49</v>
      </c>
      <c r="R8383" t="str">
        <f t="shared" si="785"/>
        <v>20:49</v>
      </c>
    </row>
    <row r="8384" spans="1:18" x14ac:dyDescent="0.3">
      <c r="A8384">
        <v>42986</v>
      </c>
      <c r="B8384" s="1">
        <v>42067.333333333336</v>
      </c>
      <c r="C8384" s="1">
        <v>42067.338888888888</v>
      </c>
      <c r="D8384" t="s">
        <v>429</v>
      </c>
      <c r="E8384">
        <v>490.87099999999998</v>
      </c>
      <c r="F8384" t="s">
        <v>37</v>
      </c>
      <c r="G8384" t="s">
        <v>33</v>
      </c>
      <c r="H8384" t="s">
        <v>38</v>
      </c>
      <c r="I8384" t="s">
        <v>35</v>
      </c>
      <c r="J8384" t="s">
        <v>24</v>
      </c>
      <c r="K8384" t="s">
        <v>25</v>
      </c>
      <c r="L8384">
        <v>1967</v>
      </c>
      <c r="M8384">
        <f t="shared" si="780"/>
        <v>2015</v>
      </c>
      <c r="N8384">
        <f t="shared" si="781"/>
        <v>3</v>
      </c>
      <c r="O8384">
        <f t="shared" si="782"/>
        <v>1</v>
      </c>
      <c r="P8384">
        <f t="shared" si="783"/>
        <v>8</v>
      </c>
      <c r="Q8384" t="str">
        <f t="shared" si="784"/>
        <v>8:0</v>
      </c>
      <c r="R8384" t="str">
        <f t="shared" si="785"/>
        <v>8:00</v>
      </c>
    </row>
    <row r="8385" spans="1:18" x14ac:dyDescent="0.3">
      <c r="A8385">
        <v>60633</v>
      </c>
      <c r="B8385" s="1">
        <v>42113.602083333331</v>
      </c>
      <c r="C8385" s="1">
        <v>42113.620138888888</v>
      </c>
      <c r="D8385" t="s">
        <v>363</v>
      </c>
      <c r="E8385">
        <v>1534.49</v>
      </c>
      <c r="F8385" t="s">
        <v>271</v>
      </c>
      <c r="G8385" t="s">
        <v>60</v>
      </c>
      <c r="H8385" t="s">
        <v>272</v>
      </c>
      <c r="I8385" t="s">
        <v>61</v>
      </c>
      <c r="J8385" t="s">
        <v>17</v>
      </c>
      <c r="K8385" t="s">
        <v>18</v>
      </c>
      <c r="L8385" t="s">
        <v>18</v>
      </c>
      <c r="M8385">
        <f t="shared" si="780"/>
        <v>2015</v>
      </c>
      <c r="N8385">
        <f t="shared" si="781"/>
        <v>4</v>
      </c>
      <c r="O8385">
        <f t="shared" si="782"/>
        <v>2</v>
      </c>
      <c r="P8385">
        <f t="shared" si="783"/>
        <v>14</v>
      </c>
      <c r="Q8385" t="str">
        <f t="shared" si="784"/>
        <v>14:27</v>
      </c>
      <c r="R8385" t="str">
        <f t="shared" si="785"/>
        <v>14:27</v>
      </c>
    </row>
    <row r="8386" spans="1:18" x14ac:dyDescent="0.3">
      <c r="A8386">
        <v>134499</v>
      </c>
      <c r="B8386" s="1">
        <v>42240.648611111108</v>
      </c>
      <c r="C8386" s="1">
        <v>42240.669444444444</v>
      </c>
      <c r="D8386" t="s">
        <v>149</v>
      </c>
      <c r="E8386">
        <v>1757.941</v>
      </c>
      <c r="F8386" t="s">
        <v>70</v>
      </c>
      <c r="G8386" t="s">
        <v>14</v>
      </c>
      <c r="H8386" t="s">
        <v>71</v>
      </c>
      <c r="I8386" t="s">
        <v>16</v>
      </c>
      <c r="J8386" t="s">
        <v>24</v>
      </c>
      <c r="K8386" t="s">
        <v>25</v>
      </c>
      <c r="L8386">
        <v>1962</v>
      </c>
      <c r="M8386">
        <f t="shared" si="780"/>
        <v>2015</v>
      </c>
      <c r="N8386">
        <f t="shared" si="781"/>
        <v>8</v>
      </c>
      <c r="O8386">
        <f t="shared" si="782"/>
        <v>3</v>
      </c>
      <c r="P8386">
        <f t="shared" si="783"/>
        <v>15</v>
      </c>
      <c r="Q8386" t="str">
        <f t="shared" si="784"/>
        <v>15:34</v>
      </c>
      <c r="R8386" t="str">
        <f t="shared" si="785"/>
        <v>15:34</v>
      </c>
    </row>
    <row r="8387" spans="1:18" x14ac:dyDescent="0.3">
      <c r="A8387">
        <v>6389</v>
      </c>
      <c r="B8387" s="1">
        <v>41939.350694444445</v>
      </c>
      <c r="C8387" s="1">
        <v>41939.359027777777</v>
      </c>
      <c r="D8387" t="s">
        <v>269</v>
      </c>
      <c r="E8387">
        <v>682.56600000000003</v>
      </c>
      <c r="F8387" t="s">
        <v>55</v>
      </c>
      <c r="G8387" t="s">
        <v>20</v>
      </c>
      <c r="H8387" t="s">
        <v>57</v>
      </c>
      <c r="I8387" t="s">
        <v>22</v>
      </c>
      <c r="J8387" t="s">
        <v>24</v>
      </c>
      <c r="K8387" t="s">
        <v>25</v>
      </c>
      <c r="L8387">
        <v>1983</v>
      </c>
      <c r="M8387">
        <f t="shared" ref="M8387:M8450" si="786">YEAR(B8387)</f>
        <v>2014</v>
      </c>
      <c r="N8387">
        <f t="shared" ref="N8387:N8450" si="787">MONTH(B8387)</f>
        <v>10</v>
      </c>
      <c r="O8387">
        <f t="shared" ref="O8387:O8450" si="788">ROUNDUP(MONTH(B8387)/3,0)</f>
        <v>4</v>
      </c>
      <c r="P8387">
        <f t="shared" ref="P8387:P8450" si="789">HOUR(B8387)</f>
        <v>8</v>
      </c>
      <c r="Q8387" t="str">
        <f t="shared" ref="Q8387:Q8450" si="790">HOUR(B8387)&amp;":"&amp;MINUTE(B8387)</f>
        <v>8:25</v>
      </c>
      <c r="R8387" t="str">
        <f t="shared" ref="R8387:R8450" si="791">TEXT(B8387,"h:mm")</f>
        <v>8:25</v>
      </c>
    </row>
    <row r="8388" spans="1:18" x14ac:dyDescent="0.3">
      <c r="A8388">
        <v>121379</v>
      </c>
      <c r="B8388" s="1">
        <v>42219.35</v>
      </c>
      <c r="C8388" s="1">
        <v>42219.361805555556</v>
      </c>
      <c r="D8388" t="s">
        <v>430</v>
      </c>
      <c r="E8388">
        <v>1006.092</v>
      </c>
      <c r="F8388" t="s">
        <v>33</v>
      </c>
      <c r="G8388" t="s">
        <v>244</v>
      </c>
      <c r="H8388" t="s">
        <v>35</v>
      </c>
      <c r="I8388" t="s">
        <v>245</v>
      </c>
      <c r="J8388" t="s">
        <v>17</v>
      </c>
      <c r="K8388" t="s">
        <v>18</v>
      </c>
      <c r="L8388" t="s">
        <v>18</v>
      </c>
      <c r="M8388">
        <f t="shared" si="786"/>
        <v>2015</v>
      </c>
      <c r="N8388">
        <f t="shared" si="787"/>
        <v>8</v>
      </c>
      <c r="O8388">
        <f t="shared" si="788"/>
        <v>3</v>
      </c>
      <c r="P8388">
        <f t="shared" si="789"/>
        <v>8</v>
      </c>
      <c r="Q8388" t="str">
        <f t="shared" si="790"/>
        <v>8:24</v>
      </c>
      <c r="R8388" t="str">
        <f t="shared" si="791"/>
        <v>8:24</v>
      </c>
    </row>
    <row r="8389" spans="1:18" x14ac:dyDescent="0.3">
      <c r="A8389">
        <v>45276</v>
      </c>
      <c r="B8389" s="1">
        <v>42072.76458333333</v>
      </c>
      <c r="C8389" s="1">
        <v>42072.776388888888</v>
      </c>
      <c r="D8389" t="s">
        <v>213</v>
      </c>
      <c r="E8389">
        <v>1011.484</v>
      </c>
      <c r="F8389" t="s">
        <v>33</v>
      </c>
      <c r="G8389" t="s">
        <v>66</v>
      </c>
      <c r="H8389" t="s">
        <v>35</v>
      </c>
      <c r="I8389" t="s">
        <v>67</v>
      </c>
      <c r="J8389" t="s">
        <v>24</v>
      </c>
      <c r="K8389" t="s">
        <v>44</v>
      </c>
      <c r="L8389">
        <v>1971</v>
      </c>
      <c r="M8389">
        <f t="shared" si="786"/>
        <v>2015</v>
      </c>
      <c r="N8389">
        <f t="shared" si="787"/>
        <v>3</v>
      </c>
      <c r="O8389">
        <f t="shared" si="788"/>
        <v>1</v>
      </c>
      <c r="P8389">
        <f t="shared" si="789"/>
        <v>18</v>
      </c>
      <c r="Q8389" t="str">
        <f t="shared" si="790"/>
        <v>18:21</v>
      </c>
      <c r="R8389" t="str">
        <f t="shared" si="791"/>
        <v>18:21</v>
      </c>
    </row>
    <row r="8390" spans="1:18" x14ac:dyDescent="0.3">
      <c r="A8390">
        <v>135822</v>
      </c>
      <c r="B8390" s="1">
        <v>42242.768055555556</v>
      </c>
      <c r="C8390" s="1">
        <v>42242.772916666669</v>
      </c>
      <c r="D8390" t="s">
        <v>331</v>
      </c>
      <c r="E8390">
        <v>409.024</v>
      </c>
      <c r="F8390" t="s">
        <v>170</v>
      </c>
      <c r="G8390" t="s">
        <v>50</v>
      </c>
      <c r="H8390" t="s">
        <v>171</v>
      </c>
      <c r="I8390" t="s">
        <v>52</v>
      </c>
      <c r="J8390" t="s">
        <v>24</v>
      </c>
      <c r="K8390" t="s">
        <v>44</v>
      </c>
      <c r="L8390">
        <v>1959</v>
      </c>
      <c r="M8390">
        <f t="shared" si="786"/>
        <v>2015</v>
      </c>
      <c r="N8390">
        <f t="shared" si="787"/>
        <v>8</v>
      </c>
      <c r="O8390">
        <f t="shared" si="788"/>
        <v>3</v>
      </c>
      <c r="P8390">
        <f t="shared" si="789"/>
        <v>18</v>
      </c>
      <c r="Q8390" t="str">
        <f t="shared" si="790"/>
        <v>18:26</v>
      </c>
      <c r="R8390" t="str">
        <f t="shared" si="791"/>
        <v>18:26</v>
      </c>
    </row>
    <row r="8391" spans="1:18" x14ac:dyDescent="0.3">
      <c r="A8391">
        <v>87951</v>
      </c>
      <c r="B8391" s="1">
        <v>42165.476388888892</v>
      </c>
      <c r="C8391" s="1">
        <v>42165.479166666664</v>
      </c>
      <c r="D8391" t="s">
        <v>264</v>
      </c>
      <c r="E8391">
        <v>273.83999999999997</v>
      </c>
      <c r="F8391" t="s">
        <v>21</v>
      </c>
      <c r="G8391" t="s">
        <v>56</v>
      </c>
      <c r="H8391" t="s">
        <v>23</v>
      </c>
      <c r="I8391" t="s">
        <v>58</v>
      </c>
      <c r="J8391" t="s">
        <v>24</v>
      </c>
      <c r="K8391" t="s">
        <v>25</v>
      </c>
      <c r="L8391">
        <v>1987</v>
      </c>
      <c r="M8391">
        <f t="shared" si="786"/>
        <v>2015</v>
      </c>
      <c r="N8391">
        <f t="shared" si="787"/>
        <v>6</v>
      </c>
      <c r="O8391">
        <f t="shared" si="788"/>
        <v>2</v>
      </c>
      <c r="P8391">
        <f t="shared" si="789"/>
        <v>11</v>
      </c>
      <c r="Q8391" t="str">
        <f t="shared" si="790"/>
        <v>11:26</v>
      </c>
      <c r="R8391" t="str">
        <f t="shared" si="791"/>
        <v>11:26</v>
      </c>
    </row>
    <row r="8392" spans="1:18" x14ac:dyDescent="0.3">
      <c r="A8392">
        <v>135493</v>
      </c>
      <c r="B8392" s="1">
        <v>42242.406944444447</v>
      </c>
      <c r="C8392" s="1">
        <v>42242.410416666666</v>
      </c>
      <c r="D8392" t="s">
        <v>508</v>
      </c>
      <c r="E8392">
        <v>298.20699999999999</v>
      </c>
      <c r="F8392" t="s">
        <v>73</v>
      </c>
      <c r="G8392" t="s">
        <v>41</v>
      </c>
      <c r="H8392" t="s">
        <v>74</v>
      </c>
      <c r="I8392" t="s">
        <v>43</v>
      </c>
      <c r="J8392" t="s">
        <v>24</v>
      </c>
      <c r="K8392" t="s">
        <v>25</v>
      </c>
      <c r="L8392">
        <v>1988</v>
      </c>
      <c r="M8392">
        <f t="shared" si="786"/>
        <v>2015</v>
      </c>
      <c r="N8392">
        <f t="shared" si="787"/>
        <v>8</v>
      </c>
      <c r="O8392">
        <f t="shared" si="788"/>
        <v>3</v>
      </c>
      <c r="P8392">
        <f t="shared" si="789"/>
        <v>9</v>
      </c>
      <c r="Q8392" t="str">
        <f t="shared" si="790"/>
        <v>9:46</v>
      </c>
      <c r="R8392" t="str">
        <f t="shared" si="791"/>
        <v>9:46</v>
      </c>
    </row>
    <row r="8393" spans="1:18" x14ac:dyDescent="0.3">
      <c r="A8393">
        <v>66180</v>
      </c>
      <c r="B8393" s="1">
        <v>42124.460416666669</v>
      </c>
      <c r="C8393" s="1">
        <v>42124.472222222219</v>
      </c>
      <c r="D8393" t="s">
        <v>442</v>
      </c>
      <c r="E8393">
        <v>1023.48</v>
      </c>
      <c r="F8393" t="s">
        <v>46</v>
      </c>
      <c r="G8393" t="s">
        <v>14</v>
      </c>
      <c r="H8393" t="s">
        <v>47</v>
      </c>
      <c r="I8393" t="s">
        <v>16</v>
      </c>
      <c r="J8393" t="s">
        <v>17</v>
      </c>
      <c r="K8393" t="s">
        <v>18</v>
      </c>
      <c r="L8393" t="s">
        <v>18</v>
      </c>
      <c r="M8393">
        <f t="shared" si="786"/>
        <v>2015</v>
      </c>
      <c r="N8393">
        <f t="shared" si="787"/>
        <v>4</v>
      </c>
      <c r="O8393">
        <f t="shared" si="788"/>
        <v>2</v>
      </c>
      <c r="P8393">
        <f t="shared" si="789"/>
        <v>11</v>
      </c>
      <c r="Q8393" t="str">
        <f t="shared" si="790"/>
        <v>11:3</v>
      </c>
      <c r="R8393" t="str">
        <f t="shared" si="791"/>
        <v>11:03</v>
      </c>
    </row>
    <row r="8394" spans="1:18" x14ac:dyDescent="0.3">
      <c r="A8394">
        <v>108706</v>
      </c>
      <c r="B8394" s="1">
        <v>42199.428472222222</v>
      </c>
      <c r="C8394" s="1">
        <v>42199.434027777781</v>
      </c>
      <c r="D8394" t="s">
        <v>480</v>
      </c>
      <c r="E8394">
        <v>513.06899999999996</v>
      </c>
      <c r="F8394" t="s">
        <v>108</v>
      </c>
      <c r="G8394" t="s">
        <v>56</v>
      </c>
      <c r="H8394" t="s">
        <v>110</v>
      </c>
      <c r="I8394" t="s">
        <v>58</v>
      </c>
      <c r="J8394" t="s">
        <v>24</v>
      </c>
      <c r="K8394" t="s">
        <v>25</v>
      </c>
      <c r="L8394">
        <v>1984</v>
      </c>
      <c r="M8394">
        <f t="shared" si="786"/>
        <v>2015</v>
      </c>
      <c r="N8394">
        <f t="shared" si="787"/>
        <v>7</v>
      </c>
      <c r="O8394">
        <f t="shared" si="788"/>
        <v>3</v>
      </c>
      <c r="P8394">
        <f t="shared" si="789"/>
        <v>10</v>
      </c>
      <c r="Q8394" t="str">
        <f t="shared" si="790"/>
        <v>10:17</v>
      </c>
      <c r="R8394" t="str">
        <f t="shared" si="791"/>
        <v>10:17</v>
      </c>
    </row>
    <row r="8395" spans="1:18" x14ac:dyDescent="0.3">
      <c r="A8395">
        <v>67938</v>
      </c>
      <c r="B8395" s="1">
        <v>42127.722916666666</v>
      </c>
      <c r="C8395" s="1">
        <v>42127.739583333336</v>
      </c>
      <c r="D8395" t="s">
        <v>364</v>
      </c>
      <c r="E8395">
        <v>1442.85</v>
      </c>
      <c r="F8395" t="s">
        <v>14</v>
      </c>
      <c r="G8395" t="s">
        <v>46</v>
      </c>
      <c r="H8395" t="s">
        <v>16</v>
      </c>
      <c r="I8395" t="s">
        <v>47</v>
      </c>
      <c r="J8395" t="s">
        <v>17</v>
      </c>
      <c r="K8395" t="s">
        <v>18</v>
      </c>
      <c r="L8395" t="s">
        <v>18</v>
      </c>
      <c r="M8395">
        <f t="shared" si="786"/>
        <v>2015</v>
      </c>
      <c r="N8395">
        <f t="shared" si="787"/>
        <v>5</v>
      </c>
      <c r="O8395">
        <f t="shared" si="788"/>
        <v>2</v>
      </c>
      <c r="P8395">
        <f t="shared" si="789"/>
        <v>17</v>
      </c>
      <c r="Q8395" t="str">
        <f t="shared" si="790"/>
        <v>17:21</v>
      </c>
      <c r="R8395" t="str">
        <f t="shared" si="791"/>
        <v>17:21</v>
      </c>
    </row>
    <row r="8396" spans="1:18" x14ac:dyDescent="0.3">
      <c r="A8396">
        <v>34482</v>
      </c>
      <c r="B8396" s="1">
        <v>42041.23333333333</v>
      </c>
      <c r="C8396" s="1">
        <v>42041.240972222222</v>
      </c>
      <c r="D8396" t="s">
        <v>497</v>
      </c>
      <c r="E8396">
        <v>648.548</v>
      </c>
      <c r="F8396" t="s">
        <v>27</v>
      </c>
      <c r="G8396" t="s">
        <v>21</v>
      </c>
      <c r="H8396" t="s">
        <v>29</v>
      </c>
      <c r="I8396" t="s">
        <v>23</v>
      </c>
      <c r="J8396" t="s">
        <v>24</v>
      </c>
      <c r="K8396" t="s">
        <v>25</v>
      </c>
      <c r="L8396">
        <v>1981</v>
      </c>
      <c r="M8396">
        <f t="shared" si="786"/>
        <v>2015</v>
      </c>
      <c r="N8396">
        <f t="shared" si="787"/>
        <v>2</v>
      </c>
      <c r="O8396">
        <f t="shared" si="788"/>
        <v>1</v>
      </c>
      <c r="P8396">
        <f t="shared" si="789"/>
        <v>5</v>
      </c>
      <c r="Q8396" t="str">
        <f t="shared" si="790"/>
        <v>5:36</v>
      </c>
      <c r="R8396" t="str">
        <f t="shared" si="791"/>
        <v>5:36</v>
      </c>
    </row>
    <row r="8397" spans="1:18" x14ac:dyDescent="0.3">
      <c r="A8397">
        <v>145512</v>
      </c>
      <c r="B8397" s="1">
        <v>42263.772222222222</v>
      </c>
      <c r="C8397" s="1">
        <v>42263.777777777781</v>
      </c>
      <c r="D8397" t="s">
        <v>369</v>
      </c>
      <c r="E8397">
        <v>485.738</v>
      </c>
      <c r="F8397" t="s">
        <v>41</v>
      </c>
      <c r="G8397" t="s">
        <v>91</v>
      </c>
      <c r="H8397" t="s">
        <v>43</v>
      </c>
      <c r="I8397" t="s">
        <v>92</v>
      </c>
      <c r="J8397" t="s">
        <v>24</v>
      </c>
      <c r="K8397" t="s">
        <v>25</v>
      </c>
      <c r="L8397">
        <v>1991</v>
      </c>
      <c r="M8397">
        <f t="shared" si="786"/>
        <v>2015</v>
      </c>
      <c r="N8397">
        <f t="shared" si="787"/>
        <v>9</v>
      </c>
      <c r="O8397">
        <f t="shared" si="788"/>
        <v>3</v>
      </c>
      <c r="P8397">
        <f t="shared" si="789"/>
        <v>18</v>
      </c>
      <c r="Q8397" t="str">
        <f t="shared" si="790"/>
        <v>18:32</v>
      </c>
      <c r="R8397" t="str">
        <f t="shared" si="791"/>
        <v>18:32</v>
      </c>
    </row>
    <row r="8398" spans="1:18" x14ac:dyDescent="0.3">
      <c r="A8398">
        <v>66580</v>
      </c>
      <c r="B8398" s="1">
        <v>42125.402083333334</v>
      </c>
      <c r="C8398" s="1">
        <v>42125.409722222219</v>
      </c>
      <c r="D8398" t="s">
        <v>97</v>
      </c>
      <c r="E8398">
        <v>715.29</v>
      </c>
      <c r="F8398" t="s">
        <v>40</v>
      </c>
      <c r="G8398" t="s">
        <v>83</v>
      </c>
      <c r="H8398" t="s">
        <v>42</v>
      </c>
      <c r="I8398" t="s">
        <v>85</v>
      </c>
      <c r="J8398" t="s">
        <v>24</v>
      </c>
      <c r="K8398" t="s">
        <v>25</v>
      </c>
      <c r="L8398">
        <v>1980</v>
      </c>
      <c r="M8398">
        <f t="shared" si="786"/>
        <v>2015</v>
      </c>
      <c r="N8398">
        <f t="shared" si="787"/>
        <v>5</v>
      </c>
      <c r="O8398">
        <f t="shared" si="788"/>
        <v>2</v>
      </c>
      <c r="P8398">
        <f t="shared" si="789"/>
        <v>9</v>
      </c>
      <c r="Q8398" t="str">
        <f t="shared" si="790"/>
        <v>9:39</v>
      </c>
      <c r="R8398" t="str">
        <f t="shared" si="791"/>
        <v>9:39</v>
      </c>
    </row>
    <row r="8399" spans="1:18" x14ac:dyDescent="0.3">
      <c r="A8399">
        <v>29796</v>
      </c>
      <c r="B8399" s="1">
        <v>42024.697222222225</v>
      </c>
      <c r="C8399" s="1">
        <v>42024.7</v>
      </c>
      <c r="D8399" t="s">
        <v>284</v>
      </c>
      <c r="E8399">
        <v>235.06200000000001</v>
      </c>
      <c r="F8399" t="s">
        <v>155</v>
      </c>
      <c r="G8399" t="s">
        <v>51</v>
      </c>
      <c r="H8399" t="s">
        <v>156</v>
      </c>
      <c r="I8399" t="s">
        <v>53</v>
      </c>
      <c r="J8399" t="s">
        <v>24</v>
      </c>
      <c r="K8399" t="s">
        <v>25</v>
      </c>
      <c r="L8399">
        <v>1984</v>
      </c>
      <c r="M8399">
        <f t="shared" si="786"/>
        <v>2015</v>
      </c>
      <c r="N8399">
        <f t="shared" si="787"/>
        <v>1</v>
      </c>
      <c r="O8399">
        <f t="shared" si="788"/>
        <v>1</v>
      </c>
      <c r="P8399">
        <f t="shared" si="789"/>
        <v>16</v>
      </c>
      <c r="Q8399" t="str">
        <f t="shared" si="790"/>
        <v>16:44</v>
      </c>
      <c r="R8399" t="str">
        <f t="shared" si="791"/>
        <v>16:44</v>
      </c>
    </row>
    <row r="8400" spans="1:18" x14ac:dyDescent="0.3">
      <c r="A8400">
        <v>139092</v>
      </c>
      <c r="B8400" s="1">
        <v>42250.51458333333</v>
      </c>
      <c r="C8400" s="1">
        <v>42250.652083333334</v>
      </c>
      <c r="D8400" t="s">
        <v>19</v>
      </c>
      <c r="E8400">
        <v>11886.181</v>
      </c>
      <c r="F8400" t="s">
        <v>150</v>
      </c>
      <c r="G8400" t="s">
        <v>150</v>
      </c>
      <c r="H8400" t="s">
        <v>151</v>
      </c>
      <c r="I8400" t="s">
        <v>151</v>
      </c>
      <c r="J8400" t="s">
        <v>17</v>
      </c>
      <c r="K8400" t="s">
        <v>18</v>
      </c>
      <c r="L8400" t="s">
        <v>18</v>
      </c>
      <c r="M8400">
        <f t="shared" si="786"/>
        <v>2015</v>
      </c>
      <c r="N8400">
        <f t="shared" si="787"/>
        <v>9</v>
      </c>
      <c r="O8400">
        <f t="shared" si="788"/>
        <v>3</v>
      </c>
      <c r="P8400">
        <f t="shared" si="789"/>
        <v>12</v>
      </c>
      <c r="Q8400" t="str">
        <f t="shared" si="790"/>
        <v>12:21</v>
      </c>
      <c r="R8400" t="str">
        <f t="shared" si="791"/>
        <v>12:21</v>
      </c>
    </row>
    <row r="8401" spans="1:18" x14ac:dyDescent="0.3">
      <c r="A8401">
        <v>56648</v>
      </c>
      <c r="B8401" s="1">
        <v>42104.541666666664</v>
      </c>
      <c r="C8401" s="1">
        <v>42104.546527777777</v>
      </c>
      <c r="D8401" t="s">
        <v>152</v>
      </c>
      <c r="E8401">
        <v>388.08600000000001</v>
      </c>
      <c r="F8401" t="s">
        <v>41</v>
      </c>
      <c r="G8401" t="s">
        <v>41</v>
      </c>
      <c r="H8401" t="s">
        <v>43</v>
      </c>
      <c r="I8401" t="s">
        <v>43</v>
      </c>
      <c r="J8401" t="s">
        <v>17</v>
      </c>
      <c r="K8401" t="s">
        <v>18</v>
      </c>
      <c r="L8401" t="s">
        <v>18</v>
      </c>
      <c r="M8401">
        <f t="shared" si="786"/>
        <v>2015</v>
      </c>
      <c r="N8401">
        <f t="shared" si="787"/>
        <v>4</v>
      </c>
      <c r="O8401">
        <f t="shared" si="788"/>
        <v>2</v>
      </c>
      <c r="P8401">
        <f t="shared" si="789"/>
        <v>13</v>
      </c>
      <c r="Q8401" t="str">
        <f t="shared" si="790"/>
        <v>13:0</v>
      </c>
      <c r="R8401" t="str">
        <f t="shared" si="791"/>
        <v>13:00</v>
      </c>
    </row>
    <row r="8402" spans="1:18" x14ac:dyDescent="0.3">
      <c r="A8402">
        <v>62999</v>
      </c>
      <c r="B8402" s="1">
        <v>42116.673611111109</v>
      </c>
      <c r="C8402" s="1">
        <v>42116.694444444445</v>
      </c>
      <c r="D8402" t="s">
        <v>377</v>
      </c>
      <c r="E8402">
        <v>1788.098</v>
      </c>
      <c r="F8402" t="s">
        <v>82</v>
      </c>
      <c r="G8402" t="s">
        <v>101</v>
      </c>
      <c r="H8402" t="s">
        <v>84</v>
      </c>
      <c r="I8402" t="s">
        <v>103</v>
      </c>
      <c r="J8402" t="s">
        <v>17</v>
      </c>
      <c r="K8402" t="s">
        <v>18</v>
      </c>
      <c r="L8402" t="s">
        <v>18</v>
      </c>
      <c r="M8402">
        <f t="shared" si="786"/>
        <v>2015</v>
      </c>
      <c r="N8402">
        <f t="shared" si="787"/>
        <v>4</v>
      </c>
      <c r="O8402">
        <f t="shared" si="788"/>
        <v>2</v>
      </c>
      <c r="P8402">
        <f t="shared" si="789"/>
        <v>16</v>
      </c>
      <c r="Q8402" t="str">
        <f t="shared" si="790"/>
        <v>16:10</v>
      </c>
      <c r="R8402" t="str">
        <f t="shared" si="791"/>
        <v>16:10</v>
      </c>
    </row>
    <row r="8403" spans="1:18" x14ac:dyDescent="0.3">
      <c r="A8403">
        <v>111788</v>
      </c>
      <c r="B8403" s="1">
        <v>42203.634722222225</v>
      </c>
      <c r="C8403" s="1">
        <v>42203.643055555556</v>
      </c>
      <c r="D8403" t="s">
        <v>305</v>
      </c>
      <c r="E8403">
        <v>678.66600000000005</v>
      </c>
      <c r="F8403" t="s">
        <v>70</v>
      </c>
      <c r="G8403" t="s">
        <v>88</v>
      </c>
      <c r="H8403" t="s">
        <v>71</v>
      </c>
      <c r="I8403" t="s">
        <v>89</v>
      </c>
      <c r="J8403" t="s">
        <v>17</v>
      </c>
      <c r="K8403" t="s">
        <v>18</v>
      </c>
      <c r="L8403" t="s">
        <v>18</v>
      </c>
      <c r="M8403">
        <f t="shared" si="786"/>
        <v>2015</v>
      </c>
      <c r="N8403">
        <f t="shared" si="787"/>
        <v>7</v>
      </c>
      <c r="O8403">
        <f t="shared" si="788"/>
        <v>3</v>
      </c>
      <c r="P8403">
        <f t="shared" si="789"/>
        <v>15</v>
      </c>
      <c r="Q8403" t="str">
        <f t="shared" si="790"/>
        <v>15:14</v>
      </c>
      <c r="R8403" t="str">
        <f t="shared" si="791"/>
        <v>15:14</v>
      </c>
    </row>
    <row r="8404" spans="1:18" x14ac:dyDescent="0.3">
      <c r="A8404">
        <v>75441</v>
      </c>
      <c r="B8404" s="1">
        <v>42142.72152777778</v>
      </c>
      <c r="C8404" s="1">
        <v>42142.724999999999</v>
      </c>
      <c r="D8404" t="s">
        <v>541</v>
      </c>
      <c r="E8404">
        <v>320.08</v>
      </c>
      <c r="F8404" t="s">
        <v>32</v>
      </c>
      <c r="G8404" t="s">
        <v>186</v>
      </c>
      <c r="H8404" t="s">
        <v>34</v>
      </c>
      <c r="I8404" t="s">
        <v>187</v>
      </c>
      <c r="J8404" t="s">
        <v>24</v>
      </c>
      <c r="K8404" t="s">
        <v>25</v>
      </c>
      <c r="L8404">
        <v>1989</v>
      </c>
      <c r="M8404">
        <f t="shared" si="786"/>
        <v>2015</v>
      </c>
      <c r="N8404">
        <f t="shared" si="787"/>
        <v>5</v>
      </c>
      <c r="O8404">
        <f t="shared" si="788"/>
        <v>2</v>
      </c>
      <c r="P8404">
        <f t="shared" si="789"/>
        <v>17</v>
      </c>
      <c r="Q8404" t="str">
        <f t="shared" si="790"/>
        <v>17:19</v>
      </c>
      <c r="R8404" t="str">
        <f t="shared" si="791"/>
        <v>17:19</v>
      </c>
    </row>
    <row r="8405" spans="1:18" x14ac:dyDescent="0.3">
      <c r="A8405">
        <v>87643</v>
      </c>
      <c r="B8405" s="1">
        <v>42164.765277777777</v>
      </c>
      <c r="C8405" s="1">
        <v>42164.770833333336</v>
      </c>
      <c r="D8405" t="s">
        <v>543</v>
      </c>
      <c r="E8405">
        <v>462.49700000000001</v>
      </c>
      <c r="F8405" t="s">
        <v>33</v>
      </c>
      <c r="G8405" t="s">
        <v>37</v>
      </c>
      <c r="H8405" t="s">
        <v>35</v>
      </c>
      <c r="I8405" t="s">
        <v>38</v>
      </c>
      <c r="J8405" t="s">
        <v>24</v>
      </c>
      <c r="K8405" t="s">
        <v>25</v>
      </c>
      <c r="L8405">
        <v>1985</v>
      </c>
      <c r="M8405">
        <f t="shared" si="786"/>
        <v>2015</v>
      </c>
      <c r="N8405">
        <f t="shared" si="787"/>
        <v>6</v>
      </c>
      <c r="O8405">
        <f t="shared" si="788"/>
        <v>2</v>
      </c>
      <c r="P8405">
        <f t="shared" si="789"/>
        <v>18</v>
      </c>
      <c r="Q8405" t="str">
        <f t="shared" si="790"/>
        <v>18:22</v>
      </c>
      <c r="R8405" t="str">
        <f t="shared" si="791"/>
        <v>18:22</v>
      </c>
    </row>
    <row r="8406" spans="1:18" x14ac:dyDescent="0.3">
      <c r="A8406">
        <v>45568</v>
      </c>
      <c r="B8406" s="1">
        <v>42073.709027777775</v>
      </c>
      <c r="C8406" s="1">
        <v>42073.723611111112</v>
      </c>
      <c r="D8406" t="s">
        <v>97</v>
      </c>
      <c r="E8406">
        <v>1262.057</v>
      </c>
      <c r="F8406" t="s">
        <v>91</v>
      </c>
      <c r="G8406" t="s">
        <v>46</v>
      </c>
      <c r="H8406" t="s">
        <v>92</v>
      </c>
      <c r="I8406" t="s">
        <v>47</v>
      </c>
      <c r="J8406" t="s">
        <v>17</v>
      </c>
      <c r="K8406" t="s">
        <v>18</v>
      </c>
      <c r="L8406" t="s">
        <v>18</v>
      </c>
      <c r="M8406">
        <f t="shared" si="786"/>
        <v>2015</v>
      </c>
      <c r="N8406">
        <f t="shared" si="787"/>
        <v>3</v>
      </c>
      <c r="O8406">
        <f t="shared" si="788"/>
        <v>1</v>
      </c>
      <c r="P8406">
        <f t="shared" si="789"/>
        <v>17</v>
      </c>
      <c r="Q8406" t="str">
        <f t="shared" si="790"/>
        <v>17:1</v>
      </c>
      <c r="R8406" t="str">
        <f t="shared" si="791"/>
        <v>17:01</v>
      </c>
    </row>
    <row r="8407" spans="1:18" x14ac:dyDescent="0.3">
      <c r="A8407">
        <v>64266</v>
      </c>
      <c r="B8407" s="1">
        <v>42119.709722222222</v>
      </c>
      <c r="C8407" s="1">
        <v>42119.768750000003</v>
      </c>
      <c r="D8407" t="s">
        <v>305</v>
      </c>
      <c r="E8407">
        <v>5113.2380000000003</v>
      </c>
      <c r="F8407" t="s">
        <v>82</v>
      </c>
      <c r="G8407" t="s">
        <v>82</v>
      </c>
      <c r="H8407" t="s">
        <v>84</v>
      </c>
      <c r="I8407" t="s">
        <v>84</v>
      </c>
      <c r="J8407" t="s">
        <v>17</v>
      </c>
      <c r="K8407" t="s">
        <v>18</v>
      </c>
      <c r="L8407" t="s">
        <v>18</v>
      </c>
      <c r="M8407">
        <f t="shared" si="786"/>
        <v>2015</v>
      </c>
      <c r="N8407">
        <f t="shared" si="787"/>
        <v>4</v>
      </c>
      <c r="O8407">
        <f t="shared" si="788"/>
        <v>2</v>
      </c>
      <c r="P8407">
        <f t="shared" si="789"/>
        <v>17</v>
      </c>
      <c r="Q8407" t="str">
        <f t="shared" si="790"/>
        <v>17:2</v>
      </c>
      <c r="R8407" t="str">
        <f t="shared" si="791"/>
        <v>17:02</v>
      </c>
    </row>
    <row r="8408" spans="1:18" x14ac:dyDescent="0.3">
      <c r="A8408">
        <v>48538</v>
      </c>
      <c r="B8408" s="1">
        <v>42082.750694444447</v>
      </c>
      <c r="C8408" s="1">
        <v>42082.822916666664</v>
      </c>
      <c r="D8408" t="s">
        <v>213</v>
      </c>
      <c r="E8408">
        <v>6283.6629999999996</v>
      </c>
      <c r="F8408" t="s">
        <v>141</v>
      </c>
      <c r="G8408" t="s">
        <v>141</v>
      </c>
      <c r="H8408" t="s">
        <v>142</v>
      </c>
      <c r="I8408" t="s">
        <v>142</v>
      </c>
      <c r="J8408" t="s">
        <v>17</v>
      </c>
      <c r="K8408" t="s">
        <v>18</v>
      </c>
      <c r="L8408" t="s">
        <v>18</v>
      </c>
      <c r="M8408">
        <f t="shared" si="786"/>
        <v>2015</v>
      </c>
      <c r="N8408">
        <f t="shared" si="787"/>
        <v>3</v>
      </c>
      <c r="O8408">
        <f t="shared" si="788"/>
        <v>1</v>
      </c>
      <c r="P8408">
        <f t="shared" si="789"/>
        <v>18</v>
      </c>
      <c r="Q8408" t="str">
        <f t="shared" si="790"/>
        <v>18:1</v>
      </c>
      <c r="R8408" t="str">
        <f t="shared" si="791"/>
        <v>18:01</v>
      </c>
    </row>
    <row r="8409" spans="1:18" x14ac:dyDescent="0.3">
      <c r="A8409">
        <v>90469</v>
      </c>
      <c r="B8409" s="1">
        <v>42169.488194444442</v>
      </c>
      <c r="C8409" s="1">
        <v>42169.493055555555</v>
      </c>
      <c r="D8409" t="s">
        <v>515</v>
      </c>
      <c r="E8409">
        <v>383.005</v>
      </c>
      <c r="F8409" t="s">
        <v>136</v>
      </c>
      <c r="G8409" t="s">
        <v>21</v>
      </c>
      <c r="H8409" t="s">
        <v>138</v>
      </c>
      <c r="I8409" t="s">
        <v>23</v>
      </c>
      <c r="J8409" t="s">
        <v>24</v>
      </c>
      <c r="K8409" t="s">
        <v>25</v>
      </c>
      <c r="L8409">
        <v>1988</v>
      </c>
      <c r="M8409">
        <f t="shared" si="786"/>
        <v>2015</v>
      </c>
      <c r="N8409">
        <f t="shared" si="787"/>
        <v>6</v>
      </c>
      <c r="O8409">
        <f t="shared" si="788"/>
        <v>2</v>
      </c>
      <c r="P8409">
        <f t="shared" si="789"/>
        <v>11</v>
      </c>
      <c r="Q8409" t="str">
        <f t="shared" si="790"/>
        <v>11:43</v>
      </c>
      <c r="R8409" t="str">
        <f t="shared" si="791"/>
        <v>11:43</v>
      </c>
    </row>
    <row r="8410" spans="1:18" x14ac:dyDescent="0.3">
      <c r="A8410">
        <v>20668</v>
      </c>
      <c r="B8410" s="1">
        <v>41984.6875</v>
      </c>
      <c r="C8410" s="1">
        <v>41984.696527777778</v>
      </c>
      <c r="D8410" t="s">
        <v>255</v>
      </c>
      <c r="E8410">
        <v>803.93299999999999</v>
      </c>
      <c r="F8410" t="s">
        <v>33</v>
      </c>
      <c r="G8410" t="s">
        <v>13</v>
      </c>
      <c r="H8410" t="s">
        <v>35</v>
      </c>
      <c r="I8410" t="s">
        <v>15</v>
      </c>
      <c r="J8410" t="s">
        <v>24</v>
      </c>
      <c r="K8410" t="s">
        <v>25</v>
      </c>
      <c r="L8410">
        <v>1988</v>
      </c>
      <c r="M8410">
        <f t="shared" si="786"/>
        <v>2014</v>
      </c>
      <c r="N8410">
        <f t="shared" si="787"/>
        <v>12</v>
      </c>
      <c r="O8410">
        <f t="shared" si="788"/>
        <v>4</v>
      </c>
      <c r="P8410">
        <f t="shared" si="789"/>
        <v>16</v>
      </c>
      <c r="Q8410" t="str">
        <f t="shared" si="790"/>
        <v>16:30</v>
      </c>
      <c r="R8410" t="str">
        <f t="shared" si="791"/>
        <v>16:30</v>
      </c>
    </row>
    <row r="8411" spans="1:18" x14ac:dyDescent="0.3">
      <c r="A8411">
        <v>143818</v>
      </c>
      <c r="B8411" s="1">
        <v>42259.763194444444</v>
      </c>
      <c r="C8411" s="1">
        <v>42259.765972222223</v>
      </c>
      <c r="D8411" t="s">
        <v>421</v>
      </c>
      <c r="E8411">
        <v>261.04899999999998</v>
      </c>
      <c r="F8411" t="s">
        <v>55</v>
      </c>
      <c r="G8411" t="s">
        <v>50</v>
      </c>
      <c r="H8411" t="s">
        <v>57</v>
      </c>
      <c r="I8411" t="s">
        <v>52</v>
      </c>
      <c r="J8411" t="s">
        <v>24</v>
      </c>
      <c r="K8411" t="s">
        <v>25</v>
      </c>
      <c r="L8411">
        <v>1995</v>
      </c>
      <c r="M8411">
        <f t="shared" si="786"/>
        <v>2015</v>
      </c>
      <c r="N8411">
        <f t="shared" si="787"/>
        <v>9</v>
      </c>
      <c r="O8411">
        <f t="shared" si="788"/>
        <v>3</v>
      </c>
      <c r="P8411">
        <f t="shared" si="789"/>
        <v>18</v>
      </c>
      <c r="Q8411" t="str">
        <f t="shared" si="790"/>
        <v>18:19</v>
      </c>
      <c r="R8411" t="str">
        <f t="shared" si="791"/>
        <v>18:19</v>
      </c>
    </row>
    <row r="8412" spans="1:18" x14ac:dyDescent="0.3">
      <c r="A8412">
        <v>53614</v>
      </c>
      <c r="B8412" s="1">
        <v>42097.294444444444</v>
      </c>
      <c r="C8412" s="1">
        <v>42097.300694444442</v>
      </c>
      <c r="D8412" t="s">
        <v>322</v>
      </c>
      <c r="E8412">
        <v>524.476</v>
      </c>
      <c r="F8412" t="s">
        <v>70</v>
      </c>
      <c r="G8412" t="s">
        <v>27</v>
      </c>
      <c r="H8412" t="s">
        <v>71</v>
      </c>
      <c r="I8412" t="s">
        <v>29</v>
      </c>
      <c r="J8412" t="s">
        <v>24</v>
      </c>
      <c r="K8412" t="s">
        <v>25</v>
      </c>
      <c r="L8412">
        <v>1975</v>
      </c>
      <c r="M8412">
        <f t="shared" si="786"/>
        <v>2015</v>
      </c>
      <c r="N8412">
        <f t="shared" si="787"/>
        <v>4</v>
      </c>
      <c r="O8412">
        <f t="shared" si="788"/>
        <v>2</v>
      </c>
      <c r="P8412">
        <f t="shared" si="789"/>
        <v>7</v>
      </c>
      <c r="Q8412" t="str">
        <f t="shared" si="790"/>
        <v>7:4</v>
      </c>
      <c r="R8412" t="str">
        <f t="shared" si="791"/>
        <v>7:04</v>
      </c>
    </row>
    <row r="8413" spans="1:18" x14ac:dyDescent="0.3">
      <c r="A8413">
        <v>38432</v>
      </c>
      <c r="B8413" s="1">
        <v>42052.851388888892</v>
      </c>
      <c r="C8413" s="1">
        <v>42052.859027777777</v>
      </c>
      <c r="D8413" t="s">
        <v>240</v>
      </c>
      <c r="E8413">
        <v>679.56</v>
      </c>
      <c r="F8413" t="s">
        <v>50</v>
      </c>
      <c r="G8413" t="s">
        <v>56</v>
      </c>
      <c r="H8413" t="s">
        <v>52</v>
      </c>
      <c r="I8413" t="s">
        <v>58</v>
      </c>
      <c r="J8413" t="s">
        <v>17</v>
      </c>
      <c r="K8413" t="s">
        <v>18</v>
      </c>
      <c r="L8413" t="s">
        <v>18</v>
      </c>
      <c r="M8413">
        <f t="shared" si="786"/>
        <v>2015</v>
      </c>
      <c r="N8413">
        <f t="shared" si="787"/>
        <v>2</v>
      </c>
      <c r="O8413">
        <f t="shared" si="788"/>
        <v>1</v>
      </c>
      <c r="P8413">
        <f t="shared" si="789"/>
        <v>20</v>
      </c>
      <c r="Q8413" t="str">
        <f t="shared" si="790"/>
        <v>20:26</v>
      </c>
      <c r="R8413" t="str">
        <f t="shared" si="791"/>
        <v>20:26</v>
      </c>
    </row>
    <row r="8414" spans="1:18" x14ac:dyDescent="0.3">
      <c r="A8414">
        <v>37076</v>
      </c>
      <c r="B8414" s="1">
        <v>42049.584027777775</v>
      </c>
      <c r="C8414" s="1">
        <v>42049.59097222222</v>
      </c>
      <c r="D8414" t="s">
        <v>440</v>
      </c>
      <c r="E8414">
        <v>568.80600000000004</v>
      </c>
      <c r="F8414" t="s">
        <v>14</v>
      </c>
      <c r="G8414" t="s">
        <v>88</v>
      </c>
      <c r="H8414" t="s">
        <v>16</v>
      </c>
      <c r="I8414" t="s">
        <v>89</v>
      </c>
      <c r="J8414" t="s">
        <v>17</v>
      </c>
      <c r="K8414" t="s">
        <v>18</v>
      </c>
      <c r="L8414" t="s">
        <v>18</v>
      </c>
      <c r="M8414">
        <f t="shared" si="786"/>
        <v>2015</v>
      </c>
      <c r="N8414">
        <f t="shared" si="787"/>
        <v>2</v>
      </c>
      <c r="O8414">
        <f t="shared" si="788"/>
        <v>1</v>
      </c>
      <c r="P8414">
        <f t="shared" si="789"/>
        <v>14</v>
      </c>
      <c r="Q8414" t="str">
        <f t="shared" si="790"/>
        <v>14:1</v>
      </c>
      <c r="R8414" t="str">
        <f t="shared" si="791"/>
        <v>14:01</v>
      </c>
    </row>
    <row r="8415" spans="1:18" x14ac:dyDescent="0.3">
      <c r="A8415">
        <v>141141</v>
      </c>
      <c r="B8415" s="1">
        <v>42255.347916666666</v>
      </c>
      <c r="C8415" s="1">
        <v>42255.351388888892</v>
      </c>
      <c r="D8415" t="s">
        <v>216</v>
      </c>
      <c r="E8415">
        <v>335.447</v>
      </c>
      <c r="F8415" t="s">
        <v>27</v>
      </c>
      <c r="G8415" t="s">
        <v>27</v>
      </c>
      <c r="H8415" t="s">
        <v>29</v>
      </c>
      <c r="I8415" t="s">
        <v>29</v>
      </c>
      <c r="J8415" t="s">
        <v>24</v>
      </c>
      <c r="K8415" t="s">
        <v>25</v>
      </c>
      <c r="L8415">
        <v>1977</v>
      </c>
      <c r="M8415">
        <f t="shared" si="786"/>
        <v>2015</v>
      </c>
      <c r="N8415">
        <f t="shared" si="787"/>
        <v>9</v>
      </c>
      <c r="O8415">
        <f t="shared" si="788"/>
        <v>3</v>
      </c>
      <c r="P8415">
        <f t="shared" si="789"/>
        <v>8</v>
      </c>
      <c r="Q8415" t="str">
        <f t="shared" si="790"/>
        <v>8:21</v>
      </c>
      <c r="R8415" t="str">
        <f t="shared" si="791"/>
        <v>8:21</v>
      </c>
    </row>
    <row r="8416" spans="1:18" x14ac:dyDescent="0.3">
      <c r="A8416">
        <v>32502</v>
      </c>
      <c r="B8416" s="1">
        <v>42033.35833333333</v>
      </c>
      <c r="C8416" s="1">
        <v>42033.363888888889</v>
      </c>
      <c r="D8416" t="s">
        <v>500</v>
      </c>
      <c r="E8416">
        <v>477.77300000000002</v>
      </c>
      <c r="F8416" t="s">
        <v>28</v>
      </c>
      <c r="G8416" t="s">
        <v>73</v>
      </c>
      <c r="H8416" t="s">
        <v>30</v>
      </c>
      <c r="I8416" t="s">
        <v>74</v>
      </c>
      <c r="J8416" t="s">
        <v>24</v>
      </c>
      <c r="K8416" t="s">
        <v>25</v>
      </c>
      <c r="L8416">
        <v>1962</v>
      </c>
      <c r="M8416">
        <f t="shared" si="786"/>
        <v>2015</v>
      </c>
      <c r="N8416">
        <f t="shared" si="787"/>
        <v>1</v>
      </c>
      <c r="O8416">
        <f t="shared" si="788"/>
        <v>1</v>
      </c>
      <c r="P8416">
        <f t="shared" si="789"/>
        <v>8</v>
      </c>
      <c r="Q8416" t="str">
        <f t="shared" si="790"/>
        <v>8:36</v>
      </c>
      <c r="R8416" t="str">
        <f t="shared" si="791"/>
        <v>8:36</v>
      </c>
    </row>
    <row r="8417" spans="1:18" x14ac:dyDescent="0.3">
      <c r="A8417">
        <v>93901</v>
      </c>
      <c r="B8417" s="1">
        <v>42175.054861111108</v>
      </c>
      <c r="C8417" s="1">
        <v>42175.066666666666</v>
      </c>
      <c r="D8417" t="s">
        <v>295</v>
      </c>
      <c r="E8417">
        <v>1044.6279999999999</v>
      </c>
      <c r="F8417" t="s">
        <v>82</v>
      </c>
      <c r="G8417" t="s">
        <v>82</v>
      </c>
      <c r="H8417" t="s">
        <v>84</v>
      </c>
      <c r="I8417" t="s">
        <v>84</v>
      </c>
      <c r="J8417" t="s">
        <v>17</v>
      </c>
      <c r="K8417" t="s">
        <v>18</v>
      </c>
      <c r="L8417" t="s">
        <v>18</v>
      </c>
      <c r="M8417">
        <f t="shared" si="786"/>
        <v>2015</v>
      </c>
      <c r="N8417">
        <f t="shared" si="787"/>
        <v>6</v>
      </c>
      <c r="O8417">
        <f t="shared" si="788"/>
        <v>2</v>
      </c>
      <c r="P8417">
        <f t="shared" si="789"/>
        <v>1</v>
      </c>
      <c r="Q8417" t="str">
        <f t="shared" si="790"/>
        <v>1:19</v>
      </c>
      <c r="R8417" t="str">
        <f t="shared" si="791"/>
        <v>1:19</v>
      </c>
    </row>
    <row r="8418" spans="1:18" x14ac:dyDescent="0.3">
      <c r="A8418">
        <v>46031</v>
      </c>
      <c r="B8418" s="1">
        <v>42074.904166666667</v>
      </c>
      <c r="C8418" s="1">
        <v>42074.908333333333</v>
      </c>
      <c r="D8418" t="s">
        <v>508</v>
      </c>
      <c r="E8418">
        <v>374.54700000000003</v>
      </c>
      <c r="F8418" t="s">
        <v>209</v>
      </c>
      <c r="G8418" t="s">
        <v>66</v>
      </c>
      <c r="H8418" t="s">
        <v>210</v>
      </c>
      <c r="I8418" t="s">
        <v>67</v>
      </c>
      <c r="J8418" t="s">
        <v>24</v>
      </c>
      <c r="K8418" t="s">
        <v>44</v>
      </c>
      <c r="L8418">
        <v>1991</v>
      </c>
      <c r="M8418">
        <f t="shared" si="786"/>
        <v>2015</v>
      </c>
      <c r="N8418">
        <f t="shared" si="787"/>
        <v>3</v>
      </c>
      <c r="O8418">
        <f t="shared" si="788"/>
        <v>1</v>
      </c>
      <c r="P8418">
        <f t="shared" si="789"/>
        <v>21</v>
      </c>
      <c r="Q8418" t="str">
        <f t="shared" si="790"/>
        <v>21:42</v>
      </c>
      <c r="R8418" t="str">
        <f t="shared" si="791"/>
        <v>21:42</v>
      </c>
    </row>
    <row r="8419" spans="1:18" x14ac:dyDescent="0.3">
      <c r="A8419">
        <v>123705</v>
      </c>
      <c r="B8419" s="1">
        <v>42222.7</v>
      </c>
      <c r="C8419" s="1">
        <v>42222.709722222222</v>
      </c>
      <c r="D8419" t="s">
        <v>227</v>
      </c>
      <c r="E8419">
        <v>845.35500000000002</v>
      </c>
      <c r="F8419" t="s">
        <v>82</v>
      </c>
      <c r="G8419" t="s">
        <v>60</v>
      </c>
      <c r="H8419" t="s">
        <v>84</v>
      </c>
      <c r="I8419" t="s">
        <v>61</v>
      </c>
      <c r="J8419" t="s">
        <v>24</v>
      </c>
      <c r="K8419" t="s">
        <v>25</v>
      </c>
      <c r="L8419">
        <v>1992</v>
      </c>
      <c r="M8419">
        <f t="shared" si="786"/>
        <v>2015</v>
      </c>
      <c r="N8419">
        <f t="shared" si="787"/>
        <v>8</v>
      </c>
      <c r="O8419">
        <f t="shared" si="788"/>
        <v>3</v>
      </c>
      <c r="P8419">
        <f t="shared" si="789"/>
        <v>16</v>
      </c>
      <c r="Q8419" t="str">
        <f t="shared" si="790"/>
        <v>16:48</v>
      </c>
      <c r="R8419" t="str">
        <f t="shared" si="791"/>
        <v>16:48</v>
      </c>
    </row>
    <row r="8420" spans="1:18" x14ac:dyDescent="0.3">
      <c r="A8420">
        <v>113972</v>
      </c>
      <c r="B8420" s="1">
        <v>42207.415277777778</v>
      </c>
      <c r="C8420" s="1">
        <v>42207.419444444444</v>
      </c>
      <c r="D8420" t="s">
        <v>172</v>
      </c>
      <c r="E8420">
        <v>347.19</v>
      </c>
      <c r="F8420" t="s">
        <v>155</v>
      </c>
      <c r="G8420" t="s">
        <v>63</v>
      </c>
      <c r="H8420" t="s">
        <v>156</v>
      </c>
      <c r="I8420" t="s">
        <v>64</v>
      </c>
      <c r="J8420" t="s">
        <v>24</v>
      </c>
      <c r="K8420" t="s">
        <v>44</v>
      </c>
      <c r="L8420">
        <v>1972</v>
      </c>
      <c r="M8420">
        <f t="shared" si="786"/>
        <v>2015</v>
      </c>
      <c r="N8420">
        <f t="shared" si="787"/>
        <v>7</v>
      </c>
      <c r="O8420">
        <f t="shared" si="788"/>
        <v>3</v>
      </c>
      <c r="P8420">
        <f t="shared" si="789"/>
        <v>9</v>
      </c>
      <c r="Q8420" t="str">
        <f t="shared" si="790"/>
        <v>9:58</v>
      </c>
      <c r="R8420" t="str">
        <f t="shared" si="791"/>
        <v>9:58</v>
      </c>
    </row>
    <row r="8421" spans="1:18" x14ac:dyDescent="0.3">
      <c r="A8421">
        <v>69320</v>
      </c>
      <c r="B8421" s="1">
        <v>42131.397222222222</v>
      </c>
      <c r="C8421" s="1">
        <v>42131.404861111114</v>
      </c>
      <c r="D8421" t="s">
        <v>303</v>
      </c>
      <c r="E8421">
        <v>626.90599999999995</v>
      </c>
      <c r="F8421" t="s">
        <v>170</v>
      </c>
      <c r="G8421" t="s">
        <v>108</v>
      </c>
      <c r="H8421" t="s">
        <v>171</v>
      </c>
      <c r="I8421" t="s">
        <v>110</v>
      </c>
      <c r="J8421" t="s">
        <v>17</v>
      </c>
      <c r="K8421" t="s">
        <v>18</v>
      </c>
      <c r="L8421" t="s">
        <v>18</v>
      </c>
      <c r="M8421">
        <f t="shared" si="786"/>
        <v>2015</v>
      </c>
      <c r="N8421">
        <f t="shared" si="787"/>
        <v>5</v>
      </c>
      <c r="O8421">
        <f t="shared" si="788"/>
        <v>2</v>
      </c>
      <c r="P8421">
        <f t="shared" si="789"/>
        <v>9</v>
      </c>
      <c r="Q8421" t="str">
        <f t="shared" si="790"/>
        <v>9:32</v>
      </c>
      <c r="R8421" t="str">
        <f t="shared" si="791"/>
        <v>9:32</v>
      </c>
    </row>
    <row r="8422" spans="1:18" x14ac:dyDescent="0.3">
      <c r="A8422">
        <v>76989</v>
      </c>
      <c r="B8422" s="1">
        <v>42145.557638888888</v>
      </c>
      <c r="C8422" s="1">
        <v>42145.565972222219</v>
      </c>
      <c r="D8422" t="s">
        <v>106</v>
      </c>
      <c r="E8422">
        <v>701.05700000000002</v>
      </c>
      <c r="F8422" t="s">
        <v>14</v>
      </c>
      <c r="G8422" t="s">
        <v>20</v>
      </c>
      <c r="H8422" t="s">
        <v>16</v>
      </c>
      <c r="I8422" t="s">
        <v>22</v>
      </c>
      <c r="J8422" t="s">
        <v>24</v>
      </c>
      <c r="K8422" t="s">
        <v>25</v>
      </c>
      <c r="L8422">
        <v>1965</v>
      </c>
      <c r="M8422">
        <f t="shared" si="786"/>
        <v>2015</v>
      </c>
      <c r="N8422">
        <f t="shared" si="787"/>
        <v>5</v>
      </c>
      <c r="O8422">
        <f t="shared" si="788"/>
        <v>2</v>
      </c>
      <c r="P8422">
        <f t="shared" si="789"/>
        <v>13</v>
      </c>
      <c r="Q8422" t="str">
        <f t="shared" si="790"/>
        <v>13:23</v>
      </c>
      <c r="R8422" t="str">
        <f t="shared" si="791"/>
        <v>13:23</v>
      </c>
    </row>
    <row r="8423" spans="1:18" x14ac:dyDescent="0.3">
      <c r="A8423">
        <v>6427</v>
      </c>
      <c r="B8423" s="1">
        <v>41939.376388888886</v>
      </c>
      <c r="C8423" s="1">
        <v>41939.381249999999</v>
      </c>
      <c r="D8423" t="s">
        <v>93</v>
      </c>
      <c r="E8423">
        <v>407.41399999999999</v>
      </c>
      <c r="F8423" t="s">
        <v>21</v>
      </c>
      <c r="G8423" t="s">
        <v>141</v>
      </c>
      <c r="H8423" t="s">
        <v>23</v>
      </c>
      <c r="I8423" t="s">
        <v>142</v>
      </c>
      <c r="J8423" t="s">
        <v>24</v>
      </c>
      <c r="K8423" t="s">
        <v>25</v>
      </c>
      <c r="L8423">
        <v>1965</v>
      </c>
      <c r="M8423">
        <f t="shared" si="786"/>
        <v>2014</v>
      </c>
      <c r="N8423">
        <f t="shared" si="787"/>
        <v>10</v>
      </c>
      <c r="O8423">
        <f t="shared" si="788"/>
        <v>4</v>
      </c>
      <c r="P8423">
        <f t="shared" si="789"/>
        <v>9</v>
      </c>
      <c r="Q8423" t="str">
        <f t="shared" si="790"/>
        <v>9:2</v>
      </c>
      <c r="R8423" t="str">
        <f t="shared" si="791"/>
        <v>9:02</v>
      </c>
    </row>
    <row r="8424" spans="1:18" x14ac:dyDescent="0.3">
      <c r="A8424">
        <v>121358</v>
      </c>
      <c r="B8424" s="1">
        <v>42219.331944444442</v>
      </c>
      <c r="C8424" s="1">
        <v>42219.338194444441</v>
      </c>
      <c r="D8424" t="s">
        <v>452</v>
      </c>
      <c r="E8424">
        <v>523.21</v>
      </c>
      <c r="F8424" t="s">
        <v>13</v>
      </c>
      <c r="G8424" t="s">
        <v>88</v>
      </c>
      <c r="H8424" t="s">
        <v>15</v>
      </c>
      <c r="I8424" t="s">
        <v>89</v>
      </c>
      <c r="J8424" t="s">
        <v>24</v>
      </c>
      <c r="K8424" t="s">
        <v>25</v>
      </c>
      <c r="L8424">
        <v>1964</v>
      </c>
      <c r="M8424">
        <f t="shared" si="786"/>
        <v>2015</v>
      </c>
      <c r="N8424">
        <f t="shared" si="787"/>
        <v>8</v>
      </c>
      <c r="O8424">
        <f t="shared" si="788"/>
        <v>3</v>
      </c>
      <c r="P8424">
        <f t="shared" si="789"/>
        <v>7</v>
      </c>
      <c r="Q8424" t="str">
        <f t="shared" si="790"/>
        <v>7:58</v>
      </c>
      <c r="R8424" t="str">
        <f t="shared" si="791"/>
        <v>7:58</v>
      </c>
    </row>
    <row r="8425" spans="1:18" x14ac:dyDescent="0.3">
      <c r="A8425">
        <v>14518</v>
      </c>
      <c r="B8425" s="1">
        <v>41960.464583333334</v>
      </c>
      <c r="C8425" s="1">
        <v>41960.470138888886</v>
      </c>
      <c r="D8425" t="s">
        <v>132</v>
      </c>
      <c r="E8425">
        <v>493.25099999999998</v>
      </c>
      <c r="F8425" t="s">
        <v>46</v>
      </c>
      <c r="G8425" t="s">
        <v>150</v>
      </c>
      <c r="H8425" t="s">
        <v>47</v>
      </c>
      <c r="I8425" t="s">
        <v>151</v>
      </c>
      <c r="J8425" t="s">
        <v>17</v>
      </c>
      <c r="K8425" t="s">
        <v>18</v>
      </c>
      <c r="L8425" t="s">
        <v>18</v>
      </c>
      <c r="M8425">
        <f t="shared" si="786"/>
        <v>2014</v>
      </c>
      <c r="N8425">
        <f t="shared" si="787"/>
        <v>11</v>
      </c>
      <c r="O8425">
        <f t="shared" si="788"/>
        <v>4</v>
      </c>
      <c r="P8425">
        <f t="shared" si="789"/>
        <v>11</v>
      </c>
      <c r="Q8425" t="str">
        <f t="shared" si="790"/>
        <v>11:9</v>
      </c>
      <c r="R8425" t="str">
        <f t="shared" si="791"/>
        <v>11:09</v>
      </c>
    </row>
    <row r="8426" spans="1:18" x14ac:dyDescent="0.3">
      <c r="A8426">
        <v>606</v>
      </c>
      <c r="B8426" s="1">
        <v>41925.59375</v>
      </c>
      <c r="C8426" s="1">
        <v>41925.61041666667</v>
      </c>
      <c r="D8426" t="s">
        <v>599</v>
      </c>
      <c r="E8426">
        <v>1435.7460000000001</v>
      </c>
      <c r="F8426" t="s">
        <v>112</v>
      </c>
      <c r="G8426" t="s">
        <v>150</v>
      </c>
      <c r="H8426" t="s">
        <v>113</v>
      </c>
      <c r="I8426" t="s">
        <v>151</v>
      </c>
      <c r="J8426" t="s">
        <v>17</v>
      </c>
      <c r="K8426" t="s">
        <v>18</v>
      </c>
      <c r="L8426" t="s">
        <v>18</v>
      </c>
      <c r="M8426">
        <f t="shared" si="786"/>
        <v>2014</v>
      </c>
      <c r="N8426">
        <f t="shared" si="787"/>
        <v>10</v>
      </c>
      <c r="O8426">
        <f t="shared" si="788"/>
        <v>4</v>
      </c>
      <c r="P8426">
        <f t="shared" si="789"/>
        <v>14</v>
      </c>
      <c r="Q8426" t="str">
        <f t="shared" si="790"/>
        <v>14:15</v>
      </c>
      <c r="R8426" t="str">
        <f t="shared" si="791"/>
        <v>14:15</v>
      </c>
    </row>
    <row r="8427" spans="1:18" x14ac:dyDescent="0.3">
      <c r="A8427">
        <v>93135</v>
      </c>
      <c r="B8427" s="1">
        <v>42173.70208333333</v>
      </c>
      <c r="C8427" s="1">
        <v>42173.720138888886</v>
      </c>
      <c r="D8427" t="s">
        <v>526</v>
      </c>
      <c r="E8427">
        <v>1553.213</v>
      </c>
      <c r="F8427" t="s">
        <v>13</v>
      </c>
      <c r="G8427" t="s">
        <v>13</v>
      </c>
      <c r="H8427" t="s">
        <v>15</v>
      </c>
      <c r="I8427" t="s">
        <v>15</v>
      </c>
      <c r="J8427" t="s">
        <v>24</v>
      </c>
      <c r="K8427" t="s">
        <v>25</v>
      </c>
      <c r="L8427">
        <v>1970</v>
      </c>
      <c r="M8427">
        <f t="shared" si="786"/>
        <v>2015</v>
      </c>
      <c r="N8427">
        <f t="shared" si="787"/>
        <v>6</v>
      </c>
      <c r="O8427">
        <f t="shared" si="788"/>
        <v>2</v>
      </c>
      <c r="P8427">
        <f t="shared" si="789"/>
        <v>16</v>
      </c>
      <c r="Q8427" t="str">
        <f t="shared" si="790"/>
        <v>16:51</v>
      </c>
      <c r="R8427" t="str">
        <f t="shared" si="791"/>
        <v>16:51</v>
      </c>
    </row>
    <row r="8428" spans="1:18" x14ac:dyDescent="0.3">
      <c r="A8428">
        <v>32473</v>
      </c>
      <c r="B8428" s="1">
        <v>42033.321527777778</v>
      </c>
      <c r="C8428" s="1">
        <v>42033.334027777775</v>
      </c>
      <c r="D8428" t="s">
        <v>248</v>
      </c>
      <c r="E8428">
        <v>1075.6780000000001</v>
      </c>
      <c r="F8428" t="s">
        <v>88</v>
      </c>
      <c r="G8428" t="s">
        <v>83</v>
      </c>
      <c r="H8428" t="s">
        <v>89</v>
      </c>
      <c r="I8428" t="s">
        <v>85</v>
      </c>
      <c r="J8428" t="s">
        <v>24</v>
      </c>
      <c r="K8428" t="s">
        <v>44</v>
      </c>
      <c r="L8428">
        <v>1964</v>
      </c>
      <c r="M8428">
        <f t="shared" si="786"/>
        <v>2015</v>
      </c>
      <c r="N8428">
        <f t="shared" si="787"/>
        <v>1</v>
      </c>
      <c r="O8428">
        <f t="shared" si="788"/>
        <v>1</v>
      </c>
      <c r="P8428">
        <f t="shared" si="789"/>
        <v>7</v>
      </c>
      <c r="Q8428" t="str">
        <f t="shared" si="790"/>
        <v>7:43</v>
      </c>
      <c r="R8428" t="str">
        <f t="shared" si="791"/>
        <v>7:43</v>
      </c>
    </row>
    <row r="8429" spans="1:18" x14ac:dyDescent="0.3">
      <c r="A8429">
        <v>23023</v>
      </c>
      <c r="B8429" s="1">
        <v>41994.383333333331</v>
      </c>
      <c r="C8429" s="1">
        <v>41994.388194444444</v>
      </c>
      <c r="D8429" t="s">
        <v>219</v>
      </c>
      <c r="E8429">
        <v>415.03</v>
      </c>
      <c r="F8429" t="s">
        <v>150</v>
      </c>
      <c r="G8429" t="s">
        <v>150</v>
      </c>
      <c r="H8429" t="s">
        <v>151</v>
      </c>
      <c r="I8429" t="s">
        <v>151</v>
      </c>
      <c r="J8429" t="s">
        <v>24</v>
      </c>
      <c r="K8429" t="s">
        <v>25</v>
      </c>
      <c r="L8429">
        <v>1981</v>
      </c>
      <c r="M8429">
        <f t="shared" si="786"/>
        <v>2014</v>
      </c>
      <c r="N8429">
        <f t="shared" si="787"/>
        <v>12</v>
      </c>
      <c r="O8429">
        <f t="shared" si="788"/>
        <v>4</v>
      </c>
      <c r="P8429">
        <f t="shared" si="789"/>
        <v>9</v>
      </c>
      <c r="Q8429" t="str">
        <f t="shared" si="790"/>
        <v>9:12</v>
      </c>
      <c r="R8429" t="str">
        <f t="shared" si="791"/>
        <v>9:12</v>
      </c>
    </row>
    <row r="8430" spans="1:18" x14ac:dyDescent="0.3">
      <c r="A8430">
        <v>36196</v>
      </c>
      <c r="B8430" s="1">
        <v>42047.484027777777</v>
      </c>
      <c r="C8430" s="1">
        <v>42047.490277777775</v>
      </c>
      <c r="D8430" t="s">
        <v>453</v>
      </c>
      <c r="E8430">
        <v>530.66300000000001</v>
      </c>
      <c r="F8430" t="s">
        <v>155</v>
      </c>
      <c r="G8430" t="s">
        <v>20</v>
      </c>
      <c r="H8430" t="s">
        <v>156</v>
      </c>
      <c r="I8430" t="s">
        <v>22</v>
      </c>
      <c r="J8430" t="s">
        <v>24</v>
      </c>
      <c r="K8430" t="s">
        <v>25</v>
      </c>
      <c r="L8430">
        <v>1984</v>
      </c>
      <c r="M8430">
        <f t="shared" si="786"/>
        <v>2015</v>
      </c>
      <c r="N8430">
        <f t="shared" si="787"/>
        <v>2</v>
      </c>
      <c r="O8430">
        <f t="shared" si="788"/>
        <v>1</v>
      </c>
      <c r="P8430">
        <f t="shared" si="789"/>
        <v>11</v>
      </c>
      <c r="Q8430" t="str">
        <f t="shared" si="790"/>
        <v>11:37</v>
      </c>
      <c r="R8430" t="str">
        <f t="shared" si="791"/>
        <v>11:37</v>
      </c>
    </row>
    <row r="8431" spans="1:18" x14ac:dyDescent="0.3">
      <c r="A8431">
        <v>145805</v>
      </c>
      <c r="B8431" s="1">
        <v>42264.7</v>
      </c>
      <c r="C8431" s="1">
        <v>42264.704861111109</v>
      </c>
      <c r="D8431" t="s">
        <v>581</v>
      </c>
      <c r="E8431">
        <v>413.36399999999998</v>
      </c>
      <c r="F8431" t="s">
        <v>73</v>
      </c>
      <c r="G8431" t="s">
        <v>91</v>
      </c>
      <c r="H8431" t="s">
        <v>74</v>
      </c>
      <c r="I8431" t="s">
        <v>92</v>
      </c>
      <c r="J8431" t="s">
        <v>24</v>
      </c>
      <c r="K8431" t="s">
        <v>25</v>
      </c>
      <c r="L8431">
        <v>1953</v>
      </c>
      <c r="M8431">
        <f t="shared" si="786"/>
        <v>2015</v>
      </c>
      <c r="N8431">
        <f t="shared" si="787"/>
        <v>9</v>
      </c>
      <c r="O8431">
        <f t="shared" si="788"/>
        <v>3</v>
      </c>
      <c r="P8431">
        <f t="shared" si="789"/>
        <v>16</v>
      </c>
      <c r="Q8431" t="str">
        <f t="shared" si="790"/>
        <v>16:48</v>
      </c>
      <c r="R8431" t="str">
        <f t="shared" si="791"/>
        <v>16:48</v>
      </c>
    </row>
    <row r="8432" spans="1:18" x14ac:dyDescent="0.3">
      <c r="A8432">
        <v>93132</v>
      </c>
      <c r="B8432" s="1">
        <v>42173.700694444444</v>
      </c>
      <c r="C8432" s="1">
        <v>42173.734722222223</v>
      </c>
      <c r="D8432" t="s">
        <v>94</v>
      </c>
      <c r="E8432">
        <v>2950.3530000000001</v>
      </c>
      <c r="F8432" t="s">
        <v>209</v>
      </c>
      <c r="G8432" t="s">
        <v>37</v>
      </c>
      <c r="H8432" t="s">
        <v>210</v>
      </c>
      <c r="I8432" t="s">
        <v>38</v>
      </c>
      <c r="J8432" t="s">
        <v>17</v>
      </c>
      <c r="K8432" t="s">
        <v>18</v>
      </c>
      <c r="L8432" t="s">
        <v>18</v>
      </c>
      <c r="M8432">
        <f t="shared" si="786"/>
        <v>2015</v>
      </c>
      <c r="N8432">
        <f t="shared" si="787"/>
        <v>6</v>
      </c>
      <c r="O8432">
        <f t="shared" si="788"/>
        <v>2</v>
      </c>
      <c r="P8432">
        <f t="shared" si="789"/>
        <v>16</v>
      </c>
      <c r="Q8432" t="str">
        <f t="shared" si="790"/>
        <v>16:49</v>
      </c>
      <c r="R8432" t="str">
        <f t="shared" si="791"/>
        <v>16:49</v>
      </c>
    </row>
    <row r="8433" spans="1:18" x14ac:dyDescent="0.3">
      <c r="A8433">
        <v>85563</v>
      </c>
      <c r="B8433" s="1">
        <v>42161.135416666664</v>
      </c>
      <c r="C8433" s="1">
        <v>42161.204861111109</v>
      </c>
      <c r="D8433" t="s">
        <v>333</v>
      </c>
      <c r="E8433">
        <v>6000.1270000000004</v>
      </c>
      <c r="F8433" t="s">
        <v>137</v>
      </c>
      <c r="G8433" t="s">
        <v>137</v>
      </c>
      <c r="H8433" t="s">
        <v>139</v>
      </c>
      <c r="I8433" t="s">
        <v>139</v>
      </c>
      <c r="J8433" t="s">
        <v>17</v>
      </c>
      <c r="K8433" t="s">
        <v>18</v>
      </c>
      <c r="L8433" t="s">
        <v>18</v>
      </c>
      <c r="M8433">
        <f t="shared" si="786"/>
        <v>2015</v>
      </c>
      <c r="N8433">
        <f t="shared" si="787"/>
        <v>6</v>
      </c>
      <c r="O8433">
        <f t="shared" si="788"/>
        <v>2</v>
      </c>
      <c r="P8433">
        <f t="shared" si="789"/>
        <v>3</v>
      </c>
      <c r="Q8433" t="str">
        <f t="shared" si="790"/>
        <v>3:15</v>
      </c>
      <c r="R8433" t="str">
        <f t="shared" si="791"/>
        <v>3:15</v>
      </c>
    </row>
    <row r="8434" spans="1:18" x14ac:dyDescent="0.3">
      <c r="A8434">
        <v>19980</v>
      </c>
      <c r="B8434" s="1">
        <v>41981.543749999997</v>
      </c>
      <c r="C8434" s="1">
        <v>41981.554861111108</v>
      </c>
      <c r="D8434" t="s">
        <v>442</v>
      </c>
      <c r="E8434">
        <v>963.63300000000004</v>
      </c>
      <c r="F8434" t="s">
        <v>129</v>
      </c>
      <c r="G8434" t="s">
        <v>83</v>
      </c>
      <c r="H8434" t="s">
        <v>130</v>
      </c>
      <c r="I8434" t="s">
        <v>85</v>
      </c>
      <c r="J8434" t="s">
        <v>17</v>
      </c>
      <c r="K8434" t="s">
        <v>18</v>
      </c>
      <c r="L8434" t="s">
        <v>18</v>
      </c>
      <c r="M8434">
        <f t="shared" si="786"/>
        <v>2014</v>
      </c>
      <c r="N8434">
        <f t="shared" si="787"/>
        <v>12</v>
      </c>
      <c r="O8434">
        <f t="shared" si="788"/>
        <v>4</v>
      </c>
      <c r="P8434">
        <f t="shared" si="789"/>
        <v>13</v>
      </c>
      <c r="Q8434" t="str">
        <f t="shared" si="790"/>
        <v>13:3</v>
      </c>
      <c r="R8434" t="str">
        <f t="shared" si="791"/>
        <v>13:03</v>
      </c>
    </row>
    <row r="8435" spans="1:18" x14ac:dyDescent="0.3">
      <c r="A8435">
        <v>66187</v>
      </c>
      <c r="B8435" s="1">
        <v>42124.479861111111</v>
      </c>
      <c r="C8435" s="1">
        <v>42124.482638888891</v>
      </c>
      <c r="D8435" t="s">
        <v>162</v>
      </c>
      <c r="E8435">
        <v>251.96899999999999</v>
      </c>
      <c r="F8435" t="s">
        <v>40</v>
      </c>
      <c r="G8435" t="s">
        <v>141</v>
      </c>
      <c r="H8435" t="s">
        <v>42</v>
      </c>
      <c r="I8435" t="s">
        <v>142</v>
      </c>
      <c r="J8435" t="s">
        <v>24</v>
      </c>
      <c r="K8435" t="s">
        <v>25</v>
      </c>
      <c r="L8435">
        <v>1988</v>
      </c>
      <c r="M8435">
        <f t="shared" si="786"/>
        <v>2015</v>
      </c>
      <c r="N8435">
        <f t="shared" si="787"/>
        <v>4</v>
      </c>
      <c r="O8435">
        <f t="shared" si="788"/>
        <v>2</v>
      </c>
      <c r="P8435">
        <f t="shared" si="789"/>
        <v>11</v>
      </c>
      <c r="Q8435" t="str">
        <f t="shared" si="790"/>
        <v>11:31</v>
      </c>
      <c r="R8435" t="str">
        <f t="shared" si="791"/>
        <v>11:31</v>
      </c>
    </row>
    <row r="8436" spans="1:18" x14ac:dyDescent="0.3">
      <c r="A8436">
        <v>62985</v>
      </c>
      <c r="B8436" s="1">
        <v>42116.658333333333</v>
      </c>
      <c r="C8436" s="1">
        <v>42116.672222222223</v>
      </c>
      <c r="D8436" t="s">
        <v>596</v>
      </c>
      <c r="E8436">
        <v>1202.741</v>
      </c>
      <c r="F8436" t="s">
        <v>83</v>
      </c>
      <c r="G8436" t="s">
        <v>88</v>
      </c>
      <c r="H8436" t="s">
        <v>85</v>
      </c>
      <c r="I8436" t="s">
        <v>89</v>
      </c>
      <c r="J8436" t="s">
        <v>17</v>
      </c>
      <c r="K8436" t="s">
        <v>18</v>
      </c>
      <c r="L8436" t="s">
        <v>18</v>
      </c>
      <c r="M8436">
        <f t="shared" si="786"/>
        <v>2015</v>
      </c>
      <c r="N8436">
        <f t="shared" si="787"/>
        <v>4</v>
      </c>
      <c r="O8436">
        <f t="shared" si="788"/>
        <v>2</v>
      </c>
      <c r="P8436">
        <f t="shared" si="789"/>
        <v>15</v>
      </c>
      <c r="Q8436" t="str">
        <f t="shared" si="790"/>
        <v>15:48</v>
      </c>
      <c r="R8436" t="str">
        <f t="shared" si="791"/>
        <v>15:48</v>
      </c>
    </row>
    <row r="8437" spans="1:18" x14ac:dyDescent="0.3">
      <c r="A8437">
        <v>119165</v>
      </c>
      <c r="B8437" s="1">
        <v>42215.624305555553</v>
      </c>
      <c r="C8437" s="1">
        <v>42215.638888888891</v>
      </c>
      <c r="D8437" t="s">
        <v>277</v>
      </c>
      <c r="E8437">
        <v>1266.172</v>
      </c>
      <c r="F8437" t="s">
        <v>28</v>
      </c>
      <c r="G8437" t="s">
        <v>145</v>
      </c>
      <c r="H8437" t="s">
        <v>30</v>
      </c>
      <c r="I8437" t="s">
        <v>146</v>
      </c>
      <c r="J8437" t="s">
        <v>17</v>
      </c>
      <c r="K8437" t="s">
        <v>18</v>
      </c>
      <c r="L8437" t="s">
        <v>18</v>
      </c>
      <c r="M8437">
        <f t="shared" si="786"/>
        <v>2015</v>
      </c>
      <c r="N8437">
        <f t="shared" si="787"/>
        <v>7</v>
      </c>
      <c r="O8437">
        <f t="shared" si="788"/>
        <v>3</v>
      </c>
      <c r="P8437">
        <f t="shared" si="789"/>
        <v>14</v>
      </c>
      <c r="Q8437" t="str">
        <f t="shared" si="790"/>
        <v>14:59</v>
      </c>
      <c r="R8437" t="str">
        <f t="shared" si="791"/>
        <v>14:59</v>
      </c>
    </row>
    <row r="8438" spans="1:18" x14ac:dyDescent="0.3">
      <c r="A8438">
        <v>56627</v>
      </c>
      <c r="B8438" s="1">
        <v>42104.529861111114</v>
      </c>
      <c r="C8438" s="1">
        <v>42104.541666666664</v>
      </c>
      <c r="D8438" t="s">
        <v>152</v>
      </c>
      <c r="E8438">
        <v>1024.6859999999999</v>
      </c>
      <c r="F8438" t="s">
        <v>129</v>
      </c>
      <c r="G8438" t="s">
        <v>41</v>
      </c>
      <c r="H8438" t="s">
        <v>130</v>
      </c>
      <c r="I8438" t="s">
        <v>43</v>
      </c>
      <c r="J8438" t="s">
        <v>17</v>
      </c>
      <c r="K8438" t="s">
        <v>18</v>
      </c>
      <c r="L8438" t="s">
        <v>18</v>
      </c>
      <c r="M8438">
        <f t="shared" si="786"/>
        <v>2015</v>
      </c>
      <c r="N8438">
        <f t="shared" si="787"/>
        <v>4</v>
      </c>
      <c r="O8438">
        <f t="shared" si="788"/>
        <v>2</v>
      </c>
      <c r="P8438">
        <f t="shared" si="789"/>
        <v>12</v>
      </c>
      <c r="Q8438" t="str">
        <f t="shared" si="790"/>
        <v>12:43</v>
      </c>
      <c r="R8438" t="str">
        <f t="shared" si="791"/>
        <v>12:43</v>
      </c>
    </row>
    <row r="8439" spans="1:18" x14ac:dyDescent="0.3">
      <c r="A8439">
        <v>126476</v>
      </c>
      <c r="B8439" s="1">
        <v>42226.896527777775</v>
      </c>
      <c r="C8439" s="1">
        <v>42226.904166666667</v>
      </c>
      <c r="D8439" t="s">
        <v>510</v>
      </c>
      <c r="E8439">
        <v>653.66200000000003</v>
      </c>
      <c r="F8439" t="s">
        <v>56</v>
      </c>
      <c r="G8439" t="s">
        <v>14</v>
      </c>
      <c r="H8439" t="s">
        <v>58</v>
      </c>
      <c r="I8439" t="s">
        <v>16</v>
      </c>
      <c r="J8439" t="s">
        <v>24</v>
      </c>
      <c r="K8439" t="s">
        <v>25</v>
      </c>
      <c r="L8439">
        <v>1985</v>
      </c>
      <c r="M8439">
        <f t="shared" si="786"/>
        <v>2015</v>
      </c>
      <c r="N8439">
        <f t="shared" si="787"/>
        <v>8</v>
      </c>
      <c r="O8439">
        <f t="shared" si="788"/>
        <v>3</v>
      </c>
      <c r="P8439">
        <f t="shared" si="789"/>
        <v>21</v>
      </c>
      <c r="Q8439" t="str">
        <f t="shared" si="790"/>
        <v>21:31</v>
      </c>
      <c r="R8439" t="str">
        <f t="shared" si="791"/>
        <v>21:31</v>
      </c>
    </row>
    <row r="8440" spans="1:18" x14ac:dyDescent="0.3">
      <c r="A8440">
        <v>45274</v>
      </c>
      <c r="B8440" s="1">
        <v>42072.763194444444</v>
      </c>
      <c r="C8440" s="1">
        <v>42072.772916666669</v>
      </c>
      <c r="D8440" t="s">
        <v>259</v>
      </c>
      <c r="E8440">
        <v>852.80100000000004</v>
      </c>
      <c r="F8440" t="s">
        <v>91</v>
      </c>
      <c r="G8440" t="s">
        <v>107</v>
      </c>
      <c r="H8440" t="s">
        <v>92</v>
      </c>
      <c r="I8440" t="s">
        <v>109</v>
      </c>
      <c r="J8440" t="s">
        <v>17</v>
      </c>
      <c r="K8440" t="s">
        <v>18</v>
      </c>
      <c r="L8440" t="s">
        <v>18</v>
      </c>
      <c r="M8440">
        <f t="shared" si="786"/>
        <v>2015</v>
      </c>
      <c r="N8440">
        <f t="shared" si="787"/>
        <v>3</v>
      </c>
      <c r="O8440">
        <f t="shared" si="788"/>
        <v>1</v>
      </c>
      <c r="P8440">
        <f t="shared" si="789"/>
        <v>18</v>
      </c>
      <c r="Q8440" t="str">
        <f t="shared" si="790"/>
        <v>18:19</v>
      </c>
      <c r="R8440" t="str">
        <f t="shared" si="791"/>
        <v>18:19</v>
      </c>
    </row>
    <row r="8441" spans="1:18" x14ac:dyDescent="0.3">
      <c r="A8441">
        <v>93932</v>
      </c>
      <c r="B8441" s="1">
        <v>42175.402083333334</v>
      </c>
      <c r="C8441" s="1">
        <v>42175.425694444442</v>
      </c>
      <c r="D8441" t="s">
        <v>277</v>
      </c>
      <c r="E8441">
        <v>2070.2559999999999</v>
      </c>
      <c r="F8441" t="s">
        <v>77</v>
      </c>
      <c r="G8441" t="s">
        <v>77</v>
      </c>
      <c r="H8441" t="s">
        <v>79</v>
      </c>
      <c r="I8441" t="s">
        <v>79</v>
      </c>
      <c r="J8441" t="s">
        <v>17</v>
      </c>
      <c r="K8441" t="s">
        <v>18</v>
      </c>
      <c r="L8441" t="s">
        <v>18</v>
      </c>
      <c r="M8441">
        <f t="shared" si="786"/>
        <v>2015</v>
      </c>
      <c r="N8441">
        <f t="shared" si="787"/>
        <v>6</v>
      </c>
      <c r="O8441">
        <f t="shared" si="788"/>
        <v>2</v>
      </c>
      <c r="P8441">
        <f t="shared" si="789"/>
        <v>9</v>
      </c>
      <c r="Q8441" t="str">
        <f t="shared" si="790"/>
        <v>9:39</v>
      </c>
      <c r="R8441" t="str">
        <f t="shared" si="791"/>
        <v>9:39</v>
      </c>
    </row>
    <row r="8442" spans="1:18" x14ac:dyDescent="0.3">
      <c r="A8442">
        <v>113574</v>
      </c>
      <c r="B8442" s="1">
        <v>42206.65625</v>
      </c>
      <c r="C8442" s="1">
        <v>42206.670138888891</v>
      </c>
      <c r="D8442" t="s">
        <v>286</v>
      </c>
      <c r="E8442">
        <v>1202.4069999999999</v>
      </c>
      <c r="F8442" t="s">
        <v>91</v>
      </c>
      <c r="G8442" t="s">
        <v>150</v>
      </c>
      <c r="H8442" t="s">
        <v>92</v>
      </c>
      <c r="I8442" t="s">
        <v>151</v>
      </c>
      <c r="J8442" t="s">
        <v>17</v>
      </c>
      <c r="K8442" t="s">
        <v>18</v>
      </c>
      <c r="L8442" t="s">
        <v>18</v>
      </c>
      <c r="M8442">
        <f t="shared" si="786"/>
        <v>2015</v>
      </c>
      <c r="N8442">
        <f t="shared" si="787"/>
        <v>7</v>
      </c>
      <c r="O8442">
        <f t="shared" si="788"/>
        <v>3</v>
      </c>
      <c r="P8442">
        <f t="shared" si="789"/>
        <v>15</v>
      </c>
      <c r="Q8442" t="str">
        <f t="shared" si="790"/>
        <v>15:45</v>
      </c>
      <c r="R8442" t="str">
        <f t="shared" si="791"/>
        <v>15:45</v>
      </c>
    </row>
    <row r="8443" spans="1:18" x14ac:dyDescent="0.3">
      <c r="A8443">
        <v>112401</v>
      </c>
      <c r="B8443" s="1">
        <v>42204.541666666664</v>
      </c>
      <c r="C8443" s="1">
        <v>42204.557638888888</v>
      </c>
      <c r="D8443" t="s">
        <v>123</v>
      </c>
      <c r="E8443">
        <v>1344.2529999999999</v>
      </c>
      <c r="F8443" t="s">
        <v>21</v>
      </c>
      <c r="G8443" t="s">
        <v>63</v>
      </c>
      <c r="H8443" t="s">
        <v>23</v>
      </c>
      <c r="I8443" t="s">
        <v>64</v>
      </c>
      <c r="J8443" t="s">
        <v>17</v>
      </c>
      <c r="K8443" t="s">
        <v>18</v>
      </c>
      <c r="L8443" t="s">
        <v>18</v>
      </c>
      <c r="M8443">
        <f t="shared" si="786"/>
        <v>2015</v>
      </c>
      <c r="N8443">
        <f t="shared" si="787"/>
        <v>7</v>
      </c>
      <c r="O8443">
        <f t="shared" si="788"/>
        <v>3</v>
      </c>
      <c r="P8443">
        <f t="shared" si="789"/>
        <v>13</v>
      </c>
      <c r="Q8443" t="str">
        <f t="shared" si="790"/>
        <v>13:0</v>
      </c>
      <c r="R8443" t="str">
        <f t="shared" si="791"/>
        <v>13:00</v>
      </c>
    </row>
    <row r="8444" spans="1:18" x14ac:dyDescent="0.3">
      <c r="A8444">
        <v>95955</v>
      </c>
      <c r="B8444" s="1">
        <v>42178.729861111111</v>
      </c>
      <c r="C8444" s="1">
        <v>42178.73333333333</v>
      </c>
      <c r="D8444" t="s">
        <v>326</v>
      </c>
      <c r="E8444">
        <v>347.726</v>
      </c>
      <c r="F8444" t="s">
        <v>137</v>
      </c>
      <c r="G8444" t="s">
        <v>21</v>
      </c>
      <c r="H8444" t="s">
        <v>139</v>
      </c>
      <c r="I8444" t="s">
        <v>23</v>
      </c>
      <c r="J8444" t="s">
        <v>24</v>
      </c>
      <c r="K8444" t="s">
        <v>25</v>
      </c>
      <c r="L8444">
        <v>1965</v>
      </c>
      <c r="M8444">
        <f t="shared" si="786"/>
        <v>2015</v>
      </c>
      <c r="N8444">
        <f t="shared" si="787"/>
        <v>6</v>
      </c>
      <c r="O8444">
        <f t="shared" si="788"/>
        <v>2</v>
      </c>
      <c r="P8444">
        <f t="shared" si="789"/>
        <v>17</v>
      </c>
      <c r="Q8444" t="str">
        <f t="shared" si="790"/>
        <v>17:31</v>
      </c>
      <c r="R8444" t="str">
        <f t="shared" si="791"/>
        <v>17:31</v>
      </c>
    </row>
    <row r="8445" spans="1:18" x14ac:dyDescent="0.3">
      <c r="A8445">
        <v>47282</v>
      </c>
      <c r="B8445" s="1">
        <v>42079.436805555553</v>
      </c>
      <c r="C8445" s="1">
        <v>42079.444444444445</v>
      </c>
      <c r="D8445" t="s">
        <v>180</v>
      </c>
      <c r="E8445">
        <v>649.94000000000005</v>
      </c>
      <c r="F8445" t="s">
        <v>108</v>
      </c>
      <c r="G8445" t="s">
        <v>27</v>
      </c>
      <c r="H8445" t="s">
        <v>110</v>
      </c>
      <c r="I8445" t="s">
        <v>29</v>
      </c>
      <c r="J8445" t="s">
        <v>24</v>
      </c>
      <c r="K8445" t="s">
        <v>25</v>
      </c>
      <c r="L8445">
        <v>1988</v>
      </c>
      <c r="M8445">
        <f t="shared" si="786"/>
        <v>2015</v>
      </c>
      <c r="N8445">
        <f t="shared" si="787"/>
        <v>3</v>
      </c>
      <c r="O8445">
        <f t="shared" si="788"/>
        <v>1</v>
      </c>
      <c r="P8445">
        <f t="shared" si="789"/>
        <v>10</v>
      </c>
      <c r="Q8445" t="str">
        <f t="shared" si="790"/>
        <v>10:29</v>
      </c>
      <c r="R8445" t="str">
        <f t="shared" si="791"/>
        <v>10:29</v>
      </c>
    </row>
    <row r="8446" spans="1:18" x14ac:dyDescent="0.3">
      <c r="A8446">
        <v>119148</v>
      </c>
      <c r="B8446" s="1">
        <v>42215.606944444444</v>
      </c>
      <c r="C8446" s="1">
        <v>42215.621527777781</v>
      </c>
      <c r="D8446" t="s">
        <v>68</v>
      </c>
      <c r="E8446">
        <v>1282.932</v>
      </c>
      <c r="F8446" t="s">
        <v>32</v>
      </c>
      <c r="G8446" t="s">
        <v>91</v>
      </c>
      <c r="H8446" t="s">
        <v>34</v>
      </c>
      <c r="I8446" t="s">
        <v>92</v>
      </c>
      <c r="J8446" t="s">
        <v>17</v>
      </c>
      <c r="K8446" t="s">
        <v>18</v>
      </c>
      <c r="L8446" t="s">
        <v>18</v>
      </c>
      <c r="M8446">
        <f t="shared" si="786"/>
        <v>2015</v>
      </c>
      <c r="N8446">
        <f t="shared" si="787"/>
        <v>7</v>
      </c>
      <c r="O8446">
        <f t="shared" si="788"/>
        <v>3</v>
      </c>
      <c r="P8446">
        <f t="shared" si="789"/>
        <v>14</v>
      </c>
      <c r="Q8446" t="str">
        <f t="shared" si="790"/>
        <v>14:34</v>
      </c>
      <c r="R8446" t="str">
        <f t="shared" si="791"/>
        <v>14:34</v>
      </c>
    </row>
    <row r="8447" spans="1:18" x14ac:dyDescent="0.3">
      <c r="A8447">
        <v>113942</v>
      </c>
      <c r="B8447" s="1">
        <v>42207.382638888892</v>
      </c>
      <c r="C8447" s="1">
        <v>42207.387499999997</v>
      </c>
      <c r="D8447" t="s">
        <v>471</v>
      </c>
      <c r="E8447">
        <v>431.00900000000001</v>
      </c>
      <c r="F8447" t="s">
        <v>14</v>
      </c>
      <c r="G8447" t="s">
        <v>56</v>
      </c>
      <c r="H8447" t="s">
        <v>16</v>
      </c>
      <c r="I8447" t="s">
        <v>58</v>
      </c>
      <c r="J8447" t="s">
        <v>24</v>
      </c>
      <c r="K8447" t="s">
        <v>25</v>
      </c>
      <c r="L8447">
        <v>1985</v>
      </c>
      <c r="M8447">
        <f t="shared" si="786"/>
        <v>2015</v>
      </c>
      <c r="N8447">
        <f t="shared" si="787"/>
        <v>7</v>
      </c>
      <c r="O8447">
        <f t="shared" si="788"/>
        <v>3</v>
      </c>
      <c r="P8447">
        <f t="shared" si="789"/>
        <v>9</v>
      </c>
      <c r="Q8447" t="str">
        <f t="shared" si="790"/>
        <v>9:11</v>
      </c>
      <c r="R8447" t="str">
        <f t="shared" si="791"/>
        <v>9:11</v>
      </c>
    </row>
    <row r="8448" spans="1:18" x14ac:dyDescent="0.3">
      <c r="A8448">
        <v>77521</v>
      </c>
      <c r="B8448" s="1">
        <v>42146.546527777777</v>
      </c>
      <c r="C8448" s="1">
        <v>42146.564583333333</v>
      </c>
      <c r="D8448" t="s">
        <v>261</v>
      </c>
      <c r="E8448">
        <v>1557.133</v>
      </c>
      <c r="F8448" t="s">
        <v>137</v>
      </c>
      <c r="G8448" t="s">
        <v>112</v>
      </c>
      <c r="H8448" t="s">
        <v>139</v>
      </c>
      <c r="I8448" t="s">
        <v>113</v>
      </c>
      <c r="J8448" t="s">
        <v>17</v>
      </c>
      <c r="K8448" t="s">
        <v>18</v>
      </c>
      <c r="L8448" t="s">
        <v>18</v>
      </c>
      <c r="M8448">
        <f t="shared" si="786"/>
        <v>2015</v>
      </c>
      <c r="N8448">
        <f t="shared" si="787"/>
        <v>5</v>
      </c>
      <c r="O8448">
        <f t="shared" si="788"/>
        <v>2</v>
      </c>
      <c r="P8448">
        <f t="shared" si="789"/>
        <v>13</v>
      </c>
      <c r="Q8448" t="str">
        <f t="shared" si="790"/>
        <v>13:7</v>
      </c>
      <c r="R8448" t="str">
        <f t="shared" si="791"/>
        <v>13:07</v>
      </c>
    </row>
    <row r="8449" spans="1:18" x14ac:dyDescent="0.3">
      <c r="A8449">
        <v>122869</v>
      </c>
      <c r="B8449" s="1">
        <v>42221.474305555559</v>
      </c>
      <c r="C8449" s="1">
        <v>42221.476388888892</v>
      </c>
      <c r="D8449" t="s">
        <v>378</v>
      </c>
      <c r="E8449">
        <v>189.71600000000001</v>
      </c>
      <c r="F8449" t="s">
        <v>136</v>
      </c>
      <c r="G8449" t="s">
        <v>20</v>
      </c>
      <c r="H8449" t="s">
        <v>138</v>
      </c>
      <c r="I8449" t="s">
        <v>22</v>
      </c>
      <c r="J8449" t="s">
        <v>24</v>
      </c>
      <c r="K8449" t="s">
        <v>25</v>
      </c>
      <c r="L8449">
        <v>1976</v>
      </c>
      <c r="M8449">
        <f t="shared" si="786"/>
        <v>2015</v>
      </c>
      <c r="N8449">
        <f t="shared" si="787"/>
        <v>8</v>
      </c>
      <c r="O8449">
        <f t="shared" si="788"/>
        <v>3</v>
      </c>
      <c r="P8449">
        <f t="shared" si="789"/>
        <v>11</v>
      </c>
      <c r="Q8449" t="str">
        <f t="shared" si="790"/>
        <v>11:23</v>
      </c>
      <c r="R8449" t="str">
        <f t="shared" si="791"/>
        <v>11:23</v>
      </c>
    </row>
    <row r="8450" spans="1:18" x14ac:dyDescent="0.3">
      <c r="A8450">
        <v>93184</v>
      </c>
      <c r="B8450" s="1">
        <v>42173.731944444444</v>
      </c>
      <c r="C8450" s="1">
        <v>42173.743055555555</v>
      </c>
      <c r="D8450" t="s">
        <v>466</v>
      </c>
      <c r="E8450">
        <v>969.40099999999995</v>
      </c>
      <c r="F8450" t="s">
        <v>91</v>
      </c>
      <c r="G8450" t="s">
        <v>40</v>
      </c>
      <c r="H8450" t="s">
        <v>92</v>
      </c>
      <c r="I8450" t="s">
        <v>42</v>
      </c>
      <c r="J8450" t="s">
        <v>17</v>
      </c>
      <c r="K8450" t="s">
        <v>18</v>
      </c>
      <c r="L8450" t="s">
        <v>18</v>
      </c>
      <c r="M8450">
        <f t="shared" si="786"/>
        <v>2015</v>
      </c>
      <c r="N8450">
        <f t="shared" si="787"/>
        <v>6</v>
      </c>
      <c r="O8450">
        <f t="shared" si="788"/>
        <v>2</v>
      </c>
      <c r="P8450">
        <f t="shared" si="789"/>
        <v>17</v>
      </c>
      <c r="Q8450" t="str">
        <f t="shared" si="790"/>
        <v>17:34</v>
      </c>
      <c r="R8450" t="str">
        <f t="shared" si="791"/>
        <v>17:34</v>
      </c>
    </row>
    <row r="8451" spans="1:18" x14ac:dyDescent="0.3">
      <c r="A8451">
        <v>155035</v>
      </c>
      <c r="B8451" s="1">
        <v>42284.788194444445</v>
      </c>
      <c r="C8451" s="1">
        <v>42284.793055555558</v>
      </c>
      <c r="D8451" t="s">
        <v>169</v>
      </c>
      <c r="E8451">
        <v>422.39100000000002</v>
      </c>
      <c r="F8451" t="s">
        <v>141</v>
      </c>
      <c r="G8451" t="s">
        <v>83</v>
      </c>
      <c r="H8451" t="s">
        <v>142</v>
      </c>
      <c r="I8451" t="s">
        <v>85</v>
      </c>
      <c r="J8451" t="s">
        <v>24</v>
      </c>
      <c r="K8451" t="s">
        <v>25</v>
      </c>
      <c r="L8451">
        <v>1978</v>
      </c>
      <c r="M8451">
        <f t="shared" ref="M8451:M8514" si="792">YEAR(B8451)</f>
        <v>2015</v>
      </c>
      <c r="N8451">
        <f t="shared" ref="N8451:N8514" si="793">MONTH(B8451)</f>
        <v>10</v>
      </c>
      <c r="O8451">
        <f t="shared" ref="O8451:O8514" si="794">ROUNDUP(MONTH(B8451)/3,0)</f>
        <v>4</v>
      </c>
      <c r="P8451">
        <f t="shared" ref="P8451:P8514" si="795">HOUR(B8451)</f>
        <v>18</v>
      </c>
      <c r="Q8451" t="str">
        <f t="shared" ref="Q8451:Q8514" si="796">HOUR(B8451)&amp;":"&amp;MINUTE(B8451)</f>
        <v>18:55</v>
      </c>
      <c r="R8451" t="str">
        <f t="shared" ref="R8451:R8514" si="797">TEXT(B8451,"h:mm")</f>
        <v>18:55</v>
      </c>
    </row>
    <row r="8452" spans="1:18" x14ac:dyDescent="0.3">
      <c r="A8452">
        <v>135655</v>
      </c>
      <c r="B8452" s="1">
        <v>42242.604166666664</v>
      </c>
      <c r="C8452" s="1">
        <v>42242.609722222223</v>
      </c>
      <c r="D8452" t="s">
        <v>332</v>
      </c>
      <c r="E8452">
        <v>448.93200000000002</v>
      </c>
      <c r="F8452" t="s">
        <v>244</v>
      </c>
      <c r="G8452" t="s">
        <v>98</v>
      </c>
      <c r="H8452" t="s">
        <v>245</v>
      </c>
      <c r="I8452" t="s">
        <v>99</v>
      </c>
      <c r="J8452" t="s">
        <v>24</v>
      </c>
      <c r="K8452" t="s">
        <v>25</v>
      </c>
      <c r="L8452">
        <v>1950</v>
      </c>
      <c r="M8452">
        <f t="shared" si="792"/>
        <v>2015</v>
      </c>
      <c r="N8452">
        <f t="shared" si="793"/>
        <v>8</v>
      </c>
      <c r="O8452">
        <f t="shared" si="794"/>
        <v>3</v>
      </c>
      <c r="P8452">
        <f t="shared" si="795"/>
        <v>14</v>
      </c>
      <c r="Q8452" t="str">
        <f t="shared" si="796"/>
        <v>14:30</v>
      </c>
      <c r="R8452" t="str">
        <f t="shared" si="797"/>
        <v>14:30</v>
      </c>
    </row>
    <row r="8453" spans="1:18" x14ac:dyDescent="0.3">
      <c r="A8453">
        <v>74682</v>
      </c>
      <c r="B8453" s="1">
        <v>42141.523611111108</v>
      </c>
      <c r="C8453" s="1">
        <v>42141.539583333331</v>
      </c>
      <c r="D8453" t="s">
        <v>318</v>
      </c>
      <c r="E8453">
        <v>1379.396</v>
      </c>
      <c r="F8453" t="s">
        <v>88</v>
      </c>
      <c r="G8453" t="s">
        <v>88</v>
      </c>
      <c r="H8453" t="s">
        <v>89</v>
      </c>
      <c r="I8453" t="s">
        <v>89</v>
      </c>
      <c r="J8453" t="s">
        <v>17</v>
      </c>
      <c r="K8453" t="s">
        <v>18</v>
      </c>
      <c r="L8453" t="s">
        <v>18</v>
      </c>
      <c r="M8453">
        <f t="shared" si="792"/>
        <v>2015</v>
      </c>
      <c r="N8453">
        <f t="shared" si="793"/>
        <v>5</v>
      </c>
      <c r="O8453">
        <f t="shared" si="794"/>
        <v>2</v>
      </c>
      <c r="P8453">
        <f t="shared" si="795"/>
        <v>12</v>
      </c>
      <c r="Q8453" t="str">
        <f t="shared" si="796"/>
        <v>12:34</v>
      </c>
      <c r="R8453" t="str">
        <f t="shared" si="797"/>
        <v>12:34</v>
      </c>
    </row>
    <row r="8454" spans="1:18" x14ac:dyDescent="0.3">
      <c r="A8454">
        <v>114877</v>
      </c>
      <c r="B8454" s="1">
        <v>42208.629861111112</v>
      </c>
      <c r="C8454" s="1">
        <v>42208.663194444445</v>
      </c>
      <c r="D8454" t="s">
        <v>578</v>
      </c>
      <c r="E8454">
        <v>2877.1390000000001</v>
      </c>
      <c r="F8454" t="s">
        <v>46</v>
      </c>
      <c r="G8454" t="s">
        <v>150</v>
      </c>
      <c r="H8454" t="s">
        <v>47</v>
      </c>
      <c r="I8454" t="s">
        <v>151</v>
      </c>
      <c r="J8454" t="s">
        <v>17</v>
      </c>
      <c r="K8454" t="s">
        <v>18</v>
      </c>
      <c r="L8454" t="s">
        <v>18</v>
      </c>
      <c r="M8454">
        <f t="shared" si="792"/>
        <v>2015</v>
      </c>
      <c r="N8454">
        <f t="shared" si="793"/>
        <v>7</v>
      </c>
      <c r="O8454">
        <f t="shared" si="794"/>
        <v>3</v>
      </c>
      <c r="P8454">
        <f t="shared" si="795"/>
        <v>15</v>
      </c>
      <c r="Q8454" t="str">
        <f t="shared" si="796"/>
        <v>15:7</v>
      </c>
      <c r="R8454" t="str">
        <f t="shared" si="797"/>
        <v>15:07</v>
      </c>
    </row>
    <row r="8455" spans="1:18" x14ac:dyDescent="0.3">
      <c r="A8455">
        <v>134258</v>
      </c>
      <c r="B8455" s="1">
        <v>42240.393055555556</v>
      </c>
      <c r="C8455" s="1">
        <v>42240.398611111108</v>
      </c>
      <c r="D8455" t="s">
        <v>274</v>
      </c>
      <c r="E8455">
        <v>493.67200000000003</v>
      </c>
      <c r="F8455" t="s">
        <v>91</v>
      </c>
      <c r="G8455" t="s">
        <v>41</v>
      </c>
      <c r="H8455" t="s">
        <v>92</v>
      </c>
      <c r="I8455" t="s">
        <v>43</v>
      </c>
      <c r="J8455" t="s">
        <v>24</v>
      </c>
      <c r="K8455" t="s">
        <v>25</v>
      </c>
      <c r="L8455">
        <v>1991</v>
      </c>
      <c r="M8455">
        <f t="shared" si="792"/>
        <v>2015</v>
      </c>
      <c r="N8455">
        <f t="shared" si="793"/>
        <v>8</v>
      </c>
      <c r="O8455">
        <f t="shared" si="794"/>
        <v>3</v>
      </c>
      <c r="P8455">
        <f t="shared" si="795"/>
        <v>9</v>
      </c>
      <c r="Q8455" t="str">
        <f t="shared" si="796"/>
        <v>9:26</v>
      </c>
      <c r="R8455" t="str">
        <f t="shared" si="797"/>
        <v>9:26</v>
      </c>
    </row>
    <row r="8456" spans="1:18" x14ac:dyDescent="0.3">
      <c r="A8456">
        <v>46766</v>
      </c>
      <c r="B8456" s="1">
        <v>42076.708333333336</v>
      </c>
      <c r="C8456" s="1">
        <v>42076.712500000001</v>
      </c>
      <c r="D8456" t="s">
        <v>117</v>
      </c>
      <c r="E8456">
        <v>336.30399999999997</v>
      </c>
      <c r="F8456" t="s">
        <v>186</v>
      </c>
      <c r="G8456" t="s">
        <v>33</v>
      </c>
      <c r="H8456" t="s">
        <v>187</v>
      </c>
      <c r="I8456" t="s">
        <v>35</v>
      </c>
      <c r="J8456" t="s">
        <v>24</v>
      </c>
      <c r="K8456" t="s">
        <v>25</v>
      </c>
      <c r="L8456">
        <v>1989</v>
      </c>
      <c r="M8456">
        <f t="shared" si="792"/>
        <v>2015</v>
      </c>
      <c r="N8456">
        <f t="shared" si="793"/>
        <v>3</v>
      </c>
      <c r="O8456">
        <f t="shared" si="794"/>
        <v>1</v>
      </c>
      <c r="P8456">
        <f t="shared" si="795"/>
        <v>17</v>
      </c>
      <c r="Q8456" t="str">
        <f t="shared" si="796"/>
        <v>17:0</v>
      </c>
      <c r="R8456" t="str">
        <f t="shared" si="797"/>
        <v>17:00</v>
      </c>
    </row>
    <row r="8457" spans="1:18" x14ac:dyDescent="0.3">
      <c r="A8457">
        <v>78051</v>
      </c>
      <c r="B8457" s="1">
        <v>42147.599305555559</v>
      </c>
      <c r="C8457" s="1">
        <v>42147.668055555558</v>
      </c>
      <c r="D8457" t="s">
        <v>317</v>
      </c>
      <c r="E8457">
        <v>5942.1139999999996</v>
      </c>
      <c r="F8457" t="s">
        <v>60</v>
      </c>
      <c r="G8457" t="s">
        <v>271</v>
      </c>
      <c r="H8457" t="s">
        <v>61</v>
      </c>
      <c r="I8457" t="s">
        <v>272</v>
      </c>
      <c r="J8457" t="s">
        <v>17</v>
      </c>
      <c r="K8457" t="s">
        <v>18</v>
      </c>
      <c r="L8457" t="s">
        <v>18</v>
      </c>
      <c r="M8457">
        <f t="shared" si="792"/>
        <v>2015</v>
      </c>
      <c r="N8457">
        <f t="shared" si="793"/>
        <v>5</v>
      </c>
      <c r="O8457">
        <f t="shared" si="794"/>
        <v>2</v>
      </c>
      <c r="P8457">
        <f t="shared" si="795"/>
        <v>14</v>
      </c>
      <c r="Q8457" t="str">
        <f t="shared" si="796"/>
        <v>14:23</v>
      </c>
      <c r="R8457" t="str">
        <f t="shared" si="797"/>
        <v>14:23</v>
      </c>
    </row>
    <row r="8458" spans="1:18" x14ac:dyDescent="0.3">
      <c r="A8458">
        <v>70588</v>
      </c>
      <c r="B8458" s="1">
        <v>42133.459722222222</v>
      </c>
      <c r="C8458" s="1">
        <v>42133.473611111112</v>
      </c>
      <c r="D8458" t="s">
        <v>325</v>
      </c>
      <c r="E8458">
        <v>1203.6890000000001</v>
      </c>
      <c r="F8458" t="s">
        <v>228</v>
      </c>
      <c r="G8458" t="s">
        <v>14</v>
      </c>
      <c r="H8458" t="s">
        <v>229</v>
      </c>
      <c r="I8458" t="s">
        <v>16</v>
      </c>
      <c r="J8458" t="s">
        <v>17</v>
      </c>
      <c r="K8458" t="s">
        <v>18</v>
      </c>
      <c r="L8458" t="s">
        <v>18</v>
      </c>
      <c r="M8458">
        <f t="shared" si="792"/>
        <v>2015</v>
      </c>
      <c r="N8458">
        <f t="shared" si="793"/>
        <v>5</v>
      </c>
      <c r="O8458">
        <f t="shared" si="794"/>
        <v>2</v>
      </c>
      <c r="P8458">
        <f t="shared" si="795"/>
        <v>11</v>
      </c>
      <c r="Q8458" t="str">
        <f t="shared" si="796"/>
        <v>11:2</v>
      </c>
      <c r="R8458" t="str">
        <f t="shared" si="797"/>
        <v>11:02</v>
      </c>
    </row>
    <row r="8459" spans="1:18" x14ac:dyDescent="0.3">
      <c r="A8459">
        <v>48395</v>
      </c>
      <c r="B8459" s="1">
        <v>42082.525694444441</v>
      </c>
      <c r="C8459" s="1">
        <v>42082.533333333333</v>
      </c>
      <c r="D8459" t="s">
        <v>298</v>
      </c>
      <c r="E8459">
        <v>669.61</v>
      </c>
      <c r="F8459" t="s">
        <v>13</v>
      </c>
      <c r="G8459" t="s">
        <v>56</v>
      </c>
      <c r="H8459" t="s">
        <v>15</v>
      </c>
      <c r="I8459" t="s">
        <v>58</v>
      </c>
      <c r="J8459" t="s">
        <v>24</v>
      </c>
      <c r="K8459" t="s">
        <v>25</v>
      </c>
      <c r="L8459">
        <v>1962</v>
      </c>
      <c r="M8459">
        <f t="shared" si="792"/>
        <v>2015</v>
      </c>
      <c r="N8459">
        <f t="shared" si="793"/>
        <v>3</v>
      </c>
      <c r="O8459">
        <f t="shared" si="794"/>
        <v>1</v>
      </c>
      <c r="P8459">
        <f t="shared" si="795"/>
        <v>12</v>
      </c>
      <c r="Q8459" t="str">
        <f t="shared" si="796"/>
        <v>12:37</v>
      </c>
      <c r="R8459" t="str">
        <f t="shared" si="797"/>
        <v>12:37</v>
      </c>
    </row>
    <row r="8460" spans="1:18" x14ac:dyDescent="0.3">
      <c r="A8460">
        <v>111791</v>
      </c>
      <c r="B8460" s="1">
        <v>42203.636111111111</v>
      </c>
      <c r="C8460" s="1">
        <v>42203.65625</v>
      </c>
      <c r="D8460" t="s">
        <v>288</v>
      </c>
      <c r="E8460">
        <v>1745.097</v>
      </c>
      <c r="F8460" t="s">
        <v>129</v>
      </c>
      <c r="G8460" t="s">
        <v>14</v>
      </c>
      <c r="H8460" t="s">
        <v>130</v>
      </c>
      <c r="I8460" t="s">
        <v>16</v>
      </c>
      <c r="J8460" t="s">
        <v>17</v>
      </c>
      <c r="K8460" t="s">
        <v>18</v>
      </c>
      <c r="L8460" t="s">
        <v>18</v>
      </c>
      <c r="M8460">
        <f t="shared" si="792"/>
        <v>2015</v>
      </c>
      <c r="N8460">
        <f t="shared" si="793"/>
        <v>7</v>
      </c>
      <c r="O8460">
        <f t="shared" si="794"/>
        <v>3</v>
      </c>
      <c r="P8460">
        <f t="shared" si="795"/>
        <v>15</v>
      </c>
      <c r="Q8460" t="str">
        <f t="shared" si="796"/>
        <v>15:16</v>
      </c>
      <c r="R8460" t="str">
        <f t="shared" si="797"/>
        <v>15:16</v>
      </c>
    </row>
    <row r="8461" spans="1:18" x14ac:dyDescent="0.3">
      <c r="A8461">
        <v>120149</v>
      </c>
      <c r="B8461" s="1">
        <v>42217.45208333333</v>
      </c>
      <c r="C8461" s="1">
        <v>42217.540277777778</v>
      </c>
      <c r="D8461" t="s">
        <v>558</v>
      </c>
      <c r="E8461">
        <v>7639.0240000000003</v>
      </c>
      <c r="F8461" t="s">
        <v>60</v>
      </c>
      <c r="G8461" t="s">
        <v>40</v>
      </c>
      <c r="H8461" t="s">
        <v>61</v>
      </c>
      <c r="I8461" t="s">
        <v>42</v>
      </c>
      <c r="J8461" t="s">
        <v>17</v>
      </c>
      <c r="K8461" t="s">
        <v>18</v>
      </c>
      <c r="L8461" t="s">
        <v>18</v>
      </c>
      <c r="M8461">
        <f t="shared" si="792"/>
        <v>2015</v>
      </c>
      <c r="N8461">
        <f t="shared" si="793"/>
        <v>8</v>
      </c>
      <c r="O8461">
        <f t="shared" si="794"/>
        <v>3</v>
      </c>
      <c r="P8461">
        <f t="shared" si="795"/>
        <v>10</v>
      </c>
      <c r="Q8461" t="str">
        <f t="shared" si="796"/>
        <v>10:51</v>
      </c>
      <c r="R8461" t="str">
        <f t="shared" si="797"/>
        <v>10:51</v>
      </c>
    </row>
    <row r="8462" spans="1:18" x14ac:dyDescent="0.3">
      <c r="A8462">
        <v>58953</v>
      </c>
      <c r="B8462" s="1">
        <v>42111.543749999997</v>
      </c>
      <c r="C8462" s="1">
        <v>42111.554166666669</v>
      </c>
      <c r="D8462" t="s">
        <v>319</v>
      </c>
      <c r="E8462">
        <v>899.73299999999995</v>
      </c>
      <c r="F8462" t="s">
        <v>27</v>
      </c>
      <c r="G8462" t="s">
        <v>88</v>
      </c>
      <c r="H8462" t="s">
        <v>29</v>
      </c>
      <c r="I8462" t="s">
        <v>89</v>
      </c>
      <c r="J8462" t="s">
        <v>17</v>
      </c>
      <c r="K8462" t="s">
        <v>18</v>
      </c>
      <c r="L8462" t="s">
        <v>18</v>
      </c>
      <c r="M8462">
        <f t="shared" si="792"/>
        <v>2015</v>
      </c>
      <c r="N8462">
        <f t="shared" si="793"/>
        <v>4</v>
      </c>
      <c r="O8462">
        <f t="shared" si="794"/>
        <v>2</v>
      </c>
      <c r="P8462">
        <f t="shared" si="795"/>
        <v>13</v>
      </c>
      <c r="Q8462" t="str">
        <f t="shared" si="796"/>
        <v>13:3</v>
      </c>
      <c r="R8462" t="str">
        <f t="shared" si="797"/>
        <v>13:03</v>
      </c>
    </row>
    <row r="8463" spans="1:18" x14ac:dyDescent="0.3">
      <c r="A8463">
        <v>93159</v>
      </c>
      <c r="B8463" s="1">
        <v>42173.71597222222</v>
      </c>
      <c r="C8463" s="1">
        <v>42173.886805555558</v>
      </c>
      <c r="D8463" t="s">
        <v>438</v>
      </c>
      <c r="E8463">
        <v>14753.619000000001</v>
      </c>
      <c r="F8463" t="s">
        <v>20</v>
      </c>
      <c r="G8463" t="s">
        <v>101</v>
      </c>
      <c r="H8463" t="s">
        <v>22</v>
      </c>
      <c r="I8463" t="s">
        <v>103</v>
      </c>
      <c r="J8463" t="s">
        <v>17</v>
      </c>
      <c r="K8463" t="s">
        <v>18</v>
      </c>
      <c r="L8463" t="s">
        <v>18</v>
      </c>
      <c r="M8463">
        <f t="shared" si="792"/>
        <v>2015</v>
      </c>
      <c r="N8463">
        <f t="shared" si="793"/>
        <v>6</v>
      </c>
      <c r="O8463">
        <f t="shared" si="794"/>
        <v>2</v>
      </c>
      <c r="P8463">
        <f t="shared" si="795"/>
        <v>17</v>
      </c>
      <c r="Q8463" t="str">
        <f t="shared" si="796"/>
        <v>17:11</v>
      </c>
      <c r="R8463" t="str">
        <f t="shared" si="797"/>
        <v>17:11</v>
      </c>
    </row>
    <row r="8464" spans="1:18" x14ac:dyDescent="0.3">
      <c r="A8464">
        <v>54288</v>
      </c>
      <c r="B8464" s="1">
        <v>42098.740277777775</v>
      </c>
      <c r="C8464" s="1">
        <v>42098.756249999999</v>
      </c>
      <c r="D8464" t="s">
        <v>284</v>
      </c>
      <c r="E8464">
        <v>1383.421</v>
      </c>
      <c r="F8464" t="s">
        <v>55</v>
      </c>
      <c r="G8464" t="s">
        <v>55</v>
      </c>
      <c r="H8464" t="s">
        <v>57</v>
      </c>
      <c r="I8464" t="s">
        <v>57</v>
      </c>
      <c r="J8464" t="s">
        <v>17</v>
      </c>
      <c r="K8464" t="s">
        <v>18</v>
      </c>
      <c r="L8464" t="s">
        <v>18</v>
      </c>
      <c r="M8464">
        <f t="shared" si="792"/>
        <v>2015</v>
      </c>
      <c r="N8464">
        <f t="shared" si="793"/>
        <v>4</v>
      </c>
      <c r="O8464">
        <f t="shared" si="794"/>
        <v>2</v>
      </c>
      <c r="P8464">
        <f t="shared" si="795"/>
        <v>17</v>
      </c>
      <c r="Q8464" t="str">
        <f t="shared" si="796"/>
        <v>17:46</v>
      </c>
      <c r="R8464" t="str">
        <f t="shared" si="797"/>
        <v>17:46</v>
      </c>
    </row>
    <row r="8465" spans="1:18" x14ac:dyDescent="0.3">
      <c r="A8465">
        <v>93178</v>
      </c>
      <c r="B8465" s="1">
        <v>42173.727777777778</v>
      </c>
      <c r="C8465" s="1">
        <v>42173.752083333333</v>
      </c>
      <c r="D8465" t="s">
        <v>117</v>
      </c>
      <c r="E8465">
        <v>2120.3150000000001</v>
      </c>
      <c r="F8465" t="s">
        <v>125</v>
      </c>
      <c r="G8465" t="s">
        <v>137</v>
      </c>
      <c r="H8465" t="s">
        <v>127</v>
      </c>
      <c r="I8465" t="s">
        <v>139</v>
      </c>
      <c r="J8465" t="s">
        <v>17</v>
      </c>
      <c r="K8465" t="s">
        <v>18</v>
      </c>
      <c r="L8465" t="s">
        <v>18</v>
      </c>
      <c r="M8465">
        <f t="shared" si="792"/>
        <v>2015</v>
      </c>
      <c r="N8465">
        <f t="shared" si="793"/>
        <v>6</v>
      </c>
      <c r="O8465">
        <f t="shared" si="794"/>
        <v>2</v>
      </c>
      <c r="P8465">
        <f t="shared" si="795"/>
        <v>17</v>
      </c>
      <c r="Q8465" t="str">
        <f t="shared" si="796"/>
        <v>17:28</v>
      </c>
      <c r="R8465" t="str">
        <f t="shared" si="797"/>
        <v>17:28</v>
      </c>
    </row>
    <row r="8466" spans="1:18" x14ac:dyDescent="0.3">
      <c r="A8466">
        <v>50235</v>
      </c>
      <c r="B8466" s="1">
        <v>42088.477777777778</v>
      </c>
      <c r="C8466" s="1">
        <v>42088.542361111111</v>
      </c>
      <c r="D8466" t="s">
        <v>161</v>
      </c>
      <c r="E8466">
        <v>5612.9840000000004</v>
      </c>
      <c r="F8466" t="s">
        <v>150</v>
      </c>
      <c r="G8466" t="s">
        <v>60</v>
      </c>
      <c r="H8466" t="s">
        <v>151</v>
      </c>
      <c r="I8466" t="s">
        <v>61</v>
      </c>
      <c r="J8466" t="s">
        <v>17</v>
      </c>
      <c r="K8466" t="s">
        <v>18</v>
      </c>
      <c r="L8466" t="s">
        <v>18</v>
      </c>
      <c r="M8466">
        <f t="shared" si="792"/>
        <v>2015</v>
      </c>
      <c r="N8466">
        <f t="shared" si="793"/>
        <v>3</v>
      </c>
      <c r="O8466">
        <f t="shared" si="794"/>
        <v>1</v>
      </c>
      <c r="P8466">
        <f t="shared" si="795"/>
        <v>11</v>
      </c>
      <c r="Q8466" t="str">
        <f t="shared" si="796"/>
        <v>11:28</v>
      </c>
      <c r="R8466" t="str">
        <f t="shared" si="797"/>
        <v>11:28</v>
      </c>
    </row>
    <row r="8467" spans="1:18" x14ac:dyDescent="0.3">
      <c r="A8467">
        <v>63181</v>
      </c>
      <c r="B8467" s="1">
        <v>42117.169444444444</v>
      </c>
      <c r="C8467" s="1">
        <v>42117.179166666669</v>
      </c>
      <c r="D8467" t="s">
        <v>585</v>
      </c>
      <c r="E8467">
        <v>790.12900000000002</v>
      </c>
      <c r="F8467" t="s">
        <v>13</v>
      </c>
      <c r="G8467" t="s">
        <v>28</v>
      </c>
      <c r="H8467" t="s">
        <v>15</v>
      </c>
      <c r="I8467" t="s">
        <v>30</v>
      </c>
      <c r="J8467" t="s">
        <v>24</v>
      </c>
      <c r="K8467" t="s">
        <v>25</v>
      </c>
      <c r="L8467">
        <v>1962</v>
      </c>
      <c r="M8467">
        <f t="shared" si="792"/>
        <v>2015</v>
      </c>
      <c r="N8467">
        <f t="shared" si="793"/>
        <v>4</v>
      </c>
      <c r="O8467">
        <f t="shared" si="794"/>
        <v>2</v>
      </c>
      <c r="P8467">
        <f t="shared" si="795"/>
        <v>4</v>
      </c>
      <c r="Q8467" t="str">
        <f t="shared" si="796"/>
        <v>4:4</v>
      </c>
      <c r="R8467" t="str">
        <f t="shared" si="797"/>
        <v>4:04</v>
      </c>
    </row>
    <row r="8468" spans="1:18" x14ac:dyDescent="0.3">
      <c r="A8468">
        <v>96700</v>
      </c>
      <c r="B8468" s="1">
        <v>42180.243055555555</v>
      </c>
      <c r="C8468" s="1">
        <v>42180.24722222222</v>
      </c>
      <c r="D8468" t="s">
        <v>555</v>
      </c>
      <c r="E8468">
        <v>316.69799999999998</v>
      </c>
      <c r="F8468" t="s">
        <v>28</v>
      </c>
      <c r="G8468" t="s">
        <v>91</v>
      </c>
      <c r="H8468" t="s">
        <v>30</v>
      </c>
      <c r="I8468" t="s">
        <v>92</v>
      </c>
      <c r="J8468" t="s">
        <v>24</v>
      </c>
      <c r="K8468" t="s">
        <v>25</v>
      </c>
      <c r="L8468">
        <v>1982</v>
      </c>
      <c r="M8468">
        <f t="shared" si="792"/>
        <v>2015</v>
      </c>
      <c r="N8468">
        <f t="shared" si="793"/>
        <v>6</v>
      </c>
      <c r="O8468">
        <f t="shared" si="794"/>
        <v>2</v>
      </c>
      <c r="P8468">
        <f t="shared" si="795"/>
        <v>5</v>
      </c>
      <c r="Q8468" t="str">
        <f t="shared" si="796"/>
        <v>5:50</v>
      </c>
      <c r="R8468" t="str">
        <f t="shared" si="797"/>
        <v>5:50</v>
      </c>
    </row>
    <row r="8469" spans="1:18" x14ac:dyDescent="0.3">
      <c r="A8469">
        <v>28282</v>
      </c>
      <c r="B8469" s="1">
        <v>42018.651388888888</v>
      </c>
      <c r="C8469" s="1">
        <v>42018.656944444447</v>
      </c>
      <c r="D8469" t="s">
        <v>447</v>
      </c>
      <c r="E8469">
        <v>520.40499999999997</v>
      </c>
      <c r="F8469" t="s">
        <v>20</v>
      </c>
      <c r="G8469" t="s">
        <v>51</v>
      </c>
      <c r="H8469" t="s">
        <v>22</v>
      </c>
      <c r="I8469" t="s">
        <v>53</v>
      </c>
      <c r="J8469" t="s">
        <v>24</v>
      </c>
      <c r="K8469" t="s">
        <v>25</v>
      </c>
      <c r="L8469">
        <v>1976</v>
      </c>
      <c r="M8469">
        <f t="shared" si="792"/>
        <v>2015</v>
      </c>
      <c r="N8469">
        <f t="shared" si="793"/>
        <v>1</v>
      </c>
      <c r="O8469">
        <f t="shared" si="794"/>
        <v>1</v>
      </c>
      <c r="P8469">
        <f t="shared" si="795"/>
        <v>15</v>
      </c>
      <c r="Q8469" t="str">
        <f t="shared" si="796"/>
        <v>15:38</v>
      </c>
      <c r="R8469" t="str">
        <f t="shared" si="797"/>
        <v>15:38</v>
      </c>
    </row>
    <row r="8470" spans="1:18" x14ac:dyDescent="0.3">
      <c r="A8470">
        <v>46076</v>
      </c>
      <c r="B8470" s="1">
        <v>42075.328472222223</v>
      </c>
      <c r="C8470" s="1">
        <v>42075.334027777775</v>
      </c>
      <c r="D8470" t="s">
        <v>152</v>
      </c>
      <c r="E8470">
        <v>500.88799999999998</v>
      </c>
      <c r="F8470" t="s">
        <v>37</v>
      </c>
      <c r="G8470" t="s">
        <v>33</v>
      </c>
      <c r="H8470" t="s">
        <v>38</v>
      </c>
      <c r="I8470" t="s">
        <v>35</v>
      </c>
      <c r="J8470" t="s">
        <v>24</v>
      </c>
      <c r="K8470" t="s">
        <v>25</v>
      </c>
      <c r="L8470">
        <v>1967</v>
      </c>
      <c r="M8470">
        <f t="shared" si="792"/>
        <v>2015</v>
      </c>
      <c r="N8470">
        <f t="shared" si="793"/>
        <v>3</v>
      </c>
      <c r="O8470">
        <f t="shared" si="794"/>
        <v>1</v>
      </c>
      <c r="P8470">
        <f t="shared" si="795"/>
        <v>7</v>
      </c>
      <c r="Q8470" t="str">
        <f t="shared" si="796"/>
        <v>7:53</v>
      </c>
      <c r="R8470" t="str">
        <f t="shared" si="797"/>
        <v>7:53</v>
      </c>
    </row>
    <row r="8471" spans="1:18" x14ac:dyDescent="0.3">
      <c r="A8471">
        <v>16324</v>
      </c>
      <c r="B8471" s="1">
        <v>41965.793749999997</v>
      </c>
      <c r="C8471" s="1">
        <v>41965.804166666669</v>
      </c>
      <c r="D8471" t="s">
        <v>251</v>
      </c>
      <c r="E8471">
        <v>893.66700000000003</v>
      </c>
      <c r="F8471" t="s">
        <v>27</v>
      </c>
      <c r="G8471" t="s">
        <v>33</v>
      </c>
      <c r="H8471" t="s">
        <v>29</v>
      </c>
      <c r="I8471" t="s">
        <v>35</v>
      </c>
      <c r="J8471" t="s">
        <v>17</v>
      </c>
      <c r="K8471" t="s">
        <v>18</v>
      </c>
      <c r="L8471" t="s">
        <v>18</v>
      </c>
      <c r="M8471">
        <f t="shared" si="792"/>
        <v>2014</v>
      </c>
      <c r="N8471">
        <f t="shared" si="793"/>
        <v>11</v>
      </c>
      <c r="O8471">
        <f t="shared" si="794"/>
        <v>4</v>
      </c>
      <c r="P8471">
        <f t="shared" si="795"/>
        <v>19</v>
      </c>
      <c r="Q8471" t="str">
        <f t="shared" si="796"/>
        <v>19:3</v>
      </c>
      <c r="R8471" t="str">
        <f t="shared" si="797"/>
        <v>19:03</v>
      </c>
    </row>
    <row r="8472" spans="1:18" x14ac:dyDescent="0.3">
      <c r="A8472">
        <v>123327</v>
      </c>
      <c r="B8472" s="1">
        <v>42222.313194444447</v>
      </c>
      <c r="C8472" s="1">
        <v>42222.324305555558</v>
      </c>
      <c r="D8472" t="s">
        <v>308</v>
      </c>
      <c r="E8472">
        <v>927.09199999999998</v>
      </c>
      <c r="F8472" t="s">
        <v>98</v>
      </c>
      <c r="G8472" t="s">
        <v>150</v>
      </c>
      <c r="H8472" t="s">
        <v>99</v>
      </c>
      <c r="I8472" t="s">
        <v>151</v>
      </c>
      <c r="J8472" t="s">
        <v>24</v>
      </c>
      <c r="K8472" t="s">
        <v>25</v>
      </c>
      <c r="L8472">
        <v>1963</v>
      </c>
      <c r="M8472">
        <f t="shared" si="792"/>
        <v>2015</v>
      </c>
      <c r="N8472">
        <f t="shared" si="793"/>
        <v>8</v>
      </c>
      <c r="O8472">
        <f t="shared" si="794"/>
        <v>3</v>
      </c>
      <c r="P8472">
        <f t="shared" si="795"/>
        <v>7</v>
      </c>
      <c r="Q8472" t="str">
        <f t="shared" si="796"/>
        <v>7:31</v>
      </c>
      <c r="R8472" t="str">
        <f t="shared" si="797"/>
        <v>7:31</v>
      </c>
    </row>
    <row r="8473" spans="1:18" x14ac:dyDescent="0.3">
      <c r="A8473">
        <v>64744</v>
      </c>
      <c r="B8473" s="1">
        <v>42120.845138888886</v>
      </c>
      <c r="C8473" s="1">
        <v>42120.881249999999</v>
      </c>
      <c r="D8473" t="s">
        <v>144</v>
      </c>
      <c r="E8473">
        <v>3117.96</v>
      </c>
      <c r="F8473" t="s">
        <v>14</v>
      </c>
      <c r="G8473" t="s">
        <v>91</v>
      </c>
      <c r="H8473" t="s">
        <v>16</v>
      </c>
      <c r="I8473" t="s">
        <v>92</v>
      </c>
      <c r="J8473" t="s">
        <v>17</v>
      </c>
      <c r="K8473" t="s">
        <v>18</v>
      </c>
      <c r="L8473" t="s">
        <v>18</v>
      </c>
      <c r="M8473">
        <f t="shared" si="792"/>
        <v>2015</v>
      </c>
      <c r="N8473">
        <f t="shared" si="793"/>
        <v>4</v>
      </c>
      <c r="O8473">
        <f t="shared" si="794"/>
        <v>2</v>
      </c>
      <c r="P8473">
        <f t="shared" si="795"/>
        <v>20</v>
      </c>
      <c r="Q8473" t="str">
        <f t="shared" si="796"/>
        <v>20:17</v>
      </c>
      <c r="R8473" t="str">
        <f t="shared" si="797"/>
        <v>20:17</v>
      </c>
    </row>
    <row r="8474" spans="1:18" x14ac:dyDescent="0.3">
      <c r="A8474">
        <v>155043</v>
      </c>
      <c r="B8474" s="1">
        <v>42284.802083333336</v>
      </c>
      <c r="C8474" s="1">
        <v>42284.805555555555</v>
      </c>
      <c r="D8474" t="s">
        <v>310</v>
      </c>
      <c r="E8474">
        <v>282.97300000000001</v>
      </c>
      <c r="F8474" t="s">
        <v>73</v>
      </c>
      <c r="G8474" t="s">
        <v>20</v>
      </c>
      <c r="H8474" t="s">
        <v>74</v>
      </c>
      <c r="I8474" t="s">
        <v>22</v>
      </c>
      <c r="J8474" t="s">
        <v>24</v>
      </c>
      <c r="K8474" t="s">
        <v>25</v>
      </c>
      <c r="L8474">
        <v>1978</v>
      </c>
      <c r="M8474">
        <f t="shared" si="792"/>
        <v>2015</v>
      </c>
      <c r="N8474">
        <f t="shared" si="793"/>
        <v>10</v>
      </c>
      <c r="O8474">
        <f t="shared" si="794"/>
        <v>4</v>
      </c>
      <c r="P8474">
        <f t="shared" si="795"/>
        <v>19</v>
      </c>
      <c r="Q8474" t="str">
        <f t="shared" si="796"/>
        <v>19:15</v>
      </c>
      <c r="R8474" t="str">
        <f t="shared" si="797"/>
        <v>19:15</v>
      </c>
    </row>
    <row r="8475" spans="1:18" x14ac:dyDescent="0.3">
      <c r="A8475">
        <v>37674</v>
      </c>
      <c r="B8475" s="1">
        <v>42050.647916666669</v>
      </c>
      <c r="C8475" s="1">
        <v>42050.663194444445</v>
      </c>
      <c r="D8475" t="s">
        <v>149</v>
      </c>
      <c r="E8475">
        <v>1338.5350000000001</v>
      </c>
      <c r="F8475" t="s">
        <v>70</v>
      </c>
      <c r="G8475" t="s">
        <v>70</v>
      </c>
      <c r="H8475" t="s">
        <v>71</v>
      </c>
      <c r="I8475" t="s">
        <v>71</v>
      </c>
      <c r="J8475" t="s">
        <v>17</v>
      </c>
      <c r="K8475" t="s">
        <v>18</v>
      </c>
      <c r="L8475" t="s">
        <v>18</v>
      </c>
      <c r="M8475">
        <f t="shared" si="792"/>
        <v>2015</v>
      </c>
      <c r="N8475">
        <f t="shared" si="793"/>
        <v>2</v>
      </c>
      <c r="O8475">
        <f t="shared" si="794"/>
        <v>1</v>
      </c>
      <c r="P8475">
        <f t="shared" si="795"/>
        <v>15</v>
      </c>
      <c r="Q8475" t="str">
        <f t="shared" si="796"/>
        <v>15:33</v>
      </c>
      <c r="R8475" t="str">
        <f t="shared" si="797"/>
        <v>15:33</v>
      </c>
    </row>
    <row r="8476" spans="1:18" x14ac:dyDescent="0.3">
      <c r="A8476">
        <v>38077</v>
      </c>
      <c r="B8476" s="1">
        <v>42052.307638888888</v>
      </c>
      <c r="C8476" s="1">
        <v>42052.311111111114</v>
      </c>
      <c r="D8476" t="s">
        <v>163</v>
      </c>
      <c r="E8476">
        <v>285.47899999999998</v>
      </c>
      <c r="F8476" t="s">
        <v>51</v>
      </c>
      <c r="G8476" t="s">
        <v>20</v>
      </c>
      <c r="H8476" t="s">
        <v>53</v>
      </c>
      <c r="I8476" t="s">
        <v>22</v>
      </c>
      <c r="J8476" t="s">
        <v>24</v>
      </c>
      <c r="K8476" t="s">
        <v>25</v>
      </c>
      <c r="L8476">
        <v>1987</v>
      </c>
      <c r="M8476">
        <f t="shared" si="792"/>
        <v>2015</v>
      </c>
      <c r="N8476">
        <f t="shared" si="793"/>
        <v>2</v>
      </c>
      <c r="O8476">
        <f t="shared" si="794"/>
        <v>1</v>
      </c>
      <c r="P8476">
        <f t="shared" si="795"/>
        <v>7</v>
      </c>
      <c r="Q8476" t="str">
        <f t="shared" si="796"/>
        <v>7:23</v>
      </c>
      <c r="R8476" t="str">
        <f t="shared" si="797"/>
        <v>7:23</v>
      </c>
    </row>
    <row r="8477" spans="1:18" x14ac:dyDescent="0.3">
      <c r="A8477">
        <v>152298</v>
      </c>
      <c r="B8477" s="1">
        <v>42278.617361111108</v>
      </c>
      <c r="C8477" s="1">
        <v>42278.625694444447</v>
      </c>
      <c r="D8477" t="s">
        <v>455</v>
      </c>
      <c r="E8477">
        <v>702.16899999999998</v>
      </c>
      <c r="F8477" t="s">
        <v>13</v>
      </c>
      <c r="G8477" t="s">
        <v>56</v>
      </c>
      <c r="H8477" t="s">
        <v>15</v>
      </c>
      <c r="I8477" t="s">
        <v>58</v>
      </c>
      <c r="J8477" t="s">
        <v>24</v>
      </c>
      <c r="K8477" t="s">
        <v>44</v>
      </c>
      <c r="L8477">
        <v>1961</v>
      </c>
      <c r="M8477">
        <f t="shared" si="792"/>
        <v>2015</v>
      </c>
      <c r="N8477">
        <f t="shared" si="793"/>
        <v>10</v>
      </c>
      <c r="O8477">
        <f t="shared" si="794"/>
        <v>4</v>
      </c>
      <c r="P8477">
        <f t="shared" si="795"/>
        <v>14</v>
      </c>
      <c r="Q8477" t="str">
        <f t="shared" si="796"/>
        <v>14:49</v>
      </c>
      <c r="R8477" t="str">
        <f t="shared" si="797"/>
        <v>14:49</v>
      </c>
    </row>
    <row r="8478" spans="1:18" x14ac:dyDescent="0.3">
      <c r="A8478">
        <v>42698</v>
      </c>
      <c r="B8478" s="1">
        <v>42066.386805555558</v>
      </c>
      <c r="C8478" s="1">
        <v>42066.38958333333</v>
      </c>
      <c r="D8478" t="s">
        <v>197</v>
      </c>
      <c r="E8478">
        <v>225.916</v>
      </c>
      <c r="F8478" t="s">
        <v>186</v>
      </c>
      <c r="G8478" t="s">
        <v>73</v>
      </c>
      <c r="H8478" t="s">
        <v>187</v>
      </c>
      <c r="I8478" t="s">
        <v>74</v>
      </c>
      <c r="J8478" t="s">
        <v>24</v>
      </c>
      <c r="K8478" t="s">
        <v>25</v>
      </c>
      <c r="L8478">
        <v>1987</v>
      </c>
      <c r="M8478">
        <f t="shared" si="792"/>
        <v>2015</v>
      </c>
      <c r="N8478">
        <f t="shared" si="793"/>
        <v>3</v>
      </c>
      <c r="O8478">
        <f t="shared" si="794"/>
        <v>1</v>
      </c>
      <c r="P8478">
        <f t="shared" si="795"/>
        <v>9</v>
      </c>
      <c r="Q8478" t="str">
        <f t="shared" si="796"/>
        <v>9:17</v>
      </c>
      <c r="R8478" t="str">
        <f t="shared" si="797"/>
        <v>9:17</v>
      </c>
    </row>
    <row r="8479" spans="1:18" x14ac:dyDescent="0.3">
      <c r="A8479">
        <v>143972</v>
      </c>
      <c r="B8479" s="1">
        <v>42260.517361111109</v>
      </c>
      <c r="C8479" s="1">
        <v>42260.520833333336</v>
      </c>
      <c r="D8479" t="s">
        <v>62</v>
      </c>
      <c r="E8479">
        <v>300.27</v>
      </c>
      <c r="F8479" t="s">
        <v>145</v>
      </c>
      <c r="G8479" t="s">
        <v>112</v>
      </c>
      <c r="H8479" t="s">
        <v>146</v>
      </c>
      <c r="I8479" t="s">
        <v>113</v>
      </c>
      <c r="J8479" t="s">
        <v>24</v>
      </c>
      <c r="K8479" t="s">
        <v>44</v>
      </c>
      <c r="L8479">
        <v>1982</v>
      </c>
      <c r="M8479">
        <f t="shared" si="792"/>
        <v>2015</v>
      </c>
      <c r="N8479">
        <f t="shared" si="793"/>
        <v>9</v>
      </c>
      <c r="O8479">
        <f t="shared" si="794"/>
        <v>3</v>
      </c>
      <c r="P8479">
        <f t="shared" si="795"/>
        <v>12</v>
      </c>
      <c r="Q8479" t="str">
        <f t="shared" si="796"/>
        <v>12:25</v>
      </c>
      <c r="R8479" t="str">
        <f t="shared" si="797"/>
        <v>12:25</v>
      </c>
    </row>
    <row r="8480" spans="1:18" x14ac:dyDescent="0.3">
      <c r="A8480">
        <v>103300</v>
      </c>
      <c r="B8480" s="1">
        <v>42191.280555555553</v>
      </c>
      <c r="C8480" s="1">
        <v>42191.291666666664</v>
      </c>
      <c r="D8480" t="s">
        <v>465</v>
      </c>
      <c r="E8480">
        <v>926.14200000000005</v>
      </c>
      <c r="F8480" t="s">
        <v>13</v>
      </c>
      <c r="G8480" t="s">
        <v>56</v>
      </c>
      <c r="H8480" t="s">
        <v>15</v>
      </c>
      <c r="I8480" t="s">
        <v>58</v>
      </c>
      <c r="J8480" t="s">
        <v>24</v>
      </c>
      <c r="K8480" t="s">
        <v>44</v>
      </c>
      <c r="L8480">
        <v>1981</v>
      </c>
      <c r="M8480">
        <f t="shared" si="792"/>
        <v>2015</v>
      </c>
      <c r="N8480">
        <f t="shared" si="793"/>
        <v>7</v>
      </c>
      <c r="O8480">
        <f t="shared" si="794"/>
        <v>3</v>
      </c>
      <c r="P8480">
        <f t="shared" si="795"/>
        <v>6</v>
      </c>
      <c r="Q8480" t="str">
        <f t="shared" si="796"/>
        <v>6:44</v>
      </c>
      <c r="R8480" t="str">
        <f t="shared" si="797"/>
        <v>6:44</v>
      </c>
    </row>
    <row r="8481" spans="1:18" x14ac:dyDescent="0.3">
      <c r="A8481">
        <v>66753</v>
      </c>
      <c r="B8481" s="1">
        <v>42125.63958333333</v>
      </c>
      <c r="C8481" s="1">
        <v>42125.647222222222</v>
      </c>
      <c r="D8481" t="s">
        <v>482</v>
      </c>
      <c r="E8481">
        <v>679.81600000000003</v>
      </c>
      <c r="F8481" t="s">
        <v>28</v>
      </c>
      <c r="G8481" t="s">
        <v>88</v>
      </c>
      <c r="H8481" t="s">
        <v>30</v>
      </c>
      <c r="I8481" t="s">
        <v>89</v>
      </c>
      <c r="J8481" t="s">
        <v>24</v>
      </c>
      <c r="K8481" t="s">
        <v>25</v>
      </c>
      <c r="L8481">
        <v>1976</v>
      </c>
      <c r="M8481">
        <f t="shared" si="792"/>
        <v>2015</v>
      </c>
      <c r="N8481">
        <f t="shared" si="793"/>
        <v>5</v>
      </c>
      <c r="O8481">
        <f t="shared" si="794"/>
        <v>2</v>
      </c>
      <c r="P8481">
        <f t="shared" si="795"/>
        <v>15</v>
      </c>
      <c r="Q8481" t="str">
        <f t="shared" si="796"/>
        <v>15:21</v>
      </c>
      <c r="R8481" t="str">
        <f t="shared" si="797"/>
        <v>15:21</v>
      </c>
    </row>
    <row r="8482" spans="1:18" x14ac:dyDescent="0.3">
      <c r="A8482">
        <v>24203</v>
      </c>
      <c r="B8482" s="1">
        <v>41999.840277777781</v>
      </c>
      <c r="C8482" s="1">
        <v>41999.845138888886</v>
      </c>
      <c r="D8482" t="s">
        <v>274</v>
      </c>
      <c r="E8482">
        <v>435.15100000000001</v>
      </c>
      <c r="F8482" t="s">
        <v>13</v>
      </c>
      <c r="G8482" t="s">
        <v>33</v>
      </c>
      <c r="H8482" t="s">
        <v>15</v>
      </c>
      <c r="I8482" t="s">
        <v>35</v>
      </c>
      <c r="J8482" t="s">
        <v>24</v>
      </c>
      <c r="K8482" t="s">
        <v>25</v>
      </c>
      <c r="L8482">
        <v>1991</v>
      </c>
      <c r="M8482">
        <f t="shared" si="792"/>
        <v>2014</v>
      </c>
      <c r="N8482">
        <f t="shared" si="793"/>
        <v>12</v>
      </c>
      <c r="O8482">
        <f t="shared" si="794"/>
        <v>4</v>
      </c>
      <c r="P8482">
        <f t="shared" si="795"/>
        <v>20</v>
      </c>
      <c r="Q8482" t="str">
        <f t="shared" si="796"/>
        <v>20:10</v>
      </c>
      <c r="R8482" t="str">
        <f t="shared" si="797"/>
        <v>20:10</v>
      </c>
    </row>
    <row r="8483" spans="1:18" x14ac:dyDescent="0.3">
      <c r="A8483">
        <v>10596</v>
      </c>
      <c r="B8483" s="1">
        <v>41950.456250000003</v>
      </c>
      <c r="C8483" s="1">
        <v>41950.459027777775</v>
      </c>
      <c r="D8483" t="s">
        <v>105</v>
      </c>
      <c r="E8483">
        <v>228.56</v>
      </c>
      <c r="F8483" t="s">
        <v>170</v>
      </c>
      <c r="G8483" t="s">
        <v>63</v>
      </c>
      <c r="H8483" t="s">
        <v>171</v>
      </c>
      <c r="I8483" t="s">
        <v>64</v>
      </c>
      <c r="J8483" t="s">
        <v>24</v>
      </c>
      <c r="K8483" t="s">
        <v>25</v>
      </c>
      <c r="L8483">
        <v>1980</v>
      </c>
      <c r="M8483">
        <f t="shared" si="792"/>
        <v>2014</v>
      </c>
      <c r="N8483">
        <f t="shared" si="793"/>
        <v>11</v>
      </c>
      <c r="O8483">
        <f t="shared" si="794"/>
        <v>4</v>
      </c>
      <c r="P8483">
        <f t="shared" si="795"/>
        <v>10</v>
      </c>
      <c r="Q8483" t="str">
        <f t="shared" si="796"/>
        <v>10:57</v>
      </c>
      <c r="R8483" t="str">
        <f t="shared" si="797"/>
        <v>10:57</v>
      </c>
    </row>
    <row r="8484" spans="1:18" x14ac:dyDescent="0.3">
      <c r="A8484">
        <v>155044</v>
      </c>
      <c r="B8484" s="1">
        <v>42284.802777777775</v>
      </c>
      <c r="C8484" s="1">
        <v>42284.804166666669</v>
      </c>
      <c r="D8484" t="s">
        <v>546</v>
      </c>
      <c r="E8484">
        <v>145.364</v>
      </c>
      <c r="F8484" t="s">
        <v>108</v>
      </c>
      <c r="G8484" t="s">
        <v>107</v>
      </c>
      <c r="H8484" t="s">
        <v>110</v>
      </c>
      <c r="I8484" t="s">
        <v>109</v>
      </c>
      <c r="J8484" t="s">
        <v>24</v>
      </c>
      <c r="K8484" t="s">
        <v>44</v>
      </c>
      <c r="L8484">
        <v>1989</v>
      </c>
      <c r="M8484">
        <f t="shared" si="792"/>
        <v>2015</v>
      </c>
      <c r="N8484">
        <f t="shared" si="793"/>
        <v>10</v>
      </c>
      <c r="O8484">
        <f t="shared" si="794"/>
        <v>4</v>
      </c>
      <c r="P8484">
        <f t="shared" si="795"/>
        <v>19</v>
      </c>
      <c r="Q8484" t="str">
        <f t="shared" si="796"/>
        <v>19:16</v>
      </c>
      <c r="R8484" t="str">
        <f t="shared" si="797"/>
        <v>19:16</v>
      </c>
    </row>
    <row r="8485" spans="1:18" x14ac:dyDescent="0.3">
      <c r="A8485">
        <v>87172</v>
      </c>
      <c r="B8485" s="1">
        <v>42163.870138888888</v>
      </c>
      <c r="C8485" s="1">
        <v>42163.875694444447</v>
      </c>
      <c r="D8485" t="s">
        <v>299</v>
      </c>
      <c r="E8485">
        <v>476.89600000000002</v>
      </c>
      <c r="F8485" t="s">
        <v>14</v>
      </c>
      <c r="G8485" t="s">
        <v>20</v>
      </c>
      <c r="H8485" t="s">
        <v>16</v>
      </c>
      <c r="I8485" t="s">
        <v>22</v>
      </c>
      <c r="J8485" t="s">
        <v>24</v>
      </c>
      <c r="K8485" t="s">
        <v>25</v>
      </c>
      <c r="L8485">
        <v>1991</v>
      </c>
      <c r="M8485">
        <f t="shared" si="792"/>
        <v>2015</v>
      </c>
      <c r="N8485">
        <f t="shared" si="793"/>
        <v>6</v>
      </c>
      <c r="O8485">
        <f t="shared" si="794"/>
        <v>2</v>
      </c>
      <c r="P8485">
        <f t="shared" si="795"/>
        <v>20</v>
      </c>
      <c r="Q8485" t="str">
        <f t="shared" si="796"/>
        <v>20:53</v>
      </c>
      <c r="R8485" t="str">
        <f t="shared" si="797"/>
        <v>20:53</v>
      </c>
    </row>
    <row r="8486" spans="1:18" x14ac:dyDescent="0.3">
      <c r="A8486">
        <v>36093</v>
      </c>
      <c r="B8486" s="1">
        <v>42047.334027777775</v>
      </c>
      <c r="C8486" s="1">
        <v>42047.340277777781</v>
      </c>
      <c r="D8486" t="s">
        <v>267</v>
      </c>
      <c r="E8486">
        <v>490.02199999999999</v>
      </c>
      <c r="F8486" t="s">
        <v>37</v>
      </c>
      <c r="G8486" t="s">
        <v>33</v>
      </c>
      <c r="H8486" t="s">
        <v>38</v>
      </c>
      <c r="I8486" t="s">
        <v>35</v>
      </c>
      <c r="J8486" t="s">
        <v>24</v>
      </c>
      <c r="K8486" t="s">
        <v>25</v>
      </c>
      <c r="L8486">
        <v>1967</v>
      </c>
      <c r="M8486">
        <f t="shared" si="792"/>
        <v>2015</v>
      </c>
      <c r="N8486">
        <f t="shared" si="793"/>
        <v>2</v>
      </c>
      <c r="O8486">
        <f t="shared" si="794"/>
        <v>1</v>
      </c>
      <c r="P8486">
        <f t="shared" si="795"/>
        <v>8</v>
      </c>
      <c r="Q8486" t="str">
        <f t="shared" si="796"/>
        <v>8:1</v>
      </c>
      <c r="R8486" t="str">
        <f t="shared" si="797"/>
        <v>8:01</v>
      </c>
    </row>
    <row r="8487" spans="1:18" x14ac:dyDescent="0.3">
      <c r="A8487">
        <v>112474</v>
      </c>
      <c r="B8487" s="1">
        <v>42204.625694444447</v>
      </c>
      <c r="C8487" s="1">
        <v>42204.65347222222</v>
      </c>
      <c r="D8487" t="s">
        <v>336</v>
      </c>
      <c r="E8487">
        <v>2408.6979999999999</v>
      </c>
      <c r="F8487" t="s">
        <v>20</v>
      </c>
      <c r="G8487" t="s">
        <v>14</v>
      </c>
      <c r="H8487" t="s">
        <v>22</v>
      </c>
      <c r="I8487" t="s">
        <v>16</v>
      </c>
      <c r="J8487" t="s">
        <v>17</v>
      </c>
      <c r="K8487" t="s">
        <v>18</v>
      </c>
      <c r="L8487" t="s">
        <v>18</v>
      </c>
      <c r="M8487">
        <f t="shared" si="792"/>
        <v>2015</v>
      </c>
      <c r="N8487">
        <f t="shared" si="793"/>
        <v>7</v>
      </c>
      <c r="O8487">
        <f t="shared" si="794"/>
        <v>3</v>
      </c>
      <c r="P8487">
        <f t="shared" si="795"/>
        <v>15</v>
      </c>
      <c r="Q8487" t="str">
        <f t="shared" si="796"/>
        <v>15:1</v>
      </c>
      <c r="R8487" t="str">
        <f t="shared" si="797"/>
        <v>15:01</v>
      </c>
    </row>
    <row r="8488" spans="1:18" x14ac:dyDescent="0.3">
      <c r="A8488">
        <v>5927</v>
      </c>
      <c r="B8488" s="1">
        <v>41937.5625</v>
      </c>
      <c r="C8488" s="1">
        <v>41937.576388888891</v>
      </c>
      <c r="D8488" t="s">
        <v>378</v>
      </c>
      <c r="E8488">
        <v>1196.261</v>
      </c>
      <c r="F8488" t="s">
        <v>37</v>
      </c>
      <c r="G8488" t="s">
        <v>14</v>
      </c>
      <c r="H8488" t="s">
        <v>38</v>
      </c>
      <c r="I8488" t="s">
        <v>16</v>
      </c>
      <c r="J8488" t="s">
        <v>17</v>
      </c>
      <c r="K8488" t="s">
        <v>18</v>
      </c>
      <c r="L8488" t="s">
        <v>18</v>
      </c>
      <c r="M8488">
        <f t="shared" si="792"/>
        <v>2014</v>
      </c>
      <c r="N8488">
        <f t="shared" si="793"/>
        <v>10</v>
      </c>
      <c r="O8488">
        <f t="shared" si="794"/>
        <v>4</v>
      </c>
      <c r="P8488">
        <f t="shared" si="795"/>
        <v>13</v>
      </c>
      <c r="Q8488" t="str">
        <f t="shared" si="796"/>
        <v>13:30</v>
      </c>
      <c r="R8488" t="str">
        <f t="shared" si="797"/>
        <v>13:30</v>
      </c>
    </row>
    <row r="8489" spans="1:18" x14ac:dyDescent="0.3">
      <c r="A8489">
        <v>152365</v>
      </c>
      <c r="B8489" s="1">
        <v>42278.713888888888</v>
      </c>
      <c r="C8489" s="1">
        <v>42278.71875</v>
      </c>
      <c r="D8489" t="s">
        <v>154</v>
      </c>
      <c r="E8489">
        <v>413.75</v>
      </c>
      <c r="F8489" t="s">
        <v>41</v>
      </c>
      <c r="G8489" t="s">
        <v>21</v>
      </c>
      <c r="H8489" t="s">
        <v>43</v>
      </c>
      <c r="I8489" t="s">
        <v>23</v>
      </c>
      <c r="J8489" t="s">
        <v>24</v>
      </c>
      <c r="K8489" t="s">
        <v>25</v>
      </c>
      <c r="L8489">
        <v>1988</v>
      </c>
      <c r="M8489">
        <f t="shared" si="792"/>
        <v>2015</v>
      </c>
      <c r="N8489">
        <f t="shared" si="793"/>
        <v>10</v>
      </c>
      <c r="O8489">
        <f t="shared" si="794"/>
        <v>4</v>
      </c>
      <c r="P8489">
        <f t="shared" si="795"/>
        <v>17</v>
      </c>
      <c r="Q8489" t="str">
        <f t="shared" si="796"/>
        <v>17:8</v>
      </c>
      <c r="R8489" t="str">
        <f t="shared" si="797"/>
        <v>17:08</v>
      </c>
    </row>
    <row r="8490" spans="1:18" x14ac:dyDescent="0.3">
      <c r="A8490">
        <v>69552</v>
      </c>
      <c r="B8490" s="1">
        <v>42131.693749999999</v>
      </c>
      <c r="C8490" s="1">
        <v>42131.7</v>
      </c>
      <c r="D8490" t="s">
        <v>505</v>
      </c>
      <c r="E8490">
        <v>574.27499999999998</v>
      </c>
      <c r="F8490" t="s">
        <v>21</v>
      </c>
      <c r="G8490" t="s">
        <v>40</v>
      </c>
      <c r="H8490" t="s">
        <v>23</v>
      </c>
      <c r="I8490" t="s">
        <v>42</v>
      </c>
      <c r="J8490" t="s">
        <v>17</v>
      </c>
      <c r="K8490" t="s">
        <v>18</v>
      </c>
      <c r="L8490" t="s">
        <v>18</v>
      </c>
      <c r="M8490">
        <f t="shared" si="792"/>
        <v>2015</v>
      </c>
      <c r="N8490">
        <f t="shared" si="793"/>
        <v>5</v>
      </c>
      <c r="O8490">
        <f t="shared" si="794"/>
        <v>2</v>
      </c>
      <c r="P8490">
        <f t="shared" si="795"/>
        <v>16</v>
      </c>
      <c r="Q8490" t="str">
        <f t="shared" si="796"/>
        <v>16:39</v>
      </c>
      <c r="R8490" t="str">
        <f t="shared" si="797"/>
        <v>16:39</v>
      </c>
    </row>
    <row r="8491" spans="1:18" x14ac:dyDescent="0.3">
      <c r="A8491">
        <v>43356</v>
      </c>
      <c r="B8491" s="1">
        <v>42068.36041666667</v>
      </c>
      <c r="C8491" s="1">
        <v>42068.367361111108</v>
      </c>
      <c r="D8491" t="s">
        <v>236</v>
      </c>
      <c r="E8491">
        <v>563.08199999999999</v>
      </c>
      <c r="F8491" t="s">
        <v>108</v>
      </c>
      <c r="G8491" t="s">
        <v>56</v>
      </c>
      <c r="H8491" t="s">
        <v>110</v>
      </c>
      <c r="I8491" t="s">
        <v>58</v>
      </c>
      <c r="J8491" t="s">
        <v>24</v>
      </c>
      <c r="K8491" t="s">
        <v>25</v>
      </c>
      <c r="L8491">
        <v>1982</v>
      </c>
      <c r="M8491">
        <f t="shared" si="792"/>
        <v>2015</v>
      </c>
      <c r="N8491">
        <f t="shared" si="793"/>
        <v>3</v>
      </c>
      <c r="O8491">
        <f t="shared" si="794"/>
        <v>1</v>
      </c>
      <c r="P8491">
        <f t="shared" si="795"/>
        <v>8</v>
      </c>
      <c r="Q8491" t="str">
        <f t="shared" si="796"/>
        <v>8:39</v>
      </c>
      <c r="R8491" t="str">
        <f t="shared" si="797"/>
        <v>8:39</v>
      </c>
    </row>
    <row r="8492" spans="1:18" x14ac:dyDescent="0.3">
      <c r="A8492">
        <v>114987</v>
      </c>
      <c r="B8492" s="1">
        <v>42208.714583333334</v>
      </c>
      <c r="C8492" s="1">
        <v>42208.722916666666</v>
      </c>
      <c r="D8492" t="s">
        <v>575</v>
      </c>
      <c r="E8492">
        <v>735.58699999999999</v>
      </c>
      <c r="F8492" t="s">
        <v>107</v>
      </c>
      <c r="G8492" t="s">
        <v>21</v>
      </c>
      <c r="H8492" t="s">
        <v>109</v>
      </c>
      <c r="I8492" t="s">
        <v>23</v>
      </c>
      <c r="J8492" t="s">
        <v>17</v>
      </c>
      <c r="K8492" t="s">
        <v>18</v>
      </c>
      <c r="L8492" t="s">
        <v>18</v>
      </c>
      <c r="M8492">
        <f t="shared" si="792"/>
        <v>2015</v>
      </c>
      <c r="N8492">
        <f t="shared" si="793"/>
        <v>7</v>
      </c>
      <c r="O8492">
        <f t="shared" si="794"/>
        <v>3</v>
      </c>
      <c r="P8492">
        <f t="shared" si="795"/>
        <v>17</v>
      </c>
      <c r="Q8492" t="str">
        <f t="shared" si="796"/>
        <v>17:9</v>
      </c>
      <c r="R8492" t="str">
        <f t="shared" si="797"/>
        <v>17:09</v>
      </c>
    </row>
    <row r="8493" spans="1:18" x14ac:dyDescent="0.3">
      <c r="A8493">
        <v>62380</v>
      </c>
      <c r="B8493" s="1">
        <v>42115.598611111112</v>
      </c>
      <c r="C8493" s="1">
        <v>42115.60833333333</v>
      </c>
      <c r="D8493" t="s">
        <v>236</v>
      </c>
      <c r="E8493">
        <v>807.17700000000002</v>
      </c>
      <c r="F8493" t="s">
        <v>155</v>
      </c>
      <c r="G8493" t="s">
        <v>56</v>
      </c>
      <c r="H8493" t="s">
        <v>156</v>
      </c>
      <c r="I8493" t="s">
        <v>58</v>
      </c>
      <c r="J8493" t="s">
        <v>24</v>
      </c>
      <c r="K8493" t="s">
        <v>44</v>
      </c>
      <c r="L8493">
        <v>1950</v>
      </c>
      <c r="M8493">
        <f t="shared" si="792"/>
        <v>2015</v>
      </c>
      <c r="N8493">
        <f t="shared" si="793"/>
        <v>4</v>
      </c>
      <c r="O8493">
        <f t="shared" si="794"/>
        <v>2</v>
      </c>
      <c r="P8493">
        <f t="shared" si="795"/>
        <v>14</v>
      </c>
      <c r="Q8493" t="str">
        <f t="shared" si="796"/>
        <v>14:22</v>
      </c>
      <c r="R8493" t="str">
        <f t="shared" si="797"/>
        <v>14:22</v>
      </c>
    </row>
    <row r="8494" spans="1:18" x14ac:dyDescent="0.3">
      <c r="A8494">
        <v>121301</v>
      </c>
      <c r="B8494" s="1">
        <v>42218.934027777781</v>
      </c>
      <c r="C8494" s="1">
        <v>42218.936805555553</v>
      </c>
      <c r="D8494" t="s">
        <v>359</v>
      </c>
      <c r="E8494">
        <v>226.61</v>
      </c>
      <c r="F8494" t="s">
        <v>129</v>
      </c>
      <c r="G8494" t="s">
        <v>83</v>
      </c>
      <c r="H8494" t="s">
        <v>130</v>
      </c>
      <c r="I8494" t="s">
        <v>85</v>
      </c>
      <c r="J8494" t="s">
        <v>24</v>
      </c>
      <c r="K8494" t="s">
        <v>25</v>
      </c>
      <c r="L8494">
        <v>1982</v>
      </c>
      <c r="M8494">
        <f t="shared" si="792"/>
        <v>2015</v>
      </c>
      <c r="N8494">
        <f t="shared" si="793"/>
        <v>8</v>
      </c>
      <c r="O8494">
        <f t="shared" si="794"/>
        <v>3</v>
      </c>
      <c r="P8494">
        <f t="shared" si="795"/>
        <v>22</v>
      </c>
      <c r="Q8494" t="str">
        <f t="shared" si="796"/>
        <v>22:25</v>
      </c>
      <c r="R8494" t="str">
        <f t="shared" si="797"/>
        <v>22:25</v>
      </c>
    </row>
    <row r="8495" spans="1:18" x14ac:dyDescent="0.3">
      <c r="A8495">
        <v>63166</v>
      </c>
      <c r="B8495" s="1">
        <v>42116.919444444444</v>
      </c>
      <c r="C8495" s="1">
        <v>42116.924305555556</v>
      </c>
      <c r="D8495" t="s">
        <v>537</v>
      </c>
      <c r="E8495">
        <v>430.358</v>
      </c>
      <c r="F8495" t="s">
        <v>28</v>
      </c>
      <c r="G8495" t="s">
        <v>150</v>
      </c>
      <c r="H8495" t="s">
        <v>30</v>
      </c>
      <c r="I8495" t="s">
        <v>151</v>
      </c>
      <c r="J8495" t="s">
        <v>24</v>
      </c>
      <c r="K8495" t="s">
        <v>25</v>
      </c>
      <c r="L8495">
        <v>1989</v>
      </c>
      <c r="M8495">
        <f t="shared" si="792"/>
        <v>2015</v>
      </c>
      <c r="N8495">
        <f t="shared" si="793"/>
        <v>4</v>
      </c>
      <c r="O8495">
        <f t="shared" si="794"/>
        <v>2</v>
      </c>
      <c r="P8495">
        <f t="shared" si="795"/>
        <v>22</v>
      </c>
      <c r="Q8495" t="str">
        <f t="shared" si="796"/>
        <v>22:4</v>
      </c>
      <c r="R8495" t="str">
        <f t="shared" si="797"/>
        <v>22:04</v>
      </c>
    </row>
    <row r="8496" spans="1:18" x14ac:dyDescent="0.3">
      <c r="A8496">
        <v>70508</v>
      </c>
      <c r="B8496" s="1">
        <v>42133.356249999997</v>
      </c>
      <c r="C8496" s="1">
        <v>42133.364583333336</v>
      </c>
      <c r="D8496" t="s">
        <v>93</v>
      </c>
      <c r="E8496">
        <v>685.39</v>
      </c>
      <c r="F8496" t="s">
        <v>55</v>
      </c>
      <c r="G8496" t="s">
        <v>27</v>
      </c>
      <c r="H8496" t="s">
        <v>57</v>
      </c>
      <c r="I8496" t="s">
        <v>29</v>
      </c>
      <c r="J8496" t="s">
        <v>24</v>
      </c>
      <c r="K8496" t="s">
        <v>25</v>
      </c>
      <c r="L8496">
        <v>1988</v>
      </c>
      <c r="M8496">
        <f t="shared" si="792"/>
        <v>2015</v>
      </c>
      <c r="N8496">
        <f t="shared" si="793"/>
        <v>5</v>
      </c>
      <c r="O8496">
        <f t="shared" si="794"/>
        <v>2</v>
      </c>
      <c r="P8496">
        <f t="shared" si="795"/>
        <v>8</v>
      </c>
      <c r="Q8496" t="str">
        <f t="shared" si="796"/>
        <v>8:33</v>
      </c>
      <c r="R8496" t="str">
        <f t="shared" si="797"/>
        <v>8:33</v>
      </c>
    </row>
    <row r="8497" spans="1:18" x14ac:dyDescent="0.3">
      <c r="A8497">
        <v>66145</v>
      </c>
      <c r="B8497" s="1">
        <v>42124.409722222219</v>
      </c>
      <c r="C8497" s="1">
        <v>42124.418749999997</v>
      </c>
      <c r="D8497" t="s">
        <v>371</v>
      </c>
      <c r="E8497">
        <v>757.77300000000002</v>
      </c>
      <c r="F8497" t="s">
        <v>98</v>
      </c>
      <c r="G8497" t="s">
        <v>91</v>
      </c>
      <c r="H8497" t="s">
        <v>99</v>
      </c>
      <c r="I8497" t="s">
        <v>92</v>
      </c>
      <c r="J8497" t="s">
        <v>24</v>
      </c>
      <c r="K8497" t="s">
        <v>44</v>
      </c>
      <c r="L8497">
        <v>1983</v>
      </c>
      <c r="M8497">
        <f t="shared" si="792"/>
        <v>2015</v>
      </c>
      <c r="N8497">
        <f t="shared" si="793"/>
        <v>4</v>
      </c>
      <c r="O8497">
        <f t="shared" si="794"/>
        <v>2</v>
      </c>
      <c r="P8497">
        <f t="shared" si="795"/>
        <v>9</v>
      </c>
      <c r="Q8497" t="str">
        <f t="shared" si="796"/>
        <v>9:50</v>
      </c>
      <c r="R8497" t="str">
        <f t="shared" si="797"/>
        <v>9:50</v>
      </c>
    </row>
    <row r="8498" spans="1:18" x14ac:dyDescent="0.3">
      <c r="A8498">
        <v>20456</v>
      </c>
      <c r="B8498" s="1">
        <v>41983.470138888886</v>
      </c>
      <c r="C8498" s="1">
        <v>41983.474999999999</v>
      </c>
      <c r="D8498" t="s">
        <v>450</v>
      </c>
      <c r="E8498">
        <v>424.01400000000001</v>
      </c>
      <c r="F8498" t="s">
        <v>88</v>
      </c>
      <c r="G8498" t="s">
        <v>41</v>
      </c>
      <c r="H8498" t="s">
        <v>89</v>
      </c>
      <c r="I8498" t="s">
        <v>43</v>
      </c>
      <c r="J8498" t="s">
        <v>17</v>
      </c>
      <c r="K8498" t="s">
        <v>18</v>
      </c>
      <c r="L8498" t="s">
        <v>18</v>
      </c>
      <c r="M8498">
        <f t="shared" si="792"/>
        <v>2014</v>
      </c>
      <c r="N8498">
        <f t="shared" si="793"/>
        <v>12</v>
      </c>
      <c r="O8498">
        <f t="shared" si="794"/>
        <v>4</v>
      </c>
      <c r="P8498">
        <f t="shared" si="795"/>
        <v>11</v>
      </c>
      <c r="Q8498" t="str">
        <f t="shared" si="796"/>
        <v>11:17</v>
      </c>
      <c r="R8498" t="str">
        <f t="shared" si="797"/>
        <v>11:17</v>
      </c>
    </row>
    <row r="8499" spans="1:18" x14ac:dyDescent="0.3">
      <c r="A8499">
        <v>96910</v>
      </c>
      <c r="B8499" s="1">
        <v>42180.479166666664</v>
      </c>
      <c r="C8499" s="1">
        <v>42180.484027777777</v>
      </c>
      <c r="D8499" t="s">
        <v>135</v>
      </c>
      <c r="E8499">
        <v>420.18299999999999</v>
      </c>
      <c r="F8499" t="s">
        <v>137</v>
      </c>
      <c r="G8499" t="s">
        <v>21</v>
      </c>
      <c r="H8499" t="s">
        <v>139</v>
      </c>
      <c r="I8499" t="s">
        <v>23</v>
      </c>
      <c r="J8499" t="s">
        <v>24</v>
      </c>
      <c r="K8499" t="s">
        <v>25</v>
      </c>
      <c r="L8499">
        <v>1970</v>
      </c>
      <c r="M8499">
        <f t="shared" si="792"/>
        <v>2015</v>
      </c>
      <c r="N8499">
        <f t="shared" si="793"/>
        <v>6</v>
      </c>
      <c r="O8499">
        <f t="shared" si="794"/>
        <v>2</v>
      </c>
      <c r="P8499">
        <f t="shared" si="795"/>
        <v>11</v>
      </c>
      <c r="Q8499" t="str">
        <f t="shared" si="796"/>
        <v>11:30</v>
      </c>
      <c r="R8499" t="str">
        <f t="shared" si="797"/>
        <v>11:30</v>
      </c>
    </row>
    <row r="8500" spans="1:18" x14ac:dyDescent="0.3">
      <c r="A8500">
        <v>72895</v>
      </c>
      <c r="B8500" s="1">
        <v>42137.673611111109</v>
      </c>
      <c r="C8500" s="1">
        <v>42137.681944444441</v>
      </c>
      <c r="D8500" t="s">
        <v>185</v>
      </c>
      <c r="E8500">
        <v>732.19399999999996</v>
      </c>
      <c r="F8500" t="s">
        <v>150</v>
      </c>
      <c r="G8500" t="s">
        <v>28</v>
      </c>
      <c r="H8500" t="s">
        <v>151</v>
      </c>
      <c r="I8500" t="s">
        <v>30</v>
      </c>
      <c r="J8500" t="s">
        <v>24</v>
      </c>
      <c r="K8500" t="s">
        <v>44</v>
      </c>
      <c r="L8500">
        <v>1965</v>
      </c>
      <c r="M8500">
        <f t="shared" si="792"/>
        <v>2015</v>
      </c>
      <c r="N8500">
        <f t="shared" si="793"/>
        <v>5</v>
      </c>
      <c r="O8500">
        <f t="shared" si="794"/>
        <v>2</v>
      </c>
      <c r="P8500">
        <f t="shared" si="795"/>
        <v>16</v>
      </c>
      <c r="Q8500" t="str">
        <f t="shared" si="796"/>
        <v>16:10</v>
      </c>
      <c r="R8500" t="str">
        <f t="shared" si="797"/>
        <v>16:10</v>
      </c>
    </row>
    <row r="8501" spans="1:18" x14ac:dyDescent="0.3">
      <c r="A8501">
        <v>23064</v>
      </c>
      <c r="B8501" s="1">
        <v>41994.55972222222</v>
      </c>
      <c r="C8501" s="1">
        <v>41994.568749999999</v>
      </c>
      <c r="D8501" t="s">
        <v>278</v>
      </c>
      <c r="E8501">
        <v>820.47799999999995</v>
      </c>
      <c r="F8501" t="s">
        <v>21</v>
      </c>
      <c r="G8501" t="s">
        <v>14</v>
      </c>
      <c r="H8501" t="s">
        <v>23</v>
      </c>
      <c r="I8501" t="s">
        <v>16</v>
      </c>
      <c r="J8501" t="s">
        <v>17</v>
      </c>
      <c r="K8501" t="s">
        <v>18</v>
      </c>
      <c r="L8501" t="s">
        <v>18</v>
      </c>
      <c r="M8501">
        <f t="shared" si="792"/>
        <v>2014</v>
      </c>
      <c r="N8501">
        <f t="shared" si="793"/>
        <v>12</v>
      </c>
      <c r="O8501">
        <f t="shared" si="794"/>
        <v>4</v>
      </c>
      <c r="P8501">
        <f t="shared" si="795"/>
        <v>13</v>
      </c>
      <c r="Q8501" t="str">
        <f t="shared" si="796"/>
        <v>13:26</v>
      </c>
      <c r="R8501" t="str">
        <f t="shared" si="797"/>
        <v>13:26</v>
      </c>
    </row>
    <row r="8502" spans="1:18" x14ac:dyDescent="0.3">
      <c r="A8502">
        <v>4389</v>
      </c>
      <c r="B8502" s="1">
        <v>41933.35</v>
      </c>
      <c r="C8502" s="1">
        <v>41933.356944444444</v>
      </c>
      <c r="D8502" t="s">
        <v>364</v>
      </c>
      <c r="E8502">
        <v>594.51</v>
      </c>
      <c r="F8502" t="s">
        <v>50</v>
      </c>
      <c r="G8502" t="s">
        <v>28</v>
      </c>
      <c r="H8502" t="s">
        <v>52</v>
      </c>
      <c r="I8502" t="s">
        <v>30</v>
      </c>
      <c r="J8502" t="s">
        <v>24</v>
      </c>
      <c r="K8502" t="s">
        <v>25</v>
      </c>
      <c r="L8502">
        <v>1983</v>
      </c>
      <c r="M8502">
        <f t="shared" si="792"/>
        <v>2014</v>
      </c>
      <c r="N8502">
        <f t="shared" si="793"/>
        <v>10</v>
      </c>
      <c r="O8502">
        <f t="shared" si="794"/>
        <v>4</v>
      </c>
      <c r="P8502">
        <f t="shared" si="795"/>
        <v>8</v>
      </c>
      <c r="Q8502" t="str">
        <f t="shared" si="796"/>
        <v>8:24</v>
      </c>
      <c r="R8502" t="str">
        <f t="shared" si="797"/>
        <v>8:24</v>
      </c>
    </row>
    <row r="8503" spans="1:18" x14ac:dyDescent="0.3">
      <c r="A8503">
        <v>4218</v>
      </c>
      <c r="B8503" s="1">
        <v>41932.724305555559</v>
      </c>
      <c r="C8503" s="1">
        <v>41932.728472222225</v>
      </c>
      <c r="D8503" t="s">
        <v>446</v>
      </c>
      <c r="E8503">
        <v>351.46800000000002</v>
      </c>
      <c r="F8503" t="s">
        <v>141</v>
      </c>
      <c r="G8503" t="s">
        <v>73</v>
      </c>
      <c r="H8503" t="s">
        <v>142</v>
      </c>
      <c r="I8503" t="s">
        <v>74</v>
      </c>
      <c r="J8503" t="s">
        <v>24</v>
      </c>
      <c r="K8503" t="s">
        <v>25</v>
      </c>
      <c r="L8503">
        <v>1965</v>
      </c>
      <c r="M8503">
        <f t="shared" si="792"/>
        <v>2014</v>
      </c>
      <c r="N8503">
        <f t="shared" si="793"/>
        <v>10</v>
      </c>
      <c r="O8503">
        <f t="shared" si="794"/>
        <v>4</v>
      </c>
      <c r="P8503">
        <f t="shared" si="795"/>
        <v>17</v>
      </c>
      <c r="Q8503" t="str">
        <f t="shared" si="796"/>
        <v>17:23</v>
      </c>
      <c r="R8503" t="str">
        <f t="shared" si="797"/>
        <v>17:23</v>
      </c>
    </row>
    <row r="8504" spans="1:18" x14ac:dyDescent="0.3">
      <c r="A8504">
        <v>110350</v>
      </c>
      <c r="B8504" s="1">
        <v>42201.711805555555</v>
      </c>
      <c r="C8504" s="1">
        <v>42201.723611111112</v>
      </c>
      <c r="D8504" t="s">
        <v>179</v>
      </c>
      <c r="E8504">
        <v>1078.473</v>
      </c>
      <c r="F8504" t="s">
        <v>136</v>
      </c>
      <c r="G8504" t="s">
        <v>98</v>
      </c>
      <c r="H8504" t="s">
        <v>138</v>
      </c>
      <c r="I8504" t="s">
        <v>99</v>
      </c>
      <c r="J8504" t="s">
        <v>24</v>
      </c>
      <c r="K8504" t="s">
        <v>25</v>
      </c>
      <c r="L8504">
        <v>1987</v>
      </c>
      <c r="M8504">
        <f t="shared" si="792"/>
        <v>2015</v>
      </c>
      <c r="N8504">
        <f t="shared" si="793"/>
        <v>7</v>
      </c>
      <c r="O8504">
        <f t="shared" si="794"/>
        <v>3</v>
      </c>
      <c r="P8504">
        <f t="shared" si="795"/>
        <v>17</v>
      </c>
      <c r="Q8504" t="str">
        <f t="shared" si="796"/>
        <v>17:5</v>
      </c>
      <c r="R8504" t="str">
        <f t="shared" si="797"/>
        <v>17:05</v>
      </c>
    </row>
    <row r="8505" spans="1:18" x14ac:dyDescent="0.3">
      <c r="A8505">
        <v>115014</v>
      </c>
      <c r="B8505" s="1">
        <v>42208.737500000003</v>
      </c>
      <c r="C8505" s="1">
        <v>42208.744444444441</v>
      </c>
      <c r="D8505" t="s">
        <v>215</v>
      </c>
      <c r="E8505">
        <v>582.14099999999996</v>
      </c>
      <c r="F8505" t="s">
        <v>83</v>
      </c>
      <c r="G8505" t="s">
        <v>37</v>
      </c>
      <c r="H8505" t="s">
        <v>85</v>
      </c>
      <c r="I8505" t="s">
        <v>38</v>
      </c>
      <c r="J8505" t="s">
        <v>24</v>
      </c>
      <c r="K8505" t="s">
        <v>44</v>
      </c>
      <c r="L8505">
        <v>1989</v>
      </c>
      <c r="M8505">
        <f t="shared" si="792"/>
        <v>2015</v>
      </c>
      <c r="N8505">
        <f t="shared" si="793"/>
        <v>7</v>
      </c>
      <c r="O8505">
        <f t="shared" si="794"/>
        <v>3</v>
      </c>
      <c r="P8505">
        <f t="shared" si="795"/>
        <v>17</v>
      </c>
      <c r="Q8505" t="str">
        <f t="shared" si="796"/>
        <v>17:42</v>
      </c>
      <c r="R8505" t="str">
        <f t="shared" si="797"/>
        <v>17:42</v>
      </c>
    </row>
    <row r="8506" spans="1:18" x14ac:dyDescent="0.3">
      <c r="A8506">
        <v>4408</v>
      </c>
      <c r="B8506" s="1">
        <v>41933.37777777778</v>
      </c>
      <c r="C8506" s="1">
        <v>41933.380555555559</v>
      </c>
      <c r="D8506" t="s">
        <v>268</v>
      </c>
      <c r="E8506">
        <v>214.56200000000001</v>
      </c>
      <c r="F8506" t="s">
        <v>70</v>
      </c>
      <c r="G8506" t="s">
        <v>50</v>
      </c>
      <c r="H8506" t="s">
        <v>71</v>
      </c>
      <c r="I8506" t="s">
        <v>52</v>
      </c>
      <c r="J8506" t="s">
        <v>17</v>
      </c>
      <c r="K8506" t="s">
        <v>18</v>
      </c>
      <c r="L8506" t="s">
        <v>18</v>
      </c>
      <c r="M8506">
        <f t="shared" si="792"/>
        <v>2014</v>
      </c>
      <c r="N8506">
        <f t="shared" si="793"/>
        <v>10</v>
      </c>
      <c r="O8506">
        <f t="shared" si="794"/>
        <v>4</v>
      </c>
      <c r="P8506">
        <f t="shared" si="795"/>
        <v>9</v>
      </c>
      <c r="Q8506" t="str">
        <f t="shared" si="796"/>
        <v>9:4</v>
      </c>
      <c r="R8506" t="str">
        <f t="shared" si="797"/>
        <v>9:04</v>
      </c>
    </row>
    <row r="8507" spans="1:18" x14ac:dyDescent="0.3">
      <c r="A8507">
        <v>69560</v>
      </c>
      <c r="B8507" s="1">
        <v>42131.699305555558</v>
      </c>
      <c r="C8507" s="1">
        <v>42131.706250000003</v>
      </c>
      <c r="D8507" t="s">
        <v>356</v>
      </c>
      <c r="E8507">
        <v>622.22</v>
      </c>
      <c r="F8507" t="s">
        <v>70</v>
      </c>
      <c r="G8507" t="s">
        <v>155</v>
      </c>
      <c r="H8507" t="s">
        <v>71</v>
      </c>
      <c r="I8507" t="s">
        <v>156</v>
      </c>
      <c r="J8507" t="s">
        <v>24</v>
      </c>
      <c r="K8507" t="s">
        <v>44</v>
      </c>
      <c r="L8507">
        <v>1962</v>
      </c>
      <c r="M8507">
        <f t="shared" si="792"/>
        <v>2015</v>
      </c>
      <c r="N8507">
        <f t="shared" si="793"/>
        <v>5</v>
      </c>
      <c r="O8507">
        <f t="shared" si="794"/>
        <v>2</v>
      </c>
      <c r="P8507">
        <f t="shared" si="795"/>
        <v>16</v>
      </c>
      <c r="Q8507" t="str">
        <f t="shared" si="796"/>
        <v>16:47</v>
      </c>
      <c r="R8507" t="str">
        <f t="shared" si="797"/>
        <v>16:47</v>
      </c>
    </row>
    <row r="8508" spans="1:18" x14ac:dyDescent="0.3">
      <c r="A8508">
        <v>11594</v>
      </c>
      <c r="B8508" s="1">
        <v>41951.87777777778</v>
      </c>
      <c r="C8508" s="1">
        <v>41951.885416666664</v>
      </c>
      <c r="D8508" t="s">
        <v>523</v>
      </c>
      <c r="E8508">
        <v>623.28800000000001</v>
      </c>
      <c r="F8508" t="s">
        <v>112</v>
      </c>
      <c r="G8508" t="s">
        <v>28</v>
      </c>
      <c r="H8508" t="s">
        <v>113</v>
      </c>
      <c r="I8508" t="s">
        <v>30</v>
      </c>
      <c r="J8508" t="s">
        <v>24</v>
      </c>
      <c r="K8508" t="s">
        <v>25</v>
      </c>
      <c r="L8508">
        <v>1983</v>
      </c>
      <c r="M8508">
        <f t="shared" si="792"/>
        <v>2014</v>
      </c>
      <c r="N8508">
        <f t="shared" si="793"/>
        <v>11</v>
      </c>
      <c r="O8508">
        <f t="shared" si="794"/>
        <v>4</v>
      </c>
      <c r="P8508">
        <f t="shared" si="795"/>
        <v>21</v>
      </c>
      <c r="Q8508" t="str">
        <f t="shared" si="796"/>
        <v>21:4</v>
      </c>
      <c r="R8508" t="str">
        <f t="shared" si="797"/>
        <v>21:04</v>
      </c>
    </row>
    <row r="8509" spans="1:18" x14ac:dyDescent="0.3">
      <c r="A8509">
        <v>16284</v>
      </c>
      <c r="B8509" s="1">
        <v>41965.70208333333</v>
      </c>
      <c r="C8509" s="1">
        <v>41965.710416666669</v>
      </c>
      <c r="D8509" t="s">
        <v>178</v>
      </c>
      <c r="E8509">
        <v>715.755</v>
      </c>
      <c r="F8509" t="s">
        <v>50</v>
      </c>
      <c r="G8509" t="s">
        <v>170</v>
      </c>
      <c r="H8509" t="s">
        <v>52</v>
      </c>
      <c r="I8509" t="s">
        <v>171</v>
      </c>
      <c r="J8509" t="s">
        <v>17</v>
      </c>
      <c r="K8509" t="s">
        <v>18</v>
      </c>
      <c r="L8509" t="s">
        <v>18</v>
      </c>
      <c r="M8509">
        <f t="shared" si="792"/>
        <v>2014</v>
      </c>
      <c r="N8509">
        <f t="shared" si="793"/>
        <v>11</v>
      </c>
      <c r="O8509">
        <f t="shared" si="794"/>
        <v>4</v>
      </c>
      <c r="P8509">
        <f t="shared" si="795"/>
        <v>16</v>
      </c>
      <c r="Q8509" t="str">
        <f t="shared" si="796"/>
        <v>16:51</v>
      </c>
      <c r="R8509" t="str">
        <f t="shared" si="797"/>
        <v>16:51</v>
      </c>
    </row>
    <row r="8510" spans="1:18" x14ac:dyDescent="0.3">
      <c r="A8510">
        <v>20662</v>
      </c>
      <c r="B8510" s="1">
        <v>41984.677083333336</v>
      </c>
      <c r="C8510" s="1">
        <v>41984.685416666667</v>
      </c>
      <c r="D8510" t="s">
        <v>462</v>
      </c>
      <c r="E8510">
        <v>731.25199999999995</v>
      </c>
      <c r="F8510" t="s">
        <v>56</v>
      </c>
      <c r="G8510" t="s">
        <v>37</v>
      </c>
      <c r="H8510" t="s">
        <v>58</v>
      </c>
      <c r="I8510" t="s">
        <v>38</v>
      </c>
      <c r="J8510" t="s">
        <v>24</v>
      </c>
      <c r="K8510" t="s">
        <v>25</v>
      </c>
      <c r="L8510">
        <v>1970</v>
      </c>
      <c r="M8510">
        <f t="shared" si="792"/>
        <v>2014</v>
      </c>
      <c r="N8510">
        <f t="shared" si="793"/>
        <v>12</v>
      </c>
      <c r="O8510">
        <f t="shared" si="794"/>
        <v>4</v>
      </c>
      <c r="P8510">
        <f t="shared" si="795"/>
        <v>16</v>
      </c>
      <c r="Q8510" t="str">
        <f t="shared" si="796"/>
        <v>16:15</v>
      </c>
      <c r="R8510" t="str">
        <f t="shared" si="797"/>
        <v>16:15</v>
      </c>
    </row>
    <row r="8511" spans="1:18" x14ac:dyDescent="0.3">
      <c r="A8511">
        <v>9897</v>
      </c>
      <c r="B8511" s="1">
        <v>41948.352777777778</v>
      </c>
      <c r="C8511" s="1">
        <v>41948.359722222223</v>
      </c>
      <c r="D8511" t="s">
        <v>289</v>
      </c>
      <c r="E8511">
        <v>595.48400000000004</v>
      </c>
      <c r="F8511" t="s">
        <v>13</v>
      </c>
      <c r="G8511" t="s">
        <v>56</v>
      </c>
      <c r="H8511" t="s">
        <v>15</v>
      </c>
      <c r="I8511" t="s">
        <v>58</v>
      </c>
      <c r="J8511" t="s">
        <v>24</v>
      </c>
      <c r="K8511" t="s">
        <v>25</v>
      </c>
      <c r="L8511">
        <v>1984</v>
      </c>
      <c r="M8511">
        <f t="shared" si="792"/>
        <v>2014</v>
      </c>
      <c r="N8511">
        <f t="shared" si="793"/>
        <v>11</v>
      </c>
      <c r="O8511">
        <f t="shared" si="794"/>
        <v>4</v>
      </c>
      <c r="P8511">
        <f t="shared" si="795"/>
        <v>8</v>
      </c>
      <c r="Q8511" t="str">
        <f t="shared" si="796"/>
        <v>8:28</v>
      </c>
      <c r="R8511" t="str">
        <f t="shared" si="797"/>
        <v>8:28</v>
      </c>
    </row>
    <row r="8512" spans="1:18" x14ac:dyDescent="0.3">
      <c r="A8512">
        <v>136419</v>
      </c>
      <c r="B8512" s="1">
        <v>42243.740972222222</v>
      </c>
      <c r="C8512" s="1">
        <v>42243.747916666667</v>
      </c>
      <c r="D8512" t="s">
        <v>596</v>
      </c>
      <c r="E8512">
        <v>599.65499999999997</v>
      </c>
      <c r="F8512" t="s">
        <v>60</v>
      </c>
      <c r="G8512" t="s">
        <v>125</v>
      </c>
      <c r="H8512" t="s">
        <v>61</v>
      </c>
      <c r="I8512" t="s">
        <v>127</v>
      </c>
      <c r="J8512" t="s">
        <v>17</v>
      </c>
      <c r="K8512" t="s">
        <v>18</v>
      </c>
      <c r="L8512" t="s">
        <v>18</v>
      </c>
      <c r="M8512">
        <f t="shared" si="792"/>
        <v>2015</v>
      </c>
      <c r="N8512">
        <f t="shared" si="793"/>
        <v>8</v>
      </c>
      <c r="O8512">
        <f t="shared" si="794"/>
        <v>3</v>
      </c>
      <c r="P8512">
        <f t="shared" si="795"/>
        <v>17</v>
      </c>
      <c r="Q8512" t="str">
        <f t="shared" si="796"/>
        <v>17:47</v>
      </c>
      <c r="R8512" t="str">
        <f t="shared" si="797"/>
        <v>17:47</v>
      </c>
    </row>
    <row r="8513" spans="1:18" x14ac:dyDescent="0.3">
      <c r="A8513">
        <v>121348</v>
      </c>
      <c r="B8513" s="1">
        <v>42219.321527777778</v>
      </c>
      <c r="C8513" s="1">
        <v>42219.329861111109</v>
      </c>
      <c r="D8513" t="s">
        <v>174</v>
      </c>
      <c r="E8513">
        <v>738.84299999999996</v>
      </c>
      <c r="F8513" t="s">
        <v>55</v>
      </c>
      <c r="G8513" t="s">
        <v>27</v>
      </c>
      <c r="H8513" t="s">
        <v>57</v>
      </c>
      <c r="I8513" t="s">
        <v>29</v>
      </c>
      <c r="J8513" t="s">
        <v>24</v>
      </c>
      <c r="K8513" t="s">
        <v>25</v>
      </c>
      <c r="L8513">
        <v>1987</v>
      </c>
      <c r="M8513">
        <f t="shared" si="792"/>
        <v>2015</v>
      </c>
      <c r="N8513">
        <f t="shared" si="793"/>
        <v>8</v>
      </c>
      <c r="O8513">
        <f t="shared" si="794"/>
        <v>3</v>
      </c>
      <c r="P8513">
        <f t="shared" si="795"/>
        <v>7</v>
      </c>
      <c r="Q8513" t="str">
        <f t="shared" si="796"/>
        <v>7:43</v>
      </c>
      <c r="R8513" t="str">
        <f t="shared" si="797"/>
        <v>7:43</v>
      </c>
    </row>
    <row r="8514" spans="1:18" x14ac:dyDescent="0.3">
      <c r="A8514">
        <v>107299</v>
      </c>
      <c r="B8514" s="1">
        <v>42197.45208333333</v>
      </c>
      <c r="C8514" s="1">
        <v>42197.459027777775</v>
      </c>
      <c r="D8514" t="s">
        <v>499</v>
      </c>
      <c r="E8514">
        <v>612.61099999999999</v>
      </c>
      <c r="F8514" t="s">
        <v>63</v>
      </c>
      <c r="G8514" t="s">
        <v>83</v>
      </c>
      <c r="H8514" t="s">
        <v>64</v>
      </c>
      <c r="I8514" t="s">
        <v>85</v>
      </c>
      <c r="J8514" t="s">
        <v>24</v>
      </c>
      <c r="K8514" t="s">
        <v>44</v>
      </c>
      <c r="L8514">
        <v>1986</v>
      </c>
      <c r="M8514">
        <f t="shared" si="792"/>
        <v>2015</v>
      </c>
      <c r="N8514">
        <f t="shared" si="793"/>
        <v>7</v>
      </c>
      <c r="O8514">
        <f t="shared" si="794"/>
        <v>3</v>
      </c>
      <c r="P8514">
        <f t="shared" si="795"/>
        <v>10</v>
      </c>
      <c r="Q8514" t="str">
        <f t="shared" si="796"/>
        <v>10:51</v>
      </c>
      <c r="R8514" t="str">
        <f t="shared" si="797"/>
        <v>10:51</v>
      </c>
    </row>
    <row r="8515" spans="1:18" x14ac:dyDescent="0.3">
      <c r="A8515">
        <v>116857</v>
      </c>
      <c r="B8515" s="1">
        <v>42212.368055555555</v>
      </c>
      <c r="C8515" s="1">
        <v>42212.373611111114</v>
      </c>
      <c r="D8515" t="s">
        <v>590</v>
      </c>
      <c r="E8515">
        <v>489.88499999999999</v>
      </c>
      <c r="F8515" t="s">
        <v>20</v>
      </c>
      <c r="G8515" t="s">
        <v>37</v>
      </c>
      <c r="H8515" t="s">
        <v>22</v>
      </c>
      <c r="I8515" t="s">
        <v>38</v>
      </c>
      <c r="J8515" t="s">
        <v>24</v>
      </c>
      <c r="K8515" t="s">
        <v>25</v>
      </c>
      <c r="L8515">
        <v>1964</v>
      </c>
      <c r="M8515">
        <f t="shared" ref="M8515:M8578" si="798">YEAR(B8515)</f>
        <v>2015</v>
      </c>
      <c r="N8515">
        <f t="shared" ref="N8515:N8578" si="799">MONTH(B8515)</f>
        <v>7</v>
      </c>
      <c r="O8515">
        <f t="shared" ref="O8515:O8578" si="800">ROUNDUP(MONTH(B8515)/3,0)</f>
        <v>3</v>
      </c>
      <c r="P8515">
        <f t="shared" ref="P8515:P8578" si="801">HOUR(B8515)</f>
        <v>8</v>
      </c>
      <c r="Q8515" t="str">
        <f t="shared" ref="Q8515:Q8578" si="802">HOUR(B8515)&amp;":"&amp;MINUTE(B8515)</f>
        <v>8:50</v>
      </c>
      <c r="R8515" t="str">
        <f t="shared" ref="R8515:R8578" si="803">TEXT(B8515,"h:mm")</f>
        <v>8:50</v>
      </c>
    </row>
    <row r="8516" spans="1:18" x14ac:dyDescent="0.3">
      <c r="A8516">
        <v>98452</v>
      </c>
      <c r="B8516" s="1">
        <v>42183.430555555555</v>
      </c>
      <c r="C8516" s="1">
        <v>42183.433333333334</v>
      </c>
      <c r="D8516" t="s">
        <v>482</v>
      </c>
      <c r="E8516">
        <v>246.89400000000001</v>
      </c>
      <c r="F8516" t="s">
        <v>63</v>
      </c>
      <c r="G8516" t="s">
        <v>32</v>
      </c>
      <c r="H8516" t="s">
        <v>64</v>
      </c>
      <c r="I8516" t="s">
        <v>34</v>
      </c>
      <c r="J8516" t="s">
        <v>24</v>
      </c>
      <c r="K8516" t="s">
        <v>25</v>
      </c>
      <c r="L8516">
        <v>1985</v>
      </c>
      <c r="M8516">
        <f t="shared" si="798"/>
        <v>2015</v>
      </c>
      <c r="N8516">
        <f t="shared" si="799"/>
        <v>6</v>
      </c>
      <c r="O8516">
        <f t="shared" si="800"/>
        <v>2</v>
      </c>
      <c r="P8516">
        <f t="shared" si="801"/>
        <v>10</v>
      </c>
      <c r="Q8516" t="str">
        <f t="shared" si="802"/>
        <v>10:20</v>
      </c>
      <c r="R8516" t="str">
        <f t="shared" si="803"/>
        <v>10:20</v>
      </c>
    </row>
    <row r="8517" spans="1:18" x14ac:dyDescent="0.3">
      <c r="A8517">
        <v>124946</v>
      </c>
      <c r="B8517" s="1">
        <v>42224.638888888891</v>
      </c>
      <c r="C8517" s="1">
        <v>42224.646527777775</v>
      </c>
      <c r="D8517" t="s">
        <v>477</v>
      </c>
      <c r="E8517">
        <v>663.60400000000004</v>
      </c>
      <c r="F8517" t="s">
        <v>129</v>
      </c>
      <c r="G8517" t="s">
        <v>83</v>
      </c>
      <c r="H8517" t="s">
        <v>130</v>
      </c>
      <c r="I8517" t="s">
        <v>85</v>
      </c>
      <c r="J8517" t="s">
        <v>17</v>
      </c>
      <c r="K8517" t="s">
        <v>18</v>
      </c>
      <c r="L8517" t="s">
        <v>18</v>
      </c>
      <c r="M8517">
        <f t="shared" si="798"/>
        <v>2015</v>
      </c>
      <c r="N8517">
        <f t="shared" si="799"/>
        <v>8</v>
      </c>
      <c r="O8517">
        <f t="shared" si="800"/>
        <v>3</v>
      </c>
      <c r="P8517">
        <f t="shared" si="801"/>
        <v>15</v>
      </c>
      <c r="Q8517" t="str">
        <f t="shared" si="802"/>
        <v>15:20</v>
      </c>
      <c r="R8517" t="str">
        <f t="shared" si="803"/>
        <v>15:20</v>
      </c>
    </row>
    <row r="8518" spans="1:18" x14ac:dyDescent="0.3">
      <c r="A8518">
        <v>83606</v>
      </c>
      <c r="B8518" s="1">
        <v>42157.618055555555</v>
      </c>
      <c r="C8518" s="1">
        <v>42157.621527777781</v>
      </c>
      <c r="D8518" t="s">
        <v>261</v>
      </c>
      <c r="E8518">
        <v>316.90800000000002</v>
      </c>
      <c r="F8518" t="s">
        <v>91</v>
      </c>
      <c r="G8518" t="s">
        <v>51</v>
      </c>
      <c r="H8518" t="s">
        <v>92</v>
      </c>
      <c r="I8518" t="s">
        <v>53</v>
      </c>
      <c r="J8518" t="s">
        <v>24</v>
      </c>
      <c r="K8518" t="s">
        <v>25</v>
      </c>
      <c r="L8518">
        <v>1987</v>
      </c>
      <c r="M8518">
        <f t="shared" si="798"/>
        <v>2015</v>
      </c>
      <c r="N8518">
        <f t="shared" si="799"/>
        <v>6</v>
      </c>
      <c r="O8518">
        <f t="shared" si="800"/>
        <v>2</v>
      </c>
      <c r="P8518">
        <f t="shared" si="801"/>
        <v>14</v>
      </c>
      <c r="Q8518" t="str">
        <f t="shared" si="802"/>
        <v>14:50</v>
      </c>
      <c r="R8518" t="str">
        <f t="shared" si="803"/>
        <v>14:50</v>
      </c>
    </row>
    <row r="8519" spans="1:18" x14ac:dyDescent="0.3">
      <c r="A8519">
        <v>48397</v>
      </c>
      <c r="B8519" s="1">
        <v>42082.526388888888</v>
      </c>
      <c r="C8519" s="1">
        <v>42082.537499999999</v>
      </c>
      <c r="D8519" t="s">
        <v>358</v>
      </c>
      <c r="E8519">
        <v>930.48099999999999</v>
      </c>
      <c r="F8519" t="s">
        <v>91</v>
      </c>
      <c r="G8519" t="s">
        <v>51</v>
      </c>
      <c r="H8519" t="s">
        <v>92</v>
      </c>
      <c r="I8519" t="s">
        <v>53</v>
      </c>
      <c r="J8519" t="s">
        <v>17</v>
      </c>
      <c r="K8519" t="s">
        <v>18</v>
      </c>
      <c r="L8519" t="s">
        <v>18</v>
      </c>
      <c r="M8519">
        <f t="shared" si="798"/>
        <v>2015</v>
      </c>
      <c r="N8519">
        <f t="shared" si="799"/>
        <v>3</v>
      </c>
      <c r="O8519">
        <f t="shared" si="800"/>
        <v>1</v>
      </c>
      <c r="P8519">
        <f t="shared" si="801"/>
        <v>12</v>
      </c>
      <c r="Q8519" t="str">
        <f t="shared" si="802"/>
        <v>12:38</v>
      </c>
      <c r="R8519" t="str">
        <f t="shared" si="803"/>
        <v>12:38</v>
      </c>
    </row>
    <row r="8520" spans="1:18" x14ac:dyDescent="0.3">
      <c r="A8520">
        <v>11333</v>
      </c>
      <c r="B8520" s="1">
        <v>41951.615972222222</v>
      </c>
      <c r="C8520" s="1">
        <v>41951.630555555559</v>
      </c>
      <c r="D8520" t="s">
        <v>505</v>
      </c>
      <c r="E8520">
        <v>1231.0650000000001</v>
      </c>
      <c r="F8520" t="s">
        <v>40</v>
      </c>
      <c r="G8520" t="s">
        <v>83</v>
      </c>
      <c r="H8520" t="s">
        <v>42</v>
      </c>
      <c r="I8520" t="s">
        <v>85</v>
      </c>
      <c r="J8520" t="s">
        <v>17</v>
      </c>
      <c r="K8520" t="s">
        <v>18</v>
      </c>
      <c r="L8520" t="s">
        <v>18</v>
      </c>
      <c r="M8520">
        <f t="shared" si="798"/>
        <v>2014</v>
      </c>
      <c r="N8520">
        <f t="shared" si="799"/>
        <v>11</v>
      </c>
      <c r="O8520">
        <f t="shared" si="800"/>
        <v>4</v>
      </c>
      <c r="P8520">
        <f t="shared" si="801"/>
        <v>14</v>
      </c>
      <c r="Q8520" t="str">
        <f t="shared" si="802"/>
        <v>14:47</v>
      </c>
      <c r="R8520" t="str">
        <f t="shared" si="803"/>
        <v>14:47</v>
      </c>
    </row>
    <row r="8521" spans="1:18" x14ac:dyDescent="0.3">
      <c r="A8521">
        <v>105130</v>
      </c>
      <c r="B8521" s="1">
        <v>42193.772222222222</v>
      </c>
      <c r="C8521" s="1">
        <v>42193.777777777781</v>
      </c>
      <c r="D8521" t="s">
        <v>488</v>
      </c>
      <c r="E8521">
        <v>519.90200000000004</v>
      </c>
      <c r="F8521" t="s">
        <v>88</v>
      </c>
      <c r="G8521" t="s">
        <v>27</v>
      </c>
      <c r="H8521" t="s">
        <v>89</v>
      </c>
      <c r="I8521" t="s">
        <v>29</v>
      </c>
      <c r="J8521" t="s">
        <v>24</v>
      </c>
      <c r="K8521" t="s">
        <v>25</v>
      </c>
      <c r="L8521">
        <v>1981</v>
      </c>
      <c r="M8521">
        <f t="shared" si="798"/>
        <v>2015</v>
      </c>
      <c r="N8521">
        <f t="shared" si="799"/>
        <v>7</v>
      </c>
      <c r="O8521">
        <f t="shared" si="800"/>
        <v>3</v>
      </c>
      <c r="P8521">
        <f t="shared" si="801"/>
        <v>18</v>
      </c>
      <c r="Q8521" t="str">
        <f t="shared" si="802"/>
        <v>18:32</v>
      </c>
      <c r="R8521" t="str">
        <f t="shared" si="803"/>
        <v>18:32</v>
      </c>
    </row>
    <row r="8522" spans="1:18" x14ac:dyDescent="0.3">
      <c r="A8522">
        <v>111283</v>
      </c>
      <c r="B8522" s="1">
        <v>42202.809027777781</v>
      </c>
      <c r="C8522" s="1">
        <v>42202.826388888891</v>
      </c>
      <c r="D8522" t="s">
        <v>478</v>
      </c>
      <c r="E8522">
        <v>1484.546</v>
      </c>
      <c r="F8522" t="s">
        <v>150</v>
      </c>
      <c r="G8522" t="s">
        <v>98</v>
      </c>
      <c r="H8522" t="s">
        <v>151</v>
      </c>
      <c r="I8522" t="s">
        <v>99</v>
      </c>
      <c r="J8522" t="s">
        <v>17</v>
      </c>
      <c r="K8522" t="s">
        <v>18</v>
      </c>
      <c r="L8522" t="s">
        <v>18</v>
      </c>
      <c r="M8522">
        <f t="shared" si="798"/>
        <v>2015</v>
      </c>
      <c r="N8522">
        <f t="shared" si="799"/>
        <v>7</v>
      </c>
      <c r="O8522">
        <f t="shared" si="800"/>
        <v>3</v>
      </c>
      <c r="P8522">
        <f t="shared" si="801"/>
        <v>19</v>
      </c>
      <c r="Q8522" t="str">
        <f t="shared" si="802"/>
        <v>19:25</v>
      </c>
      <c r="R8522" t="str">
        <f t="shared" si="803"/>
        <v>19:25</v>
      </c>
    </row>
    <row r="8523" spans="1:18" x14ac:dyDescent="0.3">
      <c r="A8523">
        <v>3247</v>
      </c>
      <c r="B8523" s="1">
        <v>41931.443055555559</v>
      </c>
      <c r="C8523" s="1">
        <v>41931.457638888889</v>
      </c>
      <c r="D8523" t="s">
        <v>325</v>
      </c>
      <c r="E8523">
        <v>1267.3399999999999</v>
      </c>
      <c r="F8523" t="s">
        <v>137</v>
      </c>
      <c r="G8523" t="s">
        <v>32</v>
      </c>
      <c r="H8523" t="s">
        <v>139</v>
      </c>
      <c r="I8523" t="s">
        <v>34</v>
      </c>
      <c r="J8523" t="s">
        <v>17</v>
      </c>
      <c r="K8523" t="s">
        <v>18</v>
      </c>
      <c r="L8523" t="s">
        <v>18</v>
      </c>
      <c r="M8523">
        <f t="shared" si="798"/>
        <v>2014</v>
      </c>
      <c r="N8523">
        <f t="shared" si="799"/>
        <v>10</v>
      </c>
      <c r="O8523">
        <f t="shared" si="800"/>
        <v>4</v>
      </c>
      <c r="P8523">
        <f t="shared" si="801"/>
        <v>10</v>
      </c>
      <c r="Q8523" t="str">
        <f t="shared" si="802"/>
        <v>10:38</v>
      </c>
      <c r="R8523" t="str">
        <f t="shared" si="803"/>
        <v>10:38</v>
      </c>
    </row>
    <row r="8524" spans="1:18" x14ac:dyDescent="0.3">
      <c r="A8524">
        <v>5749</v>
      </c>
      <c r="B8524" s="1">
        <v>41936.779861111114</v>
      </c>
      <c r="C8524" s="1">
        <v>41936.800000000003</v>
      </c>
      <c r="D8524" t="s">
        <v>294</v>
      </c>
      <c r="E8524">
        <v>1749.7239999999999</v>
      </c>
      <c r="F8524" t="s">
        <v>125</v>
      </c>
      <c r="G8524" t="s">
        <v>66</v>
      </c>
      <c r="H8524" t="s">
        <v>127</v>
      </c>
      <c r="I8524" t="s">
        <v>67</v>
      </c>
      <c r="J8524" t="s">
        <v>24</v>
      </c>
      <c r="K8524" t="s">
        <v>25</v>
      </c>
      <c r="L8524">
        <v>1984</v>
      </c>
      <c r="M8524">
        <f t="shared" si="798"/>
        <v>2014</v>
      </c>
      <c r="N8524">
        <f t="shared" si="799"/>
        <v>10</v>
      </c>
      <c r="O8524">
        <f t="shared" si="800"/>
        <v>4</v>
      </c>
      <c r="P8524">
        <f t="shared" si="801"/>
        <v>18</v>
      </c>
      <c r="Q8524" t="str">
        <f t="shared" si="802"/>
        <v>18:43</v>
      </c>
      <c r="R8524" t="str">
        <f t="shared" si="803"/>
        <v>18:43</v>
      </c>
    </row>
    <row r="8525" spans="1:18" x14ac:dyDescent="0.3">
      <c r="A8525">
        <v>14585</v>
      </c>
      <c r="B8525" s="1">
        <v>41960.598611111112</v>
      </c>
      <c r="C8525" s="1">
        <v>41960.605555555558</v>
      </c>
      <c r="D8525" t="s">
        <v>252</v>
      </c>
      <c r="E8525">
        <v>592.46600000000001</v>
      </c>
      <c r="F8525" t="s">
        <v>13</v>
      </c>
      <c r="G8525" t="s">
        <v>91</v>
      </c>
      <c r="H8525" t="s">
        <v>15</v>
      </c>
      <c r="I8525" t="s">
        <v>92</v>
      </c>
      <c r="J8525" t="s">
        <v>24</v>
      </c>
      <c r="K8525" t="s">
        <v>25</v>
      </c>
      <c r="L8525">
        <v>1990</v>
      </c>
      <c r="M8525">
        <f t="shared" si="798"/>
        <v>2014</v>
      </c>
      <c r="N8525">
        <f t="shared" si="799"/>
        <v>11</v>
      </c>
      <c r="O8525">
        <f t="shared" si="800"/>
        <v>4</v>
      </c>
      <c r="P8525">
        <f t="shared" si="801"/>
        <v>14</v>
      </c>
      <c r="Q8525" t="str">
        <f t="shared" si="802"/>
        <v>14:22</v>
      </c>
      <c r="R8525" t="str">
        <f t="shared" si="803"/>
        <v>14:22</v>
      </c>
    </row>
    <row r="8526" spans="1:18" x14ac:dyDescent="0.3">
      <c r="A8526">
        <v>20419</v>
      </c>
      <c r="B8526" s="1">
        <v>41983.380555555559</v>
      </c>
      <c r="C8526" s="1">
        <v>41983.384027777778</v>
      </c>
      <c r="D8526" t="s">
        <v>133</v>
      </c>
      <c r="E8526">
        <v>306.666</v>
      </c>
      <c r="F8526" t="s">
        <v>107</v>
      </c>
      <c r="G8526" t="s">
        <v>51</v>
      </c>
      <c r="H8526" t="s">
        <v>109</v>
      </c>
      <c r="I8526" t="s">
        <v>53</v>
      </c>
      <c r="J8526" t="s">
        <v>24</v>
      </c>
      <c r="K8526" t="s">
        <v>25</v>
      </c>
      <c r="L8526">
        <v>1972</v>
      </c>
      <c r="M8526">
        <f t="shared" si="798"/>
        <v>2014</v>
      </c>
      <c r="N8526">
        <f t="shared" si="799"/>
        <v>12</v>
      </c>
      <c r="O8526">
        <f t="shared" si="800"/>
        <v>4</v>
      </c>
      <c r="P8526">
        <f t="shared" si="801"/>
        <v>9</v>
      </c>
      <c r="Q8526" t="str">
        <f t="shared" si="802"/>
        <v>9:8</v>
      </c>
      <c r="R8526" t="str">
        <f t="shared" si="803"/>
        <v>9:08</v>
      </c>
    </row>
    <row r="8527" spans="1:18" x14ac:dyDescent="0.3">
      <c r="A8527">
        <v>46340</v>
      </c>
      <c r="B8527" s="1">
        <v>42075.699305555558</v>
      </c>
      <c r="C8527" s="1">
        <v>42075.710416666669</v>
      </c>
      <c r="D8527" t="s">
        <v>257</v>
      </c>
      <c r="E8527">
        <v>955.08600000000001</v>
      </c>
      <c r="F8527" t="s">
        <v>27</v>
      </c>
      <c r="G8527" t="s">
        <v>13</v>
      </c>
      <c r="H8527" t="s">
        <v>29</v>
      </c>
      <c r="I8527" t="s">
        <v>15</v>
      </c>
      <c r="J8527" t="s">
        <v>24</v>
      </c>
      <c r="K8527" t="s">
        <v>25</v>
      </c>
      <c r="L8527">
        <v>1977</v>
      </c>
      <c r="M8527">
        <f t="shared" si="798"/>
        <v>2015</v>
      </c>
      <c r="N8527">
        <f t="shared" si="799"/>
        <v>3</v>
      </c>
      <c r="O8527">
        <f t="shared" si="800"/>
        <v>1</v>
      </c>
      <c r="P8527">
        <f t="shared" si="801"/>
        <v>16</v>
      </c>
      <c r="Q8527" t="str">
        <f t="shared" si="802"/>
        <v>16:47</v>
      </c>
      <c r="R8527" t="str">
        <f t="shared" si="803"/>
        <v>16:47</v>
      </c>
    </row>
    <row r="8528" spans="1:18" x14ac:dyDescent="0.3">
      <c r="A8528">
        <v>121380</v>
      </c>
      <c r="B8528" s="1">
        <v>42219.350694444445</v>
      </c>
      <c r="C8528" s="1">
        <v>42219.36041666667</v>
      </c>
      <c r="D8528" t="s">
        <v>556</v>
      </c>
      <c r="E8528">
        <v>850.04700000000003</v>
      </c>
      <c r="F8528" t="s">
        <v>112</v>
      </c>
      <c r="G8528" t="s">
        <v>21</v>
      </c>
      <c r="H8528" t="s">
        <v>113</v>
      </c>
      <c r="I8528" t="s">
        <v>23</v>
      </c>
      <c r="J8528" t="s">
        <v>24</v>
      </c>
      <c r="K8528" t="s">
        <v>25</v>
      </c>
      <c r="L8528">
        <v>1979</v>
      </c>
      <c r="M8528">
        <f t="shared" si="798"/>
        <v>2015</v>
      </c>
      <c r="N8528">
        <f t="shared" si="799"/>
        <v>8</v>
      </c>
      <c r="O8528">
        <f t="shared" si="800"/>
        <v>3</v>
      </c>
      <c r="P8528">
        <f t="shared" si="801"/>
        <v>8</v>
      </c>
      <c r="Q8528" t="str">
        <f t="shared" si="802"/>
        <v>8:25</v>
      </c>
      <c r="R8528" t="str">
        <f t="shared" si="803"/>
        <v>8:25</v>
      </c>
    </row>
    <row r="8529" spans="1:18" x14ac:dyDescent="0.3">
      <c r="A8529">
        <v>61345</v>
      </c>
      <c r="B8529" s="1">
        <v>42114.555555555555</v>
      </c>
      <c r="C8529" s="1">
        <v>42114.560416666667</v>
      </c>
      <c r="D8529" t="s">
        <v>117</v>
      </c>
      <c r="E8529">
        <v>423.54</v>
      </c>
      <c r="F8529" t="s">
        <v>66</v>
      </c>
      <c r="G8529" t="s">
        <v>55</v>
      </c>
      <c r="H8529" t="s">
        <v>67</v>
      </c>
      <c r="I8529" t="s">
        <v>57</v>
      </c>
      <c r="J8529" t="s">
        <v>24</v>
      </c>
      <c r="K8529" t="s">
        <v>44</v>
      </c>
      <c r="L8529">
        <v>1987</v>
      </c>
      <c r="M8529">
        <f t="shared" si="798"/>
        <v>2015</v>
      </c>
      <c r="N8529">
        <f t="shared" si="799"/>
        <v>4</v>
      </c>
      <c r="O8529">
        <f t="shared" si="800"/>
        <v>2</v>
      </c>
      <c r="P8529">
        <f t="shared" si="801"/>
        <v>13</v>
      </c>
      <c r="Q8529" t="str">
        <f t="shared" si="802"/>
        <v>13:20</v>
      </c>
      <c r="R8529" t="str">
        <f t="shared" si="803"/>
        <v>13:20</v>
      </c>
    </row>
    <row r="8530" spans="1:18" x14ac:dyDescent="0.3">
      <c r="A8530">
        <v>137551</v>
      </c>
      <c r="B8530" s="1">
        <v>42246.676388888889</v>
      </c>
      <c r="C8530" s="1">
        <v>42246.694444444445</v>
      </c>
      <c r="D8530" t="s">
        <v>133</v>
      </c>
      <c r="E8530">
        <v>1594.6420000000001</v>
      </c>
      <c r="F8530" t="s">
        <v>98</v>
      </c>
      <c r="G8530" t="s">
        <v>14</v>
      </c>
      <c r="H8530" t="s">
        <v>99</v>
      </c>
      <c r="I8530" t="s">
        <v>16</v>
      </c>
      <c r="J8530" t="s">
        <v>24</v>
      </c>
      <c r="K8530" t="s">
        <v>25</v>
      </c>
      <c r="L8530">
        <v>1981</v>
      </c>
      <c r="M8530">
        <f t="shared" si="798"/>
        <v>2015</v>
      </c>
      <c r="N8530">
        <f t="shared" si="799"/>
        <v>8</v>
      </c>
      <c r="O8530">
        <f t="shared" si="800"/>
        <v>3</v>
      </c>
      <c r="P8530">
        <f t="shared" si="801"/>
        <v>16</v>
      </c>
      <c r="Q8530" t="str">
        <f t="shared" si="802"/>
        <v>16:14</v>
      </c>
      <c r="R8530" t="str">
        <f t="shared" si="803"/>
        <v>16:14</v>
      </c>
    </row>
    <row r="8531" spans="1:18" x14ac:dyDescent="0.3">
      <c r="A8531">
        <v>100890</v>
      </c>
      <c r="B8531" s="1">
        <v>42187.675000000003</v>
      </c>
      <c r="C8531" s="1">
        <v>42187.684027777781</v>
      </c>
      <c r="D8531" t="s">
        <v>196</v>
      </c>
      <c r="E8531">
        <v>760.95699999999999</v>
      </c>
      <c r="F8531" t="s">
        <v>14</v>
      </c>
      <c r="G8531" t="s">
        <v>28</v>
      </c>
      <c r="H8531" t="s">
        <v>16</v>
      </c>
      <c r="I8531" t="s">
        <v>30</v>
      </c>
      <c r="J8531" t="s">
        <v>24</v>
      </c>
      <c r="K8531" t="s">
        <v>25</v>
      </c>
      <c r="L8531">
        <v>1968</v>
      </c>
      <c r="M8531">
        <f t="shared" si="798"/>
        <v>2015</v>
      </c>
      <c r="N8531">
        <f t="shared" si="799"/>
        <v>7</v>
      </c>
      <c r="O8531">
        <f t="shared" si="800"/>
        <v>3</v>
      </c>
      <c r="P8531">
        <f t="shared" si="801"/>
        <v>16</v>
      </c>
      <c r="Q8531" t="str">
        <f t="shared" si="802"/>
        <v>16:12</v>
      </c>
      <c r="R8531" t="str">
        <f t="shared" si="803"/>
        <v>16:12</v>
      </c>
    </row>
    <row r="8532" spans="1:18" x14ac:dyDescent="0.3">
      <c r="A8532">
        <v>11069</v>
      </c>
      <c r="B8532" s="1">
        <v>41951.463194444441</v>
      </c>
      <c r="C8532" s="1">
        <v>41951.489583333336</v>
      </c>
      <c r="D8532" t="s">
        <v>549</v>
      </c>
      <c r="E8532">
        <v>2273.21</v>
      </c>
      <c r="F8532" t="s">
        <v>125</v>
      </c>
      <c r="G8532" t="s">
        <v>77</v>
      </c>
      <c r="H8532" t="s">
        <v>127</v>
      </c>
      <c r="I8532" t="s">
        <v>79</v>
      </c>
      <c r="J8532" t="s">
        <v>17</v>
      </c>
      <c r="K8532" t="s">
        <v>18</v>
      </c>
      <c r="L8532" t="s">
        <v>18</v>
      </c>
      <c r="M8532">
        <f t="shared" si="798"/>
        <v>2014</v>
      </c>
      <c r="N8532">
        <f t="shared" si="799"/>
        <v>11</v>
      </c>
      <c r="O8532">
        <f t="shared" si="800"/>
        <v>4</v>
      </c>
      <c r="P8532">
        <f t="shared" si="801"/>
        <v>11</v>
      </c>
      <c r="Q8532" t="str">
        <f t="shared" si="802"/>
        <v>11:7</v>
      </c>
      <c r="R8532" t="str">
        <f t="shared" si="803"/>
        <v>11:07</v>
      </c>
    </row>
    <row r="8533" spans="1:18" x14ac:dyDescent="0.3">
      <c r="A8533">
        <v>110374</v>
      </c>
      <c r="B8533" s="1">
        <v>42201.724999999999</v>
      </c>
      <c r="C8533" s="1">
        <v>42201.73333333333</v>
      </c>
      <c r="D8533" t="s">
        <v>386</v>
      </c>
      <c r="E8533">
        <v>759.30799999999999</v>
      </c>
      <c r="F8533" t="s">
        <v>244</v>
      </c>
      <c r="G8533" t="s">
        <v>21</v>
      </c>
      <c r="H8533" t="s">
        <v>245</v>
      </c>
      <c r="I8533" t="s">
        <v>23</v>
      </c>
      <c r="J8533" t="s">
        <v>24</v>
      </c>
      <c r="K8533" t="s">
        <v>25</v>
      </c>
      <c r="L8533">
        <v>1985</v>
      </c>
      <c r="M8533">
        <f t="shared" si="798"/>
        <v>2015</v>
      </c>
      <c r="N8533">
        <f t="shared" si="799"/>
        <v>7</v>
      </c>
      <c r="O8533">
        <f t="shared" si="800"/>
        <v>3</v>
      </c>
      <c r="P8533">
        <f t="shared" si="801"/>
        <v>17</v>
      </c>
      <c r="Q8533" t="str">
        <f t="shared" si="802"/>
        <v>17:24</v>
      </c>
      <c r="R8533" t="str">
        <f t="shared" si="803"/>
        <v>17:24</v>
      </c>
    </row>
    <row r="8534" spans="1:18" x14ac:dyDescent="0.3">
      <c r="A8534">
        <v>60017</v>
      </c>
      <c r="B8534" s="1">
        <v>42112.746527777781</v>
      </c>
      <c r="C8534" s="1">
        <v>42112.751388888886</v>
      </c>
      <c r="D8534" t="s">
        <v>322</v>
      </c>
      <c r="E8534">
        <v>420.58100000000002</v>
      </c>
      <c r="F8534" t="s">
        <v>63</v>
      </c>
      <c r="G8534" t="s">
        <v>70</v>
      </c>
      <c r="H8534" t="s">
        <v>64</v>
      </c>
      <c r="I8534" t="s">
        <v>71</v>
      </c>
      <c r="J8534" t="s">
        <v>17</v>
      </c>
      <c r="K8534" t="s">
        <v>18</v>
      </c>
      <c r="L8534" t="s">
        <v>18</v>
      </c>
      <c r="M8534">
        <f t="shared" si="798"/>
        <v>2015</v>
      </c>
      <c r="N8534">
        <f t="shared" si="799"/>
        <v>4</v>
      </c>
      <c r="O8534">
        <f t="shared" si="800"/>
        <v>2</v>
      </c>
      <c r="P8534">
        <f t="shared" si="801"/>
        <v>17</v>
      </c>
      <c r="Q8534" t="str">
        <f t="shared" si="802"/>
        <v>17:55</v>
      </c>
      <c r="R8534" t="str">
        <f t="shared" si="803"/>
        <v>17:55</v>
      </c>
    </row>
    <row r="8535" spans="1:18" x14ac:dyDescent="0.3">
      <c r="A8535">
        <v>109039</v>
      </c>
      <c r="B8535" s="1">
        <v>42199.743055555555</v>
      </c>
      <c r="C8535" s="1">
        <v>42199.745833333334</v>
      </c>
      <c r="D8535" t="s">
        <v>527</v>
      </c>
      <c r="E8535">
        <v>247.71299999999999</v>
      </c>
      <c r="F8535" t="s">
        <v>155</v>
      </c>
      <c r="G8535" t="s">
        <v>50</v>
      </c>
      <c r="H8535" t="s">
        <v>156</v>
      </c>
      <c r="I8535" t="s">
        <v>52</v>
      </c>
      <c r="J8535" t="s">
        <v>24</v>
      </c>
      <c r="K8535" t="s">
        <v>44</v>
      </c>
      <c r="L8535">
        <v>1993</v>
      </c>
      <c r="M8535">
        <f t="shared" si="798"/>
        <v>2015</v>
      </c>
      <c r="N8535">
        <f t="shared" si="799"/>
        <v>7</v>
      </c>
      <c r="O8535">
        <f t="shared" si="800"/>
        <v>3</v>
      </c>
      <c r="P8535">
        <f t="shared" si="801"/>
        <v>17</v>
      </c>
      <c r="Q8535" t="str">
        <f t="shared" si="802"/>
        <v>17:50</v>
      </c>
      <c r="R8535" t="str">
        <f t="shared" si="803"/>
        <v>17:50</v>
      </c>
    </row>
    <row r="8536" spans="1:18" x14ac:dyDescent="0.3">
      <c r="A8536">
        <v>13260</v>
      </c>
      <c r="B8536" s="1">
        <v>41956.553472222222</v>
      </c>
      <c r="C8536" s="1">
        <v>41956.585416666669</v>
      </c>
      <c r="D8536" t="s">
        <v>527</v>
      </c>
      <c r="E8536">
        <v>2733.21</v>
      </c>
      <c r="F8536" t="s">
        <v>27</v>
      </c>
      <c r="G8536" t="s">
        <v>14</v>
      </c>
      <c r="H8536" t="s">
        <v>29</v>
      </c>
      <c r="I8536" t="s">
        <v>16</v>
      </c>
      <c r="J8536" t="s">
        <v>17</v>
      </c>
      <c r="K8536" t="s">
        <v>18</v>
      </c>
      <c r="L8536" t="s">
        <v>18</v>
      </c>
      <c r="M8536">
        <f t="shared" si="798"/>
        <v>2014</v>
      </c>
      <c r="N8536">
        <f t="shared" si="799"/>
        <v>11</v>
      </c>
      <c r="O8536">
        <f t="shared" si="800"/>
        <v>4</v>
      </c>
      <c r="P8536">
        <f t="shared" si="801"/>
        <v>13</v>
      </c>
      <c r="Q8536" t="str">
        <f t="shared" si="802"/>
        <v>13:17</v>
      </c>
      <c r="R8536" t="str">
        <f t="shared" si="803"/>
        <v>13:17</v>
      </c>
    </row>
    <row r="8537" spans="1:18" x14ac:dyDescent="0.3">
      <c r="A8537">
        <v>141546</v>
      </c>
      <c r="B8537" s="1">
        <v>42256.30972222222</v>
      </c>
      <c r="C8537" s="1">
        <v>42256.316666666666</v>
      </c>
      <c r="D8537" t="s">
        <v>561</v>
      </c>
      <c r="E8537">
        <v>608.27700000000004</v>
      </c>
      <c r="F8537" t="s">
        <v>55</v>
      </c>
      <c r="G8537" t="s">
        <v>228</v>
      </c>
      <c r="H8537" t="s">
        <v>57</v>
      </c>
      <c r="I8537" t="s">
        <v>229</v>
      </c>
      <c r="J8537" t="s">
        <v>24</v>
      </c>
      <c r="K8537" t="s">
        <v>25</v>
      </c>
      <c r="L8537">
        <v>1981</v>
      </c>
      <c r="M8537">
        <f t="shared" si="798"/>
        <v>2015</v>
      </c>
      <c r="N8537">
        <f t="shared" si="799"/>
        <v>9</v>
      </c>
      <c r="O8537">
        <f t="shared" si="800"/>
        <v>3</v>
      </c>
      <c r="P8537">
        <f t="shared" si="801"/>
        <v>7</v>
      </c>
      <c r="Q8537" t="str">
        <f t="shared" si="802"/>
        <v>7:26</v>
      </c>
      <c r="R8537" t="str">
        <f t="shared" si="803"/>
        <v>7:26</v>
      </c>
    </row>
    <row r="8538" spans="1:18" x14ac:dyDescent="0.3">
      <c r="A8538">
        <v>41794</v>
      </c>
      <c r="B8538" s="1">
        <v>42063.60833333333</v>
      </c>
      <c r="C8538" s="1">
        <v>42063.621527777781</v>
      </c>
      <c r="D8538" t="s">
        <v>449</v>
      </c>
      <c r="E8538">
        <v>1147.9780000000001</v>
      </c>
      <c r="F8538" t="s">
        <v>82</v>
      </c>
      <c r="G8538" t="s">
        <v>88</v>
      </c>
      <c r="H8538" t="s">
        <v>84</v>
      </c>
      <c r="I8538" t="s">
        <v>89</v>
      </c>
      <c r="J8538" t="s">
        <v>24</v>
      </c>
      <c r="K8538" t="s">
        <v>44</v>
      </c>
      <c r="L8538">
        <v>1988</v>
      </c>
      <c r="M8538">
        <f t="shared" si="798"/>
        <v>2015</v>
      </c>
      <c r="N8538">
        <f t="shared" si="799"/>
        <v>2</v>
      </c>
      <c r="O8538">
        <f t="shared" si="800"/>
        <v>1</v>
      </c>
      <c r="P8538">
        <f t="shared" si="801"/>
        <v>14</v>
      </c>
      <c r="Q8538" t="str">
        <f t="shared" si="802"/>
        <v>14:36</v>
      </c>
      <c r="R8538" t="str">
        <f t="shared" si="803"/>
        <v>14:36</v>
      </c>
    </row>
    <row r="8539" spans="1:18" x14ac:dyDescent="0.3">
      <c r="A8539">
        <v>61817</v>
      </c>
      <c r="B8539" s="1">
        <v>42114.787499999999</v>
      </c>
      <c r="C8539" s="1">
        <v>42114.803472222222</v>
      </c>
      <c r="D8539" t="s">
        <v>294</v>
      </c>
      <c r="E8539">
        <v>1415.625</v>
      </c>
      <c r="F8539" t="s">
        <v>51</v>
      </c>
      <c r="G8539" t="s">
        <v>14</v>
      </c>
      <c r="H8539" t="s">
        <v>53</v>
      </c>
      <c r="I8539" t="s">
        <v>16</v>
      </c>
      <c r="J8539" t="s">
        <v>17</v>
      </c>
      <c r="K8539" t="s">
        <v>18</v>
      </c>
      <c r="L8539" t="s">
        <v>18</v>
      </c>
      <c r="M8539">
        <f t="shared" si="798"/>
        <v>2015</v>
      </c>
      <c r="N8539">
        <f t="shared" si="799"/>
        <v>4</v>
      </c>
      <c r="O8539">
        <f t="shared" si="800"/>
        <v>2</v>
      </c>
      <c r="P8539">
        <f t="shared" si="801"/>
        <v>18</v>
      </c>
      <c r="Q8539" t="str">
        <f t="shared" si="802"/>
        <v>18:54</v>
      </c>
      <c r="R8539" t="str">
        <f t="shared" si="803"/>
        <v>18:54</v>
      </c>
    </row>
    <row r="8540" spans="1:18" x14ac:dyDescent="0.3">
      <c r="A8540">
        <v>47278</v>
      </c>
      <c r="B8540" s="1">
        <v>42079.427083333336</v>
      </c>
      <c r="C8540" s="1">
        <v>42079.431944444441</v>
      </c>
      <c r="D8540" t="s">
        <v>117</v>
      </c>
      <c r="E8540">
        <v>398.84899999999999</v>
      </c>
      <c r="F8540" t="s">
        <v>46</v>
      </c>
      <c r="G8540" t="s">
        <v>150</v>
      </c>
      <c r="H8540" t="s">
        <v>47</v>
      </c>
      <c r="I8540" t="s">
        <v>151</v>
      </c>
      <c r="J8540" t="s">
        <v>24</v>
      </c>
      <c r="K8540" t="s">
        <v>44</v>
      </c>
      <c r="L8540">
        <v>1950</v>
      </c>
      <c r="M8540">
        <f t="shared" si="798"/>
        <v>2015</v>
      </c>
      <c r="N8540">
        <f t="shared" si="799"/>
        <v>3</v>
      </c>
      <c r="O8540">
        <f t="shared" si="800"/>
        <v>1</v>
      </c>
      <c r="P8540">
        <f t="shared" si="801"/>
        <v>10</v>
      </c>
      <c r="Q8540" t="str">
        <f t="shared" si="802"/>
        <v>10:15</v>
      </c>
      <c r="R8540" t="str">
        <f t="shared" si="803"/>
        <v>10:15</v>
      </c>
    </row>
    <row r="8541" spans="1:18" x14ac:dyDescent="0.3">
      <c r="A8541">
        <v>48565</v>
      </c>
      <c r="B8541" s="1">
        <v>42082.786805555559</v>
      </c>
      <c r="C8541" s="1">
        <v>42082.802083333336</v>
      </c>
      <c r="D8541" t="s">
        <v>172</v>
      </c>
      <c r="E8541">
        <v>1318.45</v>
      </c>
      <c r="F8541" t="s">
        <v>46</v>
      </c>
      <c r="G8541" t="s">
        <v>88</v>
      </c>
      <c r="H8541" t="s">
        <v>47</v>
      </c>
      <c r="I8541" t="s">
        <v>89</v>
      </c>
      <c r="J8541" t="s">
        <v>17</v>
      </c>
      <c r="K8541" t="s">
        <v>18</v>
      </c>
      <c r="L8541" t="s">
        <v>18</v>
      </c>
      <c r="M8541">
        <f t="shared" si="798"/>
        <v>2015</v>
      </c>
      <c r="N8541">
        <f t="shared" si="799"/>
        <v>3</v>
      </c>
      <c r="O8541">
        <f t="shared" si="800"/>
        <v>1</v>
      </c>
      <c r="P8541">
        <f t="shared" si="801"/>
        <v>18</v>
      </c>
      <c r="Q8541" t="str">
        <f t="shared" si="802"/>
        <v>18:53</v>
      </c>
      <c r="R8541" t="str">
        <f t="shared" si="803"/>
        <v>18:53</v>
      </c>
    </row>
    <row r="8542" spans="1:18" x14ac:dyDescent="0.3">
      <c r="A8542">
        <v>69342</v>
      </c>
      <c r="B8542" s="1">
        <v>42131.429861111108</v>
      </c>
      <c r="C8542" s="1">
        <v>42131.436805555553</v>
      </c>
      <c r="D8542" t="s">
        <v>219</v>
      </c>
      <c r="E8542">
        <v>612.60799999999995</v>
      </c>
      <c r="F8542" t="s">
        <v>66</v>
      </c>
      <c r="G8542" t="s">
        <v>112</v>
      </c>
      <c r="H8542" t="s">
        <v>67</v>
      </c>
      <c r="I8542" t="s">
        <v>113</v>
      </c>
      <c r="J8542" t="s">
        <v>24</v>
      </c>
      <c r="K8542" t="s">
        <v>25</v>
      </c>
      <c r="L8542">
        <v>1973</v>
      </c>
      <c r="M8542">
        <f t="shared" si="798"/>
        <v>2015</v>
      </c>
      <c r="N8542">
        <f t="shared" si="799"/>
        <v>5</v>
      </c>
      <c r="O8542">
        <f t="shared" si="800"/>
        <v>2</v>
      </c>
      <c r="P8542">
        <f t="shared" si="801"/>
        <v>10</v>
      </c>
      <c r="Q8542" t="str">
        <f t="shared" si="802"/>
        <v>10:19</v>
      </c>
      <c r="R8542" t="str">
        <f t="shared" si="803"/>
        <v>10:19</v>
      </c>
    </row>
    <row r="8543" spans="1:18" x14ac:dyDescent="0.3">
      <c r="A8543">
        <v>86995</v>
      </c>
      <c r="B8543" s="1">
        <v>42163.680555555555</v>
      </c>
      <c r="C8543" s="1">
        <v>42163.690972222219</v>
      </c>
      <c r="D8543" t="s">
        <v>310</v>
      </c>
      <c r="E8543">
        <v>884.35400000000004</v>
      </c>
      <c r="F8543" t="s">
        <v>32</v>
      </c>
      <c r="G8543" t="s">
        <v>91</v>
      </c>
      <c r="H8543" t="s">
        <v>34</v>
      </c>
      <c r="I8543" t="s">
        <v>92</v>
      </c>
      <c r="J8543" t="s">
        <v>17</v>
      </c>
      <c r="K8543" t="s">
        <v>18</v>
      </c>
      <c r="L8543" t="s">
        <v>18</v>
      </c>
      <c r="M8543">
        <f t="shared" si="798"/>
        <v>2015</v>
      </c>
      <c r="N8543">
        <f t="shared" si="799"/>
        <v>6</v>
      </c>
      <c r="O8543">
        <f t="shared" si="800"/>
        <v>2</v>
      </c>
      <c r="P8543">
        <f t="shared" si="801"/>
        <v>16</v>
      </c>
      <c r="Q8543" t="str">
        <f t="shared" si="802"/>
        <v>16:20</v>
      </c>
      <c r="R8543" t="str">
        <f t="shared" si="803"/>
        <v>16:20</v>
      </c>
    </row>
    <row r="8544" spans="1:18" x14ac:dyDescent="0.3">
      <c r="A8544">
        <v>48412</v>
      </c>
      <c r="B8544" s="1">
        <v>42082.548611111109</v>
      </c>
      <c r="C8544" s="1">
        <v>42082.55972222222</v>
      </c>
      <c r="D8544" t="s">
        <v>336</v>
      </c>
      <c r="E8544">
        <v>972.18</v>
      </c>
      <c r="F8544" t="s">
        <v>125</v>
      </c>
      <c r="G8544" t="s">
        <v>102</v>
      </c>
      <c r="H8544" t="s">
        <v>127</v>
      </c>
      <c r="I8544" t="s">
        <v>104</v>
      </c>
      <c r="J8544" t="s">
        <v>17</v>
      </c>
      <c r="K8544" t="s">
        <v>18</v>
      </c>
      <c r="L8544" t="s">
        <v>18</v>
      </c>
      <c r="M8544">
        <f t="shared" si="798"/>
        <v>2015</v>
      </c>
      <c r="N8544">
        <f t="shared" si="799"/>
        <v>3</v>
      </c>
      <c r="O8544">
        <f t="shared" si="800"/>
        <v>1</v>
      </c>
      <c r="P8544">
        <f t="shared" si="801"/>
        <v>13</v>
      </c>
      <c r="Q8544" t="str">
        <f t="shared" si="802"/>
        <v>13:10</v>
      </c>
      <c r="R8544" t="str">
        <f t="shared" si="803"/>
        <v>13:10</v>
      </c>
    </row>
    <row r="8545" spans="1:18" x14ac:dyDescent="0.3">
      <c r="A8545">
        <v>67018</v>
      </c>
      <c r="B8545" s="1">
        <v>42126.454861111109</v>
      </c>
      <c r="C8545" s="1">
        <v>42126.468055555553</v>
      </c>
      <c r="D8545" t="s">
        <v>482</v>
      </c>
      <c r="E8545">
        <v>1141.6479999999999</v>
      </c>
      <c r="F8545" t="s">
        <v>60</v>
      </c>
      <c r="G8545" t="s">
        <v>101</v>
      </c>
      <c r="H8545" t="s">
        <v>61</v>
      </c>
      <c r="I8545" t="s">
        <v>103</v>
      </c>
      <c r="J8545" t="s">
        <v>24</v>
      </c>
      <c r="K8545" t="s">
        <v>44</v>
      </c>
      <c r="L8545">
        <v>1989</v>
      </c>
      <c r="M8545">
        <f t="shared" si="798"/>
        <v>2015</v>
      </c>
      <c r="N8545">
        <f t="shared" si="799"/>
        <v>5</v>
      </c>
      <c r="O8545">
        <f t="shared" si="800"/>
        <v>2</v>
      </c>
      <c r="P8545">
        <f t="shared" si="801"/>
        <v>10</v>
      </c>
      <c r="Q8545" t="str">
        <f t="shared" si="802"/>
        <v>10:55</v>
      </c>
      <c r="R8545" t="str">
        <f t="shared" si="803"/>
        <v>10:55</v>
      </c>
    </row>
    <row r="8546" spans="1:18" x14ac:dyDescent="0.3">
      <c r="A8546">
        <v>98070</v>
      </c>
      <c r="B8546" s="1">
        <v>42182.602083333331</v>
      </c>
      <c r="C8546" s="1">
        <v>42182.603472222225</v>
      </c>
      <c r="D8546" t="s">
        <v>357</v>
      </c>
      <c r="E8546">
        <v>120.143</v>
      </c>
      <c r="F8546" t="s">
        <v>66</v>
      </c>
      <c r="G8546" t="s">
        <v>66</v>
      </c>
      <c r="H8546" t="s">
        <v>67</v>
      </c>
      <c r="I8546" t="s">
        <v>67</v>
      </c>
      <c r="J8546" t="s">
        <v>24</v>
      </c>
      <c r="K8546" t="s">
        <v>44</v>
      </c>
      <c r="L8546">
        <v>1977</v>
      </c>
      <c r="M8546">
        <f t="shared" si="798"/>
        <v>2015</v>
      </c>
      <c r="N8546">
        <f t="shared" si="799"/>
        <v>6</v>
      </c>
      <c r="O8546">
        <f t="shared" si="800"/>
        <v>2</v>
      </c>
      <c r="P8546">
        <f t="shared" si="801"/>
        <v>14</v>
      </c>
      <c r="Q8546" t="str">
        <f t="shared" si="802"/>
        <v>14:27</v>
      </c>
      <c r="R8546" t="str">
        <f t="shared" si="803"/>
        <v>14:27</v>
      </c>
    </row>
    <row r="8547" spans="1:18" x14ac:dyDescent="0.3">
      <c r="A8547">
        <v>9551</v>
      </c>
      <c r="B8547" s="1">
        <v>41947.527083333334</v>
      </c>
      <c r="C8547" s="1">
        <v>41947.52847222222</v>
      </c>
      <c r="D8547" t="s">
        <v>176</v>
      </c>
      <c r="E8547">
        <v>152.09200000000001</v>
      </c>
      <c r="F8547" t="s">
        <v>32</v>
      </c>
      <c r="G8547" t="s">
        <v>51</v>
      </c>
      <c r="H8547" t="s">
        <v>34</v>
      </c>
      <c r="I8547" t="s">
        <v>53</v>
      </c>
      <c r="J8547" t="s">
        <v>24</v>
      </c>
      <c r="K8547" t="s">
        <v>25</v>
      </c>
      <c r="L8547">
        <v>1964</v>
      </c>
      <c r="M8547">
        <f t="shared" si="798"/>
        <v>2014</v>
      </c>
      <c r="N8547">
        <f t="shared" si="799"/>
        <v>11</v>
      </c>
      <c r="O8547">
        <f t="shared" si="800"/>
        <v>4</v>
      </c>
      <c r="P8547">
        <f t="shared" si="801"/>
        <v>12</v>
      </c>
      <c r="Q8547" t="str">
        <f t="shared" si="802"/>
        <v>12:39</v>
      </c>
      <c r="R8547" t="str">
        <f t="shared" si="803"/>
        <v>12:39</v>
      </c>
    </row>
    <row r="8548" spans="1:18" x14ac:dyDescent="0.3">
      <c r="A8548">
        <v>42999</v>
      </c>
      <c r="B8548" s="1">
        <v>42067.348611111112</v>
      </c>
      <c r="C8548" s="1">
        <v>42067.352083333331</v>
      </c>
      <c r="D8548" t="s">
        <v>144</v>
      </c>
      <c r="E8548">
        <v>303.12700000000001</v>
      </c>
      <c r="F8548" t="s">
        <v>63</v>
      </c>
      <c r="G8548" t="s">
        <v>51</v>
      </c>
      <c r="H8548" t="s">
        <v>64</v>
      </c>
      <c r="I8548" t="s">
        <v>53</v>
      </c>
      <c r="J8548" t="s">
        <v>24</v>
      </c>
      <c r="K8548" t="s">
        <v>25</v>
      </c>
      <c r="L8548">
        <v>1979</v>
      </c>
      <c r="M8548">
        <f t="shared" si="798"/>
        <v>2015</v>
      </c>
      <c r="N8548">
        <f t="shared" si="799"/>
        <v>3</v>
      </c>
      <c r="O8548">
        <f t="shared" si="800"/>
        <v>1</v>
      </c>
      <c r="P8548">
        <f t="shared" si="801"/>
        <v>8</v>
      </c>
      <c r="Q8548" t="str">
        <f t="shared" si="802"/>
        <v>8:22</v>
      </c>
      <c r="R8548" t="str">
        <f t="shared" si="803"/>
        <v>8:22</v>
      </c>
    </row>
    <row r="8549" spans="1:18" x14ac:dyDescent="0.3">
      <c r="A8549">
        <v>54315</v>
      </c>
      <c r="B8549" s="1">
        <v>42098.770833333336</v>
      </c>
      <c r="C8549" s="1">
        <v>42098.780555555553</v>
      </c>
      <c r="D8549" t="s">
        <v>369</v>
      </c>
      <c r="E8549">
        <v>861.07</v>
      </c>
      <c r="F8549" t="s">
        <v>150</v>
      </c>
      <c r="G8549" t="s">
        <v>14</v>
      </c>
      <c r="H8549" t="s">
        <v>151</v>
      </c>
      <c r="I8549" t="s">
        <v>16</v>
      </c>
      <c r="J8549" t="s">
        <v>24</v>
      </c>
      <c r="K8549" t="s">
        <v>25</v>
      </c>
      <c r="L8549">
        <v>1950</v>
      </c>
      <c r="M8549">
        <f t="shared" si="798"/>
        <v>2015</v>
      </c>
      <c r="N8549">
        <f t="shared" si="799"/>
        <v>4</v>
      </c>
      <c r="O8549">
        <f t="shared" si="800"/>
        <v>2</v>
      </c>
      <c r="P8549">
        <f t="shared" si="801"/>
        <v>18</v>
      </c>
      <c r="Q8549" t="str">
        <f t="shared" si="802"/>
        <v>18:30</v>
      </c>
      <c r="R8549" t="str">
        <f t="shared" si="803"/>
        <v>18:30</v>
      </c>
    </row>
    <row r="8550" spans="1:18" x14ac:dyDescent="0.3">
      <c r="A8550">
        <v>34179</v>
      </c>
      <c r="B8550" s="1">
        <v>42039.573611111111</v>
      </c>
      <c r="C8550" s="1">
        <v>42039.57708333333</v>
      </c>
      <c r="D8550" t="s">
        <v>414</v>
      </c>
      <c r="E8550">
        <v>330.03399999999999</v>
      </c>
      <c r="F8550" t="s">
        <v>40</v>
      </c>
      <c r="G8550" t="s">
        <v>20</v>
      </c>
      <c r="H8550" t="s">
        <v>42</v>
      </c>
      <c r="I8550" t="s">
        <v>22</v>
      </c>
      <c r="J8550" t="s">
        <v>24</v>
      </c>
      <c r="K8550" t="s">
        <v>25</v>
      </c>
      <c r="L8550">
        <v>1962</v>
      </c>
      <c r="M8550">
        <f t="shared" si="798"/>
        <v>2015</v>
      </c>
      <c r="N8550">
        <f t="shared" si="799"/>
        <v>2</v>
      </c>
      <c r="O8550">
        <f t="shared" si="800"/>
        <v>1</v>
      </c>
      <c r="P8550">
        <f t="shared" si="801"/>
        <v>13</v>
      </c>
      <c r="Q8550" t="str">
        <f t="shared" si="802"/>
        <v>13:46</v>
      </c>
      <c r="R8550" t="str">
        <f t="shared" si="803"/>
        <v>13:46</v>
      </c>
    </row>
    <row r="8551" spans="1:18" x14ac:dyDescent="0.3">
      <c r="A8551">
        <v>102402</v>
      </c>
      <c r="B8551" s="1">
        <v>42189.755555555559</v>
      </c>
      <c r="C8551" s="1">
        <v>42189.775694444441</v>
      </c>
      <c r="D8551" t="s">
        <v>459</v>
      </c>
      <c r="E8551">
        <v>1746.616</v>
      </c>
      <c r="F8551" t="s">
        <v>41</v>
      </c>
      <c r="G8551" t="s">
        <v>41</v>
      </c>
      <c r="H8551" t="s">
        <v>43</v>
      </c>
      <c r="I8551" t="s">
        <v>43</v>
      </c>
      <c r="J8551" t="s">
        <v>17</v>
      </c>
      <c r="K8551" t="s">
        <v>18</v>
      </c>
      <c r="L8551" t="s">
        <v>18</v>
      </c>
      <c r="M8551">
        <f t="shared" si="798"/>
        <v>2015</v>
      </c>
      <c r="N8551">
        <f t="shared" si="799"/>
        <v>7</v>
      </c>
      <c r="O8551">
        <f t="shared" si="800"/>
        <v>3</v>
      </c>
      <c r="P8551">
        <f t="shared" si="801"/>
        <v>18</v>
      </c>
      <c r="Q8551" t="str">
        <f t="shared" si="802"/>
        <v>18:8</v>
      </c>
      <c r="R8551" t="str">
        <f t="shared" si="803"/>
        <v>18:08</v>
      </c>
    </row>
    <row r="8552" spans="1:18" x14ac:dyDescent="0.3">
      <c r="A8552">
        <v>114871</v>
      </c>
      <c r="B8552" s="1">
        <v>42208.625</v>
      </c>
      <c r="C8552" s="1">
        <v>42208.644444444442</v>
      </c>
      <c r="D8552" t="s">
        <v>375</v>
      </c>
      <c r="E8552">
        <v>1726.471</v>
      </c>
      <c r="F8552" t="s">
        <v>13</v>
      </c>
      <c r="G8552" t="s">
        <v>150</v>
      </c>
      <c r="H8552" t="s">
        <v>15</v>
      </c>
      <c r="I8552" t="s">
        <v>151</v>
      </c>
      <c r="J8552" t="s">
        <v>17</v>
      </c>
      <c r="K8552" t="s">
        <v>18</v>
      </c>
      <c r="L8552" t="s">
        <v>18</v>
      </c>
      <c r="M8552">
        <f t="shared" si="798"/>
        <v>2015</v>
      </c>
      <c r="N8552">
        <f t="shared" si="799"/>
        <v>7</v>
      </c>
      <c r="O8552">
        <f t="shared" si="800"/>
        <v>3</v>
      </c>
      <c r="P8552">
        <f t="shared" si="801"/>
        <v>15</v>
      </c>
      <c r="Q8552" t="str">
        <f t="shared" si="802"/>
        <v>15:0</v>
      </c>
      <c r="R8552" t="str">
        <f t="shared" si="803"/>
        <v>15:00</v>
      </c>
    </row>
    <row r="8553" spans="1:18" x14ac:dyDescent="0.3">
      <c r="A8553">
        <v>134497</v>
      </c>
      <c r="B8553" s="1">
        <v>42240.643750000003</v>
      </c>
      <c r="C8553" s="1">
        <v>42240.645138888889</v>
      </c>
      <c r="D8553" t="s">
        <v>167</v>
      </c>
      <c r="E8553">
        <v>166.18600000000001</v>
      </c>
      <c r="F8553" t="s">
        <v>108</v>
      </c>
      <c r="G8553" t="s">
        <v>63</v>
      </c>
      <c r="H8553" t="s">
        <v>110</v>
      </c>
      <c r="I8553" t="s">
        <v>64</v>
      </c>
      <c r="J8553" t="s">
        <v>24</v>
      </c>
      <c r="K8553" t="s">
        <v>25</v>
      </c>
      <c r="L8553">
        <v>1985</v>
      </c>
      <c r="M8553">
        <f t="shared" si="798"/>
        <v>2015</v>
      </c>
      <c r="N8553">
        <f t="shared" si="799"/>
        <v>8</v>
      </c>
      <c r="O8553">
        <f t="shared" si="800"/>
        <v>3</v>
      </c>
      <c r="P8553">
        <f t="shared" si="801"/>
        <v>15</v>
      </c>
      <c r="Q8553" t="str">
        <f t="shared" si="802"/>
        <v>15:27</v>
      </c>
      <c r="R8553" t="str">
        <f t="shared" si="803"/>
        <v>15:27</v>
      </c>
    </row>
    <row r="8554" spans="1:18" x14ac:dyDescent="0.3">
      <c r="A8554">
        <v>6030</v>
      </c>
      <c r="B8554" s="1">
        <v>41937.929861111108</v>
      </c>
      <c r="C8554" s="1">
        <v>41937.941666666666</v>
      </c>
      <c r="D8554" t="s">
        <v>448</v>
      </c>
      <c r="E8554">
        <v>1015.099</v>
      </c>
      <c r="F8554" t="s">
        <v>37</v>
      </c>
      <c r="G8554" t="s">
        <v>51</v>
      </c>
      <c r="H8554" t="s">
        <v>38</v>
      </c>
      <c r="I8554" t="s">
        <v>53</v>
      </c>
      <c r="J8554" t="s">
        <v>24</v>
      </c>
      <c r="K8554" t="s">
        <v>25</v>
      </c>
      <c r="L8554">
        <v>1988</v>
      </c>
      <c r="M8554">
        <f t="shared" si="798"/>
        <v>2014</v>
      </c>
      <c r="N8554">
        <f t="shared" si="799"/>
        <v>10</v>
      </c>
      <c r="O8554">
        <f t="shared" si="800"/>
        <v>4</v>
      </c>
      <c r="P8554">
        <f t="shared" si="801"/>
        <v>22</v>
      </c>
      <c r="Q8554" t="str">
        <f t="shared" si="802"/>
        <v>22:19</v>
      </c>
      <c r="R8554" t="str">
        <f t="shared" si="803"/>
        <v>22:19</v>
      </c>
    </row>
    <row r="8555" spans="1:18" x14ac:dyDescent="0.3">
      <c r="A8555">
        <v>135834</v>
      </c>
      <c r="B8555" s="1">
        <v>42242.781944444447</v>
      </c>
      <c r="C8555" s="1">
        <v>42242.78402777778</v>
      </c>
      <c r="D8555" t="s">
        <v>515</v>
      </c>
      <c r="E8555">
        <v>166.547</v>
      </c>
      <c r="F8555" t="s">
        <v>66</v>
      </c>
      <c r="G8555" t="s">
        <v>32</v>
      </c>
      <c r="H8555" t="s">
        <v>67</v>
      </c>
      <c r="I8555" t="s">
        <v>34</v>
      </c>
      <c r="J8555" t="s">
        <v>24</v>
      </c>
      <c r="K8555" t="s">
        <v>25</v>
      </c>
      <c r="L8555">
        <v>1984</v>
      </c>
      <c r="M8555">
        <f t="shared" si="798"/>
        <v>2015</v>
      </c>
      <c r="N8555">
        <f t="shared" si="799"/>
        <v>8</v>
      </c>
      <c r="O8555">
        <f t="shared" si="800"/>
        <v>3</v>
      </c>
      <c r="P8555">
        <f t="shared" si="801"/>
        <v>18</v>
      </c>
      <c r="Q8555" t="str">
        <f t="shared" si="802"/>
        <v>18:46</v>
      </c>
      <c r="R8555" t="str">
        <f t="shared" si="803"/>
        <v>18:46</v>
      </c>
    </row>
    <row r="8556" spans="1:18" x14ac:dyDescent="0.3">
      <c r="A8556">
        <v>20433</v>
      </c>
      <c r="B8556" s="1">
        <v>41983.411805555559</v>
      </c>
      <c r="C8556" s="1">
        <v>41983.415277777778</v>
      </c>
      <c r="D8556" t="s">
        <v>261</v>
      </c>
      <c r="E8556">
        <v>315.27999999999997</v>
      </c>
      <c r="F8556" t="s">
        <v>91</v>
      </c>
      <c r="G8556" t="s">
        <v>21</v>
      </c>
      <c r="H8556" t="s">
        <v>92</v>
      </c>
      <c r="I8556" t="s">
        <v>23</v>
      </c>
      <c r="J8556" t="s">
        <v>24</v>
      </c>
      <c r="K8556" t="s">
        <v>25</v>
      </c>
      <c r="L8556">
        <v>1981</v>
      </c>
      <c r="M8556">
        <f t="shared" si="798"/>
        <v>2014</v>
      </c>
      <c r="N8556">
        <f t="shared" si="799"/>
        <v>12</v>
      </c>
      <c r="O8556">
        <f t="shared" si="800"/>
        <v>4</v>
      </c>
      <c r="P8556">
        <f t="shared" si="801"/>
        <v>9</v>
      </c>
      <c r="Q8556" t="str">
        <f t="shared" si="802"/>
        <v>9:53</v>
      </c>
      <c r="R8556" t="str">
        <f t="shared" si="803"/>
        <v>9:53</v>
      </c>
    </row>
    <row r="8557" spans="1:18" x14ac:dyDescent="0.3">
      <c r="A8557">
        <v>67961</v>
      </c>
      <c r="B8557" s="1">
        <v>42127.753472222219</v>
      </c>
      <c r="C8557" s="1">
        <v>42127.759027777778</v>
      </c>
      <c r="D8557" t="s">
        <v>166</v>
      </c>
      <c r="E8557">
        <v>492.59699999999998</v>
      </c>
      <c r="F8557" t="s">
        <v>63</v>
      </c>
      <c r="G8557" t="s">
        <v>66</v>
      </c>
      <c r="H8557" t="s">
        <v>64</v>
      </c>
      <c r="I8557" t="s">
        <v>67</v>
      </c>
      <c r="J8557" t="s">
        <v>24</v>
      </c>
      <c r="K8557" t="s">
        <v>25</v>
      </c>
      <c r="L8557">
        <v>1975</v>
      </c>
      <c r="M8557">
        <f t="shared" si="798"/>
        <v>2015</v>
      </c>
      <c r="N8557">
        <f t="shared" si="799"/>
        <v>5</v>
      </c>
      <c r="O8557">
        <f t="shared" si="800"/>
        <v>2</v>
      </c>
      <c r="P8557">
        <f t="shared" si="801"/>
        <v>18</v>
      </c>
      <c r="Q8557" t="str">
        <f t="shared" si="802"/>
        <v>18:5</v>
      </c>
      <c r="R8557" t="str">
        <f t="shared" si="803"/>
        <v>18:05</v>
      </c>
    </row>
    <row r="8558" spans="1:18" x14ac:dyDescent="0.3">
      <c r="A8558">
        <v>102425</v>
      </c>
      <c r="B8558" s="1">
        <v>42189.777083333334</v>
      </c>
      <c r="C8558" s="1">
        <v>42189.788888888892</v>
      </c>
      <c r="D8558" t="s">
        <v>359</v>
      </c>
      <c r="E8558">
        <v>993.69299999999998</v>
      </c>
      <c r="F8558" t="s">
        <v>41</v>
      </c>
      <c r="G8558" t="s">
        <v>21</v>
      </c>
      <c r="H8558" t="s">
        <v>43</v>
      </c>
      <c r="I8558" t="s">
        <v>23</v>
      </c>
      <c r="J8558" t="s">
        <v>17</v>
      </c>
      <c r="K8558" t="s">
        <v>18</v>
      </c>
      <c r="L8558" t="s">
        <v>18</v>
      </c>
      <c r="M8558">
        <f t="shared" si="798"/>
        <v>2015</v>
      </c>
      <c r="N8558">
        <f t="shared" si="799"/>
        <v>7</v>
      </c>
      <c r="O8558">
        <f t="shared" si="800"/>
        <v>3</v>
      </c>
      <c r="P8558">
        <f t="shared" si="801"/>
        <v>18</v>
      </c>
      <c r="Q8558" t="str">
        <f t="shared" si="802"/>
        <v>18:39</v>
      </c>
      <c r="R8558" t="str">
        <f t="shared" si="803"/>
        <v>18:39</v>
      </c>
    </row>
    <row r="8559" spans="1:18" x14ac:dyDescent="0.3">
      <c r="A8559">
        <v>70534</v>
      </c>
      <c r="B8559" s="1">
        <v>42133.397916666669</v>
      </c>
      <c r="C8559" s="1">
        <v>42133.488888888889</v>
      </c>
      <c r="D8559" t="s">
        <v>588</v>
      </c>
      <c r="E8559">
        <v>7826.5879999999997</v>
      </c>
      <c r="F8559" t="s">
        <v>63</v>
      </c>
      <c r="G8559" t="s">
        <v>63</v>
      </c>
      <c r="H8559" t="s">
        <v>64</v>
      </c>
      <c r="I8559" t="s">
        <v>64</v>
      </c>
      <c r="J8559" t="s">
        <v>17</v>
      </c>
      <c r="K8559" t="s">
        <v>18</v>
      </c>
      <c r="L8559" t="s">
        <v>18</v>
      </c>
      <c r="M8559">
        <f t="shared" si="798"/>
        <v>2015</v>
      </c>
      <c r="N8559">
        <f t="shared" si="799"/>
        <v>5</v>
      </c>
      <c r="O8559">
        <f t="shared" si="800"/>
        <v>2</v>
      </c>
      <c r="P8559">
        <f t="shared" si="801"/>
        <v>9</v>
      </c>
      <c r="Q8559" t="str">
        <f t="shared" si="802"/>
        <v>9:33</v>
      </c>
      <c r="R8559" t="str">
        <f t="shared" si="803"/>
        <v>9:33</v>
      </c>
    </row>
    <row r="8560" spans="1:18" x14ac:dyDescent="0.3">
      <c r="A8560">
        <v>14606</v>
      </c>
      <c r="B8560" s="1">
        <v>41960.628472222219</v>
      </c>
      <c r="C8560" s="1">
        <v>41960.6875</v>
      </c>
      <c r="D8560" t="s">
        <v>346</v>
      </c>
      <c r="E8560">
        <v>5128.3069999999998</v>
      </c>
      <c r="F8560" t="s">
        <v>14</v>
      </c>
      <c r="G8560" t="s">
        <v>14</v>
      </c>
      <c r="H8560" t="s">
        <v>16</v>
      </c>
      <c r="I8560" t="s">
        <v>16</v>
      </c>
      <c r="J8560" t="s">
        <v>17</v>
      </c>
      <c r="K8560" t="s">
        <v>18</v>
      </c>
      <c r="L8560" t="s">
        <v>18</v>
      </c>
      <c r="M8560">
        <f t="shared" si="798"/>
        <v>2014</v>
      </c>
      <c r="N8560">
        <f t="shared" si="799"/>
        <v>11</v>
      </c>
      <c r="O8560">
        <f t="shared" si="800"/>
        <v>4</v>
      </c>
      <c r="P8560">
        <f t="shared" si="801"/>
        <v>15</v>
      </c>
      <c r="Q8560" t="str">
        <f t="shared" si="802"/>
        <v>15:5</v>
      </c>
      <c r="R8560" t="str">
        <f t="shared" si="803"/>
        <v>15:05</v>
      </c>
    </row>
    <row r="8561" spans="1:18" x14ac:dyDescent="0.3">
      <c r="A8561">
        <v>132562</v>
      </c>
      <c r="B8561" s="1">
        <v>42237.388194444444</v>
      </c>
      <c r="C8561" s="1">
        <v>42237.390972222223</v>
      </c>
      <c r="D8561" t="s">
        <v>462</v>
      </c>
      <c r="E8561">
        <v>220.006</v>
      </c>
      <c r="F8561" t="s">
        <v>107</v>
      </c>
      <c r="G8561" t="s">
        <v>108</v>
      </c>
      <c r="H8561" t="s">
        <v>109</v>
      </c>
      <c r="I8561" t="s">
        <v>110</v>
      </c>
      <c r="J8561" t="s">
        <v>24</v>
      </c>
      <c r="K8561" t="s">
        <v>25</v>
      </c>
      <c r="L8561">
        <v>1981</v>
      </c>
      <c r="M8561">
        <f t="shared" si="798"/>
        <v>2015</v>
      </c>
      <c r="N8561">
        <f t="shared" si="799"/>
        <v>8</v>
      </c>
      <c r="O8561">
        <f t="shared" si="800"/>
        <v>3</v>
      </c>
      <c r="P8561">
        <f t="shared" si="801"/>
        <v>9</v>
      </c>
      <c r="Q8561" t="str">
        <f t="shared" si="802"/>
        <v>9:19</v>
      </c>
      <c r="R8561" t="str">
        <f t="shared" si="803"/>
        <v>9:19</v>
      </c>
    </row>
    <row r="8562" spans="1:18" x14ac:dyDescent="0.3">
      <c r="A8562">
        <v>80390</v>
      </c>
      <c r="B8562" s="1">
        <v>42151.886111111111</v>
      </c>
      <c r="C8562" s="1">
        <v>42151.888194444444</v>
      </c>
      <c r="D8562" t="s">
        <v>188</v>
      </c>
      <c r="E8562">
        <v>160.25200000000001</v>
      </c>
      <c r="F8562" t="s">
        <v>27</v>
      </c>
      <c r="G8562" t="s">
        <v>27</v>
      </c>
      <c r="H8562" t="s">
        <v>29</v>
      </c>
      <c r="I8562" t="s">
        <v>29</v>
      </c>
      <c r="J8562" t="s">
        <v>24</v>
      </c>
      <c r="K8562" t="s">
        <v>25</v>
      </c>
      <c r="L8562">
        <v>1986</v>
      </c>
      <c r="M8562">
        <f t="shared" si="798"/>
        <v>2015</v>
      </c>
      <c r="N8562">
        <f t="shared" si="799"/>
        <v>5</v>
      </c>
      <c r="O8562">
        <f t="shared" si="800"/>
        <v>2</v>
      </c>
      <c r="P8562">
        <f t="shared" si="801"/>
        <v>21</v>
      </c>
      <c r="Q8562" t="str">
        <f t="shared" si="802"/>
        <v>21:16</v>
      </c>
      <c r="R8562" t="str">
        <f t="shared" si="803"/>
        <v>21:16</v>
      </c>
    </row>
    <row r="8563" spans="1:18" x14ac:dyDescent="0.3">
      <c r="A8563">
        <v>148534</v>
      </c>
      <c r="B8563" s="1">
        <v>42270.818055555559</v>
      </c>
      <c r="C8563" s="1">
        <v>42270.824999999997</v>
      </c>
      <c r="D8563" t="s">
        <v>279</v>
      </c>
      <c r="E8563">
        <v>578.26199999999994</v>
      </c>
      <c r="F8563" t="s">
        <v>46</v>
      </c>
      <c r="G8563" t="s">
        <v>150</v>
      </c>
      <c r="H8563" t="s">
        <v>47</v>
      </c>
      <c r="I8563" t="s">
        <v>151</v>
      </c>
      <c r="J8563" t="s">
        <v>24</v>
      </c>
      <c r="K8563" t="s">
        <v>44</v>
      </c>
      <c r="L8563">
        <v>1963</v>
      </c>
      <c r="M8563">
        <f t="shared" si="798"/>
        <v>2015</v>
      </c>
      <c r="N8563">
        <f t="shared" si="799"/>
        <v>9</v>
      </c>
      <c r="O8563">
        <f t="shared" si="800"/>
        <v>3</v>
      </c>
      <c r="P8563">
        <f t="shared" si="801"/>
        <v>19</v>
      </c>
      <c r="Q8563" t="str">
        <f t="shared" si="802"/>
        <v>19:38</v>
      </c>
      <c r="R8563" t="str">
        <f t="shared" si="803"/>
        <v>19:38</v>
      </c>
    </row>
    <row r="8564" spans="1:18" x14ac:dyDescent="0.3">
      <c r="A8564">
        <v>132564</v>
      </c>
      <c r="B8564" s="1">
        <v>42237.388194444444</v>
      </c>
      <c r="C8564" s="1">
        <v>42237.392361111109</v>
      </c>
      <c r="D8564" t="s">
        <v>381</v>
      </c>
      <c r="E8564">
        <v>366.03399999999999</v>
      </c>
      <c r="F8564" t="s">
        <v>14</v>
      </c>
      <c r="G8564" t="s">
        <v>91</v>
      </c>
      <c r="H8564" t="s">
        <v>16</v>
      </c>
      <c r="I8564" t="s">
        <v>92</v>
      </c>
      <c r="J8564" t="s">
        <v>24</v>
      </c>
      <c r="K8564" t="s">
        <v>25</v>
      </c>
      <c r="L8564">
        <v>1985</v>
      </c>
      <c r="M8564">
        <f t="shared" si="798"/>
        <v>2015</v>
      </c>
      <c r="N8564">
        <f t="shared" si="799"/>
        <v>8</v>
      </c>
      <c r="O8564">
        <f t="shared" si="800"/>
        <v>3</v>
      </c>
      <c r="P8564">
        <f t="shared" si="801"/>
        <v>9</v>
      </c>
      <c r="Q8564" t="str">
        <f t="shared" si="802"/>
        <v>9:19</v>
      </c>
      <c r="R8564" t="str">
        <f t="shared" si="803"/>
        <v>9:19</v>
      </c>
    </row>
    <row r="8565" spans="1:18" x14ac:dyDescent="0.3">
      <c r="A8565">
        <v>114482</v>
      </c>
      <c r="B8565" s="1">
        <v>42207.879166666666</v>
      </c>
      <c r="C8565" s="1">
        <v>42207.883333333331</v>
      </c>
      <c r="D8565" t="s">
        <v>345</v>
      </c>
      <c r="E8565">
        <v>399.67200000000003</v>
      </c>
      <c r="F8565" t="s">
        <v>70</v>
      </c>
      <c r="G8565" t="s">
        <v>55</v>
      </c>
      <c r="H8565" t="s">
        <v>71</v>
      </c>
      <c r="I8565" t="s">
        <v>57</v>
      </c>
      <c r="J8565" t="s">
        <v>24</v>
      </c>
      <c r="K8565" t="s">
        <v>25</v>
      </c>
      <c r="L8565">
        <v>1984</v>
      </c>
      <c r="M8565">
        <f t="shared" si="798"/>
        <v>2015</v>
      </c>
      <c r="N8565">
        <f t="shared" si="799"/>
        <v>7</v>
      </c>
      <c r="O8565">
        <f t="shared" si="800"/>
        <v>3</v>
      </c>
      <c r="P8565">
        <f t="shared" si="801"/>
        <v>21</v>
      </c>
      <c r="Q8565" t="str">
        <f t="shared" si="802"/>
        <v>21:6</v>
      </c>
      <c r="R8565" t="str">
        <f t="shared" si="803"/>
        <v>21:06</v>
      </c>
    </row>
    <row r="8566" spans="1:18" x14ac:dyDescent="0.3">
      <c r="A8566">
        <v>83734</v>
      </c>
      <c r="B8566" s="1">
        <v>42157.762499999997</v>
      </c>
      <c r="C8566" s="1">
        <v>42157.777083333334</v>
      </c>
      <c r="D8566" t="s">
        <v>111</v>
      </c>
      <c r="E8566">
        <v>1232.9760000000001</v>
      </c>
      <c r="F8566" t="s">
        <v>73</v>
      </c>
      <c r="G8566" t="s">
        <v>98</v>
      </c>
      <c r="H8566" t="s">
        <v>74</v>
      </c>
      <c r="I8566" t="s">
        <v>99</v>
      </c>
      <c r="J8566" t="s">
        <v>24</v>
      </c>
      <c r="K8566" t="s">
        <v>25</v>
      </c>
      <c r="L8566">
        <v>1993</v>
      </c>
      <c r="M8566">
        <f t="shared" si="798"/>
        <v>2015</v>
      </c>
      <c r="N8566">
        <f t="shared" si="799"/>
        <v>6</v>
      </c>
      <c r="O8566">
        <f t="shared" si="800"/>
        <v>2</v>
      </c>
      <c r="P8566">
        <f t="shared" si="801"/>
        <v>18</v>
      </c>
      <c r="Q8566" t="str">
        <f t="shared" si="802"/>
        <v>18:18</v>
      </c>
      <c r="R8566" t="str">
        <f t="shared" si="803"/>
        <v>18:18</v>
      </c>
    </row>
    <row r="8567" spans="1:18" x14ac:dyDescent="0.3">
      <c r="A8567">
        <v>97659</v>
      </c>
      <c r="B8567" s="1">
        <v>42181.672222222223</v>
      </c>
      <c r="C8567" s="1">
        <v>42181.678472222222</v>
      </c>
      <c r="D8567" t="s">
        <v>466</v>
      </c>
      <c r="E8567">
        <v>575.39</v>
      </c>
      <c r="F8567" t="s">
        <v>27</v>
      </c>
      <c r="G8567" t="s">
        <v>21</v>
      </c>
      <c r="H8567" t="s">
        <v>29</v>
      </c>
      <c r="I8567" t="s">
        <v>23</v>
      </c>
      <c r="J8567" t="s">
        <v>24</v>
      </c>
      <c r="K8567" t="s">
        <v>25</v>
      </c>
      <c r="L8567">
        <v>1974</v>
      </c>
      <c r="M8567">
        <f t="shared" si="798"/>
        <v>2015</v>
      </c>
      <c r="N8567">
        <f t="shared" si="799"/>
        <v>6</v>
      </c>
      <c r="O8567">
        <f t="shared" si="800"/>
        <v>2</v>
      </c>
      <c r="P8567">
        <f t="shared" si="801"/>
        <v>16</v>
      </c>
      <c r="Q8567" t="str">
        <f t="shared" si="802"/>
        <v>16:8</v>
      </c>
      <c r="R8567" t="str">
        <f t="shared" si="803"/>
        <v>16:08</v>
      </c>
    </row>
    <row r="8568" spans="1:18" x14ac:dyDescent="0.3">
      <c r="A8568">
        <v>154123</v>
      </c>
      <c r="B8568" s="1">
        <v>42282.54791666667</v>
      </c>
      <c r="C8568" s="1">
        <v>42282.643750000003</v>
      </c>
      <c r="D8568" t="s">
        <v>174</v>
      </c>
      <c r="E8568">
        <v>8323.277</v>
      </c>
      <c r="F8568" t="s">
        <v>150</v>
      </c>
      <c r="G8568" t="s">
        <v>150</v>
      </c>
      <c r="H8568" t="s">
        <v>151</v>
      </c>
      <c r="I8568" t="s">
        <v>151</v>
      </c>
      <c r="J8568" t="s">
        <v>17</v>
      </c>
      <c r="K8568" t="s">
        <v>18</v>
      </c>
      <c r="L8568" t="s">
        <v>18</v>
      </c>
      <c r="M8568">
        <f t="shared" si="798"/>
        <v>2015</v>
      </c>
      <c r="N8568">
        <f t="shared" si="799"/>
        <v>10</v>
      </c>
      <c r="O8568">
        <f t="shared" si="800"/>
        <v>4</v>
      </c>
      <c r="P8568">
        <f t="shared" si="801"/>
        <v>13</v>
      </c>
      <c r="Q8568" t="str">
        <f t="shared" si="802"/>
        <v>13:9</v>
      </c>
      <c r="R8568" t="str">
        <f t="shared" si="803"/>
        <v>13:09</v>
      </c>
    </row>
    <row r="8569" spans="1:18" x14ac:dyDescent="0.3">
      <c r="A8569">
        <v>151666</v>
      </c>
      <c r="B8569" s="1">
        <v>42277.363194444442</v>
      </c>
      <c r="C8569" s="1">
        <v>42277.370833333334</v>
      </c>
      <c r="D8569" t="s">
        <v>391</v>
      </c>
      <c r="E8569">
        <v>658.02300000000002</v>
      </c>
      <c r="F8569" t="s">
        <v>209</v>
      </c>
      <c r="G8569" t="s">
        <v>141</v>
      </c>
      <c r="H8569" t="s">
        <v>210</v>
      </c>
      <c r="I8569" t="s">
        <v>142</v>
      </c>
      <c r="J8569" t="s">
        <v>24</v>
      </c>
      <c r="K8569" t="s">
        <v>25</v>
      </c>
      <c r="L8569">
        <v>1986</v>
      </c>
      <c r="M8569">
        <f t="shared" si="798"/>
        <v>2015</v>
      </c>
      <c r="N8569">
        <f t="shared" si="799"/>
        <v>9</v>
      </c>
      <c r="O8569">
        <f t="shared" si="800"/>
        <v>3</v>
      </c>
      <c r="P8569">
        <f t="shared" si="801"/>
        <v>8</v>
      </c>
      <c r="Q8569" t="str">
        <f t="shared" si="802"/>
        <v>8:43</v>
      </c>
      <c r="R8569" t="str">
        <f t="shared" si="803"/>
        <v>8:43</v>
      </c>
    </row>
    <row r="8570" spans="1:18" x14ac:dyDescent="0.3">
      <c r="A8570">
        <v>20430</v>
      </c>
      <c r="B8570" s="1">
        <v>41983.406944444447</v>
      </c>
      <c r="C8570" s="1">
        <v>41983.411111111112</v>
      </c>
      <c r="D8570" t="s">
        <v>105</v>
      </c>
      <c r="E8570">
        <v>399.96600000000001</v>
      </c>
      <c r="F8570" t="s">
        <v>107</v>
      </c>
      <c r="G8570" t="s">
        <v>186</v>
      </c>
      <c r="H8570" t="s">
        <v>109</v>
      </c>
      <c r="I8570" t="s">
        <v>187</v>
      </c>
      <c r="J8570" t="s">
        <v>24</v>
      </c>
      <c r="K8570" t="s">
        <v>233</v>
      </c>
      <c r="L8570">
        <v>1978</v>
      </c>
      <c r="M8570">
        <f t="shared" si="798"/>
        <v>2014</v>
      </c>
      <c r="N8570">
        <f t="shared" si="799"/>
        <v>12</v>
      </c>
      <c r="O8570">
        <f t="shared" si="800"/>
        <v>4</v>
      </c>
      <c r="P8570">
        <f t="shared" si="801"/>
        <v>9</v>
      </c>
      <c r="Q8570" t="str">
        <f t="shared" si="802"/>
        <v>9:46</v>
      </c>
      <c r="R8570" t="str">
        <f t="shared" si="803"/>
        <v>9:46</v>
      </c>
    </row>
    <row r="8571" spans="1:18" x14ac:dyDescent="0.3">
      <c r="A8571">
        <v>41093</v>
      </c>
      <c r="B8571" s="1">
        <v>42061.388194444444</v>
      </c>
      <c r="C8571" s="1">
        <v>42061.390972222223</v>
      </c>
      <c r="D8571" t="s">
        <v>213</v>
      </c>
      <c r="E8571">
        <v>253.41200000000001</v>
      </c>
      <c r="F8571" t="s">
        <v>108</v>
      </c>
      <c r="G8571" t="s">
        <v>186</v>
      </c>
      <c r="H8571" t="s">
        <v>110</v>
      </c>
      <c r="I8571" t="s">
        <v>187</v>
      </c>
      <c r="J8571" t="s">
        <v>24</v>
      </c>
      <c r="K8571" t="s">
        <v>25</v>
      </c>
      <c r="L8571">
        <v>1969</v>
      </c>
      <c r="M8571">
        <f t="shared" si="798"/>
        <v>2015</v>
      </c>
      <c r="N8571">
        <f t="shared" si="799"/>
        <v>2</v>
      </c>
      <c r="O8571">
        <f t="shared" si="800"/>
        <v>1</v>
      </c>
      <c r="P8571">
        <f t="shared" si="801"/>
        <v>9</v>
      </c>
      <c r="Q8571" t="str">
        <f t="shared" si="802"/>
        <v>9:19</v>
      </c>
      <c r="R8571" t="str">
        <f t="shared" si="803"/>
        <v>9:19</v>
      </c>
    </row>
    <row r="8572" spans="1:18" x14ac:dyDescent="0.3">
      <c r="A8572">
        <v>102932</v>
      </c>
      <c r="B8572" s="1">
        <v>42190.584722222222</v>
      </c>
      <c r="C8572" s="1">
        <v>42190.588888888888</v>
      </c>
      <c r="D8572" t="s">
        <v>224</v>
      </c>
      <c r="E8572">
        <v>348.18200000000002</v>
      </c>
      <c r="F8572" t="s">
        <v>82</v>
      </c>
      <c r="G8572" t="s">
        <v>83</v>
      </c>
      <c r="H8572" t="s">
        <v>84</v>
      </c>
      <c r="I8572" t="s">
        <v>85</v>
      </c>
      <c r="J8572" t="s">
        <v>24</v>
      </c>
      <c r="K8572" t="s">
        <v>25</v>
      </c>
      <c r="L8572">
        <v>1982</v>
      </c>
      <c r="M8572">
        <f t="shared" si="798"/>
        <v>2015</v>
      </c>
      <c r="N8572">
        <f t="shared" si="799"/>
        <v>7</v>
      </c>
      <c r="O8572">
        <f t="shared" si="800"/>
        <v>3</v>
      </c>
      <c r="P8572">
        <f t="shared" si="801"/>
        <v>14</v>
      </c>
      <c r="Q8572" t="str">
        <f t="shared" si="802"/>
        <v>14:2</v>
      </c>
      <c r="R8572" t="str">
        <f t="shared" si="803"/>
        <v>14:02</v>
      </c>
    </row>
    <row r="8573" spans="1:18" x14ac:dyDescent="0.3">
      <c r="A8573">
        <v>95130</v>
      </c>
      <c r="B8573" s="1">
        <v>42177.460416666669</v>
      </c>
      <c r="C8573" s="1">
        <v>42177.46597222222</v>
      </c>
      <c r="D8573" t="s">
        <v>350</v>
      </c>
      <c r="E8573">
        <v>459.22699999999998</v>
      </c>
      <c r="F8573" t="s">
        <v>244</v>
      </c>
      <c r="G8573" t="s">
        <v>155</v>
      </c>
      <c r="H8573" t="s">
        <v>245</v>
      </c>
      <c r="I8573" t="s">
        <v>156</v>
      </c>
      <c r="J8573" t="s">
        <v>24</v>
      </c>
      <c r="K8573" t="s">
        <v>25</v>
      </c>
      <c r="L8573">
        <v>1985</v>
      </c>
      <c r="M8573">
        <f t="shared" si="798"/>
        <v>2015</v>
      </c>
      <c r="N8573">
        <f t="shared" si="799"/>
        <v>6</v>
      </c>
      <c r="O8573">
        <f t="shared" si="800"/>
        <v>2</v>
      </c>
      <c r="P8573">
        <f t="shared" si="801"/>
        <v>11</v>
      </c>
      <c r="Q8573" t="str">
        <f t="shared" si="802"/>
        <v>11:3</v>
      </c>
      <c r="R8573" t="str">
        <f t="shared" si="803"/>
        <v>11:03</v>
      </c>
    </row>
    <row r="8574" spans="1:18" x14ac:dyDescent="0.3">
      <c r="A8574">
        <v>95661</v>
      </c>
      <c r="B8574" s="1">
        <v>42178.384722222225</v>
      </c>
      <c r="C8574" s="1">
        <v>42178.38958333333</v>
      </c>
      <c r="D8574" t="s">
        <v>211</v>
      </c>
      <c r="E8574">
        <v>401.98200000000003</v>
      </c>
      <c r="F8574" t="s">
        <v>13</v>
      </c>
      <c r="G8574" t="s">
        <v>33</v>
      </c>
      <c r="H8574" t="s">
        <v>15</v>
      </c>
      <c r="I8574" t="s">
        <v>35</v>
      </c>
      <c r="J8574" t="s">
        <v>24</v>
      </c>
      <c r="K8574" t="s">
        <v>25</v>
      </c>
      <c r="L8574">
        <v>1985</v>
      </c>
      <c r="M8574">
        <f t="shared" si="798"/>
        <v>2015</v>
      </c>
      <c r="N8574">
        <f t="shared" si="799"/>
        <v>6</v>
      </c>
      <c r="O8574">
        <f t="shared" si="800"/>
        <v>2</v>
      </c>
      <c r="P8574">
        <f t="shared" si="801"/>
        <v>9</v>
      </c>
      <c r="Q8574" t="str">
        <f t="shared" si="802"/>
        <v>9:14</v>
      </c>
      <c r="R8574" t="str">
        <f t="shared" si="803"/>
        <v>9:14</v>
      </c>
    </row>
    <row r="8575" spans="1:18" x14ac:dyDescent="0.3">
      <c r="A8575">
        <v>60805</v>
      </c>
      <c r="B8575" s="1">
        <v>42113.710416666669</v>
      </c>
      <c r="C8575" s="1">
        <v>42113.722222222219</v>
      </c>
      <c r="D8575" t="s">
        <v>326</v>
      </c>
      <c r="E8575">
        <v>1056.383</v>
      </c>
      <c r="F8575" t="s">
        <v>88</v>
      </c>
      <c r="G8575" t="s">
        <v>112</v>
      </c>
      <c r="H8575" t="s">
        <v>89</v>
      </c>
      <c r="I8575" t="s">
        <v>113</v>
      </c>
      <c r="J8575" t="s">
        <v>17</v>
      </c>
      <c r="K8575" t="s">
        <v>18</v>
      </c>
      <c r="L8575" t="s">
        <v>18</v>
      </c>
      <c r="M8575">
        <f t="shared" si="798"/>
        <v>2015</v>
      </c>
      <c r="N8575">
        <f t="shared" si="799"/>
        <v>4</v>
      </c>
      <c r="O8575">
        <f t="shared" si="800"/>
        <v>2</v>
      </c>
      <c r="P8575">
        <f t="shared" si="801"/>
        <v>17</v>
      </c>
      <c r="Q8575" t="str">
        <f t="shared" si="802"/>
        <v>17:3</v>
      </c>
      <c r="R8575" t="str">
        <f t="shared" si="803"/>
        <v>17:03</v>
      </c>
    </row>
    <row r="8576" spans="1:18" x14ac:dyDescent="0.3">
      <c r="A8576">
        <v>137536</v>
      </c>
      <c r="B8576" s="1">
        <v>42246.655555555553</v>
      </c>
      <c r="C8576" s="1">
        <v>42246.664583333331</v>
      </c>
      <c r="D8576" t="s">
        <v>262</v>
      </c>
      <c r="E8576">
        <v>784.48500000000001</v>
      </c>
      <c r="F8576" t="s">
        <v>46</v>
      </c>
      <c r="G8576" t="s">
        <v>46</v>
      </c>
      <c r="H8576" t="s">
        <v>47</v>
      </c>
      <c r="I8576" t="s">
        <v>47</v>
      </c>
      <c r="J8576" t="s">
        <v>17</v>
      </c>
      <c r="K8576" t="s">
        <v>18</v>
      </c>
      <c r="L8576" t="s">
        <v>18</v>
      </c>
      <c r="M8576">
        <f t="shared" si="798"/>
        <v>2015</v>
      </c>
      <c r="N8576">
        <f t="shared" si="799"/>
        <v>8</v>
      </c>
      <c r="O8576">
        <f t="shared" si="800"/>
        <v>3</v>
      </c>
      <c r="P8576">
        <f t="shared" si="801"/>
        <v>15</v>
      </c>
      <c r="Q8576" t="str">
        <f t="shared" si="802"/>
        <v>15:44</v>
      </c>
      <c r="R8576" t="str">
        <f t="shared" si="803"/>
        <v>15:44</v>
      </c>
    </row>
    <row r="8577" spans="1:18" x14ac:dyDescent="0.3">
      <c r="A8577">
        <v>115908</v>
      </c>
      <c r="B8577" s="1">
        <v>42210.531944444447</v>
      </c>
      <c r="C8577" s="1">
        <v>42210.554166666669</v>
      </c>
      <c r="D8577" t="s">
        <v>445</v>
      </c>
      <c r="E8577">
        <v>1911.444</v>
      </c>
      <c r="F8577" t="s">
        <v>60</v>
      </c>
      <c r="G8577" t="s">
        <v>37</v>
      </c>
      <c r="H8577" t="s">
        <v>61</v>
      </c>
      <c r="I8577" t="s">
        <v>38</v>
      </c>
      <c r="J8577" t="s">
        <v>17</v>
      </c>
      <c r="K8577" t="s">
        <v>18</v>
      </c>
      <c r="L8577" t="s">
        <v>18</v>
      </c>
      <c r="M8577">
        <f t="shared" si="798"/>
        <v>2015</v>
      </c>
      <c r="N8577">
        <f t="shared" si="799"/>
        <v>7</v>
      </c>
      <c r="O8577">
        <f t="shared" si="800"/>
        <v>3</v>
      </c>
      <c r="P8577">
        <f t="shared" si="801"/>
        <v>12</v>
      </c>
      <c r="Q8577" t="str">
        <f t="shared" si="802"/>
        <v>12:46</v>
      </c>
      <c r="R8577" t="str">
        <f t="shared" si="803"/>
        <v>12:46</v>
      </c>
    </row>
    <row r="8578" spans="1:18" x14ac:dyDescent="0.3">
      <c r="A8578">
        <v>75905</v>
      </c>
      <c r="B8578" s="1">
        <v>42143.654861111114</v>
      </c>
      <c r="C8578" s="1">
        <v>42143.656944444447</v>
      </c>
      <c r="D8578" t="s">
        <v>87</v>
      </c>
      <c r="E8578">
        <v>144.46799999999999</v>
      </c>
      <c r="F8578" t="s">
        <v>32</v>
      </c>
      <c r="G8578" t="s">
        <v>51</v>
      </c>
      <c r="H8578" t="s">
        <v>34</v>
      </c>
      <c r="I8578" t="s">
        <v>53</v>
      </c>
      <c r="J8578" t="s">
        <v>24</v>
      </c>
      <c r="K8578" t="s">
        <v>25</v>
      </c>
      <c r="L8578">
        <v>1987</v>
      </c>
      <c r="M8578">
        <f t="shared" si="798"/>
        <v>2015</v>
      </c>
      <c r="N8578">
        <f t="shared" si="799"/>
        <v>5</v>
      </c>
      <c r="O8578">
        <f t="shared" si="800"/>
        <v>2</v>
      </c>
      <c r="P8578">
        <f t="shared" si="801"/>
        <v>15</v>
      </c>
      <c r="Q8578" t="str">
        <f t="shared" si="802"/>
        <v>15:43</v>
      </c>
      <c r="R8578" t="str">
        <f t="shared" si="803"/>
        <v>15:43</v>
      </c>
    </row>
    <row r="8579" spans="1:18" x14ac:dyDescent="0.3">
      <c r="A8579">
        <v>96701</v>
      </c>
      <c r="B8579" s="1">
        <v>42180.262499999997</v>
      </c>
      <c r="C8579" s="1">
        <v>42180.268055555556</v>
      </c>
      <c r="D8579" t="s">
        <v>437</v>
      </c>
      <c r="E8579">
        <v>499.476</v>
      </c>
      <c r="F8579" t="s">
        <v>13</v>
      </c>
      <c r="G8579" t="s">
        <v>41</v>
      </c>
      <c r="H8579" t="s">
        <v>15</v>
      </c>
      <c r="I8579" t="s">
        <v>43</v>
      </c>
      <c r="J8579" t="s">
        <v>24</v>
      </c>
      <c r="K8579" t="s">
        <v>25</v>
      </c>
      <c r="L8579">
        <v>1980</v>
      </c>
      <c r="M8579">
        <f t="shared" ref="M8579:M8642" si="804">YEAR(B8579)</f>
        <v>2015</v>
      </c>
      <c r="N8579">
        <f t="shared" ref="N8579:N8642" si="805">MONTH(B8579)</f>
        <v>6</v>
      </c>
      <c r="O8579">
        <f t="shared" ref="O8579:O8642" si="806">ROUNDUP(MONTH(B8579)/3,0)</f>
        <v>2</v>
      </c>
      <c r="P8579">
        <f t="shared" ref="P8579:P8642" si="807">HOUR(B8579)</f>
        <v>6</v>
      </c>
      <c r="Q8579" t="str">
        <f t="shared" ref="Q8579:Q8642" si="808">HOUR(B8579)&amp;":"&amp;MINUTE(B8579)</f>
        <v>6:18</v>
      </c>
      <c r="R8579" t="str">
        <f t="shared" ref="R8579:R8642" si="809">TEXT(B8579,"h:mm")</f>
        <v>6:18</v>
      </c>
    </row>
    <row r="8580" spans="1:18" x14ac:dyDescent="0.3">
      <c r="A8580">
        <v>44739</v>
      </c>
      <c r="B8580" s="1">
        <v>42071.647222222222</v>
      </c>
      <c r="C8580" s="1">
        <v>42071.656944444447</v>
      </c>
      <c r="D8580" t="s">
        <v>450</v>
      </c>
      <c r="E8580">
        <v>862.20500000000004</v>
      </c>
      <c r="F8580" t="s">
        <v>20</v>
      </c>
      <c r="G8580" t="s">
        <v>101</v>
      </c>
      <c r="H8580" t="s">
        <v>22</v>
      </c>
      <c r="I8580" t="s">
        <v>103</v>
      </c>
      <c r="J8580" t="s">
        <v>17</v>
      </c>
      <c r="K8580" t="s">
        <v>18</v>
      </c>
      <c r="L8580" t="s">
        <v>18</v>
      </c>
      <c r="M8580">
        <f t="shared" si="804"/>
        <v>2015</v>
      </c>
      <c r="N8580">
        <f t="shared" si="805"/>
        <v>3</v>
      </c>
      <c r="O8580">
        <f t="shared" si="806"/>
        <v>1</v>
      </c>
      <c r="P8580">
        <f t="shared" si="807"/>
        <v>15</v>
      </c>
      <c r="Q8580" t="str">
        <f t="shared" si="808"/>
        <v>15:32</v>
      </c>
      <c r="R8580" t="str">
        <f t="shared" si="809"/>
        <v>15:32</v>
      </c>
    </row>
    <row r="8581" spans="1:18" x14ac:dyDescent="0.3">
      <c r="A8581">
        <v>102413</v>
      </c>
      <c r="B8581" s="1">
        <v>42189.76458333333</v>
      </c>
      <c r="C8581" s="1">
        <v>42189.779861111114</v>
      </c>
      <c r="D8581" t="s">
        <v>94</v>
      </c>
      <c r="E8581">
        <v>1300.896</v>
      </c>
      <c r="F8581" t="s">
        <v>13</v>
      </c>
      <c r="G8581" t="s">
        <v>83</v>
      </c>
      <c r="H8581" t="s">
        <v>15</v>
      </c>
      <c r="I8581" t="s">
        <v>85</v>
      </c>
      <c r="J8581" t="s">
        <v>17</v>
      </c>
      <c r="K8581" t="s">
        <v>18</v>
      </c>
      <c r="L8581" t="s">
        <v>18</v>
      </c>
      <c r="M8581">
        <f t="shared" si="804"/>
        <v>2015</v>
      </c>
      <c r="N8581">
        <f t="shared" si="805"/>
        <v>7</v>
      </c>
      <c r="O8581">
        <f t="shared" si="806"/>
        <v>3</v>
      </c>
      <c r="P8581">
        <f t="shared" si="807"/>
        <v>18</v>
      </c>
      <c r="Q8581" t="str">
        <f t="shared" si="808"/>
        <v>18:21</v>
      </c>
      <c r="R8581" t="str">
        <f t="shared" si="809"/>
        <v>18:21</v>
      </c>
    </row>
    <row r="8582" spans="1:18" x14ac:dyDescent="0.3">
      <c r="A8582">
        <v>45562</v>
      </c>
      <c r="B8582" s="1">
        <v>42073.699305555558</v>
      </c>
      <c r="C8582" s="1">
        <v>42073.706944444442</v>
      </c>
      <c r="D8582" t="s">
        <v>321</v>
      </c>
      <c r="E8582">
        <v>681.23</v>
      </c>
      <c r="F8582" t="s">
        <v>51</v>
      </c>
      <c r="G8582" t="s">
        <v>63</v>
      </c>
      <c r="H8582" t="s">
        <v>53</v>
      </c>
      <c r="I8582" t="s">
        <v>64</v>
      </c>
      <c r="J8582" t="s">
        <v>24</v>
      </c>
      <c r="K8582" t="s">
        <v>25</v>
      </c>
      <c r="L8582">
        <v>1976</v>
      </c>
      <c r="M8582">
        <f t="shared" si="804"/>
        <v>2015</v>
      </c>
      <c r="N8582">
        <f t="shared" si="805"/>
        <v>3</v>
      </c>
      <c r="O8582">
        <f t="shared" si="806"/>
        <v>1</v>
      </c>
      <c r="P8582">
        <f t="shared" si="807"/>
        <v>16</v>
      </c>
      <c r="Q8582" t="str">
        <f t="shared" si="808"/>
        <v>16:47</v>
      </c>
      <c r="R8582" t="str">
        <f t="shared" si="809"/>
        <v>16:47</v>
      </c>
    </row>
    <row r="8583" spans="1:18" x14ac:dyDescent="0.3">
      <c r="A8583">
        <v>92629</v>
      </c>
      <c r="B8583" s="1">
        <v>42172.775000000001</v>
      </c>
      <c r="C8583" s="1">
        <v>42172.794444444444</v>
      </c>
      <c r="D8583" t="s">
        <v>477</v>
      </c>
      <c r="E8583">
        <v>1684.46</v>
      </c>
      <c r="F8583" t="s">
        <v>101</v>
      </c>
      <c r="G8583" t="s">
        <v>63</v>
      </c>
      <c r="H8583" t="s">
        <v>103</v>
      </c>
      <c r="I8583" t="s">
        <v>64</v>
      </c>
      <c r="J8583" t="s">
        <v>17</v>
      </c>
      <c r="K8583" t="s">
        <v>18</v>
      </c>
      <c r="L8583" t="s">
        <v>18</v>
      </c>
      <c r="M8583">
        <f t="shared" si="804"/>
        <v>2015</v>
      </c>
      <c r="N8583">
        <f t="shared" si="805"/>
        <v>6</v>
      </c>
      <c r="O8583">
        <f t="shared" si="806"/>
        <v>2</v>
      </c>
      <c r="P8583">
        <f t="shared" si="807"/>
        <v>18</v>
      </c>
      <c r="Q8583" t="str">
        <f t="shared" si="808"/>
        <v>18:36</v>
      </c>
      <c r="R8583" t="str">
        <f t="shared" si="809"/>
        <v>18:36</v>
      </c>
    </row>
    <row r="8584" spans="1:18" x14ac:dyDescent="0.3">
      <c r="A8584">
        <v>89057</v>
      </c>
      <c r="B8584" s="1">
        <v>42167.368750000001</v>
      </c>
      <c r="C8584" s="1">
        <v>42167.374305555553</v>
      </c>
      <c r="D8584" t="s">
        <v>114</v>
      </c>
      <c r="E8584">
        <v>442.66</v>
      </c>
      <c r="F8584" t="s">
        <v>55</v>
      </c>
      <c r="G8584" t="s">
        <v>51</v>
      </c>
      <c r="H8584" t="s">
        <v>57</v>
      </c>
      <c r="I8584" t="s">
        <v>53</v>
      </c>
      <c r="J8584" t="s">
        <v>24</v>
      </c>
      <c r="K8584" t="s">
        <v>25</v>
      </c>
      <c r="L8584">
        <v>1984</v>
      </c>
      <c r="M8584">
        <f t="shared" si="804"/>
        <v>2015</v>
      </c>
      <c r="N8584">
        <f t="shared" si="805"/>
        <v>6</v>
      </c>
      <c r="O8584">
        <f t="shared" si="806"/>
        <v>2</v>
      </c>
      <c r="P8584">
        <f t="shared" si="807"/>
        <v>8</v>
      </c>
      <c r="Q8584" t="str">
        <f t="shared" si="808"/>
        <v>8:51</v>
      </c>
      <c r="R8584" t="str">
        <f t="shared" si="809"/>
        <v>8:51</v>
      </c>
    </row>
    <row r="8585" spans="1:18" x14ac:dyDescent="0.3">
      <c r="A8585">
        <v>693</v>
      </c>
      <c r="B8585" s="1">
        <v>41925.664583333331</v>
      </c>
      <c r="C8585" s="1">
        <v>41925.673611111109</v>
      </c>
      <c r="D8585" t="s">
        <v>568</v>
      </c>
      <c r="E8585">
        <v>770.19899999999996</v>
      </c>
      <c r="F8585" t="s">
        <v>14</v>
      </c>
      <c r="G8585" t="s">
        <v>21</v>
      </c>
      <c r="H8585" t="s">
        <v>16</v>
      </c>
      <c r="I8585" t="s">
        <v>23</v>
      </c>
      <c r="J8585" t="s">
        <v>17</v>
      </c>
      <c r="K8585" t="s">
        <v>18</v>
      </c>
      <c r="L8585" t="s">
        <v>18</v>
      </c>
      <c r="M8585">
        <f t="shared" si="804"/>
        <v>2014</v>
      </c>
      <c r="N8585">
        <f t="shared" si="805"/>
        <v>10</v>
      </c>
      <c r="O8585">
        <f t="shared" si="806"/>
        <v>4</v>
      </c>
      <c r="P8585">
        <f t="shared" si="807"/>
        <v>15</v>
      </c>
      <c r="Q8585" t="str">
        <f t="shared" si="808"/>
        <v>15:57</v>
      </c>
      <c r="R8585" t="str">
        <f t="shared" si="809"/>
        <v>15:57</v>
      </c>
    </row>
    <row r="8586" spans="1:18" x14ac:dyDescent="0.3">
      <c r="A8586">
        <v>137908</v>
      </c>
      <c r="B8586" s="1">
        <v>42247.669444444444</v>
      </c>
      <c r="C8586" s="1">
        <v>42247.679861111108</v>
      </c>
      <c r="D8586" t="s">
        <v>385</v>
      </c>
      <c r="E8586">
        <v>923.38300000000004</v>
      </c>
      <c r="F8586" t="s">
        <v>150</v>
      </c>
      <c r="G8586" t="s">
        <v>98</v>
      </c>
      <c r="H8586" t="s">
        <v>151</v>
      </c>
      <c r="I8586" t="s">
        <v>99</v>
      </c>
      <c r="J8586" t="s">
        <v>24</v>
      </c>
      <c r="K8586" t="s">
        <v>25</v>
      </c>
      <c r="L8586">
        <v>1981</v>
      </c>
      <c r="M8586">
        <f t="shared" si="804"/>
        <v>2015</v>
      </c>
      <c r="N8586">
        <f t="shared" si="805"/>
        <v>8</v>
      </c>
      <c r="O8586">
        <f t="shared" si="806"/>
        <v>3</v>
      </c>
      <c r="P8586">
        <f t="shared" si="807"/>
        <v>16</v>
      </c>
      <c r="Q8586" t="str">
        <f t="shared" si="808"/>
        <v>16:4</v>
      </c>
      <c r="R8586" t="str">
        <f t="shared" si="809"/>
        <v>16:04</v>
      </c>
    </row>
    <row r="8587" spans="1:18" x14ac:dyDescent="0.3">
      <c r="A8587">
        <v>152317</v>
      </c>
      <c r="B8587" s="1">
        <v>42278.650694444441</v>
      </c>
      <c r="C8587" s="1">
        <v>42278.657638888886</v>
      </c>
      <c r="D8587" t="s">
        <v>501</v>
      </c>
      <c r="E8587">
        <v>599.94399999999996</v>
      </c>
      <c r="F8587" t="s">
        <v>186</v>
      </c>
      <c r="G8587" t="s">
        <v>13</v>
      </c>
      <c r="H8587" t="s">
        <v>187</v>
      </c>
      <c r="I8587" t="s">
        <v>15</v>
      </c>
      <c r="J8587" t="s">
        <v>17</v>
      </c>
      <c r="K8587" t="s">
        <v>18</v>
      </c>
      <c r="L8587" t="s">
        <v>18</v>
      </c>
      <c r="M8587">
        <f t="shared" si="804"/>
        <v>2015</v>
      </c>
      <c r="N8587">
        <f t="shared" si="805"/>
        <v>10</v>
      </c>
      <c r="O8587">
        <f t="shared" si="806"/>
        <v>4</v>
      </c>
      <c r="P8587">
        <f t="shared" si="807"/>
        <v>15</v>
      </c>
      <c r="Q8587" t="str">
        <f t="shared" si="808"/>
        <v>15:37</v>
      </c>
      <c r="R8587" t="str">
        <f t="shared" si="809"/>
        <v>15:37</v>
      </c>
    </row>
    <row r="8588" spans="1:18" x14ac:dyDescent="0.3">
      <c r="A8588">
        <v>31451</v>
      </c>
      <c r="B8588" s="1">
        <v>42030.396527777775</v>
      </c>
      <c r="C8588" s="1">
        <v>42030.401388888888</v>
      </c>
      <c r="D8588" t="s">
        <v>577</v>
      </c>
      <c r="E8588">
        <v>444.23500000000001</v>
      </c>
      <c r="F8588" t="s">
        <v>107</v>
      </c>
      <c r="G8588" t="s">
        <v>186</v>
      </c>
      <c r="H8588" t="s">
        <v>109</v>
      </c>
      <c r="I8588" t="s">
        <v>187</v>
      </c>
      <c r="J8588" t="s">
        <v>24</v>
      </c>
      <c r="K8588" t="s">
        <v>25</v>
      </c>
      <c r="L8588">
        <v>1977</v>
      </c>
      <c r="M8588">
        <f t="shared" si="804"/>
        <v>2015</v>
      </c>
      <c r="N8588">
        <f t="shared" si="805"/>
        <v>1</v>
      </c>
      <c r="O8588">
        <f t="shared" si="806"/>
        <v>1</v>
      </c>
      <c r="P8588">
        <f t="shared" si="807"/>
        <v>9</v>
      </c>
      <c r="Q8588" t="str">
        <f t="shared" si="808"/>
        <v>9:31</v>
      </c>
      <c r="R8588" t="str">
        <f t="shared" si="809"/>
        <v>9:31</v>
      </c>
    </row>
    <row r="8589" spans="1:18" x14ac:dyDescent="0.3">
      <c r="A8589">
        <v>42711</v>
      </c>
      <c r="B8589" s="1">
        <v>42066.411111111112</v>
      </c>
      <c r="C8589" s="1">
        <v>42066.415277777778</v>
      </c>
      <c r="D8589" t="s">
        <v>381</v>
      </c>
      <c r="E8589">
        <v>365.73899999999998</v>
      </c>
      <c r="F8589" t="s">
        <v>63</v>
      </c>
      <c r="G8589" t="s">
        <v>51</v>
      </c>
      <c r="H8589" t="s">
        <v>64</v>
      </c>
      <c r="I8589" t="s">
        <v>53</v>
      </c>
      <c r="J8589" t="s">
        <v>24</v>
      </c>
      <c r="K8589" t="s">
        <v>25</v>
      </c>
      <c r="L8589">
        <v>1987</v>
      </c>
      <c r="M8589">
        <f t="shared" si="804"/>
        <v>2015</v>
      </c>
      <c r="N8589">
        <f t="shared" si="805"/>
        <v>3</v>
      </c>
      <c r="O8589">
        <f t="shared" si="806"/>
        <v>1</v>
      </c>
      <c r="P8589">
        <f t="shared" si="807"/>
        <v>9</v>
      </c>
      <c r="Q8589" t="str">
        <f t="shared" si="808"/>
        <v>9:52</v>
      </c>
      <c r="R8589" t="str">
        <f t="shared" si="809"/>
        <v>9:52</v>
      </c>
    </row>
    <row r="8590" spans="1:18" x14ac:dyDescent="0.3">
      <c r="A8590">
        <v>39500</v>
      </c>
      <c r="B8590" s="1">
        <v>42056.476388888892</v>
      </c>
      <c r="C8590" s="1">
        <v>42056.488888888889</v>
      </c>
      <c r="D8590" t="s">
        <v>570</v>
      </c>
      <c r="E8590">
        <v>1061.7339999999999</v>
      </c>
      <c r="F8590" t="s">
        <v>129</v>
      </c>
      <c r="G8590" t="s">
        <v>101</v>
      </c>
      <c r="H8590" t="s">
        <v>130</v>
      </c>
      <c r="I8590" t="s">
        <v>103</v>
      </c>
      <c r="J8590" t="s">
        <v>17</v>
      </c>
      <c r="K8590" t="s">
        <v>18</v>
      </c>
      <c r="L8590" t="s">
        <v>18</v>
      </c>
      <c r="M8590">
        <f t="shared" si="804"/>
        <v>2015</v>
      </c>
      <c r="N8590">
        <f t="shared" si="805"/>
        <v>2</v>
      </c>
      <c r="O8590">
        <f t="shared" si="806"/>
        <v>1</v>
      </c>
      <c r="P8590">
        <f t="shared" si="807"/>
        <v>11</v>
      </c>
      <c r="Q8590" t="str">
        <f t="shared" si="808"/>
        <v>11:26</v>
      </c>
      <c r="R8590" t="str">
        <f t="shared" si="809"/>
        <v>11:26</v>
      </c>
    </row>
    <row r="8591" spans="1:18" x14ac:dyDescent="0.3">
      <c r="A8591">
        <v>66792</v>
      </c>
      <c r="B8591" s="1">
        <v>42125.681250000001</v>
      </c>
      <c r="C8591" s="1">
        <v>42125.686111111114</v>
      </c>
      <c r="D8591" t="s">
        <v>459</v>
      </c>
      <c r="E8591">
        <v>456.4</v>
      </c>
      <c r="F8591" t="s">
        <v>33</v>
      </c>
      <c r="G8591" t="s">
        <v>14</v>
      </c>
      <c r="H8591" t="s">
        <v>35</v>
      </c>
      <c r="I8591" t="s">
        <v>16</v>
      </c>
      <c r="J8591" t="s">
        <v>24</v>
      </c>
      <c r="K8591" t="s">
        <v>25</v>
      </c>
      <c r="L8591">
        <v>1972</v>
      </c>
      <c r="M8591">
        <f t="shared" si="804"/>
        <v>2015</v>
      </c>
      <c r="N8591">
        <f t="shared" si="805"/>
        <v>5</v>
      </c>
      <c r="O8591">
        <f t="shared" si="806"/>
        <v>2</v>
      </c>
      <c r="P8591">
        <f t="shared" si="807"/>
        <v>16</v>
      </c>
      <c r="Q8591" t="str">
        <f t="shared" si="808"/>
        <v>16:21</v>
      </c>
      <c r="R8591" t="str">
        <f t="shared" si="809"/>
        <v>16:21</v>
      </c>
    </row>
    <row r="8592" spans="1:18" x14ac:dyDescent="0.3">
      <c r="A8592">
        <v>126472</v>
      </c>
      <c r="B8592" s="1">
        <v>42226.876388888886</v>
      </c>
      <c r="C8592" s="1">
        <v>42226.881249999999</v>
      </c>
      <c r="D8592" t="s">
        <v>302</v>
      </c>
      <c r="E8592">
        <v>403.35</v>
      </c>
      <c r="F8592" t="s">
        <v>63</v>
      </c>
      <c r="G8592" t="s">
        <v>70</v>
      </c>
      <c r="H8592" t="s">
        <v>64</v>
      </c>
      <c r="I8592" t="s">
        <v>71</v>
      </c>
      <c r="J8592" t="s">
        <v>24</v>
      </c>
      <c r="K8592" t="s">
        <v>25</v>
      </c>
      <c r="L8592">
        <v>1985</v>
      </c>
      <c r="M8592">
        <f t="shared" si="804"/>
        <v>2015</v>
      </c>
      <c r="N8592">
        <f t="shared" si="805"/>
        <v>8</v>
      </c>
      <c r="O8592">
        <f t="shared" si="806"/>
        <v>3</v>
      </c>
      <c r="P8592">
        <f t="shared" si="807"/>
        <v>21</v>
      </c>
      <c r="Q8592" t="str">
        <f t="shared" si="808"/>
        <v>21:2</v>
      </c>
      <c r="R8592" t="str">
        <f t="shared" si="809"/>
        <v>21:02</v>
      </c>
    </row>
    <row r="8593" spans="1:18" x14ac:dyDescent="0.3">
      <c r="A8593">
        <v>60036</v>
      </c>
      <c r="B8593" s="1">
        <v>42112.76458333333</v>
      </c>
      <c r="C8593" s="1">
        <v>42112.780555555553</v>
      </c>
      <c r="D8593" t="s">
        <v>177</v>
      </c>
      <c r="E8593">
        <v>1362.155</v>
      </c>
      <c r="F8593" t="s">
        <v>28</v>
      </c>
      <c r="G8593" t="s">
        <v>91</v>
      </c>
      <c r="H8593" t="s">
        <v>30</v>
      </c>
      <c r="I8593" t="s">
        <v>92</v>
      </c>
      <c r="J8593" t="s">
        <v>17</v>
      </c>
      <c r="K8593" t="s">
        <v>18</v>
      </c>
      <c r="L8593" t="s">
        <v>18</v>
      </c>
      <c r="M8593">
        <f t="shared" si="804"/>
        <v>2015</v>
      </c>
      <c r="N8593">
        <f t="shared" si="805"/>
        <v>4</v>
      </c>
      <c r="O8593">
        <f t="shared" si="806"/>
        <v>2</v>
      </c>
      <c r="P8593">
        <f t="shared" si="807"/>
        <v>18</v>
      </c>
      <c r="Q8593" t="str">
        <f t="shared" si="808"/>
        <v>18:21</v>
      </c>
      <c r="R8593" t="str">
        <f t="shared" si="809"/>
        <v>18:21</v>
      </c>
    </row>
    <row r="8594" spans="1:18" x14ac:dyDescent="0.3">
      <c r="A8594">
        <v>72892</v>
      </c>
      <c r="B8594" s="1">
        <v>42137.661805555559</v>
      </c>
      <c r="C8594" s="1">
        <v>42137.665277777778</v>
      </c>
      <c r="D8594" t="s">
        <v>96</v>
      </c>
      <c r="E8594">
        <v>356.4</v>
      </c>
      <c r="F8594" t="s">
        <v>20</v>
      </c>
      <c r="G8594" t="s">
        <v>51</v>
      </c>
      <c r="H8594" t="s">
        <v>22</v>
      </c>
      <c r="I8594" t="s">
        <v>53</v>
      </c>
      <c r="J8594" t="s">
        <v>24</v>
      </c>
      <c r="K8594" t="s">
        <v>25</v>
      </c>
      <c r="L8594">
        <v>1987</v>
      </c>
      <c r="M8594">
        <f t="shared" si="804"/>
        <v>2015</v>
      </c>
      <c r="N8594">
        <f t="shared" si="805"/>
        <v>5</v>
      </c>
      <c r="O8594">
        <f t="shared" si="806"/>
        <v>2</v>
      </c>
      <c r="P8594">
        <f t="shared" si="807"/>
        <v>15</v>
      </c>
      <c r="Q8594" t="str">
        <f t="shared" si="808"/>
        <v>15:53</v>
      </c>
      <c r="R8594" t="str">
        <f t="shared" si="809"/>
        <v>15:53</v>
      </c>
    </row>
    <row r="8595" spans="1:18" x14ac:dyDescent="0.3">
      <c r="A8595">
        <v>37699</v>
      </c>
      <c r="B8595" s="1">
        <v>42050.686805555553</v>
      </c>
      <c r="C8595" s="1">
        <v>42050.691666666666</v>
      </c>
      <c r="D8595" t="s">
        <v>542</v>
      </c>
      <c r="E8595">
        <v>437.58800000000002</v>
      </c>
      <c r="F8595" t="s">
        <v>66</v>
      </c>
      <c r="G8595" t="s">
        <v>21</v>
      </c>
      <c r="H8595" t="s">
        <v>67</v>
      </c>
      <c r="I8595" t="s">
        <v>23</v>
      </c>
      <c r="J8595" t="s">
        <v>24</v>
      </c>
      <c r="K8595" t="s">
        <v>25</v>
      </c>
      <c r="L8595">
        <v>1984</v>
      </c>
      <c r="M8595">
        <f t="shared" si="804"/>
        <v>2015</v>
      </c>
      <c r="N8595">
        <f t="shared" si="805"/>
        <v>2</v>
      </c>
      <c r="O8595">
        <f t="shared" si="806"/>
        <v>1</v>
      </c>
      <c r="P8595">
        <f t="shared" si="807"/>
        <v>16</v>
      </c>
      <c r="Q8595" t="str">
        <f t="shared" si="808"/>
        <v>16:29</v>
      </c>
      <c r="R8595" t="str">
        <f t="shared" si="809"/>
        <v>16:29</v>
      </c>
    </row>
    <row r="8596" spans="1:18" x14ac:dyDescent="0.3">
      <c r="A8596">
        <v>36110</v>
      </c>
      <c r="B8596" s="1">
        <v>42047.351388888892</v>
      </c>
      <c r="C8596" s="1">
        <v>42047.354166666664</v>
      </c>
      <c r="D8596" t="s">
        <v>218</v>
      </c>
      <c r="E8596">
        <v>247.398</v>
      </c>
      <c r="F8596" t="s">
        <v>51</v>
      </c>
      <c r="G8596" t="s">
        <v>20</v>
      </c>
      <c r="H8596" t="s">
        <v>53</v>
      </c>
      <c r="I8596" t="s">
        <v>22</v>
      </c>
      <c r="J8596" t="s">
        <v>24</v>
      </c>
      <c r="K8596" t="s">
        <v>25</v>
      </c>
      <c r="L8596">
        <v>1987</v>
      </c>
      <c r="M8596">
        <f t="shared" si="804"/>
        <v>2015</v>
      </c>
      <c r="N8596">
        <f t="shared" si="805"/>
        <v>2</v>
      </c>
      <c r="O8596">
        <f t="shared" si="806"/>
        <v>1</v>
      </c>
      <c r="P8596">
        <f t="shared" si="807"/>
        <v>8</v>
      </c>
      <c r="Q8596" t="str">
        <f t="shared" si="808"/>
        <v>8:26</v>
      </c>
      <c r="R8596" t="str">
        <f t="shared" si="809"/>
        <v>8:26</v>
      </c>
    </row>
    <row r="8597" spans="1:18" x14ac:dyDescent="0.3">
      <c r="A8597">
        <v>112409</v>
      </c>
      <c r="B8597" s="1">
        <v>42204.545138888891</v>
      </c>
      <c r="C8597" s="1">
        <v>42204.552083333336</v>
      </c>
      <c r="D8597" t="s">
        <v>227</v>
      </c>
      <c r="E8597">
        <v>623.53599999999994</v>
      </c>
      <c r="F8597" t="s">
        <v>51</v>
      </c>
      <c r="G8597" t="s">
        <v>91</v>
      </c>
      <c r="H8597" t="s">
        <v>53</v>
      </c>
      <c r="I8597" t="s">
        <v>92</v>
      </c>
      <c r="J8597" t="s">
        <v>17</v>
      </c>
      <c r="K8597" t="s">
        <v>18</v>
      </c>
      <c r="L8597" t="s">
        <v>18</v>
      </c>
      <c r="M8597">
        <f t="shared" si="804"/>
        <v>2015</v>
      </c>
      <c r="N8597">
        <f t="shared" si="805"/>
        <v>7</v>
      </c>
      <c r="O8597">
        <f t="shared" si="806"/>
        <v>3</v>
      </c>
      <c r="P8597">
        <f t="shared" si="807"/>
        <v>13</v>
      </c>
      <c r="Q8597" t="str">
        <f t="shared" si="808"/>
        <v>13:5</v>
      </c>
      <c r="R8597" t="str">
        <f t="shared" si="809"/>
        <v>13:05</v>
      </c>
    </row>
    <row r="8598" spans="1:18" x14ac:dyDescent="0.3">
      <c r="A8598">
        <v>66772</v>
      </c>
      <c r="B8598" s="1">
        <v>42125.660416666666</v>
      </c>
      <c r="C8598" s="1">
        <v>42125.665277777778</v>
      </c>
      <c r="D8598" t="s">
        <v>372</v>
      </c>
      <c r="E8598">
        <v>367.89400000000001</v>
      </c>
      <c r="F8598" t="s">
        <v>403</v>
      </c>
      <c r="G8598" t="s">
        <v>124</v>
      </c>
      <c r="H8598" t="s">
        <v>404</v>
      </c>
      <c r="I8598" t="s">
        <v>126</v>
      </c>
      <c r="J8598" t="s">
        <v>24</v>
      </c>
      <c r="K8598" t="s">
        <v>25</v>
      </c>
      <c r="L8598">
        <v>1992</v>
      </c>
      <c r="M8598">
        <f t="shared" si="804"/>
        <v>2015</v>
      </c>
      <c r="N8598">
        <f t="shared" si="805"/>
        <v>5</v>
      </c>
      <c r="O8598">
        <f t="shared" si="806"/>
        <v>2</v>
      </c>
      <c r="P8598">
        <f t="shared" si="807"/>
        <v>15</v>
      </c>
      <c r="Q8598" t="str">
        <f t="shared" si="808"/>
        <v>15:51</v>
      </c>
      <c r="R8598" t="str">
        <f t="shared" si="809"/>
        <v>15:51</v>
      </c>
    </row>
    <row r="8599" spans="1:18" x14ac:dyDescent="0.3">
      <c r="A8599">
        <v>75885</v>
      </c>
      <c r="B8599" s="1">
        <v>42143.628472222219</v>
      </c>
      <c r="C8599" s="1">
        <v>42143.645833333336</v>
      </c>
      <c r="D8599" t="s">
        <v>143</v>
      </c>
      <c r="E8599">
        <v>1479.604</v>
      </c>
      <c r="F8599" t="s">
        <v>150</v>
      </c>
      <c r="G8599" t="s">
        <v>150</v>
      </c>
      <c r="H8599" t="s">
        <v>151</v>
      </c>
      <c r="I8599" t="s">
        <v>151</v>
      </c>
      <c r="J8599" t="s">
        <v>17</v>
      </c>
      <c r="K8599" t="s">
        <v>18</v>
      </c>
      <c r="L8599" t="s">
        <v>18</v>
      </c>
      <c r="M8599">
        <f t="shared" si="804"/>
        <v>2015</v>
      </c>
      <c r="N8599">
        <f t="shared" si="805"/>
        <v>5</v>
      </c>
      <c r="O8599">
        <f t="shared" si="806"/>
        <v>2</v>
      </c>
      <c r="P8599">
        <f t="shared" si="807"/>
        <v>15</v>
      </c>
      <c r="Q8599" t="str">
        <f t="shared" si="808"/>
        <v>15:5</v>
      </c>
      <c r="R8599" t="str">
        <f t="shared" si="809"/>
        <v>15:05</v>
      </c>
    </row>
    <row r="8600" spans="1:18" x14ac:dyDescent="0.3">
      <c r="A8600">
        <v>27518</v>
      </c>
      <c r="B8600" s="1">
        <v>42016.352777777778</v>
      </c>
      <c r="C8600" s="1">
        <v>42016.36041666667</v>
      </c>
      <c r="D8600" t="s">
        <v>326</v>
      </c>
      <c r="E8600">
        <v>649.98800000000006</v>
      </c>
      <c r="F8600" t="s">
        <v>63</v>
      </c>
      <c r="G8600" t="s">
        <v>91</v>
      </c>
      <c r="H8600" t="s">
        <v>64</v>
      </c>
      <c r="I8600" t="s">
        <v>92</v>
      </c>
      <c r="J8600" t="s">
        <v>24</v>
      </c>
      <c r="K8600" t="s">
        <v>44</v>
      </c>
      <c r="L8600">
        <v>1983</v>
      </c>
      <c r="M8600">
        <f t="shared" si="804"/>
        <v>2015</v>
      </c>
      <c r="N8600">
        <f t="shared" si="805"/>
        <v>1</v>
      </c>
      <c r="O8600">
        <f t="shared" si="806"/>
        <v>1</v>
      </c>
      <c r="P8600">
        <f t="shared" si="807"/>
        <v>8</v>
      </c>
      <c r="Q8600" t="str">
        <f t="shared" si="808"/>
        <v>8:28</v>
      </c>
      <c r="R8600" t="str">
        <f t="shared" si="809"/>
        <v>8:28</v>
      </c>
    </row>
    <row r="8601" spans="1:18" x14ac:dyDescent="0.3">
      <c r="A8601">
        <v>14550</v>
      </c>
      <c r="B8601" s="1">
        <v>41960.530555555553</v>
      </c>
      <c r="C8601" s="1">
        <v>41960.537499999999</v>
      </c>
      <c r="D8601" t="s">
        <v>535</v>
      </c>
      <c r="E8601">
        <v>606.89099999999996</v>
      </c>
      <c r="F8601" t="s">
        <v>37</v>
      </c>
      <c r="G8601" t="s">
        <v>20</v>
      </c>
      <c r="H8601" t="s">
        <v>38</v>
      </c>
      <c r="I8601" t="s">
        <v>22</v>
      </c>
      <c r="J8601" t="s">
        <v>24</v>
      </c>
      <c r="K8601" t="s">
        <v>25</v>
      </c>
      <c r="L8601">
        <v>1980</v>
      </c>
      <c r="M8601">
        <f t="shared" si="804"/>
        <v>2014</v>
      </c>
      <c r="N8601">
        <f t="shared" si="805"/>
        <v>11</v>
      </c>
      <c r="O8601">
        <f t="shared" si="806"/>
        <v>4</v>
      </c>
      <c r="P8601">
        <f t="shared" si="807"/>
        <v>12</v>
      </c>
      <c r="Q8601" t="str">
        <f t="shared" si="808"/>
        <v>12:44</v>
      </c>
      <c r="R8601" t="str">
        <f t="shared" si="809"/>
        <v>12:44</v>
      </c>
    </row>
    <row r="8602" spans="1:18" x14ac:dyDescent="0.3">
      <c r="A8602">
        <v>148532</v>
      </c>
      <c r="B8602" s="1">
        <v>42270.807638888888</v>
      </c>
      <c r="C8602" s="1">
        <v>42270.815972222219</v>
      </c>
      <c r="D8602" t="s">
        <v>498</v>
      </c>
      <c r="E8602">
        <v>693.86699999999996</v>
      </c>
      <c r="F8602" t="s">
        <v>137</v>
      </c>
      <c r="G8602" t="s">
        <v>27</v>
      </c>
      <c r="H8602" t="s">
        <v>139</v>
      </c>
      <c r="I8602" t="s">
        <v>29</v>
      </c>
      <c r="J8602" t="s">
        <v>24</v>
      </c>
      <c r="K8602" t="s">
        <v>25</v>
      </c>
      <c r="L8602">
        <v>1971</v>
      </c>
      <c r="M8602">
        <f t="shared" si="804"/>
        <v>2015</v>
      </c>
      <c r="N8602">
        <f t="shared" si="805"/>
        <v>9</v>
      </c>
      <c r="O8602">
        <f t="shared" si="806"/>
        <v>3</v>
      </c>
      <c r="P8602">
        <f t="shared" si="807"/>
        <v>19</v>
      </c>
      <c r="Q8602" t="str">
        <f t="shared" si="808"/>
        <v>19:23</v>
      </c>
      <c r="R8602" t="str">
        <f t="shared" si="809"/>
        <v>19:23</v>
      </c>
    </row>
    <row r="8603" spans="1:18" x14ac:dyDescent="0.3">
      <c r="A8603">
        <v>98597</v>
      </c>
      <c r="B8603" s="1">
        <v>42183.606249999997</v>
      </c>
      <c r="C8603" s="1">
        <v>42183.61041666667</v>
      </c>
      <c r="D8603" t="s">
        <v>334</v>
      </c>
      <c r="E8603">
        <v>386.22300000000001</v>
      </c>
      <c r="F8603" t="s">
        <v>33</v>
      </c>
      <c r="G8603" t="s">
        <v>136</v>
      </c>
      <c r="H8603" t="s">
        <v>35</v>
      </c>
      <c r="I8603" t="s">
        <v>138</v>
      </c>
      <c r="J8603" t="s">
        <v>24</v>
      </c>
      <c r="K8603" t="s">
        <v>25</v>
      </c>
      <c r="L8603">
        <v>1987</v>
      </c>
      <c r="M8603">
        <f t="shared" si="804"/>
        <v>2015</v>
      </c>
      <c r="N8603">
        <f t="shared" si="805"/>
        <v>6</v>
      </c>
      <c r="O8603">
        <f t="shared" si="806"/>
        <v>2</v>
      </c>
      <c r="P8603">
        <f t="shared" si="807"/>
        <v>14</v>
      </c>
      <c r="Q8603" t="str">
        <f t="shared" si="808"/>
        <v>14:33</v>
      </c>
      <c r="R8603" t="str">
        <f t="shared" si="809"/>
        <v>14:33</v>
      </c>
    </row>
    <row r="8604" spans="1:18" x14ac:dyDescent="0.3">
      <c r="A8604">
        <v>114989</v>
      </c>
      <c r="B8604" s="1">
        <v>42208.716666666667</v>
      </c>
      <c r="C8604" s="1">
        <v>42208.718055555553</v>
      </c>
      <c r="D8604" t="s">
        <v>143</v>
      </c>
      <c r="E8604">
        <v>175.54300000000001</v>
      </c>
      <c r="F8604" t="s">
        <v>21</v>
      </c>
      <c r="G8604" t="s">
        <v>33</v>
      </c>
      <c r="H8604" t="s">
        <v>23</v>
      </c>
      <c r="I8604" t="s">
        <v>35</v>
      </c>
      <c r="J8604" t="s">
        <v>24</v>
      </c>
      <c r="K8604" t="s">
        <v>25</v>
      </c>
      <c r="L8604">
        <v>1989</v>
      </c>
      <c r="M8604">
        <f t="shared" si="804"/>
        <v>2015</v>
      </c>
      <c r="N8604">
        <f t="shared" si="805"/>
        <v>7</v>
      </c>
      <c r="O8604">
        <f t="shared" si="806"/>
        <v>3</v>
      </c>
      <c r="P8604">
        <f t="shared" si="807"/>
        <v>17</v>
      </c>
      <c r="Q8604" t="str">
        <f t="shared" si="808"/>
        <v>17:12</v>
      </c>
      <c r="R8604" t="str">
        <f t="shared" si="809"/>
        <v>17:12</v>
      </c>
    </row>
    <row r="8605" spans="1:18" x14ac:dyDescent="0.3">
      <c r="A8605">
        <v>13114</v>
      </c>
      <c r="B8605" s="1">
        <v>41956.320138888892</v>
      </c>
      <c r="C8605" s="1">
        <v>41956.325694444444</v>
      </c>
      <c r="D8605" t="s">
        <v>322</v>
      </c>
      <c r="E8605">
        <v>469.923</v>
      </c>
      <c r="F8605" t="s">
        <v>125</v>
      </c>
      <c r="G8605" t="s">
        <v>271</v>
      </c>
      <c r="H8605" t="s">
        <v>127</v>
      </c>
      <c r="I8605" t="s">
        <v>272</v>
      </c>
      <c r="J8605" t="s">
        <v>24</v>
      </c>
      <c r="K8605" t="s">
        <v>25</v>
      </c>
      <c r="L8605">
        <v>1981</v>
      </c>
      <c r="M8605">
        <f t="shared" si="804"/>
        <v>2014</v>
      </c>
      <c r="N8605">
        <f t="shared" si="805"/>
        <v>11</v>
      </c>
      <c r="O8605">
        <f t="shared" si="806"/>
        <v>4</v>
      </c>
      <c r="P8605">
        <f t="shared" si="807"/>
        <v>7</v>
      </c>
      <c r="Q8605" t="str">
        <f t="shared" si="808"/>
        <v>7:41</v>
      </c>
      <c r="R8605" t="str">
        <f t="shared" si="809"/>
        <v>7:41</v>
      </c>
    </row>
    <row r="8606" spans="1:18" x14ac:dyDescent="0.3">
      <c r="A8606">
        <v>101699</v>
      </c>
      <c r="B8606" s="1">
        <v>42188.781944444447</v>
      </c>
      <c r="C8606" s="1">
        <v>42188.800000000003</v>
      </c>
      <c r="D8606" t="s">
        <v>340</v>
      </c>
      <c r="E8606">
        <v>1587.364</v>
      </c>
      <c r="F8606" t="s">
        <v>88</v>
      </c>
      <c r="G8606" t="s">
        <v>28</v>
      </c>
      <c r="H8606" t="s">
        <v>89</v>
      </c>
      <c r="I8606" t="s">
        <v>30</v>
      </c>
      <c r="J8606" t="s">
        <v>17</v>
      </c>
      <c r="K8606" t="s">
        <v>18</v>
      </c>
      <c r="L8606" t="s">
        <v>18</v>
      </c>
      <c r="M8606">
        <f t="shared" si="804"/>
        <v>2015</v>
      </c>
      <c r="N8606">
        <f t="shared" si="805"/>
        <v>7</v>
      </c>
      <c r="O8606">
        <f t="shared" si="806"/>
        <v>3</v>
      </c>
      <c r="P8606">
        <f t="shared" si="807"/>
        <v>18</v>
      </c>
      <c r="Q8606" t="str">
        <f t="shared" si="808"/>
        <v>18:46</v>
      </c>
      <c r="R8606" t="str">
        <f t="shared" si="809"/>
        <v>18:46</v>
      </c>
    </row>
    <row r="8607" spans="1:18" x14ac:dyDescent="0.3">
      <c r="A8607">
        <v>111937</v>
      </c>
      <c r="B8607" s="1">
        <v>42203.747916666667</v>
      </c>
      <c r="C8607" s="1">
        <v>42203.775694444441</v>
      </c>
      <c r="D8607" t="s">
        <v>332</v>
      </c>
      <c r="E8607">
        <v>2366.203</v>
      </c>
      <c r="F8607" t="s">
        <v>13</v>
      </c>
      <c r="G8607" t="s">
        <v>46</v>
      </c>
      <c r="H8607" t="s">
        <v>15</v>
      </c>
      <c r="I8607" t="s">
        <v>47</v>
      </c>
      <c r="J8607" t="s">
        <v>17</v>
      </c>
      <c r="K8607" t="s">
        <v>18</v>
      </c>
      <c r="L8607" t="s">
        <v>18</v>
      </c>
      <c r="M8607">
        <f t="shared" si="804"/>
        <v>2015</v>
      </c>
      <c r="N8607">
        <f t="shared" si="805"/>
        <v>7</v>
      </c>
      <c r="O8607">
        <f t="shared" si="806"/>
        <v>3</v>
      </c>
      <c r="P8607">
        <f t="shared" si="807"/>
        <v>17</v>
      </c>
      <c r="Q8607" t="str">
        <f t="shared" si="808"/>
        <v>17:57</v>
      </c>
      <c r="R8607" t="str">
        <f t="shared" si="809"/>
        <v>17:57</v>
      </c>
    </row>
    <row r="8608" spans="1:18" x14ac:dyDescent="0.3">
      <c r="A8608">
        <v>149404</v>
      </c>
      <c r="B8608" s="1">
        <v>42272.633333333331</v>
      </c>
      <c r="C8608" s="1">
        <v>42272.640277777777</v>
      </c>
      <c r="D8608" t="s">
        <v>440</v>
      </c>
      <c r="E8608">
        <v>596.26499999999999</v>
      </c>
      <c r="F8608" t="s">
        <v>129</v>
      </c>
      <c r="G8608" t="s">
        <v>21</v>
      </c>
      <c r="H8608" t="s">
        <v>130</v>
      </c>
      <c r="I8608" t="s">
        <v>23</v>
      </c>
      <c r="J8608" t="s">
        <v>24</v>
      </c>
      <c r="K8608" t="s">
        <v>44</v>
      </c>
      <c r="L8608">
        <v>1974</v>
      </c>
      <c r="M8608">
        <f t="shared" si="804"/>
        <v>2015</v>
      </c>
      <c r="N8608">
        <f t="shared" si="805"/>
        <v>9</v>
      </c>
      <c r="O8608">
        <f t="shared" si="806"/>
        <v>3</v>
      </c>
      <c r="P8608">
        <f t="shared" si="807"/>
        <v>15</v>
      </c>
      <c r="Q8608" t="str">
        <f t="shared" si="808"/>
        <v>15:12</v>
      </c>
      <c r="R8608" t="str">
        <f t="shared" si="809"/>
        <v>15:12</v>
      </c>
    </row>
    <row r="8609" spans="1:18" x14ac:dyDescent="0.3">
      <c r="A8609">
        <v>122976</v>
      </c>
      <c r="B8609" s="1">
        <v>42221.597222222219</v>
      </c>
      <c r="C8609" s="1">
        <v>42221.61041666667</v>
      </c>
      <c r="D8609" t="s">
        <v>491</v>
      </c>
      <c r="E8609">
        <v>1137.8579999999999</v>
      </c>
      <c r="F8609" t="s">
        <v>20</v>
      </c>
      <c r="G8609" t="s">
        <v>33</v>
      </c>
      <c r="H8609" t="s">
        <v>22</v>
      </c>
      <c r="I8609" t="s">
        <v>35</v>
      </c>
      <c r="J8609" t="s">
        <v>17</v>
      </c>
      <c r="K8609" t="s">
        <v>18</v>
      </c>
      <c r="L8609" t="s">
        <v>18</v>
      </c>
      <c r="M8609">
        <f t="shared" si="804"/>
        <v>2015</v>
      </c>
      <c r="N8609">
        <f t="shared" si="805"/>
        <v>8</v>
      </c>
      <c r="O8609">
        <f t="shared" si="806"/>
        <v>3</v>
      </c>
      <c r="P8609">
        <f t="shared" si="807"/>
        <v>14</v>
      </c>
      <c r="Q8609" t="str">
        <f t="shared" si="808"/>
        <v>14:20</v>
      </c>
      <c r="R8609" t="str">
        <f t="shared" si="809"/>
        <v>14:20</v>
      </c>
    </row>
    <row r="8610" spans="1:18" x14ac:dyDescent="0.3">
      <c r="A8610">
        <v>4316</v>
      </c>
      <c r="B8610" s="1">
        <v>41932.818055555559</v>
      </c>
      <c r="C8610" s="1">
        <v>41932.821527777778</v>
      </c>
      <c r="D8610" t="s">
        <v>389</v>
      </c>
      <c r="E8610">
        <v>296.47300000000001</v>
      </c>
      <c r="F8610" t="s">
        <v>155</v>
      </c>
      <c r="G8610" t="s">
        <v>108</v>
      </c>
      <c r="H8610" t="s">
        <v>156</v>
      </c>
      <c r="I8610" t="s">
        <v>110</v>
      </c>
      <c r="J8610" t="s">
        <v>24</v>
      </c>
      <c r="K8610" t="s">
        <v>25</v>
      </c>
      <c r="L8610">
        <v>1983</v>
      </c>
      <c r="M8610">
        <f t="shared" si="804"/>
        <v>2014</v>
      </c>
      <c r="N8610">
        <f t="shared" si="805"/>
        <v>10</v>
      </c>
      <c r="O8610">
        <f t="shared" si="806"/>
        <v>4</v>
      </c>
      <c r="P8610">
        <f t="shared" si="807"/>
        <v>19</v>
      </c>
      <c r="Q8610" t="str">
        <f t="shared" si="808"/>
        <v>19:38</v>
      </c>
      <c r="R8610" t="str">
        <f t="shared" si="809"/>
        <v>19:38</v>
      </c>
    </row>
    <row r="8611" spans="1:18" x14ac:dyDescent="0.3">
      <c r="A8611">
        <v>154091</v>
      </c>
      <c r="B8611" s="1">
        <v>42282.507638888892</v>
      </c>
      <c r="C8611" s="1">
        <v>42282.511111111111</v>
      </c>
      <c r="D8611" t="s">
        <v>462</v>
      </c>
      <c r="E8611">
        <v>292.56900000000002</v>
      </c>
      <c r="F8611" t="s">
        <v>189</v>
      </c>
      <c r="G8611" t="s">
        <v>102</v>
      </c>
      <c r="H8611" t="s">
        <v>190</v>
      </c>
      <c r="I8611" t="s">
        <v>104</v>
      </c>
      <c r="J8611" t="s">
        <v>24</v>
      </c>
      <c r="K8611" t="s">
        <v>25</v>
      </c>
      <c r="L8611">
        <v>1985</v>
      </c>
      <c r="M8611">
        <f t="shared" si="804"/>
        <v>2015</v>
      </c>
      <c r="N8611">
        <f t="shared" si="805"/>
        <v>10</v>
      </c>
      <c r="O8611">
        <f t="shared" si="806"/>
        <v>4</v>
      </c>
      <c r="P8611">
        <f t="shared" si="807"/>
        <v>12</v>
      </c>
      <c r="Q8611" t="str">
        <f t="shared" si="808"/>
        <v>12:11</v>
      </c>
      <c r="R8611" t="str">
        <f t="shared" si="809"/>
        <v>12:11</v>
      </c>
    </row>
    <row r="8612" spans="1:18" x14ac:dyDescent="0.3">
      <c r="A8612">
        <v>11605</v>
      </c>
      <c r="B8612" s="1">
        <v>41951.961111111108</v>
      </c>
      <c r="C8612" s="1">
        <v>41951.992361111108</v>
      </c>
      <c r="D8612" t="s">
        <v>188</v>
      </c>
      <c r="E8612">
        <v>2706.9850000000001</v>
      </c>
      <c r="F8612" t="s">
        <v>119</v>
      </c>
      <c r="G8612" t="s">
        <v>55</v>
      </c>
      <c r="H8612" t="s">
        <v>121</v>
      </c>
      <c r="I8612" t="s">
        <v>57</v>
      </c>
      <c r="J8612" t="s">
        <v>17</v>
      </c>
      <c r="K8612" t="s">
        <v>18</v>
      </c>
      <c r="L8612" t="s">
        <v>18</v>
      </c>
      <c r="M8612">
        <f t="shared" si="804"/>
        <v>2014</v>
      </c>
      <c r="N8612">
        <f t="shared" si="805"/>
        <v>11</v>
      </c>
      <c r="O8612">
        <f t="shared" si="806"/>
        <v>4</v>
      </c>
      <c r="P8612">
        <f t="shared" si="807"/>
        <v>23</v>
      </c>
      <c r="Q8612" t="str">
        <f t="shared" si="808"/>
        <v>23:4</v>
      </c>
      <c r="R8612" t="str">
        <f t="shared" si="809"/>
        <v>23:04</v>
      </c>
    </row>
    <row r="8613" spans="1:18" x14ac:dyDescent="0.3">
      <c r="A8613">
        <v>84584</v>
      </c>
      <c r="B8613" s="1">
        <v>42159.5625</v>
      </c>
      <c r="C8613" s="1">
        <v>42159.568749999999</v>
      </c>
      <c r="D8613" t="s">
        <v>349</v>
      </c>
      <c r="E8613">
        <v>515.22299999999996</v>
      </c>
      <c r="F8613" t="s">
        <v>108</v>
      </c>
      <c r="G8613" t="s">
        <v>88</v>
      </c>
      <c r="H8613" t="s">
        <v>110</v>
      </c>
      <c r="I8613" t="s">
        <v>89</v>
      </c>
      <c r="J8613" t="s">
        <v>24</v>
      </c>
      <c r="K8613" t="s">
        <v>25</v>
      </c>
      <c r="L8613">
        <v>1978</v>
      </c>
      <c r="M8613">
        <f t="shared" si="804"/>
        <v>2015</v>
      </c>
      <c r="N8613">
        <f t="shared" si="805"/>
        <v>6</v>
      </c>
      <c r="O8613">
        <f t="shared" si="806"/>
        <v>2</v>
      </c>
      <c r="P8613">
        <f t="shared" si="807"/>
        <v>13</v>
      </c>
      <c r="Q8613" t="str">
        <f t="shared" si="808"/>
        <v>13:30</v>
      </c>
      <c r="R8613" t="str">
        <f t="shared" si="809"/>
        <v>13:30</v>
      </c>
    </row>
    <row r="8614" spans="1:18" x14ac:dyDescent="0.3">
      <c r="A8614">
        <v>42985</v>
      </c>
      <c r="B8614" s="1">
        <v>42067.330555555556</v>
      </c>
      <c r="C8614" s="1">
        <v>42067.336111111108</v>
      </c>
      <c r="D8614" t="s">
        <v>413</v>
      </c>
      <c r="E8614">
        <v>441.1</v>
      </c>
      <c r="F8614" t="s">
        <v>33</v>
      </c>
      <c r="G8614" t="s">
        <v>91</v>
      </c>
      <c r="H8614" t="s">
        <v>35</v>
      </c>
      <c r="I8614" t="s">
        <v>92</v>
      </c>
      <c r="J8614" t="s">
        <v>24</v>
      </c>
      <c r="K8614" t="s">
        <v>25</v>
      </c>
      <c r="L8614">
        <v>1977</v>
      </c>
      <c r="M8614">
        <f t="shared" si="804"/>
        <v>2015</v>
      </c>
      <c r="N8614">
        <f t="shared" si="805"/>
        <v>3</v>
      </c>
      <c r="O8614">
        <f t="shared" si="806"/>
        <v>1</v>
      </c>
      <c r="P8614">
        <f t="shared" si="807"/>
        <v>7</v>
      </c>
      <c r="Q8614" t="str">
        <f t="shared" si="808"/>
        <v>7:56</v>
      </c>
      <c r="R8614" t="str">
        <f t="shared" si="809"/>
        <v>7:56</v>
      </c>
    </row>
    <row r="8615" spans="1:18" x14ac:dyDescent="0.3">
      <c r="A8615">
        <v>150288</v>
      </c>
      <c r="B8615" s="1">
        <v>42274.54791666667</v>
      </c>
      <c r="C8615" s="1">
        <v>42274.556250000001</v>
      </c>
      <c r="D8615" t="s">
        <v>382</v>
      </c>
      <c r="E8615">
        <v>724.43700000000001</v>
      </c>
      <c r="F8615" t="s">
        <v>14</v>
      </c>
      <c r="G8615" t="s">
        <v>91</v>
      </c>
      <c r="H8615" t="s">
        <v>16</v>
      </c>
      <c r="I8615" t="s">
        <v>92</v>
      </c>
      <c r="J8615" t="s">
        <v>17</v>
      </c>
      <c r="K8615" t="s">
        <v>18</v>
      </c>
      <c r="L8615" t="s">
        <v>18</v>
      </c>
      <c r="M8615">
        <f t="shared" si="804"/>
        <v>2015</v>
      </c>
      <c r="N8615">
        <f t="shared" si="805"/>
        <v>9</v>
      </c>
      <c r="O8615">
        <f t="shared" si="806"/>
        <v>3</v>
      </c>
      <c r="P8615">
        <f t="shared" si="807"/>
        <v>13</v>
      </c>
      <c r="Q8615" t="str">
        <f t="shared" si="808"/>
        <v>13:9</v>
      </c>
      <c r="R8615" t="str">
        <f t="shared" si="809"/>
        <v>13:09</v>
      </c>
    </row>
    <row r="8616" spans="1:18" x14ac:dyDescent="0.3">
      <c r="A8616">
        <v>23685</v>
      </c>
      <c r="B8616" s="1">
        <v>41997.590277777781</v>
      </c>
      <c r="C8616" s="1">
        <v>41997.59652777778</v>
      </c>
      <c r="D8616" t="s">
        <v>414</v>
      </c>
      <c r="E8616">
        <v>519.35299999999995</v>
      </c>
      <c r="F8616" t="s">
        <v>13</v>
      </c>
      <c r="G8616" t="s">
        <v>33</v>
      </c>
      <c r="H8616" t="s">
        <v>15</v>
      </c>
      <c r="I8616" t="s">
        <v>35</v>
      </c>
      <c r="J8616" t="s">
        <v>24</v>
      </c>
      <c r="K8616" t="s">
        <v>25</v>
      </c>
      <c r="L8616">
        <v>1973</v>
      </c>
      <c r="M8616">
        <f t="shared" si="804"/>
        <v>2014</v>
      </c>
      <c r="N8616">
        <f t="shared" si="805"/>
        <v>12</v>
      </c>
      <c r="O8616">
        <f t="shared" si="806"/>
        <v>4</v>
      </c>
      <c r="P8616">
        <f t="shared" si="807"/>
        <v>14</v>
      </c>
      <c r="Q8616" t="str">
        <f t="shared" si="808"/>
        <v>14:10</v>
      </c>
      <c r="R8616" t="str">
        <f t="shared" si="809"/>
        <v>14:10</v>
      </c>
    </row>
    <row r="8617" spans="1:18" x14ac:dyDescent="0.3">
      <c r="A8617">
        <v>66154</v>
      </c>
      <c r="B8617" s="1">
        <v>42124.418749999997</v>
      </c>
      <c r="C8617" s="1">
        <v>42124.423611111109</v>
      </c>
      <c r="D8617" t="s">
        <v>532</v>
      </c>
      <c r="E8617">
        <v>379.14</v>
      </c>
      <c r="F8617" t="s">
        <v>51</v>
      </c>
      <c r="G8617" t="s">
        <v>20</v>
      </c>
      <c r="H8617" t="s">
        <v>53</v>
      </c>
      <c r="I8617" t="s">
        <v>22</v>
      </c>
      <c r="J8617" t="s">
        <v>24</v>
      </c>
      <c r="K8617" t="s">
        <v>25</v>
      </c>
      <c r="L8617">
        <v>1987</v>
      </c>
      <c r="M8617">
        <f t="shared" si="804"/>
        <v>2015</v>
      </c>
      <c r="N8617">
        <f t="shared" si="805"/>
        <v>4</v>
      </c>
      <c r="O8617">
        <f t="shared" si="806"/>
        <v>2</v>
      </c>
      <c r="P8617">
        <f t="shared" si="807"/>
        <v>10</v>
      </c>
      <c r="Q8617" t="str">
        <f t="shared" si="808"/>
        <v>10:3</v>
      </c>
      <c r="R8617" t="str">
        <f t="shared" si="809"/>
        <v>10:03</v>
      </c>
    </row>
    <row r="8618" spans="1:18" x14ac:dyDescent="0.3">
      <c r="A8618">
        <v>28247</v>
      </c>
      <c r="B8618" s="1">
        <v>42018.546527777777</v>
      </c>
      <c r="C8618" s="1">
        <v>42018.555555555555</v>
      </c>
      <c r="D8618" t="s">
        <v>438</v>
      </c>
      <c r="E8618">
        <v>777.94299999999998</v>
      </c>
      <c r="F8618" t="s">
        <v>60</v>
      </c>
      <c r="G8618" t="s">
        <v>129</v>
      </c>
      <c r="H8618" t="s">
        <v>61</v>
      </c>
      <c r="I8618" t="s">
        <v>130</v>
      </c>
      <c r="J8618" t="s">
        <v>24</v>
      </c>
      <c r="K8618" t="s">
        <v>25</v>
      </c>
      <c r="L8618">
        <v>1964</v>
      </c>
      <c r="M8618">
        <f t="shared" si="804"/>
        <v>2015</v>
      </c>
      <c r="N8618">
        <f t="shared" si="805"/>
        <v>1</v>
      </c>
      <c r="O8618">
        <f t="shared" si="806"/>
        <v>1</v>
      </c>
      <c r="P8618">
        <f t="shared" si="807"/>
        <v>13</v>
      </c>
      <c r="Q8618" t="str">
        <f t="shared" si="808"/>
        <v>13:7</v>
      </c>
      <c r="R8618" t="str">
        <f t="shared" si="809"/>
        <v>13:07</v>
      </c>
    </row>
    <row r="8619" spans="1:18" x14ac:dyDescent="0.3">
      <c r="A8619">
        <v>134271</v>
      </c>
      <c r="B8619" s="1">
        <v>42240.402777777781</v>
      </c>
      <c r="C8619" s="1">
        <v>42240.407638888886</v>
      </c>
      <c r="D8619" t="s">
        <v>232</v>
      </c>
      <c r="E8619">
        <v>397.32</v>
      </c>
      <c r="F8619" t="s">
        <v>108</v>
      </c>
      <c r="G8619" t="s">
        <v>41</v>
      </c>
      <c r="H8619" t="s">
        <v>110</v>
      </c>
      <c r="I8619" t="s">
        <v>43</v>
      </c>
      <c r="J8619" t="s">
        <v>24</v>
      </c>
      <c r="K8619" t="s">
        <v>25</v>
      </c>
      <c r="L8619">
        <v>1992</v>
      </c>
      <c r="M8619">
        <f t="shared" si="804"/>
        <v>2015</v>
      </c>
      <c r="N8619">
        <f t="shared" si="805"/>
        <v>8</v>
      </c>
      <c r="O8619">
        <f t="shared" si="806"/>
        <v>3</v>
      </c>
      <c r="P8619">
        <f t="shared" si="807"/>
        <v>9</v>
      </c>
      <c r="Q8619" t="str">
        <f t="shared" si="808"/>
        <v>9:40</v>
      </c>
      <c r="R8619" t="str">
        <f t="shared" si="809"/>
        <v>9:40</v>
      </c>
    </row>
    <row r="8620" spans="1:18" x14ac:dyDescent="0.3">
      <c r="A8620">
        <v>108906</v>
      </c>
      <c r="B8620" s="1">
        <v>42199.638888888891</v>
      </c>
      <c r="C8620" s="1">
        <v>42199.645138888889</v>
      </c>
      <c r="D8620" t="s">
        <v>111</v>
      </c>
      <c r="E8620">
        <v>528.87900000000002</v>
      </c>
      <c r="F8620" t="s">
        <v>91</v>
      </c>
      <c r="G8620" t="s">
        <v>137</v>
      </c>
      <c r="H8620" t="s">
        <v>92</v>
      </c>
      <c r="I8620" t="s">
        <v>139</v>
      </c>
      <c r="J8620" t="s">
        <v>17</v>
      </c>
      <c r="K8620" t="s">
        <v>18</v>
      </c>
      <c r="L8620" t="s">
        <v>18</v>
      </c>
      <c r="M8620">
        <f t="shared" si="804"/>
        <v>2015</v>
      </c>
      <c r="N8620">
        <f t="shared" si="805"/>
        <v>7</v>
      </c>
      <c r="O8620">
        <f t="shared" si="806"/>
        <v>3</v>
      </c>
      <c r="P8620">
        <f t="shared" si="807"/>
        <v>15</v>
      </c>
      <c r="Q8620" t="str">
        <f t="shared" si="808"/>
        <v>15:20</v>
      </c>
      <c r="R8620" t="str">
        <f t="shared" si="809"/>
        <v>15:20</v>
      </c>
    </row>
    <row r="8621" spans="1:18" x14ac:dyDescent="0.3">
      <c r="A8621">
        <v>3687</v>
      </c>
      <c r="B8621" s="1">
        <v>41931.675000000003</v>
      </c>
      <c r="C8621" s="1">
        <v>41931.686111111114</v>
      </c>
      <c r="D8621" t="s">
        <v>387</v>
      </c>
      <c r="E8621">
        <v>958.78499999999997</v>
      </c>
      <c r="F8621" t="s">
        <v>91</v>
      </c>
      <c r="G8621" t="s">
        <v>244</v>
      </c>
      <c r="H8621" t="s">
        <v>92</v>
      </c>
      <c r="I8621" t="s">
        <v>245</v>
      </c>
      <c r="J8621" t="s">
        <v>24</v>
      </c>
      <c r="K8621" t="s">
        <v>44</v>
      </c>
      <c r="L8621">
        <v>1982</v>
      </c>
      <c r="M8621">
        <f t="shared" si="804"/>
        <v>2014</v>
      </c>
      <c r="N8621">
        <f t="shared" si="805"/>
        <v>10</v>
      </c>
      <c r="O8621">
        <f t="shared" si="806"/>
        <v>4</v>
      </c>
      <c r="P8621">
        <f t="shared" si="807"/>
        <v>16</v>
      </c>
      <c r="Q8621" t="str">
        <f t="shared" si="808"/>
        <v>16:12</v>
      </c>
      <c r="R8621" t="str">
        <f t="shared" si="809"/>
        <v>16:12</v>
      </c>
    </row>
    <row r="8622" spans="1:18" x14ac:dyDescent="0.3">
      <c r="A8622">
        <v>111946</v>
      </c>
      <c r="B8622" s="1">
        <v>42203.755555555559</v>
      </c>
      <c r="C8622" s="1">
        <v>42203.772916666669</v>
      </c>
      <c r="D8622" t="s">
        <v>198</v>
      </c>
      <c r="E8622">
        <v>1472.48</v>
      </c>
      <c r="F8622" t="s">
        <v>20</v>
      </c>
      <c r="G8622" t="s">
        <v>13</v>
      </c>
      <c r="H8622" t="s">
        <v>22</v>
      </c>
      <c r="I8622" t="s">
        <v>15</v>
      </c>
      <c r="J8622" t="s">
        <v>24</v>
      </c>
      <c r="K8622" t="s">
        <v>25</v>
      </c>
      <c r="L8622">
        <v>1988</v>
      </c>
      <c r="M8622">
        <f t="shared" si="804"/>
        <v>2015</v>
      </c>
      <c r="N8622">
        <f t="shared" si="805"/>
        <v>7</v>
      </c>
      <c r="O8622">
        <f t="shared" si="806"/>
        <v>3</v>
      </c>
      <c r="P8622">
        <f t="shared" si="807"/>
        <v>18</v>
      </c>
      <c r="Q8622" t="str">
        <f t="shared" si="808"/>
        <v>18:8</v>
      </c>
      <c r="R8622" t="str">
        <f t="shared" si="809"/>
        <v>18:08</v>
      </c>
    </row>
    <row r="8623" spans="1:18" x14ac:dyDescent="0.3">
      <c r="A8623">
        <v>9376</v>
      </c>
      <c r="B8623" s="1">
        <v>41946.986111111109</v>
      </c>
      <c r="C8623" s="1">
        <v>41946.987500000003</v>
      </c>
      <c r="D8623" t="s">
        <v>550</v>
      </c>
      <c r="E8623">
        <v>154.57</v>
      </c>
      <c r="F8623" t="s">
        <v>209</v>
      </c>
      <c r="G8623" t="s">
        <v>55</v>
      </c>
      <c r="H8623" t="s">
        <v>210</v>
      </c>
      <c r="I8623" t="s">
        <v>57</v>
      </c>
      <c r="J8623" t="s">
        <v>24</v>
      </c>
      <c r="K8623" t="s">
        <v>44</v>
      </c>
      <c r="L8623">
        <v>1990</v>
      </c>
      <c r="M8623">
        <f t="shared" si="804"/>
        <v>2014</v>
      </c>
      <c r="N8623">
        <f t="shared" si="805"/>
        <v>11</v>
      </c>
      <c r="O8623">
        <f t="shared" si="806"/>
        <v>4</v>
      </c>
      <c r="P8623">
        <f t="shared" si="807"/>
        <v>23</v>
      </c>
      <c r="Q8623" t="str">
        <f t="shared" si="808"/>
        <v>23:40</v>
      </c>
      <c r="R8623" t="str">
        <f t="shared" si="809"/>
        <v>23:40</v>
      </c>
    </row>
    <row r="8624" spans="1:18" x14ac:dyDescent="0.3">
      <c r="A8624">
        <v>16300</v>
      </c>
      <c r="B8624" s="1">
        <v>41965.732638888891</v>
      </c>
      <c r="C8624" s="1">
        <v>41965.741666666669</v>
      </c>
      <c r="D8624" t="s">
        <v>567</v>
      </c>
      <c r="E8624">
        <v>748.82799999999997</v>
      </c>
      <c r="F8624" t="s">
        <v>20</v>
      </c>
      <c r="G8624" t="s">
        <v>66</v>
      </c>
      <c r="H8624" t="s">
        <v>22</v>
      </c>
      <c r="I8624" t="s">
        <v>67</v>
      </c>
      <c r="J8624" t="s">
        <v>17</v>
      </c>
      <c r="K8624" t="s">
        <v>18</v>
      </c>
      <c r="L8624" t="s">
        <v>18</v>
      </c>
      <c r="M8624">
        <f t="shared" si="804"/>
        <v>2014</v>
      </c>
      <c r="N8624">
        <f t="shared" si="805"/>
        <v>11</v>
      </c>
      <c r="O8624">
        <f t="shared" si="806"/>
        <v>4</v>
      </c>
      <c r="P8624">
        <f t="shared" si="807"/>
        <v>17</v>
      </c>
      <c r="Q8624" t="str">
        <f t="shared" si="808"/>
        <v>17:35</v>
      </c>
      <c r="R8624" t="str">
        <f t="shared" si="809"/>
        <v>17:35</v>
      </c>
    </row>
    <row r="8625" spans="1:18" x14ac:dyDescent="0.3">
      <c r="A8625">
        <v>19394</v>
      </c>
      <c r="B8625" s="1">
        <v>41978.773611111108</v>
      </c>
      <c r="C8625" s="1">
        <v>41978.775694444441</v>
      </c>
      <c r="D8625" t="s">
        <v>530</v>
      </c>
      <c r="E8625">
        <v>166.19399999999999</v>
      </c>
      <c r="F8625" t="s">
        <v>129</v>
      </c>
      <c r="G8625" t="s">
        <v>129</v>
      </c>
      <c r="H8625" t="s">
        <v>130</v>
      </c>
      <c r="I8625" t="s">
        <v>130</v>
      </c>
      <c r="J8625" t="s">
        <v>24</v>
      </c>
      <c r="K8625" t="s">
        <v>44</v>
      </c>
      <c r="L8625">
        <v>1954</v>
      </c>
      <c r="M8625">
        <f t="shared" si="804"/>
        <v>2014</v>
      </c>
      <c r="N8625">
        <f t="shared" si="805"/>
        <v>12</v>
      </c>
      <c r="O8625">
        <f t="shared" si="806"/>
        <v>4</v>
      </c>
      <c r="P8625">
        <f t="shared" si="807"/>
        <v>18</v>
      </c>
      <c r="Q8625" t="str">
        <f t="shared" si="808"/>
        <v>18:34</v>
      </c>
      <c r="R8625" t="str">
        <f t="shared" si="809"/>
        <v>18:34</v>
      </c>
    </row>
    <row r="8626" spans="1:18" x14ac:dyDescent="0.3">
      <c r="A8626">
        <v>80384</v>
      </c>
      <c r="B8626" s="1">
        <v>42151.881944444445</v>
      </c>
      <c r="C8626" s="1">
        <v>42151.887499999997</v>
      </c>
      <c r="D8626" t="s">
        <v>368</v>
      </c>
      <c r="E8626">
        <v>481.22699999999998</v>
      </c>
      <c r="F8626" t="s">
        <v>98</v>
      </c>
      <c r="G8626" t="s">
        <v>46</v>
      </c>
      <c r="H8626" t="s">
        <v>99</v>
      </c>
      <c r="I8626" t="s">
        <v>47</v>
      </c>
      <c r="J8626" t="s">
        <v>24</v>
      </c>
      <c r="K8626" t="s">
        <v>233</v>
      </c>
      <c r="L8626">
        <v>1952</v>
      </c>
      <c r="M8626">
        <f t="shared" si="804"/>
        <v>2015</v>
      </c>
      <c r="N8626">
        <f t="shared" si="805"/>
        <v>5</v>
      </c>
      <c r="O8626">
        <f t="shared" si="806"/>
        <v>2</v>
      </c>
      <c r="P8626">
        <f t="shared" si="807"/>
        <v>21</v>
      </c>
      <c r="Q8626" t="str">
        <f t="shared" si="808"/>
        <v>21:10</v>
      </c>
      <c r="R8626" t="str">
        <f t="shared" si="809"/>
        <v>21:10</v>
      </c>
    </row>
    <row r="8627" spans="1:18" x14ac:dyDescent="0.3">
      <c r="A8627">
        <v>3275</v>
      </c>
      <c r="B8627" s="1">
        <v>41931.470833333333</v>
      </c>
      <c r="C8627" s="1">
        <v>41931.478472222225</v>
      </c>
      <c r="D8627" t="s">
        <v>600</v>
      </c>
      <c r="E8627">
        <v>699.84299999999996</v>
      </c>
      <c r="F8627" t="s">
        <v>155</v>
      </c>
      <c r="G8627" t="s">
        <v>91</v>
      </c>
      <c r="H8627" t="s">
        <v>156</v>
      </c>
      <c r="I8627" t="s">
        <v>92</v>
      </c>
      <c r="J8627" t="s">
        <v>17</v>
      </c>
      <c r="K8627" t="s">
        <v>18</v>
      </c>
      <c r="L8627" t="s">
        <v>18</v>
      </c>
      <c r="M8627">
        <f t="shared" si="804"/>
        <v>2014</v>
      </c>
      <c r="N8627">
        <f t="shared" si="805"/>
        <v>10</v>
      </c>
      <c r="O8627">
        <f t="shared" si="806"/>
        <v>4</v>
      </c>
      <c r="P8627">
        <f t="shared" si="807"/>
        <v>11</v>
      </c>
      <c r="Q8627" t="str">
        <f t="shared" si="808"/>
        <v>11:18</v>
      </c>
      <c r="R8627" t="str">
        <f t="shared" si="809"/>
        <v>11:18</v>
      </c>
    </row>
    <row r="8628" spans="1:18" x14ac:dyDescent="0.3">
      <c r="A8628">
        <v>48573</v>
      </c>
      <c r="B8628" s="1">
        <v>42082.793749999997</v>
      </c>
      <c r="C8628" s="1">
        <v>42082.798611111109</v>
      </c>
      <c r="D8628" t="s">
        <v>569</v>
      </c>
      <c r="E8628">
        <v>385.57299999999998</v>
      </c>
      <c r="F8628" t="s">
        <v>186</v>
      </c>
      <c r="G8628" t="s">
        <v>40</v>
      </c>
      <c r="H8628" t="s">
        <v>187</v>
      </c>
      <c r="I8628" t="s">
        <v>42</v>
      </c>
      <c r="J8628" t="s">
        <v>17</v>
      </c>
      <c r="K8628" t="s">
        <v>18</v>
      </c>
      <c r="L8628" t="s">
        <v>18</v>
      </c>
      <c r="M8628">
        <f t="shared" si="804"/>
        <v>2015</v>
      </c>
      <c r="N8628">
        <f t="shared" si="805"/>
        <v>3</v>
      </c>
      <c r="O8628">
        <f t="shared" si="806"/>
        <v>1</v>
      </c>
      <c r="P8628">
        <f t="shared" si="807"/>
        <v>19</v>
      </c>
      <c r="Q8628" t="str">
        <f t="shared" si="808"/>
        <v>19:3</v>
      </c>
      <c r="R8628" t="str">
        <f t="shared" si="809"/>
        <v>19:03</v>
      </c>
    </row>
    <row r="8629" spans="1:18" x14ac:dyDescent="0.3">
      <c r="A8629">
        <v>137914</v>
      </c>
      <c r="B8629" s="1">
        <v>42247.675000000003</v>
      </c>
      <c r="C8629" s="1">
        <v>42247.679166666669</v>
      </c>
      <c r="D8629" t="s">
        <v>316</v>
      </c>
      <c r="E8629">
        <v>325.58300000000003</v>
      </c>
      <c r="F8629" t="s">
        <v>14</v>
      </c>
      <c r="G8629" t="s">
        <v>91</v>
      </c>
      <c r="H8629" t="s">
        <v>16</v>
      </c>
      <c r="I8629" t="s">
        <v>92</v>
      </c>
      <c r="J8629" t="s">
        <v>24</v>
      </c>
      <c r="K8629" t="s">
        <v>233</v>
      </c>
      <c r="L8629">
        <v>1987</v>
      </c>
      <c r="M8629">
        <f t="shared" si="804"/>
        <v>2015</v>
      </c>
      <c r="N8629">
        <f t="shared" si="805"/>
        <v>8</v>
      </c>
      <c r="O8629">
        <f t="shared" si="806"/>
        <v>3</v>
      </c>
      <c r="P8629">
        <f t="shared" si="807"/>
        <v>16</v>
      </c>
      <c r="Q8629" t="str">
        <f t="shared" si="808"/>
        <v>16:12</v>
      </c>
      <c r="R8629" t="str">
        <f t="shared" si="809"/>
        <v>16:12</v>
      </c>
    </row>
    <row r="8630" spans="1:18" x14ac:dyDescent="0.3">
      <c r="A8630">
        <v>83981</v>
      </c>
      <c r="B8630" s="1">
        <v>42158.453472222223</v>
      </c>
      <c r="C8630" s="1">
        <v>42158.456250000003</v>
      </c>
      <c r="D8630" t="s">
        <v>593</v>
      </c>
      <c r="E8630">
        <v>239.14099999999999</v>
      </c>
      <c r="F8630" t="s">
        <v>98</v>
      </c>
      <c r="G8630" t="s">
        <v>98</v>
      </c>
      <c r="H8630" t="s">
        <v>99</v>
      </c>
      <c r="I8630" t="s">
        <v>99</v>
      </c>
      <c r="J8630" t="s">
        <v>24</v>
      </c>
      <c r="K8630" t="s">
        <v>25</v>
      </c>
      <c r="L8630">
        <v>1966</v>
      </c>
      <c r="M8630">
        <f t="shared" si="804"/>
        <v>2015</v>
      </c>
      <c r="N8630">
        <f t="shared" si="805"/>
        <v>6</v>
      </c>
      <c r="O8630">
        <f t="shared" si="806"/>
        <v>2</v>
      </c>
      <c r="P8630">
        <f t="shared" si="807"/>
        <v>10</v>
      </c>
      <c r="Q8630" t="str">
        <f t="shared" si="808"/>
        <v>10:53</v>
      </c>
      <c r="R8630" t="str">
        <f t="shared" si="809"/>
        <v>10:53</v>
      </c>
    </row>
    <row r="8631" spans="1:18" x14ac:dyDescent="0.3">
      <c r="A8631">
        <v>38060</v>
      </c>
      <c r="B8631" s="1">
        <v>42051.961805555555</v>
      </c>
      <c r="C8631" s="1">
        <v>42051.963194444441</v>
      </c>
      <c r="D8631" t="s">
        <v>26</v>
      </c>
      <c r="E8631">
        <v>139.40799999999999</v>
      </c>
      <c r="F8631" t="s">
        <v>108</v>
      </c>
      <c r="G8631" t="s">
        <v>107</v>
      </c>
      <c r="H8631" t="s">
        <v>110</v>
      </c>
      <c r="I8631" t="s">
        <v>109</v>
      </c>
      <c r="J8631" t="s">
        <v>24</v>
      </c>
      <c r="K8631" t="s">
        <v>25</v>
      </c>
      <c r="L8631">
        <v>1985</v>
      </c>
      <c r="M8631">
        <f t="shared" si="804"/>
        <v>2015</v>
      </c>
      <c r="N8631">
        <f t="shared" si="805"/>
        <v>2</v>
      </c>
      <c r="O8631">
        <f t="shared" si="806"/>
        <v>1</v>
      </c>
      <c r="P8631">
        <f t="shared" si="807"/>
        <v>23</v>
      </c>
      <c r="Q8631" t="str">
        <f t="shared" si="808"/>
        <v>23:5</v>
      </c>
      <c r="R8631" t="str">
        <f t="shared" si="809"/>
        <v>23:05</v>
      </c>
    </row>
    <row r="8632" spans="1:18" x14ac:dyDescent="0.3">
      <c r="A8632">
        <v>70514</v>
      </c>
      <c r="B8632" s="1">
        <v>42133.363888888889</v>
      </c>
      <c r="C8632" s="1">
        <v>42133.370833333334</v>
      </c>
      <c r="D8632" t="s">
        <v>361</v>
      </c>
      <c r="E8632">
        <v>648.12199999999996</v>
      </c>
      <c r="F8632" t="s">
        <v>155</v>
      </c>
      <c r="G8632" t="s">
        <v>244</v>
      </c>
      <c r="H8632" t="s">
        <v>156</v>
      </c>
      <c r="I8632" t="s">
        <v>245</v>
      </c>
      <c r="J8632" t="s">
        <v>24</v>
      </c>
      <c r="K8632" t="s">
        <v>25</v>
      </c>
      <c r="L8632">
        <v>1987</v>
      </c>
      <c r="M8632">
        <f t="shared" si="804"/>
        <v>2015</v>
      </c>
      <c r="N8632">
        <f t="shared" si="805"/>
        <v>5</v>
      </c>
      <c r="O8632">
        <f t="shared" si="806"/>
        <v>2</v>
      </c>
      <c r="P8632">
        <f t="shared" si="807"/>
        <v>8</v>
      </c>
      <c r="Q8632" t="str">
        <f t="shared" si="808"/>
        <v>8:44</v>
      </c>
      <c r="R8632" t="str">
        <f t="shared" si="809"/>
        <v>8:44</v>
      </c>
    </row>
    <row r="8633" spans="1:18" x14ac:dyDescent="0.3">
      <c r="A8633">
        <v>30744</v>
      </c>
      <c r="B8633" s="1">
        <v>42027.750694444447</v>
      </c>
      <c r="C8633" s="1">
        <v>42027.757638888892</v>
      </c>
      <c r="D8633" t="s">
        <v>470</v>
      </c>
      <c r="E8633">
        <v>564.66300000000001</v>
      </c>
      <c r="F8633" t="s">
        <v>27</v>
      </c>
      <c r="G8633" t="s">
        <v>91</v>
      </c>
      <c r="H8633" t="s">
        <v>29</v>
      </c>
      <c r="I8633" t="s">
        <v>92</v>
      </c>
      <c r="J8633" t="s">
        <v>24</v>
      </c>
      <c r="K8633" t="s">
        <v>25</v>
      </c>
      <c r="L8633">
        <v>1976</v>
      </c>
      <c r="M8633">
        <f t="shared" si="804"/>
        <v>2015</v>
      </c>
      <c r="N8633">
        <f t="shared" si="805"/>
        <v>1</v>
      </c>
      <c r="O8633">
        <f t="shared" si="806"/>
        <v>1</v>
      </c>
      <c r="P8633">
        <f t="shared" si="807"/>
        <v>18</v>
      </c>
      <c r="Q8633" t="str">
        <f t="shared" si="808"/>
        <v>18:1</v>
      </c>
      <c r="R8633" t="str">
        <f t="shared" si="809"/>
        <v>18:01</v>
      </c>
    </row>
    <row r="8634" spans="1:18" x14ac:dyDescent="0.3">
      <c r="A8634">
        <v>60775</v>
      </c>
      <c r="B8634" s="1">
        <v>42113.690972222219</v>
      </c>
      <c r="C8634" s="1">
        <v>42113.713194444441</v>
      </c>
      <c r="D8634" t="s">
        <v>505</v>
      </c>
      <c r="E8634">
        <v>1929.9739999999999</v>
      </c>
      <c r="F8634" t="s">
        <v>108</v>
      </c>
      <c r="G8634" t="s">
        <v>70</v>
      </c>
      <c r="H8634" t="s">
        <v>110</v>
      </c>
      <c r="I8634" t="s">
        <v>71</v>
      </c>
      <c r="J8634" t="s">
        <v>24</v>
      </c>
      <c r="K8634" t="s">
        <v>233</v>
      </c>
      <c r="L8634">
        <v>1987</v>
      </c>
      <c r="M8634">
        <f t="shared" si="804"/>
        <v>2015</v>
      </c>
      <c r="N8634">
        <f t="shared" si="805"/>
        <v>4</v>
      </c>
      <c r="O8634">
        <f t="shared" si="806"/>
        <v>2</v>
      </c>
      <c r="P8634">
        <f t="shared" si="807"/>
        <v>16</v>
      </c>
      <c r="Q8634" t="str">
        <f t="shared" si="808"/>
        <v>16:35</v>
      </c>
      <c r="R8634" t="str">
        <f t="shared" si="809"/>
        <v>16:35</v>
      </c>
    </row>
    <row r="8635" spans="1:18" x14ac:dyDescent="0.3">
      <c r="A8635">
        <v>3694</v>
      </c>
      <c r="B8635" s="1">
        <v>41931.683333333334</v>
      </c>
      <c r="C8635" s="1">
        <v>41931.689583333333</v>
      </c>
      <c r="D8635" t="s">
        <v>452</v>
      </c>
      <c r="E8635">
        <v>540.35799999999995</v>
      </c>
      <c r="F8635" t="s">
        <v>101</v>
      </c>
      <c r="G8635" t="s">
        <v>101</v>
      </c>
      <c r="H8635" t="s">
        <v>103</v>
      </c>
      <c r="I8635" t="s">
        <v>103</v>
      </c>
      <c r="J8635" t="s">
        <v>17</v>
      </c>
      <c r="K8635" t="s">
        <v>18</v>
      </c>
      <c r="L8635" t="s">
        <v>18</v>
      </c>
      <c r="M8635">
        <f t="shared" si="804"/>
        <v>2014</v>
      </c>
      <c r="N8635">
        <f t="shared" si="805"/>
        <v>10</v>
      </c>
      <c r="O8635">
        <f t="shared" si="806"/>
        <v>4</v>
      </c>
      <c r="P8635">
        <f t="shared" si="807"/>
        <v>16</v>
      </c>
      <c r="Q8635" t="str">
        <f t="shared" si="808"/>
        <v>16:24</v>
      </c>
      <c r="R8635" t="str">
        <f t="shared" si="809"/>
        <v>16:24</v>
      </c>
    </row>
    <row r="8636" spans="1:18" x14ac:dyDescent="0.3">
      <c r="A8636">
        <v>64246</v>
      </c>
      <c r="B8636" s="1">
        <v>42119.69027777778</v>
      </c>
      <c r="C8636" s="1">
        <v>42119.690972222219</v>
      </c>
      <c r="D8636" t="s">
        <v>147</v>
      </c>
      <c r="E8636">
        <v>72.055999999999997</v>
      </c>
      <c r="F8636" t="s">
        <v>137</v>
      </c>
      <c r="G8636" t="s">
        <v>137</v>
      </c>
      <c r="H8636" t="s">
        <v>139</v>
      </c>
      <c r="I8636" t="s">
        <v>139</v>
      </c>
      <c r="J8636" t="s">
        <v>17</v>
      </c>
      <c r="K8636" t="s">
        <v>18</v>
      </c>
      <c r="L8636" t="s">
        <v>18</v>
      </c>
      <c r="M8636">
        <f t="shared" si="804"/>
        <v>2015</v>
      </c>
      <c r="N8636">
        <f t="shared" si="805"/>
        <v>4</v>
      </c>
      <c r="O8636">
        <f t="shared" si="806"/>
        <v>2</v>
      </c>
      <c r="P8636">
        <f t="shared" si="807"/>
        <v>16</v>
      </c>
      <c r="Q8636" t="str">
        <f t="shared" si="808"/>
        <v>16:34</v>
      </c>
      <c r="R8636" t="str">
        <f t="shared" si="809"/>
        <v>16:34</v>
      </c>
    </row>
    <row r="8637" spans="1:18" x14ac:dyDescent="0.3">
      <c r="A8637">
        <v>63902</v>
      </c>
      <c r="B8637" s="1">
        <v>42118.89166666667</v>
      </c>
      <c r="C8637" s="1">
        <v>42118.897916666669</v>
      </c>
      <c r="D8637" t="s">
        <v>488</v>
      </c>
      <c r="E8637">
        <v>524.09400000000005</v>
      </c>
      <c r="F8637" t="s">
        <v>14</v>
      </c>
      <c r="G8637" t="s">
        <v>20</v>
      </c>
      <c r="H8637" t="s">
        <v>16</v>
      </c>
      <c r="I8637" t="s">
        <v>22</v>
      </c>
      <c r="J8637" t="s">
        <v>24</v>
      </c>
      <c r="K8637" t="s">
        <v>25</v>
      </c>
      <c r="L8637">
        <v>1991</v>
      </c>
      <c r="M8637">
        <f t="shared" si="804"/>
        <v>2015</v>
      </c>
      <c r="N8637">
        <f t="shared" si="805"/>
        <v>4</v>
      </c>
      <c r="O8637">
        <f t="shared" si="806"/>
        <v>2</v>
      </c>
      <c r="P8637">
        <f t="shared" si="807"/>
        <v>21</v>
      </c>
      <c r="Q8637" t="str">
        <f t="shared" si="808"/>
        <v>21:24</v>
      </c>
      <c r="R8637" t="str">
        <f t="shared" si="809"/>
        <v>21:24</v>
      </c>
    </row>
    <row r="8638" spans="1:18" x14ac:dyDescent="0.3">
      <c r="A8638">
        <v>66594</v>
      </c>
      <c r="B8638" s="1">
        <v>42125.424305555556</v>
      </c>
      <c r="C8638" s="1">
        <v>42125.427083333336</v>
      </c>
      <c r="D8638" t="s">
        <v>68</v>
      </c>
      <c r="E8638">
        <v>250.52699999999999</v>
      </c>
      <c r="F8638" t="s">
        <v>73</v>
      </c>
      <c r="G8638" t="s">
        <v>141</v>
      </c>
      <c r="H8638" t="s">
        <v>74</v>
      </c>
      <c r="I8638" t="s">
        <v>142</v>
      </c>
      <c r="J8638" t="s">
        <v>24</v>
      </c>
      <c r="K8638" t="s">
        <v>25</v>
      </c>
      <c r="L8638">
        <v>1990</v>
      </c>
      <c r="M8638">
        <f t="shared" si="804"/>
        <v>2015</v>
      </c>
      <c r="N8638">
        <f t="shared" si="805"/>
        <v>5</v>
      </c>
      <c r="O8638">
        <f t="shared" si="806"/>
        <v>2</v>
      </c>
      <c r="P8638">
        <f t="shared" si="807"/>
        <v>10</v>
      </c>
      <c r="Q8638" t="str">
        <f t="shared" si="808"/>
        <v>10:11</v>
      </c>
      <c r="R8638" t="str">
        <f t="shared" si="809"/>
        <v>10:11</v>
      </c>
    </row>
    <row r="8639" spans="1:18" x14ac:dyDescent="0.3">
      <c r="A8639">
        <v>139080</v>
      </c>
      <c r="B8639" s="1">
        <v>42250.495138888888</v>
      </c>
      <c r="C8639" s="1">
        <v>42250.500694444447</v>
      </c>
      <c r="D8639" t="s">
        <v>536</v>
      </c>
      <c r="E8639">
        <v>470.39100000000002</v>
      </c>
      <c r="F8639" t="s">
        <v>56</v>
      </c>
      <c r="G8639" t="s">
        <v>21</v>
      </c>
      <c r="H8639" t="s">
        <v>58</v>
      </c>
      <c r="I8639" t="s">
        <v>23</v>
      </c>
      <c r="J8639" t="s">
        <v>24</v>
      </c>
      <c r="K8639" t="s">
        <v>25</v>
      </c>
      <c r="L8639">
        <v>1974</v>
      </c>
      <c r="M8639">
        <f t="shared" si="804"/>
        <v>2015</v>
      </c>
      <c r="N8639">
        <f t="shared" si="805"/>
        <v>9</v>
      </c>
      <c r="O8639">
        <f t="shared" si="806"/>
        <v>3</v>
      </c>
      <c r="P8639">
        <f t="shared" si="807"/>
        <v>11</v>
      </c>
      <c r="Q8639" t="str">
        <f t="shared" si="808"/>
        <v>11:53</v>
      </c>
      <c r="R8639" t="str">
        <f t="shared" si="809"/>
        <v>11:53</v>
      </c>
    </row>
    <row r="8640" spans="1:18" x14ac:dyDescent="0.3">
      <c r="A8640">
        <v>119391</v>
      </c>
      <c r="B8640" s="1">
        <v>42215.85833333333</v>
      </c>
      <c r="C8640" s="1">
        <v>42215.877083333333</v>
      </c>
      <c r="D8640" t="s">
        <v>551</v>
      </c>
      <c r="E8640">
        <v>1637.174</v>
      </c>
      <c r="F8640" t="s">
        <v>21</v>
      </c>
      <c r="G8640" t="s">
        <v>46</v>
      </c>
      <c r="H8640" t="s">
        <v>23</v>
      </c>
      <c r="I8640" t="s">
        <v>47</v>
      </c>
      <c r="J8640" t="s">
        <v>17</v>
      </c>
      <c r="K8640" t="s">
        <v>18</v>
      </c>
      <c r="L8640" t="s">
        <v>18</v>
      </c>
      <c r="M8640">
        <f t="shared" si="804"/>
        <v>2015</v>
      </c>
      <c r="N8640">
        <f t="shared" si="805"/>
        <v>7</v>
      </c>
      <c r="O8640">
        <f t="shared" si="806"/>
        <v>3</v>
      </c>
      <c r="P8640">
        <f t="shared" si="807"/>
        <v>20</v>
      </c>
      <c r="Q8640" t="str">
        <f t="shared" si="808"/>
        <v>20:36</v>
      </c>
      <c r="R8640" t="str">
        <f t="shared" si="809"/>
        <v>20:36</v>
      </c>
    </row>
    <row r="8641" spans="1:18" x14ac:dyDescent="0.3">
      <c r="A8641">
        <v>60642</v>
      </c>
      <c r="B8641" s="1">
        <v>42113.612500000003</v>
      </c>
      <c r="C8641" s="1">
        <v>42113.620138888888</v>
      </c>
      <c r="D8641" t="s">
        <v>148</v>
      </c>
      <c r="E8641">
        <v>684.02200000000005</v>
      </c>
      <c r="F8641" t="s">
        <v>78</v>
      </c>
      <c r="G8641" t="s">
        <v>101</v>
      </c>
      <c r="H8641" t="s">
        <v>80</v>
      </c>
      <c r="I8641" t="s">
        <v>103</v>
      </c>
      <c r="J8641" t="s">
        <v>17</v>
      </c>
      <c r="K8641" t="s">
        <v>18</v>
      </c>
      <c r="L8641" t="s">
        <v>18</v>
      </c>
      <c r="M8641">
        <f t="shared" si="804"/>
        <v>2015</v>
      </c>
      <c r="N8641">
        <f t="shared" si="805"/>
        <v>4</v>
      </c>
      <c r="O8641">
        <f t="shared" si="806"/>
        <v>2</v>
      </c>
      <c r="P8641">
        <f t="shared" si="807"/>
        <v>14</v>
      </c>
      <c r="Q8641" t="str">
        <f t="shared" si="808"/>
        <v>14:42</v>
      </c>
      <c r="R8641" t="str">
        <f t="shared" si="809"/>
        <v>14:42</v>
      </c>
    </row>
    <row r="8642" spans="1:18" x14ac:dyDescent="0.3">
      <c r="A8642">
        <v>21740</v>
      </c>
      <c r="B8642" s="1">
        <v>41988.604861111111</v>
      </c>
      <c r="C8642" s="1">
        <v>41988.606944444444</v>
      </c>
      <c r="D8642" t="s">
        <v>519</v>
      </c>
      <c r="E8642">
        <v>149.69800000000001</v>
      </c>
      <c r="F8642" t="s">
        <v>55</v>
      </c>
      <c r="G8642" t="s">
        <v>63</v>
      </c>
      <c r="H8642" t="s">
        <v>57</v>
      </c>
      <c r="I8642" t="s">
        <v>64</v>
      </c>
      <c r="J8642" t="s">
        <v>24</v>
      </c>
      <c r="K8642" t="s">
        <v>25</v>
      </c>
      <c r="L8642">
        <v>1958</v>
      </c>
      <c r="M8642">
        <f t="shared" si="804"/>
        <v>2014</v>
      </c>
      <c r="N8642">
        <f t="shared" si="805"/>
        <v>12</v>
      </c>
      <c r="O8642">
        <f t="shared" si="806"/>
        <v>4</v>
      </c>
      <c r="P8642">
        <f t="shared" si="807"/>
        <v>14</v>
      </c>
      <c r="Q8642" t="str">
        <f t="shared" si="808"/>
        <v>14:31</v>
      </c>
      <c r="R8642" t="str">
        <f t="shared" si="809"/>
        <v>14:31</v>
      </c>
    </row>
    <row r="8643" spans="1:18" x14ac:dyDescent="0.3">
      <c r="A8643">
        <v>71437</v>
      </c>
      <c r="B8643" s="1">
        <v>42134.522916666669</v>
      </c>
      <c r="C8643" s="1">
        <v>42134.543749999997</v>
      </c>
      <c r="D8643" t="s">
        <v>391</v>
      </c>
      <c r="E8643">
        <v>1840.2729999999999</v>
      </c>
      <c r="F8643" t="s">
        <v>46</v>
      </c>
      <c r="G8643" t="s">
        <v>13</v>
      </c>
      <c r="H8643" t="s">
        <v>47</v>
      </c>
      <c r="I8643" t="s">
        <v>15</v>
      </c>
      <c r="J8643" t="s">
        <v>17</v>
      </c>
      <c r="K8643" t="s">
        <v>18</v>
      </c>
      <c r="L8643" t="s">
        <v>18</v>
      </c>
      <c r="M8643">
        <f t="shared" ref="M8643:M8706" si="810">YEAR(B8643)</f>
        <v>2015</v>
      </c>
      <c r="N8643">
        <f t="shared" ref="N8643:N8706" si="811">MONTH(B8643)</f>
        <v>5</v>
      </c>
      <c r="O8643">
        <f t="shared" ref="O8643:O8706" si="812">ROUNDUP(MONTH(B8643)/3,0)</f>
        <v>2</v>
      </c>
      <c r="P8643">
        <f t="shared" ref="P8643:P8706" si="813">HOUR(B8643)</f>
        <v>12</v>
      </c>
      <c r="Q8643" t="str">
        <f t="shared" ref="Q8643:Q8706" si="814">HOUR(B8643)&amp;":"&amp;MINUTE(B8643)</f>
        <v>12:33</v>
      </c>
      <c r="R8643" t="str">
        <f t="shared" ref="R8643:R8706" si="815">TEXT(B8643,"h:mm")</f>
        <v>12:33</v>
      </c>
    </row>
    <row r="8644" spans="1:18" x14ac:dyDescent="0.3">
      <c r="A8644">
        <v>66487</v>
      </c>
      <c r="B8644" s="1">
        <v>42125.270833333336</v>
      </c>
      <c r="C8644" s="1">
        <v>42125.276388888888</v>
      </c>
      <c r="D8644" t="s">
        <v>81</v>
      </c>
      <c r="E8644">
        <v>455.44200000000001</v>
      </c>
      <c r="F8644" t="s">
        <v>137</v>
      </c>
      <c r="G8644" t="s">
        <v>56</v>
      </c>
      <c r="H8644" t="s">
        <v>139</v>
      </c>
      <c r="I8644" t="s">
        <v>58</v>
      </c>
      <c r="J8644" t="s">
        <v>24</v>
      </c>
      <c r="K8644" t="s">
        <v>44</v>
      </c>
      <c r="L8644">
        <v>1958</v>
      </c>
      <c r="M8644">
        <f t="shared" si="810"/>
        <v>2015</v>
      </c>
      <c r="N8644">
        <f t="shared" si="811"/>
        <v>5</v>
      </c>
      <c r="O8644">
        <f t="shared" si="812"/>
        <v>2</v>
      </c>
      <c r="P8644">
        <f t="shared" si="813"/>
        <v>6</v>
      </c>
      <c r="Q8644" t="str">
        <f t="shared" si="814"/>
        <v>6:30</v>
      </c>
      <c r="R8644" t="str">
        <f t="shared" si="815"/>
        <v>6:30</v>
      </c>
    </row>
    <row r="8645" spans="1:18" x14ac:dyDescent="0.3">
      <c r="A8645">
        <v>48558</v>
      </c>
      <c r="B8645" s="1">
        <v>42082.78125</v>
      </c>
      <c r="C8645" s="1">
        <v>42082.796527777777</v>
      </c>
      <c r="D8645" t="s">
        <v>334</v>
      </c>
      <c r="E8645">
        <v>1330.9480000000001</v>
      </c>
      <c r="F8645" t="s">
        <v>27</v>
      </c>
      <c r="G8645" t="s">
        <v>55</v>
      </c>
      <c r="H8645" t="s">
        <v>29</v>
      </c>
      <c r="I8645" t="s">
        <v>57</v>
      </c>
      <c r="J8645" t="s">
        <v>17</v>
      </c>
      <c r="K8645" t="s">
        <v>18</v>
      </c>
      <c r="L8645" t="s">
        <v>18</v>
      </c>
      <c r="M8645">
        <f t="shared" si="810"/>
        <v>2015</v>
      </c>
      <c r="N8645">
        <f t="shared" si="811"/>
        <v>3</v>
      </c>
      <c r="O8645">
        <f t="shared" si="812"/>
        <v>1</v>
      </c>
      <c r="P8645">
        <f t="shared" si="813"/>
        <v>18</v>
      </c>
      <c r="Q8645" t="str">
        <f t="shared" si="814"/>
        <v>18:45</v>
      </c>
      <c r="R8645" t="str">
        <f t="shared" si="815"/>
        <v>18:45</v>
      </c>
    </row>
    <row r="8646" spans="1:18" x14ac:dyDescent="0.3">
      <c r="A8646">
        <v>20387</v>
      </c>
      <c r="B8646" s="1">
        <v>41983.338194444441</v>
      </c>
      <c r="C8646" s="1">
        <v>41983.343055555553</v>
      </c>
      <c r="D8646" t="s">
        <v>337</v>
      </c>
      <c r="E8646">
        <v>437.303</v>
      </c>
      <c r="F8646" t="s">
        <v>271</v>
      </c>
      <c r="G8646" t="s">
        <v>125</v>
      </c>
      <c r="H8646" t="s">
        <v>272</v>
      </c>
      <c r="I8646" t="s">
        <v>127</v>
      </c>
      <c r="J8646" t="s">
        <v>24</v>
      </c>
      <c r="K8646" t="s">
        <v>25</v>
      </c>
      <c r="L8646">
        <v>1979</v>
      </c>
      <c r="M8646">
        <f t="shared" si="810"/>
        <v>2014</v>
      </c>
      <c r="N8646">
        <f t="shared" si="811"/>
        <v>12</v>
      </c>
      <c r="O8646">
        <f t="shared" si="812"/>
        <v>4</v>
      </c>
      <c r="P8646">
        <f t="shared" si="813"/>
        <v>8</v>
      </c>
      <c r="Q8646" t="str">
        <f t="shared" si="814"/>
        <v>8:7</v>
      </c>
      <c r="R8646" t="str">
        <f t="shared" si="815"/>
        <v>8:07</v>
      </c>
    </row>
    <row r="8647" spans="1:18" x14ac:dyDescent="0.3">
      <c r="A8647">
        <v>66781</v>
      </c>
      <c r="B8647" s="1">
        <v>42125.668749999997</v>
      </c>
      <c r="C8647" s="1">
        <v>42125.675694444442</v>
      </c>
      <c r="D8647" t="s">
        <v>462</v>
      </c>
      <c r="E8647">
        <v>569.22699999999998</v>
      </c>
      <c r="F8647" t="s">
        <v>41</v>
      </c>
      <c r="G8647" t="s">
        <v>13</v>
      </c>
      <c r="H8647" t="s">
        <v>43</v>
      </c>
      <c r="I8647" t="s">
        <v>15</v>
      </c>
      <c r="J8647" t="s">
        <v>17</v>
      </c>
      <c r="K8647" t="s">
        <v>18</v>
      </c>
      <c r="L8647" t="s">
        <v>18</v>
      </c>
      <c r="M8647">
        <f t="shared" si="810"/>
        <v>2015</v>
      </c>
      <c r="N8647">
        <f t="shared" si="811"/>
        <v>5</v>
      </c>
      <c r="O8647">
        <f t="shared" si="812"/>
        <v>2</v>
      </c>
      <c r="P8647">
        <f t="shared" si="813"/>
        <v>16</v>
      </c>
      <c r="Q8647" t="str">
        <f t="shared" si="814"/>
        <v>16:3</v>
      </c>
      <c r="R8647" t="str">
        <f t="shared" si="815"/>
        <v>16:03</v>
      </c>
    </row>
    <row r="8648" spans="1:18" x14ac:dyDescent="0.3">
      <c r="A8648">
        <v>93926</v>
      </c>
      <c r="B8648" s="1">
        <v>42175.394444444442</v>
      </c>
      <c r="C8648" s="1">
        <v>42175.574999999997</v>
      </c>
      <c r="D8648" t="s">
        <v>388</v>
      </c>
      <c r="E8648">
        <v>15579.897999999999</v>
      </c>
      <c r="F8648" t="s">
        <v>21</v>
      </c>
      <c r="G8648" t="s">
        <v>33</v>
      </c>
      <c r="H8648" t="s">
        <v>23</v>
      </c>
      <c r="I8648" t="s">
        <v>35</v>
      </c>
      <c r="J8648" t="s">
        <v>24</v>
      </c>
      <c r="K8648" t="s">
        <v>25</v>
      </c>
      <c r="L8648">
        <v>1960</v>
      </c>
      <c r="M8648">
        <f t="shared" si="810"/>
        <v>2015</v>
      </c>
      <c r="N8648">
        <f t="shared" si="811"/>
        <v>6</v>
      </c>
      <c r="O8648">
        <f t="shared" si="812"/>
        <v>2</v>
      </c>
      <c r="P8648">
        <f t="shared" si="813"/>
        <v>9</v>
      </c>
      <c r="Q8648" t="str">
        <f t="shared" si="814"/>
        <v>9:28</v>
      </c>
      <c r="R8648" t="str">
        <f t="shared" si="815"/>
        <v>9:28</v>
      </c>
    </row>
    <row r="8649" spans="1:18" x14ac:dyDescent="0.3">
      <c r="A8649">
        <v>141291</v>
      </c>
      <c r="B8649" s="1">
        <v>42255.558333333334</v>
      </c>
      <c r="C8649" s="1">
        <v>42255.568055555559</v>
      </c>
      <c r="D8649" t="s">
        <v>430</v>
      </c>
      <c r="E8649">
        <v>801.53800000000001</v>
      </c>
      <c r="F8649" t="s">
        <v>33</v>
      </c>
      <c r="G8649" t="s">
        <v>82</v>
      </c>
      <c r="H8649" t="s">
        <v>35</v>
      </c>
      <c r="I8649" t="s">
        <v>84</v>
      </c>
      <c r="J8649" t="s">
        <v>17</v>
      </c>
      <c r="K8649" t="s">
        <v>18</v>
      </c>
      <c r="L8649" t="s">
        <v>18</v>
      </c>
      <c r="M8649">
        <f t="shared" si="810"/>
        <v>2015</v>
      </c>
      <c r="N8649">
        <f t="shared" si="811"/>
        <v>9</v>
      </c>
      <c r="O8649">
        <f t="shared" si="812"/>
        <v>3</v>
      </c>
      <c r="P8649">
        <f t="shared" si="813"/>
        <v>13</v>
      </c>
      <c r="Q8649" t="str">
        <f t="shared" si="814"/>
        <v>13:24</v>
      </c>
      <c r="R8649" t="str">
        <f t="shared" si="815"/>
        <v>13:24</v>
      </c>
    </row>
    <row r="8650" spans="1:18" x14ac:dyDescent="0.3">
      <c r="A8650">
        <v>44342</v>
      </c>
      <c r="B8650" s="1">
        <v>42070.675694444442</v>
      </c>
      <c r="C8650" s="1">
        <v>42070.688194444447</v>
      </c>
      <c r="D8650" t="s">
        <v>595</v>
      </c>
      <c r="E8650">
        <v>1073.443</v>
      </c>
      <c r="F8650" t="s">
        <v>91</v>
      </c>
      <c r="G8650" t="s">
        <v>155</v>
      </c>
      <c r="H8650" t="s">
        <v>92</v>
      </c>
      <c r="I8650" t="s">
        <v>156</v>
      </c>
      <c r="J8650" t="s">
        <v>17</v>
      </c>
      <c r="K8650" t="s">
        <v>18</v>
      </c>
      <c r="L8650" t="s">
        <v>18</v>
      </c>
      <c r="M8650">
        <f t="shared" si="810"/>
        <v>2015</v>
      </c>
      <c r="N8650">
        <f t="shared" si="811"/>
        <v>3</v>
      </c>
      <c r="O8650">
        <f t="shared" si="812"/>
        <v>1</v>
      </c>
      <c r="P8650">
        <f t="shared" si="813"/>
        <v>16</v>
      </c>
      <c r="Q8650" t="str">
        <f t="shared" si="814"/>
        <v>16:13</v>
      </c>
      <c r="R8650" t="str">
        <f t="shared" si="815"/>
        <v>16:13</v>
      </c>
    </row>
    <row r="8651" spans="1:18" x14ac:dyDescent="0.3">
      <c r="A8651">
        <v>129557</v>
      </c>
      <c r="B8651" s="1">
        <v>42232.506249999999</v>
      </c>
      <c r="C8651" s="1">
        <v>42232.515277777777</v>
      </c>
      <c r="D8651" t="s">
        <v>258</v>
      </c>
      <c r="E8651">
        <v>825.35</v>
      </c>
      <c r="F8651" t="s">
        <v>13</v>
      </c>
      <c r="G8651" t="s">
        <v>137</v>
      </c>
      <c r="H8651" t="s">
        <v>15</v>
      </c>
      <c r="I8651" t="s">
        <v>139</v>
      </c>
      <c r="J8651" t="s">
        <v>17</v>
      </c>
      <c r="K8651" t="s">
        <v>18</v>
      </c>
      <c r="L8651" t="s">
        <v>18</v>
      </c>
      <c r="M8651">
        <f t="shared" si="810"/>
        <v>2015</v>
      </c>
      <c r="N8651">
        <f t="shared" si="811"/>
        <v>8</v>
      </c>
      <c r="O8651">
        <f t="shared" si="812"/>
        <v>3</v>
      </c>
      <c r="P8651">
        <f t="shared" si="813"/>
        <v>12</v>
      </c>
      <c r="Q8651" t="str">
        <f t="shared" si="814"/>
        <v>12:9</v>
      </c>
      <c r="R8651" t="str">
        <f t="shared" si="815"/>
        <v>12:09</v>
      </c>
    </row>
    <row r="8652" spans="1:18" x14ac:dyDescent="0.3">
      <c r="A8652">
        <v>109006</v>
      </c>
      <c r="B8652" s="1">
        <v>42199.723611111112</v>
      </c>
      <c r="C8652" s="1">
        <v>42199.728472222225</v>
      </c>
      <c r="D8652" t="s">
        <v>250</v>
      </c>
      <c r="E8652">
        <v>444.80200000000002</v>
      </c>
      <c r="F8652" t="s">
        <v>56</v>
      </c>
      <c r="G8652" t="s">
        <v>150</v>
      </c>
      <c r="H8652" t="s">
        <v>58</v>
      </c>
      <c r="I8652" t="s">
        <v>151</v>
      </c>
      <c r="J8652" t="s">
        <v>24</v>
      </c>
      <c r="K8652" t="s">
        <v>25</v>
      </c>
      <c r="L8652">
        <v>1974</v>
      </c>
      <c r="M8652">
        <f t="shared" si="810"/>
        <v>2015</v>
      </c>
      <c r="N8652">
        <f t="shared" si="811"/>
        <v>7</v>
      </c>
      <c r="O8652">
        <f t="shared" si="812"/>
        <v>3</v>
      </c>
      <c r="P8652">
        <f t="shared" si="813"/>
        <v>17</v>
      </c>
      <c r="Q8652" t="str">
        <f t="shared" si="814"/>
        <v>17:22</v>
      </c>
      <c r="R8652" t="str">
        <f t="shared" si="815"/>
        <v>17:22</v>
      </c>
    </row>
    <row r="8653" spans="1:18" x14ac:dyDescent="0.3">
      <c r="A8653">
        <v>108690</v>
      </c>
      <c r="B8653" s="1">
        <v>42199.413194444445</v>
      </c>
      <c r="C8653" s="1">
        <v>42199.414583333331</v>
      </c>
      <c r="D8653" t="s">
        <v>76</v>
      </c>
      <c r="E8653">
        <v>92.819000000000003</v>
      </c>
      <c r="F8653" t="s">
        <v>50</v>
      </c>
      <c r="G8653" t="s">
        <v>50</v>
      </c>
      <c r="H8653" t="s">
        <v>52</v>
      </c>
      <c r="I8653" t="s">
        <v>52</v>
      </c>
      <c r="J8653" t="s">
        <v>17</v>
      </c>
      <c r="K8653" t="s">
        <v>18</v>
      </c>
      <c r="L8653" t="s">
        <v>18</v>
      </c>
      <c r="M8653">
        <f t="shared" si="810"/>
        <v>2015</v>
      </c>
      <c r="N8653">
        <f t="shared" si="811"/>
        <v>7</v>
      </c>
      <c r="O8653">
        <f t="shared" si="812"/>
        <v>3</v>
      </c>
      <c r="P8653">
        <f t="shared" si="813"/>
        <v>9</v>
      </c>
      <c r="Q8653" t="str">
        <f t="shared" si="814"/>
        <v>9:55</v>
      </c>
      <c r="R8653" t="str">
        <f t="shared" si="815"/>
        <v>9:55</v>
      </c>
    </row>
    <row r="8654" spans="1:18" x14ac:dyDescent="0.3">
      <c r="A8654">
        <v>50256</v>
      </c>
      <c r="B8654" s="1">
        <v>42088.53125</v>
      </c>
      <c r="C8654" s="1">
        <v>42088.539583333331</v>
      </c>
      <c r="D8654" t="s">
        <v>588</v>
      </c>
      <c r="E8654">
        <v>713.32399999999996</v>
      </c>
      <c r="F8654" t="s">
        <v>51</v>
      </c>
      <c r="G8654" t="s">
        <v>186</v>
      </c>
      <c r="H8654" t="s">
        <v>53</v>
      </c>
      <c r="I8654" t="s">
        <v>187</v>
      </c>
      <c r="J8654" t="s">
        <v>24</v>
      </c>
      <c r="K8654" t="s">
        <v>25</v>
      </c>
      <c r="L8654">
        <v>1989</v>
      </c>
      <c r="M8654">
        <f t="shared" si="810"/>
        <v>2015</v>
      </c>
      <c r="N8654">
        <f t="shared" si="811"/>
        <v>3</v>
      </c>
      <c r="O8654">
        <f t="shared" si="812"/>
        <v>1</v>
      </c>
      <c r="P8654">
        <f t="shared" si="813"/>
        <v>12</v>
      </c>
      <c r="Q8654" t="str">
        <f t="shared" si="814"/>
        <v>12:45</v>
      </c>
      <c r="R8654" t="str">
        <f t="shared" si="815"/>
        <v>12:45</v>
      </c>
    </row>
    <row r="8655" spans="1:18" x14ac:dyDescent="0.3">
      <c r="A8655">
        <v>1790</v>
      </c>
      <c r="B8655" s="1">
        <v>41927.813888888886</v>
      </c>
      <c r="C8655" s="1">
        <v>41927.817361111112</v>
      </c>
      <c r="D8655" t="s">
        <v>597</v>
      </c>
      <c r="E8655">
        <v>289.03500000000003</v>
      </c>
      <c r="F8655" t="s">
        <v>170</v>
      </c>
      <c r="G8655" t="s">
        <v>107</v>
      </c>
      <c r="H8655" t="s">
        <v>171</v>
      </c>
      <c r="I8655" t="s">
        <v>109</v>
      </c>
      <c r="J8655" t="s">
        <v>24</v>
      </c>
      <c r="K8655" t="s">
        <v>25</v>
      </c>
      <c r="L8655">
        <v>1977</v>
      </c>
      <c r="M8655">
        <f t="shared" si="810"/>
        <v>2014</v>
      </c>
      <c r="N8655">
        <f t="shared" si="811"/>
        <v>10</v>
      </c>
      <c r="O8655">
        <f t="shared" si="812"/>
        <v>4</v>
      </c>
      <c r="P8655">
        <f t="shared" si="813"/>
        <v>19</v>
      </c>
      <c r="Q8655" t="str">
        <f t="shared" si="814"/>
        <v>19:32</v>
      </c>
      <c r="R8655" t="str">
        <f t="shared" si="815"/>
        <v>19:32</v>
      </c>
    </row>
    <row r="8656" spans="1:18" x14ac:dyDescent="0.3">
      <c r="A8656">
        <v>9179</v>
      </c>
      <c r="B8656" s="1">
        <v>41946.473611111112</v>
      </c>
      <c r="C8656" s="1">
        <v>41946.479166666664</v>
      </c>
      <c r="D8656" t="s">
        <v>309</v>
      </c>
      <c r="E8656">
        <v>502.63600000000002</v>
      </c>
      <c r="F8656" t="s">
        <v>102</v>
      </c>
      <c r="G8656" t="s">
        <v>403</v>
      </c>
      <c r="H8656" t="s">
        <v>104</v>
      </c>
      <c r="I8656" t="s">
        <v>404</v>
      </c>
      <c r="J8656" t="s">
        <v>24</v>
      </c>
      <c r="K8656" t="s">
        <v>25</v>
      </c>
      <c r="L8656">
        <v>1994</v>
      </c>
      <c r="M8656">
        <f t="shared" si="810"/>
        <v>2014</v>
      </c>
      <c r="N8656">
        <f t="shared" si="811"/>
        <v>11</v>
      </c>
      <c r="O8656">
        <f t="shared" si="812"/>
        <v>4</v>
      </c>
      <c r="P8656">
        <f t="shared" si="813"/>
        <v>11</v>
      </c>
      <c r="Q8656" t="str">
        <f t="shared" si="814"/>
        <v>11:22</v>
      </c>
      <c r="R8656" t="str">
        <f t="shared" si="815"/>
        <v>11:22</v>
      </c>
    </row>
    <row r="8657" spans="1:18" x14ac:dyDescent="0.3">
      <c r="A8657">
        <v>152294</v>
      </c>
      <c r="B8657" s="1">
        <v>42278.606249999997</v>
      </c>
      <c r="C8657" s="1">
        <v>42278.62222222222</v>
      </c>
      <c r="D8657" t="s">
        <v>115</v>
      </c>
      <c r="E8657">
        <v>1348.6389999999999</v>
      </c>
      <c r="F8657" t="s">
        <v>20</v>
      </c>
      <c r="G8657" t="s">
        <v>91</v>
      </c>
      <c r="H8657" t="s">
        <v>22</v>
      </c>
      <c r="I8657" t="s">
        <v>92</v>
      </c>
      <c r="J8657" t="s">
        <v>24</v>
      </c>
      <c r="K8657" t="s">
        <v>44</v>
      </c>
      <c r="L8657">
        <v>1951</v>
      </c>
      <c r="M8657">
        <f t="shared" si="810"/>
        <v>2015</v>
      </c>
      <c r="N8657">
        <f t="shared" si="811"/>
        <v>10</v>
      </c>
      <c r="O8657">
        <f t="shared" si="812"/>
        <v>4</v>
      </c>
      <c r="P8657">
        <f t="shared" si="813"/>
        <v>14</v>
      </c>
      <c r="Q8657" t="str">
        <f t="shared" si="814"/>
        <v>14:33</v>
      </c>
      <c r="R8657" t="str">
        <f t="shared" si="815"/>
        <v>14:33</v>
      </c>
    </row>
    <row r="8658" spans="1:18" x14ac:dyDescent="0.3">
      <c r="A8658">
        <v>135200</v>
      </c>
      <c r="B8658" s="1">
        <v>42241.726388888892</v>
      </c>
      <c r="C8658" s="1">
        <v>42241.734027777777</v>
      </c>
      <c r="D8658" t="s">
        <v>270</v>
      </c>
      <c r="E8658">
        <v>646.82000000000005</v>
      </c>
      <c r="F8658" t="s">
        <v>101</v>
      </c>
      <c r="G8658" t="s">
        <v>78</v>
      </c>
      <c r="H8658" t="s">
        <v>103</v>
      </c>
      <c r="I8658" t="s">
        <v>80</v>
      </c>
      <c r="J8658" t="s">
        <v>24</v>
      </c>
      <c r="K8658" t="s">
        <v>44</v>
      </c>
      <c r="L8658">
        <v>1986</v>
      </c>
      <c r="M8658">
        <f t="shared" si="810"/>
        <v>2015</v>
      </c>
      <c r="N8658">
        <f t="shared" si="811"/>
        <v>8</v>
      </c>
      <c r="O8658">
        <f t="shared" si="812"/>
        <v>3</v>
      </c>
      <c r="P8658">
        <f t="shared" si="813"/>
        <v>17</v>
      </c>
      <c r="Q8658" t="str">
        <f t="shared" si="814"/>
        <v>17:26</v>
      </c>
      <c r="R8658" t="str">
        <f t="shared" si="815"/>
        <v>17:26</v>
      </c>
    </row>
    <row r="8659" spans="1:18" x14ac:dyDescent="0.3">
      <c r="A8659">
        <v>43375</v>
      </c>
      <c r="B8659" s="1">
        <v>42068.370833333334</v>
      </c>
      <c r="C8659" s="1">
        <v>42068.37777777778</v>
      </c>
      <c r="D8659" t="s">
        <v>582</v>
      </c>
      <c r="E8659">
        <v>595.1</v>
      </c>
      <c r="F8659" t="s">
        <v>66</v>
      </c>
      <c r="G8659" t="s">
        <v>33</v>
      </c>
      <c r="H8659" t="s">
        <v>67</v>
      </c>
      <c r="I8659" t="s">
        <v>35</v>
      </c>
      <c r="J8659" t="s">
        <v>24</v>
      </c>
      <c r="K8659" t="s">
        <v>44</v>
      </c>
      <c r="L8659">
        <v>1971</v>
      </c>
      <c r="M8659">
        <f t="shared" si="810"/>
        <v>2015</v>
      </c>
      <c r="N8659">
        <f t="shared" si="811"/>
        <v>3</v>
      </c>
      <c r="O8659">
        <f t="shared" si="812"/>
        <v>1</v>
      </c>
      <c r="P8659">
        <f t="shared" si="813"/>
        <v>8</v>
      </c>
      <c r="Q8659" t="str">
        <f t="shared" si="814"/>
        <v>8:54</v>
      </c>
      <c r="R8659" t="str">
        <f t="shared" si="815"/>
        <v>8:54</v>
      </c>
    </row>
    <row r="8660" spans="1:18" x14ac:dyDescent="0.3">
      <c r="A8660">
        <v>131868</v>
      </c>
      <c r="B8660" s="1">
        <v>42235.888194444444</v>
      </c>
      <c r="C8660" s="1">
        <v>42235.896527777775</v>
      </c>
      <c r="D8660" t="s">
        <v>231</v>
      </c>
      <c r="E8660">
        <v>748.31799999999998</v>
      </c>
      <c r="F8660" t="s">
        <v>27</v>
      </c>
      <c r="G8660" t="s">
        <v>51</v>
      </c>
      <c r="H8660" t="s">
        <v>29</v>
      </c>
      <c r="I8660" t="s">
        <v>53</v>
      </c>
      <c r="J8660" t="s">
        <v>17</v>
      </c>
      <c r="K8660" t="s">
        <v>18</v>
      </c>
      <c r="L8660" t="s">
        <v>18</v>
      </c>
      <c r="M8660">
        <f t="shared" si="810"/>
        <v>2015</v>
      </c>
      <c r="N8660">
        <f t="shared" si="811"/>
        <v>8</v>
      </c>
      <c r="O8660">
        <f t="shared" si="812"/>
        <v>3</v>
      </c>
      <c r="P8660">
        <f t="shared" si="813"/>
        <v>21</v>
      </c>
      <c r="Q8660" t="str">
        <f t="shared" si="814"/>
        <v>21:19</v>
      </c>
      <c r="R8660" t="str">
        <f t="shared" si="815"/>
        <v>21:19</v>
      </c>
    </row>
    <row r="8661" spans="1:18" x14ac:dyDescent="0.3">
      <c r="A8661">
        <v>6440</v>
      </c>
      <c r="B8661" s="1">
        <v>41939.39166666667</v>
      </c>
      <c r="C8661" s="1">
        <v>41939.398611111108</v>
      </c>
      <c r="D8661" t="s">
        <v>249</v>
      </c>
      <c r="E8661">
        <v>638.34199999999998</v>
      </c>
      <c r="F8661" t="s">
        <v>50</v>
      </c>
      <c r="G8661" t="s">
        <v>91</v>
      </c>
      <c r="H8661" t="s">
        <v>52</v>
      </c>
      <c r="I8661" t="s">
        <v>92</v>
      </c>
      <c r="J8661" t="s">
        <v>24</v>
      </c>
      <c r="K8661" t="s">
        <v>25</v>
      </c>
      <c r="L8661">
        <v>1959</v>
      </c>
      <c r="M8661">
        <f t="shared" si="810"/>
        <v>2014</v>
      </c>
      <c r="N8661">
        <f t="shared" si="811"/>
        <v>10</v>
      </c>
      <c r="O8661">
        <f t="shared" si="812"/>
        <v>4</v>
      </c>
      <c r="P8661">
        <f t="shared" si="813"/>
        <v>9</v>
      </c>
      <c r="Q8661" t="str">
        <f t="shared" si="814"/>
        <v>9:24</v>
      </c>
      <c r="R8661" t="str">
        <f t="shared" si="815"/>
        <v>9:24</v>
      </c>
    </row>
    <row r="8662" spans="1:18" x14ac:dyDescent="0.3">
      <c r="A8662">
        <v>70523</v>
      </c>
      <c r="B8662" s="1">
        <v>42133.373611111114</v>
      </c>
      <c r="C8662" s="1">
        <v>42133.382638888892</v>
      </c>
      <c r="D8662" t="s">
        <v>333</v>
      </c>
      <c r="E8662">
        <v>772.14</v>
      </c>
      <c r="F8662" t="s">
        <v>170</v>
      </c>
      <c r="G8662" t="s">
        <v>56</v>
      </c>
      <c r="H8662" t="s">
        <v>171</v>
      </c>
      <c r="I8662" t="s">
        <v>58</v>
      </c>
      <c r="J8662" t="s">
        <v>24</v>
      </c>
      <c r="K8662" t="s">
        <v>25</v>
      </c>
      <c r="L8662">
        <v>1981</v>
      </c>
      <c r="M8662">
        <f t="shared" si="810"/>
        <v>2015</v>
      </c>
      <c r="N8662">
        <f t="shared" si="811"/>
        <v>5</v>
      </c>
      <c r="O8662">
        <f t="shared" si="812"/>
        <v>2</v>
      </c>
      <c r="P8662">
        <f t="shared" si="813"/>
        <v>8</v>
      </c>
      <c r="Q8662" t="str">
        <f t="shared" si="814"/>
        <v>8:58</v>
      </c>
      <c r="R8662" t="str">
        <f t="shared" si="815"/>
        <v>8:58</v>
      </c>
    </row>
    <row r="8663" spans="1:18" x14ac:dyDescent="0.3">
      <c r="A8663">
        <v>66482</v>
      </c>
      <c r="B8663" s="1">
        <v>42125.241666666669</v>
      </c>
      <c r="C8663" s="1">
        <v>42125.244444444441</v>
      </c>
      <c r="D8663" t="s">
        <v>278</v>
      </c>
      <c r="E8663">
        <v>289.70999999999998</v>
      </c>
      <c r="F8663" t="s">
        <v>170</v>
      </c>
      <c r="G8663" t="s">
        <v>66</v>
      </c>
      <c r="H8663" t="s">
        <v>171</v>
      </c>
      <c r="I8663" t="s">
        <v>67</v>
      </c>
      <c r="J8663" t="s">
        <v>24</v>
      </c>
      <c r="K8663" t="s">
        <v>25</v>
      </c>
      <c r="L8663">
        <v>1981</v>
      </c>
      <c r="M8663">
        <f t="shared" si="810"/>
        <v>2015</v>
      </c>
      <c r="N8663">
        <f t="shared" si="811"/>
        <v>5</v>
      </c>
      <c r="O8663">
        <f t="shared" si="812"/>
        <v>2</v>
      </c>
      <c r="P8663">
        <f t="shared" si="813"/>
        <v>5</v>
      </c>
      <c r="Q8663" t="str">
        <f t="shared" si="814"/>
        <v>5:48</v>
      </c>
      <c r="R8663" t="str">
        <f t="shared" si="815"/>
        <v>5:48</v>
      </c>
    </row>
    <row r="8664" spans="1:18" x14ac:dyDescent="0.3">
      <c r="A8664">
        <v>21980</v>
      </c>
      <c r="B8664" s="1">
        <v>41989.486111111109</v>
      </c>
      <c r="C8664" s="1">
        <v>41989.497916666667</v>
      </c>
      <c r="D8664" t="s">
        <v>347</v>
      </c>
      <c r="E8664">
        <v>1012.2859999999999</v>
      </c>
      <c r="F8664" t="s">
        <v>63</v>
      </c>
      <c r="G8664" t="s">
        <v>28</v>
      </c>
      <c r="H8664" t="s">
        <v>64</v>
      </c>
      <c r="I8664" t="s">
        <v>30</v>
      </c>
      <c r="J8664" t="s">
        <v>24</v>
      </c>
      <c r="K8664" t="s">
        <v>44</v>
      </c>
      <c r="L8664">
        <v>1979</v>
      </c>
      <c r="M8664">
        <f t="shared" si="810"/>
        <v>2014</v>
      </c>
      <c r="N8664">
        <f t="shared" si="811"/>
        <v>12</v>
      </c>
      <c r="O8664">
        <f t="shared" si="812"/>
        <v>4</v>
      </c>
      <c r="P8664">
        <f t="shared" si="813"/>
        <v>11</v>
      </c>
      <c r="Q8664" t="str">
        <f t="shared" si="814"/>
        <v>11:40</v>
      </c>
      <c r="R8664" t="str">
        <f t="shared" si="815"/>
        <v>11:40</v>
      </c>
    </row>
    <row r="8665" spans="1:18" x14ac:dyDescent="0.3">
      <c r="A8665">
        <v>56537</v>
      </c>
      <c r="B8665" s="1">
        <v>42104.423611111109</v>
      </c>
      <c r="C8665" s="1">
        <v>42104.425000000003</v>
      </c>
      <c r="D8665" t="s">
        <v>582</v>
      </c>
      <c r="E8665">
        <v>155.601</v>
      </c>
      <c r="F8665" t="s">
        <v>70</v>
      </c>
      <c r="G8665" t="s">
        <v>51</v>
      </c>
      <c r="H8665" t="s">
        <v>71</v>
      </c>
      <c r="I8665" t="s">
        <v>53</v>
      </c>
      <c r="J8665" t="s">
        <v>24</v>
      </c>
      <c r="K8665" t="s">
        <v>25</v>
      </c>
      <c r="L8665">
        <v>1985</v>
      </c>
      <c r="M8665">
        <f t="shared" si="810"/>
        <v>2015</v>
      </c>
      <c r="N8665">
        <f t="shared" si="811"/>
        <v>4</v>
      </c>
      <c r="O8665">
        <f t="shared" si="812"/>
        <v>2</v>
      </c>
      <c r="P8665">
        <f t="shared" si="813"/>
        <v>10</v>
      </c>
      <c r="Q8665" t="str">
        <f t="shared" si="814"/>
        <v>10:10</v>
      </c>
      <c r="R8665" t="str">
        <f t="shared" si="815"/>
        <v>10:10</v>
      </c>
    </row>
    <row r="8666" spans="1:18" x14ac:dyDescent="0.3">
      <c r="A8666">
        <v>65031</v>
      </c>
      <c r="B8666" s="1">
        <v>42121.633333333331</v>
      </c>
      <c r="C8666" s="1">
        <v>42121.643750000003</v>
      </c>
      <c r="D8666" t="s">
        <v>586</v>
      </c>
      <c r="E8666">
        <v>926.17600000000004</v>
      </c>
      <c r="F8666" t="s">
        <v>83</v>
      </c>
      <c r="G8666" t="s">
        <v>82</v>
      </c>
      <c r="H8666" t="s">
        <v>85</v>
      </c>
      <c r="I8666" t="s">
        <v>84</v>
      </c>
      <c r="J8666" t="s">
        <v>24</v>
      </c>
      <c r="K8666" t="s">
        <v>44</v>
      </c>
      <c r="L8666">
        <v>1980</v>
      </c>
      <c r="M8666">
        <f t="shared" si="810"/>
        <v>2015</v>
      </c>
      <c r="N8666">
        <f t="shared" si="811"/>
        <v>4</v>
      </c>
      <c r="O8666">
        <f t="shared" si="812"/>
        <v>2</v>
      </c>
      <c r="P8666">
        <f t="shared" si="813"/>
        <v>15</v>
      </c>
      <c r="Q8666" t="str">
        <f t="shared" si="814"/>
        <v>15:12</v>
      </c>
      <c r="R8666" t="str">
        <f t="shared" si="815"/>
        <v>15:12</v>
      </c>
    </row>
    <row r="8667" spans="1:18" x14ac:dyDescent="0.3">
      <c r="A8667">
        <v>85559</v>
      </c>
      <c r="B8667" s="1">
        <v>42161.111111111109</v>
      </c>
      <c r="C8667" s="1">
        <v>42161.125</v>
      </c>
      <c r="D8667" t="s">
        <v>94</v>
      </c>
      <c r="E8667">
        <v>1180.548</v>
      </c>
      <c r="F8667" t="s">
        <v>82</v>
      </c>
      <c r="G8667" t="s">
        <v>189</v>
      </c>
      <c r="H8667" t="s">
        <v>84</v>
      </c>
      <c r="I8667" t="s">
        <v>190</v>
      </c>
      <c r="J8667" t="s">
        <v>17</v>
      </c>
      <c r="K8667" t="s">
        <v>18</v>
      </c>
      <c r="L8667" t="s">
        <v>18</v>
      </c>
      <c r="M8667">
        <f t="shared" si="810"/>
        <v>2015</v>
      </c>
      <c r="N8667">
        <f t="shared" si="811"/>
        <v>6</v>
      </c>
      <c r="O8667">
        <f t="shared" si="812"/>
        <v>2</v>
      </c>
      <c r="P8667">
        <f t="shared" si="813"/>
        <v>2</v>
      </c>
      <c r="Q8667" t="str">
        <f t="shared" si="814"/>
        <v>2:40</v>
      </c>
      <c r="R8667" t="str">
        <f t="shared" si="815"/>
        <v>2:40</v>
      </c>
    </row>
    <row r="8668" spans="1:18" x14ac:dyDescent="0.3">
      <c r="A8668">
        <v>77960</v>
      </c>
      <c r="B8668" s="1">
        <v>42147.535416666666</v>
      </c>
      <c r="C8668" s="1">
        <v>42147.54791666667</v>
      </c>
      <c r="D8668" t="s">
        <v>94</v>
      </c>
      <c r="E8668">
        <v>1075.27</v>
      </c>
      <c r="F8668" t="s">
        <v>46</v>
      </c>
      <c r="G8668" t="s">
        <v>37</v>
      </c>
      <c r="H8668" t="s">
        <v>47</v>
      </c>
      <c r="I8668" t="s">
        <v>38</v>
      </c>
      <c r="J8668" t="s">
        <v>17</v>
      </c>
      <c r="K8668" t="s">
        <v>18</v>
      </c>
      <c r="L8668" t="s">
        <v>18</v>
      </c>
      <c r="M8668">
        <f t="shared" si="810"/>
        <v>2015</v>
      </c>
      <c r="N8668">
        <f t="shared" si="811"/>
        <v>5</v>
      </c>
      <c r="O8668">
        <f t="shared" si="812"/>
        <v>2</v>
      </c>
      <c r="P8668">
        <f t="shared" si="813"/>
        <v>12</v>
      </c>
      <c r="Q8668" t="str">
        <f t="shared" si="814"/>
        <v>12:51</v>
      </c>
      <c r="R8668" t="str">
        <f t="shared" si="815"/>
        <v>12:51</v>
      </c>
    </row>
    <row r="8669" spans="1:18" x14ac:dyDescent="0.3">
      <c r="A8669">
        <v>66483</v>
      </c>
      <c r="B8669" s="1">
        <v>42125.249305555553</v>
      </c>
      <c r="C8669" s="1">
        <v>42125.252083333333</v>
      </c>
      <c r="D8669" t="s">
        <v>95</v>
      </c>
      <c r="E8669">
        <v>262.29599999999999</v>
      </c>
      <c r="F8669" t="s">
        <v>27</v>
      </c>
      <c r="G8669" t="s">
        <v>46</v>
      </c>
      <c r="H8669" t="s">
        <v>29</v>
      </c>
      <c r="I8669" t="s">
        <v>47</v>
      </c>
      <c r="J8669" t="s">
        <v>24</v>
      </c>
      <c r="K8669" t="s">
        <v>25</v>
      </c>
      <c r="L8669">
        <v>1977</v>
      </c>
      <c r="M8669">
        <f t="shared" si="810"/>
        <v>2015</v>
      </c>
      <c r="N8669">
        <f t="shared" si="811"/>
        <v>5</v>
      </c>
      <c r="O8669">
        <f t="shared" si="812"/>
        <v>2</v>
      </c>
      <c r="P8669">
        <f t="shared" si="813"/>
        <v>5</v>
      </c>
      <c r="Q8669" t="str">
        <f t="shared" si="814"/>
        <v>5:59</v>
      </c>
      <c r="R8669" t="str">
        <f t="shared" si="815"/>
        <v>5:59</v>
      </c>
    </row>
    <row r="8670" spans="1:18" x14ac:dyDescent="0.3">
      <c r="A8670">
        <v>150290</v>
      </c>
      <c r="B8670" s="1">
        <v>42274.55</v>
      </c>
      <c r="C8670" s="1">
        <v>42274.556250000001</v>
      </c>
      <c r="D8670" t="s">
        <v>217</v>
      </c>
      <c r="E8670">
        <v>536.447</v>
      </c>
      <c r="F8670" t="s">
        <v>51</v>
      </c>
      <c r="G8670" t="s">
        <v>28</v>
      </c>
      <c r="H8670" t="s">
        <v>53</v>
      </c>
      <c r="I8670" t="s">
        <v>30</v>
      </c>
      <c r="J8670" t="s">
        <v>24</v>
      </c>
      <c r="K8670" t="s">
        <v>25</v>
      </c>
      <c r="L8670">
        <v>1987</v>
      </c>
      <c r="M8670">
        <f t="shared" si="810"/>
        <v>2015</v>
      </c>
      <c r="N8670">
        <f t="shared" si="811"/>
        <v>9</v>
      </c>
      <c r="O8670">
        <f t="shared" si="812"/>
        <v>3</v>
      </c>
      <c r="P8670">
        <f t="shared" si="813"/>
        <v>13</v>
      </c>
      <c r="Q8670" t="str">
        <f t="shared" si="814"/>
        <v>13:12</v>
      </c>
      <c r="R8670" t="str">
        <f t="shared" si="815"/>
        <v>13:12</v>
      </c>
    </row>
    <row r="8671" spans="1:18" x14ac:dyDescent="0.3">
      <c r="A8671">
        <v>111298</v>
      </c>
      <c r="B8671" s="1">
        <v>42202.820138888892</v>
      </c>
      <c r="C8671" s="1">
        <v>42202.822222222225</v>
      </c>
      <c r="D8671" t="s">
        <v>432</v>
      </c>
      <c r="E8671">
        <v>234.315</v>
      </c>
      <c r="F8671" t="s">
        <v>51</v>
      </c>
      <c r="G8671" t="s">
        <v>91</v>
      </c>
      <c r="H8671" t="s">
        <v>53</v>
      </c>
      <c r="I8671" t="s">
        <v>92</v>
      </c>
      <c r="J8671" t="s">
        <v>24</v>
      </c>
      <c r="K8671" t="s">
        <v>25</v>
      </c>
      <c r="L8671">
        <v>1987</v>
      </c>
      <c r="M8671">
        <f t="shared" si="810"/>
        <v>2015</v>
      </c>
      <c r="N8671">
        <f t="shared" si="811"/>
        <v>7</v>
      </c>
      <c r="O8671">
        <f t="shared" si="812"/>
        <v>3</v>
      </c>
      <c r="P8671">
        <f t="shared" si="813"/>
        <v>19</v>
      </c>
      <c r="Q8671" t="str">
        <f t="shared" si="814"/>
        <v>19:41</v>
      </c>
      <c r="R8671" t="str">
        <f t="shared" si="815"/>
        <v>19:41</v>
      </c>
    </row>
    <row r="8672" spans="1:18" x14ac:dyDescent="0.3">
      <c r="A8672">
        <v>50226</v>
      </c>
      <c r="B8672" s="1">
        <v>42088.455555555556</v>
      </c>
      <c r="C8672" s="1">
        <v>42088.461111111108</v>
      </c>
      <c r="D8672" t="s">
        <v>406</v>
      </c>
      <c r="E8672">
        <v>461.28699999999998</v>
      </c>
      <c r="F8672" t="s">
        <v>51</v>
      </c>
      <c r="G8672" t="s">
        <v>20</v>
      </c>
      <c r="H8672" t="s">
        <v>53</v>
      </c>
      <c r="I8672" t="s">
        <v>22</v>
      </c>
      <c r="J8672" t="s">
        <v>24</v>
      </c>
      <c r="K8672" t="s">
        <v>25</v>
      </c>
      <c r="L8672">
        <v>1987</v>
      </c>
      <c r="M8672">
        <f t="shared" si="810"/>
        <v>2015</v>
      </c>
      <c r="N8672">
        <f t="shared" si="811"/>
        <v>3</v>
      </c>
      <c r="O8672">
        <f t="shared" si="812"/>
        <v>1</v>
      </c>
      <c r="P8672">
        <f t="shared" si="813"/>
        <v>10</v>
      </c>
      <c r="Q8672" t="str">
        <f t="shared" si="814"/>
        <v>10:56</v>
      </c>
      <c r="R8672" t="str">
        <f t="shared" si="815"/>
        <v>10:56</v>
      </c>
    </row>
    <row r="8673" spans="1:18" x14ac:dyDescent="0.3">
      <c r="A8673">
        <v>29771</v>
      </c>
      <c r="B8673" s="1">
        <v>42024.481944444444</v>
      </c>
      <c r="C8673" s="1">
        <v>42024.486111111109</v>
      </c>
      <c r="D8673" t="s">
        <v>182</v>
      </c>
      <c r="E8673">
        <v>357.64400000000001</v>
      </c>
      <c r="F8673" t="s">
        <v>119</v>
      </c>
      <c r="G8673" t="s">
        <v>101</v>
      </c>
      <c r="H8673" t="s">
        <v>121</v>
      </c>
      <c r="I8673" t="s">
        <v>103</v>
      </c>
      <c r="J8673" t="s">
        <v>24</v>
      </c>
      <c r="K8673" t="s">
        <v>25</v>
      </c>
      <c r="L8673">
        <v>1987</v>
      </c>
      <c r="M8673">
        <f t="shared" si="810"/>
        <v>2015</v>
      </c>
      <c r="N8673">
        <f t="shared" si="811"/>
        <v>1</v>
      </c>
      <c r="O8673">
        <f t="shared" si="812"/>
        <v>1</v>
      </c>
      <c r="P8673">
        <f t="shared" si="813"/>
        <v>11</v>
      </c>
      <c r="Q8673" t="str">
        <f t="shared" si="814"/>
        <v>11:34</v>
      </c>
      <c r="R8673" t="str">
        <f t="shared" si="815"/>
        <v>11:34</v>
      </c>
    </row>
    <row r="8674" spans="1:18" x14ac:dyDescent="0.3">
      <c r="A8674">
        <v>108635</v>
      </c>
      <c r="B8674" s="1">
        <v>42199.366666666669</v>
      </c>
      <c r="C8674" s="1">
        <v>42199.370833333334</v>
      </c>
      <c r="D8674" t="s">
        <v>513</v>
      </c>
      <c r="E8674">
        <v>400.303</v>
      </c>
      <c r="F8674" t="s">
        <v>107</v>
      </c>
      <c r="G8674" t="s">
        <v>186</v>
      </c>
      <c r="H8674" t="s">
        <v>109</v>
      </c>
      <c r="I8674" t="s">
        <v>187</v>
      </c>
      <c r="J8674" t="s">
        <v>24</v>
      </c>
      <c r="K8674" t="s">
        <v>25</v>
      </c>
      <c r="L8674">
        <v>1981</v>
      </c>
      <c r="M8674">
        <f t="shared" si="810"/>
        <v>2015</v>
      </c>
      <c r="N8674">
        <f t="shared" si="811"/>
        <v>7</v>
      </c>
      <c r="O8674">
        <f t="shared" si="812"/>
        <v>3</v>
      </c>
      <c r="P8674">
        <f t="shared" si="813"/>
        <v>8</v>
      </c>
      <c r="Q8674" t="str">
        <f t="shared" si="814"/>
        <v>8:48</v>
      </c>
      <c r="R8674" t="str">
        <f t="shared" si="815"/>
        <v>8:48</v>
      </c>
    </row>
    <row r="8675" spans="1:18" x14ac:dyDescent="0.3">
      <c r="A8675">
        <v>27605</v>
      </c>
      <c r="B8675" s="1">
        <v>42016.513194444444</v>
      </c>
      <c r="C8675" s="1">
        <v>42016.518055555556</v>
      </c>
      <c r="D8675" t="s">
        <v>86</v>
      </c>
      <c r="E8675">
        <v>435.44600000000003</v>
      </c>
      <c r="F8675" t="s">
        <v>73</v>
      </c>
      <c r="G8675" t="s">
        <v>186</v>
      </c>
      <c r="H8675" t="s">
        <v>74</v>
      </c>
      <c r="I8675" t="s">
        <v>187</v>
      </c>
      <c r="J8675" t="s">
        <v>24</v>
      </c>
      <c r="K8675" t="s">
        <v>25</v>
      </c>
      <c r="L8675">
        <v>1986</v>
      </c>
      <c r="M8675">
        <f t="shared" si="810"/>
        <v>2015</v>
      </c>
      <c r="N8675">
        <f t="shared" si="811"/>
        <v>1</v>
      </c>
      <c r="O8675">
        <f t="shared" si="812"/>
        <v>1</v>
      </c>
      <c r="P8675">
        <f t="shared" si="813"/>
        <v>12</v>
      </c>
      <c r="Q8675" t="str">
        <f t="shared" si="814"/>
        <v>12:19</v>
      </c>
      <c r="R8675" t="str">
        <f t="shared" si="815"/>
        <v>12:19</v>
      </c>
    </row>
    <row r="8676" spans="1:18" x14ac:dyDescent="0.3">
      <c r="A8676">
        <v>142265</v>
      </c>
      <c r="B8676" s="1">
        <v>42257.402083333334</v>
      </c>
      <c r="C8676" s="1">
        <v>42257.404861111114</v>
      </c>
      <c r="D8676" t="s">
        <v>563</v>
      </c>
      <c r="E8676">
        <v>246.751</v>
      </c>
      <c r="F8676" t="s">
        <v>73</v>
      </c>
      <c r="G8676" t="s">
        <v>41</v>
      </c>
      <c r="H8676" t="s">
        <v>74</v>
      </c>
      <c r="I8676" t="s">
        <v>43</v>
      </c>
      <c r="J8676" t="s">
        <v>24</v>
      </c>
      <c r="K8676" t="s">
        <v>25</v>
      </c>
      <c r="L8676">
        <v>1988</v>
      </c>
      <c r="M8676">
        <f t="shared" si="810"/>
        <v>2015</v>
      </c>
      <c r="N8676">
        <f t="shared" si="811"/>
        <v>9</v>
      </c>
      <c r="O8676">
        <f t="shared" si="812"/>
        <v>3</v>
      </c>
      <c r="P8676">
        <f t="shared" si="813"/>
        <v>9</v>
      </c>
      <c r="Q8676" t="str">
        <f t="shared" si="814"/>
        <v>9:39</v>
      </c>
      <c r="R8676" t="str">
        <f t="shared" si="815"/>
        <v>9:39</v>
      </c>
    </row>
    <row r="8677" spans="1:18" x14ac:dyDescent="0.3">
      <c r="A8677">
        <v>35714</v>
      </c>
      <c r="B8677" s="1">
        <v>42045.970833333333</v>
      </c>
      <c r="C8677" s="1">
        <v>42045.974999999999</v>
      </c>
      <c r="D8677" t="s">
        <v>502</v>
      </c>
      <c r="E8677">
        <v>349.94099999999997</v>
      </c>
      <c r="F8677" t="s">
        <v>155</v>
      </c>
      <c r="G8677" t="s">
        <v>108</v>
      </c>
      <c r="H8677" t="s">
        <v>156</v>
      </c>
      <c r="I8677" t="s">
        <v>110</v>
      </c>
      <c r="J8677" t="s">
        <v>24</v>
      </c>
      <c r="K8677" t="s">
        <v>25</v>
      </c>
      <c r="L8677">
        <v>1987</v>
      </c>
      <c r="M8677">
        <f t="shared" si="810"/>
        <v>2015</v>
      </c>
      <c r="N8677">
        <f t="shared" si="811"/>
        <v>2</v>
      </c>
      <c r="O8677">
        <f t="shared" si="812"/>
        <v>1</v>
      </c>
      <c r="P8677">
        <f t="shared" si="813"/>
        <v>23</v>
      </c>
      <c r="Q8677" t="str">
        <f t="shared" si="814"/>
        <v>23:18</v>
      </c>
      <c r="R8677" t="str">
        <f t="shared" si="815"/>
        <v>23:18</v>
      </c>
    </row>
    <row r="8678" spans="1:18" x14ac:dyDescent="0.3">
      <c r="A8678">
        <v>150598</v>
      </c>
      <c r="B8678" s="1">
        <v>42275.390277777777</v>
      </c>
      <c r="C8678" s="1">
        <v>42275.395138888889</v>
      </c>
      <c r="D8678" t="s">
        <v>286</v>
      </c>
      <c r="E8678">
        <v>428.10399999999998</v>
      </c>
      <c r="F8678" t="s">
        <v>63</v>
      </c>
      <c r="G8678" t="s">
        <v>82</v>
      </c>
      <c r="H8678" t="s">
        <v>64</v>
      </c>
      <c r="I8678" t="s">
        <v>84</v>
      </c>
      <c r="J8678" t="s">
        <v>24</v>
      </c>
      <c r="K8678" t="s">
        <v>25</v>
      </c>
      <c r="L8678">
        <v>1978</v>
      </c>
      <c r="M8678">
        <f t="shared" si="810"/>
        <v>2015</v>
      </c>
      <c r="N8678">
        <f t="shared" si="811"/>
        <v>9</v>
      </c>
      <c r="O8678">
        <f t="shared" si="812"/>
        <v>3</v>
      </c>
      <c r="P8678">
        <f t="shared" si="813"/>
        <v>9</v>
      </c>
      <c r="Q8678" t="str">
        <f t="shared" si="814"/>
        <v>9:22</v>
      </c>
      <c r="R8678" t="str">
        <f t="shared" si="815"/>
        <v>9:22</v>
      </c>
    </row>
    <row r="8679" spans="1:18" x14ac:dyDescent="0.3">
      <c r="A8679">
        <v>144774</v>
      </c>
      <c r="B8679" s="1">
        <v>42262.45416666667</v>
      </c>
      <c r="C8679" s="1">
        <v>42262.476388888892</v>
      </c>
      <c r="D8679" t="s">
        <v>54</v>
      </c>
      <c r="E8679">
        <v>1898.6289999999999</v>
      </c>
      <c r="F8679" t="s">
        <v>150</v>
      </c>
      <c r="G8679" t="s">
        <v>150</v>
      </c>
      <c r="H8679" t="s">
        <v>151</v>
      </c>
      <c r="I8679" t="s">
        <v>151</v>
      </c>
      <c r="J8679" t="s">
        <v>24</v>
      </c>
      <c r="K8679" t="s">
        <v>44</v>
      </c>
      <c r="L8679">
        <v>1947</v>
      </c>
      <c r="M8679">
        <f t="shared" si="810"/>
        <v>2015</v>
      </c>
      <c r="N8679">
        <f t="shared" si="811"/>
        <v>9</v>
      </c>
      <c r="O8679">
        <f t="shared" si="812"/>
        <v>3</v>
      </c>
      <c r="P8679">
        <f t="shared" si="813"/>
        <v>10</v>
      </c>
      <c r="Q8679" t="str">
        <f t="shared" si="814"/>
        <v>10:54</v>
      </c>
      <c r="R8679" t="str">
        <f t="shared" si="815"/>
        <v>10:54</v>
      </c>
    </row>
    <row r="8680" spans="1:18" x14ac:dyDescent="0.3">
      <c r="A8680">
        <v>132873</v>
      </c>
      <c r="B8680" s="1">
        <v>42237.720138888886</v>
      </c>
      <c r="C8680" s="1">
        <v>42237.731944444444</v>
      </c>
      <c r="D8680" t="s">
        <v>558</v>
      </c>
      <c r="E8680">
        <v>1007.466</v>
      </c>
      <c r="F8680" t="s">
        <v>83</v>
      </c>
      <c r="G8680" t="s">
        <v>40</v>
      </c>
      <c r="H8680" t="s">
        <v>85</v>
      </c>
      <c r="I8680" t="s">
        <v>42</v>
      </c>
      <c r="J8680" t="s">
        <v>24</v>
      </c>
      <c r="K8680" t="s">
        <v>25</v>
      </c>
      <c r="L8680">
        <v>1980</v>
      </c>
      <c r="M8680">
        <f t="shared" si="810"/>
        <v>2015</v>
      </c>
      <c r="N8680">
        <f t="shared" si="811"/>
        <v>8</v>
      </c>
      <c r="O8680">
        <f t="shared" si="812"/>
        <v>3</v>
      </c>
      <c r="P8680">
        <f t="shared" si="813"/>
        <v>17</v>
      </c>
      <c r="Q8680" t="str">
        <f t="shared" si="814"/>
        <v>17:17</v>
      </c>
      <c r="R8680" t="str">
        <f t="shared" si="815"/>
        <v>17:17</v>
      </c>
    </row>
    <row r="8681" spans="1:18" x14ac:dyDescent="0.3">
      <c r="A8681">
        <v>83999</v>
      </c>
      <c r="B8681" s="1">
        <v>42158.491666666669</v>
      </c>
      <c r="C8681" s="1">
        <v>42158.497916666667</v>
      </c>
      <c r="D8681" t="s">
        <v>372</v>
      </c>
      <c r="E8681">
        <v>545.15599999999995</v>
      </c>
      <c r="F8681" t="s">
        <v>21</v>
      </c>
      <c r="G8681" t="s">
        <v>150</v>
      </c>
      <c r="H8681" t="s">
        <v>23</v>
      </c>
      <c r="I8681" t="s">
        <v>151</v>
      </c>
      <c r="J8681" t="s">
        <v>24</v>
      </c>
      <c r="K8681" t="s">
        <v>44</v>
      </c>
      <c r="L8681">
        <v>1970</v>
      </c>
      <c r="M8681">
        <f t="shared" si="810"/>
        <v>2015</v>
      </c>
      <c r="N8681">
        <f t="shared" si="811"/>
        <v>6</v>
      </c>
      <c r="O8681">
        <f t="shared" si="812"/>
        <v>2</v>
      </c>
      <c r="P8681">
        <f t="shared" si="813"/>
        <v>11</v>
      </c>
      <c r="Q8681" t="str">
        <f t="shared" si="814"/>
        <v>11:48</v>
      </c>
      <c r="R8681" t="str">
        <f t="shared" si="815"/>
        <v>11:48</v>
      </c>
    </row>
    <row r="8682" spans="1:18" x14ac:dyDescent="0.3">
      <c r="A8682">
        <v>41550</v>
      </c>
      <c r="B8682" s="1">
        <v>42062.817361111112</v>
      </c>
      <c r="C8682" s="1">
        <v>42062.830555555556</v>
      </c>
      <c r="D8682" t="s">
        <v>310</v>
      </c>
      <c r="E8682">
        <v>1138.9359999999999</v>
      </c>
      <c r="F8682" t="s">
        <v>63</v>
      </c>
      <c r="G8682" t="s">
        <v>14</v>
      </c>
      <c r="H8682" t="s">
        <v>64</v>
      </c>
      <c r="I8682" t="s">
        <v>16</v>
      </c>
      <c r="J8682" t="s">
        <v>17</v>
      </c>
      <c r="K8682" t="s">
        <v>18</v>
      </c>
      <c r="L8682" t="s">
        <v>18</v>
      </c>
      <c r="M8682">
        <f t="shared" si="810"/>
        <v>2015</v>
      </c>
      <c r="N8682">
        <f t="shared" si="811"/>
        <v>2</v>
      </c>
      <c r="O8682">
        <f t="shared" si="812"/>
        <v>1</v>
      </c>
      <c r="P8682">
        <f t="shared" si="813"/>
        <v>19</v>
      </c>
      <c r="Q8682" t="str">
        <f t="shared" si="814"/>
        <v>19:37</v>
      </c>
      <c r="R8682" t="str">
        <f t="shared" si="815"/>
        <v>19:37</v>
      </c>
    </row>
    <row r="8683" spans="1:18" x14ac:dyDescent="0.3">
      <c r="A8683">
        <v>63919</v>
      </c>
      <c r="B8683" s="1">
        <v>42118.952777777777</v>
      </c>
      <c r="C8683" s="1">
        <v>42118.964583333334</v>
      </c>
      <c r="D8683" t="s">
        <v>338</v>
      </c>
      <c r="E8683">
        <v>1047.153</v>
      </c>
      <c r="F8683" t="s">
        <v>40</v>
      </c>
      <c r="G8683" t="s">
        <v>13</v>
      </c>
      <c r="H8683" t="s">
        <v>42</v>
      </c>
      <c r="I8683" t="s">
        <v>15</v>
      </c>
      <c r="J8683" t="s">
        <v>17</v>
      </c>
      <c r="K8683" t="s">
        <v>18</v>
      </c>
      <c r="L8683" t="s">
        <v>18</v>
      </c>
      <c r="M8683">
        <f t="shared" si="810"/>
        <v>2015</v>
      </c>
      <c r="N8683">
        <f t="shared" si="811"/>
        <v>4</v>
      </c>
      <c r="O8683">
        <f t="shared" si="812"/>
        <v>2</v>
      </c>
      <c r="P8683">
        <f t="shared" si="813"/>
        <v>22</v>
      </c>
      <c r="Q8683" t="str">
        <f t="shared" si="814"/>
        <v>22:52</v>
      </c>
      <c r="R8683" t="str">
        <f t="shared" si="815"/>
        <v>22:52</v>
      </c>
    </row>
    <row r="8684" spans="1:18" x14ac:dyDescent="0.3">
      <c r="A8684">
        <v>143956</v>
      </c>
      <c r="B8684" s="1">
        <v>42260.499305555553</v>
      </c>
      <c r="C8684" s="1">
        <v>42260.718055555553</v>
      </c>
      <c r="D8684" t="s">
        <v>304</v>
      </c>
      <c r="E8684">
        <v>18933.704000000002</v>
      </c>
      <c r="F8684" t="s">
        <v>78</v>
      </c>
      <c r="G8684" t="s">
        <v>78</v>
      </c>
      <c r="H8684" t="s">
        <v>80</v>
      </c>
      <c r="I8684" t="s">
        <v>80</v>
      </c>
      <c r="J8684" t="s">
        <v>17</v>
      </c>
      <c r="K8684" t="s">
        <v>18</v>
      </c>
      <c r="L8684" t="s">
        <v>18</v>
      </c>
      <c r="M8684">
        <f t="shared" si="810"/>
        <v>2015</v>
      </c>
      <c r="N8684">
        <f t="shared" si="811"/>
        <v>9</v>
      </c>
      <c r="O8684">
        <f t="shared" si="812"/>
        <v>3</v>
      </c>
      <c r="P8684">
        <f t="shared" si="813"/>
        <v>11</v>
      </c>
      <c r="Q8684" t="str">
        <f t="shared" si="814"/>
        <v>11:59</v>
      </c>
      <c r="R8684" t="str">
        <f t="shared" si="815"/>
        <v>11:59</v>
      </c>
    </row>
    <row r="8685" spans="1:18" x14ac:dyDescent="0.3">
      <c r="A8685">
        <v>64983</v>
      </c>
      <c r="B8685" s="1">
        <v>42121.561805555553</v>
      </c>
      <c r="C8685" s="1">
        <v>42121.575694444444</v>
      </c>
      <c r="D8685" t="s">
        <v>157</v>
      </c>
      <c r="E8685">
        <v>1188.77</v>
      </c>
      <c r="F8685" t="s">
        <v>78</v>
      </c>
      <c r="G8685" t="s">
        <v>78</v>
      </c>
      <c r="H8685" t="s">
        <v>80</v>
      </c>
      <c r="I8685" t="s">
        <v>80</v>
      </c>
      <c r="J8685" t="s">
        <v>17</v>
      </c>
      <c r="K8685" t="s">
        <v>18</v>
      </c>
      <c r="L8685" t="s">
        <v>18</v>
      </c>
      <c r="M8685">
        <f t="shared" si="810"/>
        <v>2015</v>
      </c>
      <c r="N8685">
        <f t="shared" si="811"/>
        <v>4</v>
      </c>
      <c r="O8685">
        <f t="shared" si="812"/>
        <v>2</v>
      </c>
      <c r="P8685">
        <f t="shared" si="813"/>
        <v>13</v>
      </c>
      <c r="Q8685" t="str">
        <f t="shared" si="814"/>
        <v>13:29</v>
      </c>
      <c r="R8685" t="str">
        <f t="shared" si="815"/>
        <v>13:29</v>
      </c>
    </row>
    <row r="8686" spans="1:18" x14ac:dyDescent="0.3">
      <c r="A8686">
        <v>69278</v>
      </c>
      <c r="B8686" s="1">
        <v>42131.365277777775</v>
      </c>
      <c r="C8686" s="1">
        <v>42131.369444444441</v>
      </c>
      <c r="D8686" t="s">
        <v>524</v>
      </c>
      <c r="E8686">
        <v>389.00799999999998</v>
      </c>
      <c r="F8686" t="s">
        <v>155</v>
      </c>
      <c r="G8686" t="s">
        <v>51</v>
      </c>
      <c r="H8686" t="s">
        <v>156</v>
      </c>
      <c r="I8686" t="s">
        <v>53</v>
      </c>
      <c r="J8686" t="s">
        <v>24</v>
      </c>
      <c r="K8686" t="s">
        <v>25</v>
      </c>
      <c r="L8686">
        <v>1978</v>
      </c>
      <c r="M8686">
        <f t="shared" si="810"/>
        <v>2015</v>
      </c>
      <c r="N8686">
        <f t="shared" si="811"/>
        <v>5</v>
      </c>
      <c r="O8686">
        <f t="shared" si="812"/>
        <v>2</v>
      </c>
      <c r="P8686">
        <f t="shared" si="813"/>
        <v>8</v>
      </c>
      <c r="Q8686" t="str">
        <f t="shared" si="814"/>
        <v>8:46</v>
      </c>
      <c r="R8686" t="str">
        <f t="shared" si="815"/>
        <v>8:46</v>
      </c>
    </row>
    <row r="8687" spans="1:18" x14ac:dyDescent="0.3">
      <c r="A8687">
        <v>53580</v>
      </c>
      <c r="B8687" s="1">
        <v>42096.918055555558</v>
      </c>
      <c r="C8687" s="1">
        <v>42096.921527777777</v>
      </c>
      <c r="D8687" t="s">
        <v>19</v>
      </c>
      <c r="E8687">
        <v>331.37799999999999</v>
      </c>
      <c r="F8687" t="s">
        <v>70</v>
      </c>
      <c r="G8687" t="s">
        <v>107</v>
      </c>
      <c r="H8687" t="s">
        <v>71</v>
      </c>
      <c r="I8687" t="s">
        <v>109</v>
      </c>
      <c r="J8687" t="s">
        <v>24</v>
      </c>
      <c r="K8687" t="s">
        <v>25</v>
      </c>
      <c r="L8687">
        <v>1982</v>
      </c>
      <c r="M8687">
        <f t="shared" si="810"/>
        <v>2015</v>
      </c>
      <c r="N8687">
        <f t="shared" si="811"/>
        <v>4</v>
      </c>
      <c r="O8687">
        <f t="shared" si="812"/>
        <v>2</v>
      </c>
      <c r="P8687">
        <f t="shared" si="813"/>
        <v>22</v>
      </c>
      <c r="Q8687" t="str">
        <f t="shared" si="814"/>
        <v>22:2</v>
      </c>
      <c r="R8687" t="str">
        <f t="shared" si="815"/>
        <v>22:02</v>
      </c>
    </row>
    <row r="8688" spans="1:18" x14ac:dyDescent="0.3">
      <c r="A8688">
        <v>151680</v>
      </c>
      <c r="B8688" s="1">
        <v>42277.376388888886</v>
      </c>
      <c r="C8688" s="1">
        <v>42277.379861111112</v>
      </c>
      <c r="D8688" t="s">
        <v>361</v>
      </c>
      <c r="E8688">
        <v>306.92099999999999</v>
      </c>
      <c r="F8688" t="s">
        <v>136</v>
      </c>
      <c r="G8688" t="s">
        <v>41</v>
      </c>
      <c r="H8688" t="s">
        <v>138</v>
      </c>
      <c r="I8688" t="s">
        <v>43</v>
      </c>
      <c r="J8688" t="s">
        <v>24</v>
      </c>
      <c r="K8688" t="s">
        <v>25</v>
      </c>
      <c r="L8688">
        <v>1988</v>
      </c>
      <c r="M8688">
        <f t="shared" si="810"/>
        <v>2015</v>
      </c>
      <c r="N8688">
        <f t="shared" si="811"/>
        <v>9</v>
      </c>
      <c r="O8688">
        <f t="shared" si="812"/>
        <v>3</v>
      </c>
      <c r="P8688">
        <f t="shared" si="813"/>
        <v>9</v>
      </c>
      <c r="Q8688" t="str">
        <f t="shared" si="814"/>
        <v>9:2</v>
      </c>
      <c r="R8688" t="str">
        <f t="shared" si="815"/>
        <v>9:02</v>
      </c>
    </row>
    <row r="8689" spans="1:18" x14ac:dyDescent="0.3">
      <c r="A8689">
        <v>141099</v>
      </c>
      <c r="B8689" s="1">
        <v>42255.283333333333</v>
      </c>
      <c r="C8689" s="1">
        <v>42255.286111111112</v>
      </c>
      <c r="D8689" t="s">
        <v>505</v>
      </c>
      <c r="E8689">
        <v>227.911</v>
      </c>
      <c r="F8689" t="s">
        <v>14</v>
      </c>
      <c r="G8689" t="s">
        <v>73</v>
      </c>
      <c r="H8689" t="s">
        <v>16</v>
      </c>
      <c r="I8689" t="s">
        <v>74</v>
      </c>
      <c r="J8689" t="s">
        <v>24</v>
      </c>
      <c r="K8689" t="s">
        <v>25</v>
      </c>
      <c r="L8689">
        <v>1972</v>
      </c>
      <c r="M8689">
        <f t="shared" si="810"/>
        <v>2015</v>
      </c>
      <c r="N8689">
        <f t="shared" si="811"/>
        <v>9</v>
      </c>
      <c r="O8689">
        <f t="shared" si="812"/>
        <v>3</v>
      </c>
      <c r="P8689">
        <f t="shared" si="813"/>
        <v>6</v>
      </c>
      <c r="Q8689" t="str">
        <f t="shared" si="814"/>
        <v>6:48</v>
      </c>
      <c r="R8689" t="str">
        <f t="shared" si="815"/>
        <v>6:48</v>
      </c>
    </row>
    <row r="8690" spans="1:18" x14ac:dyDescent="0.3">
      <c r="A8690">
        <v>83775</v>
      </c>
      <c r="B8690" s="1">
        <v>42157.815972222219</v>
      </c>
      <c r="C8690" s="1">
        <v>42157.818055555559</v>
      </c>
      <c r="D8690" t="s">
        <v>143</v>
      </c>
      <c r="E8690">
        <v>146.38399999999999</v>
      </c>
      <c r="F8690" t="s">
        <v>70</v>
      </c>
      <c r="G8690" t="s">
        <v>51</v>
      </c>
      <c r="H8690" t="s">
        <v>71</v>
      </c>
      <c r="I8690" t="s">
        <v>53</v>
      </c>
      <c r="J8690" t="s">
        <v>24</v>
      </c>
      <c r="K8690" t="s">
        <v>25</v>
      </c>
      <c r="L8690">
        <v>1991</v>
      </c>
      <c r="M8690">
        <f t="shared" si="810"/>
        <v>2015</v>
      </c>
      <c r="N8690">
        <f t="shared" si="811"/>
        <v>6</v>
      </c>
      <c r="O8690">
        <f t="shared" si="812"/>
        <v>2</v>
      </c>
      <c r="P8690">
        <f t="shared" si="813"/>
        <v>19</v>
      </c>
      <c r="Q8690" t="str">
        <f t="shared" si="814"/>
        <v>19:35</v>
      </c>
      <c r="R8690" t="str">
        <f t="shared" si="815"/>
        <v>19:35</v>
      </c>
    </row>
    <row r="8691" spans="1:18" x14ac:dyDescent="0.3">
      <c r="A8691">
        <v>77942</v>
      </c>
      <c r="B8691" s="1">
        <v>42147.524305555555</v>
      </c>
      <c r="C8691" s="1">
        <v>42147.538888888892</v>
      </c>
      <c r="D8691" t="s">
        <v>522</v>
      </c>
      <c r="E8691">
        <v>1277.454</v>
      </c>
      <c r="F8691" t="s">
        <v>150</v>
      </c>
      <c r="G8691" t="s">
        <v>46</v>
      </c>
      <c r="H8691" t="s">
        <v>151</v>
      </c>
      <c r="I8691" t="s">
        <v>47</v>
      </c>
      <c r="J8691" t="s">
        <v>17</v>
      </c>
      <c r="K8691" t="s">
        <v>18</v>
      </c>
      <c r="L8691" t="s">
        <v>18</v>
      </c>
      <c r="M8691">
        <f t="shared" si="810"/>
        <v>2015</v>
      </c>
      <c r="N8691">
        <f t="shared" si="811"/>
        <v>5</v>
      </c>
      <c r="O8691">
        <f t="shared" si="812"/>
        <v>2</v>
      </c>
      <c r="P8691">
        <f t="shared" si="813"/>
        <v>12</v>
      </c>
      <c r="Q8691" t="str">
        <f t="shared" si="814"/>
        <v>12:35</v>
      </c>
      <c r="R8691" t="str">
        <f t="shared" si="815"/>
        <v>12:35</v>
      </c>
    </row>
    <row r="8692" spans="1:18" x14ac:dyDescent="0.3">
      <c r="A8692">
        <v>53619</v>
      </c>
      <c r="B8692" s="1">
        <v>42097.309027777781</v>
      </c>
      <c r="C8692" s="1">
        <v>42097.311111111114</v>
      </c>
      <c r="D8692" t="s">
        <v>475</v>
      </c>
      <c r="E8692">
        <v>216.36199999999999</v>
      </c>
      <c r="F8692" t="s">
        <v>51</v>
      </c>
      <c r="G8692" t="s">
        <v>33</v>
      </c>
      <c r="H8692" t="s">
        <v>53</v>
      </c>
      <c r="I8692" t="s">
        <v>35</v>
      </c>
      <c r="J8692" t="s">
        <v>24</v>
      </c>
      <c r="K8692" t="s">
        <v>25</v>
      </c>
      <c r="L8692">
        <v>1987</v>
      </c>
      <c r="M8692">
        <f t="shared" si="810"/>
        <v>2015</v>
      </c>
      <c r="N8692">
        <f t="shared" si="811"/>
        <v>4</v>
      </c>
      <c r="O8692">
        <f t="shared" si="812"/>
        <v>2</v>
      </c>
      <c r="P8692">
        <f t="shared" si="813"/>
        <v>7</v>
      </c>
      <c r="Q8692" t="str">
        <f t="shared" si="814"/>
        <v>7:25</v>
      </c>
      <c r="R8692" t="str">
        <f t="shared" si="815"/>
        <v>7:25</v>
      </c>
    </row>
    <row r="8693" spans="1:18" x14ac:dyDescent="0.3">
      <c r="A8693">
        <v>117399</v>
      </c>
      <c r="B8693" s="1">
        <v>42212.893750000003</v>
      </c>
      <c r="C8693" s="1">
        <v>42212.895138888889</v>
      </c>
      <c r="D8693" t="s">
        <v>153</v>
      </c>
      <c r="E8693">
        <v>121.569</v>
      </c>
      <c r="F8693" t="s">
        <v>63</v>
      </c>
      <c r="G8693" t="s">
        <v>108</v>
      </c>
      <c r="H8693" t="s">
        <v>64</v>
      </c>
      <c r="I8693" t="s">
        <v>110</v>
      </c>
      <c r="J8693" t="s">
        <v>24</v>
      </c>
      <c r="K8693" t="s">
        <v>25</v>
      </c>
      <c r="L8693">
        <v>1990</v>
      </c>
      <c r="M8693">
        <f t="shared" si="810"/>
        <v>2015</v>
      </c>
      <c r="N8693">
        <f t="shared" si="811"/>
        <v>7</v>
      </c>
      <c r="O8693">
        <f t="shared" si="812"/>
        <v>3</v>
      </c>
      <c r="P8693">
        <f t="shared" si="813"/>
        <v>21</v>
      </c>
      <c r="Q8693" t="str">
        <f t="shared" si="814"/>
        <v>21:27</v>
      </c>
      <c r="R8693" t="str">
        <f t="shared" si="815"/>
        <v>21:27</v>
      </c>
    </row>
    <row r="8694" spans="1:18" x14ac:dyDescent="0.3">
      <c r="A8694">
        <v>5731</v>
      </c>
      <c r="B8694" s="1">
        <v>41936.755555555559</v>
      </c>
      <c r="C8694" s="1">
        <v>41936.759722222225</v>
      </c>
      <c r="D8694" t="s">
        <v>562</v>
      </c>
      <c r="E8694">
        <v>366.036</v>
      </c>
      <c r="F8694" t="s">
        <v>155</v>
      </c>
      <c r="G8694" t="s">
        <v>51</v>
      </c>
      <c r="H8694" t="s">
        <v>156</v>
      </c>
      <c r="I8694" t="s">
        <v>53</v>
      </c>
      <c r="J8694" t="s">
        <v>24</v>
      </c>
      <c r="K8694" t="s">
        <v>25</v>
      </c>
      <c r="L8694">
        <v>1971</v>
      </c>
      <c r="M8694">
        <f t="shared" si="810"/>
        <v>2014</v>
      </c>
      <c r="N8694">
        <f t="shared" si="811"/>
        <v>10</v>
      </c>
      <c r="O8694">
        <f t="shared" si="812"/>
        <v>4</v>
      </c>
      <c r="P8694">
        <f t="shared" si="813"/>
        <v>18</v>
      </c>
      <c r="Q8694" t="str">
        <f t="shared" si="814"/>
        <v>18:8</v>
      </c>
      <c r="R8694" t="str">
        <f t="shared" si="815"/>
        <v>18:08</v>
      </c>
    </row>
    <row r="8695" spans="1:18" x14ac:dyDescent="0.3">
      <c r="A8695">
        <v>105225</v>
      </c>
      <c r="B8695" s="1">
        <v>42193.896527777775</v>
      </c>
      <c r="C8695" s="1">
        <v>42193.905555555553</v>
      </c>
      <c r="D8695" t="s">
        <v>291</v>
      </c>
      <c r="E8695">
        <v>770.61300000000006</v>
      </c>
      <c r="F8695" t="s">
        <v>155</v>
      </c>
      <c r="G8695" t="s">
        <v>112</v>
      </c>
      <c r="H8695" t="s">
        <v>156</v>
      </c>
      <c r="I8695" t="s">
        <v>113</v>
      </c>
      <c r="J8695" t="s">
        <v>24</v>
      </c>
      <c r="K8695" t="s">
        <v>25</v>
      </c>
      <c r="L8695">
        <v>1990</v>
      </c>
      <c r="M8695">
        <f t="shared" si="810"/>
        <v>2015</v>
      </c>
      <c r="N8695">
        <f t="shared" si="811"/>
        <v>7</v>
      </c>
      <c r="O8695">
        <f t="shared" si="812"/>
        <v>3</v>
      </c>
      <c r="P8695">
        <f t="shared" si="813"/>
        <v>21</v>
      </c>
      <c r="Q8695" t="str">
        <f t="shared" si="814"/>
        <v>21:31</v>
      </c>
      <c r="R8695" t="str">
        <f t="shared" si="815"/>
        <v>21:31</v>
      </c>
    </row>
    <row r="8696" spans="1:18" x14ac:dyDescent="0.3">
      <c r="A8696">
        <v>135811</v>
      </c>
      <c r="B8696" s="1">
        <v>42242.760416666664</v>
      </c>
      <c r="C8696" s="1">
        <v>42242.886111111111</v>
      </c>
      <c r="D8696" t="s">
        <v>502</v>
      </c>
      <c r="E8696">
        <v>10864.946</v>
      </c>
      <c r="F8696" t="s">
        <v>91</v>
      </c>
      <c r="G8696" t="s">
        <v>37</v>
      </c>
      <c r="H8696" t="s">
        <v>92</v>
      </c>
      <c r="I8696" t="s">
        <v>38</v>
      </c>
      <c r="J8696" t="s">
        <v>17</v>
      </c>
      <c r="K8696" t="s">
        <v>18</v>
      </c>
      <c r="L8696" t="s">
        <v>18</v>
      </c>
      <c r="M8696">
        <f t="shared" si="810"/>
        <v>2015</v>
      </c>
      <c r="N8696">
        <f t="shared" si="811"/>
        <v>8</v>
      </c>
      <c r="O8696">
        <f t="shared" si="812"/>
        <v>3</v>
      </c>
      <c r="P8696">
        <f t="shared" si="813"/>
        <v>18</v>
      </c>
      <c r="Q8696" t="str">
        <f t="shared" si="814"/>
        <v>18:15</v>
      </c>
      <c r="R8696" t="str">
        <f t="shared" si="815"/>
        <v>18:15</v>
      </c>
    </row>
    <row r="8697" spans="1:18" x14ac:dyDescent="0.3">
      <c r="A8697">
        <v>142273</v>
      </c>
      <c r="B8697" s="1">
        <v>42257.409722222219</v>
      </c>
      <c r="C8697" s="1">
        <v>42257.481944444444</v>
      </c>
      <c r="D8697" t="s">
        <v>306</v>
      </c>
      <c r="E8697">
        <v>6218.4179999999997</v>
      </c>
      <c r="F8697" t="s">
        <v>101</v>
      </c>
      <c r="G8697" t="s">
        <v>141</v>
      </c>
      <c r="H8697" t="s">
        <v>103</v>
      </c>
      <c r="I8697" t="s">
        <v>142</v>
      </c>
      <c r="J8697" t="s">
        <v>17</v>
      </c>
      <c r="K8697" t="s">
        <v>18</v>
      </c>
      <c r="L8697" t="s">
        <v>18</v>
      </c>
      <c r="M8697">
        <f t="shared" si="810"/>
        <v>2015</v>
      </c>
      <c r="N8697">
        <f t="shared" si="811"/>
        <v>9</v>
      </c>
      <c r="O8697">
        <f t="shared" si="812"/>
        <v>3</v>
      </c>
      <c r="P8697">
        <f t="shared" si="813"/>
        <v>9</v>
      </c>
      <c r="Q8697" t="str">
        <f t="shared" si="814"/>
        <v>9:50</v>
      </c>
      <c r="R8697" t="str">
        <f t="shared" si="815"/>
        <v>9:50</v>
      </c>
    </row>
    <row r="8698" spans="1:18" x14ac:dyDescent="0.3">
      <c r="A8698">
        <v>138676</v>
      </c>
      <c r="B8698" s="1">
        <v>42249.586805555555</v>
      </c>
      <c r="C8698" s="1">
        <v>42249.614583333336</v>
      </c>
      <c r="D8698" t="s">
        <v>131</v>
      </c>
      <c r="E8698">
        <v>2420.1260000000002</v>
      </c>
      <c r="F8698" t="s">
        <v>46</v>
      </c>
      <c r="G8698" t="s">
        <v>112</v>
      </c>
      <c r="H8698" t="s">
        <v>47</v>
      </c>
      <c r="I8698" t="s">
        <v>113</v>
      </c>
      <c r="J8698" t="s">
        <v>17</v>
      </c>
      <c r="K8698" t="s">
        <v>18</v>
      </c>
      <c r="L8698" t="s">
        <v>18</v>
      </c>
      <c r="M8698">
        <f t="shared" si="810"/>
        <v>2015</v>
      </c>
      <c r="N8698">
        <f t="shared" si="811"/>
        <v>9</v>
      </c>
      <c r="O8698">
        <f t="shared" si="812"/>
        <v>3</v>
      </c>
      <c r="P8698">
        <f t="shared" si="813"/>
        <v>14</v>
      </c>
      <c r="Q8698" t="str">
        <f t="shared" si="814"/>
        <v>14:5</v>
      </c>
      <c r="R8698" t="str">
        <f t="shared" si="815"/>
        <v>14:05</v>
      </c>
    </row>
    <row r="8699" spans="1:18" x14ac:dyDescent="0.3">
      <c r="A8699">
        <v>63755</v>
      </c>
      <c r="B8699" s="1">
        <v>42118.690972222219</v>
      </c>
      <c r="C8699" s="1">
        <v>42118.701388888891</v>
      </c>
      <c r="D8699" t="s">
        <v>312</v>
      </c>
      <c r="E8699">
        <v>924.03200000000004</v>
      </c>
      <c r="F8699" t="s">
        <v>101</v>
      </c>
      <c r="G8699" t="s">
        <v>83</v>
      </c>
      <c r="H8699" t="s">
        <v>103</v>
      </c>
      <c r="I8699" t="s">
        <v>85</v>
      </c>
      <c r="J8699" t="s">
        <v>17</v>
      </c>
      <c r="K8699" t="s">
        <v>18</v>
      </c>
      <c r="L8699" t="s">
        <v>18</v>
      </c>
      <c r="M8699">
        <f t="shared" si="810"/>
        <v>2015</v>
      </c>
      <c r="N8699">
        <f t="shared" si="811"/>
        <v>4</v>
      </c>
      <c r="O8699">
        <f t="shared" si="812"/>
        <v>2</v>
      </c>
      <c r="P8699">
        <f t="shared" si="813"/>
        <v>16</v>
      </c>
      <c r="Q8699" t="str">
        <f t="shared" si="814"/>
        <v>16:35</v>
      </c>
      <c r="R8699" t="str">
        <f t="shared" si="815"/>
        <v>16:35</v>
      </c>
    </row>
    <row r="8700" spans="1:18" x14ac:dyDescent="0.3">
      <c r="A8700">
        <v>114986</v>
      </c>
      <c r="B8700" s="1">
        <v>42208.714583333334</v>
      </c>
      <c r="C8700" s="1">
        <v>42208.725694444445</v>
      </c>
      <c r="D8700" t="s">
        <v>378</v>
      </c>
      <c r="E8700">
        <v>989.42899999999997</v>
      </c>
      <c r="F8700" t="s">
        <v>32</v>
      </c>
      <c r="G8700" t="s">
        <v>101</v>
      </c>
      <c r="H8700" t="s">
        <v>34</v>
      </c>
      <c r="I8700" t="s">
        <v>103</v>
      </c>
      <c r="J8700" t="s">
        <v>24</v>
      </c>
      <c r="K8700" t="s">
        <v>44</v>
      </c>
      <c r="L8700">
        <v>1974</v>
      </c>
      <c r="M8700">
        <f t="shared" si="810"/>
        <v>2015</v>
      </c>
      <c r="N8700">
        <f t="shared" si="811"/>
        <v>7</v>
      </c>
      <c r="O8700">
        <f t="shared" si="812"/>
        <v>3</v>
      </c>
      <c r="P8700">
        <f t="shared" si="813"/>
        <v>17</v>
      </c>
      <c r="Q8700" t="str">
        <f t="shared" si="814"/>
        <v>17:9</v>
      </c>
      <c r="R8700" t="str">
        <f t="shared" si="815"/>
        <v>17:09</v>
      </c>
    </row>
    <row r="8701" spans="1:18" x14ac:dyDescent="0.3">
      <c r="A8701">
        <v>141093</v>
      </c>
      <c r="B8701" s="1">
        <v>42255.256249999999</v>
      </c>
      <c r="C8701" s="1">
        <v>42255.275000000001</v>
      </c>
      <c r="D8701" t="s">
        <v>276</v>
      </c>
      <c r="E8701">
        <v>1583.1420000000001</v>
      </c>
      <c r="F8701" t="s">
        <v>137</v>
      </c>
      <c r="G8701" t="s">
        <v>137</v>
      </c>
      <c r="H8701" t="s">
        <v>139</v>
      </c>
      <c r="I8701" t="s">
        <v>139</v>
      </c>
      <c r="J8701" t="s">
        <v>24</v>
      </c>
      <c r="K8701" t="s">
        <v>25</v>
      </c>
      <c r="L8701">
        <v>1970</v>
      </c>
      <c r="M8701">
        <f t="shared" si="810"/>
        <v>2015</v>
      </c>
      <c r="N8701">
        <f t="shared" si="811"/>
        <v>9</v>
      </c>
      <c r="O8701">
        <f t="shared" si="812"/>
        <v>3</v>
      </c>
      <c r="P8701">
        <f t="shared" si="813"/>
        <v>6</v>
      </c>
      <c r="Q8701" t="str">
        <f t="shared" si="814"/>
        <v>6:9</v>
      </c>
      <c r="R8701" t="str">
        <f t="shared" si="815"/>
        <v>6:09</v>
      </c>
    </row>
    <row r="8702" spans="1:18" x14ac:dyDescent="0.3">
      <c r="A8702">
        <v>1828</v>
      </c>
      <c r="B8702" s="1">
        <v>41927.913194444445</v>
      </c>
      <c r="C8702" s="1">
        <v>41927.915972222225</v>
      </c>
      <c r="D8702" t="s">
        <v>514</v>
      </c>
      <c r="E8702">
        <v>242.22300000000001</v>
      </c>
      <c r="F8702" t="s">
        <v>56</v>
      </c>
      <c r="G8702" t="s">
        <v>28</v>
      </c>
      <c r="H8702" t="s">
        <v>58</v>
      </c>
      <c r="I8702" t="s">
        <v>30</v>
      </c>
      <c r="J8702" t="s">
        <v>24</v>
      </c>
      <c r="K8702" t="s">
        <v>25</v>
      </c>
      <c r="L8702">
        <v>1953</v>
      </c>
      <c r="M8702">
        <f t="shared" si="810"/>
        <v>2014</v>
      </c>
      <c r="N8702">
        <f t="shared" si="811"/>
        <v>10</v>
      </c>
      <c r="O8702">
        <f t="shared" si="812"/>
        <v>4</v>
      </c>
      <c r="P8702">
        <f t="shared" si="813"/>
        <v>21</v>
      </c>
      <c r="Q8702" t="str">
        <f t="shared" si="814"/>
        <v>21:55</v>
      </c>
      <c r="R8702" t="str">
        <f t="shared" si="815"/>
        <v>21:55</v>
      </c>
    </row>
    <row r="8703" spans="1:18" x14ac:dyDescent="0.3">
      <c r="A8703">
        <v>75888</v>
      </c>
      <c r="B8703" s="1">
        <v>42143.632638888892</v>
      </c>
      <c r="C8703" s="1">
        <v>42143.64166666667</v>
      </c>
      <c r="D8703" t="s">
        <v>519</v>
      </c>
      <c r="E8703">
        <v>829.71100000000001</v>
      </c>
      <c r="F8703" t="s">
        <v>170</v>
      </c>
      <c r="G8703" t="s">
        <v>51</v>
      </c>
      <c r="H8703" t="s">
        <v>171</v>
      </c>
      <c r="I8703" t="s">
        <v>53</v>
      </c>
      <c r="J8703" t="s">
        <v>24</v>
      </c>
      <c r="K8703" t="s">
        <v>25</v>
      </c>
      <c r="L8703">
        <v>1976</v>
      </c>
      <c r="M8703">
        <f t="shared" si="810"/>
        <v>2015</v>
      </c>
      <c r="N8703">
        <f t="shared" si="811"/>
        <v>5</v>
      </c>
      <c r="O8703">
        <f t="shared" si="812"/>
        <v>2</v>
      </c>
      <c r="P8703">
        <f t="shared" si="813"/>
        <v>15</v>
      </c>
      <c r="Q8703" t="str">
        <f t="shared" si="814"/>
        <v>15:11</v>
      </c>
      <c r="R8703" t="str">
        <f t="shared" si="815"/>
        <v>15:11</v>
      </c>
    </row>
    <row r="8704" spans="1:18" x14ac:dyDescent="0.3">
      <c r="A8704">
        <v>16292</v>
      </c>
      <c r="B8704" s="1">
        <v>41965.705555555556</v>
      </c>
      <c r="C8704" s="1">
        <v>41965.713194444441</v>
      </c>
      <c r="D8704" t="s">
        <v>261</v>
      </c>
      <c r="E8704">
        <v>699.40700000000004</v>
      </c>
      <c r="F8704" t="s">
        <v>73</v>
      </c>
      <c r="G8704" t="s">
        <v>20</v>
      </c>
      <c r="H8704" t="s">
        <v>74</v>
      </c>
      <c r="I8704" t="s">
        <v>22</v>
      </c>
      <c r="J8704" t="s">
        <v>17</v>
      </c>
      <c r="K8704" t="s">
        <v>18</v>
      </c>
      <c r="L8704" t="s">
        <v>18</v>
      </c>
      <c r="M8704">
        <f t="shared" si="810"/>
        <v>2014</v>
      </c>
      <c r="N8704">
        <f t="shared" si="811"/>
        <v>11</v>
      </c>
      <c r="O8704">
        <f t="shared" si="812"/>
        <v>4</v>
      </c>
      <c r="P8704">
        <f t="shared" si="813"/>
        <v>16</v>
      </c>
      <c r="Q8704" t="str">
        <f t="shared" si="814"/>
        <v>16:56</v>
      </c>
      <c r="R8704" t="str">
        <f t="shared" si="815"/>
        <v>16:56</v>
      </c>
    </row>
    <row r="8705" spans="1:18" x14ac:dyDescent="0.3">
      <c r="A8705">
        <v>114872</v>
      </c>
      <c r="B8705" s="1">
        <v>42208.62777777778</v>
      </c>
      <c r="C8705" s="1">
        <v>42208.630555555559</v>
      </c>
      <c r="D8705" t="s">
        <v>198</v>
      </c>
      <c r="E8705">
        <v>283.33300000000003</v>
      </c>
      <c r="F8705" t="s">
        <v>55</v>
      </c>
      <c r="G8705" t="s">
        <v>108</v>
      </c>
      <c r="H8705" t="s">
        <v>57</v>
      </c>
      <c r="I8705" t="s">
        <v>110</v>
      </c>
      <c r="J8705" t="s">
        <v>24</v>
      </c>
      <c r="K8705" t="s">
        <v>25</v>
      </c>
      <c r="L8705">
        <v>1995</v>
      </c>
      <c r="M8705">
        <f t="shared" si="810"/>
        <v>2015</v>
      </c>
      <c r="N8705">
        <f t="shared" si="811"/>
        <v>7</v>
      </c>
      <c r="O8705">
        <f t="shared" si="812"/>
        <v>3</v>
      </c>
      <c r="P8705">
        <f t="shared" si="813"/>
        <v>15</v>
      </c>
      <c r="Q8705" t="str">
        <f t="shared" si="814"/>
        <v>15:4</v>
      </c>
      <c r="R8705" t="str">
        <f t="shared" si="815"/>
        <v>15:04</v>
      </c>
    </row>
    <row r="8706" spans="1:18" x14ac:dyDescent="0.3">
      <c r="A8706">
        <v>41545</v>
      </c>
      <c r="B8706" s="1">
        <v>42062.8</v>
      </c>
      <c r="C8706" s="1">
        <v>42062.804166666669</v>
      </c>
      <c r="D8706" t="s">
        <v>520</v>
      </c>
      <c r="E8706">
        <v>408.85700000000003</v>
      </c>
      <c r="F8706" t="s">
        <v>73</v>
      </c>
      <c r="G8706" t="s">
        <v>20</v>
      </c>
      <c r="H8706" t="s">
        <v>74</v>
      </c>
      <c r="I8706" t="s">
        <v>22</v>
      </c>
      <c r="J8706" t="s">
        <v>24</v>
      </c>
      <c r="K8706" t="s">
        <v>25</v>
      </c>
      <c r="L8706">
        <v>1986</v>
      </c>
      <c r="M8706">
        <f t="shared" si="810"/>
        <v>2015</v>
      </c>
      <c r="N8706">
        <f t="shared" si="811"/>
        <v>2</v>
      </c>
      <c r="O8706">
        <f t="shared" si="812"/>
        <v>1</v>
      </c>
      <c r="P8706">
        <f t="shared" si="813"/>
        <v>19</v>
      </c>
      <c r="Q8706" t="str">
        <f t="shared" si="814"/>
        <v>19:12</v>
      </c>
      <c r="R8706" t="str">
        <f t="shared" si="815"/>
        <v>19:12</v>
      </c>
    </row>
    <row r="8707" spans="1:18" x14ac:dyDescent="0.3">
      <c r="A8707">
        <v>54303</v>
      </c>
      <c r="B8707" s="1">
        <v>42098.758333333331</v>
      </c>
      <c r="C8707" s="1">
        <v>42098.767361111109</v>
      </c>
      <c r="D8707" t="s">
        <v>175</v>
      </c>
      <c r="E8707">
        <v>817.48099999999999</v>
      </c>
      <c r="F8707" t="s">
        <v>14</v>
      </c>
      <c r="G8707" t="s">
        <v>56</v>
      </c>
      <c r="H8707" t="s">
        <v>16</v>
      </c>
      <c r="I8707" t="s">
        <v>58</v>
      </c>
      <c r="J8707" t="s">
        <v>17</v>
      </c>
      <c r="K8707" t="s">
        <v>18</v>
      </c>
      <c r="L8707" t="s">
        <v>18</v>
      </c>
      <c r="M8707">
        <f t="shared" ref="M8707:M8770" si="816">YEAR(B8707)</f>
        <v>2015</v>
      </c>
      <c r="N8707">
        <f t="shared" ref="N8707:N8770" si="817">MONTH(B8707)</f>
        <v>4</v>
      </c>
      <c r="O8707">
        <f t="shared" ref="O8707:O8770" si="818">ROUNDUP(MONTH(B8707)/3,0)</f>
        <v>2</v>
      </c>
      <c r="P8707">
        <f t="shared" ref="P8707:P8770" si="819">HOUR(B8707)</f>
        <v>18</v>
      </c>
      <c r="Q8707" t="str">
        <f t="shared" ref="Q8707:Q8770" si="820">HOUR(B8707)&amp;":"&amp;MINUTE(B8707)</f>
        <v>18:12</v>
      </c>
      <c r="R8707" t="str">
        <f t="shared" ref="R8707:R8770" si="821">TEXT(B8707,"h:mm")</f>
        <v>18:12</v>
      </c>
    </row>
    <row r="8708" spans="1:18" x14ac:dyDescent="0.3">
      <c r="A8708">
        <v>105100</v>
      </c>
      <c r="B8708" s="1">
        <v>42193.75</v>
      </c>
      <c r="C8708" s="1">
        <v>42193.753472222219</v>
      </c>
      <c r="D8708" t="s">
        <v>337</v>
      </c>
      <c r="E8708">
        <v>291.93900000000002</v>
      </c>
      <c r="F8708" t="s">
        <v>37</v>
      </c>
      <c r="G8708" t="s">
        <v>41</v>
      </c>
      <c r="H8708" t="s">
        <v>38</v>
      </c>
      <c r="I8708" t="s">
        <v>43</v>
      </c>
      <c r="J8708" t="s">
        <v>24</v>
      </c>
      <c r="K8708" t="s">
        <v>25</v>
      </c>
      <c r="L8708">
        <v>1986</v>
      </c>
      <c r="M8708">
        <f t="shared" si="816"/>
        <v>2015</v>
      </c>
      <c r="N8708">
        <f t="shared" si="817"/>
        <v>7</v>
      </c>
      <c r="O8708">
        <f t="shared" si="818"/>
        <v>3</v>
      </c>
      <c r="P8708">
        <f t="shared" si="819"/>
        <v>18</v>
      </c>
      <c r="Q8708" t="str">
        <f t="shared" si="820"/>
        <v>18:0</v>
      </c>
      <c r="R8708" t="str">
        <f t="shared" si="821"/>
        <v>18:00</v>
      </c>
    </row>
    <row r="8709" spans="1:18" x14ac:dyDescent="0.3">
      <c r="A8709">
        <v>46338</v>
      </c>
      <c r="B8709" s="1">
        <v>42075.696527777778</v>
      </c>
      <c r="C8709" s="1">
        <v>42075.706944444442</v>
      </c>
      <c r="D8709" t="s">
        <v>100</v>
      </c>
      <c r="E8709">
        <v>916.52099999999996</v>
      </c>
      <c r="F8709" t="s">
        <v>107</v>
      </c>
      <c r="G8709" t="s">
        <v>83</v>
      </c>
      <c r="H8709" t="s">
        <v>109</v>
      </c>
      <c r="I8709" t="s">
        <v>85</v>
      </c>
      <c r="J8709" t="s">
        <v>24</v>
      </c>
      <c r="K8709" t="s">
        <v>25</v>
      </c>
      <c r="L8709">
        <v>1945</v>
      </c>
      <c r="M8709">
        <f t="shared" si="816"/>
        <v>2015</v>
      </c>
      <c r="N8709">
        <f t="shared" si="817"/>
        <v>3</v>
      </c>
      <c r="O8709">
        <f t="shared" si="818"/>
        <v>1</v>
      </c>
      <c r="P8709">
        <f t="shared" si="819"/>
        <v>16</v>
      </c>
      <c r="Q8709" t="str">
        <f t="shared" si="820"/>
        <v>16:43</v>
      </c>
      <c r="R8709" t="str">
        <f t="shared" si="821"/>
        <v>16:43</v>
      </c>
    </row>
    <row r="8710" spans="1:18" x14ac:dyDescent="0.3">
      <c r="A8710">
        <v>110339</v>
      </c>
      <c r="B8710" s="1">
        <v>42201.694444444445</v>
      </c>
      <c r="C8710" s="1">
        <v>42201.892361111109</v>
      </c>
      <c r="D8710" t="s">
        <v>227</v>
      </c>
      <c r="E8710">
        <v>17109.933000000001</v>
      </c>
      <c r="F8710" t="s">
        <v>155</v>
      </c>
      <c r="G8710" t="s">
        <v>155</v>
      </c>
      <c r="H8710" t="s">
        <v>156</v>
      </c>
      <c r="I8710" t="s">
        <v>156</v>
      </c>
      <c r="J8710" t="s">
        <v>17</v>
      </c>
      <c r="K8710" t="s">
        <v>18</v>
      </c>
      <c r="L8710" t="s">
        <v>18</v>
      </c>
      <c r="M8710">
        <f t="shared" si="816"/>
        <v>2015</v>
      </c>
      <c r="N8710">
        <f t="shared" si="817"/>
        <v>7</v>
      </c>
      <c r="O8710">
        <f t="shared" si="818"/>
        <v>3</v>
      </c>
      <c r="P8710">
        <f t="shared" si="819"/>
        <v>16</v>
      </c>
      <c r="Q8710" t="str">
        <f t="shared" si="820"/>
        <v>16:40</v>
      </c>
      <c r="R8710" t="str">
        <f t="shared" si="821"/>
        <v>16:40</v>
      </c>
    </row>
    <row r="8711" spans="1:18" x14ac:dyDescent="0.3">
      <c r="A8711">
        <v>104297</v>
      </c>
      <c r="B8711" s="1">
        <v>42192.665277777778</v>
      </c>
      <c r="C8711" s="1">
        <v>42192.682638888888</v>
      </c>
      <c r="D8711" t="s">
        <v>159</v>
      </c>
      <c r="E8711">
        <v>1482.7619999999999</v>
      </c>
      <c r="F8711" t="s">
        <v>150</v>
      </c>
      <c r="G8711" t="s">
        <v>145</v>
      </c>
      <c r="H8711" t="s">
        <v>151</v>
      </c>
      <c r="I8711" t="s">
        <v>146</v>
      </c>
      <c r="J8711" t="s">
        <v>24</v>
      </c>
      <c r="K8711" t="s">
        <v>44</v>
      </c>
      <c r="L8711">
        <v>1970</v>
      </c>
      <c r="M8711">
        <f t="shared" si="816"/>
        <v>2015</v>
      </c>
      <c r="N8711">
        <f t="shared" si="817"/>
        <v>7</v>
      </c>
      <c r="O8711">
        <f t="shared" si="818"/>
        <v>3</v>
      </c>
      <c r="P8711">
        <f t="shared" si="819"/>
        <v>15</v>
      </c>
      <c r="Q8711" t="str">
        <f t="shared" si="820"/>
        <v>15:58</v>
      </c>
      <c r="R8711" t="str">
        <f t="shared" si="821"/>
        <v>15:58</v>
      </c>
    </row>
    <row r="8712" spans="1:18" x14ac:dyDescent="0.3">
      <c r="A8712">
        <v>121671</v>
      </c>
      <c r="B8712" s="1">
        <v>42219.654861111114</v>
      </c>
      <c r="C8712" s="1">
        <v>42219.67083333333</v>
      </c>
      <c r="D8712" t="s">
        <v>345</v>
      </c>
      <c r="E8712">
        <v>1407.7529999999999</v>
      </c>
      <c r="F8712" t="s">
        <v>112</v>
      </c>
      <c r="G8712" t="s">
        <v>63</v>
      </c>
      <c r="H8712" t="s">
        <v>113</v>
      </c>
      <c r="I8712" t="s">
        <v>64</v>
      </c>
      <c r="J8712" t="s">
        <v>24</v>
      </c>
      <c r="K8712" t="s">
        <v>25</v>
      </c>
      <c r="L8712">
        <v>1980</v>
      </c>
      <c r="M8712">
        <f t="shared" si="816"/>
        <v>2015</v>
      </c>
      <c r="N8712">
        <f t="shared" si="817"/>
        <v>8</v>
      </c>
      <c r="O8712">
        <f t="shared" si="818"/>
        <v>3</v>
      </c>
      <c r="P8712">
        <f t="shared" si="819"/>
        <v>15</v>
      </c>
      <c r="Q8712" t="str">
        <f t="shared" si="820"/>
        <v>15:43</v>
      </c>
      <c r="R8712" t="str">
        <f t="shared" si="821"/>
        <v>15:43</v>
      </c>
    </row>
    <row r="8713" spans="1:18" x14ac:dyDescent="0.3">
      <c r="A8713">
        <v>24054</v>
      </c>
      <c r="B8713" s="1">
        <v>41999.497916666667</v>
      </c>
      <c r="C8713" s="1">
        <v>41999.504861111112</v>
      </c>
      <c r="D8713" t="s">
        <v>571</v>
      </c>
      <c r="E8713">
        <v>649.61099999999999</v>
      </c>
      <c r="F8713" t="s">
        <v>129</v>
      </c>
      <c r="G8713" t="s">
        <v>83</v>
      </c>
      <c r="H8713" t="s">
        <v>130</v>
      </c>
      <c r="I8713" t="s">
        <v>85</v>
      </c>
      <c r="J8713" t="s">
        <v>17</v>
      </c>
      <c r="K8713" t="s">
        <v>18</v>
      </c>
      <c r="L8713" t="s">
        <v>18</v>
      </c>
      <c r="M8713">
        <f t="shared" si="816"/>
        <v>2014</v>
      </c>
      <c r="N8713">
        <f t="shared" si="817"/>
        <v>12</v>
      </c>
      <c r="O8713">
        <f t="shared" si="818"/>
        <v>4</v>
      </c>
      <c r="P8713">
        <f t="shared" si="819"/>
        <v>11</v>
      </c>
      <c r="Q8713" t="str">
        <f t="shared" si="820"/>
        <v>11:57</v>
      </c>
      <c r="R8713" t="str">
        <f t="shared" si="821"/>
        <v>11:57</v>
      </c>
    </row>
    <row r="8714" spans="1:18" x14ac:dyDescent="0.3">
      <c r="A8714">
        <v>148060</v>
      </c>
      <c r="B8714" s="1">
        <v>42269.820138888892</v>
      </c>
      <c r="C8714" s="1">
        <v>42269.821527777778</v>
      </c>
      <c r="D8714" t="s">
        <v>222</v>
      </c>
      <c r="E8714">
        <v>165.12799999999999</v>
      </c>
      <c r="F8714" t="s">
        <v>170</v>
      </c>
      <c r="G8714" t="s">
        <v>55</v>
      </c>
      <c r="H8714" t="s">
        <v>171</v>
      </c>
      <c r="I8714" t="s">
        <v>57</v>
      </c>
      <c r="J8714" t="s">
        <v>24</v>
      </c>
      <c r="K8714" t="s">
        <v>44</v>
      </c>
      <c r="L8714">
        <v>1990</v>
      </c>
      <c r="M8714">
        <f t="shared" si="816"/>
        <v>2015</v>
      </c>
      <c r="N8714">
        <f t="shared" si="817"/>
        <v>9</v>
      </c>
      <c r="O8714">
        <f t="shared" si="818"/>
        <v>3</v>
      </c>
      <c r="P8714">
        <f t="shared" si="819"/>
        <v>19</v>
      </c>
      <c r="Q8714" t="str">
        <f t="shared" si="820"/>
        <v>19:41</v>
      </c>
      <c r="R8714" t="str">
        <f t="shared" si="821"/>
        <v>19:41</v>
      </c>
    </row>
    <row r="8715" spans="1:18" x14ac:dyDescent="0.3">
      <c r="A8715">
        <v>107846</v>
      </c>
      <c r="B8715" s="1">
        <v>42198.31527777778</v>
      </c>
      <c r="C8715" s="1">
        <v>42198.322916666664</v>
      </c>
      <c r="D8715" t="s">
        <v>583</v>
      </c>
      <c r="E8715">
        <v>681.34199999999998</v>
      </c>
      <c r="F8715" t="s">
        <v>63</v>
      </c>
      <c r="G8715" t="s">
        <v>28</v>
      </c>
      <c r="H8715" t="s">
        <v>64</v>
      </c>
      <c r="I8715" t="s">
        <v>30</v>
      </c>
      <c r="J8715" t="s">
        <v>24</v>
      </c>
      <c r="K8715" t="s">
        <v>25</v>
      </c>
      <c r="L8715">
        <v>1982</v>
      </c>
      <c r="M8715">
        <f t="shared" si="816"/>
        <v>2015</v>
      </c>
      <c r="N8715">
        <f t="shared" si="817"/>
        <v>7</v>
      </c>
      <c r="O8715">
        <f t="shared" si="818"/>
        <v>3</v>
      </c>
      <c r="P8715">
        <f t="shared" si="819"/>
        <v>7</v>
      </c>
      <c r="Q8715" t="str">
        <f t="shared" si="820"/>
        <v>7:34</v>
      </c>
      <c r="R8715" t="str">
        <f t="shared" si="821"/>
        <v>7:34</v>
      </c>
    </row>
    <row r="8716" spans="1:18" x14ac:dyDescent="0.3">
      <c r="A8716">
        <v>99845</v>
      </c>
      <c r="B8716" s="1">
        <v>42185.775694444441</v>
      </c>
      <c r="C8716" s="1">
        <v>42185.779166666667</v>
      </c>
      <c r="D8716" t="s">
        <v>466</v>
      </c>
      <c r="E8716">
        <v>339.55500000000001</v>
      </c>
      <c r="F8716" t="s">
        <v>46</v>
      </c>
      <c r="G8716" t="s">
        <v>27</v>
      </c>
      <c r="H8716" t="s">
        <v>47</v>
      </c>
      <c r="I8716" t="s">
        <v>29</v>
      </c>
      <c r="J8716" t="s">
        <v>17</v>
      </c>
      <c r="K8716" t="s">
        <v>18</v>
      </c>
      <c r="L8716" t="s">
        <v>18</v>
      </c>
      <c r="M8716">
        <f t="shared" si="816"/>
        <v>2015</v>
      </c>
      <c r="N8716">
        <f t="shared" si="817"/>
        <v>6</v>
      </c>
      <c r="O8716">
        <f t="shared" si="818"/>
        <v>2</v>
      </c>
      <c r="P8716">
        <f t="shared" si="819"/>
        <v>18</v>
      </c>
      <c r="Q8716" t="str">
        <f t="shared" si="820"/>
        <v>18:37</v>
      </c>
      <c r="R8716" t="str">
        <f t="shared" si="821"/>
        <v>18:37</v>
      </c>
    </row>
    <row r="8717" spans="1:18" x14ac:dyDescent="0.3">
      <c r="A8717">
        <v>62973</v>
      </c>
      <c r="B8717" s="1">
        <v>42116.650694444441</v>
      </c>
      <c r="C8717" s="1">
        <v>42116.662499999999</v>
      </c>
      <c r="D8717" t="s">
        <v>350</v>
      </c>
      <c r="E8717">
        <v>986.14200000000005</v>
      </c>
      <c r="F8717" t="s">
        <v>46</v>
      </c>
      <c r="G8717" t="s">
        <v>150</v>
      </c>
      <c r="H8717" t="s">
        <v>47</v>
      </c>
      <c r="I8717" t="s">
        <v>151</v>
      </c>
      <c r="J8717" t="s">
        <v>17</v>
      </c>
      <c r="K8717" t="s">
        <v>18</v>
      </c>
      <c r="L8717" t="s">
        <v>18</v>
      </c>
      <c r="M8717">
        <f t="shared" si="816"/>
        <v>2015</v>
      </c>
      <c r="N8717">
        <f t="shared" si="817"/>
        <v>4</v>
      </c>
      <c r="O8717">
        <f t="shared" si="818"/>
        <v>2</v>
      </c>
      <c r="P8717">
        <f t="shared" si="819"/>
        <v>15</v>
      </c>
      <c r="Q8717" t="str">
        <f t="shared" si="820"/>
        <v>15:37</v>
      </c>
      <c r="R8717" t="str">
        <f t="shared" si="821"/>
        <v>15:37</v>
      </c>
    </row>
    <row r="8718" spans="1:18" x14ac:dyDescent="0.3">
      <c r="A8718">
        <v>63008</v>
      </c>
      <c r="B8718" s="1">
        <v>42116.682638888888</v>
      </c>
      <c r="C8718" s="1">
        <v>42116.686111111114</v>
      </c>
      <c r="D8718" t="s">
        <v>322</v>
      </c>
      <c r="E8718">
        <v>316.262</v>
      </c>
      <c r="F8718" t="s">
        <v>40</v>
      </c>
      <c r="G8718" t="s">
        <v>51</v>
      </c>
      <c r="H8718" t="s">
        <v>42</v>
      </c>
      <c r="I8718" t="s">
        <v>53</v>
      </c>
      <c r="J8718" t="s">
        <v>24</v>
      </c>
      <c r="K8718" t="s">
        <v>25</v>
      </c>
      <c r="L8718">
        <v>1987</v>
      </c>
      <c r="M8718">
        <f t="shared" si="816"/>
        <v>2015</v>
      </c>
      <c r="N8718">
        <f t="shared" si="817"/>
        <v>4</v>
      </c>
      <c r="O8718">
        <f t="shared" si="818"/>
        <v>2</v>
      </c>
      <c r="P8718">
        <f t="shared" si="819"/>
        <v>16</v>
      </c>
      <c r="Q8718" t="str">
        <f t="shared" si="820"/>
        <v>16:23</v>
      </c>
      <c r="R8718" t="str">
        <f t="shared" si="821"/>
        <v>16:23</v>
      </c>
    </row>
    <row r="8719" spans="1:18" x14ac:dyDescent="0.3">
      <c r="A8719">
        <v>9368</v>
      </c>
      <c r="B8719" s="1">
        <v>41946.905555555553</v>
      </c>
      <c r="C8719" s="1">
        <v>41946.915972222225</v>
      </c>
      <c r="D8719" t="s">
        <v>165</v>
      </c>
      <c r="E8719">
        <v>887.77099999999996</v>
      </c>
      <c r="F8719" t="s">
        <v>91</v>
      </c>
      <c r="G8719" t="s">
        <v>137</v>
      </c>
      <c r="H8719" t="s">
        <v>92</v>
      </c>
      <c r="I8719" t="s">
        <v>139</v>
      </c>
      <c r="J8719" t="s">
        <v>17</v>
      </c>
      <c r="K8719" t="s">
        <v>18</v>
      </c>
      <c r="L8719" t="s">
        <v>18</v>
      </c>
      <c r="M8719">
        <f t="shared" si="816"/>
        <v>2014</v>
      </c>
      <c r="N8719">
        <f t="shared" si="817"/>
        <v>11</v>
      </c>
      <c r="O8719">
        <f t="shared" si="818"/>
        <v>4</v>
      </c>
      <c r="P8719">
        <f t="shared" si="819"/>
        <v>21</v>
      </c>
      <c r="Q8719" t="str">
        <f t="shared" si="820"/>
        <v>21:44</v>
      </c>
      <c r="R8719" t="str">
        <f t="shared" si="821"/>
        <v>21:44</v>
      </c>
    </row>
    <row r="8720" spans="1:18" x14ac:dyDescent="0.3">
      <c r="A8720">
        <v>113580</v>
      </c>
      <c r="B8720" s="1">
        <v>42206.663194444445</v>
      </c>
      <c r="C8720" s="1">
        <v>42206.670138888891</v>
      </c>
      <c r="D8720" t="s">
        <v>345</v>
      </c>
      <c r="E8720">
        <v>587.83900000000006</v>
      </c>
      <c r="F8720" t="s">
        <v>51</v>
      </c>
      <c r="G8720" t="s">
        <v>82</v>
      </c>
      <c r="H8720" t="s">
        <v>53</v>
      </c>
      <c r="I8720" t="s">
        <v>84</v>
      </c>
      <c r="J8720" t="s">
        <v>17</v>
      </c>
      <c r="K8720" t="s">
        <v>18</v>
      </c>
      <c r="L8720" t="s">
        <v>18</v>
      </c>
      <c r="M8720">
        <f t="shared" si="816"/>
        <v>2015</v>
      </c>
      <c r="N8720">
        <f t="shared" si="817"/>
        <v>7</v>
      </c>
      <c r="O8720">
        <f t="shared" si="818"/>
        <v>3</v>
      </c>
      <c r="P8720">
        <f t="shared" si="819"/>
        <v>15</v>
      </c>
      <c r="Q8720" t="str">
        <f t="shared" si="820"/>
        <v>15:55</v>
      </c>
      <c r="R8720" t="str">
        <f t="shared" si="821"/>
        <v>15:55</v>
      </c>
    </row>
    <row r="8721" spans="1:18" x14ac:dyDescent="0.3">
      <c r="A8721">
        <v>1733</v>
      </c>
      <c r="B8721" s="1">
        <v>41927.73541666667</v>
      </c>
      <c r="C8721" s="1">
        <v>41927.741666666669</v>
      </c>
      <c r="D8721" t="s">
        <v>307</v>
      </c>
      <c r="E8721">
        <v>516.45899999999995</v>
      </c>
      <c r="F8721" t="s">
        <v>20</v>
      </c>
      <c r="G8721" t="s">
        <v>107</v>
      </c>
      <c r="H8721" t="s">
        <v>22</v>
      </c>
      <c r="I8721" t="s">
        <v>109</v>
      </c>
      <c r="J8721" t="s">
        <v>24</v>
      </c>
      <c r="K8721" t="s">
        <v>25</v>
      </c>
      <c r="L8721">
        <v>1985</v>
      </c>
      <c r="M8721">
        <f t="shared" si="816"/>
        <v>2014</v>
      </c>
      <c r="N8721">
        <f t="shared" si="817"/>
        <v>10</v>
      </c>
      <c r="O8721">
        <f t="shared" si="818"/>
        <v>4</v>
      </c>
      <c r="P8721">
        <f t="shared" si="819"/>
        <v>17</v>
      </c>
      <c r="Q8721" t="str">
        <f t="shared" si="820"/>
        <v>17:39</v>
      </c>
      <c r="R8721" t="str">
        <f t="shared" si="821"/>
        <v>17:39</v>
      </c>
    </row>
    <row r="8722" spans="1:18" x14ac:dyDescent="0.3">
      <c r="A8722">
        <v>60923</v>
      </c>
      <c r="B8722" s="1">
        <v>42113.8</v>
      </c>
      <c r="C8722" s="1">
        <v>42113.811111111114</v>
      </c>
      <c r="D8722" t="s">
        <v>499</v>
      </c>
      <c r="E8722">
        <v>921.66099999999994</v>
      </c>
      <c r="F8722" t="s">
        <v>56</v>
      </c>
      <c r="G8722" t="s">
        <v>56</v>
      </c>
      <c r="H8722" t="s">
        <v>58</v>
      </c>
      <c r="I8722" t="s">
        <v>58</v>
      </c>
      <c r="J8722" t="s">
        <v>17</v>
      </c>
      <c r="K8722" t="s">
        <v>18</v>
      </c>
      <c r="L8722" t="s">
        <v>18</v>
      </c>
      <c r="M8722">
        <f t="shared" si="816"/>
        <v>2015</v>
      </c>
      <c r="N8722">
        <f t="shared" si="817"/>
        <v>4</v>
      </c>
      <c r="O8722">
        <f t="shared" si="818"/>
        <v>2</v>
      </c>
      <c r="P8722">
        <f t="shared" si="819"/>
        <v>19</v>
      </c>
      <c r="Q8722" t="str">
        <f t="shared" si="820"/>
        <v>19:12</v>
      </c>
      <c r="R8722" t="str">
        <f t="shared" si="821"/>
        <v>19:12</v>
      </c>
    </row>
    <row r="8723" spans="1:18" x14ac:dyDescent="0.3">
      <c r="A8723">
        <v>141619</v>
      </c>
      <c r="B8723" s="1">
        <v>42256.368055555555</v>
      </c>
      <c r="C8723" s="1">
        <v>42256.375694444447</v>
      </c>
      <c r="D8723" t="s">
        <v>565</v>
      </c>
      <c r="E8723">
        <v>672.29899999999998</v>
      </c>
      <c r="F8723" t="s">
        <v>170</v>
      </c>
      <c r="G8723" t="s">
        <v>91</v>
      </c>
      <c r="H8723" t="s">
        <v>171</v>
      </c>
      <c r="I8723" t="s">
        <v>92</v>
      </c>
      <c r="J8723" t="s">
        <v>24</v>
      </c>
      <c r="K8723" t="s">
        <v>44</v>
      </c>
      <c r="L8723">
        <v>1983</v>
      </c>
      <c r="M8723">
        <f t="shared" si="816"/>
        <v>2015</v>
      </c>
      <c r="N8723">
        <f t="shared" si="817"/>
        <v>9</v>
      </c>
      <c r="O8723">
        <f t="shared" si="818"/>
        <v>3</v>
      </c>
      <c r="P8723">
        <f t="shared" si="819"/>
        <v>8</v>
      </c>
      <c r="Q8723" t="str">
        <f t="shared" si="820"/>
        <v>8:50</v>
      </c>
      <c r="R8723" t="str">
        <f t="shared" si="821"/>
        <v>8:50</v>
      </c>
    </row>
    <row r="8724" spans="1:18" x14ac:dyDescent="0.3">
      <c r="A8724">
        <v>80377</v>
      </c>
      <c r="B8724" s="1">
        <v>42151.879166666666</v>
      </c>
      <c r="C8724" s="1">
        <v>42151.893750000003</v>
      </c>
      <c r="D8724" t="s">
        <v>174</v>
      </c>
      <c r="E8724">
        <v>1281.922</v>
      </c>
      <c r="F8724" t="s">
        <v>27</v>
      </c>
      <c r="G8724" t="s">
        <v>83</v>
      </c>
      <c r="H8724" t="s">
        <v>29</v>
      </c>
      <c r="I8724" t="s">
        <v>85</v>
      </c>
      <c r="J8724" t="s">
        <v>24</v>
      </c>
      <c r="K8724" t="s">
        <v>25</v>
      </c>
      <c r="L8724">
        <v>1982</v>
      </c>
      <c r="M8724">
        <f t="shared" si="816"/>
        <v>2015</v>
      </c>
      <c r="N8724">
        <f t="shared" si="817"/>
        <v>5</v>
      </c>
      <c r="O8724">
        <f t="shared" si="818"/>
        <v>2</v>
      </c>
      <c r="P8724">
        <f t="shared" si="819"/>
        <v>21</v>
      </c>
      <c r="Q8724" t="str">
        <f t="shared" si="820"/>
        <v>21:6</v>
      </c>
      <c r="R8724" t="str">
        <f t="shared" si="821"/>
        <v>21:06</v>
      </c>
    </row>
    <row r="8725" spans="1:18" x14ac:dyDescent="0.3">
      <c r="A8725">
        <v>11330</v>
      </c>
      <c r="B8725" s="1">
        <v>41951.613194444442</v>
      </c>
      <c r="C8725" s="1">
        <v>41951.63958333333</v>
      </c>
      <c r="D8725" t="s">
        <v>345</v>
      </c>
      <c r="E8725">
        <v>2298.5520000000001</v>
      </c>
      <c r="F8725" t="s">
        <v>21</v>
      </c>
      <c r="G8725" t="s">
        <v>28</v>
      </c>
      <c r="H8725" t="s">
        <v>23</v>
      </c>
      <c r="I8725" t="s">
        <v>30</v>
      </c>
      <c r="J8725" t="s">
        <v>17</v>
      </c>
      <c r="K8725" t="s">
        <v>18</v>
      </c>
      <c r="L8725" t="s">
        <v>18</v>
      </c>
      <c r="M8725">
        <f t="shared" si="816"/>
        <v>2014</v>
      </c>
      <c r="N8725">
        <f t="shared" si="817"/>
        <v>11</v>
      </c>
      <c r="O8725">
        <f t="shared" si="818"/>
        <v>4</v>
      </c>
      <c r="P8725">
        <f t="shared" si="819"/>
        <v>14</v>
      </c>
      <c r="Q8725" t="str">
        <f t="shared" si="820"/>
        <v>14:43</v>
      </c>
      <c r="R8725" t="str">
        <f t="shared" si="821"/>
        <v>14:43</v>
      </c>
    </row>
    <row r="8726" spans="1:18" x14ac:dyDescent="0.3">
      <c r="A8726">
        <v>69266</v>
      </c>
      <c r="B8726" s="1">
        <v>42131.352083333331</v>
      </c>
      <c r="C8726" s="1">
        <v>42131.357638888891</v>
      </c>
      <c r="D8726" t="s">
        <v>379</v>
      </c>
      <c r="E8726">
        <v>505.60199999999998</v>
      </c>
      <c r="F8726" t="s">
        <v>51</v>
      </c>
      <c r="G8726" t="s">
        <v>141</v>
      </c>
      <c r="H8726" t="s">
        <v>53</v>
      </c>
      <c r="I8726" t="s">
        <v>142</v>
      </c>
      <c r="J8726" t="s">
        <v>24</v>
      </c>
      <c r="K8726" t="s">
        <v>25</v>
      </c>
      <c r="L8726">
        <v>1973</v>
      </c>
      <c r="M8726">
        <f t="shared" si="816"/>
        <v>2015</v>
      </c>
      <c r="N8726">
        <f t="shared" si="817"/>
        <v>5</v>
      </c>
      <c r="O8726">
        <f t="shared" si="818"/>
        <v>2</v>
      </c>
      <c r="P8726">
        <f t="shared" si="819"/>
        <v>8</v>
      </c>
      <c r="Q8726" t="str">
        <f t="shared" si="820"/>
        <v>8:27</v>
      </c>
      <c r="R8726" t="str">
        <f t="shared" si="821"/>
        <v>8:27</v>
      </c>
    </row>
    <row r="8727" spans="1:18" x14ac:dyDescent="0.3">
      <c r="A8727">
        <v>63748</v>
      </c>
      <c r="B8727" s="1">
        <v>42118.685416666667</v>
      </c>
      <c r="C8727" s="1">
        <v>42118.691666666666</v>
      </c>
      <c r="D8727" t="s">
        <v>26</v>
      </c>
      <c r="E8727">
        <v>580.04200000000003</v>
      </c>
      <c r="F8727" t="s">
        <v>155</v>
      </c>
      <c r="G8727" t="s">
        <v>228</v>
      </c>
      <c r="H8727" t="s">
        <v>156</v>
      </c>
      <c r="I8727" t="s">
        <v>229</v>
      </c>
      <c r="J8727" t="s">
        <v>24</v>
      </c>
      <c r="K8727" t="s">
        <v>25</v>
      </c>
      <c r="L8727">
        <v>1975</v>
      </c>
      <c r="M8727">
        <f t="shared" si="816"/>
        <v>2015</v>
      </c>
      <c r="N8727">
        <f t="shared" si="817"/>
        <v>4</v>
      </c>
      <c r="O8727">
        <f t="shared" si="818"/>
        <v>2</v>
      </c>
      <c r="P8727">
        <f t="shared" si="819"/>
        <v>16</v>
      </c>
      <c r="Q8727" t="str">
        <f t="shared" si="820"/>
        <v>16:27</v>
      </c>
      <c r="R8727" t="str">
        <f t="shared" si="821"/>
        <v>16:27</v>
      </c>
    </row>
    <row r="8728" spans="1:18" x14ac:dyDescent="0.3">
      <c r="A8728">
        <v>96737</v>
      </c>
      <c r="B8728" s="1">
        <v>42180.324999999997</v>
      </c>
      <c r="C8728" s="1">
        <v>42180.335416666669</v>
      </c>
      <c r="D8728" t="s">
        <v>564</v>
      </c>
      <c r="E8728">
        <v>883.25400000000002</v>
      </c>
      <c r="F8728" t="s">
        <v>28</v>
      </c>
      <c r="G8728" t="s">
        <v>150</v>
      </c>
      <c r="H8728" t="s">
        <v>30</v>
      </c>
      <c r="I8728" t="s">
        <v>151</v>
      </c>
      <c r="J8728" t="s">
        <v>24</v>
      </c>
      <c r="K8728" t="s">
        <v>44</v>
      </c>
      <c r="L8728">
        <v>1965</v>
      </c>
      <c r="M8728">
        <f t="shared" si="816"/>
        <v>2015</v>
      </c>
      <c r="N8728">
        <f t="shared" si="817"/>
        <v>6</v>
      </c>
      <c r="O8728">
        <f t="shared" si="818"/>
        <v>2</v>
      </c>
      <c r="P8728">
        <f t="shared" si="819"/>
        <v>7</v>
      </c>
      <c r="Q8728" t="str">
        <f t="shared" si="820"/>
        <v>7:48</v>
      </c>
      <c r="R8728" t="str">
        <f t="shared" si="821"/>
        <v>7:48</v>
      </c>
    </row>
    <row r="8729" spans="1:18" x14ac:dyDescent="0.3">
      <c r="A8729">
        <v>111939</v>
      </c>
      <c r="B8729" s="1">
        <v>42203.749305555553</v>
      </c>
      <c r="C8729" s="1">
        <v>42203.756944444445</v>
      </c>
      <c r="D8729" t="s">
        <v>482</v>
      </c>
      <c r="E8729">
        <v>635.52800000000002</v>
      </c>
      <c r="F8729" t="s">
        <v>63</v>
      </c>
      <c r="G8729" t="s">
        <v>101</v>
      </c>
      <c r="H8729" t="s">
        <v>64</v>
      </c>
      <c r="I8729" t="s">
        <v>103</v>
      </c>
      <c r="J8729" t="s">
        <v>24</v>
      </c>
      <c r="K8729" t="s">
        <v>25</v>
      </c>
      <c r="L8729">
        <v>1963</v>
      </c>
      <c r="M8729">
        <f t="shared" si="816"/>
        <v>2015</v>
      </c>
      <c r="N8729">
        <f t="shared" si="817"/>
        <v>7</v>
      </c>
      <c r="O8729">
        <f t="shared" si="818"/>
        <v>3</v>
      </c>
      <c r="P8729">
        <f t="shared" si="819"/>
        <v>17</v>
      </c>
      <c r="Q8729" t="str">
        <f t="shared" si="820"/>
        <v>17:59</v>
      </c>
      <c r="R8729" t="str">
        <f t="shared" si="821"/>
        <v>17:59</v>
      </c>
    </row>
    <row r="8730" spans="1:18" x14ac:dyDescent="0.3">
      <c r="A8730">
        <v>942</v>
      </c>
      <c r="B8730" s="1">
        <v>41926.335416666669</v>
      </c>
      <c r="C8730" s="1">
        <v>41926.34097222222</v>
      </c>
      <c r="D8730" t="s">
        <v>450</v>
      </c>
      <c r="E8730">
        <v>467.12799999999999</v>
      </c>
      <c r="F8730" t="s">
        <v>32</v>
      </c>
      <c r="G8730" t="s">
        <v>56</v>
      </c>
      <c r="H8730" t="s">
        <v>34</v>
      </c>
      <c r="I8730" t="s">
        <v>58</v>
      </c>
      <c r="J8730" t="s">
        <v>24</v>
      </c>
      <c r="K8730" t="s">
        <v>25</v>
      </c>
      <c r="L8730">
        <v>1984</v>
      </c>
      <c r="M8730">
        <f t="shared" si="816"/>
        <v>2014</v>
      </c>
      <c r="N8730">
        <f t="shared" si="817"/>
        <v>10</v>
      </c>
      <c r="O8730">
        <f t="shared" si="818"/>
        <v>4</v>
      </c>
      <c r="P8730">
        <f t="shared" si="819"/>
        <v>8</v>
      </c>
      <c r="Q8730" t="str">
        <f t="shared" si="820"/>
        <v>8:3</v>
      </c>
      <c r="R8730" t="str">
        <f t="shared" si="821"/>
        <v>8:03</v>
      </c>
    </row>
    <row r="8731" spans="1:18" x14ac:dyDescent="0.3">
      <c r="A8731">
        <v>150657</v>
      </c>
      <c r="B8731" s="1">
        <v>42275.436111111114</v>
      </c>
      <c r="C8731" s="1">
        <v>42275.488194444442</v>
      </c>
      <c r="D8731" t="s">
        <v>149</v>
      </c>
      <c r="E8731">
        <v>4515.1220000000003</v>
      </c>
      <c r="F8731" t="s">
        <v>125</v>
      </c>
      <c r="G8731" t="s">
        <v>125</v>
      </c>
      <c r="H8731" t="s">
        <v>127</v>
      </c>
      <c r="I8731" t="s">
        <v>127</v>
      </c>
      <c r="J8731" t="s">
        <v>17</v>
      </c>
      <c r="K8731" t="s">
        <v>18</v>
      </c>
      <c r="L8731" t="s">
        <v>18</v>
      </c>
      <c r="M8731">
        <f t="shared" si="816"/>
        <v>2015</v>
      </c>
      <c r="N8731">
        <f t="shared" si="817"/>
        <v>9</v>
      </c>
      <c r="O8731">
        <f t="shared" si="818"/>
        <v>3</v>
      </c>
      <c r="P8731">
        <f t="shared" si="819"/>
        <v>10</v>
      </c>
      <c r="Q8731" t="str">
        <f t="shared" si="820"/>
        <v>10:28</v>
      </c>
      <c r="R8731" t="str">
        <f t="shared" si="821"/>
        <v>10:28</v>
      </c>
    </row>
    <row r="8732" spans="1:18" x14ac:dyDescent="0.3">
      <c r="A8732">
        <v>98694</v>
      </c>
      <c r="B8732" s="1">
        <v>42183.722916666666</v>
      </c>
      <c r="C8732" s="1">
        <v>42183.742361111108</v>
      </c>
      <c r="D8732" t="s">
        <v>349</v>
      </c>
      <c r="E8732">
        <v>1678.559</v>
      </c>
      <c r="F8732" t="s">
        <v>83</v>
      </c>
      <c r="G8732" t="s">
        <v>82</v>
      </c>
      <c r="H8732" t="s">
        <v>85</v>
      </c>
      <c r="I8732" t="s">
        <v>84</v>
      </c>
      <c r="J8732" t="s">
        <v>24</v>
      </c>
      <c r="K8732" t="s">
        <v>44</v>
      </c>
      <c r="L8732">
        <v>1987</v>
      </c>
      <c r="M8732">
        <f t="shared" si="816"/>
        <v>2015</v>
      </c>
      <c r="N8732">
        <f t="shared" si="817"/>
        <v>6</v>
      </c>
      <c r="O8732">
        <f t="shared" si="818"/>
        <v>2</v>
      </c>
      <c r="P8732">
        <f t="shared" si="819"/>
        <v>17</v>
      </c>
      <c r="Q8732" t="str">
        <f t="shared" si="820"/>
        <v>17:21</v>
      </c>
      <c r="R8732" t="str">
        <f t="shared" si="821"/>
        <v>17:21</v>
      </c>
    </row>
    <row r="8733" spans="1:18" x14ac:dyDescent="0.3">
      <c r="A8733">
        <v>24258</v>
      </c>
      <c r="B8733" s="1">
        <v>42000.474305555559</v>
      </c>
      <c r="C8733" s="1">
        <v>42000.482638888891</v>
      </c>
      <c r="D8733" t="s">
        <v>318</v>
      </c>
      <c r="E8733">
        <v>737.04100000000005</v>
      </c>
      <c r="F8733" t="s">
        <v>170</v>
      </c>
      <c r="G8733" t="s">
        <v>129</v>
      </c>
      <c r="H8733" t="s">
        <v>171</v>
      </c>
      <c r="I8733" t="s">
        <v>130</v>
      </c>
      <c r="J8733" t="s">
        <v>24</v>
      </c>
      <c r="K8733" t="s">
        <v>44</v>
      </c>
      <c r="L8733">
        <v>1988</v>
      </c>
      <c r="M8733">
        <f t="shared" si="816"/>
        <v>2014</v>
      </c>
      <c r="N8733">
        <f t="shared" si="817"/>
        <v>12</v>
      </c>
      <c r="O8733">
        <f t="shared" si="818"/>
        <v>4</v>
      </c>
      <c r="P8733">
        <f t="shared" si="819"/>
        <v>11</v>
      </c>
      <c r="Q8733" t="str">
        <f t="shared" si="820"/>
        <v>11:23</v>
      </c>
      <c r="R8733" t="str">
        <f t="shared" si="821"/>
        <v>11:23</v>
      </c>
    </row>
    <row r="8734" spans="1:18" x14ac:dyDescent="0.3">
      <c r="A8734">
        <v>111265</v>
      </c>
      <c r="B8734" s="1">
        <v>42202.793055555558</v>
      </c>
      <c r="C8734" s="1">
        <v>42202.815972222219</v>
      </c>
      <c r="D8734" t="s">
        <v>230</v>
      </c>
      <c r="E8734">
        <v>1964.905</v>
      </c>
      <c r="F8734" t="s">
        <v>98</v>
      </c>
      <c r="G8734" t="s">
        <v>186</v>
      </c>
      <c r="H8734" t="s">
        <v>99</v>
      </c>
      <c r="I8734" t="s">
        <v>187</v>
      </c>
      <c r="J8734" t="s">
        <v>17</v>
      </c>
      <c r="K8734" t="s">
        <v>18</v>
      </c>
      <c r="L8734" t="s">
        <v>18</v>
      </c>
      <c r="M8734">
        <f t="shared" si="816"/>
        <v>2015</v>
      </c>
      <c r="N8734">
        <f t="shared" si="817"/>
        <v>7</v>
      </c>
      <c r="O8734">
        <f t="shared" si="818"/>
        <v>3</v>
      </c>
      <c r="P8734">
        <f t="shared" si="819"/>
        <v>19</v>
      </c>
      <c r="Q8734" t="str">
        <f t="shared" si="820"/>
        <v>19:2</v>
      </c>
      <c r="R8734" t="str">
        <f t="shared" si="821"/>
        <v>19:02</v>
      </c>
    </row>
    <row r="8735" spans="1:18" x14ac:dyDescent="0.3">
      <c r="A8735">
        <v>64284</v>
      </c>
      <c r="B8735" s="1">
        <v>42119.729166666664</v>
      </c>
      <c r="C8735" s="1">
        <v>42119.760416666664</v>
      </c>
      <c r="D8735" t="s">
        <v>376</v>
      </c>
      <c r="E8735">
        <v>2680.8910000000001</v>
      </c>
      <c r="F8735" t="s">
        <v>14</v>
      </c>
      <c r="G8735" t="s">
        <v>56</v>
      </c>
      <c r="H8735" t="s">
        <v>16</v>
      </c>
      <c r="I8735" t="s">
        <v>58</v>
      </c>
      <c r="J8735" t="s">
        <v>17</v>
      </c>
      <c r="K8735" t="s">
        <v>18</v>
      </c>
      <c r="L8735" t="s">
        <v>18</v>
      </c>
      <c r="M8735">
        <f t="shared" si="816"/>
        <v>2015</v>
      </c>
      <c r="N8735">
        <f t="shared" si="817"/>
        <v>4</v>
      </c>
      <c r="O8735">
        <f t="shared" si="818"/>
        <v>2</v>
      </c>
      <c r="P8735">
        <f t="shared" si="819"/>
        <v>17</v>
      </c>
      <c r="Q8735" t="str">
        <f t="shared" si="820"/>
        <v>17:30</v>
      </c>
      <c r="R8735" t="str">
        <f t="shared" si="821"/>
        <v>17:30</v>
      </c>
    </row>
    <row r="8736" spans="1:18" x14ac:dyDescent="0.3">
      <c r="A8736">
        <v>6036</v>
      </c>
      <c r="B8736" s="1">
        <v>41938.054166666669</v>
      </c>
      <c r="C8736" s="1">
        <v>41938.063888888886</v>
      </c>
      <c r="D8736" t="s">
        <v>519</v>
      </c>
      <c r="E8736">
        <v>841.64800000000002</v>
      </c>
      <c r="F8736" t="s">
        <v>186</v>
      </c>
      <c r="G8736" t="s">
        <v>28</v>
      </c>
      <c r="H8736" t="s">
        <v>187</v>
      </c>
      <c r="I8736" t="s">
        <v>30</v>
      </c>
      <c r="J8736" t="s">
        <v>17</v>
      </c>
      <c r="K8736" t="s">
        <v>18</v>
      </c>
      <c r="L8736" t="s">
        <v>18</v>
      </c>
      <c r="M8736">
        <f t="shared" si="816"/>
        <v>2014</v>
      </c>
      <c r="N8736">
        <f t="shared" si="817"/>
        <v>10</v>
      </c>
      <c r="O8736">
        <f t="shared" si="818"/>
        <v>4</v>
      </c>
      <c r="P8736">
        <f t="shared" si="819"/>
        <v>1</v>
      </c>
      <c r="Q8736" t="str">
        <f t="shared" si="820"/>
        <v>1:18</v>
      </c>
      <c r="R8736" t="str">
        <f t="shared" si="821"/>
        <v>1:18</v>
      </c>
    </row>
    <row r="8737" spans="1:18" x14ac:dyDescent="0.3">
      <c r="A8737">
        <v>137531</v>
      </c>
      <c r="B8737" s="1">
        <v>42246.65347222222</v>
      </c>
      <c r="C8737" s="1">
        <v>42246.662499999999</v>
      </c>
      <c r="D8737" t="s">
        <v>546</v>
      </c>
      <c r="E8737">
        <v>793.18299999999999</v>
      </c>
      <c r="F8737" t="s">
        <v>46</v>
      </c>
      <c r="G8737" t="s">
        <v>46</v>
      </c>
      <c r="H8737" t="s">
        <v>47</v>
      </c>
      <c r="I8737" t="s">
        <v>47</v>
      </c>
      <c r="J8737" t="s">
        <v>17</v>
      </c>
      <c r="K8737" t="s">
        <v>18</v>
      </c>
      <c r="L8737" t="s">
        <v>18</v>
      </c>
      <c r="M8737">
        <f t="shared" si="816"/>
        <v>2015</v>
      </c>
      <c r="N8737">
        <f t="shared" si="817"/>
        <v>8</v>
      </c>
      <c r="O8737">
        <f t="shared" si="818"/>
        <v>3</v>
      </c>
      <c r="P8737">
        <f t="shared" si="819"/>
        <v>15</v>
      </c>
      <c r="Q8737" t="str">
        <f t="shared" si="820"/>
        <v>15:41</v>
      </c>
      <c r="R8737" t="str">
        <f t="shared" si="821"/>
        <v>15:41</v>
      </c>
    </row>
    <row r="8738" spans="1:18" x14ac:dyDescent="0.3">
      <c r="A8738">
        <v>6441</v>
      </c>
      <c r="B8738" s="1">
        <v>41939.392361111109</v>
      </c>
      <c r="C8738" s="1">
        <v>41939.398611111108</v>
      </c>
      <c r="D8738" t="s">
        <v>421</v>
      </c>
      <c r="E8738">
        <v>543.71400000000006</v>
      </c>
      <c r="F8738" t="s">
        <v>56</v>
      </c>
      <c r="G8738" t="s">
        <v>33</v>
      </c>
      <c r="H8738" t="s">
        <v>58</v>
      </c>
      <c r="I8738" t="s">
        <v>35</v>
      </c>
      <c r="J8738" t="s">
        <v>17</v>
      </c>
      <c r="K8738" t="s">
        <v>18</v>
      </c>
      <c r="L8738" t="s">
        <v>18</v>
      </c>
      <c r="M8738">
        <f t="shared" si="816"/>
        <v>2014</v>
      </c>
      <c r="N8738">
        <f t="shared" si="817"/>
        <v>10</v>
      </c>
      <c r="O8738">
        <f t="shared" si="818"/>
        <v>4</v>
      </c>
      <c r="P8738">
        <f t="shared" si="819"/>
        <v>9</v>
      </c>
      <c r="Q8738" t="str">
        <f t="shared" si="820"/>
        <v>9:25</v>
      </c>
      <c r="R8738" t="str">
        <f t="shared" si="821"/>
        <v>9:25</v>
      </c>
    </row>
    <row r="8739" spans="1:18" x14ac:dyDescent="0.3">
      <c r="A8739">
        <v>156293</v>
      </c>
      <c r="B8739" s="1">
        <v>42288.658333333333</v>
      </c>
      <c r="C8739" s="1">
        <v>42288.674305555556</v>
      </c>
      <c r="D8739" t="s">
        <v>419</v>
      </c>
      <c r="E8739">
        <v>1428.3620000000001</v>
      </c>
      <c r="F8739" t="s">
        <v>150</v>
      </c>
      <c r="G8739" t="s">
        <v>98</v>
      </c>
      <c r="H8739" t="s">
        <v>151</v>
      </c>
      <c r="I8739" t="s">
        <v>99</v>
      </c>
      <c r="J8739" t="s">
        <v>17</v>
      </c>
      <c r="K8739" t="s">
        <v>18</v>
      </c>
      <c r="L8739" t="s">
        <v>18</v>
      </c>
      <c r="M8739">
        <f t="shared" si="816"/>
        <v>2015</v>
      </c>
      <c r="N8739">
        <f t="shared" si="817"/>
        <v>10</v>
      </c>
      <c r="O8739">
        <f t="shared" si="818"/>
        <v>4</v>
      </c>
      <c r="P8739">
        <f t="shared" si="819"/>
        <v>15</v>
      </c>
      <c r="Q8739" t="str">
        <f t="shared" si="820"/>
        <v>15:48</v>
      </c>
      <c r="R8739" t="str">
        <f t="shared" si="821"/>
        <v>15:48</v>
      </c>
    </row>
    <row r="8740" spans="1:18" x14ac:dyDescent="0.3">
      <c r="A8740">
        <v>56540</v>
      </c>
      <c r="B8740" s="1">
        <v>42104.426388888889</v>
      </c>
      <c r="C8740" s="1">
        <v>42104.433333333334</v>
      </c>
      <c r="D8740" t="s">
        <v>394</v>
      </c>
      <c r="E8740">
        <v>570.48199999999997</v>
      </c>
      <c r="F8740" t="s">
        <v>14</v>
      </c>
      <c r="G8740" t="s">
        <v>20</v>
      </c>
      <c r="H8740" t="s">
        <v>16</v>
      </c>
      <c r="I8740" t="s">
        <v>22</v>
      </c>
      <c r="J8740" t="s">
        <v>24</v>
      </c>
      <c r="K8740" t="s">
        <v>25</v>
      </c>
      <c r="L8740">
        <v>1982</v>
      </c>
      <c r="M8740">
        <f t="shared" si="816"/>
        <v>2015</v>
      </c>
      <c r="N8740">
        <f t="shared" si="817"/>
        <v>4</v>
      </c>
      <c r="O8740">
        <f t="shared" si="818"/>
        <v>2</v>
      </c>
      <c r="P8740">
        <f t="shared" si="819"/>
        <v>10</v>
      </c>
      <c r="Q8740" t="str">
        <f t="shared" si="820"/>
        <v>10:14</v>
      </c>
      <c r="R8740" t="str">
        <f t="shared" si="821"/>
        <v>10:14</v>
      </c>
    </row>
    <row r="8741" spans="1:18" x14ac:dyDescent="0.3">
      <c r="A8741">
        <v>60644</v>
      </c>
      <c r="B8741" s="1">
        <v>42113.613194444442</v>
      </c>
      <c r="C8741" s="1">
        <v>42113.630555555559</v>
      </c>
      <c r="D8741" t="s">
        <v>570</v>
      </c>
      <c r="E8741">
        <v>1473.6220000000001</v>
      </c>
      <c r="F8741" t="s">
        <v>41</v>
      </c>
      <c r="G8741" t="s">
        <v>101</v>
      </c>
      <c r="H8741" t="s">
        <v>43</v>
      </c>
      <c r="I8741" t="s">
        <v>103</v>
      </c>
      <c r="J8741" t="s">
        <v>17</v>
      </c>
      <c r="K8741" t="s">
        <v>18</v>
      </c>
      <c r="L8741" t="s">
        <v>18</v>
      </c>
      <c r="M8741">
        <f t="shared" si="816"/>
        <v>2015</v>
      </c>
      <c r="N8741">
        <f t="shared" si="817"/>
        <v>4</v>
      </c>
      <c r="O8741">
        <f t="shared" si="818"/>
        <v>2</v>
      </c>
      <c r="P8741">
        <f t="shared" si="819"/>
        <v>14</v>
      </c>
      <c r="Q8741" t="str">
        <f t="shared" si="820"/>
        <v>14:43</v>
      </c>
      <c r="R8741" t="str">
        <f t="shared" si="821"/>
        <v>14:43</v>
      </c>
    </row>
    <row r="8742" spans="1:18" x14ac:dyDescent="0.3">
      <c r="A8742">
        <v>111260</v>
      </c>
      <c r="B8742" s="1">
        <v>42202.791666666664</v>
      </c>
      <c r="C8742" s="1">
        <v>42202.806250000001</v>
      </c>
      <c r="D8742" t="s">
        <v>372</v>
      </c>
      <c r="E8742">
        <v>1275.992</v>
      </c>
      <c r="F8742" t="s">
        <v>14</v>
      </c>
      <c r="G8742" t="s">
        <v>107</v>
      </c>
      <c r="H8742" t="s">
        <v>16</v>
      </c>
      <c r="I8742" t="s">
        <v>109</v>
      </c>
      <c r="J8742" t="s">
        <v>17</v>
      </c>
      <c r="K8742" t="s">
        <v>18</v>
      </c>
      <c r="L8742" t="s">
        <v>18</v>
      </c>
      <c r="M8742">
        <f t="shared" si="816"/>
        <v>2015</v>
      </c>
      <c r="N8742">
        <f t="shared" si="817"/>
        <v>7</v>
      </c>
      <c r="O8742">
        <f t="shared" si="818"/>
        <v>3</v>
      </c>
      <c r="P8742">
        <f t="shared" si="819"/>
        <v>19</v>
      </c>
      <c r="Q8742" t="str">
        <f t="shared" si="820"/>
        <v>19:0</v>
      </c>
      <c r="R8742" t="str">
        <f t="shared" si="821"/>
        <v>19:00</v>
      </c>
    </row>
    <row r="8743" spans="1:18" x14ac:dyDescent="0.3">
      <c r="A8743">
        <v>42716</v>
      </c>
      <c r="B8743" s="1">
        <v>42066.418055555558</v>
      </c>
      <c r="C8743" s="1">
        <v>42066.424305555556</v>
      </c>
      <c r="D8743" t="s">
        <v>392</v>
      </c>
      <c r="E8743">
        <v>502.16899999999998</v>
      </c>
      <c r="F8743" t="s">
        <v>91</v>
      </c>
      <c r="G8743" t="s">
        <v>41</v>
      </c>
      <c r="H8743" t="s">
        <v>92</v>
      </c>
      <c r="I8743" t="s">
        <v>43</v>
      </c>
      <c r="J8743" t="s">
        <v>24</v>
      </c>
      <c r="K8743" t="s">
        <v>25</v>
      </c>
      <c r="L8743">
        <v>1991</v>
      </c>
      <c r="M8743">
        <f t="shared" si="816"/>
        <v>2015</v>
      </c>
      <c r="N8743">
        <f t="shared" si="817"/>
        <v>3</v>
      </c>
      <c r="O8743">
        <f t="shared" si="818"/>
        <v>1</v>
      </c>
      <c r="P8743">
        <f t="shared" si="819"/>
        <v>10</v>
      </c>
      <c r="Q8743" t="str">
        <f t="shared" si="820"/>
        <v>10:2</v>
      </c>
      <c r="R8743" t="str">
        <f t="shared" si="821"/>
        <v>10:02</v>
      </c>
    </row>
    <row r="8744" spans="1:18" x14ac:dyDescent="0.3">
      <c r="A8744">
        <v>102388</v>
      </c>
      <c r="B8744" s="1">
        <v>42189.744444444441</v>
      </c>
      <c r="C8744" s="1">
        <v>42189.75</v>
      </c>
      <c r="D8744" t="s">
        <v>295</v>
      </c>
      <c r="E8744">
        <v>514.31899999999996</v>
      </c>
      <c r="F8744" t="s">
        <v>137</v>
      </c>
      <c r="G8744" t="s">
        <v>150</v>
      </c>
      <c r="H8744" t="s">
        <v>139</v>
      </c>
      <c r="I8744" t="s">
        <v>151</v>
      </c>
      <c r="J8744" t="s">
        <v>17</v>
      </c>
      <c r="K8744" t="s">
        <v>18</v>
      </c>
      <c r="L8744" t="s">
        <v>18</v>
      </c>
      <c r="M8744">
        <f t="shared" si="816"/>
        <v>2015</v>
      </c>
      <c r="N8744">
        <f t="shared" si="817"/>
        <v>7</v>
      </c>
      <c r="O8744">
        <f t="shared" si="818"/>
        <v>3</v>
      </c>
      <c r="P8744">
        <f t="shared" si="819"/>
        <v>17</v>
      </c>
      <c r="Q8744" t="str">
        <f t="shared" si="820"/>
        <v>17:52</v>
      </c>
      <c r="R8744" t="str">
        <f t="shared" si="821"/>
        <v>17:52</v>
      </c>
    </row>
    <row r="8745" spans="1:18" x14ac:dyDescent="0.3">
      <c r="A8745">
        <v>46720</v>
      </c>
      <c r="B8745" s="1">
        <v>42076.624305555553</v>
      </c>
      <c r="C8745" s="1">
        <v>42076.629861111112</v>
      </c>
      <c r="D8745" t="s">
        <v>143</v>
      </c>
      <c r="E8745">
        <v>438.23899999999998</v>
      </c>
      <c r="F8745" t="s">
        <v>20</v>
      </c>
      <c r="G8745" t="s">
        <v>51</v>
      </c>
      <c r="H8745" t="s">
        <v>22</v>
      </c>
      <c r="I8745" t="s">
        <v>53</v>
      </c>
      <c r="J8745" t="s">
        <v>24</v>
      </c>
      <c r="K8745" t="s">
        <v>25</v>
      </c>
      <c r="L8745">
        <v>1970</v>
      </c>
      <c r="M8745">
        <f t="shared" si="816"/>
        <v>2015</v>
      </c>
      <c r="N8745">
        <f t="shared" si="817"/>
        <v>3</v>
      </c>
      <c r="O8745">
        <f t="shared" si="818"/>
        <v>1</v>
      </c>
      <c r="P8745">
        <f t="shared" si="819"/>
        <v>14</v>
      </c>
      <c r="Q8745" t="str">
        <f t="shared" si="820"/>
        <v>14:59</v>
      </c>
      <c r="R8745" t="str">
        <f t="shared" si="821"/>
        <v>14:59</v>
      </c>
    </row>
    <row r="8746" spans="1:18" x14ac:dyDescent="0.3">
      <c r="A8746">
        <v>20439</v>
      </c>
      <c r="B8746" s="1">
        <v>41983.423611111109</v>
      </c>
      <c r="C8746" s="1">
        <v>41983.428472222222</v>
      </c>
      <c r="D8746" t="s">
        <v>586</v>
      </c>
      <c r="E8746">
        <v>424.64299999999997</v>
      </c>
      <c r="F8746" t="s">
        <v>209</v>
      </c>
      <c r="G8746" t="s">
        <v>21</v>
      </c>
      <c r="H8746" t="s">
        <v>210</v>
      </c>
      <c r="I8746" t="s">
        <v>23</v>
      </c>
      <c r="J8746" t="s">
        <v>24</v>
      </c>
      <c r="K8746" t="s">
        <v>25</v>
      </c>
      <c r="L8746">
        <v>1981</v>
      </c>
      <c r="M8746">
        <f t="shared" si="816"/>
        <v>2014</v>
      </c>
      <c r="N8746">
        <f t="shared" si="817"/>
        <v>12</v>
      </c>
      <c r="O8746">
        <f t="shared" si="818"/>
        <v>4</v>
      </c>
      <c r="P8746">
        <f t="shared" si="819"/>
        <v>10</v>
      </c>
      <c r="Q8746" t="str">
        <f t="shared" si="820"/>
        <v>10:10</v>
      </c>
      <c r="R8746" t="str">
        <f t="shared" si="821"/>
        <v>10:10</v>
      </c>
    </row>
    <row r="8747" spans="1:18" x14ac:dyDescent="0.3">
      <c r="A8747">
        <v>102429</v>
      </c>
      <c r="B8747" s="1">
        <v>42189.779861111114</v>
      </c>
      <c r="C8747" s="1">
        <v>42189.894444444442</v>
      </c>
      <c r="D8747" t="s">
        <v>554</v>
      </c>
      <c r="E8747">
        <v>9910.5220000000008</v>
      </c>
      <c r="F8747" t="s">
        <v>50</v>
      </c>
      <c r="G8747" t="s">
        <v>60</v>
      </c>
      <c r="H8747" t="s">
        <v>52</v>
      </c>
      <c r="I8747" t="s">
        <v>61</v>
      </c>
      <c r="J8747" t="s">
        <v>17</v>
      </c>
      <c r="K8747" t="s">
        <v>18</v>
      </c>
      <c r="L8747" t="s">
        <v>18</v>
      </c>
      <c r="M8747">
        <f t="shared" si="816"/>
        <v>2015</v>
      </c>
      <c r="N8747">
        <f t="shared" si="817"/>
        <v>7</v>
      </c>
      <c r="O8747">
        <f t="shared" si="818"/>
        <v>3</v>
      </c>
      <c r="P8747">
        <f t="shared" si="819"/>
        <v>18</v>
      </c>
      <c r="Q8747" t="str">
        <f t="shared" si="820"/>
        <v>18:43</v>
      </c>
      <c r="R8747" t="str">
        <f t="shared" si="821"/>
        <v>18:43</v>
      </c>
    </row>
    <row r="8748" spans="1:18" x14ac:dyDescent="0.3">
      <c r="A8748">
        <v>63005</v>
      </c>
      <c r="B8748" s="1">
        <v>42116.681944444441</v>
      </c>
      <c r="C8748" s="1">
        <v>42116.685416666667</v>
      </c>
      <c r="D8748" t="s">
        <v>530</v>
      </c>
      <c r="E8748">
        <v>312.15899999999999</v>
      </c>
      <c r="F8748" t="s">
        <v>20</v>
      </c>
      <c r="G8748" t="s">
        <v>51</v>
      </c>
      <c r="H8748" t="s">
        <v>22</v>
      </c>
      <c r="I8748" t="s">
        <v>53</v>
      </c>
      <c r="J8748" t="s">
        <v>24</v>
      </c>
      <c r="K8748" t="s">
        <v>25</v>
      </c>
      <c r="L8748">
        <v>1987</v>
      </c>
      <c r="M8748">
        <f t="shared" si="816"/>
        <v>2015</v>
      </c>
      <c r="N8748">
        <f t="shared" si="817"/>
        <v>4</v>
      </c>
      <c r="O8748">
        <f t="shared" si="818"/>
        <v>2</v>
      </c>
      <c r="P8748">
        <f t="shared" si="819"/>
        <v>16</v>
      </c>
      <c r="Q8748" t="str">
        <f t="shared" si="820"/>
        <v>16:22</v>
      </c>
      <c r="R8748" t="str">
        <f t="shared" si="821"/>
        <v>16:22</v>
      </c>
    </row>
    <row r="8749" spans="1:18" x14ac:dyDescent="0.3">
      <c r="A8749">
        <v>124663</v>
      </c>
      <c r="B8749" s="1">
        <v>42224.365972222222</v>
      </c>
      <c r="C8749" s="1">
        <v>42224.369444444441</v>
      </c>
      <c r="D8749" t="s">
        <v>321</v>
      </c>
      <c r="E8749">
        <v>299.952</v>
      </c>
      <c r="F8749" t="s">
        <v>137</v>
      </c>
      <c r="G8749" t="s">
        <v>21</v>
      </c>
      <c r="H8749" t="s">
        <v>139</v>
      </c>
      <c r="I8749" t="s">
        <v>23</v>
      </c>
      <c r="J8749" t="s">
        <v>24</v>
      </c>
      <c r="K8749" t="s">
        <v>44</v>
      </c>
      <c r="L8749">
        <v>1970</v>
      </c>
      <c r="M8749">
        <f t="shared" si="816"/>
        <v>2015</v>
      </c>
      <c r="N8749">
        <f t="shared" si="817"/>
        <v>8</v>
      </c>
      <c r="O8749">
        <f t="shared" si="818"/>
        <v>3</v>
      </c>
      <c r="P8749">
        <f t="shared" si="819"/>
        <v>8</v>
      </c>
      <c r="Q8749" t="str">
        <f t="shared" si="820"/>
        <v>8:47</v>
      </c>
      <c r="R8749" t="str">
        <f t="shared" si="821"/>
        <v>8:47</v>
      </c>
    </row>
    <row r="8750" spans="1:18" x14ac:dyDescent="0.3">
      <c r="A8750">
        <v>85541</v>
      </c>
      <c r="B8750" s="1">
        <v>42161.025000000001</v>
      </c>
      <c r="C8750" s="1">
        <v>42161.03125</v>
      </c>
      <c r="D8750" t="s">
        <v>412</v>
      </c>
      <c r="E8750">
        <v>550.24599999999998</v>
      </c>
      <c r="F8750" t="s">
        <v>70</v>
      </c>
      <c r="G8750" t="s">
        <v>91</v>
      </c>
      <c r="H8750" t="s">
        <v>71</v>
      </c>
      <c r="I8750" t="s">
        <v>92</v>
      </c>
      <c r="J8750" t="s">
        <v>24</v>
      </c>
      <c r="K8750" t="s">
        <v>25</v>
      </c>
      <c r="L8750">
        <v>1981</v>
      </c>
      <c r="M8750">
        <f t="shared" si="816"/>
        <v>2015</v>
      </c>
      <c r="N8750">
        <f t="shared" si="817"/>
        <v>6</v>
      </c>
      <c r="O8750">
        <f t="shared" si="818"/>
        <v>2</v>
      </c>
      <c r="P8750">
        <f t="shared" si="819"/>
        <v>0</v>
      </c>
      <c r="Q8750" t="str">
        <f t="shared" si="820"/>
        <v>0:36</v>
      </c>
      <c r="R8750" t="str">
        <f t="shared" si="821"/>
        <v>0:36</v>
      </c>
    </row>
    <row r="8751" spans="1:18" x14ac:dyDescent="0.3">
      <c r="A8751">
        <v>84546</v>
      </c>
      <c r="B8751" s="1">
        <v>42159.515277777777</v>
      </c>
      <c r="C8751" s="1">
        <v>42159.518750000003</v>
      </c>
      <c r="D8751" t="s">
        <v>304</v>
      </c>
      <c r="E8751">
        <v>287.05599999999998</v>
      </c>
      <c r="F8751" t="s">
        <v>91</v>
      </c>
      <c r="G8751" t="s">
        <v>88</v>
      </c>
      <c r="H8751" t="s">
        <v>92</v>
      </c>
      <c r="I8751" t="s">
        <v>89</v>
      </c>
      <c r="J8751" t="s">
        <v>17</v>
      </c>
      <c r="K8751" t="s">
        <v>18</v>
      </c>
      <c r="L8751" t="s">
        <v>18</v>
      </c>
      <c r="M8751">
        <f t="shared" si="816"/>
        <v>2015</v>
      </c>
      <c r="N8751">
        <f t="shared" si="817"/>
        <v>6</v>
      </c>
      <c r="O8751">
        <f t="shared" si="818"/>
        <v>2</v>
      </c>
      <c r="P8751">
        <f t="shared" si="819"/>
        <v>12</v>
      </c>
      <c r="Q8751" t="str">
        <f t="shared" si="820"/>
        <v>12:22</v>
      </c>
      <c r="R8751" t="str">
        <f t="shared" si="821"/>
        <v>12:22</v>
      </c>
    </row>
    <row r="8752" spans="1:18" x14ac:dyDescent="0.3">
      <c r="A8752">
        <v>122556</v>
      </c>
      <c r="B8752" s="1">
        <v>42220.794444444444</v>
      </c>
      <c r="C8752" s="1">
        <v>42220.801388888889</v>
      </c>
      <c r="D8752" t="s">
        <v>221</v>
      </c>
      <c r="E8752">
        <v>592.29899999999998</v>
      </c>
      <c r="F8752" t="s">
        <v>21</v>
      </c>
      <c r="G8752" t="s">
        <v>129</v>
      </c>
      <c r="H8752" t="s">
        <v>23</v>
      </c>
      <c r="I8752" t="s">
        <v>130</v>
      </c>
      <c r="J8752" t="s">
        <v>24</v>
      </c>
      <c r="K8752" t="s">
        <v>25</v>
      </c>
      <c r="L8752">
        <v>1976</v>
      </c>
      <c r="M8752">
        <f t="shared" si="816"/>
        <v>2015</v>
      </c>
      <c r="N8752">
        <f t="shared" si="817"/>
        <v>8</v>
      </c>
      <c r="O8752">
        <f t="shared" si="818"/>
        <v>3</v>
      </c>
      <c r="P8752">
        <f t="shared" si="819"/>
        <v>19</v>
      </c>
      <c r="Q8752" t="str">
        <f t="shared" si="820"/>
        <v>19:4</v>
      </c>
      <c r="R8752" t="str">
        <f t="shared" si="821"/>
        <v>19:04</v>
      </c>
    </row>
    <row r="8753" spans="1:18" x14ac:dyDescent="0.3">
      <c r="A8753">
        <v>145817</v>
      </c>
      <c r="B8753" s="1">
        <v>42264.715277777781</v>
      </c>
      <c r="C8753" s="1">
        <v>42264.720833333333</v>
      </c>
      <c r="D8753" t="s">
        <v>183</v>
      </c>
      <c r="E8753">
        <v>478.80900000000003</v>
      </c>
      <c r="F8753" t="s">
        <v>150</v>
      </c>
      <c r="G8753" t="s">
        <v>27</v>
      </c>
      <c r="H8753" t="s">
        <v>151</v>
      </c>
      <c r="I8753" t="s">
        <v>29</v>
      </c>
      <c r="J8753" t="s">
        <v>24</v>
      </c>
      <c r="K8753" t="s">
        <v>25</v>
      </c>
      <c r="L8753">
        <v>1973</v>
      </c>
      <c r="M8753">
        <f t="shared" si="816"/>
        <v>2015</v>
      </c>
      <c r="N8753">
        <f t="shared" si="817"/>
        <v>9</v>
      </c>
      <c r="O8753">
        <f t="shared" si="818"/>
        <v>3</v>
      </c>
      <c r="P8753">
        <f t="shared" si="819"/>
        <v>17</v>
      </c>
      <c r="Q8753" t="str">
        <f t="shared" si="820"/>
        <v>17:10</v>
      </c>
      <c r="R8753" t="str">
        <f t="shared" si="821"/>
        <v>17:10</v>
      </c>
    </row>
    <row r="8754" spans="1:18" x14ac:dyDescent="0.3">
      <c r="A8754">
        <v>79917</v>
      </c>
      <c r="B8754" s="1">
        <v>42151.412499999999</v>
      </c>
      <c r="C8754" s="1">
        <v>42151.418055555558</v>
      </c>
      <c r="D8754" t="s">
        <v>527</v>
      </c>
      <c r="E8754">
        <v>505.78199999999998</v>
      </c>
      <c r="F8754" t="s">
        <v>37</v>
      </c>
      <c r="G8754" t="s">
        <v>33</v>
      </c>
      <c r="H8754" t="s">
        <v>38</v>
      </c>
      <c r="I8754" t="s">
        <v>35</v>
      </c>
      <c r="J8754" t="s">
        <v>24</v>
      </c>
      <c r="K8754" t="s">
        <v>25</v>
      </c>
      <c r="L8754">
        <v>1983</v>
      </c>
      <c r="M8754">
        <f t="shared" si="816"/>
        <v>2015</v>
      </c>
      <c r="N8754">
        <f t="shared" si="817"/>
        <v>5</v>
      </c>
      <c r="O8754">
        <f t="shared" si="818"/>
        <v>2</v>
      </c>
      <c r="P8754">
        <f t="shared" si="819"/>
        <v>9</v>
      </c>
      <c r="Q8754" t="str">
        <f t="shared" si="820"/>
        <v>9:54</v>
      </c>
      <c r="R8754" t="str">
        <f t="shared" si="821"/>
        <v>9:54</v>
      </c>
    </row>
    <row r="8755" spans="1:18" x14ac:dyDescent="0.3">
      <c r="A8755">
        <v>66797</v>
      </c>
      <c r="B8755" s="1">
        <v>42125.685416666667</v>
      </c>
      <c r="C8755" s="1">
        <v>42125.6875</v>
      </c>
      <c r="D8755" t="s">
        <v>457</v>
      </c>
      <c r="E8755">
        <v>218.649</v>
      </c>
      <c r="F8755" t="s">
        <v>51</v>
      </c>
      <c r="G8755" t="s">
        <v>20</v>
      </c>
      <c r="H8755" t="s">
        <v>53</v>
      </c>
      <c r="I8755" t="s">
        <v>22</v>
      </c>
      <c r="J8755" t="s">
        <v>24</v>
      </c>
      <c r="K8755" t="s">
        <v>25</v>
      </c>
      <c r="L8755">
        <v>1989</v>
      </c>
      <c r="M8755">
        <f t="shared" si="816"/>
        <v>2015</v>
      </c>
      <c r="N8755">
        <f t="shared" si="817"/>
        <v>5</v>
      </c>
      <c r="O8755">
        <f t="shared" si="818"/>
        <v>2</v>
      </c>
      <c r="P8755">
        <f t="shared" si="819"/>
        <v>16</v>
      </c>
      <c r="Q8755" t="str">
        <f t="shared" si="820"/>
        <v>16:27</v>
      </c>
      <c r="R8755" t="str">
        <f t="shared" si="821"/>
        <v>16:27</v>
      </c>
    </row>
    <row r="8756" spans="1:18" x14ac:dyDescent="0.3">
      <c r="A8756">
        <v>27002</v>
      </c>
      <c r="B8756" s="1">
        <v>42013.49722222222</v>
      </c>
      <c r="C8756" s="1">
        <v>42013.505555555559</v>
      </c>
      <c r="D8756" t="s">
        <v>236</v>
      </c>
      <c r="E8756">
        <v>712.21600000000001</v>
      </c>
      <c r="F8756" t="s">
        <v>56</v>
      </c>
      <c r="G8756" t="s">
        <v>20</v>
      </c>
      <c r="H8756" t="s">
        <v>58</v>
      </c>
      <c r="I8756" t="s">
        <v>22</v>
      </c>
      <c r="J8756" t="s">
        <v>24</v>
      </c>
      <c r="K8756" t="s">
        <v>25</v>
      </c>
      <c r="L8756">
        <v>1967</v>
      </c>
      <c r="M8756">
        <f t="shared" si="816"/>
        <v>2015</v>
      </c>
      <c r="N8756">
        <f t="shared" si="817"/>
        <v>1</v>
      </c>
      <c r="O8756">
        <f t="shared" si="818"/>
        <v>1</v>
      </c>
      <c r="P8756">
        <f t="shared" si="819"/>
        <v>11</v>
      </c>
      <c r="Q8756" t="str">
        <f t="shared" si="820"/>
        <v>11:56</v>
      </c>
      <c r="R8756" t="str">
        <f t="shared" si="821"/>
        <v>11:56</v>
      </c>
    </row>
    <row r="8757" spans="1:18" x14ac:dyDescent="0.3">
      <c r="A8757">
        <v>108644</v>
      </c>
      <c r="B8757" s="1">
        <v>42199.379166666666</v>
      </c>
      <c r="C8757" s="1">
        <v>42199.385416666664</v>
      </c>
      <c r="D8757" t="s">
        <v>499</v>
      </c>
      <c r="E8757">
        <v>511.226</v>
      </c>
      <c r="F8757" t="s">
        <v>51</v>
      </c>
      <c r="G8757" t="s">
        <v>41</v>
      </c>
      <c r="H8757" t="s">
        <v>53</v>
      </c>
      <c r="I8757" t="s">
        <v>43</v>
      </c>
      <c r="J8757" t="s">
        <v>24</v>
      </c>
      <c r="K8757" t="s">
        <v>25</v>
      </c>
      <c r="L8757">
        <v>1983</v>
      </c>
      <c r="M8757">
        <f t="shared" si="816"/>
        <v>2015</v>
      </c>
      <c r="N8757">
        <f t="shared" si="817"/>
        <v>7</v>
      </c>
      <c r="O8757">
        <f t="shared" si="818"/>
        <v>3</v>
      </c>
      <c r="P8757">
        <f t="shared" si="819"/>
        <v>9</v>
      </c>
      <c r="Q8757" t="str">
        <f t="shared" si="820"/>
        <v>9:6</v>
      </c>
      <c r="R8757" t="str">
        <f t="shared" si="821"/>
        <v>9:06</v>
      </c>
    </row>
    <row r="8758" spans="1:18" x14ac:dyDescent="0.3">
      <c r="A8758">
        <v>1806</v>
      </c>
      <c r="B8758" s="1">
        <v>41927.836111111108</v>
      </c>
      <c r="C8758" s="1">
        <v>41927.843055555553</v>
      </c>
      <c r="D8758" t="s">
        <v>386</v>
      </c>
      <c r="E8758">
        <v>577.03399999999999</v>
      </c>
      <c r="F8758" t="s">
        <v>70</v>
      </c>
      <c r="G8758" t="s">
        <v>108</v>
      </c>
      <c r="H8758" t="s">
        <v>71</v>
      </c>
      <c r="I8758" t="s">
        <v>110</v>
      </c>
      <c r="J8758" t="s">
        <v>24</v>
      </c>
      <c r="K8758" t="s">
        <v>44</v>
      </c>
      <c r="L8758">
        <v>1987</v>
      </c>
      <c r="M8758">
        <f t="shared" si="816"/>
        <v>2014</v>
      </c>
      <c r="N8758">
        <f t="shared" si="817"/>
        <v>10</v>
      </c>
      <c r="O8758">
        <f t="shared" si="818"/>
        <v>4</v>
      </c>
      <c r="P8758">
        <f t="shared" si="819"/>
        <v>20</v>
      </c>
      <c r="Q8758" t="str">
        <f t="shared" si="820"/>
        <v>20:4</v>
      </c>
      <c r="R8758" t="str">
        <f t="shared" si="821"/>
        <v>20:04</v>
      </c>
    </row>
    <row r="8759" spans="1:18" x14ac:dyDescent="0.3">
      <c r="A8759">
        <v>150556</v>
      </c>
      <c r="B8759" s="1">
        <v>42275.354861111111</v>
      </c>
      <c r="C8759" s="1">
        <v>42275.368055555555</v>
      </c>
      <c r="D8759" t="s">
        <v>386</v>
      </c>
      <c r="E8759">
        <v>1122.778</v>
      </c>
      <c r="F8759" t="s">
        <v>129</v>
      </c>
      <c r="G8759" t="s">
        <v>56</v>
      </c>
      <c r="H8759" t="s">
        <v>130</v>
      </c>
      <c r="I8759" t="s">
        <v>58</v>
      </c>
      <c r="J8759" t="s">
        <v>24</v>
      </c>
      <c r="K8759" t="s">
        <v>44</v>
      </c>
      <c r="L8759">
        <v>1971</v>
      </c>
      <c r="M8759">
        <f t="shared" si="816"/>
        <v>2015</v>
      </c>
      <c r="N8759">
        <f t="shared" si="817"/>
        <v>9</v>
      </c>
      <c r="O8759">
        <f t="shared" si="818"/>
        <v>3</v>
      </c>
      <c r="P8759">
        <f t="shared" si="819"/>
        <v>8</v>
      </c>
      <c r="Q8759" t="str">
        <f t="shared" si="820"/>
        <v>8:31</v>
      </c>
      <c r="R8759" t="str">
        <f t="shared" si="821"/>
        <v>8:31</v>
      </c>
    </row>
    <row r="8760" spans="1:18" x14ac:dyDescent="0.3">
      <c r="A8760">
        <v>84798</v>
      </c>
      <c r="B8760" s="1">
        <v>42159.768055555556</v>
      </c>
      <c r="C8760" s="1">
        <v>42159.772916666669</v>
      </c>
      <c r="D8760" t="s">
        <v>448</v>
      </c>
      <c r="E8760">
        <v>425.40899999999999</v>
      </c>
      <c r="F8760" t="s">
        <v>91</v>
      </c>
      <c r="G8760" t="s">
        <v>27</v>
      </c>
      <c r="H8760" t="s">
        <v>92</v>
      </c>
      <c r="I8760" t="s">
        <v>29</v>
      </c>
      <c r="J8760" t="s">
        <v>24</v>
      </c>
      <c r="K8760" t="s">
        <v>25</v>
      </c>
      <c r="L8760">
        <v>1989</v>
      </c>
      <c r="M8760">
        <f t="shared" si="816"/>
        <v>2015</v>
      </c>
      <c r="N8760">
        <f t="shared" si="817"/>
        <v>6</v>
      </c>
      <c r="O8760">
        <f t="shared" si="818"/>
        <v>2</v>
      </c>
      <c r="P8760">
        <f t="shared" si="819"/>
        <v>18</v>
      </c>
      <c r="Q8760" t="str">
        <f t="shared" si="820"/>
        <v>18:26</v>
      </c>
      <c r="R8760" t="str">
        <f t="shared" si="821"/>
        <v>18:26</v>
      </c>
    </row>
    <row r="8761" spans="1:18" x14ac:dyDescent="0.3">
      <c r="A8761">
        <v>104299</v>
      </c>
      <c r="B8761" s="1">
        <v>42192.667361111111</v>
      </c>
      <c r="C8761" s="1">
        <v>42192.67291666667</v>
      </c>
      <c r="D8761" t="s">
        <v>68</v>
      </c>
      <c r="E8761">
        <v>490.99700000000001</v>
      </c>
      <c r="F8761" t="s">
        <v>41</v>
      </c>
      <c r="G8761" t="s">
        <v>37</v>
      </c>
      <c r="H8761" t="s">
        <v>43</v>
      </c>
      <c r="I8761" t="s">
        <v>38</v>
      </c>
      <c r="J8761" t="s">
        <v>24</v>
      </c>
      <c r="K8761" t="s">
        <v>44</v>
      </c>
      <c r="L8761">
        <v>1985</v>
      </c>
      <c r="M8761">
        <f t="shared" si="816"/>
        <v>2015</v>
      </c>
      <c r="N8761">
        <f t="shared" si="817"/>
        <v>7</v>
      </c>
      <c r="O8761">
        <f t="shared" si="818"/>
        <v>3</v>
      </c>
      <c r="P8761">
        <f t="shared" si="819"/>
        <v>16</v>
      </c>
      <c r="Q8761" t="str">
        <f t="shared" si="820"/>
        <v>16:1</v>
      </c>
      <c r="R8761" t="str">
        <f t="shared" si="821"/>
        <v>16:01</v>
      </c>
    </row>
    <row r="8762" spans="1:18" x14ac:dyDescent="0.3">
      <c r="A8762">
        <v>138639</v>
      </c>
      <c r="B8762" s="1">
        <v>42249.504861111112</v>
      </c>
      <c r="C8762" s="1">
        <v>42249.510416666664</v>
      </c>
      <c r="D8762" t="s">
        <v>128</v>
      </c>
      <c r="E8762">
        <v>490.03300000000002</v>
      </c>
      <c r="F8762" t="s">
        <v>186</v>
      </c>
      <c r="G8762" t="s">
        <v>108</v>
      </c>
      <c r="H8762" t="s">
        <v>187</v>
      </c>
      <c r="I8762" t="s">
        <v>110</v>
      </c>
      <c r="J8762" t="s">
        <v>24</v>
      </c>
      <c r="K8762" t="s">
        <v>25</v>
      </c>
      <c r="L8762">
        <v>1980</v>
      </c>
      <c r="M8762">
        <f t="shared" si="816"/>
        <v>2015</v>
      </c>
      <c r="N8762">
        <f t="shared" si="817"/>
        <v>9</v>
      </c>
      <c r="O8762">
        <f t="shared" si="818"/>
        <v>3</v>
      </c>
      <c r="P8762">
        <f t="shared" si="819"/>
        <v>12</v>
      </c>
      <c r="Q8762" t="str">
        <f t="shared" si="820"/>
        <v>12:7</v>
      </c>
      <c r="R8762" t="str">
        <f t="shared" si="821"/>
        <v>12:07</v>
      </c>
    </row>
    <row r="8763" spans="1:18" x14ac:dyDescent="0.3">
      <c r="A8763">
        <v>44736</v>
      </c>
      <c r="B8763" s="1">
        <v>42071.645138888889</v>
      </c>
      <c r="C8763" s="1">
        <v>42071.659722222219</v>
      </c>
      <c r="D8763" t="s">
        <v>161</v>
      </c>
      <c r="E8763">
        <v>1254.6579999999999</v>
      </c>
      <c r="F8763" t="s">
        <v>186</v>
      </c>
      <c r="G8763" t="s">
        <v>141</v>
      </c>
      <c r="H8763" t="s">
        <v>187</v>
      </c>
      <c r="I8763" t="s">
        <v>142</v>
      </c>
      <c r="J8763" t="s">
        <v>17</v>
      </c>
      <c r="K8763" t="s">
        <v>18</v>
      </c>
      <c r="L8763" t="s">
        <v>18</v>
      </c>
      <c r="M8763">
        <f t="shared" si="816"/>
        <v>2015</v>
      </c>
      <c r="N8763">
        <f t="shared" si="817"/>
        <v>3</v>
      </c>
      <c r="O8763">
        <f t="shared" si="818"/>
        <v>1</v>
      </c>
      <c r="P8763">
        <f t="shared" si="819"/>
        <v>15</v>
      </c>
      <c r="Q8763" t="str">
        <f t="shared" si="820"/>
        <v>15:29</v>
      </c>
      <c r="R8763" t="str">
        <f t="shared" si="821"/>
        <v>15:29</v>
      </c>
    </row>
    <row r="8764" spans="1:18" x14ac:dyDescent="0.3">
      <c r="A8764">
        <v>119472</v>
      </c>
      <c r="B8764" s="1">
        <v>42216.323611111111</v>
      </c>
      <c r="C8764" s="1">
        <v>42216.32916666667</v>
      </c>
      <c r="D8764" t="s">
        <v>90</v>
      </c>
      <c r="E8764">
        <v>483.04300000000001</v>
      </c>
      <c r="F8764" t="s">
        <v>28</v>
      </c>
      <c r="G8764" t="s">
        <v>88</v>
      </c>
      <c r="H8764" t="s">
        <v>30</v>
      </c>
      <c r="I8764" t="s">
        <v>89</v>
      </c>
      <c r="J8764" t="s">
        <v>24</v>
      </c>
      <c r="K8764" t="s">
        <v>25</v>
      </c>
      <c r="L8764">
        <v>1971</v>
      </c>
      <c r="M8764">
        <f t="shared" si="816"/>
        <v>2015</v>
      </c>
      <c r="N8764">
        <f t="shared" si="817"/>
        <v>7</v>
      </c>
      <c r="O8764">
        <f t="shared" si="818"/>
        <v>3</v>
      </c>
      <c r="P8764">
        <f t="shared" si="819"/>
        <v>7</v>
      </c>
      <c r="Q8764" t="str">
        <f t="shared" si="820"/>
        <v>7:46</v>
      </c>
      <c r="R8764" t="str">
        <f t="shared" si="821"/>
        <v>7:46</v>
      </c>
    </row>
    <row r="8765" spans="1:18" x14ac:dyDescent="0.3">
      <c r="A8765">
        <v>70686</v>
      </c>
      <c r="B8765" s="1">
        <v>42133.509027777778</v>
      </c>
      <c r="C8765" s="1">
        <v>42133.556250000001</v>
      </c>
      <c r="D8765" t="s">
        <v>163</v>
      </c>
      <c r="E8765">
        <v>4096.88</v>
      </c>
      <c r="F8765" t="s">
        <v>150</v>
      </c>
      <c r="G8765" t="s">
        <v>150</v>
      </c>
      <c r="H8765" t="s">
        <v>151</v>
      </c>
      <c r="I8765" t="s">
        <v>151</v>
      </c>
      <c r="J8765" t="s">
        <v>17</v>
      </c>
      <c r="K8765" t="s">
        <v>18</v>
      </c>
      <c r="L8765" t="s">
        <v>18</v>
      </c>
      <c r="M8765">
        <f t="shared" si="816"/>
        <v>2015</v>
      </c>
      <c r="N8765">
        <f t="shared" si="817"/>
        <v>5</v>
      </c>
      <c r="O8765">
        <f t="shared" si="818"/>
        <v>2</v>
      </c>
      <c r="P8765">
        <f t="shared" si="819"/>
        <v>12</v>
      </c>
      <c r="Q8765" t="str">
        <f t="shared" si="820"/>
        <v>12:13</v>
      </c>
      <c r="R8765" t="str">
        <f t="shared" si="821"/>
        <v>12:13</v>
      </c>
    </row>
    <row r="8766" spans="1:18" x14ac:dyDescent="0.3">
      <c r="A8766">
        <v>66208</v>
      </c>
      <c r="B8766" s="1">
        <v>42124.52847222222</v>
      </c>
      <c r="C8766" s="1">
        <v>42124.530555555553</v>
      </c>
      <c r="D8766" t="s">
        <v>282</v>
      </c>
      <c r="E8766">
        <v>145.32499999999999</v>
      </c>
      <c r="F8766" t="s">
        <v>70</v>
      </c>
      <c r="G8766" t="s">
        <v>51</v>
      </c>
      <c r="H8766" t="s">
        <v>71</v>
      </c>
      <c r="I8766" t="s">
        <v>53</v>
      </c>
      <c r="J8766" t="s">
        <v>24</v>
      </c>
      <c r="K8766" t="s">
        <v>25</v>
      </c>
      <c r="L8766">
        <v>1991</v>
      </c>
      <c r="M8766">
        <f t="shared" si="816"/>
        <v>2015</v>
      </c>
      <c r="N8766">
        <f t="shared" si="817"/>
        <v>4</v>
      </c>
      <c r="O8766">
        <f t="shared" si="818"/>
        <v>2</v>
      </c>
      <c r="P8766">
        <f t="shared" si="819"/>
        <v>12</v>
      </c>
      <c r="Q8766" t="str">
        <f t="shared" si="820"/>
        <v>12:41</v>
      </c>
      <c r="R8766" t="str">
        <f t="shared" si="821"/>
        <v>12:41</v>
      </c>
    </row>
    <row r="8767" spans="1:18" x14ac:dyDescent="0.3">
      <c r="A8767">
        <v>36694</v>
      </c>
      <c r="B8767" s="1">
        <v>42048.658333333333</v>
      </c>
      <c r="C8767" s="1">
        <v>42048.665972222225</v>
      </c>
      <c r="D8767" t="s">
        <v>69</v>
      </c>
      <c r="E8767">
        <v>660.221</v>
      </c>
      <c r="F8767" t="s">
        <v>137</v>
      </c>
      <c r="G8767" t="s">
        <v>56</v>
      </c>
      <c r="H8767" t="s">
        <v>139</v>
      </c>
      <c r="I8767" t="s">
        <v>58</v>
      </c>
      <c r="J8767" t="s">
        <v>24</v>
      </c>
      <c r="K8767" t="s">
        <v>25</v>
      </c>
      <c r="L8767">
        <v>1956</v>
      </c>
      <c r="M8767">
        <f t="shared" si="816"/>
        <v>2015</v>
      </c>
      <c r="N8767">
        <f t="shared" si="817"/>
        <v>2</v>
      </c>
      <c r="O8767">
        <f t="shared" si="818"/>
        <v>1</v>
      </c>
      <c r="P8767">
        <f t="shared" si="819"/>
        <v>15</v>
      </c>
      <c r="Q8767" t="str">
        <f t="shared" si="820"/>
        <v>15:48</v>
      </c>
      <c r="R8767" t="str">
        <f t="shared" si="821"/>
        <v>15:48</v>
      </c>
    </row>
    <row r="8768" spans="1:18" x14ac:dyDescent="0.3">
      <c r="A8768">
        <v>152127</v>
      </c>
      <c r="B8768" s="1">
        <v>42278.356249999997</v>
      </c>
      <c r="C8768" s="1">
        <v>42278.363194444442</v>
      </c>
      <c r="D8768" t="s">
        <v>369</v>
      </c>
      <c r="E8768">
        <v>591.45500000000004</v>
      </c>
      <c r="F8768" t="s">
        <v>66</v>
      </c>
      <c r="G8768" t="s">
        <v>56</v>
      </c>
      <c r="H8768" t="s">
        <v>67</v>
      </c>
      <c r="I8768" t="s">
        <v>58</v>
      </c>
      <c r="J8768" t="s">
        <v>24</v>
      </c>
      <c r="K8768" t="s">
        <v>25</v>
      </c>
      <c r="L8768">
        <v>1981</v>
      </c>
      <c r="M8768">
        <f t="shared" si="816"/>
        <v>2015</v>
      </c>
      <c r="N8768">
        <f t="shared" si="817"/>
        <v>10</v>
      </c>
      <c r="O8768">
        <f t="shared" si="818"/>
        <v>4</v>
      </c>
      <c r="P8768">
        <f t="shared" si="819"/>
        <v>8</v>
      </c>
      <c r="Q8768" t="str">
        <f t="shared" si="820"/>
        <v>8:33</v>
      </c>
      <c r="R8768" t="str">
        <f t="shared" si="821"/>
        <v>8:33</v>
      </c>
    </row>
    <row r="8769" spans="1:18" x14ac:dyDescent="0.3">
      <c r="A8769">
        <v>36104</v>
      </c>
      <c r="B8769" s="1">
        <v>42047.34652777778</v>
      </c>
      <c r="C8769" s="1">
        <v>42047.354166666664</v>
      </c>
      <c r="D8769" t="s">
        <v>513</v>
      </c>
      <c r="E8769">
        <v>630.74099999999999</v>
      </c>
      <c r="F8769" t="s">
        <v>21</v>
      </c>
      <c r="G8769" t="s">
        <v>150</v>
      </c>
      <c r="H8769" t="s">
        <v>23</v>
      </c>
      <c r="I8769" t="s">
        <v>151</v>
      </c>
      <c r="J8769" t="s">
        <v>24</v>
      </c>
      <c r="K8769" t="s">
        <v>25</v>
      </c>
      <c r="L8769">
        <v>1981</v>
      </c>
      <c r="M8769">
        <f t="shared" si="816"/>
        <v>2015</v>
      </c>
      <c r="N8769">
        <f t="shared" si="817"/>
        <v>2</v>
      </c>
      <c r="O8769">
        <f t="shared" si="818"/>
        <v>1</v>
      </c>
      <c r="P8769">
        <f t="shared" si="819"/>
        <v>8</v>
      </c>
      <c r="Q8769" t="str">
        <f t="shared" si="820"/>
        <v>8:19</v>
      </c>
      <c r="R8769" t="str">
        <f t="shared" si="821"/>
        <v>8:19</v>
      </c>
    </row>
    <row r="8770" spans="1:18" x14ac:dyDescent="0.3">
      <c r="A8770">
        <v>77545</v>
      </c>
      <c r="B8770" s="1">
        <v>42146.581250000003</v>
      </c>
      <c r="C8770" s="1">
        <v>42146.592361111114</v>
      </c>
      <c r="D8770" t="s">
        <v>421</v>
      </c>
      <c r="E8770">
        <v>957.09100000000001</v>
      </c>
      <c r="F8770" t="s">
        <v>55</v>
      </c>
      <c r="G8770" t="s">
        <v>27</v>
      </c>
      <c r="H8770" t="s">
        <v>57</v>
      </c>
      <c r="I8770" t="s">
        <v>29</v>
      </c>
      <c r="J8770" t="s">
        <v>24</v>
      </c>
      <c r="K8770" t="s">
        <v>25</v>
      </c>
      <c r="L8770">
        <v>1988</v>
      </c>
      <c r="M8770">
        <f t="shared" si="816"/>
        <v>2015</v>
      </c>
      <c r="N8770">
        <f t="shared" si="817"/>
        <v>5</v>
      </c>
      <c r="O8770">
        <f t="shared" si="818"/>
        <v>2</v>
      </c>
      <c r="P8770">
        <f t="shared" si="819"/>
        <v>13</v>
      </c>
      <c r="Q8770" t="str">
        <f t="shared" si="820"/>
        <v>13:57</v>
      </c>
      <c r="R8770" t="str">
        <f t="shared" si="821"/>
        <v>13:57</v>
      </c>
    </row>
    <row r="8771" spans="1:18" x14ac:dyDescent="0.3">
      <c r="A8771">
        <v>105212</v>
      </c>
      <c r="B8771" s="1">
        <v>42193.879861111112</v>
      </c>
      <c r="C8771" s="1">
        <v>42193.886805555558</v>
      </c>
      <c r="D8771" t="s">
        <v>277</v>
      </c>
      <c r="E8771">
        <v>600.08299999999997</v>
      </c>
      <c r="F8771" t="s">
        <v>32</v>
      </c>
      <c r="G8771" t="s">
        <v>14</v>
      </c>
      <c r="H8771" t="s">
        <v>34</v>
      </c>
      <c r="I8771" t="s">
        <v>16</v>
      </c>
      <c r="J8771" t="s">
        <v>24</v>
      </c>
      <c r="K8771" t="s">
        <v>25</v>
      </c>
      <c r="L8771">
        <v>1990</v>
      </c>
      <c r="M8771">
        <f t="shared" ref="M8771:M8834" si="822">YEAR(B8771)</f>
        <v>2015</v>
      </c>
      <c r="N8771">
        <f t="shared" ref="N8771:N8834" si="823">MONTH(B8771)</f>
        <v>7</v>
      </c>
      <c r="O8771">
        <f t="shared" ref="O8771:O8834" si="824">ROUNDUP(MONTH(B8771)/3,0)</f>
        <v>3</v>
      </c>
      <c r="P8771">
        <f t="shared" ref="P8771:P8834" si="825">HOUR(B8771)</f>
        <v>21</v>
      </c>
      <c r="Q8771" t="str">
        <f t="shared" ref="Q8771:Q8834" si="826">HOUR(B8771)&amp;":"&amp;MINUTE(B8771)</f>
        <v>21:7</v>
      </c>
      <c r="R8771" t="str">
        <f t="shared" ref="R8771:R8834" si="827">TEXT(B8771,"h:mm")</f>
        <v>21:07</v>
      </c>
    </row>
    <row r="8772" spans="1:18" x14ac:dyDescent="0.3">
      <c r="A8772">
        <v>135639</v>
      </c>
      <c r="B8772" s="1">
        <v>42242.588194444441</v>
      </c>
      <c r="C8772" s="1">
        <v>42242.592361111114</v>
      </c>
      <c r="D8772" t="s">
        <v>221</v>
      </c>
      <c r="E8772">
        <v>332.339</v>
      </c>
      <c r="F8772" t="s">
        <v>21</v>
      </c>
      <c r="G8772" t="s">
        <v>27</v>
      </c>
      <c r="H8772" t="s">
        <v>23</v>
      </c>
      <c r="I8772" t="s">
        <v>29</v>
      </c>
      <c r="J8772" t="s">
        <v>24</v>
      </c>
      <c r="K8772" t="s">
        <v>25</v>
      </c>
      <c r="L8772">
        <v>1986</v>
      </c>
      <c r="M8772">
        <f t="shared" si="822"/>
        <v>2015</v>
      </c>
      <c r="N8772">
        <f t="shared" si="823"/>
        <v>8</v>
      </c>
      <c r="O8772">
        <f t="shared" si="824"/>
        <v>3</v>
      </c>
      <c r="P8772">
        <f t="shared" si="825"/>
        <v>14</v>
      </c>
      <c r="Q8772" t="str">
        <f t="shared" si="826"/>
        <v>14:7</v>
      </c>
      <c r="R8772" t="str">
        <f t="shared" si="827"/>
        <v>14:07</v>
      </c>
    </row>
    <row r="8773" spans="1:18" x14ac:dyDescent="0.3">
      <c r="A8773">
        <v>121384</v>
      </c>
      <c r="B8773" s="1">
        <v>42219.352777777778</v>
      </c>
      <c r="C8773" s="1">
        <v>42219.357638888891</v>
      </c>
      <c r="D8773" t="s">
        <v>325</v>
      </c>
      <c r="E8773">
        <v>462.27699999999999</v>
      </c>
      <c r="F8773" t="s">
        <v>120</v>
      </c>
      <c r="G8773" t="s">
        <v>78</v>
      </c>
      <c r="H8773" t="s">
        <v>122</v>
      </c>
      <c r="I8773" t="s">
        <v>80</v>
      </c>
      <c r="J8773" t="s">
        <v>24</v>
      </c>
      <c r="K8773" t="s">
        <v>25</v>
      </c>
      <c r="L8773">
        <v>1993</v>
      </c>
      <c r="M8773">
        <f t="shared" si="822"/>
        <v>2015</v>
      </c>
      <c r="N8773">
        <f t="shared" si="823"/>
        <v>8</v>
      </c>
      <c r="O8773">
        <f t="shared" si="824"/>
        <v>3</v>
      </c>
      <c r="P8773">
        <f t="shared" si="825"/>
        <v>8</v>
      </c>
      <c r="Q8773" t="str">
        <f t="shared" si="826"/>
        <v>8:28</v>
      </c>
      <c r="R8773" t="str">
        <f t="shared" si="827"/>
        <v>8:28</v>
      </c>
    </row>
    <row r="8774" spans="1:18" x14ac:dyDescent="0.3">
      <c r="A8774">
        <v>119382</v>
      </c>
      <c r="B8774" s="1">
        <v>42215.838194444441</v>
      </c>
      <c r="C8774" s="1">
        <v>42215.844444444447</v>
      </c>
      <c r="D8774" t="s">
        <v>303</v>
      </c>
      <c r="E8774">
        <v>554.36699999999996</v>
      </c>
      <c r="F8774" t="s">
        <v>20</v>
      </c>
      <c r="G8774" t="s">
        <v>21</v>
      </c>
      <c r="H8774" t="s">
        <v>22</v>
      </c>
      <c r="I8774" t="s">
        <v>23</v>
      </c>
      <c r="J8774" t="s">
        <v>24</v>
      </c>
      <c r="K8774" t="s">
        <v>44</v>
      </c>
      <c r="L8774">
        <v>1987</v>
      </c>
      <c r="M8774">
        <f t="shared" si="822"/>
        <v>2015</v>
      </c>
      <c r="N8774">
        <f t="shared" si="823"/>
        <v>7</v>
      </c>
      <c r="O8774">
        <f t="shared" si="824"/>
        <v>3</v>
      </c>
      <c r="P8774">
        <f t="shared" si="825"/>
        <v>20</v>
      </c>
      <c r="Q8774" t="str">
        <f t="shared" si="826"/>
        <v>20:7</v>
      </c>
      <c r="R8774" t="str">
        <f t="shared" si="827"/>
        <v>20:07</v>
      </c>
    </row>
    <row r="8775" spans="1:18" x14ac:dyDescent="0.3">
      <c r="A8775">
        <v>715</v>
      </c>
      <c r="B8775" s="1">
        <v>41925.682638888888</v>
      </c>
      <c r="C8775" s="1">
        <v>41925.699305555558</v>
      </c>
      <c r="D8775" t="s">
        <v>172</v>
      </c>
      <c r="E8775">
        <v>1485.4949999999999</v>
      </c>
      <c r="F8775" t="s">
        <v>170</v>
      </c>
      <c r="G8775" t="s">
        <v>170</v>
      </c>
      <c r="H8775" t="s">
        <v>171</v>
      </c>
      <c r="I8775" t="s">
        <v>171</v>
      </c>
      <c r="J8775" t="s">
        <v>17</v>
      </c>
      <c r="K8775" t="s">
        <v>18</v>
      </c>
      <c r="L8775" t="s">
        <v>18</v>
      </c>
      <c r="M8775">
        <f t="shared" si="822"/>
        <v>2014</v>
      </c>
      <c r="N8775">
        <f t="shared" si="823"/>
        <v>10</v>
      </c>
      <c r="O8775">
        <f t="shared" si="824"/>
        <v>4</v>
      </c>
      <c r="P8775">
        <f t="shared" si="825"/>
        <v>16</v>
      </c>
      <c r="Q8775" t="str">
        <f t="shared" si="826"/>
        <v>16:23</v>
      </c>
      <c r="R8775" t="str">
        <f t="shared" si="827"/>
        <v>16:23</v>
      </c>
    </row>
    <row r="8776" spans="1:18" x14ac:dyDescent="0.3">
      <c r="A8776">
        <v>96717</v>
      </c>
      <c r="B8776" s="1">
        <v>42180.307638888888</v>
      </c>
      <c r="C8776" s="1">
        <v>42180.315972222219</v>
      </c>
      <c r="D8776" t="s">
        <v>541</v>
      </c>
      <c r="E8776">
        <v>708.86900000000003</v>
      </c>
      <c r="F8776" t="s">
        <v>37</v>
      </c>
      <c r="G8776" t="s">
        <v>33</v>
      </c>
      <c r="H8776" t="s">
        <v>38</v>
      </c>
      <c r="I8776" t="s">
        <v>35</v>
      </c>
      <c r="J8776" t="s">
        <v>24</v>
      </c>
      <c r="K8776" t="s">
        <v>44</v>
      </c>
      <c r="L8776">
        <v>1985</v>
      </c>
      <c r="M8776">
        <f t="shared" si="822"/>
        <v>2015</v>
      </c>
      <c r="N8776">
        <f t="shared" si="823"/>
        <v>6</v>
      </c>
      <c r="O8776">
        <f t="shared" si="824"/>
        <v>2</v>
      </c>
      <c r="P8776">
        <f t="shared" si="825"/>
        <v>7</v>
      </c>
      <c r="Q8776" t="str">
        <f t="shared" si="826"/>
        <v>7:23</v>
      </c>
      <c r="R8776" t="str">
        <f t="shared" si="827"/>
        <v>7:23</v>
      </c>
    </row>
    <row r="8777" spans="1:18" x14ac:dyDescent="0.3">
      <c r="A8777">
        <v>121432</v>
      </c>
      <c r="B8777" s="1">
        <v>42219.383333333331</v>
      </c>
      <c r="C8777" s="1">
        <v>42219.386805555558</v>
      </c>
      <c r="D8777" t="s">
        <v>26</v>
      </c>
      <c r="E8777">
        <v>299.43099999999998</v>
      </c>
      <c r="F8777" t="s">
        <v>155</v>
      </c>
      <c r="G8777" t="s">
        <v>186</v>
      </c>
      <c r="H8777" t="s">
        <v>156</v>
      </c>
      <c r="I8777" t="s">
        <v>187</v>
      </c>
      <c r="J8777" t="s">
        <v>24</v>
      </c>
      <c r="K8777" t="s">
        <v>25</v>
      </c>
      <c r="L8777">
        <v>1989</v>
      </c>
      <c r="M8777">
        <f t="shared" si="822"/>
        <v>2015</v>
      </c>
      <c r="N8777">
        <f t="shared" si="823"/>
        <v>8</v>
      </c>
      <c r="O8777">
        <f t="shared" si="824"/>
        <v>3</v>
      </c>
      <c r="P8777">
        <f t="shared" si="825"/>
        <v>9</v>
      </c>
      <c r="Q8777" t="str">
        <f t="shared" si="826"/>
        <v>9:12</v>
      </c>
      <c r="R8777" t="str">
        <f t="shared" si="827"/>
        <v>9:12</v>
      </c>
    </row>
    <row r="8778" spans="1:18" x14ac:dyDescent="0.3">
      <c r="A8778">
        <v>111279</v>
      </c>
      <c r="B8778" s="1">
        <v>42202.806944444441</v>
      </c>
      <c r="C8778" s="1">
        <v>42202.8125</v>
      </c>
      <c r="D8778" t="s">
        <v>216</v>
      </c>
      <c r="E8778">
        <v>503.11200000000002</v>
      </c>
      <c r="F8778" t="s">
        <v>50</v>
      </c>
      <c r="G8778" t="s">
        <v>112</v>
      </c>
      <c r="H8778" t="s">
        <v>52</v>
      </c>
      <c r="I8778" t="s">
        <v>113</v>
      </c>
      <c r="J8778" t="s">
        <v>24</v>
      </c>
      <c r="K8778" t="s">
        <v>25</v>
      </c>
      <c r="L8778">
        <v>1978</v>
      </c>
      <c r="M8778">
        <f t="shared" si="822"/>
        <v>2015</v>
      </c>
      <c r="N8778">
        <f t="shared" si="823"/>
        <v>7</v>
      </c>
      <c r="O8778">
        <f t="shared" si="824"/>
        <v>3</v>
      </c>
      <c r="P8778">
        <f t="shared" si="825"/>
        <v>19</v>
      </c>
      <c r="Q8778" t="str">
        <f t="shared" si="826"/>
        <v>19:22</v>
      </c>
      <c r="R8778" t="str">
        <f t="shared" si="827"/>
        <v>19:22</v>
      </c>
    </row>
    <row r="8779" spans="1:18" x14ac:dyDescent="0.3">
      <c r="A8779">
        <v>132901</v>
      </c>
      <c r="B8779" s="1">
        <v>42237.73333333333</v>
      </c>
      <c r="C8779" s="1">
        <v>42237.742361111108</v>
      </c>
      <c r="D8779" t="s">
        <v>590</v>
      </c>
      <c r="E8779">
        <v>784.86199999999997</v>
      </c>
      <c r="F8779" t="s">
        <v>136</v>
      </c>
      <c r="G8779" t="s">
        <v>98</v>
      </c>
      <c r="H8779" t="s">
        <v>138</v>
      </c>
      <c r="I8779" t="s">
        <v>99</v>
      </c>
      <c r="J8779" t="s">
        <v>24</v>
      </c>
      <c r="K8779" t="s">
        <v>25</v>
      </c>
      <c r="L8779">
        <v>1991</v>
      </c>
      <c r="M8779">
        <f t="shared" si="822"/>
        <v>2015</v>
      </c>
      <c r="N8779">
        <f t="shared" si="823"/>
        <v>8</v>
      </c>
      <c r="O8779">
        <f t="shared" si="824"/>
        <v>3</v>
      </c>
      <c r="P8779">
        <f t="shared" si="825"/>
        <v>17</v>
      </c>
      <c r="Q8779" t="str">
        <f t="shared" si="826"/>
        <v>17:36</v>
      </c>
      <c r="R8779" t="str">
        <f t="shared" si="827"/>
        <v>17:36</v>
      </c>
    </row>
    <row r="8780" spans="1:18" x14ac:dyDescent="0.3">
      <c r="A8780">
        <v>147794</v>
      </c>
      <c r="B8780" s="1">
        <v>42269.475694444445</v>
      </c>
      <c r="C8780" s="1">
        <v>42269.48541666667</v>
      </c>
      <c r="D8780" t="s">
        <v>217</v>
      </c>
      <c r="E8780">
        <v>857.428</v>
      </c>
      <c r="F8780" t="s">
        <v>170</v>
      </c>
      <c r="G8780" t="s">
        <v>55</v>
      </c>
      <c r="H8780" t="s">
        <v>171</v>
      </c>
      <c r="I8780" t="s">
        <v>57</v>
      </c>
      <c r="J8780" t="s">
        <v>24</v>
      </c>
      <c r="K8780" t="s">
        <v>25</v>
      </c>
      <c r="L8780">
        <v>1939</v>
      </c>
      <c r="M8780">
        <f t="shared" si="822"/>
        <v>2015</v>
      </c>
      <c r="N8780">
        <f t="shared" si="823"/>
        <v>9</v>
      </c>
      <c r="O8780">
        <f t="shared" si="824"/>
        <v>3</v>
      </c>
      <c r="P8780">
        <f t="shared" si="825"/>
        <v>11</v>
      </c>
      <c r="Q8780" t="str">
        <f t="shared" si="826"/>
        <v>11:25</v>
      </c>
      <c r="R8780" t="str">
        <f t="shared" si="827"/>
        <v>11:25</v>
      </c>
    </row>
    <row r="8781" spans="1:18" x14ac:dyDescent="0.3">
      <c r="A8781">
        <v>19408</v>
      </c>
      <c r="B8781" s="1">
        <v>41978.827777777777</v>
      </c>
      <c r="C8781" s="1">
        <v>41978.831944444442</v>
      </c>
      <c r="D8781" t="s">
        <v>307</v>
      </c>
      <c r="E8781">
        <v>403.827</v>
      </c>
      <c r="F8781" t="s">
        <v>66</v>
      </c>
      <c r="G8781" t="s">
        <v>63</v>
      </c>
      <c r="H8781" t="s">
        <v>67</v>
      </c>
      <c r="I8781" t="s">
        <v>64</v>
      </c>
      <c r="J8781" t="s">
        <v>24</v>
      </c>
      <c r="K8781" t="s">
        <v>44</v>
      </c>
      <c r="L8781">
        <v>1988</v>
      </c>
      <c r="M8781">
        <f t="shared" si="822"/>
        <v>2014</v>
      </c>
      <c r="N8781">
        <f t="shared" si="823"/>
        <v>12</v>
      </c>
      <c r="O8781">
        <f t="shared" si="824"/>
        <v>4</v>
      </c>
      <c r="P8781">
        <f t="shared" si="825"/>
        <v>19</v>
      </c>
      <c r="Q8781" t="str">
        <f t="shared" si="826"/>
        <v>19:52</v>
      </c>
      <c r="R8781" t="str">
        <f t="shared" si="827"/>
        <v>19:52</v>
      </c>
    </row>
    <row r="8782" spans="1:18" x14ac:dyDescent="0.3">
      <c r="A8782">
        <v>122579</v>
      </c>
      <c r="B8782" s="1">
        <v>42220.817361111112</v>
      </c>
      <c r="C8782" s="1">
        <v>42220.836805555555</v>
      </c>
      <c r="D8782" t="s">
        <v>496</v>
      </c>
      <c r="E8782">
        <v>1626.7190000000001</v>
      </c>
      <c r="F8782" t="s">
        <v>37</v>
      </c>
      <c r="G8782" t="s">
        <v>20</v>
      </c>
      <c r="H8782" t="s">
        <v>38</v>
      </c>
      <c r="I8782" t="s">
        <v>22</v>
      </c>
      <c r="J8782" t="s">
        <v>17</v>
      </c>
      <c r="K8782" t="s">
        <v>18</v>
      </c>
      <c r="L8782" t="s">
        <v>18</v>
      </c>
      <c r="M8782">
        <f t="shared" si="822"/>
        <v>2015</v>
      </c>
      <c r="N8782">
        <f t="shared" si="823"/>
        <v>8</v>
      </c>
      <c r="O8782">
        <f t="shared" si="824"/>
        <v>3</v>
      </c>
      <c r="P8782">
        <f t="shared" si="825"/>
        <v>19</v>
      </c>
      <c r="Q8782" t="str">
        <f t="shared" si="826"/>
        <v>19:37</v>
      </c>
      <c r="R8782" t="str">
        <f t="shared" si="827"/>
        <v>19:37</v>
      </c>
    </row>
    <row r="8783" spans="1:18" x14ac:dyDescent="0.3">
      <c r="A8783">
        <v>37303</v>
      </c>
      <c r="B8783" s="1">
        <v>42049.822222222225</v>
      </c>
      <c r="C8783" s="1">
        <v>42049.865972222222</v>
      </c>
      <c r="D8783" t="s">
        <v>467</v>
      </c>
      <c r="E8783">
        <v>3756.8009999999999</v>
      </c>
      <c r="F8783" t="s">
        <v>77</v>
      </c>
      <c r="G8783" t="s">
        <v>77</v>
      </c>
      <c r="H8783" t="s">
        <v>79</v>
      </c>
      <c r="I8783" t="s">
        <v>79</v>
      </c>
      <c r="J8783" t="s">
        <v>17</v>
      </c>
      <c r="K8783" t="s">
        <v>18</v>
      </c>
      <c r="L8783" t="s">
        <v>18</v>
      </c>
      <c r="M8783">
        <f t="shared" si="822"/>
        <v>2015</v>
      </c>
      <c r="N8783">
        <f t="shared" si="823"/>
        <v>2</v>
      </c>
      <c r="O8783">
        <f t="shared" si="824"/>
        <v>1</v>
      </c>
      <c r="P8783">
        <f t="shared" si="825"/>
        <v>19</v>
      </c>
      <c r="Q8783" t="str">
        <f t="shared" si="826"/>
        <v>19:44</v>
      </c>
      <c r="R8783" t="str">
        <f t="shared" si="827"/>
        <v>19:44</v>
      </c>
    </row>
    <row r="8784" spans="1:18" x14ac:dyDescent="0.3">
      <c r="A8784">
        <v>3240</v>
      </c>
      <c r="B8784" s="1">
        <v>41931.440972222219</v>
      </c>
      <c r="C8784" s="1">
        <v>41931.452777777777</v>
      </c>
      <c r="D8784" t="s">
        <v>258</v>
      </c>
      <c r="E8784">
        <v>1028.193</v>
      </c>
      <c r="F8784" t="s">
        <v>112</v>
      </c>
      <c r="G8784" t="s">
        <v>28</v>
      </c>
      <c r="H8784" t="s">
        <v>113</v>
      </c>
      <c r="I8784" t="s">
        <v>30</v>
      </c>
      <c r="J8784" t="s">
        <v>17</v>
      </c>
      <c r="K8784" t="s">
        <v>18</v>
      </c>
      <c r="L8784" t="s">
        <v>18</v>
      </c>
      <c r="M8784">
        <f t="shared" si="822"/>
        <v>2014</v>
      </c>
      <c r="N8784">
        <f t="shared" si="823"/>
        <v>10</v>
      </c>
      <c r="O8784">
        <f t="shared" si="824"/>
        <v>4</v>
      </c>
      <c r="P8784">
        <f t="shared" si="825"/>
        <v>10</v>
      </c>
      <c r="Q8784" t="str">
        <f t="shared" si="826"/>
        <v>10:35</v>
      </c>
      <c r="R8784" t="str">
        <f t="shared" si="827"/>
        <v>10:35</v>
      </c>
    </row>
    <row r="8785" spans="1:18" x14ac:dyDescent="0.3">
      <c r="A8785">
        <v>114501</v>
      </c>
      <c r="B8785" s="1">
        <v>42207.912499999999</v>
      </c>
      <c r="C8785" s="1">
        <v>42207.917361111111</v>
      </c>
      <c r="D8785" t="s">
        <v>255</v>
      </c>
      <c r="E8785">
        <v>365.274</v>
      </c>
      <c r="F8785" t="s">
        <v>51</v>
      </c>
      <c r="G8785" t="s">
        <v>70</v>
      </c>
      <c r="H8785" t="s">
        <v>53</v>
      </c>
      <c r="I8785" t="s">
        <v>71</v>
      </c>
      <c r="J8785" t="s">
        <v>24</v>
      </c>
      <c r="K8785" t="s">
        <v>25</v>
      </c>
      <c r="L8785">
        <v>1982</v>
      </c>
      <c r="M8785">
        <f t="shared" si="822"/>
        <v>2015</v>
      </c>
      <c r="N8785">
        <f t="shared" si="823"/>
        <v>7</v>
      </c>
      <c r="O8785">
        <f t="shared" si="824"/>
        <v>3</v>
      </c>
      <c r="P8785">
        <f t="shared" si="825"/>
        <v>21</v>
      </c>
      <c r="Q8785" t="str">
        <f t="shared" si="826"/>
        <v>21:54</v>
      </c>
      <c r="R8785" t="str">
        <f t="shared" si="827"/>
        <v>21:54</v>
      </c>
    </row>
    <row r="8786" spans="1:18" x14ac:dyDescent="0.3">
      <c r="A8786">
        <v>13126</v>
      </c>
      <c r="B8786" s="1">
        <v>41956.335416666669</v>
      </c>
      <c r="C8786" s="1">
        <v>41956.35</v>
      </c>
      <c r="D8786" t="s">
        <v>363</v>
      </c>
      <c r="E8786">
        <v>1253.471</v>
      </c>
      <c r="F8786" t="s">
        <v>137</v>
      </c>
      <c r="G8786" t="s">
        <v>88</v>
      </c>
      <c r="H8786" t="s">
        <v>139</v>
      </c>
      <c r="I8786" t="s">
        <v>89</v>
      </c>
      <c r="J8786" t="s">
        <v>17</v>
      </c>
      <c r="K8786" t="s">
        <v>18</v>
      </c>
      <c r="L8786" t="s">
        <v>18</v>
      </c>
      <c r="M8786">
        <f t="shared" si="822"/>
        <v>2014</v>
      </c>
      <c r="N8786">
        <f t="shared" si="823"/>
        <v>11</v>
      </c>
      <c r="O8786">
        <f t="shared" si="824"/>
        <v>4</v>
      </c>
      <c r="P8786">
        <f t="shared" si="825"/>
        <v>8</v>
      </c>
      <c r="Q8786" t="str">
        <f t="shared" si="826"/>
        <v>8:3</v>
      </c>
      <c r="R8786" t="str">
        <f t="shared" si="827"/>
        <v>8:03</v>
      </c>
    </row>
    <row r="8787" spans="1:18" x14ac:dyDescent="0.3">
      <c r="A8787">
        <v>11091</v>
      </c>
      <c r="B8787" s="1">
        <v>41951.484027777777</v>
      </c>
      <c r="C8787" s="1">
        <v>41951.53125</v>
      </c>
      <c r="D8787" t="s">
        <v>581</v>
      </c>
      <c r="E8787">
        <v>4106.5709999999999</v>
      </c>
      <c r="F8787" t="s">
        <v>150</v>
      </c>
      <c r="G8787" t="s">
        <v>150</v>
      </c>
      <c r="H8787" t="s">
        <v>151</v>
      </c>
      <c r="I8787" t="s">
        <v>151</v>
      </c>
      <c r="J8787" t="s">
        <v>17</v>
      </c>
      <c r="K8787" t="s">
        <v>18</v>
      </c>
      <c r="L8787" t="s">
        <v>18</v>
      </c>
      <c r="M8787">
        <f t="shared" si="822"/>
        <v>2014</v>
      </c>
      <c r="N8787">
        <f t="shared" si="823"/>
        <v>11</v>
      </c>
      <c r="O8787">
        <f t="shared" si="824"/>
        <v>4</v>
      </c>
      <c r="P8787">
        <f t="shared" si="825"/>
        <v>11</v>
      </c>
      <c r="Q8787" t="str">
        <f t="shared" si="826"/>
        <v>11:37</v>
      </c>
      <c r="R8787" t="str">
        <f t="shared" si="827"/>
        <v>11:37</v>
      </c>
    </row>
    <row r="8788" spans="1:18" x14ac:dyDescent="0.3">
      <c r="A8788">
        <v>105193</v>
      </c>
      <c r="B8788" s="1">
        <v>42193.834027777775</v>
      </c>
      <c r="C8788" s="1">
        <v>42193.84375</v>
      </c>
      <c r="D8788" t="s">
        <v>413</v>
      </c>
      <c r="E8788">
        <v>825.995</v>
      </c>
      <c r="F8788" t="s">
        <v>20</v>
      </c>
      <c r="G8788" t="s">
        <v>37</v>
      </c>
      <c r="H8788" t="s">
        <v>22</v>
      </c>
      <c r="I8788" t="s">
        <v>38</v>
      </c>
      <c r="J8788" t="s">
        <v>24</v>
      </c>
      <c r="K8788" t="s">
        <v>44</v>
      </c>
      <c r="L8788">
        <v>1985</v>
      </c>
      <c r="M8788">
        <f t="shared" si="822"/>
        <v>2015</v>
      </c>
      <c r="N8788">
        <f t="shared" si="823"/>
        <v>7</v>
      </c>
      <c r="O8788">
        <f t="shared" si="824"/>
        <v>3</v>
      </c>
      <c r="P8788">
        <f t="shared" si="825"/>
        <v>20</v>
      </c>
      <c r="Q8788" t="str">
        <f t="shared" si="826"/>
        <v>20:1</v>
      </c>
      <c r="R8788" t="str">
        <f t="shared" si="827"/>
        <v>20:01</v>
      </c>
    </row>
    <row r="8789" spans="1:18" x14ac:dyDescent="0.3">
      <c r="A8789">
        <v>112452</v>
      </c>
      <c r="B8789" s="1">
        <v>42204.584722222222</v>
      </c>
      <c r="C8789" s="1">
        <v>42204.604861111111</v>
      </c>
      <c r="D8789" t="s">
        <v>393</v>
      </c>
      <c r="E8789">
        <v>1745.5409999999999</v>
      </c>
      <c r="F8789" t="s">
        <v>101</v>
      </c>
      <c r="G8789" t="s">
        <v>78</v>
      </c>
      <c r="H8789" t="s">
        <v>103</v>
      </c>
      <c r="I8789" t="s">
        <v>80</v>
      </c>
      <c r="J8789" t="s">
        <v>17</v>
      </c>
      <c r="K8789" t="s">
        <v>18</v>
      </c>
      <c r="L8789" t="s">
        <v>18</v>
      </c>
      <c r="M8789">
        <f t="shared" si="822"/>
        <v>2015</v>
      </c>
      <c r="N8789">
        <f t="shared" si="823"/>
        <v>7</v>
      </c>
      <c r="O8789">
        <f t="shared" si="824"/>
        <v>3</v>
      </c>
      <c r="P8789">
        <f t="shared" si="825"/>
        <v>14</v>
      </c>
      <c r="Q8789" t="str">
        <f t="shared" si="826"/>
        <v>14:2</v>
      </c>
      <c r="R8789" t="str">
        <f t="shared" si="827"/>
        <v>14:02</v>
      </c>
    </row>
    <row r="8790" spans="1:18" x14ac:dyDescent="0.3">
      <c r="A8790">
        <v>11604</v>
      </c>
      <c r="B8790" s="1">
        <v>41951.961111111108</v>
      </c>
      <c r="C8790" s="1">
        <v>41951.992361111108</v>
      </c>
      <c r="D8790" t="s">
        <v>93</v>
      </c>
      <c r="E8790">
        <v>2694.7370000000001</v>
      </c>
      <c r="F8790" t="s">
        <v>119</v>
      </c>
      <c r="G8790" t="s">
        <v>55</v>
      </c>
      <c r="H8790" t="s">
        <v>121</v>
      </c>
      <c r="I8790" t="s">
        <v>57</v>
      </c>
      <c r="J8790" t="s">
        <v>17</v>
      </c>
      <c r="K8790" t="s">
        <v>18</v>
      </c>
      <c r="L8790" t="s">
        <v>18</v>
      </c>
      <c r="M8790">
        <f t="shared" si="822"/>
        <v>2014</v>
      </c>
      <c r="N8790">
        <f t="shared" si="823"/>
        <v>11</v>
      </c>
      <c r="O8790">
        <f t="shared" si="824"/>
        <v>4</v>
      </c>
      <c r="P8790">
        <f t="shared" si="825"/>
        <v>23</v>
      </c>
      <c r="Q8790" t="str">
        <f t="shared" si="826"/>
        <v>23:4</v>
      </c>
      <c r="R8790" t="str">
        <f t="shared" si="827"/>
        <v>23:04</v>
      </c>
    </row>
    <row r="8791" spans="1:18" x14ac:dyDescent="0.3">
      <c r="A8791">
        <v>86026</v>
      </c>
      <c r="B8791" s="1">
        <v>42161.80972222222</v>
      </c>
      <c r="C8791" s="1">
        <v>42161.82708333333</v>
      </c>
      <c r="D8791" t="s">
        <v>230</v>
      </c>
      <c r="E8791">
        <v>1489.402</v>
      </c>
      <c r="F8791" t="s">
        <v>13</v>
      </c>
      <c r="G8791" t="s">
        <v>14</v>
      </c>
      <c r="H8791" t="s">
        <v>15</v>
      </c>
      <c r="I8791" t="s">
        <v>16</v>
      </c>
      <c r="J8791" t="s">
        <v>17</v>
      </c>
      <c r="K8791" t="s">
        <v>18</v>
      </c>
      <c r="L8791" t="s">
        <v>18</v>
      </c>
      <c r="M8791">
        <f t="shared" si="822"/>
        <v>2015</v>
      </c>
      <c r="N8791">
        <f t="shared" si="823"/>
        <v>6</v>
      </c>
      <c r="O8791">
        <f t="shared" si="824"/>
        <v>2</v>
      </c>
      <c r="P8791">
        <f t="shared" si="825"/>
        <v>19</v>
      </c>
      <c r="Q8791" t="str">
        <f t="shared" si="826"/>
        <v>19:26</v>
      </c>
      <c r="R8791" t="str">
        <f t="shared" si="827"/>
        <v>19:26</v>
      </c>
    </row>
    <row r="8792" spans="1:18" x14ac:dyDescent="0.3">
      <c r="A8792">
        <v>7830</v>
      </c>
      <c r="B8792" s="1">
        <v>41943.353472222225</v>
      </c>
      <c r="C8792" s="1">
        <v>41943.36041666667</v>
      </c>
      <c r="D8792" t="s">
        <v>207</v>
      </c>
      <c r="E8792">
        <v>583.22699999999998</v>
      </c>
      <c r="F8792" t="s">
        <v>28</v>
      </c>
      <c r="G8792" t="s">
        <v>150</v>
      </c>
      <c r="H8792" t="s">
        <v>30</v>
      </c>
      <c r="I8792" t="s">
        <v>151</v>
      </c>
      <c r="J8792" t="s">
        <v>24</v>
      </c>
      <c r="K8792" t="s">
        <v>25</v>
      </c>
      <c r="L8792">
        <v>1968</v>
      </c>
      <c r="M8792">
        <f t="shared" si="822"/>
        <v>2014</v>
      </c>
      <c r="N8792">
        <f t="shared" si="823"/>
        <v>10</v>
      </c>
      <c r="O8792">
        <f t="shared" si="824"/>
        <v>4</v>
      </c>
      <c r="P8792">
        <f t="shared" si="825"/>
        <v>8</v>
      </c>
      <c r="Q8792" t="str">
        <f t="shared" si="826"/>
        <v>8:29</v>
      </c>
      <c r="R8792" t="str">
        <f t="shared" si="827"/>
        <v>8:29</v>
      </c>
    </row>
    <row r="8793" spans="1:18" x14ac:dyDescent="0.3">
      <c r="A8793">
        <v>117258</v>
      </c>
      <c r="B8793" s="1">
        <v>42212.75277777778</v>
      </c>
      <c r="C8793" s="1">
        <v>42212.756944444445</v>
      </c>
      <c r="D8793" t="s">
        <v>398</v>
      </c>
      <c r="E8793">
        <v>367.82900000000001</v>
      </c>
      <c r="F8793" t="s">
        <v>136</v>
      </c>
      <c r="G8793" t="s">
        <v>88</v>
      </c>
      <c r="H8793" t="s">
        <v>138</v>
      </c>
      <c r="I8793" t="s">
        <v>89</v>
      </c>
      <c r="J8793" t="s">
        <v>24</v>
      </c>
      <c r="K8793" t="s">
        <v>25</v>
      </c>
      <c r="L8793">
        <v>1976</v>
      </c>
      <c r="M8793">
        <f t="shared" si="822"/>
        <v>2015</v>
      </c>
      <c r="N8793">
        <f t="shared" si="823"/>
        <v>7</v>
      </c>
      <c r="O8793">
        <f t="shared" si="824"/>
        <v>3</v>
      </c>
      <c r="P8793">
        <f t="shared" si="825"/>
        <v>18</v>
      </c>
      <c r="Q8793" t="str">
        <f t="shared" si="826"/>
        <v>18:4</v>
      </c>
      <c r="R8793" t="str">
        <f t="shared" si="827"/>
        <v>18:04</v>
      </c>
    </row>
    <row r="8794" spans="1:18" x14ac:dyDescent="0.3">
      <c r="A8794">
        <v>98224</v>
      </c>
      <c r="B8794" s="1">
        <v>42182.76458333333</v>
      </c>
      <c r="C8794" s="1">
        <v>42182.780555555553</v>
      </c>
      <c r="D8794" t="s">
        <v>206</v>
      </c>
      <c r="E8794">
        <v>1375.6220000000001</v>
      </c>
      <c r="F8794" t="s">
        <v>228</v>
      </c>
      <c r="G8794" t="s">
        <v>66</v>
      </c>
      <c r="H8794" t="s">
        <v>229</v>
      </c>
      <c r="I8794" t="s">
        <v>67</v>
      </c>
      <c r="J8794" t="s">
        <v>24</v>
      </c>
      <c r="K8794" t="s">
        <v>44</v>
      </c>
      <c r="L8794">
        <v>1983</v>
      </c>
      <c r="M8794">
        <f t="shared" si="822"/>
        <v>2015</v>
      </c>
      <c r="N8794">
        <f t="shared" si="823"/>
        <v>6</v>
      </c>
      <c r="O8794">
        <f t="shared" si="824"/>
        <v>2</v>
      </c>
      <c r="P8794">
        <f t="shared" si="825"/>
        <v>18</v>
      </c>
      <c r="Q8794" t="str">
        <f t="shared" si="826"/>
        <v>18:21</v>
      </c>
      <c r="R8794" t="str">
        <f t="shared" si="827"/>
        <v>18:21</v>
      </c>
    </row>
    <row r="8795" spans="1:18" x14ac:dyDescent="0.3">
      <c r="A8795">
        <v>114500</v>
      </c>
      <c r="B8795" s="1">
        <v>42207.90347222222</v>
      </c>
      <c r="C8795" s="1">
        <v>42207.907638888886</v>
      </c>
      <c r="D8795" t="s">
        <v>211</v>
      </c>
      <c r="E8795">
        <v>339.46699999999998</v>
      </c>
      <c r="F8795" t="s">
        <v>70</v>
      </c>
      <c r="G8795" t="s">
        <v>63</v>
      </c>
      <c r="H8795" t="s">
        <v>71</v>
      </c>
      <c r="I8795" t="s">
        <v>64</v>
      </c>
      <c r="J8795" t="s">
        <v>24</v>
      </c>
      <c r="K8795" t="s">
        <v>44</v>
      </c>
      <c r="L8795">
        <v>1983</v>
      </c>
      <c r="M8795">
        <f t="shared" si="822"/>
        <v>2015</v>
      </c>
      <c r="N8795">
        <f t="shared" si="823"/>
        <v>7</v>
      </c>
      <c r="O8795">
        <f t="shared" si="824"/>
        <v>3</v>
      </c>
      <c r="P8795">
        <f t="shared" si="825"/>
        <v>21</v>
      </c>
      <c r="Q8795" t="str">
        <f t="shared" si="826"/>
        <v>21:41</v>
      </c>
      <c r="R8795" t="str">
        <f t="shared" si="827"/>
        <v>21:41</v>
      </c>
    </row>
    <row r="8796" spans="1:18" x14ac:dyDescent="0.3">
      <c r="A8796">
        <v>77950</v>
      </c>
      <c r="B8796" s="1">
        <v>42147.52847222222</v>
      </c>
      <c r="C8796" s="1">
        <v>42147.536805555559</v>
      </c>
      <c r="D8796" t="s">
        <v>148</v>
      </c>
      <c r="E8796">
        <v>745.34</v>
      </c>
      <c r="F8796" t="s">
        <v>21</v>
      </c>
      <c r="G8796" t="s">
        <v>51</v>
      </c>
      <c r="H8796" t="s">
        <v>23</v>
      </c>
      <c r="I8796" t="s">
        <v>53</v>
      </c>
      <c r="J8796" t="s">
        <v>17</v>
      </c>
      <c r="K8796" t="s">
        <v>18</v>
      </c>
      <c r="L8796" t="s">
        <v>18</v>
      </c>
      <c r="M8796">
        <f t="shared" si="822"/>
        <v>2015</v>
      </c>
      <c r="N8796">
        <f t="shared" si="823"/>
        <v>5</v>
      </c>
      <c r="O8796">
        <f t="shared" si="824"/>
        <v>2</v>
      </c>
      <c r="P8796">
        <f t="shared" si="825"/>
        <v>12</v>
      </c>
      <c r="Q8796" t="str">
        <f t="shared" si="826"/>
        <v>12:41</v>
      </c>
      <c r="R8796" t="str">
        <f t="shared" si="827"/>
        <v>12:41</v>
      </c>
    </row>
    <row r="8797" spans="1:18" x14ac:dyDescent="0.3">
      <c r="A8797">
        <v>45956</v>
      </c>
      <c r="B8797" s="1">
        <v>42074.73333333333</v>
      </c>
      <c r="C8797" s="1">
        <v>42074.740972222222</v>
      </c>
      <c r="D8797" t="s">
        <v>69</v>
      </c>
      <c r="E8797">
        <v>626.45000000000005</v>
      </c>
      <c r="F8797" t="s">
        <v>41</v>
      </c>
      <c r="G8797" t="s">
        <v>91</v>
      </c>
      <c r="H8797" t="s">
        <v>43</v>
      </c>
      <c r="I8797" t="s">
        <v>92</v>
      </c>
      <c r="J8797" t="s">
        <v>24</v>
      </c>
      <c r="K8797" t="s">
        <v>25</v>
      </c>
      <c r="L8797">
        <v>1991</v>
      </c>
      <c r="M8797">
        <f t="shared" si="822"/>
        <v>2015</v>
      </c>
      <c r="N8797">
        <f t="shared" si="823"/>
        <v>3</v>
      </c>
      <c r="O8797">
        <f t="shared" si="824"/>
        <v>1</v>
      </c>
      <c r="P8797">
        <f t="shared" si="825"/>
        <v>17</v>
      </c>
      <c r="Q8797" t="str">
        <f t="shared" si="826"/>
        <v>17:36</v>
      </c>
      <c r="R8797" t="str">
        <f t="shared" si="827"/>
        <v>17:36</v>
      </c>
    </row>
    <row r="8798" spans="1:18" x14ac:dyDescent="0.3">
      <c r="A8798">
        <v>61322</v>
      </c>
      <c r="B8798" s="1">
        <v>42114.530555555553</v>
      </c>
      <c r="C8798" s="1">
        <v>42114.556944444441</v>
      </c>
      <c r="D8798" t="s">
        <v>114</v>
      </c>
      <c r="E8798">
        <v>2286.2069999999999</v>
      </c>
      <c r="F8798" t="s">
        <v>150</v>
      </c>
      <c r="G8798" t="s">
        <v>150</v>
      </c>
      <c r="H8798" t="s">
        <v>151</v>
      </c>
      <c r="I8798" t="s">
        <v>151</v>
      </c>
      <c r="J8798" t="s">
        <v>17</v>
      </c>
      <c r="K8798" t="s">
        <v>18</v>
      </c>
      <c r="L8798" t="s">
        <v>18</v>
      </c>
      <c r="M8798">
        <f t="shared" si="822"/>
        <v>2015</v>
      </c>
      <c r="N8798">
        <f t="shared" si="823"/>
        <v>4</v>
      </c>
      <c r="O8798">
        <f t="shared" si="824"/>
        <v>2</v>
      </c>
      <c r="P8798">
        <f t="shared" si="825"/>
        <v>12</v>
      </c>
      <c r="Q8798" t="str">
        <f t="shared" si="826"/>
        <v>12:44</v>
      </c>
      <c r="R8798" t="str">
        <f t="shared" si="827"/>
        <v>12:44</v>
      </c>
    </row>
    <row r="8799" spans="1:18" x14ac:dyDescent="0.3">
      <c r="A8799">
        <v>137871</v>
      </c>
      <c r="B8799" s="1">
        <v>42247.587500000001</v>
      </c>
      <c r="C8799" s="1">
        <v>42247.606944444444</v>
      </c>
      <c r="D8799" t="s">
        <v>511</v>
      </c>
      <c r="E8799">
        <v>1715.1010000000001</v>
      </c>
      <c r="F8799" t="s">
        <v>46</v>
      </c>
      <c r="G8799" t="s">
        <v>112</v>
      </c>
      <c r="H8799" t="s">
        <v>47</v>
      </c>
      <c r="I8799" t="s">
        <v>113</v>
      </c>
      <c r="J8799" t="s">
        <v>17</v>
      </c>
      <c r="K8799" t="s">
        <v>18</v>
      </c>
      <c r="L8799" t="s">
        <v>18</v>
      </c>
      <c r="M8799">
        <f t="shared" si="822"/>
        <v>2015</v>
      </c>
      <c r="N8799">
        <f t="shared" si="823"/>
        <v>8</v>
      </c>
      <c r="O8799">
        <f t="shared" si="824"/>
        <v>3</v>
      </c>
      <c r="P8799">
        <f t="shared" si="825"/>
        <v>14</v>
      </c>
      <c r="Q8799" t="str">
        <f t="shared" si="826"/>
        <v>14:6</v>
      </c>
      <c r="R8799" t="str">
        <f t="shared" si="827"/>
        <v>14:06</v>
      </c>
    </row>
    <row r="8800" spans="1:18" x14ac:dyDescent="0.3">
      <c r="A8800">
        <v>80407</v>
      </c>
      <c r="B8800" s="1">
        <v>42151.916666666664</v>
      </c>
      <c r="C8800" s="1">
        <v>42151.924305555556</v>
      </c>
      <c r="D8800" t="s">
        <v>348</v>
      </c>
      <c r="E8800">
        <v>691.93499999999995</v>
      </c>
      <c r="F8800" t="s">
        <v>20</v>
      </c>
      <c r="G8800" t="s">
        <v>83</v>
      </c>
      <c r="H8800" t="s">
        <v>22</v>
      </c>
      <c r="I8800" t="s">
        <v>85</v>
      </c>
      <c r="J8800" t="s">
        <v>24</v>
      </c>
      <c r="K8800" t="s">
        <v>25</v>
      </c>
      <c r="L8800">
        <v>1980</v>
      </c>
      <c r="M8800">
        <f t="shared" si="822"/>
        <v>2015</v>
      </c>
      <c r="N8800">
        <f t="shared" si="823"/>
        <v>5</v>
      </c>
      <c r="O8800">
        <f t="shared" si="824"/>
        <v>2</v>
      </c>
      <c r="P8800">
        <f t="shared" si="825"/>
        <v>22</v>
      </c>
      <c r="Q8800" t="str">
        <f t="shared" si="826"/>
        <v>22:0</v>
      </c>
      <c r="R8800" t="str">
        <f t="shared" si="827"/>
        <v>22:00</v>
      </c>
    </row>
    <row r="8801" spans="1:18" x14ac:dyDescent="0.3">
      <c r="A8801">
        <v>132890</v>
      </c>
      <c r="B8801" s="1">
        <v>42237.724999999999</v>
      </c>
      <c r="C8801" s="1">
        <v>42237.730555555558</v>
      </c>
      <c r="D8801" t="s">
        <v>516</v>
      </c>
      <c r="E8801">
        <v>465.88600000000002</v>
      </c>
      <c r="F8801" t="s">
        <v>37</v>
      </c>
      <c r="G8801" t="s">
        <v>21</v>
      </c>
      <c r="H8801" t="s">
        <v>38</v>
      </c>
      <c r="I8801" t="s">
        <v>23</v>
      </c>
      <c r="J8801" t="s">
        <v>24</v>
      </c>
      <c r="K8801" t="s">
        <v>25</v>
      </c>
      <c r="L8801">
        <v>1982</v>
      </c>
      <c r="M8801">
        <f t="shared" si="822"/>
        <v>2015</v>
      </c>
      <c r="N8801">
        <f t="shared" si="823"/>
        <v>8</v>
      </c>
      <c r="O8801">
        <f t="shared" si="824"/>
        <v>3</v>
      </c>
      <c r="P8801">
        <f t="shared" si="825"/>
        <v>17</v>
      </c>
      <c r="Q8801" t="str">
        <f t="shared" si="826"/>
        <v>17:24</v>
      </c>
      <c r="R8801" t="str">
        <f t="shared" si="827"/>
        <v>17:24</v>
      </c>
    </row>
    <row r="8802" spans="1:18" x14ac:dyDescent="0.3">
      <c r="A8802">
        <v>596</v>
      </c>
      <c r="B8802" s="1">
        <v>41925.587500000001</v>
      </c>
      <c r="C8802" s="1">
        <v>41925.607638888891</v>
      </c>
      <c r="D8802" t="s">
        <v>220</v>
      </c>
      <c r="E8802">
        <v>1718.521</v>
      </c>
      <c r="F8802" t="s">
        <v>20</v>
      </c>
      <c r="G8802" t="s">
        <v>46</v>
      </c>
      <c r="H8802" t="s">
        <v>22</v>
      </c>
      <c r="I8802" t="s">
        <v>47</v>
      </c>
      <c r="J8802" t="s">
        <v>17</v>
      </c>
      <c r="K8802" t="s">
        <v>18</v>
      </c>
      <c r="L8802" t="s">
        <v>18</v>
      </c>
      <c r="M8802">
        <f t="shared" si="822"/>
        <v>2014</v>
      </c>
      <c r="N8802">
        <f t="shared" si="823"/>
        <v>10</v>
      </c>
      <c r="O8802">
        <f t="shared" si="824"/>
        <v>4</v>
      </c>
      <c r="P8802">
        <f t="shared" si="825"/>
        <v>14</v>
      </c>
      <c r="Q8802" t="str">
        <f t="shared" si="826"/>
        <v>14:6</v>
      </c>
      <c r="R8802" t="str">
        <f t="shared" si="827"/>
        <v>14:06</v>
      </c>
    </row>
    <row r="8803" spans="1:18" x14ac:dyDescent="0.3">
      <c r="A8803">
        <v>86288</v>
      </c>
      <c r="B8803" s="1">
        <v>42162.572222222225</v>
      </c>
      <c r="C8803" s="1">
        <v>42162.591666666667</v>
      </c>
      <c r="D8803" t="s">
        <v>114</v>
      </c>
      <c r="E8803">
        <v>1652.5029999999999</v>
      </c>
      <c r="F8803" t="s">
        <v>101</v>
      </c>
      <c r="G8803" t="s">
        <v>189</v>
      </c>
      <c r="H8803" t="s">
        <v>103</v>
      </c>
      <c r="I8803" t="s">
        <v>190</v>
      </c>
      <c r="J8803" t="s">
        <v>17</v>
      </c>
      <c r="K8803" t="s">
        <v>18</v>
      </c>
      <c r="L8803" t="s">
        <v>18</v>
      </c>
      <c r="M8803">
        <f t="shared" si="822"/>
        <v>2015</v>
      </c>
      <c r="N8803">
        <f t="shared" si="823"/>
        <v>6</v>
      </c>
      <c r="O8803">
        <f t="shared" si="824"/>
        <v>2</v>
      </c>
      <c r="P8803">
        <f t="shared" si="825"/>
        <v>13</v>
      </c>
      <c r="Q8803" t="str">
        <f t="shared" si="826"/>
        <v>13:44</v>
      </c>
      <c r="R8803" t="str">
        <f t="shared" si="827"/>
        <v>13:44</v>
      </c>
    </row>
    <row r="8804" spans="1:18" x14ac:dyDescent="0.3">
      <c r="A8804">
        <v>11133</v>
      </c>
      <c r="B8804" s="1">
        <v>41951.506944444445</v>
      </c>
      <c r="C8804" s="1">
        <v>41951.53402777778</v>
      </c>
      <c r="D8804" t="s">
        <v>550</v>
      </c>
      <c r="E8804">
        <v>2320.9490000000001</v>
      </c>
      <c r="F8804" t="s">
        <v>228</v>
      </c>
      <c r="G8804" t="s">
        <v>14</v>
      </c>
      <c r="H8804" t="s">
        <v>229</v>
      </c>
      <c r="I8804" t="s">
        <v>16</v>
      </c>
      <c r="J8804" t="s">
        <v>17</v>
      </c>
      <c r="K8804" t="s">
        <v>18</v>
      </c>
      <c r="L8804" t="s">
        <v>18</v>
      </c>
      <c r="M8804">
        <f t="shared" si="822"/>
        <v>2014</v>
      </c>
      <c r="N8804">
        <f t="shared" si="823"/>
        <v>11</v>
      </c>
      <c r="O8804">
        <f t="shared" si="824"/>
        <v>4</v>
      </c>
      <c r="P8804">
        <f t="shared" si="825"/>
        <v>12</v>
      </c>
      <c r="Q8804" t="str">
        <f t="shared" si="826"/>
        <v>12:10</v>
      </c>
      <c r="R8804" t="str">
        <f t="shared" si="827"/>
        <v>12:10</v>
      </c>
    </row>
    <row r="8805" spans="1:18" x14ac:dyDescent="0.3">
      <c r="A8805">
        <v>112407</v>
      </c>
      <c r="B8805" s="1">
        <v>42204.545138888891</v>
      </c>
      <c r="C8805" s="1">
        <v>42204.565972222219</v>
      </c>
      <c r="D8805" t="s">
        <v>334</v>
      </c>
      <c r="E8805">
        <v>1789.7139999999999</v>
      </c>
      <c r="F8805" t="s">
        <v>137</v>
      </c>
      <c r="G8805" t="s">
        <v>129</v>
      </c>
      <c r="H8805" t="s">
        <v>139</v>
      </c>
      <c r="I8805" t="s">
        <v>130</v>
      </c>
      <c r="J8805" t="s">
        <v>17</v>
      </c>
      <c r="K8805" t="s">
        <v>18</v>
      </c>
      <c r="L8805" t="s">
        <v>18</v>
      </c>
      <c r="M8805">
        <f t="shared" si="822"/>
        <v>2015</v>
      </c>
      <c r="N8805">
        <f t="shared" si="823"/>
        <v>7</v>
      </c>
      <c r="O8805">
        <f t="shared" si="824"/>
        <v>3</v>
      </c>
      <c r="P8805">
        <f t="shared" si="825"/>
        <v>13</v>
      </c>
      <c r="Q8805" t="str">
        <f t="shared" si="826"/>
        <v>13:5</v>
      </c>
      <c r="R8805" t="str">
        <f t="shared" si="827"/>
        <v>13:05</v>
      </c>
    </row>
    <row r="8806" spans="1:18" x14ac:dyDescent="0.3">
      <c r="A8806">
        <v>20649</v>
      </c>
      <c r="B8806" s="1">
        <v>41984.609722222223</v>
      </c>
      <c r="C8806" s="1">
        <v>41984.613194444442</v>
      </c>
      <c r="D8806" t="s">
        <v>269</v>
      </c>
      <c r="E8806">
        <v>293.79000000000002</v>
      </c>
      <c r="F8806" t="s">
        <v>20</v>
      </c>
      <c r="G8806" t="s">
        <v>21</v>
      </c>
      <c r="H8806" t="s">
        <v>22</v>
      </c>
      <c r="I8806" t="s">
        <v>23</v>
      </c>
      <c r="J8806" t="s">
        <v>24</v>
      </c>
      <c r="K8806" t="s">
        <v>25</v>
      </c>
      <c r="L8806">
        <v>1985</v>
      </c>
      <c r="M8806">
        <f t="shared" si="822"/>
        <v>2014</v>
      </c>
      <c r="N8806">
        <f t="shared" si="823"/>
        <v>12</v>
      </c>
      <c r="O8806">
        <f t="shared" si="824"/>
        <v>4</v>
      </c>
      <c r="P8806">
        <f t="shared" si="825"/>
        <v>14</v>
      </c>
      <c r="Q8806" t="str">
        <f t="shared" si="826"/>
        <v>14:38</v>
      </c>
      <c r="R8806" t="str">
        <f t="shared" si="827"/>
        <v>14:38</v>
      </c>
    </row>
    <row r="8807" spans="1:18" x14ac:dyDescent="0.3">
      <c r="A8807">
        <v>20449</v>
      </c>
      <c r="B8807" s="1">
        <v>41983.45</v>
      </c>
      <c r="C8807" s="1">
        <v>41983.729861111111</v>
      </c>
      <c r="D8807" t="s">
        <v>586</v>
      </c>
      <c r="E8807">
        <v>24201.758999999998</v>
      </c>
      <c r="F8807" t="s">
        <v>21</v>
      </c>
      <c r="G8807" t="s">
        <v>37</v>
      </c>
      <c r="H8807" t="s">
        <v>23</v>
      </c>
      <c r="I8807" t="s">
        <v>38</v>
      </c>
      <c r="J8807" t="s">
        <v>24</v>
      </c>
      <c r="K8807" t="s">
        <v>25</v>
      </c>
      <c r="L8807">
        <v>1970</v>
      </c>
      <c r="M8807">
        <f t="shared" si="822"/>
        <v>2014</v>
      </c>
      <c r="N8807">
        <f t="shared" si="823"/>
        <v>12</v>
      </c>
      <c r="O8807">
        <f t="shared" si="824"/>
        <v>4</v>
      </c>
      <c r="P8807">
        <f t="shared" si="825"/>
        <v>10</v>
      </c>
      <c r="Q8807" t="str">
        <f t="shared" si="826"/>
        <v>10:48</v>
      </c>
      <c r="R8807" t="str">
        <f t="shared" si="827"/>
        <v>10:48</v>
      </c>
    </row>
    <row r="8808" spans="1:18" x14ac:dyDescent="0.3">
      <c r="A8808">
        <v>969</v>
      </c>
      <c r="B8808" s="1">
        <v>41926.36041666667</v>
      </c>
      <c r="C8808" s="1">
        <v>41926.366666666669</v>
      </c>
      <c r="D8808" t="s">
        <v>446</v>
      </c>
      <c r="E8808">
        <v>488.363</v>
      </c>
      <c r="F8808" t="s">
        <v>32</v>
      </c>
      <c r="G8808" t="s">
        <v>56</v>
      </c>
      <c r="H8808" t="s">
        <v>34</v>
      </c>
      <c r="I8808" t="s">
        <v>58</v>
      </c>
      <c r="J8808" t="s">
        <v>17</v>
      </c>
      <c r="K8808" t="s">
        <v>18</v>
      </c>
      <c r="L8808" t="s">
        <v>18</v>
      </c>
      <c r="M8808">
        <f t="shared" si="822"/>
        <v>2014</v>
      </c>
      <c r="N8808">
        <f t="shared" si="823"/>
        <v>10</v>
      </c>
      <c r="O8808">
        <f t="shared" si="824"/>
        <v>4</v>
      </c>
      <c r="P8808">
        <f t="shared" si="825"/>
        <v>8</v>
      </c>
      <c r="Q8808" t="str">
        <f t="shared" si="826"/>
        <v>8:39</v>
      </c>
      <c r="R8808" t="str">
        <f t="shared" si="827"/>
        <v>8:39</v>
      </c>
    </row>
    <row r="8809" spans="1:18" x14ac:dyDescent="0.3">
      <c r="A8809">
        <v>34496</v>
      </c>
      <c r="B8809" s="1">
        <v>42041.331944444442</v>
      </c>
      <c r="C8809" s="1">
        <v>42041.342361111114</v>
      </c>
      <c r="D8809" t="s">
        <v>252</v>
      </c>
      <c r="E8809">
        <v>868.45600000000002</v>
      </c>
      <c r="F8809" t="s">
        <v>155</v>
      </c>
      <c r="G8809" t="s">
        <v>27</v>
      </c>
      <c r="H8809" t="s">
        <v>156</v>
      </c>
      <c r="I8809" t="s">
        <v>29</v>
      </c>
      <c r="J8809" t="s">
        <v>24</v>
      </c>
      <c r="K8809" t="s">
        <v>25</v>
      </c>
      <c r="L8809">
        <v>1976</v>
      </c>
      <c r="M8809">
        <f t="shared" si="822"/>
        <v>2015</v>
      </c>
      <c r="N8809">
        <f t="shared" si="823"/>
        <v>2</v>
      </c>
      <c r="O8809">
        <f t="shared" si="824"/>
        <v>1</v>
      </c>
      <c r="P8809">
        <f t="shared" si="825"/>
        <v>7</v>
      </c>
      <c r="Q8809" t="str">
        <f t="shared" si="826"/>
        <v>7:58</v>
      </c>
      <c r="R8809" t="str">
        <f t="shared" si="827"/>
        <v>7:58</v>
      </c>
    </row>
    <row r="8810" spans="1:18" x14ac:dyDescent="0.3">
      <c r="A8810">
        <v>31457</v>
      </c>
      <c r="B8810" s="1">
        <v>42030.409722222219</v>
      </c>
      <c r="C8810" s="1">
        <v>42030.414583333331</v>
      </c>
      <c r="D8810" t="s">
        <v>196</v>
      </c>
      <c r="E8810">
        <v>392.63799999999998</v>
      </c>
      <c r="F8810" t="s">
        <v>33</v>
      </c>
      <c r="G8810" t="s">
        <v>88</v>
      </c>
      <c r="H8810" t="s">
        <v>35</v>
      </c>
      <c r="I8810" t="s">
        <v>89</v>
      </c>
      <c r="J8810" t="s">
        <v>24</v>
      </c>
      <c r="K8810" t="s">
        <v>44</v>
      </c>
      <c r="L8810">
        <v>1985</v>
      </c>
      <c r="M8810">
        <f t="shared" si="822"/>
        <v>2015</v>
      </c>
      <c r="N8810">
        <f t="shared" si="823"/>
        <v>1</v>
      </c>
      <c r="O8810">
        <f t="shared" si="824"/>
        <v>1</v>
      </c>
      <c r="P8810">
        <f t="shared" si="825"/>
        <v>9</v>
      </c>
      <c r="Q8810" t="str">
        <f t="shared" si="826"/>
        <v>9:50</v>
      </c>
      <c r="R8810" t="str">
        <f t="shared" si="827"/>
        <v>9:50</v>
      </c>
    </row>
    <row r="8811" spans="1:18" x14ac:dyDescent="0.3">
      <c r="A8811">
        <v>141128</v>
      </c>
      <c r="B8811" s="1">
        <v>42255.331944444442</v>
      </c>
      <c r="C8811" s="1">
        <v>42255.338888888888</v>
      </c>
      <c r="D8811" t="s">
        <v>239</v>
      </c>
      <c r="E8811">
        <v>615.16600000000005</v>
      </c>
      <c r="F8811" t="s">
        <v>50</v>
      </c>
      <c r="G8811" t="s">
        <v>27</v>
      </c>
      <c r="H8811" t="s">
        <v>52</v>
      </c>
      <c r="I8811" t="s">
        <v>29</v>
      </c>
      <c r="J8811" t="s">
        <v>24</v>
      </c>
      <c r="K8811" t="s">
        <v>25</v>
      </c>
      <c r="L8811">
        <v>1976</v>
      </c>
      <c r="M8811">
        <f t="shared" si="822"/>
        <v>2015</v>
      </c>
      <c r="N8811">
        <f t="shared" si="823"/>
        <v>9</v>
      </c>
      <c r="O8811">
        <f t="shared" si="824"/>
        <v>3</v>
      </c>
      <c r="P8811">
        <f t="shared" si="825"/>
        <v>7</v>
      </c>
      <c r="Q8811" t="str">
        <f t="shared" si="826"/>
        <v>7:58</v>
      </c>
      <c r="R8811" t="str">
        <f t="shared" si="827"/>
        <v>7:58</v>
      </c>
    </row>
    <row r="8812" spans="1:18" x14ac:dyDescent="0.3">
      <c r="A8812">
        <v>38453</v>
      </c>
      <c r="B8812" s="1">
        <v>42053.225694444445</v>
      </c>
      <c r="C8812" s="1">
        <v>42053.231944444444</v>
      </c>
      <c r="D8812" t="s">
        <v>379</v>
      </c>
      <c r="E8812">
        <v>583.83900000000006</v>
      </c>
      <c r="F8812" t="s">
        <v>66</v>
      </c>
      <c r="G8812" t="s">
        <v>56</v>
      </c>
      <c r="H8812" t="s">
        <v>67</v>
      </c>
      <c r="I8812" t="s">
        <v>58</v>
      </c>
      <c r="J8812" t="s">
        <v>24</v>
      </c>
      <c r="K8812" t="s">
        <v>44</v>
      </c>
      <c r="L8812">
        <v>1988</v>
      </c>
      <c r="M8812">
        <f t="shared" si="822"/>
        <v>2015</v>
      </c>
      <c r="N8812">
        <f t="shared" si="823"/>
        <v>2</v>
      </c>
      <c r="O8812">
        <f t="shared" si="824"/>
        <v>1</v>
      </c>
      <c r="P8812">
        <f t="shared" si="825"/>
        <v>5</v>
      </c>
      <c r="Q8812" t="str">
        <f t="shared" si="826"/>
        <v>5:25</v>
      </c>
      <c r="R8812" t="str">
        <f t="shared" si="827"/>
        <v>5:25</v>
      </c>
    </row>
    <row r="8813" spans="1:18" x14ac:dyDescent="0.3">
      <c r="A8813">
        <v>104303</v>
      </c>
      <c r="B8813" s="1">
        <v>42192.67291666667</v>
      </c>
      <c r="C8813" s="1">
        <v>42192.677083333336</v>
      </c>
      <c r="D8813" t="s">
        <v>299</v>
      </c>
      <c r="E8813">
        <v>353.63499999999999</v>
      </c>
      <c r="F8813" t="s">
        <v>66</v>
      </c>
      <c r="G8813" t="s">
        <v>63</v>
      </c>
      <c r="H8813" t="s">
        <v>67</v>
      </c>
      <c r="I8813" t="s">
        <v>64</v>
      </c>
      <c r="J8813" t="s">
        <v>24</v>
      </c>
      <c r="K8813" t="s">
        <v>44</v>
      </c>
      <c r="L8813">
        <v>1991</v>
      </c>
      <c r="M8813">
        <f t="shared" si="822"/>
        <v>2015</v>
      </c>
      <c r="N8813">
        <f t="shared" si="823"/>
        <v>7</v>
      </c>
      <c r="O8813">
        <f t="shared" si="824"/>
        <v>3</v>
      </c>
      <c r="P8813">
        <f t="shared" si="825"/>
        <v>16</v>
      </c>
      <c r="Q8813" t="str">
        <f t="shared" si="826"/>
        <v>16:9</v>
      </c>
      <c r="R8813" t="str">
        <f t="shared" si="827"/>
        <v>16:09</v>
      </c>
    </row>
    <row r="8814" spans="1:18" x14ac:dyDescent="0.3">
      <c r="A8814">
        <v>66613</v>
      </c>
      <c r="B8814" s="1">
        <v>42125.443749999999</v>
      </c>
      <c r="C8814" s="1">
        <v>42125.45208333333</v>
      </c>
      <c r="D8814" t="s">
        <v>345</v>
      </c>
      <c r="E8814">
        <v>681.96199999999999</v>
      </c>
      <c r="F8814" t="s">
        <v>14</v>
      </c>
      <c r="G8814" t="s">
        <v>56</v>
      </c>
      <c r="H8814" t="s">
        <v>16</v>
      </c>
      <c r="I8814" t="s">
        <v>58</v>
      </c>
      <c r="J8814" t="s">
        <v>24</v>
      </c>
      <c r="K8814" t="s">
        <v>25</v>
      </c>
      <c r="L8814">
        <v>1985</v>
      </c>
      <c r="M8814">
        <f t="shared" si="822"/>
        <v>2015</v>
      </c>
      <c r="N8814">
        <f t="shared" si="823"/>
        <v>5</v>
      </c>
      <c r="O8814">
        <f t="shared" si="824"/>
        <v>2</v>
      </c>
      <c r="P8814">
        <f t="shared" si="825"/>
        <v>10</v>
      </c>
      <c r="Q8814" t="str">
        <f t="shared" si="826"/>
        <v>10:39</v>
      </c>
      <c r="R8814" t="str">
        <f t="shared" si="827"/>
        <v>10:39</v>
      </c>
    </row>
    <row r="8815" spans="1:18" x14ac:dyDescent="0.3">
      <c r="A8815">
        <v>152102</v>
      </c>
      <c r="B8815" s="1">
        <v>42278.334027777775</v>
      </c>
      <c r="C8815" s="1">
        <v>42278.337500000001</v>
      </c>
      <c r="D8815" t="s">
        <v>94</v>
      </c>
      <c r="E8815">
        <v>290.10500000000002</v>
      </c>
      <c r="F8815" t="s">
        <v>107</v>
      </c>
      <c r="G8815" t="s">
        <v>186</v>
      </c>
      <c r="H8815" t="s">
        <v>109</v>
      </c>
      <c r="I8815" t="s">
        <v>187</v>
      </c>
      <c r="J8815" t="s">
        <v>24</v>
      </c>
      <c r="K8815" t="s">
        <v>25</v>
      </c>
      <c r="L8815">
        <v>1976</v>
      </c>
      <c r="M8815">
        <f t="shared" si="822"/>
        <v>2015</v>
      </c>
      <c r="N8815">
        <f t="shared" si="823"/>
        <v>10</v>
      </c>
      <c r="O8815">
        <f t="shared" si="824"/>
        <v>4</v>
      </c>
      <c r="P8815">
        <f t="shared" si="825"/>
        <v>8</v>
      </c>
      <c r="Q8815" t="str">
        <f t="shared" si="826"/>
        <v>8:1</v>
      </c>
      <c r="R8815" t="str">
        <f t="shared" si="827"/>
        <v>8:01</v>
      </c>
    </row>
    <row r="8816" spans="1:18" x14ac:dyDescent="0.3">
      <c r="A8816">
        <v>155046</v>
      </c>
      <c r="B8816" s="1">
        <v>42284.811111111114</v>
      </c>
      <c r="C8816" s="1">
        <v>42284.819444444445</v>
      </c>
      <c r="D8816" t="s">
        <v>422</v>
      </c>
      <c r="E8816">
        <v>693.37400000000002</v>
      </c>
      <c r="F8816" t="s">
        <v>241</v>
      </c>
      <c r="G8816" t="s">
        <v>37</v>
      </c>
      <c r="H8816" t="s">
        <v>242</v>
      </c>
      <c r="I8816" t="s">
        <v>38</v>
      </c>
      <c r="J8816" t="s">
        <v>24</v>
      </c>
      <c r="K8816" t="s">
        <v>25</v>
      </c>
      <c r="L8816">
        <v>1967</v>
      </c>
      <c r="M8816">
        <f t="shared" si="822"/>
        <v>2015</v>
      </c>
      <c r="N8816">
        <f t="shared" si="823"/>
        <v>10</v>
      </c>
      <c r="O8816">
        <f t="shared" si="824"/>
        <v>4</v>
      </c>
      <c r="P8816">
        <f t="shared" si="825"/>
        <v>19</v>
      </c>
      <c r="Q8816" t="str">
        <f t="shared" si="826"/>
        <v>19:28</v>
      </c>
      <c r="R8816" t="str">
        <f t="shared" si="827"/>
        <v>19:28</v>
      </c>
    </row>
    <row r="8817" spans="1:18" x14ac:dyDescent="0.3">
      <c r="A8817">
        <v>147817</v>
      </c>
      <c r="B8817" s="1">
        <v>42269.510416666664</v>
      </c>
      <c r="C8817" s="1">
        <v>42269.520138888889</v>
      </c>
      <c r="D8817" t="s">
        <v>232</v>
      </c>
      <c r="E8817">
        <v>784.57600000000002</v>
      </c>
      <c r="F8817" t="s">
        <v>137</v>
      </c>
      <c r="G8817" t="s">
        <v>41</v>
      </c>
      <c r="H8817" t="s">
        <v>139</v>
      </c>
      <c r="I8817" t="s">
        <v>43</v>
      </c>
      <c r="J8817" t="s">
        <v>24</v>
      </c>
      <c r="K8817" t="s">
        <v>25</v>
      </c>
      <c r="L8817">
        <v>1981</v>
      </c>
      <c r="M8817">
        <f t="shared" si="822"/>
        <v>2015</v>
      </c>
      <c r="N8817">
        <f t="shared" si="823"/>
        <v>9</v>
      </c>
      <c r="O8817">
        <f t="shared" si="824"/>
        <v>3</v>
      </c>
      <c r="P8817">
        <f t="shared" si="825"/>
        <v>12</v>
      </c>
      <c r="Q8817" t="str">
        <f t="shared" si="826"/>
        <v>12:15</v>
      </c>
      <c r="R8817" t="str">
        <f t="shared" si="827"/>
        <v>12:15</v>
      </c>
    </row>
    <row r="8818" spans="1:18" x14ac:dyDescent="0.3">
      <c r="A8818">
        <v>84001</v>
      </c>
      <c r="B8818" s="1">
        <v>42158.493750000001</v>
      </c>
      <c r="C8818" s="1">
        <v>42158.504166666666</v>
      </c>
      <c r="D8818" t="s">
        <v>263</v>
      </c>
      <c r="E8818">
        <v>860.22199999999998</v>
      </c>
      <c r="F8818" t="s">
        <v>83</v>
      </c>
      <c r="G8818" t="s">
        <v>21</v>
      </c>
      <c r="H8818" t="s">
        <v>85</v>
      </c>
      <c r="I8818" t="s">
        <v>23</v>
      </c>
      <c r="J8818" t="s">
        <v>24</v>
      </c>
      <c r="K8818" t="s">
        <v>25</v>
      </c>
      <c r="L8818">
        <v>1961</v>
      </c>
      <c r="M8818">
        <f t="shared" si="822"/>
        <v>2015</v>
      </c>
      <c r="N8818">
        <f t="shared" si="823"/>
        <v>6</v>
      </c>
      <c r="O8818">
        <f t="shared" si="824"/>
        <v>2</v>
      </c>
      <c r="P8818">
        <f t="shared" si="825"/>
        <v>11</v>
      </c>
      <c r="Q8818" t="str">
        <f t="shared" si="826"/>
        <v>11:51</v>
      </c>
      <c r="R8818" t="str">
        <f t="shared" si="827"/>
        <v>11:51</v>
      </c>
    </row>
    <row r="8819" spans="1:18" x14ac:dyDescent="0.3">
      <c r="A8819">
        <v>43384</v>
      </c>
      <c r="B8819" s="1">
        <v>42068.390972222223</v>
      </c>
      <c r="C8819" s="1">
        <v>42068.397916666669</v>
      </c>
      <c r="D8819" t="s">
        <v>310</v>
      </c>
      <c r="E8819">
        <v>561.59400000000005</v>
      </c>
      <c r="F8819" t="s">
        <v>91</v>
      </c>
      <c r="G8819" t="s">
        <v>41</v>
      </c>
      <c r="H8819" t="s">
        <v>92</v>
      </c>
      <c r="I8819" t="s">
        <v>43</v>
      </c>
      <c r="J8819" t="s">
        <v>24</v>
      </c>
      <c r="K8819" t="s">
        <v>25</v>
      </c>
      <c r="L8819">
        <v>1991</v>
      </c>
      <c r="M8819">
        <f t="shared" si="822"/>
        <v>2015</v>
      </c>
      <c r="N8819">
        <f t="shared" si="823"/>
        <v>3</v>
      </c>
      <c r="O8819">
        <f t="shared" si="824"/>
        <v>1</v>
      </c>
      <c r="P8819">
        <f t="shared" si="825"/>
        <v>9</v>
      </c>
      <c r="Q8819" t="str">
        <f t="shared" si="826"/>
        <v>9:23</v>
      </c>
      <c r="R8819" t="str">
        <f t="shared" si="827"/>
        <v>9:23</v>
      </c>
    </row>
    <row r="8820" spans="1:18" x14ac:dyDescent="0.3">
      <c r="A8820">
        <v>135662</v>
      </c>
      <c r="B8820" s="1">
        <v>42242.614583333336</v>
      </c>
      <c r="C8820" s="1">
        <v>42242.619444444441</v>
      </c>
      <c r="D8820" t="s">
        <v>330</v>
      </c>
      <c r="E8820">
        <v>424.33699999999999</v>
      </c>
      <c r="F8820" t="s">
        <v>136</v>
      </c>
      <c r="G8820" t="s">
        <v>241</v>
      </c>
      <c r="H8820" t="s">
        <v>138</v>
      </c>
      <c r="I8820" t="s">
        <v>242</v>
      </c>
      <c r="J8820" t="s">
        <v>17</v>
      </c>
      <c r="K8820" t="s">
        <v>18</v>
      </c>
      <c r="L8820" t="s">
        <v>18</v>
      </c>
      <c r="M8820">
        <f t="shared" si="822"/>
        <v>2015</v>
      </c>
      <c r="N8820">
        <f t="shared" si="823"/>
        <v>8</v>
      </c>
      <c r="O8820">
        <f t="shared" si="824"/>
        <v>3</v>
      </c>
      <c r="P8820">
        <f t="shared" si="825"/>
        <v>14</v>
      </c>
      <c r="Q8820" t="str">
        <f t="shared" si="826"/>
        <v>14:45</v>
      </c>
      <c r="R8820" t="str">
        <f t="shared" si="827"/>
        <v>14:45</v>
      </c>
    </row>
    <row r="8821" spans="1:18" x14ac:dyDescent="0.3">
      <c r="A8821">
        <v>14533</v>
      </c>
      <c r="B8821" s="1">
        <v>41960.495138888888</v>
      </c>
      <c r="C8821" s="1">
        <v>41960.499305555553</v>
      </c>
      <c r="D8821" t="s">
        <v>374</v>
      </c>
      <c r="E8821">
        <v>346.53</v>
      </c>
      <c r="F8821" t="s">
        <v>60</v>
      </c>
      <c r="G8821" t="s">
        <v>124</v>
      </c>
      <c r="H8821" t="s">
        <v>61</v>
      </c>
      <c r="I8821" t="s">
        <v>126</v>
      </c>
      <c r="J8821" t="s">
        <v>24</v>
      </c>
      <c r="K8821" t="s">
        <v>25</v>
      </c>
      <c r="L8821">
        <v>1990</v>
      </c>
      <c r="M8821">
        <f t="shared" si="822"/>
        <v>2014</v>
      </c>
      <c r="N8821">
        <f t="shared" si="823"/>
        <v>11</v>
      </c>
      <c r="O8821">
        <f t="shared" si="824"/>
        <v>4</v>
      </c>
      <c r="P8821">
        <f t="shared" si="825"/>
        <v>11</v>
      </c>
      <c r="Q8821" t="str">
        <f t="shared" si="826"/>
        <v>11:53</v>
      </c>
      <c r="R8821" t="str">
        <f t="shared" si="827"/>
        <v>11:53</v>
      </c>
    </row>
    <row r="8822" spans="1:18" x14ac:dyDescent="0.3">
      <c r="A8822">
        <v>86268</v>
      </c>
      <c r="B8822" s="1">
        <v>42162.550694444442</v>
      </c>
      <c r="C8822" s="1">
        <v>42162.571527777778</v>
      </c>
      <c r="D8822" t="s">
        <v>452</v>
      </c>
      <c r="E8822">
        <v>1812.127</v>
      </c>
      <c r="F8822" t="s">
        <v>46</v>
      </c>
      <c r="G8822" t="s">
        <v>13</v>
      </c>
      <c r="H8822" t="s">
        <v>47</v>
      </c>
      <c r="I8822" t="s">
        <v>15</v>
      </c>
      <c r="J8822" t="s">
        <v>17</v>
      </c>
      <c r="K8822" t="s">
        <v>18</v>
      </c>
      <c r="L8822" t="s">
        <v>18</v>
      </c>
      <c r="M8822">
        <f t="shared" si="822"/>
        <v>2015</v>
      </c>
      <c r="N8822">
        <f t="shared" si="823"/>
        <v>6</v>
      </c>
      <c r="O8822">
        <f t="shared" si="824"/>
        <v>2</v>
      </c>
      <c r="P8822">
        <f t="shared" si="825"/>
        <v>13</v>
      </c>
      <c r="Q8822" t="str">
        <f t="shared" si="826"/>
        <v>13:13</v>
      </c>
      <c r="R8822" t="str">
        <f t="shared" si="827"/>
        <v>13:13</v>
      </c>
    </row>
    <row r="8823" spans="1:18" x14ac:dyDescent="0.3">
      <c r="A8823">
        <v>141062</v>
      </c>
      <c r="B8823" s="1">
        <v>42254.909722222219</v>
      </c>
      <c r="C8823" s="1">
        <v>42254.914583333331</v>
      </c>
      <c r="D8823" t="s">
        <v>565</v>
      </c>
      <c r="E8823">
        <v>416.04399999999998</v>
      </c>
      <c r="F8823" t="s">
        <v>66</v>
      </c>
      <c r="G8823" t="s">
        <v>145</v>
      </c>
      <c r="H8823" t="s">
        <v>67</v>
      </c>
      <c r="I8823" t="s">
        <v>146</v>
      </c>
      <c r="J8823" t="s">
        <v>17</v>
      </c>
      <c r="K8823" t="s">
        <v>18</v>
      </c>
      <c r="L8823" t="s">
        <v>18</v>
      </c>
      <c r="M8823">
        <f t="shared" si="822"/>
        <v>2015</v>
      </c>
      <c r="N8823">
        <f t="shared" si="823"/>
        <v>9</v>
      </c>
      <c r="O8823">
        <f t="shared" si="824"/>
        <v>3</v>
      </c>
      <c r="P8823">
        <f t="shared" si="825"/>
        <v>21</v>
      </c>
      <c r="Q8823" t="str">
        <f t="shared" si="826"/>
        <v>21:50</v>
      </c>
      <c r="R8823" t="str">
        <f t="shared" si="827"/>
        <v>21:50</v>
      </c>
    </row>
    <row r="8824" spans="1:18" x14ac:dyDescent="0.3">
      <c r="A8824">
        <v>101709</v>
      </c>
      <c r="B8824" s="1">
        <v>42188.79583333333</v>
      </c>
      <c r="C8824" s="1">
        <v>42188.79791666667</v>
      </c>
      <c r="D8824" t="s">
        <v>355</v>
      </c>
      <c r="E8824">
        <v>218.505</v>
      </c>
      <c r="F8824" t="s">
        <v>28</v>
      </c>
      <c r="G8824" t="s">
        <v>27</v>
      </c>
      <c r="H8824" t="s">
        <v>30</v>
      </c>
      <c r="I8824" t="s">
        <v>29</v>
      </c>
      <c r="J8824" t="s">
        <v>24</v>
      </c>
      <c r="K8824" t="s">
        <v>44</v>
      </c>
      <c r="L8824">
        <v>1964</v>
      </c>
      <c r="M8824">
        <f t="shared" si="822"/>
        <v>2015</v>
      </c>
      <c r="N8824">
        <f t="shared" si="823"/>
        <v>7</v>
      </c>
      <c r="O8824">
        <f t="shared" si="824"/>
        <v>3</v>
      </c>
      <c r="P8824">
        <f t="shared" si="825"/>
        <v>19</v>
      </c>
      <c r="Q8824" t="str">
        <f t="shared" si="826"/>
        <v>19:6</v>
      </c>
      <c r="R8824" t="str">
        <f t="shared" si="827"/>
        <v>19:06</v>
      </c>
    </row>
    <row r="8825" spans="1:18" x14ac:dyDescent="0.3">
      <c r="A8825">
        <v>28246</v>
      </c>
      <c r="B8825" s="1">
        <v>42018.545138888891</v>
      </c>
      <c r="C8825" s="1">
        <v>42018.548611111109</v>
      </c>
      <c r="D8825" t="s">
        <v>374</v>
      </c>
      <c r="E8825">
        <v>301.83199999999999</v>
      </c>
      <c r="F8825" t="s">
        <v>98</v>
      </c>
      <c r="G8825" t="s">
        <v>228</v>
      </c>
      <c r="H8825" t="s">
        <v>99</v>
      </c>
      <c r="I8825" t="s">
        <v>229</v>
      </c>
      <c r="J8825" t="s">
        <v>24</v>
      </c>
      <c r="K8825" t="s">
        <v>44</v>
      </c>
      <c r="L8825">
        <v>1955</v>
      </c>
      <c r="M8825">
        <f t="shared" si="822"/>
        <v>2015</v>
      </c>
      <c r="N8825">
        <f t="shared" si="823"/>
        <v>1</v>
      </c>
      <c r="O8825">
        <f t="shared" si="824"/>
        <v>1</v>
      </c>
      <c r="P8825">
        <f t="shared" si="825"/>
        <v>13</v>
      </c>
      <c r="Q8825" t="str">
        <f t="shared" si="826"/>
        <v>13:5</v>
      </c>
      <c r="R8825" t="str">
        <f t="shared" si="827"/>
        <v>13:05</v>
      </c>
    </row>
    <row r="8826" spans="1:18" x14ac:dyDescent="0.3">
      <c r="A8826">
        <v>135817</v>
      </c>
      <c r="B8826" s="1">
        <v>42242.762499999997</v>
      </c>
      <c r="C8826" s="1">
        <v>42242.779166666667</v>
      </c>
      <c r="D8826" t="s">
        <v>161</v>
      </c>
      <c r="E8826">
        <v>1397.3109999999999</v>
      </c>
      <c r="F8826" t="s">
        <v>55</v>
      </c>
      <c r="G8826" t="s">
        <v>55</v>
      </c>
      <c r="H8826" t="s">
        <v>57</v>
      </c>
      <c r="I8826" t="s">
        <v>57</v>
      </c>
      <c r="J8826" t="s">
        <v>17</v>
      </c>
      <c r="K8826" t="s">
        <v>18</v>
      </c>
      <c r="L8826" t="s">
        <v>18</v>
      </c>
      <c r="M8826">
        <f t="shared" si="822"/>
        <v>2015</v>
      </c>
      <c r="N8826">
        <f t="shared" si="823"/>
        <v>8</v>
      </c>
      <c r="O8826">
        <f t="shared" si="824"/>
        <v>3</v>
      </c>
      <c r="P8826">
        <f t="shared" si="825"/>
        <v>18</v>
      </c>
      <c r="Q8826" t="str">
        <f t="shared" si="826"/>
        <v>18:18</v>
      </c>
      <c r="R8826" t="str">
        <f t="shared" si="827"/>
        <v>18:18</v>
      </c>
    </row>
    <row r="8827" spans="1:18" x14ac:dyDescent="0.3">
      <c r="A8827">
        <v>43452</v>
      </c>
      <c r="B8827" s="1">
        <v>42068.511111111111</v>
      </c>
      <c r="C8827" s="1">
        <v>42068.553472222222</v>
      </c>
      <c r="D8827" t="s">
        <v>441</v>
      </c>
      <c r="E8827">
        <v>3679.2350000000001</v>
      </c>
      <c r="F8827" t="s">
        <v>119</v>
      </c>
      <c r="G8827" t="s">
        <v>60</v>
      </c>
      <c r="H8827" t="s">
        <v>121</v>
      </c>
      <c r="I8827" t="s">
        <v>61</v>
      </c>
      <c r="J8827" t="s">
        <v>17</v>
      </c>
      <c r="K8827" t="s">
        <v>18</v>
      </c>
      <c r="L8827" t="s">
        <v>18</v>
      </c>
      <c r="M8827">
        <f t="shared" si="822"/>
        <v>2015</v>
      </c>
      <c r="N8827">
        <f t="shared" si="823"/>
        <v>3</v>
      </c>
      <c r="O8827">
        <f t="shared" si="824"/>
        <v>1</v>
      </c>
      <c r="P8827">
        <f t="shared" si="825"/>
        <v>12</v>
      </c>
      <c r="Q8827" t="str">
        <f t="shared" si="826"/>
        <v>12:16</v>
      </c>
      <c r="R8827" t="str">
        <f t="shared" si="827"/>
        <v>12:16</v>
      </c>
    </row>
    <row r="8828" spans="1:18" x14ac:dyDescent="0.3">
      <c r="A8828">
        <v>121353</v>
      </c>
      <c r="B8828" s="1">
        <v>42219.328472222223</v>
      </c>
      <c r="C8828" s="1">
        <v>42219.332638888889</v>
      </c>
      <c r="D8828" t="s">
        <v>301</v>
      </c>
      <c r="E8828">
        <v>317.226</v>
      </c>
      <c r="F8828" t="s">
        <v>50</v>
      </c>
      <c r="G8828" t="s">
        <v>32</v>
      </c>
      <c r="H8828" t="s">
        <v>52</v>
      </c>
      <c r="I8828" t="s">
        <v>34</v>
      </c>
      <c r="J8828" t="s">
        <v>24</v>
      </c>
      <c r="K8828" t="s">
        <v>44</v>
      </c>
      <c r="L8828">
        <v>1993</v>
      </c>
      <c r="M8828">
        <f t="shared" si="822"/>
        <v>2015</v>
      </c>
      <c r="N8828">
        <f t="shared" si="823"/>
        <v>8</v>
      </c>
      <c r="O8828">
        <f t="shared" si="824"/>
        <v>3</v>
      </c>
      <c r="P8828">
        <f t="shared" si="825"/>
        <v>7</v>
      </c>
      <c r="Q8828" t="str">
        <f t="shared" si="826"/>
        <v>7:53</v>
      </c>
      <c r="R8828" t="str">
        <f t="shared" si="827"/>
        <v>7:53</v>
      </c>
    </row>
    <row r="8829" spans="1:18" x14ac:dyDescent="0.3">
      <c r="A8829">
        <v>131982</v>
      </c>
      <c r="B8829" s="1">
        <v>42236.369444444441</v>
      </c>
      <c r="C8829" s="1">
        <v>42236.375694444447</v>
      </c>
      <c r="D8829" t="s">
        <v>481</v>
      </c>
      <c r="E8829">
        <v>534.68899999999996</v>
      </c>
      <c r="F8829" t="s">
        <v>108</v>
      </c>
      <c r="G8829" t="s">
        <v>56</v>
      </c>
      <c r="H8829" t="s">
        <v>110</v>
      </c>
      <c r="I8829" t="s">
        <v>58</v>
      </c>
      <c r="J8829" t="s">
        <v>24</v>
      </c>
      <c r="K8829" t="s">
        <v>25</v>
      </c>
      <c r="L8829">
        <v>1985</v>
      </c>
      <c r="M8829">
        <f t="shared" si="822"/>
        <v>2015</v>
      </c>
      <c r="N8829">
        <f t="shared" si="823"/>
        <v>8</v>
      </c>
      <c r="O8829">
        <f t="shared" si="824"/>
        <v>3</v>
      </c>
      <c r="P8829">
        <f t="shared" si="825"/>
        <v>8</v>
      </c>
      <c r="Q8829" t="str">
        <f t="shared" si="826"/>
        <v>8:52</v>
      </c>
      <c r="R8829" t="str">
        <f t="shared" si="827"/>
        <v>8:52</v>
      </c>
    </row>
    <row r="8830" spans="1:18" x14ac:dyDescent="0.3">
      <c r="A8830">
        <v>27621</v>
      </c>
      <c r="B8830" s="1">
        <v>42016.546527777777</v>
      </c>
      <c r="C8830" s="1">
        <v>42016.554166666669</v>
      </c>
      <c r="D8830" t="s">
        <v>458</v>
      </c>
      <c r="E8830">
        <v>648.726</v>
      </c>
      <c r="F8830" t="s">
        <v>28</v>
      </c>
      <c r="G8830" t="s">
        <v>51</v>
      </c>
      <c r="H8830" t="s">
        <v>30</v>
      </c>
      <c r="I8830" t="s">
        <v>53</v>
      </c>
      <c r="J8830" t="s">
        <v>24</v>
      </c>
      <c r="K8830" t="s">
        <v>25</v>
      </c>
      <c r="L8830">
        <v>1987</v>
      </c>
      <c r="M8830">
        <f t="shared" si="822"/>
        <v>2015</v>
      </c>
      <c r="N8830">
        <f t="shared" si="823"/>
        <v>1</v>
      </c>
      <c r="O8830">
        <f t="shared" si="824"/>
        <v>1</v>
      </c>
      <c r="P8830">
        <f t="shared" si="825"/>
        <v>13</v>
      </c>
      <c r="Q8830" t="str">
        <f t="shared" si="826"/>
        <v>13:7</v>
      </c>
      <c r="R8830" t="str">
        <f t="shared" si="827"/>
        <v>13:07</v>
      </c>
    </row>
    <row r="8831" spans="1:18" x14ac:dyDescent="0.3">
      <c r="A8831">
        <v>86276</v>
      </c>
      <c r="B8831" s="1">
        <v>42162.559027777781</v>
      </c>
      <c r="C8831" s="1">
        <v>42162.76666666667</v>
      </c>
      <c r="D8831" t="s">
        <v>560</v>
      </c>
      <c r="E8831">
        <v>17926.088</v>
      </c>
      <c r="F8831" t="s">
        <v>150</v>
      </c>
      <c r="G8831" t="s">
        <v>150</v>
      </c>
      <c r="H8831" t="s">
        <v>151</v>
      </c>
      <c r="I8831" t="s">
        <v>151</v>
      </c>
      <c r="J8831" t="s">
        <v>17</v>
      </c>
      <c r="K8831" t="s">
        <v>18</v>
      </c>
      <c r="L8831" t="s">
        <v>18</v>
      </c>
      <c r="M8831">
        <f t="shared" si="822"/>
        <v>2015</v>
      </c>
      <c r="N8831">
        <f t="shared" si="823"/>
        <v>6</v>
      </c>
      <c r="O8831">
        <f t="shared" si="824"/>
        <v>2</v>
      </c>
      <c r="P8831">
        <f t="shared" si="825"/>
        <v>13</v>
      </c>
      <c r="Q8831" t="str">
        <f t="shared" si="826"/>
        <v>13:25</v>
      </c>
      <c r="R8831" t="str">
        <f t="shared" si="827"/>
        <v>13:25</v>
      </c>
    </row>
    <row r="8832" spans="1:18" x14ac:dyDescent="0.3">
      <c r="A8832">
        <v>87947</v>
      </c>
      <c r="B8832" s="1">
        <v>42165.474305555559</v>
      </c>
      <c r="C8832" s="1">
        <v>42165.504166666666</v>
      </c>
      <c r="D8832" t="s">
        <v>451</v>
      </c>
      <c r="E8832">
        <v>2620.0810000000001</v>
      </c>
      <c r="F8832" t="s">
        <v>70</v>
      </c>
      <c r="G8832" t="s">
        <v>70</v>
      </c>
      <c r="H8832" t="s">
        <v>71</v>
      </c>
      <c r="I8832" t="s">
        <v>71</v>
      </c>
      <c r="J8832" t="s">
        <v>24</v>
      </c>
      <c r="K8832" t="s">
        <v>25</v>
      </c>
      <c r="L8832">
        <v>1975</v>
      </c>
      <c r="M8832">
        <f t="shared" si="822"/>
        <v>2015</v>
      </c>
      <c r="N8832">
        <f t="shared" si="823"/>
        <v>6</v>
      </c>
      <c r="O8832">
        <f t="shared" si="824"/>
        <v>2</v>
      </c>
      <c r="P8832">
        <f t="shared" si="825"/>
        <v>11</v>
      </c>
      <c r="Q8832" t="str">
        <f t="shared" si="826"/>
        <v>11:23</v>
      </c>
      <c r="R8832" t="str">
        <f t="shared" si="827"/>
        <v>11:23</v>
      </c>
    </row>
    <row r="8833" spans="1:18" x14ac:dyDescent="0.3">
      <c r="A8833">
        <v>109422</v>
      </c>
      <c r="B8833" s="1">
        <v>42200.472222222219</v>
      </c>
      <c r="C8833" s="1">
        <v>42200.480555555558</v>
      </c>
      <c r="D8833" t="s">
        <v>532</v>
      </c>
      <c r="E8833">
        <v>743.34299999999996</v>
      </c>
      <c r="F8833" t="s">
        <v>37</v>
      </c>
      <c r="G8833" t="s">
        <v>136</v>
      </c>
      <c r="H8833" t="s">
        <v>38</v>
      </c>
      <c r="I8833" t="s">
        <v>138</v>
      </c>
      <c r="J8833" t="s">
        <v>24</v>
      </c>
      <c r="K8833" t="s">
        <v>25</v>
      </c>
      <c r="L8833">
        <v>1985</v>
      </c>
      <c r="M8833">
        <f t="shared" si="822"/>
        <v>2015</v>
      </c>
      <c r="N8833">
        <f t="shared" si="823"/>
        <v>7</v>
      </c>
      <c r="O8833">
        <f t="shared" si="824"/>
        <v>3</v>
      </c>
      <c r="P8833">
        <f t="shared" si="825"/>
        <v>11</v>
      </c>
      <c r="Q8833" t="str">
        <f t="shared" si="826"/>
        <v>11:20</v>
      </c>
      <c r="R8833" t="str">
        <f t="shared" si="827"/>
        <v>11:20</v>
      </c>
    </row>
    <row r="8834" spans="1:18" x14ac:dyDescent="0.3">
      <c r="A8834">
        <v>131967</v>
      </c>
      <c r="B8834" s="1">
        <v>42236.36041666667</v>
      </c>
      <c r="C8834" s="1">
        <v>42236.370138888888</v>
      </c>
      <c r="D8834" t="s">
        <v>578</v>
      </c>
      <c r="E8834">
        <v>894.73400000000004</v>
      </c>
      <c r="F8834" t="s">
        <v>63</v>
      </c>
      <c r="G8834" t="s">
        <v>112</v>
      </c>
      <c r="H8834" t="s">
        <v>64</v>
      </c>
      <c r="I8834" t="s">
        <v>113</v>
      </c>
      <c r="J8834" t="s">
        <v>24</v>
      </c>
      <c r="K8834" t="s">
        <v>25</v>
      </c>
      <c r="L8834">
        <v>1980</v>
      </c>
      <c r="M8834">
        <f t="shared" si="822"/>
        <v>2015</v>
      </c>
      <c r="N8834">
        <f t="shared" si="823"/>
        <v>8</v>
      </c>
      <c r="O8834">
        <f t="shared" si="824"/>
        <v>3</v>
      </c>
      <c r="P8834">
        <f t="shared" si="825"/>
        <v>8</v>
      </c>
      <c r="Q8834" t="str">
        <f t="shared" si="826"/>
        <v>8:39</v>
      </c>
      <c r="R8834" t="str">
        <f t="shared" si="827"/>
        <v>8:39</v>
      </c>
    </row>
    <row r="8835" spans="1:18" x14ac:dyDescent="0.3">
      <c r="A8835">
        <v>23031</v>
      </c>
      <c r="B8835" s="1">
        <v>41994.461805555555</v>
      </c>
      <c r="C8835" s="1">
        <v>41994.478472222225</v>
      </c>
      <c r="D8835" t="s">
        <v>123</v>
      </c>
      <c r="E8835">
        <v>1389.6420000000001</v>
      </c>
      <c r="F8835" t="s">
        <v>186</v>
      </c>
      <c r="G8835" t="s">
        <v>46</v>
      </c>
      <c r="H8835" t="s">
        <v>187</v>
      </c>
      <c r="I8835" t="s">
        <v>47</v>
      </c>
      <c r="J8835" t="s">
        <v>17</v>
      </c>
      <c r="K8835" t="s">
        <v>18</v>
      </c>
      <c r="L8835" t="s">
        <v>18</v>
      </c>
      <c r="M8835">
        <f t="shared" ref="M8835:M8898" si="828">YEAR(B8835)</f>
        <v>2014</v>
      </c>
      <c r="N8835">
        <f t="shared" ref="N8835:N8898" si="829">MONTH(B8835)</f>
        <v>12</v>
      </c>
      <c r="O8835">
        <f t="shared" ref="O8835:O8898" si="830">ROUNDUP(MONTH(B8835)/3,0)</f>
        <v>4</v>
      </c>
      <c r="P8835">
        <f t="shared" ref="P8835:P8898" si="831">HOUR(B8835)</f>
        <v>11</v>
      </c>
      <c r="Q8835" t="str">
        <f t="shared" ref="Q8835:Q8898" si="832">HOUR(B8835)&amp;":"&amp;MINUTE(B8835)</f>
        <v>11:5</v>
      </c>
      <c r="R8835" t="str">
        <f t="shared" ref="R8835:R8898" si="833">TEXT(B8835,"h:mm")</f>
        <v>11:05</v>
      </c>
    </row>
    <row r="8836" spans="1:18" x14ac:dyDescent="0.3">
      <c r="A8836">
        <v>132251</v>
      </c>
      <c r="B8836" s="1">
        <v>42236.72152777778</v>
      </c>
      <c r="C8836" s="1">
        <v>42236.729166666664</v>
      </c>
      <c r="D8836" t="s">
        <v>515</v>
      </c>
      <c r="E8836">
        <v>686.125</v>
      </c>
      <c r="F8836" t="s">
        <v>40</v>
      </c>
      <c r="G8836" t="s">
        <v>13</v>
      </c>
      <c r="H8836" t="s">
        <v>42</v>
      </c>
      <c r="I8836" t="s">
        <v>15</v>
      </c>
      <c r="J8836" t="s">
        <v>24</v>
      </c>
      <c r="K8836" t="s">
        <v>44</v>
      </c>
      <c r="L8836">
        <v>1981</v>
      </c>
      <c r="M8836">
        <f t="shared" si="828"/>
        <v>2015</v>
      </c>
      <c r="N8836">
        <f t="shared" si="829"/>
        <v>8</v>
      </c>
      <c r="O8836">
        <f t="shared" si="830"/>
        <v>3</v>
      </c>
      <c r="P8836">
        <f t="shared" si="831"/>
        <v>17</v>
      </c>
      <c r="Q8836" t="str">
        <f t="shared" si="832"/>
        <v>17:19</v>
      </c>
      <c r="R8836" t="str">
        <f t="shared" si="833"/>
        <v>17:19</v>
      </c>
    </row>
    <row r="8837" spans="1:18" x14ac:dyDescent="0.3">
      <c r="A8837">
        <v>123697</v>
      </c>
      <c r="B8837" s="1">
        <v>42222.692361111112</v>
      </c>
      <c r="C8837" s="1">
        <v>42222.709027777775</v>
      </c>
      <c r="D8837" t="s">
        <v>314</v>
      </c>
      <c r="E8837">
        <v>1436.4369999999999</v>
      </c>
      <c r="F8837" t="s">
        <v>14</v>
      </c>
      <c r="G8837" t="s">
        <v>46</v>
      </c>
      <c r="H8837" t="s">
        <v>16</v>
      </c>
      <c r="I8837" t="s">
        <v>47</v>
      </c>
      <c r="J8837" t="s">
        <v>17</v>
      </c>
      <c r="K8837" t="s">
        <v>18</v>
      </c>
      <c r="L8837" t="s">
        <v>18</v>
      </c>
      <c r="M8837">
        <f t="shared" si="828"/>
        <v>2015</v>
      </c>
      <c r="N8837">
        <f t="shared" si="829"/>
        <v>8</v>
      </c>
      <c r="O8837">
        <f t="shared" si="830"/>
        <v>3</v>
      </c>
      <c r="P8837">
        <f t="shared" si="831"/>
        <v>16</v>
      </c>
      <c r="Q8837" t="str">
        <f t="shared" si="832"/>
        <v>16:37</v>
      </c>
      <c r="R8837" t="str">
        <f t="shared" si="833"/>
        <v>16:37</v>
      </c>
    </row>
    <row r="8838" spans="1:18" x14ac:dyDescent="0.3">
      <c r="A8838">
        <v>953</v>
      </c>
      <c r="B8838" s="1">
        <v>41926.343055555553</v>
      </c>
      <c r="C8838" s="1">
        <v>41926.345138888886</v>
      </c>
      <c r="D8838" t="s">
        <v>445</v>
      </c>
      <c r="E8838">
        <v>187.81800000000001</v>
      </c>
      <c r="F8838" t="s">
        <v>51</v>
      </c>
      <c r="G8838" t="s">
        <v>32</v>
      </c>
      <c r="H8838" t="s">
        <v>53</v>
      </c>
      <c r="I8838" t="s">
        <v>34</v>
      </c>
      <c r="J8838" t="s">
        <v>24</v>
      </c>
      <c r="K8838" t="s">
        <v>25</v>
      </c>
      <c r="L8838">
        <v>1985</v>
      </c>
      <c r="M8838">
        <f t="shared" si="828"/>
        <v>2014</v>
      </c>
      <c r="N8838">
        <f t="shared" si="829"/>
        <v>10</v>
      </c>
      <c r="O8838">
        <f t="shared" si="830"/>
        <v>4</v>
      </c>
      <c r="P8838">
        <f t="shared" si="831"/>
        <v>8</v>
      </c>
      <c r="Q8838" t="str">
        <f t="shared" si="832"/>
        <v>8:14</v>
      </c>
      <c r="R8838" t="str">
        <f t="shared" si="833"/>
        <v>8:14</v>
      </c>
    </row>
    <row r="8839" spans="1:18" x14ac:dyDescent="0.3">
      <c r="A8839">
        <v>102410</v>
      </c>
      <c r="B8839" s="1">
        <v>42189.761111111111</v>
      </c>
      <c r="C8839" s="1">
        <v>42189.76666666667</v>
      </c>
      <c r="D8839" t="s">
        <v>234</v>
      </c>
      <c r="E8839">
        <v>486.13900000000001</v>
      </c>
      <c r="F8839" t="s">
        <v>73</v>
      </c>
      <c r="G8839" t="s">
        <v>37</v>
      </c>
      <c r="H8839" t="s">
        <v>74</v>
      </c>
      <c r="I8839" t="s">
        <v>38</v>
      </c>
      <c r="J8839" t="s">
        <v>17</v>
      </c>
      <c r="K8839" t="s">
        <v>18</v>
      </c>
      <c r="L8839" t="s">
        <v>18</v>
      </c>
      <c r="M8839">
        <f t="shared" si="828"/>
        <v>2015</v>
      </c>
      <c r="N8839">
        <f t="shared" si="829"/>
        <v>7</v>
      </c>
      <c r="O8839">
        <f t="shared" si="830"/>
        <v>3</v>
      </c>
      <c r="P8839">
        <f t="shared" si="831"/>
        <v>18</v>
      </c>
      <c r="Q8839" t="str">
        <f t="shared" si="832"/>
        <v>18:16</v>
      </c>
      <c r="R8839" t="str">
        <f t="shared" si="833"/>
        <v>18:16</v>
      </c>
    </row>
    <row r="8840" spans="1:18" x14ac:dyDescent="0.3">
      <c r="A8840">
        <v>121354</v>
      </c>
      <c r="B8840" s="1">
        <v>42219.32916666667</v>
      </c>
      <c r="C8840" s="1">
        <v>42219.337500000001</v>
      </c>
      <c r="D8840" t="s">
        <v>556</v>
      </c>
      <c r="E8840">
        <v>746.55799999999999</v>
      </c>
      <c r="F8840" t="s">
        <v>51</v>
      </c>
      <c r="G8840" t="s">
        <v>112</v>
      </c>
      <c r="H8840" t="s">
        <v>53</v>
      </c>
      <c r="I8840" t="s">
        <v>113</v>
      </c>
      <c r="J8840" t="s">
        <v>24</v>
      </c>
      <c r="K8840" t="s">
        <v>25</v>
      </c>
      <c r="L8840">
        <v>1975</v>
      </c>
      <c r="M8840">
        <f t="shared" si="828"/>
        <v>2015</v>
      </c>
      <c r="N8840">
        <f t="shared" si="829"/>
        <v>8</v>
      </c>
      <c r="O8840">
        <f t="shared" si="830"/>
        <v>3</v>
      </c>
      <c r="P8840">
        <f t="shared" si="831"/>
        <v>7</v>
      </c>
      <c r="Q8840" t="str">
        <f t="shared" si="832"/>
        <v>7:54</v>
      </c>
      <c r="R8840" t="str">
        <f t="shared" si="833"/>
        <v>7:54</v>
      </c>
    </row>
    <row r="8841" spans="1:18" x14ac:dyDescent="0.3">
      <c r="A8841">
        <v>1754</v>
      </c>
      <c r="B8841" s="1">
        <v>41927.759027777778</v>
      </c>
      <c r="C8841" s="1">
        <v>41927.775000000001</v>
      </c>
      <c r="D8841" t="s">
        <v>268</v>
      </c>
      <c r="E8841">
        <v>1364.701</v>
      </c>
      <c r="F8841" t="s">
        <v>98</v>
      </c>
      <c r="G8841" t="s">
        <v>13</v>
      </c>
      <c r="H8841" t="s">
        <v>99</v>
      </c>
      <c r="I8841" t="s">
        <v>15</v>
      </c>
      <c r="J8841" t="s">
        <v>24</v>
      </c>
      <c r="K8841" t="s">
        <v>44</v>
      </c>
      <c r="L8841">
        <v>1974</v>
      </c>
      <c r="M8841">
        <f t="shared" si="828"/>
        <v>2014</v>
      </c>
      <c r="N8841">
        <f t="shared" si="829"/>
        <v>10</v>
      </c>
      <c r="O8841">
        <f t="shared" si="830"/>
        <v>4</v>
      </c>
      <c r="P8841">
        <f t="shared" si="831"/>
        <v>18</v>
      </c>
      <c r="Q8841" t="str">
        <f t="shared" si="832"/>
        <v>18:13</v>
      </c>
      <c r="R8841" t="str">
        <f t="shared" si="833"/>
        <v>18:13</v>
      </c>
    </row>
    <row r="8842" spans="1:18" x14ac:dyDescent="0.3">
      <c r="A8842">
        <v>709</v>
      </c>
      <c r="B8842" s="1">
        <v>41925.679166666669</v>
      </c>
      <c r="C8842" s="1">
        <v>41925.681944444441</v>
      </c>
      <c r="D8842" t="s">
        <v>603</v>
      </c>
      <c r="E8842">
        <v>257.52</v>
      </c>
      <c r="F8842" t="s">
        <v>66</v>
      </c>
      <c r="G8842" t="s">
        <v>209</v>
      </c>
      <c r="H8842" t="s">
        <v>67</v>
      </c>
      <c r="I8842" t="s">
        <v>210</v>
      </c>
      <c r="J8842" t="s">
        <v>24</v>
      </c>
      <c r="K8842" t="s">
        <v>25</v>
      </c>
      <c r="L8842">
        <v>1978</v>
      </c>
      <c r="M8842">
        <f t="shared" si="828"/>
        <v>2014</v>
      </c>
      <c r="N8842">
        <f t="shared" si="829"/>
        <v>10</v>
      </c>
      <c r="O8842">
        <f t="shared" si="830"/>
        <v>4</v>
      </c>
      <c r="P8842">
        <f t="shared" si="831"/>
        <v>16</v>
      </c>
      <c r="Q8842" t="str">
        <f t="shared" si="832"/>
        <v>16:18</v>
      </c>
      <c r="R8842" t="str">
        <f t="shared" si="833"/>
        <v>16:18</v>
      </c>
    </row>
    <row r="8843" spans="1:18" x14ac:dyDescent="0.3">
      <c r="A8843">
        <v>141550</v>
      </c>
      <c r="B8843" s="1">
        <v>42256.314583333333</v>
      </c>
      <c r="C8843" s="1">
        <v>42256.318055555559</v>
      </c>
      <c r="D8843" t="s">
        <v>199</v>
      </c>
      <c r="E8843">
        <v>261.41500000000002</v>
      </c>
      <c r="F8843" t="s">
        <v>51</v>
      </c>
      <c r="G8843" t="s">
        <v>56</v>
      </c>
      <c r="H8843" t="s">
        <v>53</v>
      </c>
      <c r="I8843" t="s">
        <v>58</v>
      </c>
      <c r="J8843" t="s">
        <v>24</v>
      </c>
      <c r="K8843" t="s">
        <v>25</v>
      </c>
      <c r="L8843">
        <v>1987</v>
      </c>
      <c r="M8843">
        <f t="shared" si="828"/>
        <v>2015</v>
      </c>
      <c r="N8843">
        <f t="shared" si="829"/>
        <v>9</v>
      </c>
      <c r="O8843">
        <f t="shared" si="830"/>
        <v>3</v>
      </c>
      <c r="P8843">
        <f t="shared" si="831"/>
        <v>7</v>
      </c>
      <c r="Q8843" t="str">
        <f t="shared" si="832"/>
        <v>7:33</v>
      </c>
      <c r="R8843" t="str">
        <f t="shared" si="833"/>
        <v>7:33</v>
      </c>
    </row>
    <row r="8844" spans="1:18" x14ac:dyDescent="0.3">
      <c r="A8844">
        <v>60815</v>
      </c>
      <c r="B8844" s="1">
        <v>42113.71875</v>
      </c>
      <c r="C8844" s="1">
        <v>42113.732638888891</v>
      </c>
      <c r="D8844" t="s">
        <v>361</v>
      </c>
      <c r="E8844">
        <v>1213.0509999999999</v>
      </c>
      <c r="F8844" t="s">
        <v>98</v>
      </c>
      <c r="G8844" t="s">
        <v>66</v>
      </c>
      <c r="H8844" t="s">
        <v>99</v>
      </c>
      <c r="I8844" t="s">
        <v>67</v>
      </c>
      <c r="J8844" t="s">
        <v>24</v>
      </c>
      <c r="K8844" t="s">
        <v>44</v>
      </c>
      <c r="L8844">
        <v>1978</v>
      </c>
      <c r="M8844">
        <f t="shared" si="828"/>
        <v>2015</v>
      </c>
      <c r="N8844">
        <f t="shared" si="829"/>
        <v>4</v>
      </c>
      <c r="O8844">
        <f t="shared" si="830"/>
        <v>2</v>
      </c>
      <c r="P8844">
        <f t="shared" si="831"/>
        <v>17</v>
      </c>
      <c r="Q8844" t="str">
        <f t="shared" si="832"/>
        <v>17:15</v>
      </c>
      <c r="R8844" t="str">
        <f t="shared" si="833"/>
        <v>17:15</v>
      </c>
    </row>
    <row r="8845" spans="1:18" x14ac:dyDescent="0.3">
      <c r="A8845">
        <v>150558</v>
      </c>
      <c r="B8845" s="1">
        <v>42275.356249999997</v>
      </c>
      <c r="C8845" s="1">
        <v>42275.362500000003</v>
      </c>
      <c r="D8845" t="s">
        <v>481</v>
      </c>
      <c r="E8845">
        <v>574.29600000000005</v>
      </c>
      <c r="F8845" t="s">
        <v>108</v>
      </c>
      <c r="G8845" t="s">
        <v>88</v>
      </c>
      <c r="H8845" t="s">
        <v>110</v>
      </c>
      <c r="I8845" t="s">
        <v>89</v>
      </c>
      <c r="J8845" t="s">
        <v>24</v>
      </c>
      <c r="K8845" t="s">
        <v>25</v>
      </c>
      <c r="L8845">
        <v>1978</v>
      </c>
      <c r="M8845">
        <f t="shared" si="828"/>
        <v>2015</v>
      </c>
      <c r="N8845">
        <f t="shared" si="829"/>
        <v>9</v>
      </c>
      <c r="O8845">
        <f t="shared" si="830"/>
        <v>3</v>
      </c>
      <c r="P8845">
        <f t="shared" si="831"/>
        <v>8</v>
      </c>
      <c r="Q8845" t="str">
        <f t="shared" si="832"/>
        <v>8:33</v>
      </c>
      <c r="R8845" t="str">
        <f t="shared" si="833"/>
        <v>8:33</v>
      </c>
    </row>
    <row r="8846" spans="1:18" x14ac:dyDescent="0.3">
      <c r="A8846">
        <v>94057</v>
      </c>
      <c r="B8846" s="1">
        <v>42175.519444444442</v>
      </c>
      <c r="C8846" s="1">
        <v>42175.527083333334</v>
      </c>
      <c r="D8846" t="s">
        <v>523</v>
      </c>
      <c r="E8846">
        <v>642.81600000000003</v>
      </c>
      <c r="F8846" t="s">
        <v>70</v>
      </c>
      <c r="G8846" t="s">
        <v>20</v>
      </c>
      <c r="H8846" t="s">
        <v>71</v>
      </c>
      <c r="I8846" t="s">
        <v>22</v>
      </c>
      <c r="J8846" t="s">
        <v>17</v>
      </c>
      <c r="K8846" t="s">
        <v>18</v>
      </c>
      <c r="L8846" t="s">
        <v>18</v>
      </c>
      <c r="M8846">
        <f t="shared" si="828"/>
        <v>2015</v>
      </c>
      <c r="N8846">
        <f t="shared" si="829"/>
        <v>6</v>
      </c>
      <c r="O8846">
        <f t="shared" si="830"/>
        <v>2</v>
      </c>
      <c r="P8846">
        <f t="shared" si="831"/>
        <v>12</v>
      </c>
      <c r="Q8846" t="str">
        <f t="shared" si="832"/>
        <v>12:28</v>
      </c>
      <c r="R8846" t="str">
        <f t="shared" si="833"/>
        <v>12:28</v>
      </c>
    </row>
    <row r="8847" spans="1:18" x14ac:dyDescent="0.3">
      <c r="A8847">
        <v>119412</v>
      </c>
      <c r="B8847" s="1">
        <v>42215.897916666669</v>
      </c>
      <c r="C8847" s="1">
        <v>42215.90902777778</v>
      </c>
      <c r="D8847" t="s">
        <v>261</v>
      </c>
      <c r="E8847">
        <v>992.56600000000003</v>
      </c>
      <c r="F8847" t="s">
        <v>66</v>
      </c>
      <c r="G8847" t="s">
        <v>13</v>
      </c>
      <c r="H8847" t="s">
        <v>67</v>
      </c>
      <c r="I8847" t="s">
        <v>15</v>
      </c>
      <c r="J8847" t="s">
        <v>24</v>
      </c>
      <c r="K8847" t="s">
        <v>44</v>
      </c>
      <c r="L8847">
        <v>1984</v>
      </c>
      <c r="M8847">
        <f t="shared" si="828"/>
        <v>2015</v>
      </c>
      <c r="N8847">
        <f t="shared" si="829"/>
        <v>7</v>
      </c>
      <c r="O8847">
        <f t="shared" si="830"/>
        <v>3</v>
      </c>
      <c r="P8847">
        <f t="shared" si="831"/>
        <v>21</v>
      </c>
      <c r="Q8847" t="str">
        <f t="shared" si="832"/>
        <v>21:33</v>
      </c>
      <c r="R8847" t="str">
        <f t="shared" si="833"/>
        <v>21:33</v>
      </c>
    </row>
    <row r="8848" spans="1:18" x14ac:dyDescent="0.3">
      <c r="A8848">
        <v>109032</v>
      </c>
      <c r="B8848" s="1">
        <v>42199.738888888889</v>
      </c>
      <c r="C8848" s="1">
        <v>42199.75277777778</v>
      </c>
      <c r="D8848" t="s">
        <v>447</v>
      </c>
      <c r="E8848">
        <v>1215.904</v>
      </c>
      <c r="F8848" t="s">
        <v>51</v>
      </c>
      <c r="G8848" t="s">
        <v>155</v>
      </c>
      <c r="H8848" t="s">
        <v>53</v>
      </c>
      <c r="I8848" t="s">
        <v>156</v>
      </c>
      <c r="J8848" t="s">
        <v>17</v>
      </c>
      <c r="K8848" t="s">
        <v>18</v>
      </c>
      <c r="L8848" t="s">
        <v>18</v>
      </c>
      <c r="M8848">
        <f t="shared" si="828"/>
        <v>2015</v>
      </c>
      <c r="N8848">
        <f t="shared" si="829"/>
        <v>7</v>
      </c>
      <c r="O8848">
        <f t="shared" si="830"/>
        <v>3</v>
      </c>
      <c r="P8848">
        <f t="shared" si="831"/>
        <v>17</v>
      </c>
      <c r="Q8848" t="str">
        <f t="shared" si="832"/>
        <v>17:44</v>
      </c>
      <c r="R8848" t="str">
        <f t="shared" si="833"/>
        <v>17:44</v>
      </c>
    </row>
    <row r="8849" spans="1:18" x14ac:dyDescent="0.3">
      <c r="A8849">
        <v>150599</v>
      </c>
      <c r="B8849" s="1">
        <v>42275.390277777777</v>
      </c>
      <c r="C8849" s="1">
        <v>42275.415277777778</v>
      </c>
      <c r="D8849" t="s">
        <v>383</v>
      </c>
      <c r="E8849">
        <v>2145.7890000000002</v>
      </c>
      <c r="F8849" t="s">
        <v>544</v>
      </c>
      <c r="G8849" t="s">
        <v>228</v>
      </c>
      <c r="H8849" t="s">
        <v>545</v>
      </c>
      <c r="I8849" t="s">
        <v>229</v>
      </c>
      <c r="J8849" t="s">
        <v>17</v>
      </c>
      <c r="K8849" t="s">
        <v>18</v>
      </c>
      <c r="L8849" t="s">
        <v>18</v>
      </c>
      <c r="M8849">
        <f t="shared" si="828"/>
        <v>2015</v>
      </c>
      <c r="N8849">
        <f t="shared" si="829"/>
        <v>9</v>
      </c>
      <c r="O8849">
        <f t="shared" si="830"/>
        <v>3</v>
      </c>
      <c r="P8849">
        <f t="shared" si="831"/>
        <v>9</v>
      </c>
      <c r="Q8849" t="str">
        <f t="shared" si="832"/>
        <v>9:22</v>
      </c>
      <c r="R8849" t="str">
        <f t="shared" si="833"/>
        <v>9:22</v>
      </c>
    </row>
    <row r="8850" spans="1:18" x14ac:dyDescent="0.3">
      <c r="A8850">
        <v>123700</v>
      </c>
      <c r="B8850" s="1">
        <v>42222.693055555559</v>
      </c>
      <c r="C8850" s="1">
        <v>42222.709027777775</v>
      </c>
      <c r="D8850" t="s">
        <v>299</v>
      </c>
      <c r="E8850">
        <v>1377.943</v>
      </c>
      <c r="F8850" t="s">
        <v>14</v>
      </c>
      <c r="G8850" t="s">
        <v>46</v>
      </c>
      <c r="H8850" t="s">
        <v>16</v>
      </c>
      <c r="I8850" t="s">
        <v>47</v>
      </c>
      <c r="J8850" t="s">
        <v>17</v>
      </c>
      <c r="K8850" t="s">
        <v>18</v>
      </c>
      <c r="L8850" t="s">
        <v>18</v>
      </c>
      <c r="M8850">
        <f t="shared" si="828"/>
        <v>2015</v>
      </c>
      <c r="N8850">
        <f t="shared" si="829"/>
        <v>8</v>
      </c>
      <c r="O8850">
        <f t="shared" si="830"/>
        <v>3</v>
      </c>
      <c r="P8850">
        <f t="shared" si="831"/>
        <v>16</v>
      </c>
      <c r="Q8850" t="str">
        <f t="shared" si="832"/>
        <v>16:38</v>
      </c>
      <c r="R8850" t="str">
        <f t="shared" si="833"/>
        <v>16:38</v>
      </c>
    </row>
    <row r="8851" spans="1:18" x14ac:dyDescent="0.3">
      <c r="A8851">
        <v>129571</v>
      </c>
      <c r="B8851" s="1">
        <v>42232.517361111109</v>
      </c>
      <c r="C8851" s="1">
        <v>42232.652777777781</v>
      </c>
      <c r="D8851" t="s">
        <v>167</v>
      </c>
      <c r="E8851">
        <v>11671.759</v>
      </c>
      <c r="F8851" t="s">
        <v>101</v>
      </c>
      <c r="G8851" t="s">
        <v>101</v>
      </c>
      <c r="H8851" t="s">
        <v>103</v>
      </c>
      <c r="I8851" t="s">
        <v>103</v>
      </c>
      <c r="J8851" t="s">
        <v>17</v>
      </c>
      <c r="K8851" t="s">
        <v>18</v>
      </c>
      <c r="L8851" t="s">
        <v>18</v>
      </c>
      <c r="M8851">
        <f t="shared" si="828"/>
        <v>2015</v>
      </c>
      <c r="N8851">
        <f t="shared" si="829"/>
        <v>8</v>
      </c>
      <c r="O8851">
        <f t="shared" si="830"/>
        <v>3</v>
      </c>
      <c r="P8851">
        <f t="shared" si="831"/>
        <v>12</v>
      </c>
      <c r="Q8851" t="str">
        <f t="shared" si="832"/>
        <v>12:25</v>
      </c>
      <c r="R8851" t="str">
        <f t="shared" si="833"/>
        <v>12:25</v>
      </c>
    </row>
    <row r="8852" spans="1:18" x14ac:dyDescent="0.3">
      <c r="A8852">
        <v>67368</v>
      </c>
      <c r="B8852" s="1">
        <v>42126.714583333334</v>
      </c>
      <c r="C8852" s="1">
        <v>42126.722916666666</v>
      </c>
      <c r="D8852" t="s">
        <v>492</v>
      </c>
      <c r="E8852">
        <v>679.83199999999999</v>
      </c>
      <c r="F8852" t="s">
        <v>14</v>
      </c>
      <c r="G8852" t="s">
        <v>150</v>
      </c>
      <c r="H8852" t="s">
        <v>16</v>
      </c>
      <c r="I8852" t="s">
        <v>151</v>
      </c>
      <c r="J8852" t="s">
        <v>17</v>
      </c>
      <c r="K8852" t="s">
        <v>18</v>
      </c>
      <c r="L8852" t="s">
        <v>18</v>
      </c>
      <c r="M8852">
        <f t="shared" si="828"/>
        <v>2015</v>
      </c>
      <c r="N8852">
        <f t="shared" si="829"/>
        <v>5</v>
      </c>
      <c r="O8852">
        <f t="shared" si="830"/>
        <v>2</v>
      </c>
      <c r="P8852">
        <f t="shared" si="831"/>
        <v>17</v>
      </c>
      <c r="Q8852" t="str">
        <f t="shared" si="832"/>
        <v>17:9</v>
      </c>
      <c r="R8852" t="str">
        <f t="shared" si="833"/>
        <v>17:09</v>
      </c>
    </row>
    <row r="8853" spans="1:18" x14ac:dyDescent="0.3">
      <c r="A8853">
        <v>45580</v>
      </c>
      <c r="B8853" s="1">
        <v>42073.719444444447</v>
      </c>
      <c r="C8853" s="1">
        <v>42073.730555555558</v>
      </c>
      <c r="D8853" t="s">
        <v>449</v>
      </c>
      <c r="E8853">
        <v>962.30899999999997</v>
      </c>
      <c r="F8853" t="s">
        <v>51</v>
      </c>
      <c r="G8853" t="s">
        <v>155</v>
      </c>
      <c r="H8853" t="s">
        <v>53</v>
      </c>
      <c r="I8853" t="s">
        <v>156</v>
      </c>
      <c r="J8853" t="s">
        <v>24</v>
      </c>
      <c r="K8853" t="s">
        <v>25</v>
      </c>
      <c r="L8853">
        <v>1978</v>
      </c>
      <c r="M8853">
        <f t="shared" si="828"/>
        <v>2015</v>
      </c>
      <c r="N8853">
        <f t="shared" si="829"/>
        <v>3</v>
      </c>
      <c r="O8853">
        <f t="shared" si="830"/>
        <v>1</v>
      </c>
      <c r="P8853">
        <f t="shared" si="831"/>
        <v>17</v>
      </c>
      <c r="Q8853" t="str">
        <f t="shared" si="832"/>
        <v>17:16</v>
      </c>
      <c r="R8853" t="str">
        <f t="shared" si="833"/>
        <v>17:16</v>
      </c>
    </row>
    <row r="8854" spans="1:18" x14ac:dyDescent="0.3">
      <c r="A8854">
        <v>25898</v>
      </c>
      <c r="B8854" s="1">
        <v>42010.343055555553</v>
      </c>
      <c r="C8854" s="1">
        <v>42010.345833333333</v>
      </c>
      <c r="D8854" t="s">
        <v>246</v>
      </c>
      <c r="E8854">
        <v>258.72500000000002</v>
      </c>
      <c r="F8854" t="s">
        <v>108</v>
      </c>
      <c r="G8854" t="s">
        <v>20</v>
      </c>
      <c r="H8854" t="s">
        <v>110</v>
      </c>
      <c r="I8854" t="s">
        <v>22</v>
      </c>
      <c r="J8854" t="s">
        <v>24</v>
      </c>
      <c r="K8854" t="s">
        <v>25</v>
      </c>
      <c r="L8854">
        <v>1987</v>
      </c>
      <c r="M8854">
        <f t="shared" si="828"/>
        <v>2015</v>
      </c>
      <c r="N8854">
        <f t="shared" si="829"/>
        <v>1</v>
      </c>
      <c r="O8854">
        <f t="shared" si="830"/>
        <v>1</v>
      </c>
      <c r="P8854">
        <f t="shared" si="831"/>
        <v>8</v>
      </c>
      <c r="Q8854" t="str">
        <f t="shared" si="832"/>
        <v>8:14</v>
      </c>
      <c r="R8854" t="str">
        <f t="shared" si="833"/>
        <v>8:14</v>
      </c>
    </row>
    <row r="8855" spans="1:18" x14ac:dyDescent="0.3">
      <c r="A8855">
        <v>66207</v>
      </c>
      <c r="B8855" s="1">
        <v>42124.521527777775</v>
      </c>
      <c r="C8855" s="1">
        <v>42124.526388888888</v>
      </c>
      <c r="D8855" t="s">
        <v>415</v>
      </c>
      <c r="E8855">
        <v>388.19200000000001</v>
      </c>
      <c r="F8855" t="s">
        <v>186</v>
      </c>
      <c r="G8855" t="s">
        <v>228</v>
      </c>
      <c r="H8855" t="s">
        <v>187</v>
      </c>
      <c r="I8855" t="s">
        <v>229</v>
      </c>
      <c r="J8855" t="s">
        <v>24</v>
      </c>
      <c r="K8855" t="s">
        <v>25</v>
      </c>
      <c r="L8855">
        <v>1978</v>
      </c>
      <c r="M8855">
        <f t="shared" si="828"/>
        <v>2015</v>
      </c>
      <c r="N8855">
        <f t="shared" si="829"/>
        <v>4</v>
      </c>
      <c r="O8855">
        <f t="shared" si="830"/>
        <v>2</v>
      </c>
      <c r="P8855">
        <f t="shared" si="831"/>
        <v>12</v>
      </c>
      <c r="Q8855" t="str">
        <f t="shared" si="832"/>
        <v>12:31</v>
      </c>
      <c r="R8855" t="str">
        <f t="shared" si="833"/>
        <v>12:31</v>
      </c>
    </row>
    <row r="8856" spans="1:18" x14ac:dyDescent="0.3">
      <c r="A8856">
        <v>102916</v>
      </c>
      <c r="B8856" s="1">
        <v>42190.572916666664</v>
      </c>
      <c r="C8856" s="1">
        <v>42190.583333333336</v>
      </c>
      <c r="D8856" t="s">
        <v>275</v>
      </c>
      <c r="E8856">
        <v>899.23299999999995</v>
      </c>
      <c r="F8856" t="s">
        <v>88</v>
      </c>
      <c r="G8856" t="s">
        <v>37</v>
      </c>
      <c r="H8856" t="s">
        <v>89</v>
      </c>
      <c r="I8856" t="s">
        <v>38</v>
      </c>
      <c r="J8856" t="s">
        <v>17</v>
      </c>
      <c r="K8856" t="s">
        <v>18</v>
      </c>
      <c r="L8856" t="s">
        <v>18</v>
      </c>
      <c r="M8856">
        <f t="shared" si="828"/>
        <v>2015</v>
      </c>
      <c r="N8856">
        <f t="shared" si="829"/>
        <v>7</v>
      </c>
      <c r="O8856">
        <f t="shared" si="830"/>
        <v>3</v>
      </c>
      <c r="P8856">
        <f t="shared" si="831"/>
        <v>13</v>
      </c>
      <c r="Q8856" t="str">
        <f t="shared" si="832"/>
        <v>13:45</v>
      </c>
      <c r="R8856" t="str">
        <f t="shared" si="833"/>
        <v>13:45</v>
      </c>
    </row>
    <row r="8857" spans="1:18" x14ac:dyDescent="0.3">
      <c r="A8857">
        <v>150601</v>
      </c>
      <c r="B8857" s="1">
        <v>42275.39166666667</v>
      </c>
      <c r="C8857" s="1">
        <v>42275.397916666669</v>
      </c>
      <c r="D8857" t="s">
        <v>225</v>
      </c>
      <c r="E8857">
        <v>532.49900000000002</v>
      </c>
      <c r="F8857" t="s">
        <v>50</v>
      </c>
      <c r="G8857" t="s">
        <v>91</v>
      </c>
      <c r="H8857" t="s">
        <v>52</v>
      </c>
      <c r="I8857" t="s">
        <v>92</v>
      </c>
      <c r="J8857" t="s">
        <v>24</v>
      </c>
      <c r="K8857" t="s">
        <v>25</v>
      </c>
      <c r="L8857">
        <v>1959</v>
      </c>
      <c r="M8857">
        <f t="shared" si="828"/>
        <v>2015</v>
      </c>
      <c r="N8857">
        <f t="shared" si="829"/>
        <v>9</v>
      </c>
      <c r="O8857">
        <f t="shared" si="830"/>
        <v>3</v>
      </c>
      <c r="P8857">
        <f t="shared" si="831"/>
        <v>9</v>
      </c>
      <c r="Q8857" t="str">
        <f t="shared" si="832"/>
        <v>9:24</v>
      </c>
      <c r="R8857" t="str">
        <f t="shared" si="833"/>
        <v>9:24</v>
      </c>
    </row>
    <row r="8858" spans="1:18" x14ac:dyDescent="0.3">
      <c r="A8858">
        <v>114211</v>
      </c>
      <c r="B8858" s="1">
        <v>42207.668749999997</v>
      </c>
      <c r="C8858" s="1">
        <v>42207.688888888886</v>
      </c>
      <c r="D8858" t="s">
        <v>296</v>
      </c>
      <c r="E8858">
        <v>1774.943</v>
      </c>
      <c r="F8858" t="s">
        <v>14</v>
      </c>
      <c r="G8858" t="s">
        <v>150</v>
      </c>
      <c r="H8858" t="s">
        <v>16</v>
      </c>
      <c r="I8858" t="s">
        <v>151</v>
      </c>
      <c r="J8858" t="s">
        <v>17</v>
      </c>
      <c r="K8858" t="s">
        <v>18</v>
      </c>
      <c r="L8858" t="s">
        <v>18</v>
      </c>
      <c r="M8858">
        <f t="shared" si="828"/>
        <v>2015</v>
      </c>
      <c r="N8858">
        <f t="shared" si="829"/>
        <v>7</v>
      </c>
      <c r="O8858">
        <f t="shared" si="830"/>
        <v>3</v>
      </c>
      <c r="P8858">
        <f t="shared" si="831"/>
        <v>16</v>
      </c>
      <c r="Q8858" t="str">
        <f t="shared" si="832"/>
        <v>16:3</v>
      </c>
      <c r="R8858" t="str">
        <f t="shared" si="833"/>
        <v>16:03</v>
      </c>
    </row>
    <row r="8859" spans="1:18" x14ac:dyDescent="0.3">
      <c r="A8859">
        <v>101035</v>
      </c>
      <c r="B8859" s="1">
        <v>42187.777083333334</v>
      </c>
      <c r="C8859" s="1">
        <v>42187.780555555553</v>
      </c>
      <c r="D8859" t="s">
        <v>158</v>
      </c>
      <c r="E8859">
        <v>312.79700000000003</v>
      </c>
      <c r="F8859" t="s">
        <v>20</v>
      </c>
      <c r="G8859" t="s">
        <v>51</v>
      </c>
      <c r="H8859" t="s">
        <v>22</v>
      </c>
      <c r="I8859" t="s">
        <v>53</v>
      </c>
      <c r="J8859" t="s">
        <v>24</v>
      </c>
      <c r="K8859" t="s">
        <v>25</v>
      </c>
      <c r="L8859">
        <v>1987</v>
      </c>
      <c r="M8859">
        <f t="shared" si="828"/>
        <v>2015</v>
      </c>
      <c r="N8859">
        <f t="shared" si="829"/>
        <v>7</v>
      </c>
      <c r="O8859">
        <f t="shared" si="830"/>
        <v>3</v>
      </c>
      <c r="P8859">
        <f t="shared" si="831"/>
        <v>18</v>
      </c>
      <c r="Q8859" t="str">
        <f t="shared" si="832"/>
        <v>18:39</v>
      </c>
      <c r="R8859" t="str">
        <f t="shared" si="833"/>
        <v>18:39</v>
      </c>
    </row>
    <row r="8860" spans="1:18" x14ac:dyDescent="0.3">
      <c r="A8860">
        <v>121648</v>
      </c>
      <c r="B8860" s="1">
        <v>42219.625694444447</v>
      </c>
      <c r="C8860" s="1">
        <v>42219.667361111111</v>
      </c>
      <c r="D8860" t="s">
        <v>65</v>
      </c>
      <c r="E8860">
        <v>3605.261</v>
      </c>
      <c r="F8860" t="s">
        <v>98</v>
      </c>
      <c r="G8860" t="s">
        <v>98</v>
      </c>
      <c r="H8860" t="s">
        <v>99</v>
      </c>
      <c r="I8860" t="s">
        <v>99</v>
      </c>
      <c r="J8860" t="s">
        <v>17</v>
      </c>
      <c r="K8860" t="s">
        <v>18</v>
      </c>
      <c r="L8860" t="s">
        <v>18</v>
      </c>
      <c r="M8860">
        <f t="shared" si="828"/>
        <v>2015</v>
      </c>
      <c r="N8860">
        <f t="shared" si="829"/>
        <v>8</v>
      </c>
      <c r="O8860">
        <f t="shared" si="830"/>
        <v>3</v>
      </c>
      <c r="P8860">
        <f t="shared" si="831"/>
        <v>15</v>
      </c>
      <c r="Q8860" t="str">
        <f t="shared" si="832"/>
        <v>15:1</v>
      </c>
      <c r="R8860" t="str">
        <f t="shared" si="833"/>
        <v>15:01</v>
      </c>
    </row>
    <row r="8861" spans="1:18" x14ac:dyDescent="0.3">
      <c r="A8861">
        <v>87166</v>
      </c>
      <c r="B8861" s="1">
        <v>42163.850694444445</v>
      </c>
      <c r="C8861" s="1">
        <v>42163.873611111114</v>
      </c>
      <c r="D8861" t="s">
        <v>528</v>
      </c>
      <c r="E8861">
        <v>2011.056</v>
      </c>
      <c r="F8861" t="s">
        <v>13</v>
      </c>
      <c r="G8861" t="s">
        <v>13</v>
      </c>
      <c r="H8861" t="s">
        <v>15</v>
      </c>
      <c r="I8861" t="s">
        <v>15</v>
      </c>
      <c r="J8861" t="s">
        <v>17</v>
      </c>
      <c r="K8861" t="s">
        <v>18</v>
      </c>
      <c r="L8861" t="s">
        <v>18</v>
      </c>
      <c r="M8861">
        <f t="shared" si="828"/>
        <v>2015</v>
      </c>
      <c r="N8861">
        <f t="shared" si="829"/>
        <v>6</v>
      </c>
      <c r="O8861">
        <f t="shared" si="830"/>
        <v>2</v>
      </c>
      <c r="P8861">
        <f t="shared" si="831"/>
        <v>20</v>
      </c>
      <c r="Q8861" t="str">
        <f t="shared" si="832"/>
        <v>20:25</v>
      </c>
      <c r="R8861" t="str">
        <f t="shared" si="833"/>
        <v>20:25</v>
      </c>
    </row>
    <row r="8862" spans="1:18" x14ac:dyDescent="0.3">
      <c r="A8862">
        <v>573</v>
      </c>
      <c r="B8862" s="1">
        <v>41925.566666666666</v>
      </c>
      <c r="C8862" s="1">
        <v>41925.579861111109</v>
      </c>
      <c r="D8862" t="s">
        <v>553</v>
      </c>
      <c r="E8862">
        <v>1126.403</v>
      </c>
      <c r="F8862" t="s">
        <v>78</v>
      </c>
      <c r="G8862" t="s">
        <v>125</v>
      </c>
      <c r="H8862" t="s">
        <v>80</v>
      </c>
      <c r="I8862" t="s">
        <v>127</v>
      </c>
      <c r="J8862" t="s">
        <v>24</v>
      </c>
      <c r="K8862" t="s">
        <v>25</v>
      </c>
      <c r="L8862">
        <v>1974</v>
      </c>
      <c r="M8862">
        <f t="shared" si="828"/>
        <v>2014</v>
      </c>
      <c r="N8862">
        <f t="shared" si="829"/>
        <v>10</v>
      </c>
      <c r="O8862">
        <f t="shared" si="830"/>
        <v>4</v>
      </c>
      <c r="P8862">
        <f t="shared" si="831"/>
        <v>13</v>
      </c>
      <c r="Q8862" t="str">
        <f t="shared" si="832"/>
        <v>13:36</v>
      </c>
      <c r="R8862" t="str">
        <f t="shared" si="833"/>
        <v>13:36</v>
      </c>
    </row>
    <row r="8863" spans="1:18" x14ac:dyDescent="0.3">
      <c r="A8863">
        <v>5734</v>
      </c>
      <c r="B8863" s="1">
        <v>41936.761111111111</v>
      </c>
      <c r="C8863" s="1">
        <v>41936.782638888886</v>
      </c>
      <c r="D8863" t="s">
        <v>515</v>
      </c>
      <c r="E8863">
        <v>1879.502</v>
      </c>
      <c r="F8863" t="s">
        <v>27</v>
      </c>
      <c r="G8863" t="s">
        <v>55</v>
      </c>
      <c r="H8863" t="s">
        <v>29</v>
      </c>
      <c r="I8863" t="s">
        <v>57</v>
      </c>
      <c r="J8863" t="s">
        <v>24</v>
      </c>
      <c r="K8863" t="s">
        <v>44</v>
      </c>
      <c r="L8863">
        <v>1989</v>
      </c>
      <c r="M8863">
        <f t="shared" si="828"/>
        <v>2014</v>
      </c>
      <c r="N8863">
        <f t="shared" si="829"/>
        <v>10</v>
      </c>
      <c r="O8863">
        <f t="shared" si="830"/>
        <v>4</v>
      </c>
      <c r="P8863">
        <f t="shared" si="831"/>
        <v>18</v>
      </c>
      <c r="Q8863" t="str">
        <f t="shared" si="832"/>
        <v>18:16</v>
      </c>
      <c r="R8863" t="str">
        <f t="shared" si="833"/>
        <v>18:16</v>
      </c>
    </row>
    <row r="8864" spans="1:18" x14ac:dyDescent="0.3">
      <c r="A8864">
        <v>114887</v>
      </c>
      <c r="B8864" s="1">
        <v>42208.64166666667</v>
      </c>
      <c r="C8864" s="1">
        <v>42208.658333333333</v>
      </c>
      <c r="D8864" t="s">
        <v>444</v>
      </c>
      <c r="E8864">
        <v>1489.5509999999999</v>
      </c>
      <c r="F8864" t="s">
        <v>244</v>
      </c>
      <c r="G8864" t="s">
        <v>108</v>
      </c>
      <c r="H8864" t="s">
        <v>245</v>
      </c>
      <c r="I8864" t="s">
        <v>110</v>
      </c>
      <c r="J8864" t="s">
        <v>17</v>
      </c>
      <c r="K8864" t="s">
        <v>18</v>
      </c>
      <c r="L8864" t="s">
        <v>18</v>
      </c>
      <c r="M8864">
        <f t="shared" si="828"/>
        <v>2015</v>
      </c>
      <c r="N8864">
        <f t="shared" si="829"/>
        <v>7</v>
      </c>
      <c r="O8864">
        <f t="shared" si="830"/>
        <v>3</v>
      </c>
      <c r="P8864">
        <f t="shared" si="831"/>
        <v>15</v>
      </c>
      <c r="Q8864" t="str">
        <f t="shared" si="832"/>
        <v>15:24</v>
      </c>
      <c r="R8864" t="str">
        <f t="shared" si="833"/>
        <v>15:24</v>
      </c>
    </row>
    <row r="8865" spans="1:18" x14ac:dyDescent="0.3">
      <c r="A8865">
        <v>64989</v>
      </c>
      <c r="B8865" s="1">
        <v>42121.572222222225</v>
      </c>
      <c r="C8865" s="1">
        <v>42121.584027777775</v>
      </c>
      <c r="D8865" t="s">
        <v>161</v>
      </c>
      <c r="E8865">
        <v>989.61599999999999</v>
      </c>
      <c r="F8865" t="s">
        <v>27</v>
      </c>
      <c r="G8865" t="s">
        <v>91</v>
      </c>
      <c r="H8865" t="s">
        <v>29</v>
      </c>
      <c r="I8865" t="s">
        <v>92</v>
      </c>
      <c r="J8865" t="s">
        <v>17</v>
      </c>
      <c r="K8865" t="s">
        <v>18</v>
      </c>
      <c r="L8865" t="s">
        <v>18</v>
      </c>
      <c r="M8865">
        <f t="shared" si="828"/>
        <v>2015</v>
      </c>
      <c r="N8865">
        <f t="shared" si="829"/>
        <v>4</v>
      </c>
      <c r="O8865">
        <f t="shared" si="830"/>
        <v>2</v>
      </c>
      <c r="P8865">
        <f t="shared" si="831"/>
        <v>13</v>
      </c>
      <c r="Q8865" t="str">
        <f t="shared" si="832"/>
        <v>13:44</v>
      </c>
      <c r="R8865" t="str">
        <f t="shared" si="833"/>
        <v>13:44</v>
      </c>
    </row>
    <row r="8866" spans="1:18" x14ac:dyDescent="0.3">
      <c r="A8866">
        <v>36219</v>
      </c>
      <c r="B8866" s="1">
        <v>42047.540972222225</v>
      </c>
      <c r="C8866" s="1">
        <v>42047.54791666667</v>
      </c>
      <c r="D8866" t="s">
        <v>320</v>
      </c>
      <c r="E8866">
        <v>595.58900000000006</v>
      </c>
      <c r="F8866" t="s">
        <v>125</v>
      </c>
      <c r="G8866" t="s">
        <v>271</v>
      </c>
      <c r="H8866" t="s">
        <v>127</v>
      </c>
      <c r="I8866" t="s">
        <v>272</v>
      </c>
      <c r="J8866" t="s">
        <v>24</v>
      </c>
      <c r="K8866" t="s">
        <v>25</v>
      </c>
      <c r="L8866">
        <v>1980</v>
      </c>
      <c r="M8866">
        <f t="shared" si="828"/>
        <v>2015</v>
      </c>
      <c r="N8866">
        <f t="shared" si="829"/>
        <v>2</v>
      </c>
      <c r="O8866">
        <f t="shared" si="830"/>
        <v>1</v>
      </c>
      <c r="P8866">
        <f t="shared" si="831"/>
        <v>12</v>
      </c>
      <c r="Q8866" t="str">
        <f t="shared" si="832"/>
        <v>12:59</v>
      </c>
      <c r="R8866" t="str">
        <f t="shared" si="833"/>
        <v>12:59</v>
      </c>
    </row>
    <row r="8867" spans="1:18" x14ac:dyDescent="0.3">
      <c r="A8867">
        <v>113943</v>
      </c>
      <c r="B8867" s="1">
        <v>42207.385416666664</v>
      </c>
      <c r="C8867" s="1">
        <v>42207.394444444442</v>
      </c>
      <c r="D8867" t="s">
        <v>298</v>
      </c>
      <c r="E8867">
        <v>757.66</v>
      </c>
      <c r="F8867" t="s">
        <v>21</v>
      </c>
      <c r="G8867" t="s">
        <v>98</v>
      </c>
      <c r="H8867" t="s">
        <v>23</v>
      </c>
      <c r="I8867" t="s">
        <v>99</v>
      </c>
      <c r="J8867" t="s">
        <v>24</v>
      </c>
      <c r="K8867" t="s">
        <v>25</v>
      </c>
      <c r="L8867">
        <v>1987</v>
      </c>
      <c r="M8867">
        <f t="shared" si="828"/>
        <v>2015</v>
      </c>
      <c r="N8867">
        <f t="shared" si="829"/>
        <v>7</v>
      </c>
      <c r="O8867">
        <f t="shared" si="830"/>
        <v>3</v>
      </c>
      <c r="P8867">
        <f t="shared" si="831"/>
        <v>9</v>
      </c>
      <c r="Q8867" t="str">
        <f t="shared" si="832"/>
        <v>9:15</v>
      </c>
      <c r="R8867" t="str">
        <f t="shared" si="833"/>
        <v>9:15</v>
      </c>
    </row>
    <row r="8868" spans="1:18" x14ac:dyDescent="0.3">
      <c r="A8868">
        <v>105114</v>
      </c>
      <c r="B8868" s="1">
        <v>42193.759722222225</v>
      </c>
      <c r="C8868" s="1">
        <v>42193.773611111108</v>
      </c>
      <c r="D8868" t="s">
        <v>566</v>
      </c>
      <c r="E8868">
        <v>1201.2650000000001</v>
      </c>
      <c r="F8868" t="s">
        <v>150</v>
      </c>
      <c r="G8868" t="s">
        <v>91</v>
      </c>
      <c r="H8868" t="s">
        <v>151</v>
      </c>
      <c r="I8868" t="s">
        <v>92</v>
      </c>
      <c r="J8868" t="s">
        <v>17</v>
      </c>
      <c r="K8868" t="s">
        <v>18</v>
      </c>
      <c r="L8868" t="s">
        <v>18</v>
      </c>
      <c r="M8868">
        <f t="shared" si="828"/>
        <v>2015</v>
      </c>
      <c r="N8868">
        <f t="shared" si="829"/>
        <v>7</v>
      </c>
      <c r="O8868">
        <f t="shared" si="830"/>
        <v>3</v>
      </c>
      <c r="P8868">
        <f t="shared" si="831"/>
        <v>18</v>
      </c>
      <c r="Q8868" t="str">
        <f t="shared" si="832"/>
        <v>18:14</v>
      </c>
      <c r="R8868" t="str">
        <f t="shared" si="833"/>
        <v>18:14</v>
      </c>
    </row>
    <row r="8869" spans="1:18" x14ac:dyDescent="0.3">
      <c r="A8869">
        <v>97043</v>
      </c>
      <c r="B8869" s="1">
        <v>42180.65625</v>
      </c>
      <c r="C8869" s="1">
        <v>42180.665972222225</v>
      </c>
      <c r="D8869" t="s">
        <v>123</v>
      </c>
      <c r="E8869">
        <v>866.30799999999999</v>
      </c>
      <c r="F8869" t="s">
        <v>186</v>
      </c>
      <c r="G8869" t="s">
        <v>13</v>
      </c>
      <c r="H8869" t="s">
        <v>187</v>
      </c>
      <c r="I8869" t="s">
        <v>15</v>
      </c>
      <c r="J8869" t="s">
        <v>17</v>
      </c>
      <c r="K8869" t="s">
        <v>18</v>
      </c>
      <c r="L8869" t="s">
        <v>18</v>
      </c>
      <c r="M8869">
        <f t="shared" si="828"/>
        <v>2015</v>
      </c>
      <c r="N8869">
        <f t="shared" si="829"/>
        <v>6</v>
      </c>
      <c r="O8869">
        <f t="shared" si="830"/>
        <v>2</v>
      </c>
      <c r="P8869">
        <f t="shared" si="831"/>
        <v>15</v>
      </c>
      <c r="Q8869" t="str">
        <f t="shared" si="832"/>
        <v>15:45</v>
      </c>
      <c r="R8869" t="str">
        <f t="shared" si="833"/>
        <v>15:45</v>
      </c>
    </row>
    <row r="8870" spans="1:18" x14ac:dyDescent="0.3">
      <c r="A8870">
        <v>65388</v>
      </c>
      <c r="B8870" s="1">
        <v>42122.325694444444</v>
      </c>
      <c r="C8870" s="1">
        <v>42122.343055555553</v>
      </c>
      <c r="D8870" t="s">
        <v>461</v>
      </c>
      <c r="E8870">
        <v>1510.0139999999999</v>
      </c>
      <c r="F8870" t="s">
        <v>78</v>
      </c>
      <c r="G8870" t="s">
        <v>37</v>
      </c>
      <c r="H8870" t="s">
        <v>80</v>
      </c>
      <c r="I8870" t="s">
        <v>38</v>
      </c>
      <c r="J8870" t="s">
        <v>24</v>
      </c>
      <c r="K8870" t="s">
        <v>44</v>
      </c>
      <c r="L8870">
        <v>1990</v>
      </c>
      <c r="M8870">
        <f t="shared" si="828"/>
        <v>2015</v>
      </c>
      <c r="N8870">
        <f t="shared" si="829"/>
        <v>4</v>
      </c>
      <c r="O8870">
        <f t="shared" si="830"/>
        <v>2</v>
      </c>
      <c r="P8870">
        <f t="shared" si="831"/>
        <v>7</v>
      </c>
      <c r="Q8870" t="str">
        <f t="shared" si="832"/>
        <v>7:49</v>
      </c>
      <c r="R8870" t="str">
        <f t="shared" si="833"/>
        <v>7:49</v>
      </c>
    </row>
    <row r="8871" spans="1:18" x14ac:dyDescent="0.3">
      <c r="A8871">
        <v>74704</v>
      </c>
      <c r="B8871" s="1">
        <v>42141.542361111111</v>
      </c>
      <c r="C8871" s="1">
        <v>42141.544444444444</v>
      </c>
      <c r="D8871" t="s">
        <v>470</v>
      </c>
      <c r="E8871">
        <v>188.136</v>
      </c>
      <c r="F8871" t="s">
        <v>189</v>
      </c>
      <c r="G8871" t="s">
        <v>60</v>
      </c>
      <c r="H8871" t="s">
        <v>190</v>
      </c>
      <c r="I8871" t="s">
        <v>61</v>
      </c>
      <c r="J8871" t="s">
        <v>24</v>
      </c>
      <c r="K8871" t="s">
        <v>44</v>
      </c>
      <c r="L8871">
        <v>1995</v>
      </c>
      <c r="M8871">
        <f t="shared" si="828"/>
        <v>2015</v>
      </c>
      <c r="N8871">
        <f t="shared" si="829"/>
        <v>5</v>
      </c>
      <c r="O8871">
        <f t="shared" si="830"/>
        <v>2</v>
      </c>
      <c r="P8871">
        <f t="shared" si="831"/>
        <v>13</v>
      </c>
      <c r="Q8871" t="str">
        <f t="shared" si="832"/>
        <v>13:1</v>
      </c>
      <c r="R8871" t="str">
        <f t="shared" si="833"/>
        <v>13:01</v>
      </c>
    </row>
    <row r="8872" spans="1:18" x14ac:dyDescent="0.3">
      <c r="A8872">
        <v>119178</v>
      </c>
      <c r="B8872" s="1">
        <v>42215.637499999997</v>
      </c>
      <c r="C8872" s="1">
        <v>42215.645138888889</v>
      </c>
      <c r="D8872" t="s">
        <v>443</v>
      </c>
      <c r="E8872">
        <v>622.48699999999997</v>
      </c>
      <c r="F8872" t="s">
        <v>73</v>
      </c>
      <c r="G8872" t="s">
        <v>20</v>
      </c>
      <c r="H8872" t="s">
        <v>74</v>
      </c>
      <c r="I8872" t="s">
        <v>22</v>
      </c>
      <c r="J8872" t="s">
        <v>24</v>
      </c>
      <c r="K8872" t="s">
        <v>44</v>
      </c>
      <c r="L8872">
        <v>1979</v>
      </c>
      <c r="M8872">
        <f t="shared" si="828"/>
        <v>2015</v>
      </c>
      <c r="N8872">
        <f t="shared" si="829"/>
        <v>7</v>
      </c>
      <c r="O8872">
        <f t="shared" si="830"/>
        <v>3</v>
      </c>
      <c r="P8872">
        <f t="shared" si="831"/>
        <v>15</v>
      </c>
      <c r="Q8872" t="str">
        <f t="shared" si="832"/>
        <v>15:18</v>
      </c>
      <c r="R8872" t="str">
        <f t="shared" si="833"/>
        <v>15:18</v>
      </c>
    </row>
    <row r="8873" spans="1:18" x14ac:dyDescent="0.3">
      <c r="A8873">
        <v>42346</v>
      </c>
      <c r="B8873" s="1">
        <v>42065.353472222225</v>
      </c>
      <c r="C8873" s="1">
        <v>42065.364583333336</v>
      </c>
      <c r="D8873" t="s">
        <v>452</v>
      </c>
      <c r="E8873">
        <v>950.57799999999997</v>
      </c>
      <c r="F8873" t="s">
        <v>98</v>
      </c>
      <c r="G8873" t="s">
        <v>21</v>
      </c>
      <c r="H8873" t="s">
        <v>99</v>
      </c>
      <c r="I8873" t="s">
        <v>23</v>
      </c>
      <c r="J8873" t="s">
        <v>24</v>
      </c>
      <c r="K8873" t="s">
        <v>25</v>
      </c>
      <c r="L8873">
        <v>1979</v>
      </c>
      <c r="M8873">
        <f t="shared" si="828"/>
        <v>2015</v>
      </c>
      <c r="N8873">
        <f t="shared" si="829"/>
        <v>3</v>
      </c>
      <c r="O8873">
        <f t="shared" si="830"/>
        <v>1</v>
      </c>
      <c r="P8873">
        <f t="shared" si="831"/>
        <v>8</v>
      </c>
      <c r="Q8873" t="str">
        <f t="shared" si="832"/>
        <v>8:29</v>
      </c>
      <c r="R8873" t="str">
        <f t="shared" si="833"/>
        <v>8:29</v>
      </c>
    </row>
    <row r="8874" spans="1:18" x14ac:dyDescent="0.3">
      <c r="A8874">
        <v>64560</v>
      </c>
      <c r="B8874" s="1">
        <v>42120.573611111111</v>
      </c>
      <c r="C8874" s="1">
        <v>42120.649305555555</v>
      </c>
      <c r="D8874" t="s">
        <v>406</v>
      </c>
      <c r="E8874">
        <v>6524.6379999999999</v>
      </c>
      <c r="F8874" t="s">
        <v>60</v>
      </c>
      <c r="G8874" t="s">
        <v>60</v>
      </c>
      <c r="H8874" t="s">
        <v>61</v>
      </c>
      <c r="I8874" t="s">
        <v>61</v>
      </c>
      <c r="J8874" t="s">
        <v>17</v>
      </c>
      <c r="K8874" t="s">
        <v>18</v>
      </c>
      <c r="L8874" t="s">
        <v>18</v>
      </c>
      <c r="M8874">
        <f t="shared" si="828"/>
        <v>2015</v>
      </c>
      <c r="N8874">
        <f t="shared" si="829"/>
        <v>4</v>
      </c>
      <c r="O8874">
        <f t="shared" si="830"/>
        <v>2</v>
      </c>
      <c r="P8874">
        <f t="shared" si="831"/>
        <v>13</v>
      </c>
      <c r="Q8874" t="str">
        <f t="shared" si="832"/>
        <v>13:46</v>
      </c>
      <c r="R8874" t="str">
        <f t="shared" si="833"/>
        <v>13:46</v>
      </c>
    </row>
    <row r="8875" spans="1:18" x14ac:dyDescent="0.3">
      <c r="A8875">
        <v>62405</v>
      </c>
      <c r="B8875" s="1">
        <v>42115.616666666669</v>
      </c>
      <c r="C8875" s="1">
        <v>42115.62777777778</v>
      </c>
      <c r="D8875" t="s">
        <v>116</v>
      </c>
      <c r="E8875">
        <v>948.00699999999995</v>
      </c>
      <c r="F8875" t="s">
        <v>82</v>
      </c>
      <c r="G8875" t="s">
        <v>186</v>
      </c>
      <c r="H8875" t="s">
        <v>84</v>
      </c>
      <c r="I8875" t="s">
        <v>187</v>
      </c>
      <c r="J8875" t="s">
        <v>17</v>
      </c>
      <c r="K8875" t="s">
        <v>18</v>
      </c>
      <c r="L8875" t="s">
        <v>18</v>
      </c>
      <c r="M8875">
        <f t="shared" si="828"/>
        <v>2015</v>
      </c>
      <c r="N8875">
        <f t="shared" si="829"/>
        <v>4</v>
      </c>
      <c r="O8875">
        <f t="shared" si="830"/>
        <v>2</v>
      </c>
      <c r="P8875">
        <f t="shared" si="831"/>
        <v>14</v>
      </c>
      <c r="Q8875" t="str">
        <f t="shared" si="832"/>
        <v>14:48</v>
      </c>
      <c r="R8875" t="str">
        <f t="shared" si="833"/>
        <v>14:48</v>
      </c>
    </row>
    <row r="8876" spans="1:18" x14ac:dyDescent="0.3">
      <c r="A8876">
        <v>14406</v>
      </c>
      <c r="B8876" s="1">
        <v>41959.830555555556</v>
      </c>
      <c r="C8876" s="1">
        <v>41959.831250000003</v>
      </c>
      <c r="D8876" t="s">
        <v>183</v>
      </c>
      <c r="E8876">
        <v>64.831999999999994</v>
      </c>
      <c r="F8876" t="s">
        <v>91</v>
      </c>
      <c r="G8876" t="s">
        <v>91</v>
      </c>
      <c r="H8876" t="s">
        <v>92</v>
      </c>
      <c r="I8876" t="s">
        <v>92</v>
      </c>
      <c r="J8876" t="s">
        <v>17</v>
      </c>
      <c r="K8876" t="s">
        <v>18</v>
      </c>
      <c r="L8876" t="s">
        <v>18</v>
      </c>
      <c r="M8876">
        <f t="shared" si="828"/>
        <v>2014</v>
      </c>
      <c r="N8876">
        <f t="shared" si="829"/>
        <v>11</v>
      </c>
      <c r="O8876">
        <f t="shared" si="830"/>
        <v>4</v>
      </c>
      <c r="P8876">
        <f t="shared" si="831"/>
        <v>19</v>
      </c>
      <c r="Q8876" t="str">
        <f t="shared" si="832"/>
        <v>19:56</v>
      </c>
      <c r="R8876" t="str">
        <f t="shared" si="833"/>
        <v>19:56</v>
      </c>
    </row>
    <row r="8877" spans="1:18" x14ac:dyDescent="0.3">
      <c r="A8877">
        <v>58958</v>
      </c>
      <c r="B8877" s="1">
        <v>42111.55</v>
      </c>
      <c r="C8877" s="1">
        <v>42111.561111111114</v>
      </c>
      <c r="D8877" t="s">
        <v>253</v>
      </c>
      <c r="E8877">
        <v>962.69</v>
      </c>
      <c r="F8877" t="s">
        <v>102</v>
      </c>
      <c r="G8877" t="s">
        <v>125</v>
      </c>
      <c r="H8877" t="s">
        <v>104</v>
      </c>
      <c r="I8877" t="s">
        <v>127</v>
      </c>
      <c r="J8877" t="s">
        <v>17</v>
      </c>
      <c r="K8877" t="s">
        <v>18</v>
      </c>
      <c r="L8877" t="s">
        <v>18</v>
      </c>
      <c r="M8877">
        <f t="shared" si="828"/>
        <v>2015</v>
      </c>
      <c r="N8877">
        <f t="shared" si="829"/>
        <v>4</v>
      </c>
      <c r="O8877">
        <f t="shared" si="830"/>
        <v>2</v>
      </c>
      <c r="P8877">
        <f t="shared" si="831"/>
        <v>13</v>
      </c>
      <c r="Q8877" t="str">
        <f t="shared" si="832"/>
        <v>13:12</v>
      </c>
      <c r="R8877" t="str">
        <f t="shared" si="833"/>
        <v>13:12</v>
      </c>
    </row>
    <row r="8878" spans="1:18" x14ac:dyDescent="0.3">
      <c r="A8878">
        <v>86027</v>
      </c>
      <c r="B8878" s="1">
        <v>42161.811111111114</v>
      </c>
      <c r="C8878" s="1">
        <v>42161.824999999997</v>
      </c>
      <c r="D8878" t="s">
        <v>574</v>
      </c>
      <c r="E8878">
        <v>1208.164</v>
      </c>
      <c r="F8878" t="s">
        <v>13</v>
      </c>
      <c r="G8878" t="s">
        <v>14</v>
      </c>
      <c r="H8878" t="s">
        <v>15</v>
      </c>
      <c r="I8878" t="s">
        <v>16</v>
      </c>
      <c r="J8878" t="s">
        <v>17</v>
      </c>
      <c r="K8878" t="s">
        <v>18</v>
      </c>
      <c r="L8878" t="s">
        <v>18</v>
      </c>
      <c r="M8878">
        <f t="shared" si="828"/>
        <v>2015</v>
      </c>
      <c r="N8878">
        <f t="shared" si="829"/>
        <v>6</v>
      </c>
      <c r="O8878">
        <f t="shared" si="830"/>
        <v>2</v>
      </c>
      <c r="P8878">
        <f t="shared" si="831"/>
        <v>19</v>
      </c>
      <c r="Q8878" t="str">
        <f t="shared" si="832"/>
        <v>19:28</v>
      </c>
      <c r="R8878" t="str">
        <f t="shared" si="833"/>
        <v>19:28</v>
      </c>
    </row>
    <row r="8879" spans="1:18" x14ac:dyDescent="0.3">
      <c r="A8879">
        <v>142291</v>
      </c>
      <c r="B8879" s="1">
        <v>42257.42291666667</v>
      </c>
      <c r="C8879" s="1">
        <v>42257.436805555553</v>
      </c>
      <c r="D8879" t="s">
        <v>390</v>
      </c>
      <c r="E8879">
        <v>1193.3520000000001</v>
      </c>
      <c r="F8879" t="s">
        <v>56</v>
      </c>
      <c r="G8879" t="s">
        <v>56</v>
      </c>
      <c r="H8879" t="s">
        <v>58</v>
      </c>
      <c r="I8879" t="s">
        <v>58</v>
      </c>
      <c r="J8879" t="s">
        <v>17</v>
      </c>
      <c r="K8879" t="s">
        <v>18</v>
      </c>
      <c r="L8879" t="s">
        <v>18</v>
      </c>
      <c r="M8879">
        <f t="shared" si="828"/>
        <v>2015</v>
      </c>
      <c r="N8879">
        <f t="shared" si="829"/>
        <v>9</v>
      </c>
      <c r="O8879">
        <f t="shared" si="830"/>
        <v>3</v>
      </c>
      <c r="P8879">
        <f t="shared" si="831"/>
        <v>10</v>
      </c>
      <c r="Q8879" t="str">
        <f t="shared" si="832"/>
        <v>10:9</v>
      </c>
      <c r="R8879" t="str">
        <f t="shared" si="833"/>
        <v>10:09</v>
      </c>
    </row>
    <row r="8880" spans="1:18" x14ac:dyDescent="0.3">
      <c r="A8880">
        <v>69567</v>
      </c>
      <c r="B8880" s="1">
        <v>42131.702777777777</v>
      </c>
      <c r="C8880" s="1">
        <v>42131.706250000003</v>
      </c>
      <c r="D8880" t="s">
        <v>436</v>
      </c>
      <c r="E8880">
        <v>344.73</v>
      </c>
      <c r="F8880" t="s">
        <v>21</v>
      </c>
      <c r="G8880" t="s">
        <v>33</v>
      </c>
      <c r="H8880" t="s">
        <v>23</v>
      </c>
      <c r="I8880" t="s">
        <v>35</v>
      </c>
      <c r="J8880" t="s">
        <v>24</v>
      </c>
      <c r="K8880" t="s">
        <v>25</v>
      </c>
      <c r="L8880">
        <v>1955</v>
      </c>
      <c r="M8880">
        <f t="shared" si="828"/>
        <v>2015</v>
      </c>
      <c r="N8880">
        <f t="shared" si="829"/>
        <v>5</v>
      </c>
      <c r="O8880">
        <f t="shared" si="830"/>
        <v>2</v>
      </c>
      <c r="P8880">
        <f t="shared" si="831"/>
        <v>16</v>
      </c>
      <c r="Q8880" t="str">
        <f t="shared" si="832"/>
        <v>16:52</v>
      </c>
      <c r="R8880" t="str">
        <f t="shared" si="833"/>
        <v>16:52</v>
      </c>
    </row>
    <row r="8881" spans="1:18" x14ac:dyDescent="0.3">
      <c r="A8881">
        <v>98687</v>
      </c>
      <c r="B8881" s="1">
        <v>42183.720833333333</v>
      </c>
      <c r="C8881" s="1">
        <v>42183.743750000001</v>
      </c>
      <c r="D8881" t="s">
        <v>345</v>
      </c>
      <c r="E8881">
        <v>2019.162</v>
      </c>
      <c r="F8881" t="s">
        <v>141</v>
      </c>
      <c r="G8881" t="s">
        <v>46</v>
      </c>
      <c r="H8881" t="s">
        <v>142</v>
      </c>
      <c r="I8881" t="s">
        <v>47</v>
      </c>
      <c r="J8881" t="s">
        <v>17</v>
      </c>
      <c r="K8881" t="s">
        <v>18</v>
      </c>
      <c r="L8881" t="s">
        <v>18</v>
      </c>
      <c r="M8881">
        <f t="shared" si="828"/>
        <v>2015</v>
      </c>
      <c r="N8881">
        <f t="shared" si="829"/>
        <v>6</v>
      </c>
      <c r="O8881">
        <f t="shared" si="830"/>
        <v>2</v>
      </c>
      <c r="P8881">
        <f t="shared" si="831"/>
        <v>17</v>
      </c>
      <c r="Q8881" t="str">
        <f t="shared" si="832"/>
        <v>17:18</v>
      </c>
      <c r="R8881" t="str">
        <f t="shared" si="833"/>
        <v>17:18</v>
      </c>
    </row>
    <row r="8882" spans="1:18" x14ac:dyDescent="0.3">
      <c r="A8882">
        <v>119811</v>
      </c>
      <c r="B8882" s="1">
        <v>42216.67291666667</v>
      </c>
      <c r="C8882" s="1">
        <v>42216.682638888888</v>
      </c>
      <c r="D8882" t="s">
        <v>196</v>
      </c>
      <c r="E8882">
        <v>812.74199999999996</v>
      </c>
      <c r="F8882" t="s">
        <v>129</v>
      </c>
      <c r="G8882" t="s">
        <v>14</v>
      </c>
      <c r="H8882" t="s">
        <v>130</v>
      </c>
      <c r="I8882" t="s">
        <v>16</v>
      </c>
      <c r="J8882" t="s">
        <v>24</v>
      </c>
      <c r="K8882" t="s">
        <v>44</v>
      </c>
      <c r="L8882">
        <v>1987</v>
      </c>
      <c r="M8882">
        <f t="shared" si="828"/>
        <v>2015</v>
      </c>
      <c r="N8882">
        <f t="shared" si="829"/>
        <v>7</v>
      </c>
      <c r="O8882">
        <f t="shared" si="830"/>
        <v>3</v>
      </c>
      <c r="P8882">
        <f t="shared" si="831"/>
        <v>16</v>
      </c>
      <c r="Q8882" t="str">
        <f t="shared" si="832"/>
        <v>16:9</v>
      </c>
      <c r="R8882" t="str">
        <f t="shared" si="833"/>
        <v>16:09</v>
      </c>
    </row>
    <row r="8883" spans="1:18" x14ac:dyDescent="0.3">
      <c r="A8883">
        <v>87651</v>
      </c>
      <c r="B8883" s="1">
        <v>42164.772222222222</v>
      </c>
      <c r="C8883" s="1">
        <v>42164.78125</v>
      </c>
      <c r="D8883" t="s">
        <v>554</v>
      </c>
      <c r="E8883">
        <v>789.39599999999996</v>
      </c>
      <c r="F8883" t="s">
        <v>66</v>
      </c>
      <c r="G8883" t="s">
        <v>91</v>
      </c>
      <c r="H8883" t="s">
        <v>67</v>
      </c>
      <c r="I8883" t="s">
        <v>92</v>
      </c>
      <c r="J8883" t="s">
        <v>17</v>
      </c>
      <c r="K8883" t="s">
        <v>18</v>
      </c>
      <c r="L8883" t="s">
        <v>18</v>
      </c>
      <c r="M8883">
        <f t="shared" si="828"/>
        <v>2015</v>
      </c>
      <c r="N8883">
        <f t="shared" si="829"/>
        <v>6</v>
      </c>
      <c r="O8883">
        <f t="shared" si="830"/>
        <v>2</v>
      </c>
      <c r="P8883">
        <f t="shared" si="831"/>
        <v>18</v>
      </c>
      <c r="Q8883" t="str">
        <f t="shared" si="832"/>
        <v>18:32</v>
      </c>
      <c r="R8883" t="str">
        <f t="shared" si="833"/>
        <v>18:32</v>
      </c>
    </row>
    <row r="8884" spans="1:18" x14ac:dyDescent="0.3">
      <c r="A8884">
        <v>66567</v>
      </c>
      <c r="B8884" s="1">
        <v>42125.38958333333</v>
      </c>
      <c r="C8884" s="1">
        <v>42125.394444444442</v>
      </c>
      <c r="D8884" t="s">
        <v>87</v>
      </c>
      <c r="E8884">
        <v>429.28699999999998</v>
      </c>
      <c r="F8884" t="s">
        <v>63</v>
      </c>
      <c r="G8884" t="s">
        <v>21</v>
      </c>
      <c r="H8884" t="s">
        <v>64</v>
      </c>
      <c r="I8884" t="s">
        <v>23</v>
      </c>
      <c r="J8884" t="s">
        <v>24</v>
      </c>
      <c r="K8884" t="s">
        <v>25</v>
      </c>
      <c r="L8884">
        <v>1977</v>
      </c>
      <c r="M8884">
        <f t="shared" si="828"/>
        <v>2015</v>
      </c>
      <c r="N8884">
        <f t="shared" si="829"/>
        <v>5</v>
      </c>
      <c r="O8884">
        <f t="shared" si="830"/>
        <v>2</v>
      </c>
      <c r="P8884">
        <f t="shared" si="831"/>
        <v>9</v>
      </c>
      <c r="Q8884" t="str">
        <f t="shared" si="832"/>
        <v>9:21</v>
      </c>
      <c r="R8884" t="str">
        <f t="shared" si="833"/>
        <v>9:21</v>
      </c>
    </row>
    <row r="8885" spans="1:18" x14ac:dyDescent="0.3">
      <c r="A8885">
        <v>69285</v>
      </c>
      <c r="B8885" s="1">
        <v>42131.371527777781</v>
      </c>
      <c r="C8885" s="1">
        <v>42131.388194444444</v>
      </c>
      <c r="D8885" t="s">
        <v>519</v>
      </c>
      <c r="E8885">
        <v>1442</v>
      </c>
      <c r="F8885" t="s">
        <v>21</v>
      </c>
      <c r="G8885" t="s">
        <v>91</v>
      </c>
      <c r="H8885" t="s">
        <v>23</v>
      </c>
      <c r="I8885" t="s">
        <v>92</v>
      </c>
      <c r="J8885" t="s">
        <v>17</v>
      </c>
      <c r="K8885" t="s">
        <v>18</v>
      </c>
      <c r="L8885" t="s">
        <v>18</v>
      </c>
      <c r="M8885">
        <f t="shared" si="828"/>
        <v>2015</v>
      </c>
      <c r="N8885">
        <f t="shared" si="829"/>
        <v>5</v>
      </c>
      <c r="O8885">
        <f t="shared" si="830"/>
        <v>2</v>
      </c>
      <c r="P8885">
        <f t="shared" si="831"/>
        <v>8</v>
      </c>
      <c r="Q8885" t="str">
        <f t="shared" si="832"/>
        <v>8:55</v>
      </c>
      <c r="R8885" t="str">
        <f t="shared" si="833"/>
        <v>8:55</v>
      </c>
    </row>
    <row r="8886" spans="1:18" x14ac:dyDescent="0.3">
      <c r="A8886">
        <v>14551</v>
      </c>
      <c r="B8886" s="1">
        <v>41960.531944444447</v>
      </c>
      <c r="C8886" s="1">
        <v>41960.534722222219</v>
      </c>
      <c r="D8886" t="s">
        <v>484</v>
      </c>
      <c r="E8886">
        <v>254.929</v>
      </c>
      <c r="F8886" t="s">
        <v>60</v>
      </c>
      <c r="G8886" t="s">
        <v>119</v>
      </c>
      <c r="H8886" t="s">
        <v>61</v>
      </c>
      <c r="I8886" t="s">
        <v>121</v>
      </c>
      <c r="J8886" t="s">
        <v>24</v>
      </c>
      <c r="K8886" t="s">
        <v>25</v>
      </c>
      <c r="L8886">
        <v>1964</v>
      </c>
      <c r="M8886">
        <f t="shared" si="828"/>
        <v>2014</v>
      </c>
      <c r="N8886">
        <f t="shared" si="829"/>
        <v>11</v>
      </c>
      <c r="O8886">
        <f t="shared" si="830"/>
        <v>4</v>
      </c>
      <c r="P8886">
        <f t="shared" si="831"/>
        <v>12</v>
      </c>
      <c r="Q8886" t="str">
        <f t="shared" si="832"/>
        <v>12:46</v>
      </c>
      <c r="R8886" t="str">
        <f t="shared" si="833"/>
        <v>12:46</v>
      </c>
    </row>
    <row r="8887" spans="1:18" x14ac:dyDescent="0.3">
      <c r="A8887">
        <v>95498</v>
      </c>
      <c r="B8887" s="1">
        <v>42177.85</v>
      </c>
      <c r="C8887" s="1">
        <v>42177.869444444441</v>
      </c>
      <c r="D8887" t="s">
        <v>259</v>
      </c>
      <c r="E8887">
        <v>1665.8879999999999</v>
      </c>
      <c r="F8887" t="s">
        <v>150</v>
      </c>
      <c r="G8887" t="s">
        <v>150</v>
      </c>
      <c r="H8887" t="s">
        <v>151</v>
      </c>
      <c r="I8887" t="s">
        <v>151</v>
      </c>
      <c r="J8887" t="s">
        <v>17</v>
      </c>
      <c r="K8887" t="s">
        <v>18</v>
      </c>
      <c r="L8887" t="s">
        <v>18</v>
      </c>
      <c r="M8887">
        <f t="shared" si="828"/>
        <v>2015</v>
      </c>
      <c r="N8887">
        <f t="shared" si="829"/>
        <v>6</v>
      </c>
      <c r="O8887">
        <f t="shared" si="830"/>
        <v>2</v>
      </c>
      <c r="P8887">
        <f t="shared" si="831"/>
        <v>20</v>
      </c>
      <c r="Q8887" t="str">
        <f t="shared" si="832"/>
        <v>20:24</v>
      </c>
      <c r="R8887" t="str">
        <f t="shared" si="833"/>
        <v>20:24</v>
      </c>
    </row>
    <row r="8888" spans="1:18" x14ac:dyDescent="0.3">
      <c r="A8888">
        <v>16348</v>
      </c>
      <c r="B8888" s="1">
        <v>41965.875694444447</v>
      </c>
      <c r="C8888" s="1">
        <v>41965.890277777777</v>
      </c>
      <c r="D8888" t="s">
        <v>406</v>
      </c>
      <c r="E8888">
        <v>1268.8699999999999</v>
      </c>
      <c r="F8888" t="s">
        <v>98</v>
      </c>
      <c r="G8888" t="s">
        <v>88</v>
      </c>
      <c r="H8888" t="s">
        <v>99</v>
      </c>
      <c r="I8888" t="s">
        <v>89</v>
      </c>
      <c r="J8888" t="s">
        <v>24</v>
      </c>
      <c r="K8888" t="s">
        <v>25</v>
      </c>
      <c r="L8888">
        <v>1984</v>
      </c>
      <c r="M8888">
        <f t="shared" si="828"/>
        <v>2014</v>
      </c>
      <c r="N8888">
        <f t="shared" si="829"/>
        <v>11</v>
      </c>
      <c r="O8888">
        <f t="shared" si="830"/>
        <v>4</v>
      </c>
      <c r="P8888">
        <f t="shared" si="831"/>
        <v>21</v>
      </c>
      <c r="Q8888" t="str">
        <f t="shared" si="832"/>
        <v>21:1</v>
      </c>
      <c r="R8888" t="str">
        <f t="shared" si="833"/>
        <v>21:01</v>
      </c>
    </row>
    <row r="8889" spans="1:18" x14ac:dyDescent="0.3">
      <c r="A8889">
        <v>24415</v>
      </c>
      <c r="B8889" s="1">
        <v>42001.486111111109</v>
      </c>
      <c r="C8889" s="1">
        <v>42001.518055555556</v>
      </c>
      <c r="D8889" t="s">
        <v>231</v>
      </c>
      <c r="E8889">
        <v>2809.0949999999998</v>
      </c>
      <c r="F8889" t="s">
        <v>21</v>
      </c>
      <c r="G8889" t="s">
        <v>21</v>
      </c>
      <c r="H8889" t="s">
        <v>23</v>
      </c>
      <c r="I8889" t="s">
        <v>23</v>
      </c>
      <c r="J8889" t="s">
        <v>17</v>
      </c>
      <c r="K8889" t="s">
        <v>18</v>
      </c>
      <c r="L8889" t="s">
        <v>18</v>
      </c>
      <c r="M8889">
        <f t="shared" si="828"/>
        <v>2014</v>
      </c>
      <c r="N8889">
        <f t="shared" si="829"/>
        <v>12</v>
      </c>
      <c r="O8889">
        <f t="shared" si="830"/>
        <v>4</v>
      </c>
      <c r="P8889">
        <f t="shared" si="831"/>
        <v>11</v>
      </c>
      <c r="Q8889" t="str">
        <f t="shared" si="832"/>
        <v>11:40</v>
      </c>
      <c r="R8889" t="str">
        <f t="shared" si="833"/>
        <v>11:40</v>
      </c>
    </row>
    <row r="8890" spans="1:18" x14ac:dyDescent="0.3">
      <c r="A8890">
        <v>90500</v>
      </c>
      <c r="B8890" s="1">
        <v>42169.520138888889</v>
      </c>
      <c r="C8890" s="1">
        <v>42169.554861111108</v>
      </c>
      <c r="D8890" t="s">
        <v>390</v>
      </c>
      <c r="E8890">
        <v>2951.357</v>
      </c>
      <c r="F8890" t="s">
        <v>46</v>
      </c>
      <c r="G8890" t="s">
        <v>150</v>
      </c>
      <c r="H8890" t="s">
        <v>47</v>
      </c>
      <c r="I8890" t="s">
        <v>151</v>
      </c>
      <c r="J8890" t="s">
        <v>17</v>
      </c>
      <c r="K8890" t="s">
        <v>18</v>
      </c>
      <c r="L8890" t="s">
        <v>18</v>
      </c>
      <c r="M8890">
        <f t="shared" si="828"/>
        <v>2015</v>
      </c>
      <c r="N8890">
        <f t="shared" si="829"/>
        <v>6</v>
      </c>
      <c r="O8890">
        <f t="shared" si="830"/>
        <v>2</v>
      </c>
      <c r="P8890">
        <f t="shared" si="831"/>
        <v>12</v>
      </c>
      <c r="Q8890" t="str">
        <f t="shared" si="832"/>
        <v>12:29</v>
      </c>
      <c r="R8890" t="str">
        <f t="shared" si="833"/>
        <v>12:29</v>
      </c>
    </row>
    <row r="8891" spans="1:18" x14ac:dyDescent="0.3">
      <c r="A8891">
        <v>13143</v>
      </c>
      <c r="B8891" s="1">
        <v>41956.357638888891</v>
      </c>
      <c r="C8891" s="1">
        <v>41956.362500000003</v>
      </c>
      <c r="D8891" t="s">
        <v>373</v>
      </c>
      <c r="E8891">
        <v>438.05799999999999</v>
      </c>
      <c r="F8891" t="s">
        <v>73</v>
      </c>
      <c r="G8891" t="s">
        <v>37</v>
      </c>
      <c r="H8891" t="s">
        <v>74</v>
      </c>
      <c r="I8891" t="s">
        <v>38</v>
      </c>
      <c r="J8891" t="s">
        <v>24</v>
      </c>
      <c r="K8891" t="s">
        <v>25</v>
      </c>
      <c r="L8891">
        <v>1987</v>
      </c>
      <c r="M8891">
        <f t="shared" si="828"/>
        <v>2014</v>
      </c>
      <c r="N8891">
        <f t="shared" si="829"/>
        <v>11</v>
      </c>
      <c r="O8891">
        <f t="shared" si="830"/>
        <v>4</v>
      </c>
      <c r="P8891">
        <f t="shared" si="831"/>
        <v>8</v>
      </c>
      <c r="Q8891" t="str">
        <f t="shared" si="832"/>
        <v>8:35</v>
      </c>
      <c r="R8891" t="str">
        <f t="shared" si="833"/>
        <v>8:35</v>
      </c>
    </row>
    <row r="8892" spans="1:18" x14ac:dyDescent="0.3">
      <c r="A8892">
        <v>5745</v>
      </c>
      <c r="B8892" s="1">
        <v>41936.77847222222</v>
      </c>
      <c r="C8892" s="1">
        <v>41936.788888888892</v>
      </c>
      <c r="D8892" t="s">
        <v>510</v>
      </c>
      <c r="E8892">
        <v>859.91600000000005</v>
      </c>
      <c r="F8892" t="s">
        <v>83</v>
      </c>
      <c r="G8892" t="s">
        <v>20</v>
      </c>
      <c r="H8892" t="s">
        <v>85</v>
      </c>
      <c r="I8892" t="s">
        <v>22</v>
      </c>
      <c r="J8892" t="s">
        <v>24</v>
      </c>
      <c r="K8892" t="s">
        <v>25</v>
      </c>
      <c r="L8892">
        <v>1980</v>
      </c>
      <c r="M8892">
        <f t="shared" si="828"/>
        <v>2014</v>
      </c>
      <c r="N8892">
        <f t="shared" si="829"/>
        <v>10</v>
      </c>
      <c r="O8892">
        <f t="shared" si="830"/>
        <v>4</v>
      </c>
      <c r="P8892">
        <f t="shared" si="831"/>
        <v>18</v>
      </c>
      <c r="Q8892" t="str">
        <f t="shared" si="832"/>
        <v>18:41</v>
      </c>
      <c r="R8892" t="str">
        <f t="shared" si="833"/>
        <v>18:41</v>
      </c>
    </row>
    <row r="8893" spans="1:18" x14ac:dyDescent="0.3">
      <c r="A8893">
        <v>95525</v>
      </c>
      <c r="B8893" s="1">
        <v>42177.907638888886</v>
      </c>
      <c r="C8893" s="1">
        <v>42177.909722222219</v>
      </c>
      <c r="D8893" t="s">
        <v>252</v>
      </c>
      <c r="E8893">
        <v>172.47399999999999</v>
      </c>
      <c r="F8893" t="s">
        <v>70</v>
      </c>
      <c r="G8893" t="s">
        <v>51</v>
      </c>
      <c r="H8893" t="s">
        <v>71</v>
      </c>
      <c r="I8893" t="s">
        <v>53</v>
      </c>
      <c r="J8893" t="s">
        <v>24</v>
      </c>
      <c r="K8893" t="s">
        <v>25</v>
      </c>
      <c r="L8893">
        <v>1978</v>
      </c>
      <c r="M8893">
        <f t="shared" si="828"/>
        <v>2015</v>
      </c>
      <c r="N8893">
        <f t="shared" si="829"/>
        <v>6</v>
      </c>
      <c r="O8893">
        <f t="shared" si="830"/>
        <v>2</v>
      </c>
      <c r="P8893">
        <f t="shared" si="831"/>
        <v>21</v>
      </c>
      <c r="Q8893" t="str">
        <f t="shared" si="832"/>
        <v>21:47</v>
      </c>
      <c r="R8893" t="str">
        <f t="shared" si="833"/>
        <v>21:47</v>
      </c>
    </row>
    <row r="8894" spans="1:18" x14ac:dyDescent="0.3">
      <c r="A8894">
        <v>97666</v>
      </c>
      <c r="B8894" s="1">
        <v>42181.678472222222</v>
      </c>
      <c r="C8894" s="1">
        <v>42181.695833333331</v>
      </c>
      <c r="D8894" t="s">
        <v>19</v>
      </c>
      <c r="E8894">
        <v>1489.346</v>
      </c>
      <c r="F8894" t="s">
        <v>27</v>
      </c>
      <c r="G8894" t="s">
        <v>88</v>
      </c>
      <c r="H8894" t="s">
        <v>29</v>
      </c>
      <c r="I8894" t="s">
        <v>89</v>
      </c>
      <c r="J8894" t="s">
        <v>17</v>
      </c>
      <c r="K8894" t="s">
        <v>18</v>
      </c>
      <c r="L8894" t="s">
        <v>18</v>
      </c>
      <c r="M8894">
        <f t="shared" si="828"/>
        <v>2015</v>
      </c>
      <c r="N8894">
        <f t="shared" si="829"/>
        <v>6</v>
      </c>
      <c r="O8894">
        <f t="shared" si="830"/>
        <v>2</v>
      </c>
      <c r="P8894">
        <f t="shared" si="831"/>
        <v>16</v>
      </c>
      <c r="Q8894" t="str">
        <f t="shared" si="832"/>
        <v>16:17</v>
      </c>
      <c r="R8894" t="str">
        <f t="shared" si="833"/>
        <v>16:17</v>
      </c>
    </row>
    <row r="8895" spans="1:18" x14ac:dyDescent="0.3">
      <c r="A8895">
        <v>56746</v>
      </c>
      <c r="B8895" s="1">
        <v>42104.711805555555</v>
      </c>
      <c r="C8895" s="1">
        <v>42104.717361111114</v>
      </c>
      <c r="D8895" t="s">
        <v>342</v>
      </c>
      <c r="E8895">
        <v>507.03199999999998</v>
      </c>
      <c r="F8895" t="s">
        <v>70</v>
      </c>
      <c r="G8895" t="s">
        <v>83</v>
      </c>
      <c r="H8895" t="s">
        <v>71</v>
      </c>
      <c r="I8895" t="s">
        <v>85</v>
      </c>
      <c r="J8895" t="s">
        <v>24</v>
      </c>
      <c r="K8895" t="s">
        <v>25</v>
      </c>
      <c r="L8895">
        <v>1982</v>
      </c>
      <c r="M8895">
        <f t="shared" si="828"/>
        <v>2015</v>
      </c>
      <c r="N8895">
        <f t="shared" si="829"/>
        <v>4</v>
      </c>
      <c r="O8895">
        <f t="shared" si="830"/>
        <v>2</v>
      </c>
      <c r="P8895">
        <f t="shared" si="831"/>
        <v>17</v>
      </c>
      <c r="Q8895" t="str">
        <f t="shared" si="832"/>
        <v>17:5</v>
      </c>
      <c r="R8895" t="str">
        <f t="shared" si="833"/>
        <v>17:05</v>
      </c>
    </row>
    <row r="8896" spans="1:18" x14ac:dyDescent="0.3">
      <c r="A8896">
        <v>134244</v>
      </c>
      <c r="B8896" s="1">
        <v>42240.377083333333</v>
      </c>
      <c r="C8896" s="1">
        <v>42240.381944444445</v>
      </c>
      <c r="D8896" t="s">
        <v>143</v>
      </c>
      <c r="E8896">
        <v>444.37</v>
      </c>
      <c r="F8896" t="s">
        <v>55</v>
      </c>
      <c r="G8896" t="s">
        <v>51</v>
      </c>
      <c r="H8896" t="s">
        <v>57</v>
      </c>
      <c r="I8896" t="s">
        <v>53</v>
      </c>
      <c r="J8896" t="s">
        <v>24</v>
      </c>
      <c r="K8896" t="s">
        <v>25</v>
      </c>
      <c r="L8896">
        <v>1984</v>
      </c>
      <c r="M8896">
        <f t="shared" si="828"/>
        <v>2015</v>
      </c>
      <c r="N8896">
        <f t="shared" si="829"/>
        <v>8</v>
      </c>
      <c r="O8896">
        <f t="shared" si="830"/>
        <v>3</v>
      </c>
      <c r="P8896">
        <f t="shared" si="831"/>
        <v>9</v>
      </c>
      <c r="Q8896" t="str">
        <f t="shared" si="832"/>
        <v>9:3</v>
      </c>
      <c r="R8896" t="str">
        <f t="shared" si="833"/>
        <v>9:03</v>
      </c>
    </row>
    <row r="8897" spans="1:18" x14ac:dyDescent="0.3">
      <c r="A8897">
        <v>121410</v>
      </c>
      <c r="B8897" s="1">
        <v>42219.37222222222</v>
      </c>
      <c r="C8897" s="1">
        <v>42219.377083333333</v>
      </c>
      <c r="D8897" t="s">
        <v>59</v>
      </c>
      <c r="E8897">
        <v>406.00200000000001</v>
      </c>
      <c r="F8897" t="s">
        <v>32</v>
      </c>
      <c r="G8897" t="s">
        <v>33</v>
      </c>
      <c r="H8897" t="s">
        <v>34</v>
      </c>
      <c r="I8897" t="s">
        <v>35</v>
      </c>
      <c r="J8897" t="s">
        <v>24</v>
      </c>
      <c r="K8897" t="s">
        <v>25</v>
      </c>
      <c r="L8897">
        <v>1988</v>
      </c>
      <c r="M8897">
        <f t="shared" si="828"/>
        <v>2015</v>
      </c>
      <c r="N8897">
        <f t="shared" si="829"/>
        <v>8</v>
      </c>
      <c r="O8897">
        <f t="shared" si="830"/>
        <v>3</v>
      </c>
      <c r="P8897">
        <f t="shared" si="831"/>
        <v>8</v>
      </c>
      <c r="Q8897" t="str">
        <f t="shared" si="832"/>
        <v>8:56</v>
      </c>
      <c r="R8897" t="str">
        <f t="shared" si="833"/>
        <v>8:56</v>
      </c>
    </row>
    <row r="8898" spans="1:18" x14ac:dyDescent="0.3">
      <c r="A8898">
        <v>118231</v>
      </c>
      <c r="B8898" s="1">
        <v>42214.386111111111</v>
      </c>
      <c r="C8898" s="1">
        <v>42214.392361111109</v>
      </c>
      <c r="D8898" t="s">
        <v>575</v>
      </c>
      <c r="E8898">
        <v>544.55600000000004</v>
      </c>
      <c r="F8898" t="s">
        <v>66</v>
      </c>
      <c r="G8898" t="s">
        <v>28</v>
      </c>
      <c r="H8898" t="s">
        <v>67</v>
      </c>
      <c r="I8898" t="s">
        <v>30</v>
      </c>
      <c r="J8898" t="s">
        <v>24</v>
      </c>
      <c r="K8898" t="s">
        <v>25</v>
      </c>
      <c r="L8898">
        <v>1979</v>
      </c>
      <c r="M8898">
        <f t="shared" si="828"/>
        <v>2015</v>
      </c>
      <c r="N8898">
        <f t="shared" si="829"/>
        <v>7</v>
      </c>
      <c r="O8898">
        <f t="shared" si="830"/>
        <v>3</v>
      </c>
      <c r="P8898">
        <f t="shared" si="831"/>
        <v>9</v>
      </c>
      <c r="Q8898" t="str">
        <f t="shared" si="832"/>
        <v>9:16</v>
      </c>
      <c r="R8898" t="str">
        <f t="shared" si="833"/>
        <v>9:16</v>
      </c>
    </row>
    <row r="8899" spans="1:18" x14ac:dyDescent="0.3">
      <c r="A8899">
        <v>59555</v>
      </c>
      <c r="B8899" s="1">
        <v>42112.49722222222</v>
      </c>
      <c r="C8899" s="1">
        <v>42112.540972222225</v>
      </c>
      <c r="D8899" t="s">
        <v>434</v>
      </c>
      <c r="E8899">
        <v>3780.0810000000001</v>
      </c>
      <c r="F8899" t="s">
        <v>228</v>
      </c>
      <c r="G8899" t="s">
        <v>21</v>
      </c>
      <c r="H8899" t="s">
        <v>229</v>
      </c>
      <c r="I8899" t="s">
        <v>23</v>
      </c>
      <c r="J8899" t="s">
        <v>17</v>
      </c>
      <c r="K8899" t="s">
        <v>18</v>
      </c>
      <c r="L8899" t="s">
        <v>18</v>
      </c>
      <c r="M8899">
        <f t="shared" ref="M8899:M8962" si="834">YEAR(B8899)</f>
        <v>2015</v>
      </c>
      <c r="N8899">
        <f t="shared" ref="N8899:N8962" si="835">MONTH(B8899)</f>
        <v>4</v>
      </c>
      <c r="O8899">
        <f t="shared" ref="O8899:O8962" si="836">ROUNDUP(MONTH(B8899)/3,0)</f>
        <v>2</v>
      </c>
      <c r="P8899">
        <f t="shared" ref="P8899:P8962" si="837">HOUR(B8899)</f>
        <v>11</v>
      </c>
      <c r="Q8899" t="str">
        <f t="shared" ref="Q8899:Q8962" si="838">HOUR(B8899)&amp;":"&amp;MINUTE(B8899)</f>
        <v>11:56</v>
      </c>
      <c r="R8899" t="str">
        <f t="shared" ref="R8899:R8962" si="839">TEXT(B8899,"h:mm")</f>
        <v>11:56</v>
      </c>
    </row>
    <row r="8900" spans="1:18" x14ac:dyDescent="0.3">
      <c r="A8900">
        <v>43407</v>
      </c>
      <c r="B8900" s="1">
        <v>42068.438888888886</v>
      </c>
      <c r="C8900" s="1">
        <v>42068.442361111112</v>
      </c>
      <c r="D8900" t="s">
        <v>295</v>
      </c>
      <c r="E8900">
        <v>275.31700000000001</v>
      </c>
      <c r="F8900" t="s">
        <v>20</v>
      </c>
      <c r="G8900" t="s">
        <v>20</v>
      </c>
      <c r="H8900" t="s">
        <v>22</v>
      </c>
      <c r="I8900" t="s">
        <v>22</v>
      </c>
      <c r="J8900" t="s">
        <v>17</v>
      </c>
      <c r="K8900" t="s">
        <v>18</v>
      </c>
      <c r="L8900" t="s">
        <v>18</v>
      </c>
      <c r="M8900">
        <f t="shared" si="834"/>
        <v>2015</v>
      </c>
      <c r="N8900">
        <f t="shared" si="835"/>
        <v>3</v>
      </c>
      <c r="O8900">
        <f t="shared" si="836"/>
        <v>1</v>
      </c>
      <c r="P8900">
        <f t="shared" si="837"/>
        <v>10</v>
      </c>
      <c r="Q8900" t="str">
        <f t="shared" si="838"/>
        <v>10:32</v>
      </c>
      <c r="R8900" t="str">
        <f t="shared" si="839"/>
        <v>10:32</v>
      </c>
    </row>
    <row r="8901" spans="1:18" x14ac:dyDescent="0.3">
      <c r="A8901">
        <v>24223</v>
      </c>
      <c r="B8901" s="1">
        <v>42000.09097222222</v>
      </c>
      <c r="C8901" s="1">
        <v>42000.100694444445</v>
      </c>
      <c r="D8901" t="s">
        <v>303</v>
      </c>
      <c r="E8901">
        <v>863.93</v>
      </c>
      <c r="F8901" t="s">
        <v>51</v>
      </c>
      <c r="G8901" t="s">
        <v>51</v>
      </c>
      <c r="H8901" t="s">
        <v>53</v>
      </c>
      <c r="I8901" t="s">
        <v>53</v>
      </c>
      <c r="J8901" t="s">
        <v>24</v>
      </c>
      <c r="K8901" t="s">
        <v>25</v>
      </c>
      <c r="L8901">
        <v>1973</v>
      </c>
      <c r="M8901">
        <f t="shared" si="834"/>
        <v>2014</v>
      </c>
      <c r="N8901">
        <f t="shared" si="835"/>
        <v>12</v>
      </c>
      <c r="O8901">
        <f t="shared" si="836"/>
        <v>4</v>
      </c>
      <c r="P8901">
        <f t="shared" si="837"/>
        <v>2</v>
      </c>
      <c r="Q8901" t="str">
        <f t="shared" si="838"/>
        <v>2:11</v>
      </c>
      <c r="R8901" t="str">
        <f t="shared" si="839"/>
        <v>2:11</v>
      </c>
    </row>
    <row r="8902" spans="1:18" x14ac:dyDescent="0.3">
      <c r="A8902">
        <v>67407</v>
      </c>
      <c r="B8902" s="1">
        <v>42126.738194444442</v>
      </c>
      <c r="C8902" s="1">
        <v>42126.74722222222</v>
      </c>
      <c r="D8902" t="s">
        <v>161</v>
      </c>
      <c r="E8902">
        <v>824.19200000000001</v>
      </c>
      <c r="F8902" t="s">
        <v>56</v>
      </c>
      <c r="G8902" t="s">
        <v>14</v>
      </c>
      <c r="H8902" t="s">
        <v>58</v>
      </c>
      <c r="I8902" t="s">
        <v>16</v>
      </c>
      <c r="J8902" t="s">
        <v>24</v>
      </c>
      <c r="K8902" t="s">
        <v>25</v>
      </c>
      <c r="L8902">
        <v>1985</v>
      </c>
      <c r="M8902">
        <f t="shared" si="834"/>
        <v>2015</v>
      </c>
      <c r="N8902">
        <f t="shared" si="835"/>
        <v>5</v>
      </c>
      <c r="O8902">
        <f t="shared" si="836"/>
        <v>2</v>
      </c>
      <c r="P8902">
        <f t="shared" si="837"/>
        <v>17</v>
      </c>
      <c r="Q8902" t="str">
        <f t="shared" si="838"/>
        <v>17:43</v>
      </c>
      <c r="R8902" t="str">
        <f t="shared" si="839"/>
        <v>17:43</v>
      </c>
    </row>
    <row r="8903" spans="1:18" x14ac:dyDescent="0.3">
      <c r="A8903">
        <v>117383</v>
      </c>
      <c r="B8903" s="1">
        <v>42212.867361111108</v>
      </c>
      <c r="C8903" s="1">
        <v>42212.874305555553</v>
      </c>
      <c r="D8903" t="s">
        <v>212</v>
      </c>
      <c r="E8903">
        <v>570.62699999999995</v>
      </c>
      <c r="F8903" t="s">
        <v>228</v>
      </c>
      <c r="G8903" t="s">
        <v>137</v>
      </c>
      <c r="H8903" t="s">
        <v>229</v>
      </c>
      <c r="I8903" t="s">
        <v>139</v>
      </c>
      <c r="J8903" t="s">
        <v>24</v>
      </c>
      <c r="K8903" t="s">
        <v>25</v>
      </c>
      <c r="L8903">
        <v>1991</v>
      </c>
      <c r="M8903">
        <f t="shared" si="834"/>
        <v>2015</v>
      </c>
      <c r="N8903">
        <f t="shared" si="835"/>
        <v>7</v>
      </c>
      <c r="O8903">
        <f t="shared" si="836"/>
        <v>3</v>
      </c>
      <c r="P8903">
        <f t="shared" si="837"/>
        <v>20</v>
      </c>
      <c r="Q8903" t="str">
        <f t="shared" si="838"/>
        <v>20:49</v>
      </c>
      <c r="R8903" t="str">
        <f t="shared" si="839"/>
        <v>20:49</v>
      </c>
    </row>
    <row r="8904" spans="1:18" x14ac:dyDescent="0.3">
      <c r="A8904">
        <v>26659</v>
      </c>
      <c r="B8904" s="1">
        <v>42012.498611111114</v>
      </c>
      <c r="C8904" s="1">
        <v>42012.51458333333</v>
      </c>
      <c r="D8904" t="s">
        <v>449</v>
      </c>
      <c r="E8904">
        <v>1378.7329999999999</v>
      </c>
      <c r="F8904" t="s">
        <v>73</v>
      </c>
      <c r="G8904" t="s">
        <v>13</v>
      </c>
      <c r="H8904" t="s">
        <v>74</v>
      </c>
      <c r="I8904" t="s">
        <v>15</v>
      </c>
      <c r="J8904" t="s">
        <v>17</v>
      </c>
      <c r="K8904" t="s">
        <v>18</v>
      </c>
      <c r="L8904" t="s">
        <v>18</v>
      </c>
      <c r="M8904">
        <f t="shared" si="834"/>
        <v>2015</v>
      </c>
      <c r="N8904">
        <f t="shared" si="835"/>
        <v>1</v>
      </c>
      <c r="O8904">
        <f t="shared" si="836"/>
        <v>1</v>
      </c>
      <c r="P8904">
        <f t="shared" si="837"/>
        <v>11</v>
      </c>
      <c r="Q8904" t="str">
        <f t="shared" si="838"/>
        <v>11:58</v>
      </c>
      <c r="R8904" t="str">
        <f t="shared" si="839"/>
        <v>11:58</v>
      </c>
    </row>
    <row r="8905" spans="1:18" x14ac:dyDescent="0.3">
      <c r="A8905">
        <v>122544</v>
      </c>
      <c r="B8905" s="1">
        <v>42220.785416666666</v>
      </c>
      <c r="C8905" s="1">
        <v>42220.787499999999</v>
      </c>
      <c r="D8905" t="s">
        <v>473</v>
      </c>
      <c r="E8905">
        <v>169.34700000000001</v>
      </c>
      <c r="F8905" t="s">
        <v>41</v>
      </c>
      <c r="G8905" t="s">
        <v>33</v>
      </c>
      <c r="H8905" t="s">
        <v>43</v>
      </c>
      <c r="I8905" t="s">
        <v>35</v>
      </c>
      <c r="J8905" t="s">
        <v>24</v>
      </c>
      <c r="K8905" t="s">
        <v>25</v>
      </c>
      <c r="L8905">
        <v>1983</v>
      </c>
      <c r="M8905">
        <f t="shared" si="834"/>
        <v>2015</v>
      </c>
      <c r="N8905">
        <f t="shared" si="835"/>
        <v>8</v>
      </c>
      <c r="O8905">
        <f t="shared" si="836"/>
        <v>3</v>
      </c>
      <c r="P8905">
        <f t="shared" si="837"/>
        <v>18</v>
      </c>
      <c r="Q8905" t="str">
        <f t="shared" si="838"/>
        <v>18:51</v>
      </c>
      <c r="R8905" t="str">
        <f t="shared" si="839"/>
        <v>18:51</v>
      </c>
    </row>
    <row r="8906" spans="1:18" x14ac:dyDescent="0.3">
      <c r="A8906">
        <v>20359</v>
      </c>
      <c r="B8906" s="1">
        <v>41983.234722222223</v>
      </c>
      <c r="C8906" s="1">
        <v>41983.243055555555</v>
      </c>
      <c r="D8906" t="s">
        <v>450</v>
      </c>
      <c r="E8906">
        <v>723.17</v>
      </c>
      <c r="F8906" t="s">
        <v>107</v>
      </c>
      <c r="G8906" t="s">
        <v>88</v>
      </c>
      <c r="H8906" t="s">
        <v>109</v>
      </c>
      <c r="I8906" t="s">
        <v>89</v>
      </c>
      <c r="J8906" t="s">
        <v>24</v>
      </c>
      <c r="K8906" t="s">
        <v>44</v>
      </c>
      <c r="L8906">
        <v>1988</v>
      </c>
      <c r="M8906">
        <f t="shared" si="834"/>
        <v>2014</v>
      </c>
      <c r="N8906">
        <f t="shared" si="835"/>
        <v>12</v>
      </c>
      <c r="O8906">
        <f t="shared" si="836"/>
        <v>4</v>
      </c>
      <c r="P8906">
        <f t="shared" si="837"/>
        <v>5</v>
      </c>
      <c r="Q8906" t="str">
        <f t="shared" si="838"/>
        <v>5:38</v>
      </c>
      <c r="R8906" t="str">
        <f t="shared" si="839"/>
        <v>5:38</v>
      </c>
    </row>
    <row r="8907" spans="1:18" x14ac:dyDescent="0.3">
      <c r="A8907">
        <v>107298</v>
      </c>
      <c r="B8907" s="1">
        <v>42197.447916666664</v>
      </c>
      <c r="C8907" s="1">
        <v>42197.515972222223</v>
      </c>
      <c r="D8907" t="s">
        <v>291</v>
      </c>
      <c r="E8907">
        <v>5844.7539999999999</v>
      </c>
      <c r="F8907" t="s">
        <v>82</v>
      </c>
      <c r="G8907" t="s">
        <v>82</v>
      </c>
      <c r="H8907" t="s">
        <v>84</v>
      </c>
      <c r="I8907" t="s">
        <v>84</v>
      </c>
      <c r="J8907" t="s">
        <v>17</v>
      </c>
      <c r="K8907" t="s">
        <v>18</v>
      </c>
      <c r="L8907" t="s">
        <v>18</v>
      </c>
      <c r="M8907">
        <f t="shared" si="834"/>
        <v>2015</v>
      </c>
      <c r="N8907">
        <f t="shared" si="835"/>
        <v>7</v>
      </c>
      <c r="O8907">
        <f t="shared" si="836"/>
        <v>3</v>
      </c>
      <c r="P8907">
        <f t="shared" si="837"/>
        <v>10</v>
      </c>
      <c r="Q8907" t="str">
        <f t="shared" si="838"/>
        <v>10:45</v>
      </c>
      <c r="R8907" t="str">
        <f t="shared" si="839"/>
        <v>10:45</v>
      </c>
    </row>
    <row r="8908" spans="1:18" x14ac:dyDescent="0.3">
      <c r="A8908">
        <v>56520</v>
      </c>
      <c r="B8908" s="1">
        <v>42104.40347222222</v>
      </c>
      <c r="C8908" s="1">
        <v>42104.40625</v>
      </c>
      <c r="D8908" t="s">
        <v>352</v>
      </c>
      <c r="E8908">
        <v>228.506</v>
      </c>
      <c r="F8908" t="s">
        <v>155</v>
      </c>
      <c r="G8908" t="s">
        <v>70</v>
      </c>
      <c r="H8908" t="s">
        <v>156</v>
      </c>
      <c r="I8908" t="s">
        <v>71</v>
      </c>
      <c r="J8908" t="s">
        <v>17</v>
      </c>
      <c r="K8908" t="s">
        <v>18</v>
      </c>
      <c r="L8908" t="s">
        <v>18</v>
      </c>
      <c r="M8908">
        <f t="shared" si="834"/>
        <v>2015</v>
      </c>
      <c r="N8908">
        <f t="shared" si="835"/>
        <v>4</v>
      </c>
      <c r="O8908">
        <f t="shared" si="836"/>
        <v>2</v>
      </c>
      <c r="P8908">
        <f t="shared" si="837"/>
        <v>9</v>
      </c>
      <c r="Q8908" t="str">
        <f t="shared" si="838"/>
        <v>9:41</v>
      </c>
      <c r="R8908" t="str">
        <f t="shared" si="839"/>
        <v>9:41</v>
      </c>
    </row>
    <row r="8909" spans="1:18" x14ac:dyDescent="0.3">
      <c r="A8909">
        <v>55150</v>
      </c>
      <c r="B8909" s="1">
        <v>42101.366666666669</v>
      </c>
      <c r="C8909" s="1">
        <v>42101.371527777781</v>
      </c>
      <c r="D8909" t="s">
        <v>237</v>
      </c>
      <c r="E8909">
        <v>448.274</v>
      </c>
      <c r="F8909" t="s">
        <v>33</v>
      </c>
      <c r="G8909" t="s">
        <v>186</v>
      </c>
      <c r="H8909" t="s">
        <v>35</v>
      </c>
      <c r="I8909" t="s">
        <v>187</v>
      </c>
      <c r="J8909" t="s">
        <v>24</v>
      </c>
      <c r="K8909" t="s">
        <v>25</v>
      </c>
      <c r="L8909">
        <v>1989</v>
      </c>
      <c r="M8909">
        <f t="shared" si="834"/>
        <v>2015</v>
      </c>
      <c r="N8909">
        <f t="shared" si="835"/>
        <v>4</v>
      </c>
      <c r="O8909">
        <f t="shared" si="836"/>
        <v>2</v>
      </c>
      <c r="P8909">
        <f t="shared" si="837"/>
        <v>8</v>
      </c>
      <c r="Q8909" t="str">
        <f t="shared" si="838"/>
        <v>8:48</v>
      </c>
      <c r="R8909" t="str">
        <f t="shared" si="839"/>
        <v>8:48</v>
      </c>
    </row>
    <row r="8910" spans="1:18" x14ac:dyDescent="0.3">
      <c r="A8910">
        <v>124907</v>
      </c>
      <c r="B8910" s="1">
        <v>42224.62222222222</v>
      </c>
      <c r="C8910" s="1">
        <v>42224.631249999999</v>
      </c>
      <c r="D8910" t="s">
        <v>194</v>
      </c>
      <c r="E8910">
        <v>748.52800000000002</v>
      </c>
      <c r="F8910" t="s">
        <v>88</v>
      </c>
      <c r="G8910" t="s">
        <v>150</v>
      </c>
      <c r="H8910" t="s">
        <v>89</v>
      </c>
      <c r="I8910" t="s">
        <v>151</v>
      </c>
      <c r="J8910" t="s">
        <v>17</v>
      </c>
      <c r="K8910" t="s">
        <v>18</v>
      </c>
      <c r="L8910" t="s">
        <v>18</v>
      </c>
      <c r="M8910">
        <f t="shared" si="834"/>
        <v>2015</v>
      </c>
      <c r="N8910">
        <f t="shared" si="835"/>
        <v>8</v>
      </c>
      <c r="O8910">
        <f t="shared" si="836"/>
        <v>3</v>
      </c>
      <c r="P8910">
        <f t="shared" si="837"/>
        <v>14</v>
      </c>
      <c r="Q8910" t="str">
        <f t="shared" si="838"/>
        <v>14:56</v>
      </c>
      <c r="R8910" t="str">
        <f t="shared" si="839"/>
        <v>14:56</v>
      </c>
    </row>
    <row r="8911" spans="1:18" x14ac:dyDescent="0.3">
      <c r="A8911">
        <v>42351</v>
      </c>
      <c r="B8911" s="1">
        <v>42065.357638888891</v>
      </c>
      <c r="C8911" s="1">
        <v>42065.362500000003</v>
      </c>
      <c r="D8911" t="s">
        <v>116</v>
      </c>
      <c r="E8911">
        <v>426.01400000000001</v>
      </c>
      <c r="F8911" t="s">
        <v>14</v>
      </c>
      <c r="G8911" t="s">
        <v>41</v>
      </c>
      <c r="H8911" t="s">
        <v>16</v>
      </c>
      <c r="I8911" t="s">
        <v>43</v>
      </c>
      <c r="J8911" t="s">
        <v>24</v>
      </c>
      <c r="K8911" t="s">
        <v>25</v>
      </c>
      <c r="L8911">
        <v>1975</v>
      </c>
      <c r="M8911">
        <f t="shared" si="834"/>
        <v>2015</v>
      </c>
      <c r="N8911">
        <f t="shared" si="835"/>
        <v>3</v>
      </c>
      <c r="O8911">
        <f t="shared" si="836"/>
        <v>1</v>
      </c>
      <c r="P8911">
        <f t="shared" si="837"/>
        <v>8</v>
      </c>
      <c r="Q8911" t="str">
        <f t="shared" si="838"/>
        <v>8:35</v>
      </c>
      <c r="R8911" t="str">
        <f t="shared" si="839"/>
        <v>8:35</v>
      </c>
    </row>
    <row r="8912" spans="1:18" x14ac:dyDescent="0.3">
      <c r="A8912">
        <v>34873</v>
      </c>
      <c r="B8912" s="1">
        <v>42043.425000000003</v>
      </c>
      <c r="C8912" s="1">
        <v>42043.45</v>
      </c>
      <c r="D8912" t="s">
        <v>284</v>
      </c>
      <c r="E8912">
        <v>2147.9110000000001</v>
      </c>
      <c r="F8912" t="s">
        <v>155</v>
      </c>
      <c r="G8912" t="s">
        <v>155</v>
      </c>
      <c r="H8912" t="s">
        <v>156</v>
      </c>
      <c r="I8912" t="s">
        <v>156</v>
      </c>
      <c r="J8912" t="s">
        <v>17</v>
      </c>
      <c r="K8912" t="s">
        <v>18</v>
      </c>
      <c r="L8912" t="s">
        <v>18</v>
      </c>
      <c r="M8912">
        <f t="shared" si="834"/>
        <v>2015</v>
      </c>
      <c r="N8912">
        <f t="shared" si="835"/>
        <v>2</v>
      </c>
      <c r="O8912">
        <f t="shared" si="836"/>
        <v>1</v>
      </c>
      <c r="P8912">
        <f t="shared" si="837"/>
        <v>10</v>
      </c>
      <c r="Q8912" t="str">
        <f t="shared" si="838"/>
        <v>10:12</v>
      </c>
      <c r="R8912" t="str">
        <f t="shared" si="839"/>
        <v>10:12</v>
      </c>
    </row>
    <row r="8913" spans="1:18" x14ac:dyDescent="0.3">
      <c r="A8913">
        <v>11304</v>
      </c>
      <c r="B8913" s="1">
        <v>41951.593055555553</v>
      </c>
      <c r="C8913" s="1">
        <v>41951.601388888892</v>
      </c>
      <c r="D8913" t="s">
        <v>114</v>
      </c>
      <c r="E8913">
        <v>738.78</v>
      </c>
      <c r="F8913" t="s">
        <v>91</v>
      </c>
      <c r="G8913" t="s">
        <v>13</v>
      </c>
      <c r="H8913" t="s">
        <v>92</v>
      </c>
      <c r="I8913" t="s">
        <v>15</v>
      </c>
      <c r="J8913" t="s">
        <v>24</v>
      </c>
      <c r="K8913" t="s">
        <v>25</v>
      </c>
      <c r="L8913">
        <v>1970</v>
      </c>
      <c r="M8913">
        <f t="shared" si="834"/>
        <v>2014</v>
      </c>
      <c r="N8913">
        <f t="shared" si="835"/>
        <v>11</v>
      </c>
      <c r="O8913">
        <f t="shared" si="836"/>
        <v>4</v>
      </c>
      <c r="P8913">
        <f t="shared" si="837"/>
        <v>14</v>
      </c>
      <c r="Q8913" t="str">
        <f t="shared" si="838"/>
        <v>14:14</v>
      </c>
      <c r="R8913" t="str">
        <f t="shared" si="839"/>
        <v>14:14</v>
      </c>
    </row>
    <row r="8914" spans="1:18" x14ac:dyDescent="0.3">
      <c r="A8914">
        <v>119825</v>
      </c>
      <c r="B8914" s="1">
        <v>42216.683333333334</v>
      </c>
      <c r="C8914" s="1">
        <v>42216.693749999999</v>
      </c>
      <c r="D8914" t="s">
        <v>415</v>
      </c>
      <c r="E8914">
        <v>905.71600000000001</v>
      </c>
      <c r="F8914" t="s">
        <v>77</v>
      </c>
      <c r="G8914" t="s">
        <v>77</v>
      </c>
      <c r="H8914" t="s">
        <v>79</v>
      </c>
      <c r="I8914" t="s">
        <v>79</v>
      </c>
      <c r="J8914" t="s">
        <v>24</v>
      </c>
      <c r="K8914" t="s">
        <v>25</v>
      </c>
      <c r="L8914">
        <v>1971</v>
      </c>
      <c r="M8914">
        <f t="shared" si="834"/>
        <v>2015</v>
      </c>
      <c r="N8914">
        <f t="shared" si="835"/>
        <v>7</v>
      </c>
      <c r="O8914">
        <f t="shared" si="836"/>
        <v>3</v>
      </c>
      <c r="P8914">
        <f t="shared" si="837"/>
        <v>16</v>
      </c>
      <c r="Q8914" t="str">
        <f t="shared" si="838"/>
        <v>16:24</v>
      </c>
      <c r="R8914" t="str">
        <f t="shared" si="839"/>
        <v>16:24</v>
      </c>
    </row>
    <row r="8915" spans="1:18" x14ac:dyDescent="0.3">
      <c r="A8915">
        <v>152330</v>
      </c>
      <c r="B8915" s="1">
        <v>42278.667361111111</v>
      </c>
      <c r="C8915" s="1">
        <v>42278.672222222223</v>
      </c>
      <c r="D8915" t="s">
        <v>153</v>
      </c>
      <c r="E8915">
        <v>427.21499999999997</v>
      </c>
      <c r="F8915" t="s">
        <v>70</v>
      </c>
      <c r="G8915" t="s">
        <v>50</v>
      </c>
      <c r="H8915" t="s">
        <v>71</v>
      </c>
      <c r="I8915" t="s">
        <v>52</v>
      </c>
      <c r="J8915" t="s">
        <v>24</v>
      </c>
      <c r="K8915" t="s">
        <v>25</v>
      </c>
      <c r="L8915">
        <v>1992</v>
      </c>
      <c r="M8915">
        <f t="shared" si="834"/>
        <v>2015</v>
      </c>
      <c r="N8915">
        <f t="shared" si="835"/>
        <v>10</v>
      </c>
      <c r="O8915">
        <f t="shared" si="836"/>
        <v>4</v>
      </c>
      <c r="P8915">
        <f t="shared" si="837"/>
        <v>16</v>
      </c>
      <c r="Q8915" t="str">
        <f t="shared" si="838"/>
        <v>16:1</v>
      </c>
      <c r="R8915" t="str">
        <f t="shared" si="839"/>
        <v>16:01</v>
      </c>
    </row>
    <row r="8916" spans="1:18" x14ac:dyDescent="0.3">
      <c r="A8916">
        <v>118342</v>
      </c>
      <c r="B8916" s="1">
        <v>42214.490972222222</v>
      </c>
      <c r="C8916" s="1">
        <v>42214.505555555559</v>
      </c>
      <c r="D8916" t="s">
        <v>538</v>
      </c>
      <c r="E8916">
        <v>1251.8440000000001</v>
      </c>
      <c r="F8916" t="s">
        <v>244</v>
      </c>
      <c r="G8916" t="s">
        <v>14</v>
      </c>
      <c r="H8916" t="s">
        <v>245</v>
      </c>
      <c r="I8916" t="s">
        <v>16</v>
      </c>
      <c r="J8916" t="s">
        <v>24</v>
      </c>
      <c r="K8916" t="s">
        <v>44</v>
      </c>
      <c r="L8916">
        <v>1982</v>
      </c>
      <c r="M8916">
        <f t="shared" si="834"/>
        <v>2015</v>
      </c>
      <c r="N8916">
        <f t="shared" si="835"/>
        <v>7</v>
      </c>
      <c r="O8916">
        <f t="shared" si="836"/>
        <v>3</v>
      </c>
      <c r="P8916">
        <f t="shared" si="837"/>
        <v>11</v>
      </c>
      <c r="Q8916" t="str">
        <f t="shared" si="838"/>
        <v>11:47</v>
      </c>
      <c r="R8916" t="str">
        <f t="shared" si="839"/>
        <v>11:47</v>
      </c>
    </row>
    <row r="8917" spans="1:18" x14ac:dyDescent="0.3">
      <c r="A8917">
        <v>1798</v>
      </c>
      <c r="B8917" s="1">
        <v>41927.823611111111</v>
      </c>
      <c r="C8917" s="1">
        <v>41927.825694444444</v>
      </c>
      <c r="D8917" t="s">
        <v>306</v>
      </c>
      <c r="E8917">
        <v>170.58</v>
      </c>
      <c r="F8917" t="s">
        <v>33</v>
      </c>
      <c r="G8917" t="s">
        <v>21</v>
      </c>
      <c r="H8917" t="s">
        <v>35</v>
      </c>
      <c r="I8917" t="s">
        <v>23</v>
      </c>
      <c r="J8917" t="s">
        <v>24</v>
      </c>
      <c r="K8917" t="s">
        <v>25</v>
      </c>
      <c r="L8917">
        <v>1990</v>
      </c>
      <c r="M8917">
        <f t="shared" si="834"/>
        <v>2014</v>
      </c>
      <c r="N8917">
        <f t="shared" si="835"/>
        <v>10</v>
      </c>
      <c r="O8917">
        <f t="shared" si="836"/>
        <v>4</v>
      </c>
      <c r="P8917">
        <f t="shared" si="837"/>
        <v>19</v>
      </c>
      <c r="Q8917" t="str">
        <f t="shared" si="838"/>
        <v>19:46</v>
      </c>
      <c r="R8917" t="str">
        <f t="shared" si="839"/>
        <v>19:46</v>
      </c>
    </row>
    <row r="8918" spans="1:18" x14ac:dyDescent="0.3">
      <c r="A8918">
        <v>11306</v>
      </c>
      <c r="B8918" s="1">
        <v>41951.593055555553</v>
      </c>
      <c r="C8918" s="1">
        <v>41951.611111111109</v>
      </c>
      <c r="D8918" t="s">
        <v>183</v>
      </c>
      <c r="E8918">
        <v>1546.6030000000001</v>
      </c>
      <c r="F8918" t="s">
        <v>150</v>
      </c>
      <c r="G8918" t="s">
        <v>14</v>
      </c>
      <c r="H8918" t="s">
        <v>151</v>
      </c>
      <c r="I8918" t="s">
        <v>16</v>
      </c>
      <c r="J8918" t="s">
        <v>17</v>
      </c>
      <c r="K8918" t="s">
        <v>18</v>
      </c>
      <c r="L8918" t="s">
        <v>18</v>
      </c>
      <c r="M8918">
        <f t="shared" si="834"/>
        <v>2014</v>
      </c>
      <c r="N8918">
        <f t="shared" si="835"/>
        <v>11</v>
      </c>
      <c r="O8918">
        <f t="shared" si="836"/>
        <v>4</v>
      </c>
      <c r="P8918">
        <f t="shared" si="837"/>
        <v>14</v>
      </c>
      <c r="Q8918" t="str">
        <f t="shared" si="838"/>
        <v>14:14</v>
      </c>
      <c r="R8918" t="str">
        <f t="shared" si="839"/>
        <v>14:14</v>
      </c>
    </row>
    <row r="8919" spans="1:18" x14ac:dyDescent="0.3">
      <c r="A8919">
        <v>59910</v>
      </c>
      <c r="B8919" s="1">
        <v>42112.669444444444</v>
      </c>
      <c r="C8919" s="1">
        <v>42112.684027777781</v>
      </c>
      <c r="D8919" t="s">
        <v>366</v>
      </c>
      <c r="E8919">
        <v>1219.8979999999999</v>
      </c>
      <c r="F8919" t="s">
        <v>150</v>
      </c>
      <c r="G8919" t="s">
        <v>150</v>
      </c>
      <c r="H8919" t="s">
        <v>151</v>
      </c>
      <c r="I8919" t="s">
        <v>151</v>
      </c>
      <c r="J8919" t="s">
        <v>24</v>
      </c>
      <c r="K8919" t="s">
        <v>25</v>
      </c>
      <c r="L8919">
        <v>1985</v>
      </c>
      <c r="M8919">
        <f t="shared" si="834"/>
        <v>2015</v>
      </c>
      <c r="N8919">
        <f t="shared" si="835"/>
        <v>4</v>
      </c>
      <c r="O8919">
        <f t="shared" si="836"/>
        <v>2</v>
      </c>
      <c r="P8919">
        <f t="shared" si="837"/>
        <v>16</v>
      </c>
      <c r="Q8919" t="str">
        <f t="shared" si="838"/>
        <v>16:4</v>
      </c>
      <c r="R8919" t="str">
        <f t="shared" si="839"/>
        <v>16:04</v>
      </c>
    </row>
    <row r="8920" spans="1:18" x14ac:dyDescent="0.3">
      <c r="A8920">
        <v>123317</v>
      </c>
      <c r="B8920" s="1">
        <v>42222.290277777778</v>
      </c>
      <c r="C8920" s="1">
        <v>42222.297222222223</v>
      </c>
      <c r="D8920" t="s">
        <v>95</v>
      </c>
      <c r="E8920">
        <v>557.423</v>
      </c>
      <c r="F8920" t="s">
        <v>37</v>
      </c>
      <c r="G8920" t="s">
        <v>41</v>
      </c>
      <c r="H8920" t="s">
        <v>38</v>
      </c>
      <c r="I8920" t="s">
        <v>43</v>
      </c>
      <c r="J8920" t="s">
        <v>24</v>
      </c>
      <c r="K8920" t="s">
        <v>44</v>
      </c>
      <c r="L8920">
        <v>1985</v>
      </c>
      <c r="M8920">
        <f t="shared" si="834"/>
        <v>2015</v>
      </c>
      <c r="N8920">
        <f t="shared" si="835"/>
        <v>8</v>
      </c>
      <c r="O8920">
        <f t="shared" si="836"/>
        <v>3</v>
      </c>
      <c r="P8920">
        <f t="shared" si="837"/>
        <v>6</v>
      </c>
      <c r="Q8920" t="str">
        <f t="shared" si="838"/>
        <v>6:58</v>
      </c>
      <c r="R8920" t="str">
        <f t="shared" si="839"/>
        <v>6:58</v>
      </c>
    </row>
    <row r="8921" spans="1:18" x14ac:dyDescent="0.3">
      <c r="A8921">
        <v>93162</v>
      </c>
      <c r="B8921" s="1">
        <v>42173.717361111114</v>
      </c>
      <c r="C8921" s="1">
        <v>42173.722916666666</v>
      </c>
      <c r="D8921" t="s">
        <v>426</v>
      </c>
      <c r="E8921">
        <v>444.84500000000003</v>
      </c>
      <c r="F8921" t="s">
        <v>13</v>
      </c>
      <c r="G8921" t="s">
        <v>37</v>
      </c>
      <c r="H8921" t="s">
        <v>15</v>
      </c>
      <c r="I8921" t="s">
        <v>38</v>
      </c>
      <c r="J8921" t="s">
        <v>24</v>
      </c>
      <c r="K8921" t="s">
        <v>25</v>
      </c>
      <c r="L8921">
        <v>1985</v>
      </c>
      <c r="M8921">
        <f t="shared" si="834"/>
        <v>2015</v>
      </c>
      <c r="N8921">
        <f t="shared" si="835"/>
        <v>6</v>
      </c>
      <c r="O8921">
        <f t="shared" si="836"/>
        <v>2</v>
      </c>
      <c r="P8921">
        <f t="shared" si="837"/>
        <v>17</v>
      </c>
      <c r="Q8921" t="str">
        <f t="shared" si="838"/>
        <v>17:13</v>
      </c>
      <c r="R8921" t="str">
        <f t="shared" si="839"/>
        <v>17:13</v>
      </c>
    </row>
    <row r="8922" spans="1:18" x14ac:dyDescent="0.3">
      <c r="A8922">
        <v>113940</v>
      </c>
      <c r="B8922" s="1">
        <v>42207.380555555559</v>
      </c>
      <c r="C8922" s="1">
        <v>42207.399305555555</v>
      </c>
      <c r="D8922" t="s">
        <v>199</v>
      </c>
      <c r="E8922">
        <v>1599.7660000000001</v>
      </c>
      <c r="F8922" t="s">
        <v>88</v>
      </c>
      <c r="G8922" t="s">
        <v>46</v>
      </c>
      <c r="H8922" t="s">
        <v>89</v>
      </c>
      <c r="I8922" t="s">
        <v>47</v>
      </c>
      <c r="J8922" t="s">
        <v>17</v>
      </c>
      <c r="K8922" t="s">
        <v>18</v>
      </c>
      <c r="L8922" t="s">
        <v>18</v>
      </c>
      <c r="M8922">
        <f t="shared" si="834"/>
        <v>2015</v>
      </c>
      <c r="N8922">
        <f t="shared" si="835"/>
        <v>7</v>
      </c>
      <c r="O8922">
        <f t="shared" si="836"/>
        <v>3</v>
      </c>
      <c r="P8922">
        <f t="shared" si="837"/>
        <v>9</v>
      </c>
      <c r="Q8922" t="str">
        <f t="shared" si="838"/>
        <v>9:8</v>
      </c>
      <c r="R8922" t="str">
        <f t="shared" si="839"/>
        <v>9:08</v>
      </c>
    </row>
    <row r="8923" spans="1:18" x14ac:dyDescent="0.3">
      <c r="A8923">
        <v>61355</v>
      </c>
      <c r="B8923" s="1">
        <v>42114.55972222222</v>
      </c>
      <c r="C8923" s="1">
        <v>42114.607638888891</v>
      </c>
      <c r="D8923" t="s">
        <v>243</v>
      </c>
      <c r="E8923">
        <v>4119.6220000000003</v>
      </c>
      <c r="F8923" t="s">
        <v>27</v>
      </c>
      <c r="G8923" t="s">
        <v>46</v>
      </c>
      <c r="H8923" t="s">
        <v>29</v>
      </c>
      <c r="I8923" t="s">
        <v>47</v>
      </c>
      <c r="J8923" t="s">
        <v>17</v>
      </c>
      <c r="K8923" t="s">
        <v>18</v>
      </c>
      <c r="L8923" t="s">
        <v>18</v>
      </c>
      <c r="M8923">
        <f t="shared" si="834"/>
        <v>2015</v>
      </c>
      <c r="N8923">
        <f t="shared" si="835"/>
        <v>4</v>
      </c>
      <c r="O8923">
        <f t="shared" si="836"/>
        <v>2</v>
      </c>
      <c r="P8923">
        <f t="shared" si="837"/>
        <v>13</v>
      </c>
      <c r="Q8923" t="str">
        <f t="shared" si="838"/>
        <v>13:26</v>
      </c>
      <c r="R8923" t="str">
        <f t="shared" si="839"/>
        <v>13:26</v>
      </c>
    </row>
    <row r="8924" spans="1:18" x14ac:dyDescent="0.3">
      <c r="A8924">
        <v>4201</v>
      </c>
      <c r="B8924" s="1">
        <v>41932.710416666669</v>
      </c>
      <c r="C8924" s="1">
        <v>41932.723611111112</v>
      </c>
      <c r="D8924" t="s">
        <v>503</v>
      </c>
      <c r="E8924">
        <v>1134.402</v>
      </c>
      <c r="F8924" t="s">
        <v>33</v>
      </c>
      <c r="G8924" t="s">
        <v>13</v>
      </c>
      <c r="H8924" t="s">
        <v>35</v>
      </c>
      <c r="I8924" t="s">
        <v>15</v>
      </c>
      <c r="J8924" t="s">
        <v>24</v>
      </c>
      <c r="K8924" t="s">
        <v>25</v>
      </c>
      <c r="L8924">
        <v>1983</v>
      </c>
      <c r="M8924">
        <f t="shared" si="834"/>
        <v>2014</v>
      </c>
      <c r="N8924">
        <f t="shared" si="835"/>
        <v>10</v>
      </c>
      <c r="O8924">
        <f t="shared" si="836"/>
        <v>4</v>
      </c>
      <c r="P8924">
        <f t="shared" si="837"/>
        <v>17</v>
      </c>
      <c r="Q8924" t="str">
        <f t="shared" si="838"/>
        <v>17:3</v>
      </c>
      <c r="R8924" t="str">
        <f t="shared" si="839"/>
        <v>17:03</v>
      </c>
    </row>
    <row r="8925" spans="1:18" x14ac:dyDescent="0.3">
      <c r="A8925">
        <v>114875</v>
      </c>
      <c r="B8925" s="1">
        <v>42208.629166666666</v>
      </c>
      <c r="C8925" s="1">
        <v>42208.65</v>
      </c>
      <c r="D8925" t="s">
        <v>75</v>
      </c>
      <c r="E8925">
        <v>1808.442</v>
      </c>
      <c r="F8925" t="s">
        <v>209</v>
      </c>
      <c r="G8925" t="s">
        <v>28</v>
      </c>
      <c r="H8925" t="s">
        <v>210</v>
      </c>
      <c r="I8925" t="s">
        <v>30</v>
      </c>
      <c r="J8925" t="s">
        <v>24</v>
      </c>
      <c r="K8925" t="s">
        <v>25</v>
      </c>
      <c r="L8925">
        <v>1977</v>
      </c>
      <c r="M8925">
        <f t="shared" si="834"/>
        <v>2015</v>
      </c>
      <c r="N8925">
        <f t="shared" si="835"/>
        <v>7</v>
      </c>
      <c r="O8925">
        <f t="shared" si="836"/>
        <v>3</v>
      </c>
      <c r="P8925">
        <f t="shared" si="837"/>
        <v>15</v>
      </c>
      <c r="Q8925" t="str">
        <f t="shared" si="838"/>
        <v>15:6</v>
      </c>
      <c r="R8925" t="str">
        <f t="shared" si="839"/>
        <v>15:06</v>
      </c>
    </row>
    <row r="8926" spans="1:18" x14ac:dyDescent="0.3">
      <c r="A8926">
        <v>692</v>
      </c>
      <c r="B8926" s="1">
        <v>41925.664583333331</v>
      </c>
      <c r="C8926" s="1">
        <v>41925.673611111109</v>
      </c>
      <c r="D8926" t="s">
        <v>253</v>
      </c>
      <c r="E8926">
        <v>759.51099999999997</v>
      </c>
      <c r="F8926" t="s">
        <v>14</v>
      </c>
      <c r="G8926" t="s">
        <v>21</v>
      </c>
      <c r="H8926" t="s">
        <v>16</v>
      </c>
      <c r="I8926" t="s">
        <v>23</v>
      </c>
      <c r="J8926" t="s">
        <v>17</v>
      </c>
      <c r="K8926" t="s">
        <v>18</v>
      </c>
      <c r="L8926" t="s">
        <v>18</v>
      </c>
      <c r="M8926">
        <f t="shared" si="834"/>
        <v>2014</v>
      </c>
      <c r="N8926">
        <f t="shared" si="835"/>
        <v>10</v>
      </c>
      <c r="O8926">
        <f t="shared" si="836"/>
        <v>4</v>
      </c>
      <c r="P8926">
        <f t="shared" si="837"/>
        <v>15</v>
      </c>
      <c r="Q8926" t="str">
        <f t="shared" si="838"/>
        <v>15:57</v>
      </c>
      <c r="R8926" t="str">
        <f t="shared" si="839"/>
        <v>15:57</v>
      </c>
    </row>
    <row r="8927" spans="1:18" x14ac:dyDescent="0.3">
      <c r="A8927">
        <v>152302</v>
      </c>
      <c r="B8927" s="1">
        <v>42278.622916666667</v>
      </c>
      <c r="C8927" s="1">
        <v>42278.625694444447</v>
      </c>
      <c r="D8927" t="s">
        <v>191</v>
      </c>
      <c r="E8927">
        <v>263.41199999999998</v>
      </c>
      <c r="F8927" t="s">
        <v>129</v>
      </c>
      <c r="G8927" t="s">
        <v>37</v>
      </c>
      <c r="H8927" t="s">
        <v>130</v>
      </c>
      <c r="I8927" t="s">
        <v>38</v>
      </c>
      <c r="J8927" t="s">
        <v>24</v>
      </c>
      <c r="K8927" t="s">
        <v>25</v>
      </c>
      <c r="L8927">
        <v>1981</v>
      </c>
      <c r="M8927">
        <f t="shared" si="834"/>
        <v>2015</v>
      </c>
      <c r="N8927">
        <f t="shared" si="835"/>
        <v>10</v>
      </c>
      <c r="O8927">
        <f t="shared" si="836"/>
        <v>4</v>
      </c>
      <c r="P8927">
        <f t="shared" si="837"/>
        <v>14</v>
      </c>
      <c r="Q8927" t="str">
        <f t="shared" si="838"/>
        <v>14:57</v>
      </c>
      <c r="R8927" t="str">
        <f t="shared" si="839"/>
        <v>14:57</v>
      </c>
    </row>
    <row r="8928" spans="1:18" x14ac:dyDescent="0.3">
      <c r="A8928">
        <v>145519</v>
      </c>
      <c r="B8928" s="1">
        <v>42263.783333333333</v>
      </c>
      <c r="C8928" s="1">
        <v>42263.819444444445</v>
      </c>
      <c r="D8928" t="s">
        <v>97</v>
      </c>
      <c r="E8928">
        <v>3101.9009999999998</v>
      </c>
      <c r="F8928" t="s">
        <v>125</v>
      </c>
      <c r="G8928" t="s">
        <v>125</v>
      </c>
      <c r="H8928" t="s">
        <v>127</v>
      </c>
      <c r="I8928" t="s">
        <v>127</v>
      </c>
      <c r="J8928" t="s">
        <v>17</v>
      </c>
      <c r="K8928" t="s">
        <v>18</v>
      </c>
      <c r="L8928" t="s">
        <v>18</v>
      </c>
      <c r="M8928">
        <f t="shared" si="834"/>
        <v>2015</v>
      </c>
      <c r="N8928">
        <f t="shared" si="835"/>
        <v>9</v>
      </c>
      <c r="O8928">
        <f t="shared" si="836"/>
        <v>3</v>
      </c>
      <c r="P8928">
        <f t="shared" si="837"/>
        <v>18</v>
      </c>
      <c r="Q8928" t="str">
        <f t="shared" si="838"/>
        <v>18:48</v>
      </c>
      <c r="R8928" t="str">
        <f t="shared" si="839"/>
        <v>18:48</v>
      </c>
    </row>
    <row r="8929" spans="1:18" x14ac:dyDescent="0.3">
      <c r="A8929">
        <v>88548</v>
      </c>
      <c r="B8929" s="1">
        <v>42166.491666666669</v>
      </c>
      <c r="C8929" s="1">
        <v>42166.500694444447</v>
      </c>
      <c r="D8929" t="s">
        <v>503</v>
      </c>
      <c r="E8929">
        <v>772.80799999999999</v>
      </c>
      <c r="F8929" t="s">
        <v>27</v>
      </c>
      <c r="G8929" t="s">
        <v>150</v>
      </c>
      <c r="H8929" t="s">
        <v>29</v>
      </c>
      <c r="I8929" t="s">
        <v>151</v>
      </c>
      <c r="J8929" t="s">
        <v>24</v>
      </c>
      <c r="K8929" t="s">
        <v>25</v>
      </c>
      <c r="L8929">
        <v>1972</v>
      </c>
      <c r="M8929">
        <f t="shared" si="834"/>
        <v>2015</v>
      </c>
      <c r="N8929">
        <f t="shared" si="835"/>
        <v>6</v>
      </c>
      <c r="O8929">
        <f t="shared" si="836"/>
        <v>2</v>
      </c>
      <c r="P8929">
        <f t="shared" si="837"/>
        <v>11</v>
      </c>
      <c r="Q8929" t="str">
        <f t="shared" si="838"/>
        <v>11:48</v>
      </c>
      <c r="R8929" t="str">
        <f t="shared" si="839"/>
        <v>11:48</v>
      </c>
    </row>
    <row r="8930" spans="1:18" x14ac:dyDescent="0.3">
      <c r="A8930">
        <v>65037</v>
      </c>
      <c r="B8930" s="1">
        <v>42121.638888888891</v>
      </c>
      <c r="C8930" s="1">
        <v>42121.640972222223</v>
      </c>
      <c r="D8930" t="s">
        <v>461</v>
      </c>
      <c r="E8930">
        <v>209.684</v>
      </c>
      <c r="F8930" t="s">
        <v>77</v>
      </c>
      <c r="G8930" t="s">
        <v>78</v>
      </c>
      <c r="H8930" t="s">
        <v>79</v>
      </c>
      <c r="I8930" t="s">
        <v>80</v>
      </c>
      <c r="J8930" t="s">
        <v>24</v>
      </c>
      <c r="K8930" t="s">
        <v>25</v>
      </c>
      <c r="L8930">
        <v>1977</v>
      </c>
      <c r="M8930">
        <f t="shared" si="834"/>
        <v>2015</v>
      </c>
      <c r="N8930">
        <f t="shared" si="835"/>
        <v>4</v>
      </c>
      <c r="O8930">
        <f t="shared" si="836"/>
        <v>2</v>
      </c>
      <c r="P8930">
        <f t="shared" si="837"/>
        <v>15</v>
      </c>
      <c r="Q8930" t="str">
        <f t="shared" si="838"/>
        <v>15:20</v>
      </c>
      <c r="R8930" t="str">
        <f t="shared" si="839"/>
        <v>15:20</v>
      </c>
    </row>
    <row r="8931" spans="1:18" x14ac:dyDescent="0.3">
      <c r="A8931">
        <v>47427</v>
      </c>
      <c r="B8931" s="1">
        <v>42079.713888888888</v>
      </c>
      <c r="C8931" s="1">
        <v>42079.810416666667</v>
      </c>
      <c r="D8931" t="s">
        <v>325</v>
      </c>
      <c r="E8931">
        <v>8338.143</v>
      </c>
      <c r="F8931" t="s">
        <v>102</v>
      </c>
      <c r="G8931" t="s">
        <v>102</v>
      </c>
      <c r="H8931" t="s">
        <v>104</v>
      </c>
      <c r="I8931" t="s">
        <v>104</v>
      </c>
      <c r="J8931" t="s">
        <v>17</v>
      </c>
      <c r="K8931" t="s">
        <v>18</v>
      </c>
      <c r="L8931" t="s">
        <v>18</v>
      </c>
      <c r="M8931">
        <f t="shared" si="834"/>
        <v>2015</v>
      </c>
      <c r="N8931">
        <f t="shared" si="835"/>
        <v>3</v>
      </c>
      <c r="O8931">
        <f t="shared" si="836"/>
        <v>1</v>
      </c>
      <c r="P8931">
        <f t="shared" si="837"/>
        <v>17</v>
      </c>
      <c r="Q8931" t="str">
        <f t="shared" si="838"/>
        <v>17:8</v>
      </c>
      <c r="R8931" t="str">
        <f t="shared" si="839"/>
        <v>17:08</v>
      </c>
    </row>
    <row r="8932" spans="1:18" x14ac:dyDescent="0.3">
      <c r="A8932">
        <v>107269</v>
      </c>
      <c r="B8932" s="1">
        <v>42197.414583333331</v>
      </c>
      <c r="C8932" s="1">
        <v>42197.425000000003</v>
      </c>
      <c r="D8932" t="s">
        <v>285</v>
      </c>
      <c r="E8932">
        <v>853.87400000000002</v>
      </c>
      <c r="F8932" t="s">
        <v>21</v>
      </c>
      <c r="G8932" t="s">
        <v>14</v>
      </c>
      <c r="H8932" t="s">
        <v>23</v>
      </c>
      <c r="I8932" t="s">
        <v>16</v>
      </c>
      <c r="J8932" t="s">
        <v>17</v>
      </c>
      <c r="K8932" t="s">
        <v>18</v>
      </c>
      <c r="L8932" t="s">
        <v>18</v>
      </c>
      <c r="M8932">
        <f t="shared" si="834"/>
        <v>2015</v>
      </c>
      <c r="N8932">
        <f t="shared" si="835"/>
        <v>7</v>
      </c>
      <c r="O8932">
        <f t="shared" si="836"/>
        <v>3</v>
      </c>
      <c r="P8932">
        <f t="shared" si="837"/>
        <v>9</v>
      </c>
      <c r="Q8932" t="str">
        <f t="shared" si="838"/>
        <v>9:57</v>
      </c>
      <c r="R8932" t="str">
        <f t="shared" si="839"/>
        <v>9:57</v>
      </c>
    </row>
    <row r="8933" spans="1:18" x14ac:dyDescent="0.3">
      <c r="A8933">
        <v>34470</v>
      </c>
      <c r="B8933" s="1">
        <v>42041.022222222222</v>
      </c>
      <c r="C8933" s="1">
        <v>42041.053472222222</v>
      </c>
      <c r="D8933" t="s">
        <v>433</v>
      </c>
      <c r="E8933">
        <v>2692.7829999999999</v>
      </c>
      <c r="F8933" t="s">
        <v>82</v>
      </c>
      <c r="G8933" t="s">
        <v>82</v>
      </c>
      <c r="H8933" t="s">
        <v>84</v>
      </c>
      <c r="I8933" t="s">
        <v>84</v>
      </c>
      <c r="J8933" t="s">
        <v>17</v>
      </c>
      <c r="K8933" t="s">
        <v>18</v>
      </c>
      <c r="L8933" t="s">
        <v>18</v>
      </c>
      <c r="M8933">
        <f t="shared" si="834"/>
        <v>2015</v>
      </c>
      <c r="N8933">
        <f t="shared" si="835"/>
        <v>2</v>
      </c>
      <c r="O8933">
        <f t="shared" si="836"/>
        <v>1</v>
      </c>
      <c r="P8933">
        <f t="shared" si="837"/>
        <v>0</v>
      </c>
      <c r="Q8933" t="str">
        <f t="shared" si="838"/>
        <v>0:32</v>
      </c>
      <c r="R8933" t="str">
        <f t="shared" si="839"/>
        <v>0:32</v>
      </c>
    </row>
    <row r="8934" spans="1:18" x14ac:dyDescent="0.3">
      <c r="A8934">
        <v>46378</v>
      </c>
      <c r="B8934" s="1">
        <v>42075.736111111109</v>
      </c>
      <c r="C8934" s="1">
        <v>42075.741666666669</v>
      </c>
      <c r="D8934" t="s">
        <v>232</v>
      </c>
      <c r="E8934">
        <v>488.286</v>
      </c>
      <c r="F8934" t="s">
        <v>189</v>
      </c>
      <c r="G8934" t="s">
        <v>77</v>
      </c>
      <c r="H8934" t="s">
        <v>190</v>
      </c>
      <c r="I8934" t="s">
        <v>79</v>
      </c>
      <c r="J8934" t="s">
        <v>24</v>
      </c>
      <c r="K8934" t="s">
        <v>44</v>
      </c>
      <c r="L8934">
        <v>1994</v>
      </c>
      <c r="M8934">
        <f t="shared" si="834"/>
        <v>2015</v>
      </c>
      <c r="N8934">
        <f t="shared" si="835"/>
        <v>3</v>
      </c>
      <c r="O8934">
        <f t="shared" si="836"/>
        <v>1</v>
      </c>
      <c r="P8934">
        <f t="shared" si="837"/>
        <v>17</v>
      </c>
      <c r="Q8934" t="str">
        <f t="shared" si="838"/>
        <v>17:40</v>
      </c>
      <c r="R8934" t="str">
        <f t="shared" si="839"/>
        <v>17:40</v>
      </c>
    </row>
    <row r="8935" spans="1:18" x14ac:dyDescent="0.3">
      <c r="A8935">
        <v>113945</v>
      </c>
      <c r="B8935" s="1">
        <v>42207.387499999997</v>
      </c>
      <c r="C8935" s="1">
        <v>42207.398611111108</v>
      </c>
      <c r="D8935" t="s">
        <v>291</v>
      </c>
      <c r="E8935">
        <v>982.05899999999997</v>
      </c>
      <c r="F8935" t="s">
        <v>13</v>
      </c>
      <c r="G8935" t="s">
        <v>28</v>
      </c>
      <c r="H8935" t="s">
        <v>15</v>
      </c>
      <c r="I8935" t="s">
        <v>30</v>
      </c>
      <c r="J8935" t="s">
        <v>24</v>
      </c>
      <c r="K8935" t="s">
        <v>44</v>
      </c>
      <c r="L8935">
        <v>1974</v>
      </c>
      <c r="M8935">
        <f t="shared" si="834"/>
        <v>2015</v>
      </c>
      <c r="N8935">
        <f t="shared" si="835"/>
        <v>7</v>
      </c>
      <c r="O8935">
        <f t="shared" si="836"/>
        <v>3</v>
      </c>
      <c r="P8935">
        <f t="shared" si="837"/>
        <v>9</v>
      </c>
      <c r="Q8935" t="str">
        <f t="shared" si="838"/>
        <v>9:18</v>
      </c>
      <c r="R8935" t="str">
        <f t="shared" si="839"/>
        <v>9:18</v>
      </c>
    </row>
    <row r="8936" spans="1:18" x14ac:dyDescent="0.3">
      <c r="A8936">
        <v>66512</v>
      </c>
      <c r="B8936" s="1">
        <v>42125.333333333336</v>
      </c>
      <c r="C8936" s="1">
        <v>42125.338888888888</v>
      </c>
      <c r="D8936" t="s">
        <v>345</v>
      </c>
      <c r="E8936">
        <v>460.94900000000001</v>
      </c>
      <c r="F8936" t="s">
        <v>209</v>
      </c>
      <c r="G8936" t="s">
        <v>91</v>
      </c>
      <c r="H8936" t="s">
        <v>210</v>
      </c>
      <c r="I8936" t="s">
        <v>92</v>
      </c>
      <c r="J8936" t="s">
        <v>24</v>
      </c>
      <c r="K8936" t="s">
        <v>25</v>
      </c>
      <c r="L8936">
        <v>1979</v>
      </c>
      <c r="M8936">
        <f t="shared" si="834"/>
        <v>2015</v>
      </c>
      <c r="N8936">
        <f t="shared" si="835"/>
        <v>5</v>
      </c>
      <c r="O8936">
        <f t="shared" si="836"/>
        <v>2</v>
      </c>
      <c r="P8936">
        <f t="shared" si="837"/>
        <v>8</v>
      </c>
      <c r="Q8936" t="str">
        <f t="shared" si="838"/>
        <v>8:0</v>
      </c>
      <c r="R8936" t="str">
        <f t="shared" si="839"/>
        <v>8:00</v>
      </c>
    </row>
    <row r="8937" spans="1:18" x14ac:dyDescent="0.3">
      <c r="A8937">
        <v>93099</v>
      </c>
      <c r="B8937" s="1">
        <v>42173.665277777778</v>
      </c>
      <c r="C8937" s="1">
        <v>42173.667361111111</v>
      </c>
      <c r="D8937" t="s">
        <v>328</v>
      </c>
      <c r="E8937">
        <v>174.88300000000001</v>
      </c>
      <c r="F8937" t="s">
        <v>403</v>
      </c>
      <c r="G8937" t="s">
        <v>124</v>
      </c>
      <c r="H8937" t="s">
        <v>404</v>
      </c>
      <c r="I8937" t="s">
        <v>126</v>
      </c>
      <c r="J8937" t="s">
        <v>24</v>
      </c>
      <c r="K8937" t="s">
        <v>25</v>
      </c>
      <c r="L8937">
        <v>1992</v>
      </c>
      <c r="M8937">
        <f t="shared" si="834"/>
        <v>2015</v>
      </c>
      <c r="N8937">
        <f t="shared" si="835"/>
        <v>6</v>
      </c>
      <c r="O8937">
        <f t="shared" si="836"/>
        <v>2</v>
      </c>
      <c r="P8937">
        <f t="shared" si="837"/>
        <v>15</v>
      </c>
      <c r="Q8937" t="str">
        <f t="shared" si="838"/>
        <v>15:58</v>
      </c>
      <c r="R8937" t="str">
        <f t="shared" si="839"/>
        <v>15:58</v>
      </c>
    </row>
    <row r="8938" spans="1:18" x14ac:dyDescent="0.3">
      <c r="A8938">
        <v>144795</v>
      </c>
      <c r="B8938" s="1">
        <v>42262.504861111112</v>
      </c>
      <c r="C8938" s="1">
        <v>42262.517361111109</v>
      </c>
      <c r="D8938" t="s">
        <v>270</v>
      </c>
      <c r="E8938">
        <v>1035.704</v>
      </c>
      <c r="F8938" t="s">
        <v>21</v>
      </c>
      <c r="G8938" t="s">
        <v>27</v>
      </c>
      <c r="H8938" t="s">
        <v>23</v>
      </c>
      <c r="I8938" t="s">
        <v>29</v>
      </c>
      <c r="J8938" t="s">
        <v>17</v>
      </c>
      <c r="K8938" t="s">
        <v>18</v>
      </c>
      <c r="L8938" t="s">
        <v>18</v>
      </c>
      <c r="M8938">
        <f t="shared" si="834"/>
        <v>2015</v>
      </c>
      <c r="N8938">
        <f t="shared" si="835"/>
        <v>9</v>
      </c>
      <c r="O8938">
        <f t="shared" si="836"/>
        <v>3</v>
      </c>
      <c r="P8938">
        <f t="shared" si="837"/>
        <v>12</v>
      </c>
      <c r="Q8938" t="str">
        <f t="shared" si="838"/>
        <v>12:7</v>
      </c>
      <c r="R8938" t="str">
        <f t="shared" si="839"/>
        <v>12:07</v>
      </c>
    </row>
    <row r="8939" spans="1:18" x14ac:dyDescent="0.3">
      <c r="A8939">
        <v>86047</v>
      </c>
      <c r="B8939" s="1">
        <v>42161.833333333336</v>
      </c>
      <c r="C8939" s="1">
        <v>42161.845833333333</v>
      </c>
      <c r="D8939" t="s">
        <v>176</v>
      </c>
      <c r="E8939">
        <v>1078.981</v>
      </c>
      <c r="F8939" t="s">
        <v>150</v>
      </c>
      <c r="G8939" t="s">
        <v>13</v>
      </c>
      <c r="H8939" t="s">
        <v>151</v>
      </c>
      <c r="I8939" t="s">
        <v>15</v>
      </c>
      <c r="J8939" t="s">
        <v>24</v>
      </c>
      <c r="K8939" t="s">
        <v>44</v>
      </c>
      <c r="L8939">
        <v>1988</v>
      </c>
      <c r="M8939">
        <f t="shared" si="834"/>
        <v>2015</v>
      </c>
      <c r="N8939">
        <f t="shared" si="835"/>
        <v>6</v>
      </c>
      <c r="O8939">
        <f t="shared" si="836"/>
        <v>2</v>
      </c>
      <c r="P8939">
        <f t="shared" si="837"/>
        <v>20</v>
      </c>
      <c r="Q8939" t="str">
        <f t="shared" si="838"/>
        <v>20:0</v>
      </c>
      <c r="R8939" t="str">
        <f t="shared" si="839"/>
        <v>20:00</v>
      </c>
    </row>
    <row r="8940" spans="1:18" x14ac:dyDescent="0.3">
      <c r="A8940">
        <v>141042</v>
      </c>
      <c r="B8940" s="1">
        <v>42254.841666666667</v>
      </c>
      <c r="C8940" s="1">
        <v>42254.844444444447</v>
      </c>
      <c r="D8940" t="s">
        <v>144</v>
      </c>
      <c r="E8940">
        <v>269.15300000000002</v>
      </c>
      <c r="F8940" t="s">
        <v>33</v>
      </c>
      <c r="G8940" t="s">
        <v>51</v>
      </c>
      <c r="H8940" t="s">
        <v>35</v>
      </c>
      <c r="I8940" t="s">
        <v>53</v>
      </c>
      <c r="J8940" t="s">
        <v>24</v>
      </c>
      <c r="K8940" t="s">
        <v>25</v>
      </c>
      <c r="L8940">
        <v>1983</v>
      </c>
      <c r="M8940">
        <f t="shared" si="834"/>
        <v>2015</v>
      </c>
      <c r="N8940">
        <f t="shared" si="835"/>
        <v>9</v>
      </c>
      <c r="O8940">
        <f t="shared" si="836"/>
        <v>3</v>
      </c>
      <c r="P8940">
        <f t="shared" si="837"/>
        <v>20</v>
      </c>
      <c r="Q8940" t="str">
        <f t="shared" si="838"/>
        <v>20:12</v>
      </c>
      <c r="R8940" t="str">
        <f t="shared" si="839"/>
        <v>20:12</v>
      </c>
    </row>
    <row r="8941" spans="1:18" x14ac:dyDescent="0.3">
      <c r="A8941">
        <v>11105</v>
      </c>
      <c r="B8941" s="1">
        <v>41951.490972222222</v>
      </c>
      <c r="C8941" s="1">
        <v>41951.529166666667</v>
      </c>
      <c r="D8941" t="s">
        <v>264</v>
      </c>
      <c r="E8941">
        <v>3330.558</v>
      </c>
      <c r="F8941" t="s">
        <v>150</v>
      </c>
      <c r="G8941" t="s">
        <v>82</v>
      </c>
      <c r="H8941" t="s">
        <v>151</v>
      </c>
      <c r="I8941" t="s">
        <v>84</v>
      </c>
      <c r="J8941" t="s">
        <v>17</v>
      </c>
      <c r="K8941" t="s">
        <v>18</v>
      </c>
      <c r="L8941" t="s">
        <v>18</v>
      </c>
      <c r="M8941">
        <f t="shared" si="834"/>
        <v>2014</v>
      </c>
      <c r="N8941">
        <f t="shared" si="835"/>
        <v>11</v>
      </c>
      <c r="O8941">
        <f t="shared" si="836"/>
        <v>4</v>
      </c>
      <c r="P8941">
        <f t="shared" si="837"/>
        <v>11</v>
      </c>
      <c r="Q8941" t="str">
        <f t="shared" si="838"/>
        <v>11:47</v>
      </c>
      <c r="R8941" t="str">
        <f t="shared" si="839"/>
        <v>11:47</v>
      </c>
    </row>
    <row r="8942" spans="1:18" x14ac:dyDescent="0.3">
      <c r="A8942">
        <v>92636</v>
      </c>
      <c r="B8942" s="1">
        <v>42172.782638888886</v>
      </c>
      <c r="C8942" s="1">
        <v>42172.788888888892</v>
      </c>
      <c r="D8942" t="s">
        <v>283</v>
      </c>
      <c r="E8942">
        <v>523.07899999999995</v>
      </c>
      <c r="F8942" t="s">
        <v>141</v>
      </c>
      <c r="G8942" t="s">
        <v>83</v>
      </c>
      <c r="H8942" t="s">
        <v>142</v>
      </c>
      <c r="I8942" t="s">
        <v>85</v>
      </c>
      <c r="J8942" t="s">
        <v>24</v>
      </c>
      <c r="K8942" t="s">
        <v>25</v>
      </c>
      <c r="L8942">
        <v>1978</v>
      </c>
      <c r="M8942">
        <f t="shared" si="834"/>
        <v>2015</v>
      </c>
      <c r="N8942">
        <f t="shared" si="835"/>
        <v>6</v>
      </c>
      <c r="O8942">
        <f t="shared" si="836"/>
        <v>2</v>
      </c>
      <c r="P8942">
        <f t="shared" si="837"/>
        <v>18</v>
      </c>
      <c r="Q8942" t="str">
        <f t="shared" si="838"/>
        <v>18:47</v>
      </c>
      <c r="R8942" t="str">
        <f t="shared" si="839"/>
        <v>18:47</v>
      </c>
    </row>
    <row r="8943" spans="1:18" x14ac:dyDescent="0.3">
      <c r="A8943">
        <v>9184</v>
      </c>
      <c r="B8943" s="1">
        <v>41946.479166666664</v>
      </c>
      <c r="C8943" s="1">
        <v>41946.481944444444</v>
      </c>
      <c r="D8943" t="s">
        <v>274</v>
      </c>
      <c r="E8943">
        <v>241.70599999999999</v>
      </c>
      <c r="F8943" t="s">
        <v>228</v>
      </c>
      <c r="G8943" t="s">
        <v>27</v>
      </c>
      <c r="H8943" t="s">
        <v>229</v>
      </c>
      <c r="I8943" t="s">
        <v>29</v>
      </c>
      <c r="J8943" t="s">
        <v>24</v>
      </c>
      <c r="K8943" t="s">
        <v>25</v>
      </c>
      <c r="L8943">
        <v>1989</v>
      </c>
      <c r="M8943">
        <f t="shared" si="834"/>
        <v>2014</v>
      </c>
      <c r="N8943">
        <f t="shared" si="835"/>
        <v>11</v>
      </c>
      <c r="O8943">
        <f t="shared" si="836"/>
        <v>4</v>
      </c>
      <c r="P8943">
        <f t="shared" si="837"/>
        <v>11</v>
      </c>
      <c r="Q8943" t="str">
        <f t="shared" si="838"/>
        <v>11:30</v>
      </c>
      <c r="R8943" t="str">
        <f t="shared" si="839"/>
        <v>11:30</v>
      </c>
    </row>
    <row r="8944" spans="1:18" x14ac:dyDescent="0.3">
      <c r="A8944">
        <v>60650</v>
      </c>
      <c r="B8944" s="1">
        <v>42113.615972222222</v>
      </c>
      <c r="C8944" s="1">
        <v>42113.619444444441</v>
      </c>
      <c r="D8944" t="s">
        <v>521</v>
      </c>
      <c r="E8944">
        <v>275.89</v>
      </c>
      <c r="F8944" t="s">
        <v>141</v>
      </c>
      <c r="G8944" t="s">
        <v>82</v>
      </c>
      <c r="H8944" t="s">
        <v>142</v>
      </c>
      <c r="I8944" t="s">
        <v>84</v>
      </c>
      <c r="J8944" t="s">
        <v>17</v>
      </c>
      <c r="K8944" t="s">
        <v>18</v>
      </c>
      <c r="L8944" t="s">
        <v>18</v>
      </c>
      <c r="M8944">
        <f t="shared" si="834"/>
        <v>2015</v>
      </c>
      <c r="N8944">
        <f t="shared" si="835"/>
        <v>4</v>
      </c>
      <c r="O8944">
        <f t="shared" si="836"/>
        <v>2</v>
      </c>
      <c r="P8944">
        <f t="shared" si="837"/>
        <v>14</v>
      </c>
      <c r="Q8944" t="str">
        <f t="shared" si="838"/>
        <v>14:47</v>
      </c>
      <c r="R8944" t="str">
        <f t="shared" si="839"/>
        <v>14:47</v>
      </c>
    </row>
    <row r="8945" spans="1:18" x14ac:dyDescent="0.3">
      <c r="A8945">
        <v>63165</v>
      </c>
      <c r="B8945" s="1">
        <v>42116.919444444444</v>
      </c>
      <c r="C8945" s="1">
        <v>42116.9375</v>
      </c>
      <c r="D8945" t="s">
        <v>166</v>
      </c>
      <c r="E8945">
        <v>1529.3320000000001</v>
      </c>
      <c r="F8945" t="s">
        <v>98</v>
      </c>
      <c r="G8945" t="s">
        <v>46</v>
      </c>
      <c r="H8945" t="s">
        <v>99</v>
      </c>
      <c r="I8945" t="s">
        <v>47</v>
      </c>
      <c r="J8945" t="s">
        <v>24</v>
      </c>
      <c r="K8945" t="s">
        <v>233</v>
      </c>
      <c r="L8945">
        <v>1952</v>
      </c>
      <c r="M8945">
        <f t="shared" si="834"/>
        <v>2015</v>
      </c>
      <c r="N8945">
        <f t="shared" si="835"/>
        <v>4</v>
      </c>
      <c r="O8945">
        <f t="shared" si="836"/>
        <v>2</v>
      </c>
      <c r="P8945">
        <f t="shared" si="837"/>
        <v>22</v>
      </c>
      <c r="Q8945" t="str">
        <f t="shared" si="838"/>
        <v>22:4</v>
      </c>
      <c r="R8945" t="str">
        <f t="shared" si="839"/>
        <v>22:04</v>
      </c>
    </row>
    <row r="8946" spans="1:18" x14ac:dyDescent="0.3">
      <c r="A8946">
        <v>67000</v>
      </c>
      <c r="B8946" s="1">
        <v>42126.422222222223</v>
      </c>
      <c r="C8946" s="1">
        <v>42126.431250000001</v>
      </c>
      <c r="D8946" t="s">
        <v>382</v>
      </c>
      <c r="E8946">
        <v>818.78800000000001</v>
      </c>
      <c r="F8946" t="s">
        <v>119</v>
      </c>
      <c r="G8946" t="s">
        <v>83</v>
      </c>
      <c r="H8946" t="s">
        <v>121</v>
      </c>
      <c r="I8946" t="s">
        <v>85</v>
      </c>
      <c r="J8946" t="s">
        <v>24</v>
      </c>
      <c r="K8946" t="s">
        <v>25</v>
      </c>
      <c r="L8946">
        <v>1984</v>
      </c>
      <c r="M8946">
        <f t="shared" si="834"/>
        <v>2015</v>
      </c>
      <c r="N8946">
        <f t="shared" si="835"/>
        <v>5</v>
      </c>
      <c r="O8946">
        <f t="shared" si="836"/>
        <v>2</v>
      </c>
      <c r="P8946">
        <f t="shared" si="837"/>
        <v>10</v>
      </c>
      <c r="Q8946" t="str">
        <f t="shared" si="838"/>
        <v>10:8</v>
      </c>
      <c r="R8946" t="str">
        <f t="shared" si="839"/>
        <v>10:08</v>
      </c>
    </row>
    <row r="8947" spans="1:18" x14ac:dyDescent="0.3">
      <c r="A8947">
        <v>83205</v>
      </c>
      <c r="B8947" s="1">
        <v>42156.702777777777</v>
      </c>
      <c r="C8947" s="1">
        <v>42156.706250000003</v>
      </c>
      <c r="D8947" t="s">
        <v>48</v>
      </c>
      <c r="E8947">
        <v>293.78399999999999</v>
      </c>
      <c r="F8947" t="s">
        <v>108</v>
      </c>
      <c r="G8947" t="s">
        <v>186</v>
      </c>
      <c r="H8947" t="s">
        <v>110</v>
      </c>
      <c r="I8947" t="s">
        <v>187</v>
      </c>
      <c r="J8947" t="s">
        <v>24</v>
      </c>
      <c r="K8947" t="s">
        <v>25</v>
      </c>
      <c r="L8947">
        <v>1989</v>
      </c>
      <c r="M8947">
        <f t="shared" si="834"/>
        <v>2015</v>
      </c>
      <c r="N8947">
        <f t="shared" si="835"/>
        <v>6</v>
      </c>
      <c r="O8947">
        <f t="shared" si="836"/>
        <v>2</v>
      </c>
      <c r="P8947">
        <f t="shared" si="837"/>
        <v>16</v>
      </c>
      <c r="Q8947" t="str">
        <f t="shared" si="838"/>
        <v>16:52</v>
      </c>
      <c r="R8947" t="str">
        <f t="shared" si="839"/>
        <v>16:52</v>
      </c>
    </row>
    <row r="8948" spans="1:18" x14ac:dyDescent="0.3">
      <c r="A8948">
        <v>5770</v>
      </c>
      <c r="B8948" s="1">
        <v>41936.816666666666</v>
      </c>
      <c r="C8948" s="1">
        <v>41936.823611111111</v>
      </c>
      <c r="D8948" t="s">
        <v>431</v>
      </c>
      <c r="E8948">
        <v>591.01300000000003</v>
      </c>
      <c r="F8948" t="s">
        <v>186</v>
      </c>
      <c r="G8948" t="s">
        <v>108</v>
      </c>
      <c r="H8948" t="s">
        <v>187</v>
      </c>
      <c r="I8948" t="s">
        <v>110</v>
      </c>
      <c r="J8948" t="s">
        <v>24</v>
      </c>
      <c r="K8948" t="s">
        <v>25</v>
      </c>
      <c r="L8948">
        <v>1981</v>
      </c>
      <c r="M8948">
        <f t="shared" si="834"/>
        <v>2014</v>
      </c>
      <c r="N8948">
        <f t="shared" si="835"/>
        <v>10</v>
      </c>
      <c r="O8948">
        <f t="shared" si="836"/>
        <v>4</v>
      </c>
      <c r="P8948">
        <f t="shared" si="837"/>
        <v>19</v>
      </c>
      <c r="Q8948" t="str">
        <f t="shared" si="838"/>
        <v>19:36</v>
      </c>
      <c r="R8948" t="str">
        <f t="shared" si="839"/>
        <v>19:36</v>
      </c>
    </row>
    <row r="8949" spans="1:18" x14ac:dyDescent="0.3">
      <c r="A8949">
        <v>139064</v>
      </c>
      <c r="B8949" s="1">
        <v>42250.447222222225</v>
      </c>
      <c r="C8949" s="1">
        <v>42250.456944444442</v>
      </c>
      <c r="D8949" t="s">
        <v>527</v>
      </c>
      <c r="E8949">
        <v>842.09100000000001</v>
      </c>
      <c r="F8949" t="s">
        <v>55</v>
      </c>
      <c r="G8949" t="s">
        <v>56</v>
      </c>
      <c r="H8949" t="s">
        <v>57</v>
      </c>
      <c r="I8949" t="s">
        <v>58</v>
      </c>
      <c r="J8949" t="s">
        <v>24</v>
      </c>
      <c r="K8949" t="s">
        <v>25</v>
      </c>
      <c r="L8949">
        <v>1989</v>
      </c>
      <c r="M8949">
        <f t="shared" si="834"/>
        <v>2015</v>
      </c>
      <c r="N8949">
        <f t="shared" si="835"/>
        <v>9</v>
      </c>
      <c r="O8949">
        <f t="shared" si="836"/>
        <v>3</v>
      </c>
      <c r="P8949">
        <f t="shared" si="837"/>
        <v>10</v>
      </c>
      <c r="Q8949" t="str">
        <f t="shared" si="838"/>
        <v>10:44</v>
      </c>
      <c r="R8949" t="str">
        <f t="shared" si="839"/>
        <v>10:44</v>
      </c>
    </row>
    <row r="8950" spans="1:18" x14ac:dyDescent="0.3">
      <c r="A8950">
        <v>87958</v>
      </c>
      <c r="B8950" s="1">
        <v>42165.486111111109</v>
      </c>
      <c r="C8950" s="1">
        <v>42165.492361111108</v>
      </c>
      <c r="D8950" t="s">
        <v>368</v>
      </c>
      <c r="E8950">
        <v>532.16499999999996</v>
      </c>
      <c r="F8950" t="s">
        <v>228</v>
      </c>
      <c r="G8950" t="s">
        <v>91</v>
      </c>
      <c r="H8950" t="s">
        <v>229</v>
      </c>
      <c r="I8950" t="s">
        <v>92</v>
      </c>
      <c r="J8950" t="s">
        <v>24</v>
      </c>
      <c r="K8950" t="s">
        <v>25</v>
      </c>
      <c r="L8950">
        <v>1969</v>
      </c>
      <c r="M8950">
        <f t="shared" si="834"/>
        <v>2015</v>
      </c>
      <c r="N8950">
        <f t="shared" si="835"/>
        <v>6</v>
      </c>
      <c r="O8950">
        <f t="shared" si="836"/>
        <v>2</v>
      </c>
      <c r="P8950">
        <f t="shared" si="837"/>
        <v>11</v>
      </c>
      <c r="Q8950" t="str">
        <f t="shared" si="838"/>
        <v>11:40</v>
      </c>
      <c r="R8950" t="str">
        <f t="shared" si="839"/>
        <v>11:40</v>
      </c>
    </row>
    <row r="8951" spans="1:18" x14ac:dyDescent="0.3">
      <c r="A8951">
        <v>115002</v>
      </c>
      <c r="B8951" s="1">
        <v>42208.727083333331</v>
      </c>
      <c r="C8951" s="1">
        <v>42208.73333333333</v>
      </c>
      <c r="D8951" t="s">
        <v>467</v>
      </c>
      <c r="E8951">
        <v>543.24</v>
      </c>
      <c r="F8951" t="s">
        <v>228</v>
      </c>
      <c r="G8951" t="s">
        <v>186</v>
      </c>
      <c r="H8951" t="s">
        <v>229</v>
      </c>
      <c r="I8951" t="s">
        <v>187</v>
      </c>
      <c r="J8951" t="s">
        <v>24</v>
      </c>
      <c r="K8951" t="s">
        <v>25</v>
      </c>
      <c r="L8951">
        <v>1981</v>
      </c>
      <c r="M8951">
        <f t="shared" si="834"/>
        <v>2015</v>
      </c>
      <c r="N8951">
        <f t="shared" si="835"/>
        <v>7</v>
      </c>
      <c r="O8951">
        <f t="shared" si="836"/>
        <v>3</v>
      </c>
      <c r="P8951">
        <f t="shared" si="837"/>
        <v>17</v>
      </c>
      <c r="Q8951" t="str">
        <f t="shared" si="838"/>
        <v>17:27</v>
      </c>
      <c r="R8951" t="str">
        <f t="shared" si="839"/>
        <v>17:27</v>
      </c>
    </row>
    <row r="8952" spans="1:18" x14ac:dyDescent="0.3">
      <c r="A8952">
        <v>154424</v>
      </c>
      <c r="B8952" s="1">
        <v>42283.305555555555</v>
      </c>
      <c r="C8952" s="1">
        <v>42283.3125</v>
      </c>
      <c r="D8952" t="s">
        <v>318</v>
      </c>
      <c r="E8952">
        <v>630.82899999999995</v>
      </c>
      <c r="F8952" t="s">
        <v>13</v>
      </c>
      <c r="G8952" t="s">
        <v>83</v>
      </c>
      <c r="H8952" t="s">
        <v>15</v>
      </c>
      <c r="I8952" t="s">
        <v>85</v>
      </c>
      <c r="J8952" t="s">
        <v>24</v>
      </c>
      <c r="K8952" t="s">
        <v>44</v>
      </c>
      <c r="L8952">
        <v>1974</v>
      </c>
      <c r="M8952">
        <f t="shared" si="834"/>
        <v>2015</v>
      </c>
      <c r="N8952">
        <f t="shared" si="835"/>
        <v>10</v>
      </c>
      <c r="O8952">
        <f t="shared" si="836"/>
        <v>4</v>
      </c>
      <c r="P8952">
        <f t="shared" si="837"/>
        <v>7</v>
      </c>
      <c r="Q8952" t="str">
        <f t="shared" si="838"/>
        <v>7:20</v>
      </c>
      <c r="R8952" t="str">
        <f t="shared" si="839"/>
        <v>7:20</v>
      </c>
    </row>
    <row r="8953" spans="1:18" x14ac:dyDescent="0.3">
      <c r="A8953">
        <v>5908</v>
      </c>
      <c r="B8953" s="1">
        <v>41937.527777777781</v>
      </c>
      <c r="C8953" s="1">
        <v>41937.535416666666</v>
      </c>
      <c r="D8953" t="s">
        <v>483</v>
      </c>
      <c r="E8953">
        <v>662.62800000000004</v>
      </c>
      <c r="F8953" t="s">
        <v>88</v>
      </c>
      <c r="G8953" t="s">
        <v>27</v>
      </c>
      <c r="H8953" t="s">
        <v>89</v>
      </c>
      <c r="I8953" t="s">
        <v>29</v>
      </c>
      <c r="J8953" t="s">
        <v>17</v>
      </c>
      <c r="K8953" t="s">
        <v>18</v>
      </c>
      <c r="L8953" t="s">
        <v>18</v>
      </c>
      <c r="M8953">
        <f t="shared" si="834"/>
        <v>2014</v>
      </c>
      <c r="N8953">
        <f t="shared" si="835"/>
        <v>10</v>
      </c>
      <c r="O8953">
        <f t="shared" si="836"/>
        <v>4</v>
      </c>
      <c r="P8953">
        <f t="shared" si="837"/>
        <v>12</v>
      </c>
      <c r="Q8953" t="str">
        <f t="shared" si="838"/>
        <v>12:40</v>
      </c>
      <c r="R8953" t="str">
        <f t="shared" si="839"/>
        <v>12:40</v>
      </c>
    </row>
    <row r="8954" spans="1:18" x14ac:dyDescent="0.3">
      <c r="A8954">
        <v>31417</v>
      </c>
      <c r="B8954" s="1">
        <v>42030.354861111111</v>
      </c>
      <c r="C8954" s="1">
        <v>42030.359722222223</v>
      </c>
      <c r="D8954" t="s">
        <v>336</v>
      </c>
      <c r="E8954">
        <v>396.62099999999998</v>
      </c>
      <c r="F8954" t="s">
        <v>107</v>
      </c>
      <c r="G8954" t="s">
        <v>91</v>
      </c>
      <c r="H8954" t="s">
        <v>109</v>
      </c>
      <c r="I8954" t="s">
        <v>92</v>
      </c>
      <c r="J8954" t="s">
        <v>24</v>
      </c>
      <c r="K8954" t="s">
        <v>44</v>
      </c>
      <c r="L8954">
        <v>1984</v>
      </c>
      <c r="M8954">
        <f t="shared" si="834"/>
        <v>2015</v>
      </c>
      <c r="N8954">
        <f t="shared" si="835"/>
        <v>1</v>
      </c>
      <c r="O8954">
        <f t="shared" si="836"/>
        <v>1</v>
      </c>
      <c r="P8954">
        <f t="shared" si="837"/>
        <v>8</v>
      </c>
      <c r="Q8954" t="str">
        <f t="shared" si="838"/>
        <v>8:31</v>
      </c>
      <c r="R8954" t="str">
        <f t="shared" si="839"/>
        <v>8:31</v>
      </c>
    </row>
    <row r="8955" spans="1:18" x14ac:dyDescent="0.3">
      <c r="A8955">
        <v>37098</v>
      </c>
      <c r="B8955" s="1">
        <v>42049.602777777778</v>
      </c>
      <c r="C8955" s="1">
        <v>42049.621527777781</v>
      </c>
      <c r="D8955" t="s">
        <v>368</v>
      </c>
      <c r="E8955">
        <v>1603.9590000000001</v>
      </c>
      <c r="F8955" t="s">
        <v>66</v>
      </c>
      <c r="G8955" t="s">
        <v>186</v>
      </c>
      <c r="H8955" t="s">
        <v>67</v>
      </c>
      <c r="I8955" t="s">
        <v>187</v>
      </c>
      <c r="J8955" t="s">
        <v>17</v>
      </c>
      <c r="K8955" t="s">
        <v>18</v>
      </c>
      <c r="L8955" t="s">
        <v>18</v>
      </c>
      <c r="M8955">
        <f t="shared" si="834"/>
        <v>2015</v>
      </c>
      <c r="N8955">
        <f t="shared" si="835"/>
        <v>2</v>
      </c>
      <c r="O8955">
        <f t="shared" si="836"/>
        <v>1</v>
      </c>
      <c r="P8955">
        <f t="shared" si="837"/>
        <v>14</v>
      </c>
      <c r="Q8955" t="str">
        <f t="shared" si="838"/>
        <v>14:28</v>
      </c>
      <c r="R8955" t="str">
        <f t="shared" si="839"/>
        <v>14:28</v>
      </c>
    </row>
    <row r="8956" spans="1:18" x14ac:dyDescent="0.3">
      <c r="A8956">
        <v>45578</v>
      </c>
      <c r="B8956" s="1">
        <v>42073.716666666667</v>
      </c>
      <c r="C8956" s="1">
        <v>42073.722222222219</v>
      </c>
      <c r="D8956" t="s">
        <v>236</v>
      </c>
      <c r="E8956">
        <v>485.71300000000002</v>
      </c>
      <c r="F8956" t="s">
        <v>186</v>
      </c>
      <c r="G8956" t="s">
        <v>33</v>
      </c>
      <c r="H8956" t="s">
        <v>187</v>
      </c>
      <c r="I8956" t="s">
        <v>35</v>
      </c>
      <c r="J8956" t="s">
        <v>24</v>
      </c>
      <c r="K8956" t="s">
        <v>25</v>
      </c>
      <c r="L8956">
        <v>1989</v>
      </c>
      <c r="M8956">
        <f t="shared" si="834"/>
        <v>2015</v>
      </c>
      <c r="N8956">
        <f t="shared" si="835"/>
        <v>3</v>
      </c>
      <c r="O8956">
        <f t="shared" si="836"/>
        <v>1</v>
      </c>
      <c r="P8956">
        <f t="shared" si="837"/>
        <v>17</v>
      </c>
      <c r="Q8956" t="str">
        <f t="shared" si="838"/>
        <v>17:12</v>
      </c>
      <c r="R8956" t="str">
        <f t="shared" si="839"/>
        <v>17:12</v>
      </c>
    </row>
    <row r="8957" spans="1:18" x14ac:dyDescent="0.3">
      <c r="A8957">
        <v>63785</v>
      </c>
      <c r="B8957" s="1">
        <v>42118.720138888886</v>
      </c>
      <c r="C8957" s="1">
        <v>42118.732638888891</v>
      </c>
      <c r="D8957" t="s">
        <v>533</v>
      </c>
      <c r="E8957">
        <v>1031.7080000000001</v>
      </c>
      <c r="F8957" t="s">
        <v>14</v>
      </c>
      <c r="G8957" t="s">
        <v>46</v>
      </c>
      <c r="H8957" t="s">
        <v>16</v>
      </c>
      <c r="I8957" t="s">
        <v>47</v>
      </c>
      <c r="J8957" t="s">
        <v>17</v>
      </c>
      <c r="K8957" t="s">
        <v>18</v>
      </c>
      <c r="L8957" t="s">
        <v>18</v>
      </c>
      <c r="M8957">
        <f t="shared" si="834"/>
        <v>2015</v>
      </c>
      <c r="N8957">
        <f t="shared" si="835"/>
        <v>4</v>
      </c>
      <c r="O8957">
        <f t="shared" si="836"/>
        <v>2</v>
      </c>
      <c r="P8957">
        <f t="shared" si="837"/>
        <v>17</v>
      </c>
      <c r="Q8957" t="str">
        <f t="shared" si="838"/>
        <v>17:17</v>
      </c>
      <c r="R8957" t="str">
        <f t="shared" si="839"/>
        <v>17:17</v>
      </c>
    </row>
    <row r="8958" spans="1:18" x14ac:dyDescent="0.3">
      <c r="A8958">
        <v>15481</v>
      </c>
      <c r="B8958" s="1">
        <v>41962.853472222225</v>
      </c>
      <c r="C8958" s="1">
        <v>41962.863888888889</v>
      </c>
      <c r="D8958" t="s">
        <v>153</v>
      </c>
      <c r="E8958">
        <v>894.69500000000005</v>
      </c>
      <c r="F8958" t="s">
        <v>66</v>
      </c>
      <c r="G8958" t="s">
        <v>28</v>
      </c>
      <c r="H8958" t="s">
        <v>67</v>
      </c>
      <c r="I8958" t="s">
        <v>30</v>
      </c>
      <c r="J8958" t="s">
        <v>24</v>
      </c>
      <c r="K8958" t="s">
        <v>25</v>
      </c>
      <c r="L8958">
        <v>1968</v>
      </c>
      <c r="M8958">
        <f t="shared" si="834"/>
        <v>2014</v>
      </c>
      <c r="N8958">
        <f t="shared" si="835"/>
        <v>11</v>
      </c>
      <c r="O8958">
        <f t="shared" si="836"/>
        <v>4</v>
      </c>
      <c r="P8958">
        <f t="shared" si="837"/>
        <v>20</v>
      </c>
      <c r="Q8958" t="str">
        <f t="shared" si="838"/>
        <v>20:29</v>
      </c>
      <c r="R8958" t="str">
        <f t="shared" si="839"/>
        <v>20:29</v>
      </c>
    </row>
    <row r="8959" spans="1:18" x14ac:dyDescent="0.3">
      <c r="A8959">
        <v>23068</v>
      </c>
      <c r="B8959" s="1">
        <v>41994.574999999997</v>
      </c>
      <c r="C8959" s="1">
        <v>41994.588194444441</v>
      </c>
      <c r="D8959" t="s">
        <v>203</v>
      </c>
      <c r="E8959">
        <v>1150.0899999999999</v>
      </c>
      <c r="F8959" t="s">
        <v>14</v>
      </c>
      <c r="G8959" t="s">
        <v>150</v>
      </c>
      <c r="H8959" t="s">
        <v>16</v>
      </c>
      <c r="I8959" t="s">
        <v>151</v>
      </c>
      <c r="J8959" t="s">
        <v>17</v>
      </c>
      <c r="K8959" t="s">
        <v>18</v>
      </c>
      <c r="L8959" t="s">
        <v>18</v>
      </c>
      <c r="M8959">
        <f t="shared" si="834"/>
        <v>2014</v>
      </c>
      <c r="N8959">
        <f t="shared" si="835"/>
        <v>12</v>
      </c>
      <c r="O8959">
        <f t="shared" si="836"/>
        <v>4</v>
      </c>
      <c r="P8959">
        <f t="shared" si="837"/>
        <v>13</v>
      </c>
      <c r="Q8959" t="str">
        <f t="shared" si="838"/>
        <v>13:48</v>
      </c>
      <c r="R8959" t="str">
        <f t="shared" si="839"/>
        <v>13:48</v>
      </c>
    </row>
    <row r="8960" spans="1:18" x14ac:dyDescent="0.3">
      <c r="A8960">
        <v>109421</v>
      </c>
      <c r="B8960" s="1">
        <v>42200.47152777778</v>
      </c>
      <c r="C8960" s="1">
        <v>42200.473611111112</v>
      </c>
      <c r="D8960" t="s">
        <v>212</v>
      </c>
      <c r="E8960">
        <v>187.505</v>
      </c>
      <c r="F8960" t="s">
        <v>56</v>
      </c>
      <c r="G8960" t="s">
        <v>27</v>
      </c>
      <c r="H8960" t="s">
        <v>58</v>
      </c>
      <c r="I8960" t="s">
        <v>29</v>
      </c>
      <c r="J8960" t="s">
        <v>24</v>
      </c>
      <c r="K8960" t="s">
        <v>25</v>
      </c>
      <c r="L8960">
        <v>1966</v>
      </c>
      <c r="M8960">
        <f t="shared" si="834"/>
        <v>2015</v>
      </c>
      <c r="N8960">
        <f t="shared" si="835"/>
        <v>7</v>
      </c>
      <c r="O8960">
        <f t="shared" si="836"/>
        <v>3</v>
      </c>
      <c r="P8960">
        <f t="shared" si="837"/>
        <v>11</v>
      </c>
      <c r="Q8960" t="str">
        <f t="shared" si="838"/>
        <v>11:19</v>
      </c>
      <c r="R8960" t="str">
        <f t="shared" si="839"/>
        <v>11:19</v>
      </c>
    </row>
    <row r="8961" spans="1:18" x14ac:dyDescent="0.3">
      <c r="A8961">
        <v>60658</v>
      </c>
      <c r="B8961" s="1">
        <v>42113.617361111108</v>
      </c>
      <c r="C8961" s="1">
        <v>42113.63958333333</v>
      </c>
      <c r="D8961" t="s">
        <v>203</v>
      </c>
      <c r="E8961">
        <v>1900.13</v>
      </c>
      <c r="F8961" t="s">
        <v>78</v>
      </c>
      <c r="G8961" t="s">
        <v>82</v>
      </c>
      <c r="H8961" t="s">
        <v>80</v>
      </c>
      <c r="I8961" t="s">
        <v>84</v>
      </c>
      <c r="J8961" t="s">
        <v>17</v>
      </c>
      <c r="K8961" t="s">
        <v>18</v>
      </c>
      <c r="L8961" t="s">
        <v>18</v>
      </c>
      <c r="M8961">
        <f t="shared" si="834"/>
        <v>2015</v>
      </c>
      <c r="N8961">
        <f t="shared" si="835"/>
        <v>4</v>
      </c>
      <c r="O8961">
        <f t="shared" si="836"/>
        <v>2</v>
      </c>
      <c r="P8961">
        <f t="shared" si="837"/>
        <v>14</v>
      </c>
      <c r="Q8961" t="str">
        <f t="shared" si="838"/>
        <v>14:49</v>
      </c>
      <c r="R8961" t="str">
        <f t="shared" si="839"/>
        <v>14:49</v>
      </c>
    </row>
    <row r="8962" spans="1:18" x14ac:dyDescent="0.3">
      <c r="A8962">
        <v>41521</v>
      </c>
      <c r="B8962" s="1">
        <v>42062.755555555559</v>
      </c>
      <c r="C8962" s="1">
        <v>42062.761111111111</v>
      </c>
      <c r="D8962" t="s">
        <v>315</v>
      </c>
      <c r="E8962">
        <v>472.58</v>
      </c>
      <c r="F8962" t="s">
        <v>244</v>
      </c>
      <c r="G8962" t="s">
        <v>28</v>
      </c>
      <c r="H8962" t="s">
        <v>245</v>
      </c>
      <c r="I8962" t="s">
        <v>30</v>
      </c>
      <c r="J8962" t="s">
        <v>24</v>
      </c>
      <c r="K8962" t="s">
        <v>25</v>
      </c>
      <c r="L8962">
        <v>1966</v>
      </c>
      <c r="M8962">
        <f t="shared" si="834"/>
        <v>2015</v>
      </c>
      <c r="N8962">
        <f t="shared" si="835"/>
        <v>2</v>
      </c>
      <c r="O8962">
        <f t="shared" si="836"/>
        <v>1</v>
      </c>
      <c r="P8962">
        <f t="shared" si="837"/>
        <v>18</v>
      </c>
      <c r="Q8962" t="str">
        <f t="shared" si="838"/>
        <v>18:8</v>
      </c>
      <c r="R8962" t="str">
        <f t="shared" si="839"/>
        <v>18:08</v>
      </c>
    </row>
    <row r="8963" spans="1:18" x14ac:dyDescent="0.3">
      <c r="A8963">
        <v>96709</v>
      </c>
      <c r="B8963" s="1">
        <v>42180.291666666664</v>
      </c>
      <c r="C8963" s="1">
        <v>42180.303472222222</v>
      </c>
      <c r="D8963" t="s">
        <v>287</v>
      </c>
      <c r="E8963">
        <v>1024.452</v>
      </c>
      <c r="F8963" t="s">
        <v>88</v>
      </c>
      <c r="G8963" t="s">
        <v>66</v>
      </c>
      <c r="H8963" t="s">
        <v>89</v>
      </c>
      <c r="I8963" t="s">
        <v>67</v>
      </c>
      <c r="J8963" t="s">
        <v>24</v>
      </c>
      <c r="K8963" t="s">
        <v>44</v>
      </c>
      <c r="L8963">
        <v>1979</v>
      </c>
      <c r="M8963">
        <f t="shared" ref="M8963:M9026" si="840">YEAR(B8963)</f>
        <v>2015</v>
      </c>
      <c r="N8963">
        <f t="shared" ref="N8963:N9026" si="841">MONTH(B8963)</f>
        <v>6</v>
      </c>
      <c r="O8963">
        <f t="shared" ref="O8963:O9026" si="842">ROUNDUP(MONTH(B8963)/3,0)</f>
        <v>2</v>
      </c>
      <c r="P8963">
        <f t="shared" ref="P8963:P9026" si="843">HOUR(B8963)</f>
        <v>7</v>
      </c>
      <c r="Q8963" t="str">
        <f t="shared" ref="Q8963:Q9026" si="844">HOUR(B8963)&amp;":"&amp;MINUTE(B8963)</f>
        <v>7:0</v>
      </c>
      <c r="R8963" t="str">
        <f t="shared" ref="R8963:R9026" si="845">TEXT(B8963,"h:mm")</f>
        <v>7:00</v>
      </c>
    </row>
    <row r="8964" spans="1:18" x14ac:dyDescent="0.3">
      <c r="A8964">
        <v>117261</v>
      </c>
      <c r="B8964" s="1">
        <v>42212.755555555559</v>
      </c>
      <c r="C8964" s="1">
        <v>42212.759027777778</v>
      </c>
      <c r="D8964" t="s">
        <v>211</v>
      </c>
      <c r="E8964">
        <v>298.87799999999999</v>
      </c>
      <c r="F8964" t="s">
        <v>73</v>
      </c>
      <c r="G8964" t="s">
        <v>91</v>
      </c>
      <c r="H8964" t="s">
        <v>74</v>
      </c>
      <c r="I8964" t="s">
        <v>92</v>
      </c>
      <c r="J8964" t="s">
        <v>24</v>
      </c>
      <c r="K8964" t="s">
        <v>25</v>
      </c>
      <c r="L8964">
        <v>1953</v>
      </c>
      <c r="M8964">
        <f t="shared" si="840"/>
        <v>2015</v>
      </c>
      <c r="N8964">
        <f t="shared" si="841"/>
        <v>7</v>
      </c>
      <c r="O8964">
        <f t="shared" si="842"/>
        <v>3</v>
      </c>
      <c r="P8964">
        <f t="shared" si="843"/>
        <v>18</v>
      </c>
      <c r="Q8964" t="str">
        <f t="shared" si="844"/>
        <v>18:8</v>
      </c>
      <c r="R8964" t="str">
        <f t="shared" si="845"/>
        <v>18:08</v>
      </c>
    </row>
    <row r="8965" spans="1:18" x14ac:dyDescent="0.3">
      <c r="A8965">
        <v>95678</v>
      </c>
      <c r="B8965" s="1">
        <v>42178.392361111109</v>
      </c>
      <c r="C8965" s="1">
        <v>42178.395833333336</v>
      </c>
      <c r="D8965" t="s">
        <v>357</v>
      </c>
      <c r="E8965">
        <v>293.81900000000002</v>
      </c>
      <c r="F8965" t="s">
        <v>37</v>
      </c>
      <c r="G8965" t="s">
        <v>141</v>
      </c>
      <c r="H8965" t="s">
        <v>38</v>
      </c>
      <c r="I8965" t="s">
        <v>142</v>
      </c>
      <c r="J8965" t="s">
        <v>24</v>
      </c>
      <c r="K8965" t="s">
        <v>25</v>
      </c>
      <c r="L8965">
        <v>1971</v>
      </c>
      <c r="M8965">
        <f t="shared" si="840"/>
        <v>2015</v>
      </c>
      <c r="N8965">
        <f t="shared" si="841"/>
        <v>6</v>
      </c>
      <c r="O8965">
        <f t="shared" si="842"/>
        <v>2</v>
      </c>
      <c r="P8965">
        <f t="shared" si="843"/>
        <v>9</v>
      </c>
      <c r="Q8965" t="str">
        <f t="shared" si="844"/>
        <v>9:25</v>
      </c>
      <c r="R8965" t="str">
        <f t="shared" si="845"/>
        <v>9:25</v>
      </c>
    </row>
    <row r="8966" spans="1:18" x14ac:dyDescent="0.3">
      <c r="A8966">
        <v>155753</v>
      </c>
      <c r="B8966" s="1">
        <v>42286.67083333333</v>
      </c>
      <c r="C8966" s="1">
        <v>42286.675694444442</v>
      </c>
      <c r="D8966" t="s">
        <v>491</v>
      </c>
      <c r="E8966">
        <v>440.61500000000001</v>
      </c>
      <c r="F8966" t="s">
        <v>14</v>
      </c>
      <c r="G8966" t="s">
        <v>91</v>
      </c>
      <c r="H8966" t="s">
        <v>16</v>
      </c>
      <c r="I8966" t="s">
        <v>92</v>
      </c>
      <c r="J8966" t="s">
        <v>24</v>
      </c>
      <c r="K8966" t="s">
        <v>44</v>
      </c>
      <c r="L8966">
        <v>1952</v>
      </c>
      <c r="M8966">
        <f t="shared" si="840"/>
        <v>2015</v>
      </c>
      <c r="N8966">
        <f t="shared" si="841"/>
        <v>10</v>
      </c>
      <c r="O8966">
        <f t="shared" si="842"/>
        <v>4</v>
      </c>
      <c r="P8966">
        <f t="shared" si="843"/>
        <v>16</v>
      </c>
      <c r="Q8966" t="str">
        <f t="shared" si="844"/>
        <v>16:6</v>
      </c>
      <c r="R8966" t="str">
        <f t="shared" si="845"/>
        <v>16:06</v>
      </c>
    </row>
    <row r="8967" spans="1:18" x14ac:dyDescent="0.3">
      <c r="A8967">
        <v>45552</v>
      </c>
      <c r="B8967" s="1">
        <v>42073.691666666666</v>
      </c>
      <c r="C8967" s="1">
        <v>42073.700694444444</v>
      </c>
      <c r="D8967" t="s">
        <v>157</v>
      </c>
      <c r="E8967">
        <v>789.16899999999998</v>
      </c>
      <c r="F8967" t="s">
        <v>56</v>
      </c>
      <c r="G8967" t="s">
        <v>13</v>
      </c>
      <c r="H8967" t="s">
        <v>58</v>
      </c>
      <c r="I8967" t="s">
        <v>15</v>
      </c>
      <c r="J8967" t="s">
        <v>24</v>
      </c>
      <c r="K8967" t="s">
        <v>25</v>
      </c>
      <c r="L8967">
        <v>1953</v>
      </c>
      <c r="M8967">
        <f t="shared" si="840"/>
        <v>2015</v>
      </c>
      <c r="N8967">
        <f t="shared" si="841"/>
        <v>3</v>
      </c>
      <c r="O8967">
        <f t="shared" si="842"/>
        <v>1</v>
      </c>
      <c r="P8967">
        <f t="shared" si="843"/>
        <v>16</v>
      </c>
      <c r="Q8967" t="str">
        <f t="shared" si="844"/>
        <v>16:36</v>
      </c>
      <c r="R8967" t="str">
        <f t="shared" si="845"/>
        <v>16:36</v>
      </c>
    </row>
    <row r="8968" spans="1:18" x14ac:dyDescent="0.3">
      <c r="A8968">
        <v>48387</v>
      </c>
      <c r="B8968" s="1">
        <v>42082.504861111112</v>
      </c>
      <c r="C8968" s="1">
        <v>42082.524305555555</v>
      </c>
      <c r="D8968" t="s">
        <v>218</v>
      </c>
      <c r="E8968">
        <v>1675.597</v>
      </c>
      <c r="F8968" t="s">
        <v>98</v>
      </c>
      <c r="G8968" t="s">
        <v>91</v>
      </c>
      <c r="H8968" t="s">
        <v>99</v>
      </c>
      <c r="I8968" t="s">
        <v>92</v>
      </c>
      <c r="J8968" t="s">
        <v>17</v>
      </c>
      <c r="K8968" t="s">
        <v>18</v>
      </c>
      <c r="L8968" t="s">
        <v>18</v>
      </c>
      <c r="M8968">
        <f t="shared" si="840"/>
        <v>2015</v>
      </c>
      <c r="N8968">
        <f t="shared" si="841"/>
        <v>3</v>
      </c>
      <c r="O8968">
        <f t="shared" si="842"/>
        <v>1</v>
      </c>
      <c r="P8968">
        <f t="shared" si="843"/>
        <v>12</v>
      </c>
      <c r="Q8968" t="str">
        <f t="shared" si="844"/>
        <v>12:7</v>
      </c>
      <c r="R8968" t="str">
        <f t="shared" si="845"/>
        <v>12:07</v>
      </c>
    </row>
    <row r="8969" spans="1:18" x14ac:dyDescent="0.3">
      <c r="A8969">
        <v>83293</v>
      </c>
      <c r="B8969" s="1">
        <v>42156.801388888889</v>
      </c>
      <c r="C8969" s="1">
        <v>42156.807638888888</v>
      </c>
      <c r="D8969" t="s">
        <v>491</v>
      </c>
      <c r="E8969">
        <v>548.54499999999996</v>
      </c>
      <c r="F8969" t="s">
        <v>20</v>
      </c>
      <c r="G8969" t="s">
        <v>37</v>
      </c>
      <c r="H8969" t="s">
        <v>22</v>
      </c>
      <c r="I8969" t="s">
        <v>38</v>
      </c>
      <c r="J8969" t="s">
        <v>17</v>
      </c>
      <c r="K8969" t="s">
        <v>18</v>
      </c>
      <c r="L8969" t="s">
        <v>18</v>
      </c>
      <c r="M8969">
        <f t="shared" si="840"/>
        <v>2015</v>
      </c>
      <c r="N8969">
        <f t="shared" si="841"/>
        <v>6</v>
      </c>
      <c r="O8969">
        <f t="shared" si="842"/>
        <v>2</v>
      </c>
      <c r="P8969">
        <f t="shared" si="843"/>
        <v>19</v>
      </c>
      <c r="Q8969" t="str">
        <f t="shared" si="844"/>
        <v>19:14</v>
      </c>
      <c r="R8969" t="str">
        <f t="shared" si="845"/>
        <v>19:14</v>
      </c>
    </row>
    <row r="8970" spans="1:18" x14ac:dyDescent="0.3">
      <c r="A8970">
        <v>56751</v>
      </c>
      <c r="B8970" s="1">
        <v>42104.724999999999</v>
      </c>
      <c r="C8970" s="1">
        <v>42104.729861111111</v>
      </c>
      <c r="D8970" t="s">
        <v>578</v>
      </c>
      <c r="E8970">
        <v>389.21600000000001</v>
      </c>
      <c r="F8970" t="s">
        <v>91</v>
      </c>
      <c r="G8970" t="s">
        <v>33</v>
      </c>
      <c r="H8970" t="s">
        <v>92</v>
      </c>
      <c r="I8970" t="s">
        <v>35</v>
      </c>
      <c r="J8970" t="s">
        <v>24</v>
      </c>
      <c r="K8970" t="s">
        <v>25</v>
      </c>
      <c r="L8970">
        <v>1972</v>
      </c>
      <c r="M8970">
        <f t="shared" si="840"/>
        <v>2015</v>
      </c>
      <c r="N8970">
        <f t="shared" si="841"/>
        <v>4</v>
      </c>
      <c r="O8970">
        <f t="shared" si="842"/>
        <v>2</v>
      </c>
      <c r="P8970">
        <f t="shared" si="843"/>
        <v>17</v>
      </c>
      <c r="Q8970" t="str">
        <f t="shared" si="844"/>
        <v>17:24</v>
      </c>
      <c r="R8970" t="str">
        <f t="shared" si="845"/>
        <v>17:24</v>
      </c>
    </row>
    <row r="8971" spans="1:18" x14ac:dyDescent="0.3">
      <c r="A8971">
        <v>123306</v>
      </c>
      <c r="B8971" s="1">
        <v>42222.230555555558</v>
      </c>
      <c r="C8971" s="1">
        <v>42222.243055555555</v>
      </c>
      <c r="D8971" t="s">
        <v>252</v>
      </c>
      <c r="E8971">
        <v>1034.579</v>
      </c>
      <c r="F8971" t="s">
        <v>244</v>
      </c>
      <c r="G8971" t="s">
        <v>101</v>
      </c>
      <c r="H8971" t="s">
        <v>245</v>
      </c>
      <c r="I8971" t="s">
        <v>103</v>
      </c>
      <c r="J8971" t="s">
        <v>24</v>
      </c>
      <c r="K8971" t="s">
        <v>25</v>
      </c>
      <c r="L8971">
        <v>1976</v>
      </c>
      <c r="M8971">
        <f t="shared" si="840"/>
        <v>2015</v>
      </c>
      <c r="N8971">
        <f t="shared" si="841"/>
        <v>8</v>
      </c>
      <c r="O8971">
        <f t="shared" si="842"/>
        <v>3</v>
      </c>
      <c r="P8971">
        <f t="shared" si="843"/>
        <v>5</v>
      </c>
      <c r="Q8971" t="str">
        <f t="shared" si="844"/>
        <v>5:32</v>
      </c>
      <c r="R8971" t="str">
        <f t="shared" si="845"/>
        <v>5:32</v>
      </c>
    </row>
    <row r="8972" spans="1:18" x14ac:dyDescent="0.3">
      <c r="A8972">
        <v>23022</v>
      </c>
      <c r="B8972" s="1">
        <v>41994.368055555555</v>
      </c>
      <c r="C8972" s="1">
        <v>41994.37222222222</v>
      </c>
      <c r="D8972" t="s">
        <v>123</v>
      </c>
      <c r="E8972">
        <v>353.72800000000001</v>
      </c>
      <c r="F8972" t="s">
        <v>244</v>
      </c>
      <c r="G8972" t="s">
        <v>186</v>
      </c>
      <c r="H8972" t="s">
        <v>245</v>
      </c>
      <c r="I8972" t="s">
        <v>187</v>
      </c>
      <c r="J8972" t="s">
        <v>24</v>
      </c>
      <c r="K8972" t="s">
        <v>25</v>
      </c>
      <c r="L8972">
        <v>1987</v>
      </c>
      <c r="M8972">
        <f t="shared" si="840"/>
        <v>2014</v>
      </c>
      <c r="N8972">
        <f t="shared" si="841"/>
        <v>12</v>
      </c>
      <c r="O8972">
        <f t="shared" si="842"/>
        <v>4</v>
      </c>
      <c r="P8972">
        <f t="shared" si="843"/>
        <v>8</v>
      </c>
      <c r="Q8972" t="str">
        <f t="shared" si="844"/>
        <v>8:50</v>
      </c>
      <c r="R8972" t="str">
        <f t="shared" si="845"/>
        <v>8:50</v>
      </c>
    </row>
    <row r="8973" spans="1:18" x14ac:dyDescent="0.3">
      <c r="A8973">
        <v>87683</v>
      </c>
      <c r="B8973" s="1">
        <v>42164.804166666669</v>
      </c>
      <c r="C8973" s="1">
        <v>42164.841666666667</v>
      </c>
      <c r="D8973" t="s">
        <v>383</v>
      </c>
      <c r="E8973">
        <v>3226.0169999999998</v>
      </c>
      <c r="F8973" t="s">
        <v>46</v>
      </c>
      <c r="G8973" t="s">
        <v>91</v>
      </c>
      <c r="H8973" t="s">
        <v>47</v>
      </c>
      <c r="I8973" t="s">
        <v>92</v>
      </c>
      <c r="J8973" t="s">
        <v>17</v>
      </c>
      <c r="K8973" t="s">
        <v>18</v>
      </c>
      <c r="L8973" t="s">
        <v>18</v>
      </c>
      <c r="M8973">
        <f t="shared" si="840"/>
        <v>2015</v>
      </c>
      <c r="N8973">
        <f t="shared" si="841"/>
        <v>6</v>
      </c>
      <c r="O8973">
        <f t="shared" si="842"/>
        <v>2</v>
      </c>
      <c r="P8973">
        <f t="shared" si="843"/>
        <v>19</v>
      </c>
      <c r="Q8973" t="str">
        <f t="shared" si="844"/>
        <v>19:18</v>
      </c>
      <c r="R8973" t="str">
        <f t="shared" si="845"/>
        <v>19:18</v>
      </c>
    </row>
    <row r="8974" spans="1:18" x14ac:dyDescent="0.3">
      <c r="A8974">
        <v>65403</v>
      </c>
      <c r="B8974" s="1">
        <v>42122.332638888889</v>
      </c>
      <c r="C8974" s="1">
        <v>42122.337500000001</v>
      </c>
      <c r="D8974" t="s">
        <v>281</v>
      </c>
      <c r="E8974">
        <v>371.10899999999998</v>
      </c>
      <c r="F8974" t="s">
        <v>21</v>
      </c>
      <c r="G8974" t="s">
        <v>141</v>
      </c>
      <c r="H8974" t="s">
        <v>23</v>
      </c>
      <c r="I8974" t="s">
        <v>142</v>
      </c>
      <c r="J8974" t="s">
        <v>24</v>
      </c>
      <c r="K8974" t="s">
        <v>25</v>
      </c>
      <c r="L8974">
        <v>1965</v>
      </c>
      <c r="M8974">
        <f t="shared" si="840"/>
        <v>2015</v>
      </c>
      <c r="N8974">
        <f t="shared" si="841"/>
        <v>4</v>
      </c>
      <c r="O8974">
        <f t="shared" si="842"/>
        <v>2</v>
      </c>
      <c r="P8974">
        <f t="shared" si="843"/>
        <v>7</v>
      </c>
      <c r="Q8974" t="str">
        <f t="shared" si="844"/>
        <v>7:59</v>
      </c>
      <c r="R8974" t="str">
        <f t="shared" si="845"/>
        <v>7:59</v>
      </c>
    </row>
    <row r="8975" spans="1:18" x14ac:dyDescent="0.3">
      <c r="A8975">
        <v>100994</v>
      </c>
      <c r="B8975" s="1">
        <v>42187.748611111114</v>
      </c>
      <c r="C8975" s="1">
        <v>42187.767361111109</v>
      </c>
      <c r="D8975" t="s">
        <v>54</v>
      </c>
      <c r="E8975">
        <v>1644.7370000000001</v>
      </c>
      <c r="F8975" t="s">
        <v>78</v>
      </c>
      <c r="G8975" t="s">
        <v>32</v>
      </c>
      <c r="H8975" t="s">
        <v>80</v>
      </c>
      <c r="I8975" t="s">
        <v>34</v>
      </c>
      <c r="J8975" t="s">
        <v>24</v>
      </c>
      <c r="K8975" t="s">
        <v>25</v>
      </c>
      <c r="L8975">
        <v>1982</v>
      </c>
      <c r="M8975">
        <f t="shared" si="840"/>
        <v>2015</v>
      </c>
      <c r="N8975">
        <f t="shared" si="841"/>
        <v>7</v>
      </c>
      <c r="O8975">
        <f t="shared" si="842"/>
        <v>3</v>
      </c>
      <c r="P8975">
        <f t="shared" si="843"/>
        <v>17</v>
      </c>
      <c r="Q8975" t="str">
        <f t="shared" si="844"/>
        <v>17:58</v>
      </c>
      <c r="R8975" t="str">
        <f t="shared" si="845"/>
        <v>17:58</v>
      </c>
    </row>
    <row r="8976" spans="1:18" x14ac:dyDescent="0.3">
      <c r="A8976">
        <v>65049</v>
      </c>
      <c r="B8976" s="1">
        <v>42121.649305555555</v>
      </c>
      <c r="C8976" s="1">
        <v>42121.654861111114</v>
      </c>
      <c r="D8976" t="s">
        <v>175</v>
      </c>
      <c r="E8976">
        <v>506.80399999999997</v>
      </c>
      <c r="F8976" t="s">
        <v>186</v>
      </c>
      <c r="G8976" t="s">
        <v>40</v>
      </c>
      <c r="H8976" t="s">
        <v>187</v>
      </c>
      <c r="I8976" t="s">
        <v>42</v>
      </c>
      <c r="J8976" t="s">
        <v>17</v>
      </c>
      <c r="K8976" t="s">
        <v>18</v>
      </c>
      <c r="L8976" t="s">
        <v>18</v>
      </c>
      <c r="M8976">
        <f t="shared" si="840"/>
        <v>2015</v>
      </c>
      <c r="N8976">
        <f t="shared" si="841"/>
        <v>4</v>
      </c>
      <c r="O8976">
        <f t="shared" si="842"/>
        <v>2</v>
      </c>
      <c r="P8976">
        <f t="shared" si="843"/>
        <v>15</v>
      </c>
      <c r="Q8976" t="str">
        <f t="shared" si="844"/>
        <v>15:35</v>
      </c>
      <c r="R8976" t="str">
        <f t="shared" si="845"/>
        <v>15:35</v>
      </c>
    </row>
    <row r="8977" spans="1:18" x14ac:dyDescent="0.3">
      <c r="A8977">
        <v>29762</v>
      </c>
      <c r="B8977" s="1">
        <v>42024.697916666664</v>
      </c>
      <c r="C8977" s="1">
        <v>42024.704861111109</v>
      </c>
      <c r="D8977" t="s">
        <v>492</v>
      </c>
      <c r="E8977">
        <v>584.548</v>
      </c>
      <c r="F8977" t="s">
        <v>63</v>
      </c>
      <c r="G8977" t="s">
        <v>244</v>
      </c>
      <c r="H8977" t="s">
        <v>64</v>
      </c>
      <c r="I8977" t="s">
        <v>245</v>
      </c>
      <c r="J8977" t="s">
        <v>24</v>
      </c>
      <c r="K8977" t="s">
        <v>25</v>
      </c>
      <c r="L8977">
        <v>1975</v>
      </c>
      <c r="M8977">
        <f t="shared" si="840"/>
        <v>2015</v>
      </c>
      <c r="N8977">
        <f t="shared" si="841"/>
        <v>1</v>
      </c>
      <c r="O8977">
        <f t="shared" si="842"/>
        <v>1</v>
      </c>
      <c r="P8977">
        <f t="shared" si="843"/>
        <v>16</v>
      </c>
      <c r="Q8977" t="str">
        <f t="shared" si="844"/>
        <v>16:45</v>
      </c>
      <c r="R8977" t="str">
        <f t="shared" si="845"/>
        <v>16:45</v>
      </c>
    </row>
    <row r="8978" spans="1:18" x14ac:dyDescent="0.3">
      <c r="A8978">
        <v>135663</v>
      </c>
      <c r="B8978" s="1">
        <v>42242.614583333336</v>
      </c>
      <c r="C8978" s="1">
        <v>42242.62222222222</v>
      </c>
      <c r="D8978" t="s">
        <v>371</v>
      </c>
      <c r="E8978">
        <v>629.44299999999998</v>
      </c>
      <c r="F8978" t="s">
        <v>55</v>
      </c>
      <c r="G8978" t="s">
        <v>136</v>
      </c>
      <c r="H8978" t="s">
        <v>57</v>
      </c>
      <c r="I8978" t="s">
        <v>138</v>
      </c>
      <c r="J8978" t="s">
        <v>24</v>
      </c>
      <c r="K8978" t="s">
        <v>25</v>
      </c>
      <c r="L8978">
        <v>1987</v>
      </c>
      <c r="M8978">
        <f t="shared" si="840"/>
        <v>2015</v>
      </c>
      <c r="N8978">
        <f t="shared" si="841"/>
        <v>8</v>
      </c>
      <c r="O8978">
        <f t="shared" si="842"/>
        <v>3</v>
      </c>
      <c r="P8978">
        <f t="shared" si="843"/>
        <v>14</v>
      </c>
      <c r="Q8978" t="str">
        <f t="shared" si="844"/>
        <v>14:45</v>
      </c>
      <c r="R8978" t="str">
        <f t="shared" si="845"/>
        <v>14:45</v>
      </c>
    </row>
    <row r="8979" spans="1:18" x14ac:dyDescent="0.3">
      <c r="A8979">
        <v>66185</v>
      </c>
      <c r="B8979" s="1">
        <v>42124.469444444447</v>
      </c>
      <c r="C8979" s="1">
        <v>42124.474305555559</v>
      </c>
      <c r="D8979" t="s">
        <v>391</v>
      </c>
      <c r="E8979">
        <v>398.71899999999999</v>
      </c>
      <c r="F8979" t="s">
        <v>137</v>
      </c>
      <c r="G8979" t="s">
        <v>13</v>
      </c>
      <c r="H8979" t="s">
        <v>139</v>
      </c>
      <c r="I8979" t="s">
        <v>15</v>
      </c>
      <c r="J8979" t="s">
        <v>24</v>
      </c>
      <c r="K8979" t="s">
        <v>25</v>
      </c>
      <c r="L8979">
        <v>1987</v>
      </c>
      <c r="M8979">
        <f t="shared" si="840"/>
        <v>2015</v>
      </c>
      <c r="N8979">
        <f t="shared" si="841"/>
        <v>4</v>
      </c>
      <c r="O8979">
        <f t="shared" si="842"/>
        <v>2</v>
      </c>
      <c r="P8979">
        <f t="shared" si="843"/>
        <v>11</v>
      </c>
      <c r="Q8979" t="str">
        <f t="shared" si="844"/>
        <v>11:16</v>
      </c>
      <c r="R8979" t="str">
        <f t="shared" si="845"/>
        <v>11:16</v>
      </c>
    </row>
    <row r="8980" spans="1:18" x14ac:dyDescent="0.3">
      <c r="A8980">
        <v>152128</v>
      </c>
      <c r="B8980" s="1">
        <v>42278.356249999997</v>
      </c>
      <c r="C8980" s="1">
        <v>42278.362500000003</v>
      </c>
      <c r="D8980" t="s">
        <v>302</v>
      </c>
      <c r="E8980">
        <v>550.21699999999998</v>
      </c>
      <c r="F8980" t="s">
        <v>14</v>
      </c>
      <c r="G8980" t="s">
        <v>129</v>
      </c>
      <c r="H8980" t="s">
        <v>16</v>
      </c>
      <c r="I8980" t="s">
        <v>130</v>
      </c>
      <c r="J8980" t="s">
        <v>24</v>
      </c>
      <c r="K8980" t="s">
        <v>44</v>
      </c>
      <c r="L8980">
        <v>1992</v>
      </c>
      <c r="M8980">
        <f t="shared" si="840"/>
        <v>2015</v>
      </c>
      <c r="N8980">
        <f t="shared" si="841"/>
        <v>10</v>
      </c>
      <c r="O8980">
        <f t="shared" si="842"/>
        <v>4</v>
      </c>
      <c r="P8980">
        <f t="shared" si="843"/>
        <v>8</v>
      </c>
      <c r="Q8980" t="str">
        <f t="shared" si="844"/>
        <v>8:33</v>
      </c>
      <c r="R8980" t="str">
        <f t="shared" si="845"/>
        <v>8:33</v>
      </c>
    </row>
    <row r="8981" spans="1:18" x14ac:dyDescent="0.3">
      <c r="A8981">
        <v>63896</v>
      </c>
      <c r="B8981" s="1">
        <v>42118.865972222222</v>
      </c>
      <c r="C8981" s="1">
        <v>42118.870833333334</v>
      </c>
      <c r="D8981" t="s">
        <v>12</v>
      </c>
      <c r="E8981">
        <v>392.75299999999999</v>
      </c>
      <c r="F8981" t="s">
        <v>170</v>
      </c>
      <c r="G8981" t="s">
        <v>70</v>
      </c>
      <c r="H8981" t="s">
        <v>171</v>
      </c>
      <c r="I8981" t="s">
        <v>71</v>
      </c>
      <c r="J8981" t="s">
        <v>24</v>
      </c>
      <c r="K8981" t="s">
        <v>44</v>
      </c>
      <c r="L8981">
        <v>1978</v>
      </c>
      <c r="M8981">
        <f t="shared" si="840"/>
        <v>2015</v>
      </c>
      <c r="N8981">
        <f t="shared" si="841"/>
        <v>4</v>
      </c>
      <c r="O8981">
        <f t="shared" si="842"/>
        <v>2</v>
      </c>
      <c r="P8981">
        <f t="shared" si="843"/>
        <v>20</v>
      </c>
      <c r="Q8981" t="str">
        <f t="shared" si="844"/>
        <v>20:47</v>
      </c>
      <c r="R8981" t="str">
        <f t="shared" si="845"/>
        <v>20:47</v>
      </c>
    </row>
    <row r="8982" spans="1:18" x14ac:dyDescent="0.3">
      <c r="A8982">
        <v>45683</v>
      </c>
      <c r="B8982" s="1">
        <v>42073.852083333331</v>
      </c>
      <c r="C8982" s="1">
        <v>42073.861111111109</v>
      </c>
      <c r="D8982" t="s">
        <v>448</v>
      </c>
      <c r="E8982">
        <v>829.19600000000003</v>
      </c>
      <c r="F8982" t="s">
        <v>56</v>
      </c>
      <c r="G8982" t="s">
        <v>129</v>
      </c>
      <c r="H8982" t="s">
        <v>58</v>
      </c>
      <c r="I8982" t="s">
        <v>130</v>
      </c>
      <c r="J8982" t="s">
        <v>24</v>
      </c>
      <c r="K8982" t="s">
        <v>25</v>
      </c>
      <c r="L8982">
        <v>1958</v>
      </c>
      <c r="M8982">
        <f t="shared" si="840"/>
        <v>2015</v>
      </c>
      <c r="N8982">
        <f t="shared" si="841"/>
        <v>3</v>
      </c>
      <c r="O8982">
        <f t="shared" si="842"/>
        <v>1</v>
      </c>
      <c r="P8982">
        <f t="shared" si="843"/>
        <v>20</v>
      </c>
      <c r="Q8982" t="str">
        <f t="shared" si="844"/>
        <v>20:27</v>
      </c>
      <c r="R8982" t="str">
        <f t="shared" si="845"/>
        <v>20:27</v>
      </c>
    </row>
    <row r="8983" spans="1:18" x14ac:dyDescent="0.3">
      <c r="A8983">
        <v>122559</v>
      </c>
      <c r="B8983" s="1">
        <v>42220.79583333333</v>
      </c>
      <c r="C8983" s="1">
        <v>42220.798611111109</v>
      </c>
      <c r="D8983" t="s">
        <v>405</v>
      </c>
      <c r="E8983">
        <v>257.71300000000002</v>
      </c>
      <c r="F8983" t="s">
        <v>66</v>
      </c>
      <c r="G8983" t="s">
        <v>55</v>
      </c>
      <c r="H8983" t="s">
        <v>67</v>
      </c>
      <c r="I8983" t="s">
        <v>57</v>
      </c>
      <c r="J8983" t="s">
        <v>24</v>
      </c>
      <c r="K8983" t="s">
        <v>25</v>
      </c>
      <c r="L8983">
        <v>1987</v>
      </c>
      <c r="M8983">
        <f t="shared" si="840"/>
        <v>2015</v>
      </c>
      <c r="N8983">
        <f t="shared" si="841"/>
        <v>8</v>
      </c>
      <c r="O8983">
        <f t="shared" si="842"/>
        <v>3</v>
      </c>
      <c r="P8983">
        <f t="shared" si="843"/>
        <v>19</v>
      </c>
      <c r="Q8983" t="str">
        <f t="shared" si="844"/>
        <v>19:6</v>
      </c>
      <c r="R8983" t="str">
        <f t="shared" si="845"/>
        <v>19:06</v>
      </c>
    </row>
    <row r="8984" spans="1:18" x14ac:dyDescent="0.3">
      <c r="A8984">
        <v>122889</v>
      </c>
      <c r="B8984" s="1">
        <v>42221.497916666667</v>
      </c>
      <c r="C8984" s="1">
        <v>42221.506944444445</v>
      </c>
      <c r="D8984" t="s">
        <v>194</v>
      </c>
      <c r="E8984">
        <v>771.88400000000001</v>
      </c>
      <c r="F8984" t="s">
        <v>108</v>
      </c>
      <c r="G8984" t="s">
        <v>27</v>
      </c>
      <c r="H8984" t="s">
        <v>110</v>
      </c>
      <c r="I8984" t="s">
        <v>29</v>
      </c>
      <c r="J8984" t="s">
        <v>24</v>
      </c>
      <c r="K8984" t="s">
        <v>25</v>
      </c>
      <c r="L8984">
        <v>1988</v>
      </c>
      <c r="M8984">
        <f t="shared" si="840"/>
        <v>2015</v>
      </c>
      <c r="N8984">
        <f t="shared" si="841"/>
        <v>8</v>
      </c>
      <c r="O8984">
        <f t="shared" si="842"/>
        <v>3</v>
      </c>
      <c r="P8984">
        <f t="shared" si="843"/>
        <v>11</v>
      </c>
      <c r="Q8984" t="str">
        <f t="shared" si="844"/>
        <v>11:57</v>
      </c>
      <c r="R8984" t="str">
        <f t="shared" si="845"/>
        <v>11:57</v>
      </c>
    </row>
    <row r="8985" spans="1:18" x14ac:dyDescent="0.3">
      <c r="A8985">
        <v>8355</v>
      </c>
      <c r="B8985" s="1">
        <v>41944.656944444447</v>
      </c>
      <c r="C8985" s="1">
        <v>41944.666666666664</v>
      </c>
      <c r="D8985" t="s">
        <v>152</v>
      </c>
      <c r="E8985">
        <v>803.95600000000002</v>
      </c>
      <c r="F8985" t="s">
        <v>108</v>
      </c>
      <c r="G8985" t="s">
        <v>155</v>
      </c>
      <c r="H8985" t="s">
        <v>110</v>
      </c>
      <c r="I8985" t="s">
        <v>156</v>
      </c>
      <c r="J8985" t="s">
        <v>17</v>
      </c>
      <c r="K8985" t="s">
        <v>18</v>
      </c>
      <c r="L8985" t="s">
        <v>18</v>
      </c>
      <c r="M8985">
        <f t="shared" si="840"/>
        <v>2014</v>
      </c>
      <c r="N8985">
        <f t="shared" si="841"/>
        <v>11</v>
      </c>
      <c r="O8985">
        <f t="shared" si="842"/>
        <v>4</v>
      </c>
      <c r="P8985">
        <f t="shared" si="843"/>
        <v>15</v>
      </c>
      <c r="Q8985" t="str">
        <f t="shared" si="844"/>
        <v>15:46</v>
      </c>
      <c r="R8985" t="str">
        <f t="shared" si="845"/>
        <v>15:46</v>
      </c>
    </row>
    <row r="8986" spans="1:18" x14ac:dyDescent="0.3">
      <c r="A8986">
        <v>145794</v>
      </c>
      <c r="B8986" s="1">
        <v>42264.65347222222</v>
      </c>
      <c r="C8986" s="1">
        <v>42264.660416666666</v>
      </c>
      <c r="D8986" t="s">
        <v>163</v>
      </c>
      <c r="E8986">
        <v>572.93799999999999</v>
      </c>
      <c r="F8986" t="s">
        <v>241</v>
      </c>
      <c r="G8986" t="s">
        <v>13</v>
      </c>
      <c r="H8986" t="s">
        <v>242</v>
      </c>
      <c r="I8986" t="s">
        <v>15</v>
      </c>
      <c r="J8986" t="s">
        <v>17</v>
      </c>
      <c r="K8986" t="s">
        <v>18</v>
      </c>
      <c r="L8986" t="s">
        <v>18</v>
      </c>
      <c r="M8986">
        <f t="shared" si="840"/>
        <v>2015</v>
      </c>
      <c r="N8986">
        <f t="shared" si="841"/>
        <v>9</v>
      </c>
      <c r="O8986">
        <f t="shared" si="842"/>
        <v>3</v>
      </c>
      <c r="P8986">
        <f t="shared" si="843"/>
        <v>15</v>
      </c>
      <c r="Q8986" t="str">
        <f t="shared" si="844"/>
        <v>15:41</v>
      </c>
      <c r="R8986" t="str">
        <f t="shared" si="845"/>
        <v>15:41</v>
      </c>
    </row>
    <row r="8987" spans="1:18" x14ac:dyDescent="0.3">
      <c r="A8987">
        <v>141534</v>
      </c>
      <c r="B8987" s="1">
        <v>42256.270833333336</v>
      </c>
      <c r="C8987" s="1">
        <v>42256.286111111112</v>
      </c>
      <c r="D8987" t="s">
        <v>106</v>
      </c>
      <c r="E8987">
        <v>1361.8240000000001</v>
      </c>
      <c r="F8987" t="s">
        <v>101</v>
      </c>
      <c r="G8987" t="s">
        <v>271</v>
      </c>
      <c r="H8987" t="s">
        <v>103</v>
      </c>
      <c r="I8987" t="s">
        <v>272</v>
      </c>
      <c r="J8987" t="s">
        <v>24</v>
      </c>
      <c r="K8987" t="s">
        <v>44</v>
      </c>
      <c r="L8987">
        <v>1988</v>
      </c>
      <c r="M8987">
        <f t="shared" si="840"/>
        <v>2015</v>
      </c>
      <c r="N8987">
        <f t="shared" si="841"/>
        <v>9</v>
      </c>
      <c r="O8987">
        <f t="shared" si="842"/>
        <v>3</v>
      </c>
      <c r="P8987">
        <f t="shared" si="843"/>
        <v>6</v>
      </c>
      <c r="Q8987" t="str">
        <f t="shared" si="844"/>
        <v>6:30</v>
      </c>
      <c r="R8987" t="str">
        <f t="shared" si="845"/>
        <v>6:30</v>
      </c>
    </row>
    <row r="8988" spans="1:18" x14ac:dyDescent="0.3">
      <c r="A8988">
        <v>20438</v>
      </c>
      <c r="B8988" s="1">
        <v>41983.423611111109</v>
      </c>
      <c r="C8988" s="1">
        <v>41983.429861111108</v>
      </c>
      <c r="D8988" t="s">
        <v>572</v>
      </c>
      <c r="E8988">
        <v>533.34799999999996</v>
      </c>
      <c r="F8988" t="s">
        <v>155</v>
      </c>
      <c r="G8988" t="s">
        <v>20</v>
      </c>
      <c r="H8988" t="s">
        <v>156</v>
      </c>
      <c r="I8988" t="s">
        <v>22</v>
      </c>
      <c r="J8988" t="s">
        <v>24</v>
      </c>
      <c r="K8988" t="s">
        <v>25</v>
      </c>
      <c r="L8988">
        <v>1977</v>
      </c>
      <c r="M8988">
        <f t="shared" si="840"/>
        <v>2014</v>
      </c>
      <c r="N8988">
        <f t="shared" si="841"/>
        <v>12</v>
      </c>
      <c r="O8988">
        <f t="shared" si="842"/>
        <v>4</v>
      </c>
      <c r="P8988">
        <f t="shared" si="843"/>
        <v>10</v>
      </c>
      <c r="Q8988" t="str">
        <f t="shared" si="844"/>
        <v>10:10</v>
      </c>
      <c r="R8988" t="str">
        <f t="shared" si="845"/>
        <v>10:10</v>
      </c>
    </row>
    <row r="8989" spans="1:18" x14ac:dyDescent="0.3">
      <c r="A8989">
        <v>66999</v>
      </c>
      <c r="B8989" s="1">
        <v>42126.420138888891</v>
      </c>
      <c r="C8989" s="1">
        <v>42126.42083333333</v>
      </c>
      <c r="D8989" t="s">
        <v>283</v>
      </c>
      <c r="E8989">
        <v>62.244</v>
      </c>
      <c r="F8989" t="s">
        <v>112</v>
      </c>
      <c r="G8989" t="s">
        <v>112</v>
      </c>
      <c r="H8989" t="s">
        <v>113</v>
      </c>
      <c r="I8989" t="s">
        <v>113</v>
      </c>
      <c r="J8989" t="s">
        <v>17</v>
      </c>
      <c r="K8989" t="s">
        <v>18</v>
      </c>
      <c r="L8989" t="s">
        <v>18</v>
      </c>
      <c r="M8989">
        <f t="shared" si="840"/>
        <v>2015</v>
      </c>
      <c r="N8989">
        <f t="shared" si="841"/>
        <v>5</v>
      </c>
      <c r="O8989">
        <f t="shared" si="842"/>
        <v>2</v>
      </c>
      <c r="P8989">
        <f t="shared" si="843"/>
        <v>10</v>
      </c>
      <c r="Q8989" t="str">
        <f t="shared" si="844"/>
        <v>10:5</v>
      </c>
      <c r="R8989" t="str">
        <f t="shared" si="845"/>
        <v>10:05</v>
      </c>
    </row>
    <row r="8990" spans="1:18" x14ac:dyDescent="0.3">
      <c r="A8990">
        <v>30398</v>
      </c>
      <c r="B8990" s="1">
        <v>42026.553472222222</v>
      </c>
      <c r="C8990" s="1">
        <v>42026.558333333334</v>
      </c>
      <c r="D8990" t="s">
        <v>523</v>
      </c>
      <c r="E8990">
        <v>388.62700000000001</v>
      </c>
      <c r="F8990" t="s">
        <v>14</v>
      </c>
      <c r="G8990" t="s">
        <v>33</v>
      </c>
      <c r="H8990" t="s">
        <v>16</v>
      </c>
      <c r="I8990" t="s">
        <v>35</v>
      </c>
      <c r="J8990" t="s">
        <v>24</v>
      </c>
      <c r="K8990" t="s">
        <v>25</v>
      </c>
      <c r="L8990">
        <v>1980</v>
      </c>
      <c r="M8990">
        <f t="shared" si="840"/>
        <v>2015</v>
      </c>
      <c r="N8990">
        <f t="shared" si="841"/>
        <v>1</v>
      </c>
      <c r="O8990">
        <f t="shared" si="842"/>
        <v>1</v>
      </c>
      <c r="P8990">
        <f t="shared" si="843"/>
        <v>13</v>
      </c>
      <c r="Q8990" t="str">
        <f t="shared" si="844"/>
        <v>13:17</v>
      </c>
      <c r="R8990" t="str">
        <f t="shared" si="845"/>
        <v>13:17</v>
      </c>
    </row>
    <row r="8991" spans="1:18" x14ac:dyDescent="0.3">
      <c r="A8991">
        <v>107823</v>
      </c>
      <c r="B8991" s="1">
        <v>42198.25277777778</v>
      </c>
      <c r="C8991" s="1">
        <v>42198.257638888892</v>
      </c>
      <c r="D8991" t="s">
        <v>133</v>
      </c>
      <c r="E8991">
        <v>464.01400000000001</v>
      </c>
      <c r="F8991" t="s">
        <v>27</v>
      </c>
      <c r="G8991" t="s">
        <v>91</v>
      </c>
      <c r="H8991" t="s">
        <v>29</v>
      </c>
      <c r="I8991" t="s">
        <v>92</v>
      </c>
      <c r="J8991" t="s">
        <v>17</v>
      </c>
      <c r="K8991" t="s">
        <v>18</v>
      </c>
      <c r="L8991" t="s">
        <v>18</v>
      </c>
      <c r="M8991">
        <f t="shared" si="840"/>
        <v>2015</v>
      </c>
      <c r="N8991">
        <f t="shared" si="841"/>
        <v>7</v>
      </c>
      <c r="O8991">
        <f t="shared" si="842"/>
        <v>3</v>
      </c>
      <c r="P8991">
        <f t="shared" si="843"/>
        <v>6</v>
      </c>
      <c r="Q8991" t="str">
        <f t="shared" si="844"/>
        <v>6:4</v>
      </c>
      <c r="R8991" t="str">
        <f t="shared" si="845"/>
        <v>6:04</v>
      </c>
    </row>
    <row r="8992" spans="1:18" x14ac:dyDescent="0.3">
      <c r="A8992">
        <v>154096</v>
      </c>
      <c r="B8992" s="1">
        <v>42282.511805555558</v>
      </c>
      <c r="C8992" s="1">
        <v>42282.518055555556</v>
      </c>
      <c r="D8992" t="s">
        <v>123</v>
      </c>
      <c r="E8992">
        <v>511.07600000000002</v>
      </c>
      <c r="F8992" t="s">
        <v>141</v>
      </c>
      <c r="G8992" t="s">
        <v>73</v>
      </c>
      <c r="H8992" t="s">
        <v>142</v>
      </c>
      <c r="I8992" t="s">
        <v>74</v>
      </c>
      <c r="J8992" t="s">
        <v>17</v>
      </c>
      <c r="K8992" t="s">
        <v>18</v>
      </c>
      <c r="L8992" t="s">
        <v>18</v>
      </c>
      <c r="M8992">
        <f t="shared" si="840"/>
        <v>2015</v>
      </c>
      <c r="N8992">
        <f t="shared" si="841"/>
        <v>10</v>
      </c>
      <c r="O8992">
        <f t="shared" si="842"/>
        <v>4</v>
      </c>
      <c r="P8992">
        <f t="shared" si="843"/>
        <v>12</v>
      </c>
      <c r="Q8992" t="str">
        <f t="shared" si="844"/>
        <v>12:17</v>
      </c>
      <c r="R8992" t="str">
        <f t="shared" si="845"/>
        <v>12:17</v>
      </c>
    </row>
    <row r="8993" spans="1:18" x14ac:dyDescent="0.3">
      <c r="A8993">
        <v>72433</v>
      </c>
      <c r="B8993" s="1">
        <v>42136.45208333333</v>
      </c>
      <c r="C8993" s="1">
        <v>42136.457638888889</v>
      </c>
      <c r="D8993" t="s">
        <v>336</v>
      </c>
      <c r="E8993">
        <v>462.09100000000001</v>
      </c>
      <c r="F8993" t="s">
        <v>155</v>
      </c>
      <c r="G8993" t="s">
        <v>63</v>
      </c>
      <c r="H8993" t="s">
        <v>156</v>
      </c>
      <c r="I8993" t="s">
        <v>64</v>
      </c>
      <c r="J8993" t="s">
        <v>24</v>
      </c>
      <c r="K8993" t="s">
        <v>44</v>
      </c>
      <c r="L8993">
        <v>1972</v>
      </c>
      <c r="M8993">
        <f t="shared" si="840"/>
        <v>2015</v>
      </c>
      <c r="N8993">
        <f t="shared" si="841"/>
        <v>5</v>
      </c>
      <c r="O8993">
        <f t="shared" si="842"/>
        <v>2</v>
      </c>
      <c r="P8993">
        <f t="shared" si="843"/>
        <v>10</v>
      </c>
      <c r="Q8993" t="str">
        <f t="shared" si="844"/>
        <v>10:51</v>
      </c>
      <c r="R8993" t="str">
        <f t="shared" si="845"/>
        <v>10:51</v>
      </c>
    </row>
    <row r="8994" spans="1:18" x14ac:dyDescent="0.3">
      <c r="A8994">
        <v>13124</v>
      </c>
      <c r="B8994" s="1">
        <v>41956.334027777775</v>
      </c>
      <c r="C8994" s="1">
        <v>41956.339583333334</v>
      </c>
      <c r="D8994" t="s">
        <v>523</v>
      </c>
      <c r="E8994">
        <v>467.29599999999999</v>
      </c>
      <c r="F8994" t="s">
        <v>37</v>
      </c>
      <c r="G8994" t="s">
        <v>33</v>
      </c>
      <c r="H8994" t="s">
        <v>38</v>
      </c>
      <c r="I8994" t="s">
        <v>35</v>
      </c>
      <c r="J8994" t="s">
        <v>24</v>
      </c>
      <c r="K8994" t="s">
        <v>25</v>
      </c>
      <c r="L8994">
        <v>1971</v>
      </c>
      <c r="M8994">
        <f t="shared" si="840"/>
        <v>2014</v>
      </c>
      <c r="N8994">
        <f t="shared" si="841"/>
        <v>11</v>
      </c>
      <c r="O8994">
        <f t="shared" si="842"/>
        <v>4</v>
      </c>
      <c r="P8994">
        <f t="shared" si="843"/>
        <v>8</v>
      </c>
      <c r="Q8994" t="str">
        <f t="shared" si="844"/>
        <v>8:1</v>
      </c>
      <c r="R8994" t="str">
        <f t="shared" si="845"/>
        <v>8:01</v>
      </c>
    </row>
    <row r="8995" spans="1:18" x14ac:dyDescent="0.3">
      <c r="A8995">
        <v>83752</v>
      </c>
      <c r="B8995" s="1">
        <v>42157.777083333334</v>
      </c>
      <c r="C8995" s="1">
        <v>42157.783333333333</v>
      </c>
      <c r="D8995" t="s">
        <v>49</v>
      </c>
      <c r="E8995">
        <v>565.97500000000002</v>
      </c>
      <c r="F8995" t="s">
        <v>33</v>
      </c>
      <c r="G8995" t="s">
        <v>91</v>
      </c>
      <c r="H8995" t="s">
        <v>35</v>
      </c>
      <c r="I8995" t="s">
        <v>92</v>
      </c>
      <c r="J8995" t="s">
        <v>24</v>
      </c>
      <c r="K8995" t="s">
        <v>44</v>
      </c>
      <c r="L8995">
        <v>1987</v>
      </c>
      <c r="M8995">
        <f t="shared" si="840"/>
        <v>2015</v>
      </c>
      <c r="N8995">
        <f t="shared" si="841"/>
        <v>6</v>
      </c>
      <c r="O8995">
        <f t="shared" si="842"/>
        <v>2</v>
      </c>
      <c r="P8995">
        <f t="shared" si="843"/>
        <v>18</v>
      </c>
      <c r="Q8995" t="str">
        <f t="shared" si="844"/>
        <v>18:39</v>
      </c>
      <c r="R8995" t="str">
        <f t="shared" si="845"/>
        <v>18:39</v>
      </c>
    </row>
    <row r="8996" spans="1:18" x14ac:dyDescent="0.3">
      <c r="A8996">
        <v>151665</v>
      </c>
      <c r="B8996" s="1">
        <v>42277.363194444442</v>
      </c>
      <c r="C8996" s="1">
        <v>42277.370833333334</v>
      </c>
      <c r="D8996" t="s">
        <v>523</v>
      </c>
      <c r="E8996">
        <v>666.17</v>
      </c>
      <c r="F8996" t="s">
        <v>170</v>
      </c>
      <c r="G8996" t="s">
        <v>129</v>
      </c>
      <c r="H8996" t="s">
        <v>171</v>
      </c>
      <c r="I8996" t="s">
        <v>130</v>
      </c>
      <c r="J8996" t="s">
        <v>24</v>
      </c>
      <c r="K8996" t="s">
        <v>44</v>
      </c>
      <c r="L8996">
        <v>1988</v>
      </c>
      <c r="M8996">
        <f t="shared" si="840"/>
        <v>2015</v>
      </c>
      <c r="N8996">
        <f t="shared" si="841"/>
        <v>9</v>
      </c>
      <c r="O8996">
        <f t="shared" si="842"/>
        <v>3</v>
      </c>
      <c r="P8996">
        <f t="shared" si="843"/>
        <v>8</v>
      </c>
      <c r="Q8996" t="str">
        <f t="shared" si="844"/>
        <v>8:43</v>
      </c>
      <c r="R8996" t="str">
        <f t="shared" si="845"/>
        <v>8:43</v>
      </c>
    </row>
    <row r="8997" spans="1:18" x14ac:dyDescent="0.3">
      <c r="A8997">
        <v>5981</v>
      </c>
      <c r="B8997" s="1">
        <v>41937.656944444447</v>
      </c>
      <c r="C8997" s="1">
        <v>41937.667361111111</v>
      </c>
      <c r="D8997" t="s">
        <v>349</v>
      </c>
      <c r="E8997">
        <v>907.73099999999999</v>
      </c>
      <c r="F8997" t="s">
        <v>60</v>
      </c>
      <c r="G8997" t="s">
        <v>82</v>
      </c>
      <c r="H8997" t="s">
        <v>61</v>
      </c>
      <c r="I8997" t="s">
        <v>84</v>
      </c>
      <c r="J8997" t="s">
        <v>24</v>
      </c>
      <c r="K8997" t="s">
        <v>25</v>
      </c>
      <c r="L8997">
        <v>1967</v>
      </c>
      <c r="M8997">
        <f t="shared" si="840"/>
        <v>2014</v>
      </c>
      <c r="N8997">
        <f t="shared" si="841"/>
        <v>10</v>
      </c>
      <c r="O8997">
        <f t="shared" si="842"/>
        <v>4</v>
      </c>
      <c r="P8997">
        <f t="shared" si="843"/>
        <v>15</v>
      </c>
      <c r="Q8997" t="str">
        <f t="shared" si="844"/>
        <v>15:46</v>
      </c>
      <c r="R8997" t="str">
        <f t="shared" si="845"/>
        <v>15:46</v>
      </c>
    </row>
    <row r="8998" spans="1:18" x14ac:dyDescent="0.3">
      <c r="A8998">
        <v>144783</v>
      </c>
      <c r="B8998" s="1">
        <v>42262.480555555558</v>
      </c>
      <c r="C8998" s="1">
        <v>42262.5</v>
      </c>
      <c r="D8998" t="s">
        <v>133</v>
      </c>
      <c r="E8998">
        <v>1645.597</v>
      </c>
      <c r="F8998" t="s">
        <v>82</v>
      </c>
      <c r="G8998" t="s">
        <v>186</v>
      </c>
      <c r="H8998" t="s">
        <v>84</v>
      </c>
      <c r="I8998" t="s">
        <v>187</v>
      </c>
      <c r="J8998" t="s">
        <v>17</v>
      </c>
      <c r="K8998" t="s">
        <v>18</v>
      </c>
      <c r="L8998" t="s">
        <v>18</v>
      </c>
      <c r="M8998">
        <f t="shared" si="840"/>
        <v>2015</v>
      </c>
      <c r="N8998">
        <f t="shared" si="841"/>
        <v>9</v>
      </c>
      <c r="O8998">
        <f t="shared" si="842"/>
        <v>3</v>
      </c>
      <c r="P8998">
        <f t="shared" si="843"/>
        <v>11</v>
      </c>
      <c r="Q8998" t="str">
        <f t="shared" si="844"/>
        <v>11:32</v>
      </c>
      <c r="R8998" t="str">
        <f t="shared" si="845"/>
        <v>11:32</v>
      </c>
    </row>
    <row r="8999" spans="1:18" x14ac:dyDescent="0.3">
      <c r="A8999">
        <v>46370</v>
      </c>
      <c r="B8999" s="1">
        <v>42075.729861111111</v>
      </c>
      <c r="C8999" s="1">
        <v>42075.736805555556</v>
      </c>
      <c r="D8999" t="s">
        <v>360</v>
      </c>
      <c r="E8999">
        <v>598.85</v>
      </c>
      <c r="F8999" t="s">
        <v>91</v>
      </c>
      <c r="G8999" t="s">
        <v>91</v>
      </c>
      <c r="H8999" t="s">
        <v>92</v>
      </c>
      <c r="I8999" t="s">
        <v>92</v>
      </c>
      <c r="J8999" t="s">
        <v>24</v>
      </c>
      <c r="K8999" t="s">
        <v>25</v>
      </c>
      <c r="L8999">
        <v>1977</v>
      </c>
      <c r="M8999">
        <f t="shared" si="840"/>
        <v>2015</v>
      </c>
      <c r="N8999">
        <f t="shared" si="841"/>
        <v>3</v>
      </c>
      <c r="O8999">
        <f t="shared" si="842"/>
        <v>1</v>
      </c>
      <c r="P8999">
        <f t="shared" si="843"/>
        <v>17</v>
      </c>
      <c r="Q8999" t="str">
        <f t="shared" si="844"/>
        <v>17:31</v>
      </c>
      <c r="R8999" t="str">
        <f t="shared" si="845"/>
        <v>17:31</v>
      </c>
    </row>
    <row r="9000" spans="1:18" x14ac:dyDescent="0.3">
      <c r="A9000">
        <v>105204</v>
      </c>
      <c r="B9000" s="1">
        <v>42193.859027777777</v>
      </c>
      <c r="C9000" s="1">
        <v>42193.861805555556</v>
      </c>
      <c r="D9000" t="s">
        <v>358</v>
      </c>
      <c r="E9000">
        <v>239.24100000000001</v>
      </c>
      <c r="F9000" t="s">
        <v>55</v>
      </c>
      <c r="G9000" t="s">
        <v>108</v>
      </c>
      <c r="H9000" t="s">
        <v>57</v>
      </c>
      <c r="I9000" t="s">
        <v>110</v>
      </c>
      <c r="J9000" t="s">
        <v>24</v>
      </c>
      <c r="K9000" t="s">
        <v>25</v>
      </c>
      <c r="L9000">
        <v>1987</v>
      </c>
      <c r="M9000">
        <f t="shared" si="840"/>
        <v>2015</v>
      </c>
      <c r="N9000">
        <f t="shared" si="841"/>
        <v>7</v>
      </c>
      <c r="O9000">
        <f t="shared" si="842"/>
        <v>3</v>
      </c>
      <c r="P9000">
        <f t="shared" si="843"/>
        <v>20</v>
      </c>
      <c r="Q9000" t="str">
        <f t="shared" si="844"/>
        <v>20:37</v>
      </c>
      <c r="R9000" t="str">
        <f t="shared" si="845"/>
        <v>20:37</v>
      </c>
    </row>
    <row r="9001" spans="1:18" x14ac:dyDescent="0.3">
      <c r="A9001">
        <v>119368</v>
      </c>
      <c r="B9001" s="1">
        <v>42215.818749999999</v>
      </c>
      <c r="C9001" s="1">
        <v>42215.822222222225</v>
      </c>
      <c r="D9001" t="s">
        <v>140</v>
      </c>
      <c r="E9001">
        <v>307.63099999999997</v>
      </c>
      <c r="F9001" t="s">
        <v>32</v>
      </c>
      <c r="G9001" t="s">
        <v>21</v>
      </c>
      <c r="H9001" t="s">
        <v>34</v>
      </c>
      <c r="I9001" t="s">
        <v>23</v>
      </c>
      <c r="J9001" t="s">
        <v>24</v>
      </c>
      <c r="K9001" t="s">
        <v>25</v>
      </c>
      <c r="L9001">
        <v>1985</v>
      </c>
      <c r="M9001">
        <f t="shared" si="840"/>
        <v>2015</v>
      </c>
      <c r="N9001">
        <f t="shared" si="841"/>
        <v>7</v>
      </c>
      <c r="O9001">
        <f t="shared" si="842"/>
        <v>3</v>
      </c>
      <c r="P9001">
        <f t="shared" si="843"/>
        <v>19</v>
      </c>
      <c r="Q9001" t="str">
        <f t="shared" si="844"/>
        <v>19:39</v>
      </c>
      <c r="R9001" t="str">
        <f t="shared" si="845"/>
        <v>19:39</v>
      </c>
    </row>
    <row r="9002" spans="1:18" x14ac:dyDescent="0.3">
      <c r="A9002">
        <v>47293</v>
      </c>
      <c r="B9002" s="1">
        <v>42079.459722222222</v>
      </c>
      <c r="C9002" s="1">
        <v>42079.464583333334</v>
      </c>
      <c r="D9002" t="s">
        <v>284</v>
      </c>
      <c r="E9002">
        <v>438.86200000000002</v>
      </c>
      <c r="F9002" t="s">
        <v>155</v>
      </c>
      <c r="G9002" t="s">
        <v>33</v>
      </c>
      <c r="H9002" t="s">
        <v>156</v>
      </c>
      <c r="I9002" t="s">
        <v>35</v>
      </c>
      <c r="J9002" t="s">
        <v>24</v>
      </c>
      <c r="K9002" t="s">
        <v>25</v>
      </c>
      <c r="L9002">
        <v>1986</v>
      </c>
      <c r="M9002">
        <f t="shared" si="840"/>
        <v>2015</v>
      </c>
      <c r="N9002">
        <f t="shared" si="841"/>
        <v>3</v>
      </c>
      <c r="O9002">
        <f t="shared" si="842"/>
        <v>1</v>
      </c>
      <c r="P9002">
        <f t="shared" si="843"/>
        <v>11</v>
      </c>
      <c r="Q9002" t="str">
        <f t="shared" si="844"/>
        <v>11:2</v>
      </c>
      <c r="R9002" t="str">
        <f t="shared" si="845"/>
        <v>11:02</v>
      </c>
    </row>
    <row r="9003" spans="1:18" x14ac:dyDescent="0.3">
      <c r="A9003">
        <v>93916</v>
      </c>
      <c r="B9003" s="1">
        <v>42175.332638888889</v>
      </c>
      <c r="C9003" s="1">
        <v>42175.348611111112</v>
      </c>
      <c r="D9003" t="s">
        <v>470</v>
      </c>
      <c r="E9003">
        <v>1359.9480000000001</v>
      </c>
      <c r="F9003" t="s">
        <v>28</v>
      </c>
      <c r="G9003" t="s">
        <v>41</v>
      </c>
      <c r="H9003" t="s">
        <v>30</v>
      </c>
      <c r="I9003" t="s">
        <v>43</v>
      </c>
      <c r="J9003" t="s">
        <v>17</v>
      </c>
      <c r="K9003" t="s">
        <v>18</v>
      </c>
      <c r="L9003" t="s">
        <v>18</v>
      </c>
      <c r="M9003">
        <f t="shared" si="840"/>
        <v>2015</v>
      </c>
      <c r="N9003">
        <f t="shared" si="841"/>
        <v>6</v>
      </c>
      <c r="O9003">
        <f t="shared" si="842"/>
        <v>2</v>
      </c>
      <c r="P9003">
        <f t="shared" si="843"/>
        <v>7</v>
      </c>
      <c r="Q9003" t="str">
        <f t="shared" si="844"/>
        <v>7:59</v>
      </c>
      <c r="R9003" t="str">
        <f t="shared" si="845"/>
        <v>7:59</v>
      </c>
    </row>
    <row r="9004" spans="1:18" x14ac:dyDescent="0.3">
      <c r="A9004">
        <v>129565</v>
      </c>
      <c r="B9004" s="1">
        <v>42232.513888888891</v>
      </c>
      <c r="C9004" s="1">
        <v>42232.518750000003</v>
      </c>
      <c r="D9004" t="s">
        <v>288</v>
      </c>
      <c r="E9004">
        <v>413.45499999999998</v>
      </c>
      <c r="F9004" t="s">
        <v>91</v>
      </c>
      <c r="G9004" t="s">
        <v>32</v>
      </c>
      <c r="H9004" t="s">
        <v>92</v>
      </c>
      <c r="I9004" t="s">
        <v>34</v>
      </c>
      <c r="J9004" t="s">
        <v>24</v>
      </c>
      <c r="K9004" t="s">
        <v>25</v>
      </c>
      <c r="L9004">
        <v>1990</v>
      </c>
      <c r="M9004">
        <f t="shared" si="840"/>
        <v>2015</v>
      </c>
      <c r="N9004">
        <f t="shared" si="841"/>
        <v>8</v>
      </c>
      <c r="O9004">
        <f t="shared" si="842"/>
        <v>3</v>
      </c>
      <c r="P9004">
        <f t="shared" si="843"/>
        <v>12</v>
      </c>
      <c r="Q9004" t="str">
        <f t="shared" si="844"/>
        <v>12:20</v>
      </c>
      <c r="R9004" t="str">
        <f t="shared" si="845"/>
        <v>12:20</v>
      </c>
    </row>
    <row r="9005" spans="1:18" x14ac:dyDescent="0.3">
      <c r="A9005">
        <v>132555</v>
      </c>
      <c r="B9005" s="1">
        <v>42237.384027777778</v>
      </c>
      <c r="C9005" s="1">
        <v>42237.388194444444</v>
      </c>
      <c r="D9005" t="s">
        <v>143</v>
      </c>
      <c r="E9005">
        <v>355.166</v>
      </c>
      <c r="F9005" t="s">
        <v>27</v>
      </c>
      <c r="G9005" t="s">
        <v>56</v>
      </c>
      <c r="H9005" t="s">
        <v>29</v>
      </c>
      <c r="I9005" t="s">
        <v>58</v>
      </c>
      <c r="J9005" t="s">
        <v>24</v>
      </c>
      <c r="K9005" t="s">
        <v>44</v>
      </c>
      <c r="L9005">
        <v>1989</v>
      </c>
      <c r="M9005">
        <f t="shared" si="840"/>
        <v>2015</v>
      </c>
      <c r="N9005">
        <f t="shared" si="841"/>
        <v>8</v>
      </c>
      <c r="O9005">
        <f t="shared" si="842"/>
        <v>3</v>
      </c>
      <c r="P9005">
        <f t="shared" si="843"/>
        <v>9</v>
      </c>
      <c r="Q9005" t="str">
        <f t="shared" si="844"/>
        <v>9:13</v>
      </c>
      <c r="R9005" t="str">
        <f t="shared" si="845"/>
        <v>9:13</v>
      </c>
    </row>
    <row r="9006" spans="1:18" x14ac:dyDescent="0.3">
      <c r="A9006">
        <v>25907</v>
      </c>
      <c r="B9006" s="1">
        <v>42010.352083333331</v>
      </c>
      <c r="C9006" s="1">
        <v>42010.35833333333</v>
      </c>
      <c r="D9006" t="s">
        <v>517</v>
      </c>
      <c r="E9006">
        <v>501.44</v>
      </c>
      <c r="F9006" t="s">
        <v>21</v>
      </c>
      <c r="G9006" t="s">
        <v>41</v>
      </c>
      <c r="H9006" t="s">
        <v>23</v>
      </c>
      <c r="I9006" t="s">
        <v>43</v>
      </c>
      <c r="J9006" t="s">
        <v>24</v>
      </c>
      <c r="K9006" t="s">
        <v>44</v>
      </c>
      <c r="L9006">
        <v>1963</v>
      </c>
      <c r="M9006">
        <f t="shared" si="840"/>
        <v>2015</v>
      </c>
      <c r="N9006">
        <f t="shared" si="841"/>
        <v>1</v>
      </c>
      <c r="O9006">
        <f t="shared" si="842"/>
        <v>1</v>
      </c>
      <c r="P9006">
        <f t="shared" si="843"/>
        <v>8</v>
      </c>
      <c r="Q9006" t="str">
        <f t="shared" si="844"/>
        <v>8:27</v>
      </c>
      <c r="R9006" t="str">
        <f t="shared" si="845"/>
        <v>8:27</v>
      </c>
    </row>
    <row r="9007" spans="1:18" x14ac:dyDescent="0.3">
      <c r="A9007">
        <v>21764</v>
      </c>
      <c r="B9007" s="1">
        <v>41988.65625</v>
      </c>
      <c r="C9007" s="1">
        <v>41988.671527777777</v>
      </c>
      <c r="D9007" t="s">
        <v>235</v>
      </c>
      <c r="E9007">
        <v>1318.8789999999999</v>
      </c>
      <c r="F9007" t="s">
        <v>20</v>
      </c>
      <c r="G9007" t="s">
        <v>27</v>
      </c>
      <c r="H9007" t="s">
        <v>22</v>
      </c>
      <c r="I9007" t="s">
        <v>29</v>
      </c>
      <c r="J9007" t="s">
        <v>17</v>
      </c>
      <c r="K9007" t="s">
        <v>18</v>
      </c>
      <c r="L9007" t="s">
        <v>18</v>
      </c>
      <c r="M9007">
        <f t="shared" si="840"/>
        <v>2014</v>
      </c>
      <c r="N9007">
        <f t="shared" si="841"/>
        <v>12</v>
      </c>
      <c r="O9007">
        <f t="shared" si="842"/>
        <v>4</v>
      </c>
      <c r="P9007">
        <f t="shared" si="843"/>
        <v>15</v>
      </c>
      <c r="Q9007" t="str">
        <f t="shared" si="844"/>
        <v>15:45</v>
      </c>
      <c r="R9007" t="str">
        <f t="shared" si="845"/>
        <v>15:45</v>
      </c>
    </row>
    <row r="9008" spans="1:18" x14ac:dyDescent="0.3">
      <c r="A9008">
        <v>141512</v>
      </c>
      <c r="B9008" s="1">
        <v>42255.914583333331</v>
      </c>
      <c r="C9008" s="1">
        <v>42255.918055555558</v>
      </c>
      <c r="D9008" t="s">
        <v>372</v>
      </c>
      <c r="E9008">
        <v>309.39499999999998</v>
      </c>
      <c r="F9008" t="s">
        <v>403</v>
      </c>
      <c r="G9008" t="s">
        <v>60</v>
      </c>
      <c r="H9008" t="s">
        <v>404</v>
      </c>
      <c r="I9008" t="s">
        <v>61</v>
      </c>
      <c r="J9008" t="s">
        <v>24</v>
      </c>
      <c r="K9008" t="s">
        <v>233</v>
      </c>
      <c r="L9008">
        <v>1992</v>
      </c>
      <c r="M9008">
        <f t="shared" si="840"/>
        <v>2015</v>
      </c>
      <c r="N9008">
        <f t="shared" si="841"/>
        <v>9</v>
      </c>
      <c r="O9008">
        <f t="shared" si="842"/>
        <v>3</v>
      </c>
      <c r="P9008">
        <f t="shared" si="843"/>
        <v>21</v>
      </c>
      <c r="Q9008" t="str">
        <f t="shared" si="844"/>
        <v>21:57</v>
      </c>
      <c r="R9008" t="str">
        <f t="shared" si="845"/>
        <v>21:57</v>
      </c>
    </row>
    <row r="9009" spans="1:18" x14ac:dyDescent="0.3">
      <c r="A9009">
        <v>93163</v>
      </c>
      <c r="B9009" s="1">
        <v>42173.71875</v>
      </c>
      <c r="C9009" s="1">
        <v>42173.723611111112</v>
      </c>
      <c r="D9009" t="s">
        <v>274</v>
      </c>
      <c r="E9009">
        <v>410.34500000000003</v>
      </c>
      <c r="F9009" t="s">
        <v>88</v>
      </c>
      <c r="G9009" t="s">
        <v>13</v>
      </c>
      <c r="H9009" t="s">
        <v>89</v>
      </c>
      <c r="I9009" t="s">
        <v>15</v>
      </c>
      <c r="J9009" t="s">
        <v>24</v>
      </c>
      <c r="K9009" t="s">
        <v>25</v>
      </c>
      <c r="L9009">
        <v>1964</v>
      </c>
      <c r="M9009">
        <f t="shared" si="840"/>
        <v>2015</v>
      </c>
      <c r="N9009">
        <f t="shared" si="841"/>
        <v>6</v>
      </c>
      <c r="O9009">
        <f t="shared" si="842"/>
        <v>2</v>
      </c>
      <c r="P9009">
        <f t="shared" si="843"/>
        <v>17</v>
      </c>
      <c r="Q9009" t="str">
        <f t="shared" si="844"/>
        <v>17:15</v>
      </c>
      <c r="R9009" t="str">
        <f t="shared" si="845"/>
        <v>17:15</v>
      </c>
    </row>
    <row r="9010" spans="1:18" x14ac:dyDescent="0.3">
      <c r="A9010">
        <v>97050</v>
      </c>
      <c r="B9010" s="1">
        <v>42180.662499999999</v>
      </c>
      <c r="C9010" s="1">
        <v>42180.666666666664</v>
      </c>
      <c r="D9010" t="s">
        <v>346</v>
      </c>
      <c r="E9010">
        <v>362.37099999999998</v>
      </c>
      <c r="F9010" t="s">
        <v>66</v>
      </c>
      <c r="G9010" t="s">
        <v>107</v>
      </c>
      <c r="H9010" t="s">
        <v>67</v>
      </c>
      <c r="I9010" t="s">
        <v>109</v>
      </c>
      <c r="J9010" t="s">
        <v>24</v>
      </c>
      <c r="K9010" t="s">
        <v>44</v>
      </c>
      <c r="L9010">
        <v>1991</v>
      </c>
      <c r="M9010">
        <f t="shared" si="840"/>
        <v>2015</v>
      </c>
      <c r="N9010">
        <f t="shared" si="841"/>
        <v>6</v>
      </c>
      <c r="O9010">
        <f t="shared" si="842"/>
        <v>2</v>
      </c>
      <c r="P9010">
        <f t="shared" si="843"/>
        <v>15</v>
      </c>
      <c r="Q9010" t="str">
        <f t="shared" si="844"/>
        <v>15:54</v>
      </c>
      <c r="R9010" t="str">
        <f t="shared" si="845"/>
        <v>15:54</v>
      </c>
    </row>
    <row r="9011" spans="1:18" x14ac:dyDescent="0.3">
      <c r="A9011">
        <v>75075</v>
      </c>
      <c r="B9011" s="1">
        <v>42142.27847222222</v>
      </c>
      <c r="C9011" s="1">
        <v>42142.281944444447</v>
      </c>
      <c r="D9011" t="s">
        <v>590</v>
      </c>
      <c r="E9011">
        <v>324.83</v>
      </c>
      <c r="F9011" t="s">
        <v>21</v>
      </c>
      <c r="G9011" t="s">
        <v>141</v>
      </c>
      <c r="H9011" t="s">
        <v>23</v>
      </c>
      <c r="I9011" t="s">
        <v>142</v>
      </c>
      <c r="J9011" t="s">
        <v>24</v>
      </c>
      <c r="K9011" t="s">
        <v>25</v>
      </c>
      <c r="L9011">
        <v>1982</v>
      </c>
      <c r="M9011">
        <f t="shared" si="840"/>
        <v>2015</v>
      </c>
      <c r="N9011">
        <f t="shared" si="841"/>
        <v>5</v>
      </c>
      <c r="O9011">
        <f t="shared" si="842"/>
        <v>2</v>
      </c>
      <c r="P9011">
        <f t="shared" si="843"/>
        <v>6</v>
      </c>
      <c r="Q9011" t="str">
        <f t="shared" si="844"/>
        <v>6:41</v>
      </c>
      <c r="R9011" t="str">
        <f t="shared" si="845"/>
        <v>6:41</v>
      </c>
    </row>
    <row r="9012" spans="1:18" x14ac:dyDescent="0.3">
      <c r="A9012">
        <v>92626</v>
      </c>
      <c r="B9012" s="1">
        <v>42172.773611111108</v>
      </c>
      <c r="C9012" s="1">
        <v>42172.794444444444</v>
      </c>
      <c r="D9012" t="s">
        <v>447</v>
      </c>
      <c r="E9012">
        <v>1800.9849999999999</v>
      </c>
      <c r="F9012" t="s">
        <v>101</v>
      </c>
      <c r="G9012" t="s">
        <v>63</v>
      </c>
      <c r="H9012" t="s">
        <v>103</v>
      </c>
      <c r="I9012" t="s">
        <v>64</v>
      </c>
      <c r="J9012" t="s">
        <v>17</v>
      </c>
      <c r="K9012" t="s">
        <v>18</v>
      </c>
      <c r="L9012" t="s">
        <v>18</v>
      </c>
      <c r="M9012">
        <f t="shared" si="840"/>
        <v>2015</v>
      </c>
      <c r="N9012">
        <f t="shared" si="841"/>
        <v>6</v>
      </c>
      <c r="O9012">
        <f t="shared" si="842"/>
        <v>2</v>
      </c>
      <c r="P9012">
        <f t="shared" si="843"/>
        <v>18</v>
      </c>
      <c r="Q9012" t="str">
        <f t="shared" si="844"/>
        <v>18:34</v>
      </c>
      <c r="R9012" t="str">
        <f t="shared" si="845"/>
        <v>18:34</v>
      </c>
    </row>
    <row r="9013" spans="1:18" x14ac:dyDescent="0.3">
      <c r="A9013">
        <v>61325</v>
      </c>
      <c r="B9013" s="1">
        <v>42114.534722222219</v>
      </c>
      <c r="C9013" s="1">
        <v>42114.548611111109</v>
      </c>
      <c r="D9013" t="s">
        <v>575</v>
      </c>
      <c r="E9013">
        <v>1208.97</v>
      </c>
      <c r="F9013" t="s">
        <v>14</v>
      </c>
      <c r="G9013" t="s">
        <v>46</v>
      </c>
      <c r="H9013" t="s">
        <v>16</v>
      </c>
      <c r="I9013" t="s">
        <v>47</v>
      </c>
      <c r="J9013" t="s">
        <v>17</v>
      </c>
      <c r="K9013" t="s">
        <v>18</v>
      </c>
      <c r="L9013" t="s">
        <v>18</v>
      </c>
      <c r="M9013">
        <f t="shared" si="840"/>
        <v>2015</v>
      </c>
      <c r="N9013">
        <f t="shared" si="841"/>
        <v>4</v>
      </c>
      <c r="O9013">
        <f t="shared" si="842"/>
        <v>2</v>
      </c>
      <c r="P9013">
        <f t="shared" si="843"/>
        <v>12</v>
      </c>
      <c r="Q9013" t="str">
        <f t="shared" si="844"/>
        <v>12:50</v>
      </c>
      <c r="R9013" t="str">
        <f t="shared" si="845"/>
        <v>12:50</v>
      </c>
    </row>
    <row r="9014" spans="1:18" x14ac:dyDescent="0.3">
      <c r="A9014">
        <v>141861</v>
      </c>
      <c r="B9014" s="1">
        <v>42256.685416666667</v>
      </c>
      <c r="C9014" s="1">
        <v>42256.693749999999</v>
      </c>
      <c r="D9014" t="s">
        <v>116</v>
      </c>
      <c r="E9014">
        <v>699.48800000000006</v>
      </c>
      <c r="F9014" t="s">
        <v>32</v>
      </c>
      <c r="G9014" t="s">
        <v>14</v>
      </c>
      <c r="H9014" t="s">
        <v>34</v>
      </c>
      <c r="I9014" t="s">
        <v>16</v>
      </c>
      <c r="J9014" t="s">
        <v>24</v>
      </c>
      <c r="K9014" t="s">
        <v>25</v>
      </c>
      <c r="L9014">
        <v>1961</v>
      </c>
      <c r="M9014">
        <f t="shared" si="840"/>
        <v>2015</v>
      </c>
      <c r="N9014">
        <f t="shared" si="841"/>
        <v>9</v>
      </c>
      <c r="O9014">
        <f t="shared" si="842"/>
        <v>3</v>
      </c>
      <c r="P9014">
        <f t="shared" si="843"/>
        <v>16</v>
      </c>
      <c r="Q9014" t="str">
        <f t="shared" si="844"/>
        <v>16:27</v>
      </c>
      <c r="R9014" t="str">
        <f t="shared" si="845"/>
        <v>16:27</v>
      </c>
    </row>
    <row r="9015" spans="1:18" x14ac:dyDescent="0.3">
      <c r="A9015">
        <v>63893</v>
      </c>
      <c r="B9015" s="1">
        <v>42118.856944444444</v>
      </c>
      <c r="C9015" s="1">
        <v>42118.867361111108</v>
      </c>
      <c r="D9015" t="s">
        <v>555</v>
      </c>
      <c r="E9015">
        <v>912.40200000000004</v>
      </c>
      <c r="F9015" t="s">
        <v>170</v>
      </c>
      <c r="G9015" t="s">
        <v>66</v>
      </c>
      <c r="H9015" t="s">
        <v>171</v>
      </c>
      <c r="I9015" t="s">
        <v>67</v>
      </c>
      <c r="J9015" t="s">
        <v>17</v>
      </c>
      <c r="K9015" t="s">
        <v>18</v>
      </c>
      <c r="L9015" t="s">
        <v>18</v>
      </c>
      <c r="M9015">
        <f t="shared" si="840"/>
        <v>2015</v>
      </c>
      <c r="N9015">
        <f t="shared" si="841"/>
        <v>4</v>
      </c>
      <c r="O9015">
        <f t="shared" si="842"/>
        <v>2</v>
      </c>
      <c r="P9015">
        <f t="shared" si="843"/>
        <v>20</v>
      </c>
      <c r="Q9015" t="str">
        <f t="shared" si="844"/>
        <v>20:34</v>
      </c>
      <c r="R9015" t="str">
        <f t="shared" si="845"/>
        <v>20:34</v>
      </c>
    </row>
    <row r="9016" spans="1:18" x14ac:dyDescent="0.3">
      <c r="A9016">
        <v>109026</v>
      </c>
      <c r="B9016" s="1">
        <v>42199.734722222223</v>
      </c>
      <c r="C9016" s="1">
        <v>42199.742361111108</v>
      </c>
      <c r="D9016" t="s">
        <v>472</v>
      </c>
      <c r="E9016">
        <v>646.11300000000006</v>
      </c>
      <c r="F9016" t="s">
        <v>137</v>
      </c>
      <c r="G9016" t="s">
        <v>28</v>
      </c>
      <c r="H9016" t="s">
        <v>139</v>
      </c>
      <c r="I9016" t="s">
        <v>30</v>
      </c>
      <c r="J9016" t="s">
        <v>24</v>
      </c>
      <c r="K9016" t="s">
        <v>25</v>
      </c>
      <c r="L9016">
        <v>1965</v>
      </c>
      <c r="M9016">
        <f t="shared" si="840"/>
        <v>2015</v>
      </c>
      <c r="N9016">
        <f t="shared" si="841"/>
        <v>7</v>
      </c>
      <c r="O9016">
        <f t="shared" si="842"/>
        <v>3</v>
      </c>
      <c r="P9016">
        <f t="shared" si="843"/>
        <v>17</v>
      </c>
      <c r="Q9016" t="str">
        <f t="shared" si="844"/>
        <v>17:38</v>
      </c>
      <c r="R9016" t="str">
        <f t="shared" si="845"/>
        <v>17:38</v>
      </c>
    </row>
    <row r="9017" spans="1:18" x14ac:dyDescent="0.3">
      <c r="A9017">
        <v>148498</v>
      </c>
      <c r="B9017" s="1">
        <v>42270.770138888889</v>
      </c>
      <c r="C9017" s="1">
        <v>42270.781944444447</v>
      </c>
      <c r="D9017" t="s">
        <v>315</v>
      </c>
      <c r="E9017">
        <v>1045.7670000000001</v>
      </c>
      <c r="F9017" t="s">
        <v>41</v>
      </c>
      <c r="G9017" t="s">
        <v>27</v>
      </c>
      <c r="H9017" t="s">
        <v>43</v>
      </c>
      <c r="I9017" t="s">
        <v>29</v>
      </c>
      <c r="J9017" t="s">
        <v>17</v>
      </c>
      <c r="K9017" t="s">
        <v>18</v>
      </c>
      <c r="L9017" t="s">
        <v>18</v>
      </c>
      <c r="M9017">
        <f t="shared" si="840"/>
        <v>2015</v>
      </c>
      <c r="N9017">
        <f t="shared" si="841"/>
        <v>9</v>
      </c>
      <c r="O9017">
        <f t="shared" si="842"/>
        <v>3</v>
      </c>
      <c r="P9017">
        <f t="shared" si="843"/>
        <v>18</v>
      </c>
      <c r="Q9017" t="str">
        <f t="shared" si="844"/>
        <v>18:29</v>
      </c>
      <c r="R9017" t="str">
        <f t="shared" si="845"/>
        <v>18:29</v>
      </c>
    </row>
    <row r="9018" spans="1:18" x14ac:dyDescent="0.3">
      <c r="A9018">
        <v>122543</v>
      </c>
      <c r="B9018" s="1">
        <v>42220.78402777778</v>
      </c>
      <c r="C9018" s="1">
        <v>42220.793749999997</v>
      </c>
      <c r="D9018" t="s">
        <v>192</v>
      </c>
      <c r="E9018">
        <v>800.84199999999998</v>
      </c>
      <c r="F9018" t="s">
        <v>41</v>
      </c>
      <c r="G9018" t="s">
        <v>27</v>
      </c>
      <c r="H9018" t="s">
        <v>43</v>
      </c>
      <c r="I9018" t="s">
        <v>29</v>
      </c>
      <c r="J9018" t="s">
        <v>24</v>
      </c>
      <c r="K9018" t="s">
        <v>25</v>
      </c>
      <c r="L9018">
        <v>1976</v>
      </c>
      <c r="M9018">
        <f t="shared" si="840"/>
        <v>2015</v>
      </c>
      <c r="N9018">
        <f t="shared" si="841"/>
        <v>8</v>
      </c>
      <c r="O9018">
        <f t="shared" si="842"/>
        <v>3</v>
      </c>
      <c r="P9018">
        <f t="shared" si="843"/>
        <v>18</v>
      </c>
      <c r="Q9018" t="str">
        <f t="shared" si="844"/>
        <v>18:49</v>
      </c>
      <c r="R9018" t="str">
        <f t="shared" si="845"/>
        <v>18:49</v>
      </c>
    </row>
    <row r="9019" spans="1:18" x14ac:dyDescent="0.3">
      <c r="A9019">
        <v>83330</v>
      </c>
      <c r="B9019" s="1">
        <v>42156.885416666664</v>
      </c>
      <c r="C9019" s="1">
        <v>42156.892361111109</v>
      </c>
      <c r="D9019" t="s">
        <v>222</v>
      </c>
      <c r="E9019">
        <v>568.52499999999998</v>
      </c>
      <c r="F9019" t="s">
        <v>170</v>
      </c>
      <c r="G9019" t="s">
        <v>21</v>
      </c>
      <c r="H9019" t="s">
        <v>171</v>
      </c>
      <c r="I9019" t="s">
        <v>23</v>
      </c>
      <c r="J9019" t="s">
        <v>17</v>
      </c>
      <c r="K9019" t="s">
        <v>18</v>
      </c>
      <c r="L9019" t="s">
        <v>18</v>
      </c>
      <c r="M9019">
        <f t="shared" si="840"/>
        <v>2015</v>
      </c>
      <c r="N9019">
        <f t="shared" si="841"/>
        <v>6</v>
      </c>
      <c r="O9019">
        <f t="shared" si="842"/>
        <v>2</v>
      </c>
      <c r="P9019">
        <f t="shared" si="843"/>
        <v>21</v>
      </c>
      <c r="Q9019" t="str">
        <f t="shared" si="844"/>
        <v>21:15</v>
      </c>
      <c r="R9019" t="str">
        <f t="shared" si="845"/>
        <v>21:15</v>
      </c>
    </row>
    <row r="9020" spans="1:18" x14ac:dyDescent="0.3">
      <c r="A9020">
        <v>38465</v>
      </c>
      <c r="B9020" s="1">
        <v>42053.298611111109</v>
      </c>
      <c r="C9020" s="1">
        <v>42053.305555555555</v>
      </c>
      <c r="D9020" t="s">
        <v>592</v>
      </c>
      <c r="E9020">
        <v>621.76099999999997</v>
      </c>
      <c r="F9020" t="s">
        <v>108</v>
      </c>
      <c r="G9020" t="s">
        <v>27</v>
      </c>
      <c r="H9020" t="s">
        <v>110</v>
      </c>
      <c r="I9020" t="s">
        <v>29</v>
      </c>
      <c r="J9020" t="s">
        <v>24</v>
      </c>
      <c r="K9020" t="s">
        <v>25</v>
      </c>
      <c r="L9020">
        <v>1988</v>
      </c>
      <c r="M9020">
        <f t="shared" si="840"/>
        <v>2015</v>
      </c>
      <c r="N9020">
        <f t="shared" si="841"/>
        <v>2</v>
      </c>
      <c r="O9020">
        <f t="shared" si="842"/>
        <v>1</v>
      </c>
      <c r="P9020">
        <f t="shared" si="843"/>
        <v>7</v>
      </c>
      <c r="Q9020" t="str">
        <f t="shared" si="844"/>
        <v>7:10</v>
      </c>
      <c r="R9020" t="str">
        <f t="shared" si="845"/>
        <v>7:10</v>
      </c>
    </row>
    <row r="9021" spans="1:18" x14ac:dyDescent="0.3">
      <c r="A9021">
        <v>113562</v>
      </c>
      <c r="B9021" s="1">
        <v>42206.634722222225</v>
      </c>
      <c r="C9021" s="1">
        <v>42206.645833333336</v>
      </c>
      <c r="D9021" t="s">
        <v>306</v>
      </c>
      <c r="E9021">
        <v>920.78899999999999</v>
      </c>
      <c r="F9021" t="s">
        <v>14</v>
      </c>
      <c r="G9021" t="s">
        <v>150</v>
      </c>
      <c r="H9021" t="s">
        <v>16</v>
      </c>
      <c r="I9021" t="s">
        <v>151</v>
      </c>
      <c r="J9021" t="s">
        <v>17</v>
      </c>
      <c r="K9021" t="s">
        <v>18</v>
      </c>
      <c r="L9021" t="s">
        <v>18</v>
      </c>
      <c r="M9021">
        <f t="shared" si="840"/>
        <v>2015</v>
      </c>
      <c r="N9021">
        <f t="shared" si="841"/>
        <v>7</v>
      </c>
      <c r="O9021">
        <f t="shared" si="842"/>
        <v>3</v>
      </c>
      <c r="P9021">
        <f t="shared" si="843"/>
        <v>15</v>
      </c>
      <c r="Q9021" t="str">
        <f t="shared" si="844"/>
        <v>15:14</v>
      </c>
      <c r="R9021" t="str">
        <f t="shared" si="845"/>
        <v>15:14</v>
      </c>
    </row>
    <row r="9022" spans="1:18" x14ac:dyDescent="0.3">
      <c r="A9022">
        <v>123302</v>
      </c>
      <c r="B9022" s="1">
        <v>42222.19027777778</v>
      </c>
      <c r="C9022" s="1">
        <v>42222.193749999999</v>
      </c>
      <c r="D9022" t="s">
        <v>216</v>
      </c>
      <c r="E9022">
        <v>299.31900000000002</v>
      </c>
      <c r="F9022" t="s">
        <v>20</v>
      </c>
      <c r="G9022" t="s">
        <v>21</v>
      </c>
      <c r="H9022" t="s">
        <v>22</v>
      </c>
      <c r="I9022" t="s">
        <v>23</v>
      </c>
      <c r="J9022" t="s">
        <v>24</v>
      </c>
      <c r="K9022" t="s">
        <v>25</v>
      </c>
      <c r="L9022">
        <v>1987</v>
      </c>
      <c r="M9022">
        <f t="shared" si="840"/>
        <v>2015</v>
      </c>
      <c r="N9022">
        <f t="shared" si="841"/>
        <v>8</v>
      </c>
      <c r="O9022">
        <f t="shared" si="842"/>
        <v>3</v>
      </c>
      <c r="P9022">
        <f t="shared" si="843"/>
        <v>4</v>
      </c>
      <c r="Q9022" t="str">
        <f t="shared" si="844"/>
        <v>4:34</v>
      </c>
      <c r="R9022" t="str">
        <f t="shared" si="845"/>
        <v>4:34</v>
      </c>
    </row>
    <row r="9023" spans="1:18" x14ac:dyDescent="0.3">
      <c r="A9023">
        <v>135216</v>
      </c>
      <c r="B9023" s="1">
        <v>42241.745833333334</v>
      </c>
      <c r="C9023" s="1">
        <v>42241.754166666666</v>
      </c>
      <c r="D9023" t="s">
        <v>288</v>
      </c>
      <c r="E9023">
        <v>709.178</v>
      </c>
      <c r="F9023" t="s">
        <v>129</v>
      </c>
      <c r="G9023" t="s">
        <v>14</v>
      </c>
      <c r="H9023" t="s">
        <v>130</v>
      </c>
      <c r="I9023" t="s">
        <v>16</v>
      </c>
      <c r="J9023" t="s">
        <v>24</v>
      </c>
      <c r="K9023" t="s">
        <v>44</v>
      </c>
      <c r="L9023">
        <v>1992</v>
      </c>
      <c r="M9023">
        <f t="shared" si="840"/>
        <v>2015</v>
      </c>
      <c r="N9023">
        <f t="shared" si="841"/>
        <v>8</v>
      </c>
      <c r="O9023">
        <f t="shared" si="842"/>
        <v>3</v>
      </c>
      <c r="P9023">
        <f t="shared" si="843"/>
        <v>17</v>
      </c>
      <c r="Q9023" t="str">
        <f t="shared" si="844"/>
        <v>17:54</v>
      </c>
      <c r="R9023" t="str">
        <f t="shared" si="845"/>
        <v>17:54</v>
      </c>
    </row>
    <row r="9024" spans="1:18" x14ac:dyDescent="0.3">
      <c r="A9024">
        <v>9882</v>
      </c>
      <c r="B9024" s="1">
        <v>41948.348611111112</v>
      </c>
      <c r="C9024" s="1">
        <v>41948.354861111111</v>
      </c>
      <c r="D9024" t="s">
        <v>585</v>
      </c>
      <c r="E9024">
        <v>516.76599999999996</v>
      </c>
      <c r="F9024" t="s">
        <v>37</v>
      </c>
      <c r="G9024" t="s">
        <v>33</v>
      </c>
      <c r="H9024" t="s">
        <v>38</v>
      </c>
      <c r="I9024" t="s">
        <v>35</v>
      </c>
      <c r="J9024" t="s">
        <v>24</v>
      </c>
      <c r="K9024" t="s">
        <v>25</v>
      </c>
      <c r="L9024">
        <v>1971</v>
      </c>
      <c r="M9024">
        <f t="shared" si="840"/>
        <v>2014</v>
      </c>
      <c r="N9024">
        <f t="shared" si="841"/>
        <v>11</v>
      </c>
      <c r="O9024">
        <f t="shared" si="842"/>
        <v>4</v>
      </c>
      <c r="P9024">
        <f t="shared" si="843"/>
        <v>8</v>
      </c>
      <c r="Q9024" t="str">
        <f t="shared" si="844"/>
        <v>8:22</v>
      </c>
      <c r="R9024" t="str">
        <f t="shared" si="845"/>
        <v>8:22</v>
      </c>
    </row>
    <row r="9025" spans="1:18" x14ac:dyDescent="0.3">
      <c r="A9025">
        <v>116002</v>
      </c>
      <c r="B9025" s="1">
        <v>42210.590277777781</v>
      </c>
      <c r="C9025" s="1">
        <v>42210.602083333331</v>
      </c>
      <c r="D9025" t="s">
        <v>536</v>
      </c>
      <c r="E9025">
        <v>1006.833</v>
      </c>
      <c r="F9025" t="s">
        <v>27</v>
      </c>
      <c r="G9025" t="s">
        <v>150</v>
      </c>
      <c r="H9025" t="s">
        <v>29</v>
      </c>
      <c r="I9025" t="s">
        <v>151</v>
      </c>
      <c r="J9025" t="s">
        <v>17</v>
      </c>
      <c r="K9025" t="s">
        <v>18</v>
      </c>
      <c r="L9025" t="s">
        <v>18</v>
      </c>
      <c r="M9025">
        <f t="shared" si="840"/>
        <v>2015</v>
      </c>
      <c r="N9025">
        <f t="shared" si="841"/>
        <v>7</v>
      </c>
      <c r="O9025">
        <f t="shared" si="842"/>
        <v>3</v>
      </c>
      <c r="P9025">
        <f t="shared" si="843"/>
        <v>14</v>
      </c>
      <c r="Q9025" t="str">
        <f t="shared" si="844"/>
        <v>14:10</v>
      </c>
      <c r="R9025" t="str">
        <f t="shared" si="845"/>
        <v>14:10</v>
      </c>
    </row>
    <row r="9026" spans="1:18" x14ac:dyDescent="0.3">
      <c r="A9026">
        <v>65414</v>
      </c>
      <c r="B9026" s="1">
        <v>42122.344444444447</v>
      </c>
      <c r="C9026" s="1">
        <v>42122.352083333331</v>
      </c>
      <c r="D9026" t="s">
        <v>154</v>
      </c>
      <c r="E9026">
        <v>694.54</v>
      </c>
      <c r="F9026" t="s">
        <v>88</v>
      </c>
      <c r="G9026" t="s">
        <v>129</v>
      </c>
      <c r="H9026" t="s">
        <v>89</v>
      </c>
      <c r="I9026" t="s">
        <v>130</v>
      </c>
      <c r="J9026" t="s">
        <v>24</v>
      </c>
      <c r="K9026" t="s">
        <v>44</v>
      </c>
      <c r="L9026">
        <v>1967</v>
      </c>
      <c r="M9026">
        <f t="shared" si="840"/>
        <v>2015</v>
      </c>
      <c r="N9026">
        <f t="shared" si="841"/>
        <v>4</v>
      </c>
      <c r="O9026">
        <f t="shared" si="842"/>
        <v>2</v>
      </c>
      <c r="P9026">
        <f t="shared" si="843"/>
        <v>8</v>
      </c>
      <c r="Q9026" t="str">
        <f t="shared" si="844"/>
        <v>8:16</v>
      </c>
      <c r="R9026" t="str">
        <f t="shared" si="845"/>
        <v>8:16</v>
      </c>
    </row>
    <row r="9027" spans="1:18" x14ac:dyDescent="0.3">
      <c r="A9027">
        <v>98183</v>
      </c>
      <c r="B9027" s="1">
        <v>42182.705555555556</v>
      </c>
      <c r="C9027" s="1">
        <v>42182.725694444445</v>
      </c>
      <c r="D9027" t="s">
        <v>340</v>
      </c>
      <c r="E9027">
        <v>1734.91</v>
      </c>
      <c r="F9027" t="s">
        <v>40</v>
      </c>
      <c r="G9027" t="s">
        <v>137</v>
      </c>
      <c r="H9027" t="s">
        <v>42</v>
      </c>
      <c r="I9027" t="s">
        <v>139</v>
      </c>
      <c r="J9027" t="s">
        <v>17</v>
      </c>
      <c r="K9027" t="s">
        <v>18</v>
      </c>
      <c r="L9027" t="s">
        <v>18</v>
      </c>
      <c r="M9027">
        <f t="shared" ref="M9027:M9090" si="846">YEAR(B9027)</f>
        <v>2015</v>
      </c>
      <c r="N9027">
        <f t="shared" ref="N9027:N9090" si="847">MONTH(B9027)</f>
        <v>6</v>
      </c>
      <c r="O9027">
        <f t="shared" ref="O9027:O9090" si="848">ROUNDUP(MONTH(B9027)/3,0)</f>
        <v>2</v>
      </c>
      <c r="P9027">
        <f t="shared" ref="P9027:P9090" si="849">HOUR(B9027)</f>
        <v>16</v>
      </c>
      <c r="Q9027" t="str">
        <f t="shared" ref="Q9027:Q9090" si="850">HOUR(B9027)&amp;":"&amp;MINUTE(B9027)</f>
        <v>16:56</v>
      </c>
      <c r="R9027" t="str">
        <f t="shared" ref="R9027:R9090" si="851">TEXT(B9027,"h:mm")</f>
        <v>16:56</v>
      </c>
    </row>
    <row r="9028" spans="1:18" x14ac:dyDescent="0.3">
      <c r="A9028">
        <v>77970</v>
      </c>
      <c r="B9028" s="1">
        <v>42147.539583333331</v>
      </c>
      <c r="C9028" s="1">
        <v>42147.549305555556</v>
      </c>
      <c r="D9028" t="s">
        <v>216</v>
      </c>
      <c r="E9028">
        <v>831.697</v>
      </c>
      <c r="F9028" t="s">
        <v>46</v>
      </c>
      <c r="G9028" t="s">
        <v>150</v>
      </c>
      <c r="H9028" t="s">
        <v>47</v>
      </c>
      <c r="I9028" t="s">
        <v>151</v>
      </c>
      <c r="J9028" t="s">
        <v>17</v>
      </c>
      <c r="K9028" t="s">
        <v>18</v>
      </c>
      <c r="L9028" t="s">
        <v>18</v>
      </c>
      <c r="M9028">
        <f t="shared" si="846"/>
        <v>2015</v>
      </c>
      <c r="N9028">
        <f t="shared" si="847"/>
        <v>5</v>
      </c>
      <c r="O9028">
        <f t="shared" si="848"/>
        <v>2</v>
      </c>
      <c r="P9028">
        <f t="shared" si="849"/>
        <v>12</v>
      </c>
      <c r="Q9028" t="str">
        <f t="shared" si="850"/>
        <v>12:57</v>
      </c>
      <c r="R9028" t="str">
        <f t="shared" si="851"/>
        <v>12:57</v>
      </c>
    </row>
    <row r="9029" spans="1:18" x14ac:dyDescent="0.3">
      <c r="A9029">
        <v>108647</v>
      </c>
      <c r="B9029" s="1">
        <v>42199.379861111112</v>
      </c>
      <c r="C9029" s="1">
        <v>42199.385416666664</v>
      </c>
      <c r="D9029" t="s">
        <v>440</v>
      </c>
      <c r="E9029">
        <v>477.61599999999999</v>
      </c>
      <c r="F9029" t="s">
        <v>155</v>
      </c>
      <c r="G9029" t="s">
        <v>21</v>
      </c>
      <c r="H9029" t="s">
        <v>156</v>
      </c>
      <c r="I9029" t="s">
        <v>23</v>
      </c>
      <c r="J9029" t="s">
        <v>24</v>
      </c>
      <c r="K9029" t="s">
        <v>44</v>
      </c>
      <c r="L9029">
        <v>1985</v>
      </c>
      <c r="M9029">
        <f t="shared" si="846"/>
        <v>2015</v>
      </c>
      <c r="N9029">
        <f t="shared" si="847"/>
        <v>7</v>
      </c>
      <c r="O9029">
        <f t="shared" si="848"/>
        <v>3</v>
      </c>
      <c r="P9029">
        <f t="shared" si="849"/>
        <v>9</v>
      </c>
      <c r="Q9029" t="str">
        <f t="shared" si="850"/>
        <v>9:7</v>
      </c>
      <c r="R9029" t="str">
        <f t="shared" si="851"/>
        <v>9:07</v>
      </c>
    </row>
    <row r="9030" spans="1:18" x14ac:dyDescent="0.3">
      <c r="A9030">
        <v>23040</v>
      </c>
      <c r="B9030" s="1">
        <v>41994.488888888889</v>
      </c>
      <c r="C9030" s="1">
        <v>41994.496527777781</v>
      </c>
      <c r="D9030" t="s">
        <v>493</v>
      </c>
      <c r="E9030">
        <v>677.05600000000004</v>
      </c>
      <c r="F9030" t="s">
        <v>102</v>
      </c>
      <c r="G9030" t="s">
        <v>125</v>
      </c>
      <c r="H9030" t="s">
        <v>104</v>
      </c>
      <c r="I9030" t="s">
        <v>127</v>
      </c>
      <c r="J9030" t="s">
        <v>24</v>
      </c>
      <c r="K9030" t="s">
        <v>44</v>
      </c>
      <c r="L9030">
        <v>1959</v>
      </c>
      <c r="M9030">
        <f t="shared" si="846"/>
        <v>2014</v>
      </c>
      <c r="N9030">
        <f t="shared" si="847"/>
        <v>12</v>
      </c>
      <c r="O9030">
        <f t="shared" si="848"/>
        <v>4</v>
      </c>
      <c r="P9030">
        <f t="shared" si="849"/>
        <v>11</v>
      </c>
      <c r="Q9030" t="str">
        <f t="shared" si="850"/>
        <v>11:44</v>
      </c>
      <c r="R9030" t="str">
        <f t="shared" si="851"/>
        <v>11:44</v>
      </c>
    </row>
    <row r="9031" spans="1:18" x14ac:dyDescent="0.3">
      <c r="A9031">
        <v>75903</v>
      </c>
      <c r="B9031" s="1">
        <v>42143.650694444441</v>
      </c>
      <c r="C9031" s="1">
        <v>42143.654861111114</v>
      </c>
      <c r="D9031" t="s">
        <v>238</v>
      </c>
      <c r="E9031">
        <v>319.53399999999999</v>
      </c>
      <c r="F9031" t="s">
        <v>20</v>
      </c>
      <c r="G9031" t="s">
        <v>51</v>
      </c>
      <c r="H9031" t="s">
        <v>22</v>
      </c>
      <c r="I9031" t="s">
        <v>53</v>
      </c>
      <c r="J9031" t="s">
        <v>24</v>
      </c>
      <c r="K9031" t="s">
        <v>25</v>
      </c>
      <c r="L9031">
        <v>1987</v>
      </c>
      <c r="M9031">
        <f t="shared" si="846"/>
        <v>2015</v>
      </c>
      <c r="N9031">
        <f t="shared" si="847"/>
        <v>5</v>
      </c>
      <c r="O9031">
        <f t="shared" si="848"/>
        <v>2</v>
      </c>
      <c r="P9031">
        <f t="shared" si="849"/>
        <v>15</v>
      </c>
      <c r="Q9031" t="str">
        <f t="shared" si="850"/>
        <v>15:37</v>
      </c>
      <c r="R9031" t="str">
        <f t="shared" si="851"/>
        <v>15:37</v>
      </c>
    </row>
    <row r="9032" spans="1:18" x14ac:dyDescent="0.3">
      <c r="A9032">
        <v>115913</v>
      </c>
      <c r="B9032" s="1">
        <v>42210.534722222219</v>
      </c>
      <c r="C9032" s="1">
        <v>42210.570138888892</v>
      </c>
      <c r="D9032" t="s">
        <v>153</v>
      </c>
      <c r="E9032">
        <v>3075.19</v>
      </c>
      <c r="F9032" t="s">
        <v>101</v>
      </c>
      <c r="G9032" t="s">
        <v>141</v>
      </c>
      <c r="H9032" t="s">
        <v>103</v>
      </c>
      <c r="I9032" t="s">
        <v>142</v>
      </c>
      <c r="J9032" t="s">
        <v>17</v>
      </c>
      <c r="K9032" t="s">
        <v>18</v>
      </c>
      <c r="L9032" t="s">
        <v>18</v>
      </c>
      <c r="M9032">
        <f t="shared" si="846"/>
        <v>2015</v>
      </c>
      <c r="N9032">
        <f t="shared" si="847"/>
        <v>7</v>
      </c>
      <c r="O9032">
        <f t="shared" si="848"/>
        <v>3</v>
      </c>
      <c r="P9032">
        <f t="shared" si="849"/>
        <v>12</v>
      </c>
      <c r="Q9032" t="str">
        <f t="shared" si="850"/>
        <v>12:50</v>
      </c>
      <c r="R9032" t="str">
        <f t="shared" si="851"/>
        <v>12:50</v>
      </c>
    </row>
    <row r="9033" spans="1:18" x14ac:dyDescent="0.3">
      <c r="A9033">
        <v>147791</v>
      </c>
      <c r="B9033" s="1">
        <v>42269.468055555553</v>
      </c>
      <c r="C9033" s="1">
        <v>42269.472222222219</v>
      </c>
      <c r="D9033" t="s">
        <v>501</v>
      </c>
      <c r="E9033">
        <v>346.45</v>
      </c>
      <c r="F9033" t="s">
        <v>32</v>
      </c>
      <c r="G9033" t="s">
        <v>40</v>
      </c>
      <c r="H9033" t="s">
        <v>34</v>
      </c>
      <c r="I9033" t="s">
        <v>42</v>
      </c>
      <c r="J9033" t="s">
        <v>24</v>
      </c>
      <c r="K9033" t="s">
        <v>25</v>
      </c>
      <c r="L9033">
        <v>1991</v>
      </c>
      <c r="M9033">
        <f t="shared" si="846"/>
        <v>2015</v>
      </c>
      <c r="N9033">
        <f t="shared" si="847"/>
        <v>9</v>
      </c>
      <c r="O9033">
        <f t="shared" si="848"/>
        <v>3</v>
      </c>
      <c r="P9033">
        <f t="shared" si="849"/>
        <v>11</v>
      </c>
      <c r="Q9033" t="str">
        <f t="shared" si="850"/>
        <v>11:14</v>
      </c>
      <c r="R9033" t="str">
        <f t="shared" si="851"/>
        <v>11:14</v>
      </c>
    </row>
    <row r="9034" spans="1:18" x14ac:dyDescent="0.3">
      <c r="A9034">
        <v>64580</v>
      </c>
      <c r="B9034" s="1">
        <v>42120.602083333331</v>
      </c>
      <c r="C9034" s="1">
        <v>42120.614583333336</v>
      </c>
      <c r="D9034" t="s">
        <v>216</v>
      </c>
      <c r="E9034">
        <v>1074.376</v>
      </c>
      <c r="F9034" t="s">
        <v>50</v>
      </c>
      <c r="G9034" t="s">
        <v>51</v>
      </c>
      <c r="H9034" t="s">
        <v>52</v>
      </c>
      <c r="I9034" t="s">
        <v>53</v>
      </c>
      <c r="J9034" t="s">
        <v>24</v>
      </c>
      <c r="K9034" t="s">
        <v>25</v>
      </c>
      <c r="L9034">
        <v>1978</v>
      </c>
      <c r="M9034">
        <f t="shared" si="846"/>
        <v>2015</v>
      </c>
      <c r="N9034">
        <f t="shared" si="847"/>
        <v>4</v>
      </c>
      <c r="O9034">
        <f t="shared" si="848"/>
        <v>2</v>
      </c>
      <c r="P9034">
        <f t="shared" si="849"/>
        <v>14</v>
      </c>
      <c r="Q9034" t="str">
        <f t="shared" si="850"/>
        <v>14:27</v>
      </c>
      <c r="R9034" t="str">
        <f t="shared" si="851"/>
        <v>14:27</v>
      </c>
    </row>
    <row r="9035" spans="1:18" x14ac:dyDescent="0.3">
      <c r="A9035">
        <v>126490</v>
      </c>
      <c r="B9035" s="1">
        <v>42226.938194444447</v>
      </c>
      <c r="C9035" s="1">
        <v>42226.945833333331</v>
      </c>
      <c r="D9035" t="s">
        <v>166</v>
      </c>
      <c r="E9035">
        <v>634.077</v>
      </c>
      <c r="F9035" t="s">
        <v>155</v>
      </c>
      <c r="G9035" t="s">
        <v>155</v>
      </c>
      <c r="H9035" t="s">
        <v>156</v>
      </c>
      <c r="I9035" t="s">
        <v>156</v>
      </c>
      <c r="J9035" t="s">
        <v>24</v>
      </c>
      <c r="K9035" t="s">
        <v>25</v>
      </c>
      <c r="L9035">
        <v>1993</v>
      </c>
      <c r="M9035">
        <f t="shared" si="846"/>
        <v>2015</v>
      </c>
      <c r="N9035">
        <f t="shared" si="847"/>
        <v>8</v>
      </c>
      <c r="O9035">
        <f t="shared" si="848"/>
        <v>3</v>
      </c>
      <c r="P9035">
        <f t="shared" si="849"/>
        <v>22</v>
      </c>
      <c r="Q9035" t="str">
        <f t="shared" si="850"/>
        <v>22:31</v>
      </c>
      <c r="R9035" t="str">
        <f t="shared" si="851"/>
        <v>22:31</v>
      </c>
    </row>
    <row r="9036" spans="1:18" x14ac:dyDescent="0.3">
      <c r="A9036">
        <v>3253</v>
      </c>
      <c r="B9036" s="1">
        <v>41931.447222222225</v>
      </c>
      <c r="C9036" s="1">
        <v>41931.453472222223</v>
      </c>
      <c r="D9036" t="s">
        <v>449</v>
      </c>
      <c r="E9036">
        <v>568.17899999999997</v>
      </c>
      <c r="F9036" t="s">
        <v>107</v>
      </c>
      <c r="G9036" t="s">
        <v>55</v>
      </c>
      <c r="H9036" t="s">
        <v>109</v>
      </c>
      <c r="I9036" t="s">
        <v>57</v>
      </c>
      <c r="J9036" t="s">
        <v>24</v>
      </c>
      <c r="K9036" t="s">
        <v>44</v>
      </c>
      <c r="L9036">
        <v>1991</v>
      </c>
      <c r="M9036">
        <f t="shared" si="846"/>
        <v>2014</v>
      </c>
      <c r="N9036">
        <f t="shared" si="847"/>
        <v>10</v>
      </c>
      <c r="O9036">
        <f t="shared" si="848"/>
        <v>4</v>
      </c>
      <c r="P9036">
        <f t="shared" si="849"/>
        <v>10</v>
      </c>
      <c r="Q9036" t="str">
        <f t="shared" si="850"/>
        <v>10:44</v>
      </c>
      <c r="R9036" t="str">
        <f t="shared" si="851"/>
        <v>10:44</v>
      </c>
    </row>
    <row r="9037" spans="1:18" x14ac:dyDescent="0.3">
      <c r="A9037">
        <v>36095</v>
      </c>
      <c r="B9037" s="1">
        <v>42047.338194444441</v>
      </c>
      <c r="C9037" s="1">
        <v>42047.341666666667</v>
      </c>
      <c r="D9037" t="s">
        <v>191</v>
      </c>
      <c r="E9037">
        <v>321.04899999999998</v>
      </c>
      <c r="F9037" t="s">
        <v>155</v>
      </c>
      <c r="G9037" t="s">
        <v>55</v>
      </c>
      <c r="H9037" t="s">
        <v>156</v>
      </c>
      <c r="I9037" t="s">
        <v>57</v>
      </c>
      <c r="J9037" t="s">
        <v>24</v>
      </c>
      <c r="K9037" t="s">
        <v>25</v>
      </c>
      <c r="L9037">
        <v>1983</v>
      </c>
      <c r="M9037">
        <f t="shared" si="846"/>
        <v>2015</v>
      </c>
      <c r="N9037">
        <f t="shared" si="847"/>
        <v>2</v>
      </c>
      <c r="O9037">
        <f t="shared" si="848"/>
        <v>1</v>
      </c>
      <c r="P9037">
        <f t="shared" si="849"/>
        <v>8</v>
      </c>
      <c r="Q9037" t="str">
        <f t="shared" si="850"/>
        <v>8:7</v>
      </c>
      <c r="R9037" t="str">
        <f t="shared" si="851"/>
        <v>8:07</v>
      </c>
    </row>
    <row r="9038" spans="1:18" x14ac:dyDescent="0.3">
      <c r="A9038">
        <v>104307</v>
      </c>
      <c r="B9038" s="1">
        <v>42192.675000000003</v>
      </c>
      <c r="C9038" s="1">
        <v>42192.690972222219</v>
      </c>
      <c r="D9038" t="s">
        <v>461</v>
      </c>
      <c r="E9038">
        <v>1369.114</v>
      </c>
      <c r="F9038" t="s">
        <v>46</v>
      </c>
      <c r="G9038" t="s">
        <v>141</v>
      </c>
      <c r="H9038" t="s">
        <v>47</v>
      </c>
      <c r="I9038" t="s">
        <v>142</v>
      </c>
      <c r="J9038" t="s">
        <v>17</v>
      </c>
      <c r="K9038" t="s">
        <v>18</v>
      </c>
      <c r="L9038" t="s">
        <v>18</v>
      </c>
      <c r="M9038">
        <f t="shared" si="846"/>
        <v>2015</v>
      </c>
      <c r="N9038">
        <f t="shared" si="847"/>
        <v>7</v>
      </c>
      <c r="O9038">
        <f t="shared" si="848"/>
        <v>3</v>
      </c>
      <c r="P9038">
        <f t="shared" si="849"/>
        <v>16</v>
      </c>
      <c r="Q9038" t="str">
        <f t="shared" si="850"/>
        <v>16:12</v>
      </c>
      <c r="R9038" t="str">
        <f t="shared" si="851"/>
        <v>16:12</v>
      </c>
    </row>
    <row r="9039" spans="1:18" x14ac:dyDescent="0.3">
      <c r="A9039">
        <v>97669</v>
      </c>
      <c r="B9039" s="1">
        <v>42181.681250000001</v>
      </c>
      <c r="C9039" s="1">
        <v>42181.68472222222</v>
      </c>
      <c r="D9039" t="s">
        <v>384</v>
      </c>
      <c r="E9039">
        <v>289.95</v>
      </c>
      <c r="F9039" t="s">
        <v>155</v>
      </c>
      <c r="G9039" t="s">
        <v>51</v>
      </c>
      <c r="H9039" t="s">
        <v>156</v>
      </c>
      <c r="I9039" t="s">
        <v>53</v>
      </c>
      <c r="J9039" t="s">
        <v>24</v>
      </c>
      <c r="K9039" t="s">
        <v>25</v>
      </c>
      <c r="L9039">
        <v>1986</v>
      </c>
      <c r="M9039">
        <f t="shared" si="846"/>
        <v>2015</v>
      </c>
      <c r="N9039">
        <f t="shared" si="847"/>
        <v>6</v>
      </c>
      <c r="O9039">
        <f t="shared" si="848"/>
        <v>2</v>
      </c>
      <c r="P9039">
        <f t="shared" si="849"/>
        <v>16</v>
      </c>
      <c r="Q9039" t="str">
        <f t="shared" si="850"/>
        <v>16:21</v>
      </c>
      <c r="R9039" t="str">
        <f t="shared" si="851"/>
        <v>16:21</v>
      </c>
    </row>
    <row r="9040" spans="1:18" x14ac:dyDescent="0.3">
      <c r="A9040">
        <v>110365</v>
      </c>
      <c r="B9040" s="1">
        <v>42201.72152777778</v>
      </c>
      <c r="C9040" s="1">
        <v>42201.727777777778</v>
      </c>
      <c r="D9040" t="s">
        <v>422</v>
      </c>
      <c r="E9040">
        <v>589.822</v>
      </c>
      <c r="F9040" t="s">
        <v>83</v>
      </c>
      <c r="G9040" t="s">
        <v>37</v>
      </c>
      <c r="H9040" t="s">
        <v>85</v>
      </c>
      <c r="I9040" t="s">
        <v>38</v>
      </c>
      <c r="J9040" t="s">
        <v>24</v>
      </c>
      <c r="K9040" t="s">
        <v>44</v>
      </c>
      <c r="L9040">
        <v>1989</v>
      </c>
      <c r="M9040">
        <f t="shared" si="846"/>
        <v>2015</v>
      </c>
      <c r="N9040">
        <f t="shared" si="847"/>
        <v>7</v>
      </c>
      <c r="O9040">
        <f t="shared" si="848"/>
        <v>3</v>
      </c>
      <c r="P9040">
        <f t="shared" si="849"/>
        <v>17</v>
      </c>
      <c r="Q9040" t="str">
        <f t="shared" si="850"/>
        <v>17:19</v>
      </c>
      <c r="R9040" t="str">
        <f t="shared" si="851"/>
        <v>17:19</v>
      </c>
    </row>
    <row r="9041" spans="1:18" x14ac:dyDescent="0.3">
      <c r="A9041">
        <v>141540</v>
      </c>
      <c r="B9041" s="1">
        <v>42256.295138888891</v>
      </c>
      <c r="C9041" s="1">
        <v>42256.313888888886</v>
      </c>
      <c r="D9041" t="s">
        <v>460</v>
      </c>
      <c r="E9041">
        <v>1638.6880000000001</v>
      </c>
      <c r="F9041" t="s">
        <v>155</v>
      </c>
      <c r="G9041" t="s">
        <v>102</v>
      </c>
      <c r="H9041" t="s">
        <v>156</v>
      </c>
      <c r="I9041" t="s">
        <v>104</v>
      </c>
      <c r="J9041" t="s">
        <v>24</v>
      </c>
      <c r="K9041" t="s">
        <v>25</v>
      </c>
      <c r="L9041">
        <v>1985</v>
      </c>
      <c r="M9041">
        <f t="shared" si="846"/>
        <v>2015</v>
      </c>
      <c r="N9041">
        <f t="shared" si="847"/>
        <v>9</v>
      </c>
      <c r="O9041">
        <f t="shared" si="848"/>
        <v>3</v>
      </c>
      <c r="P9041">
        <f t="shared" si="849"/>
        <v>7</v>
      </c>
      <c r="Q9041" t="str">
        <f t="shared" si="850"/>
        <v>7:5</v>
      </c>
      <c r="R9041" t="str">
        <f t="shared" si="851"/>
        <v>7:05</v>
      </c>
    </row>
    <row r="9042" spans="1:18" x14ac:dyDescent="0.3">
      <c r="A9042">
        <v>98184</v>
      </c>
      <c r="B9042" s="1">
        <v>42182.706944444442</v>
      </c>
      <c r="C9042" s="1">
        <v>42182.71597222222</v>
      </c>
      <c r="D9042" t="s">
        <v>518</v>
      </c>
      <c r="E9042">
        <v>782.93499999999995</v>
      </c>
      <c r="F9042" t="s">
        <v>14</v>
      </c>
      <c r="G9042" t="s">
        <v>21</v>
      </c>
      <c r="H9042" t="s">
        <v>16</v>
      </c>
      <c r="I9042" t="s">
        <v>23</v>
      </c>
      <c r="J9042" t="s">
        <v>17</v>
      </c>
      <c r="K9042" t="s">
        <v>18</v>
      </c>
      <c r="L9042" t="s">
        <v>18</v>
      </c>
      <c r="M9042">
        <f t="shared" si="846"/>
        <v>2015</v>
      </c>
      <c r="N9042">
        <f t="shared" si="847"/>
        <v>6</v>
      </c>
      <c r="O9042">
        <f t="shared" si="848"/>
        <v>2</v>
      </c>
      <c r="P9042">
        <f t="shared" si="849"/>
        <v>16</v>
      </c>
      <c r="Q9042" t="str">
        <f t="shared" si="850"/>
        <v>16:58</v>
      </c>
      <c r="R9042" t="str">
        <f t="shared" si="851"/>
        <v>16:58</v>
      </c>
    </row>
    <row r="9043" spans="1:18" x14ac:dyDescent="0.3">
      <c r="A9043">
        <v>64292</v>
      </c>
      <c r="B9043" s="1">
        <v>42119.734722222223</v>
      </c>
      <c r="C9043" s="1">
        <v>42119.743055555555</v>
      </c>
      <c r="D9043" t="s">
        <v>411</v>
      </c>
      <c r="E9043">
        <v>709.58199999999999</v>
      </c>
      <c r="F9043" t="s">
        <v>155</v>
      </c>
      <c r="G9043" t="s">
        <v>98</v>
      </c>
      <c r="H9043" t="s">
        <v>156</v>
      </c>
      <c r="I9043" t="s">
        <v>99</v>
      </c>
      <c r="J9043" t="s">
        <v>24</v>
      </c>
      <c r="K9043" t="s">
        <v>25</v>
      </c>
      <c r="L9043">
        <v>1989</v>
      </c>
      <c r="M9043">
        <f t="shared" si="846"/>
        <v>2015</v>
      </c>
      <c r="N9043">
        <f t="shared" si="847"/>
        <v>4</v>
      </c>
      <c r="O9043">
        <f t="shared" si="848"/>
        <v>2</v>
      </c>
      <c r="P9043">
        <f t="shared" si="849"/>
        <v>17</v>
      </c>
      <c r="Q9043" t="str">
        <f t="shared" si="850"/>
        <v>17:38</v>
      </c>
      <c r="R9043" t="str">
        <f t="shared" si="851"/>
        <v>17:38</v>
      </c>
    </row>
    <row r="9044" spans="1:18" x14ac:dyDescent="0.3">
      <c r="A9044">
        <v>37273</v>
      </c>
      <c r="B9044" s="1">
        <v>42049.745833333334</v>
      </c>
      <c r="C9044" s="1">
        <v>42049.754166666666</v>
      </c>
      <c r="D9044" t="s">
        <v>380</v>
      </c>
      <c r="E9044">
        <v>732.16800000000001</v>
      </c>
      <c r="F9044" t="s">
        <v>14</v>
      </c>
      <c r="G9044" t="s">
        <v>88</v>
      </c>
      <c r="H9044" t="s">
        <v>16</v>
      </c>
      <c r="I9044" t="s">
        <v>89</v>
      </c>
      <c r="J9044" t="s">
        <v>17</v>
      </c>
      <c r="K9044" t="s">
        <v>18</v>
      </c>
      <c r="L9044" t="s">
        <v>18</v>
      </c>
      <c r="M9044">
        <f t="shared" si="846"/>
        <v>2015</v>
      </c>
      <c r="N9044">
        <f t="shared" si="847"/>
        <v>2</v>
      </c>
      <c r="O9044">
        <f t="shared" si="848"/>
        <v>1</v>
      </c>
      <c r="P9044">
        <f t="shared" si="849"/>
        <v>17</v>
      </c>
      <c r="Q9044" t="str">
        <f t="shared" si="850"/>
        <v>17:54</v>
      </c>
      <c r="R9044" t="str">
        <f t="shared" si="851"/>
        <v>17:54</v>
      </c>
    </row>
    <row r="9045" spans="1:18" x14ac:dyDescent="0.3">
      <c r="A9045">
        <v>36210</v>
      </c>
      <c r="B9045" s="1">
        <v>42047.51666666667</v>
      </c>
      <c r="C9045" s="1">
        <v>42047.520833333336</v>
      </c>
      <c r="D9045" t="s">
        <v>251</v>
      </c>
      <c r="E9045">
        <v>352.62700000000001</v>
      </c>
      <c r="F9045" t="s">
        <v>56</v>
      </c>
      <c r="G9045" t="s">
        <v>228</v>
      </c>
      <c r="H9045" t="s">
        <v>58</v>
      </c>
      <c r="I9045" t="s">
        <v>229</v>
      </c>
      <c r="J9045" t="s">
        <v>24</v>
      </c>
      <c r="K9045" t="s">
        <v>25</v>
      </c>
      <c r="L9045">
        <v>1990</v>
      </c>
      <c r="M9045">
        <f t="shared" si="846"/>
        <v>2015</v>
      </c>
      <c r="N9045">
        <f t="shared" si="847"/>
        <v>2</v>
      </c>
      <c r="O9045">
        <f t="shared" si="848"/>
        <v>1</v>
      </c>
      <c r="P9045">
        <f t="shared" si="849"/>
        <v>12</v>
      </c>
      <c r="Q9045" t="str">
        <f t="shared" si="850"/>
        <v>12:24</v>
      </c>
      <c r="R9045" t="str">
        <f t="shared" si="851"/>
        <v>12:24</v>
      </c>
    </row>
    <row r="9046" spans="1:18" x14ac:dyDescent="0.3">
      <c r="A9046">
        <v>112458</v>
      </c>
      <c r="B9046" s="1">
        <v>42204.6</v>
      </c>
      <c r="C9046" s="1">
        <v>42204.616666666669</v>
      </c>
      <c r="D9046" t="s">
        <v>541</v>
      </c>
      <c r="E9046">
        <v>1449.0540000000001</v>
      </c>
      <c r="F9046" t="s">
        <v>271</v>
      </c>
      <c r="G9046" t="s">
        <v>102</v>
      </c>
      <c r="H9046" t="s">
        <v>272</v>
      </c>
      <c r="I9046" t="s">
        <v>104</v>
      </c>
      <c r="J9046" t="s">
        <v>24</v>
      </c>
      <c r="K9046" t="s">
        <v>25</v>
      </c>
      <c r="L9046">
        <v>1980</v>
      </c>
      <c r="M9046">
        <f t="shared" si="846"/>
        <v>2015</v>
      </c>
      <c r="N9046">
        <f t="shared" si="847"/>
        <v>7</v>
      </c>
      <c r="O9046">
        <f t="shared" si="848"/>
        <v>3</v>
      </c>
      <c r="P9046">
        <f t="shared" si="849"/>
        <v>14</v>
      </c>
      <c r="Q9046" t="str">
        <f t="shared" si="850"/>
        <v>14:24</v>
      </c>
      <c r="R9046" t="str">
        <f t="shared" si="851"/>
        <v>14:24</v>
      </c>
    </row>
    <row r="9047" spans="1:18" x14ac:dyDescent="0.3">
      <c r="A9047">
        <v>64569</v>
      </c>
      <c r="B9047" s="1">
        <v>42120.584027777775</v>
      </c>
      <c r="C9047" s="1">
        <v>42120.589583333334</v>
      </c>
      <c r="D9047" t="s">
        <v>420</v>
      </c>
      <c r="E9047">
        <v>479.06</v>
      </c>
      <c r="F9047" t="s">
        <v>28</v>
      </c>
      <c r="G9047" t="s">
        <v>150</v>
      </c>
      <c r="H9047" t="s">
        <v>30</v>
      </c>
      <c r="I9047" t="s">
        <v>151</v>
      </c>
      <c r="J9047" t="s">
        <v>24</v>
      </c>
      <c r="K9047" t="s">
        <v>25</v>
      </c>
      <c r="L9047">
        <v>1949</v>
      </c>
      <c r="M9047">
        <f t="shared" si="846"/>
        <v>2015</v>
      </c>
      <c r="N9047">
        <f t="shared" si="847"/>
        <v>4</v>
      </c>
      <c r="O9047">
        <f t="shared" si="848"/>
        <v>2</v>
      </c>
      <c r="P9047">
        <f t="shared" si="849"/>
        <v>14</v>
      </c>
      <c r="Q9047" t="str">
        <f t="shared" si="850"/>
        <v>14:1</v>
      </c>
      <c r="R9047" t="str">
        <f t="shared" si="851"/>
        <v>14:01</v>
      </c>
    </row>
    <row r="9048" spans="1:18" x14ac:dyDescent="0.3">
      <c r="A9048">
        <v>43461</v>
      </c>
      <c r="B9048" s="1">
        <v>42068.532638888886</v>
      </c>
      <c r="C9048" s="1">
        <v>42068.545138888891</v>
      </c>
      <c r="D9048" t="s">
        <v>348</v>
      </c>
      <c r="E9048">
        <v>1067.222</v>
      </c>
      <c r="F9048" t="s">
        <v>91</v>
      </c>
      <c r="G9048" t="s">
        <v>98</v>
      </c>
      <c r="H9048" t="s">
        <v>92</v>
      </c>
      <c r="I9048" t="s">
        <v>99</v>
      </c>
      <c r="J9048" t="s">
        <v>24</v>
      </c>
      <c r="K9048" t="s">
        <v>44</v>
      </c>
      <c r="L9048">
        <v>1959</v>
      </c>
      <c r="M9048">
        <f t="shared" si="846"/>
        <v>2015</v>
      </c>
      <c r="N9048">
        <f t="shared" si="847"/>
        <v>3</v>
      </c>
      <c r="O9048">
        <f t="shared" si="848"/>
        <v>1</v>
      </c>
      <c r="P9048">
        <f t="shared" si="849"/>
        <v>12</v>
      </c>
      <c r="Q9048" t="str">
        <f t="shared" si="850"/>
        <v>12:47</v>
      </c>
      <c r="R9048" t="str">
        <f t="shared" si="851"/>
        <v>12:47</v>
      </c>
    </row>
    <row r="9049" spans="1:18" x14ac:dyDescent="0.3">
      <c r="A9049">
        <v>67933</v>
      </c>
      <c r="B9049" s="1">
        <v>42127.718055555553</v>
      </c>
      <c r="C9049" s="1">
        <v>42127.73333333333</v>
      </c>
      <c r="D9049" t="s">
        <v>382</v>
      </c>
      <c r="E9049">
        <v>1332.223</v>
      </c>
      <c r="F9049" t="s">
        <v>83</v>
      </c>
      <c r="G9049" t="s">
        <v>102</v>
      </c>
      <c r="H9049" t="s">
        <v>85</v>
      </c>
      <c r="I9049" t="s">
        <v>104</v>
      </c>
      <c r="J9049" t="s">
        <v>17</v>
      </c>
      <c r="K9049" t="s">
        <v>18</v>
      </c>
      <c r="L9049" t="s">
        <v>18</v>
      </c>
      <c r="M9049">
        <f t="shared" si="846"/>
        <v>2015</v>
      </c>
      <c r="N9049">
        <f t="shared" si="847"/>
        <v>5</v>
      </c>
      <c r="O9049">
        <f t="shared" si="848"/>
        <v>2</v>
      </c>
      <c r="P9049">
        <f t="shared" si="849"/>
        <v>17</v>
      </c>
      <c r="Q9049" t="str">
        <f t="shared" si="850"/>
        <v>17:14</v>
      </c>
      <c r="R9049" t="str">
        <f t="shared" si="851"/>
        <v>17:14</v>
      </c>
    </row>
    <row r="9050" spans="1:18" x14ac:dyDescent="0.3">
      <c r="A9050">
        <v>70663</v>
      </c>
      <c r="B9050" s="1">
        <v>42133.494444444441</v>
      </c>
      <c r="C9050" s="1">
        <v>42133.498611111114</v>
      </c>
      <c r="D9050" t="s">
        <v>281</v>
      </c>
      <c r="E9050">
        <v>335.93700000000001</v>
      </c>
      <c r="F9050" t="s">
        <v>155</v>
      </c>
      <c r="G9050" t="s">
        <v>70</v>
      </c>
      <c r="H9050" t="s">
        <v>156</v>
      </c>
      <c r="I9050" t="s">
        <v>71</v>
      </c>
      <c r="J9050" t="s">
        <v>24</v>
      </c>
      <c r="K9050" t="s">
        <v>44</v>
      </c>
      <c r="L9050">
        <v>1991</v>
      </c>
      <c r="M9050">
        <f t="shared" si="846"/>
        <v>2015</v>
      </c>
      <c r="N9050">
        <f t="shared" si="847"/>
        <v>5</v>
      </c>
      <c r="O9050">
        <f t="shared" si="848"/>
        <v>2</v>
      </c>
      <c r="P9050">
        <f t="shared" si="849"/>
        <v>11</v>
      </c>
      <c r="Q9050" t="str">
        <f t="shared" si="850"/>
        <v>11:52</v>
      </c>
      <c r="R9050" t="str">
        <f t="shared" si="851"/>
        <v>11:52</v>
      </c>
    </row>
    <row r="9051" spans="1:18" x14ac:dyDescent="0.3">
      <c r="A9051">
        <v>135661</v>
      </c>
      <c r="B9051" s="1">
        <v>42242.613888888889</v>
      </c>
      <c r="C9051" s="1">
        <v>42242.679861111108</v>
      </c>
      <c r="D9051" t="s">
        <v>386</v>
      </c>
      <c r="E9051">
        <v>5671.634</v>
      </c>
      <c r="F9051" t="s">
        <v>50</v>
      </c>
      <c r="G9051" t="s">
        <v>66</v>
      </c>
      <c r="H9051" t="s">
        <v>52</v>
      </c>
      <c r="I9051" t="s">
        <v>67</v>
      </c>
      <c r="J9051" t="s">
        <v>17</v>
      </c>
      <c r="K9051" t="s">
        <v>18</v>
      </c>
      <c r="L9051" t="s">
        <v>18</v>
      </c>
      <c r="M9051">
        <f t="shared" si="846"/>
        <v>2015</v>
      </c>
      <c r="N9051">
        <f t="shared" si="847"/>
        <v>8</v>
      </c>
      <c r="O9051">
        <f t="shared" si="848"/>
        <v>3</v>
      </c>
      <c r="P9051">
        <f t="shared" si="849"/>
        <v>14</v>
      </c>
      <c r="Q9051" t="str">
        <f t="shared" si="850"/>
        <v>14:44</v>
      </c>
      <c r="R9051" t="str">
        <f t="shared" si="851"/>
        <v>14:44</v>
      </c>
    </row>
    <row r="9052" spans="1:18" x14ac:dyDescent="0.3">
      <c r="A9052">
        <v>45290</v>
      </c>
      <c r="B9052" s="1">
        <v>42072.791666666664</v>
      </c>
      <c r="C9052" s="1">
        <v>42072.85</v>
      </c>
      <c r="D9052" t="s">
        <v>240</v>
      </c>
      <c r="E9052">
        <v>5032.62</v>
      </c>
      <c r="F9052" t="s">
        <v>150</v>
      </c>
      <c r="G9052" t="s">
        <v>150</v>
      </c>
      <c r="H9052" t="s">
        <v>151</v>
      </c>
      <c r="I9052" t="s">
        <v>151</v>
      </c>
      <c r="J9052" t="s">
        <v>17</v>
      </c>
      <c r="K9052" t="s">
        <v>18</v>
      </c>
      <c r="L9052" t="s">
        <v>18</v>
      </c>
      <c r="M9052">
        <f t="shared" si="846"/>
        <v>2015</v>
      </c>
      <c r="N9052">
        <f t="shared" si="847"/>
        <v>3</v>
      </c>
      <c r="O9052">
        <f t="shared" si="848"/>
        <v>1</v>
      </c>
      <c r="P9052">
        <f t="shared" si="849"/>
        <v>19</v>
      </c>
      <c r="Q9052" t="str">
        <f t="shared" si="850"/>
        <v>19:0</v>
      </c>
      <c r="R9052" t="str">
        <f t="shared" si="851"/>
        <v>19:00</v>
      </c>
    </row>
    <row r="9053" spans="1:18" x14ac:dyDescent="0.3">
      <c r="A9053">
        <v>64259</v>
      </c>
      <c r="B9053" s="1">
        <v>42119.70416666667</v>
      </c>
      <c r="C9053" s="1">
        <v>42119.71875</v>
      </c>
      <c r="D9053" t="s">
        <v>147</v>
      </c>
      <c r="E9053">
        <v>1274.1420000000001</v>
      </c>
      <c r="F9053" t="s">
        <v>137</v>
      </c>
      <c r="G9053" t="s">
        <v>137</v>
      </c>
      <c r="H9053" t="s">
        <v>139</v>
      </c>
      <c r="I9053" t="s">
        <v>139</v>
      </c>
      <c r="J9053" t="s">
        <v>17</v>
      </c>
      <c r="K9053" t="s">
        <v>18</v>
      </c>
      <c r="L9053" t="s">
        <v>18</v>
      </c>
      <c r="M9053">
        <f t="shared" si="846"/>
        <v>2015</v>
      </c>
      <c r="N9053">
        <f t="shared" si="847"/>
        <v>4</v>
      </c>
      <c r="O9053">
        <f t="shared" si="848"/>
        <v>2</v>
      </c>
      <c r="P9053">
        <f t="shared" si="849"/>
        <v>16</v>
      </c>
      <c r="Q9053" t="str">
        <f t="shared" si="850"/>
        <v>16:54</v>
      </c>
      <c r="R9053" t="str">
        <f t="shared" si="851"/>
        <v>16:54</v>
      </c>
    </row>
    <row r="9054" spans="1:18" x14ac:dyDescent="0.3">
      <c r="A9054">
        <v>21735</v>
      </c>
      <c r="B9054" s="1">
        <v>41988.581944444442</v>
      </c>
      <c r="C9054" s="1">
        <v>41988.584027777775</v>
      </c>
      <c r="D9054" t="s">
        <v>453</v>
      </c>
      <c r="E9054">
        <v>206.28700000000001</v>
      </c>
      <c r="F9054" t="s">
        <v>21</v>
      </c>
      <c r="G9054" t="s">
        <v>33</v>
      </c>
      <c r="H9054" t="s">
        <v>23</v>
      </c>
      <c r="I9054" t="s">
        <v>35</v>
      </c>
      <c r="J9054" t="s">
        <v>24</v>
      </c>
      <c r="K9054" t="s">
        <v>44</v>
      </c>
      <c r="L9054">
        <v>1982</v>
      </c>
      <c r="M9054">
        <f t="shared" si="846"/>
        <v>2014</v>
      </c>
      <c r="N9054">
        <f t="shared" si="847"/>
        <v>12</v>
      </c>
      <c r="O9054">
        <f t="shared" si="848"/>
        <v>4</v>
      </c>
      <c r="P9054">
        <f t="shared" si="849"/>
        <v>13</v>
      </c>
      <c r="Q9054" t="str">
        <f t="shared" si="850"/>
        <v>13:58</v>
      </c>
      <c r="R9054" t="str">
        <f t="shared" si="851"/>
        <v>13:58</v>
      </c>
    </row>
    <row r="9055" spans="1:18" x14ac:dyDescent="0.3">
      <c r="A9055">
        <v>123315</v>
      </c>
      <c r="B9055" s="1">
        <v>42222.279166666667</v>
      </c>
      <c r="C9055" s="1">
        <v>42222.28402777778</v>
      </c>
      <c r="D9055" t="s">
        <v>293</v>
      </c>
      <c r="E9055">
        <v>426.27699999999999</v>
      </c>
      <c r="F9055" t="s">
        <v>13</v>
      </c>
      <c r="G9055" t="s">
        <v>41</v>
      </c>
      <c r="H9055" t="s">
        <v>15</v>
      </c>
      <c r="I9055" t="s">
        <v>43</v>
      </c>
      <c r="J9055" t="s">
        <v>24</v>
      </c>
      <c r="K9055" t="s">
        <v>25</v>
      </c>
      <c r="L9055">
        <v>1977</v>
      </c>
      <c r="M9055">
        <f t="shared" si="846"/>
        <v>2015</v>
      </c>
      <c r="N9055">
        <f t="shared" si="847"/>
        <v>8</v>
      </c>
      <c r="O9055">
        <f t="shared" si="848"/>
        <v>3</v>
      </c>
      <c r="P9055">
        <f t="shared" si="849"/>
        <v>6</v>
      </c>
      <c r="Q9055" t="str">
        <f t="shared" si="850"/>
        <v>6:42</v>
      </c>
      <c r="R9055" t="str">
        <f t="shared" si="851"/>
        <v>6:42</v>
      </c>
    </row>
    <row r="9056" spans="1:18" x14ac:dyDescent="0.3">
      <c r="A9056">
        <v>141111</v>
      </c>
      <c r="B9056" s="1">
        <v>42255.31527777778</v>
      </c>
      <c r="C9056" s="1">
        <v>42255.319444444445</v>
      </c>
      <c r="D9056" t="s">
        <v>161</v>
      </c>
      <c r="E9056">
        <v>329.37799999999999</v>
      </c>
      <c r="F9056" t="s">
        <v>155</v>
      </c>
      <c r="G9056" t="s">
        <v>51</v>
      </c>
      <c r="H9056" t="s">
        <v>156</v>
      </c>
      <c r="I9056" t="s">
        <v>53</v>
      </c>
      <c r="J9056" t="s">
        <v>24</v>
      </c>
      <c r="K9056" t="s">
        <v>25</v>
      </c>
      <c r="L9056">
        <v>1987</v>
      </c>
      <c r="M9056">
        <f t="shared" si="846"/>
        <v>2015</v>
      </c>
      <c r="N9056">
        <f t="shared" si="847"/>
        <v>9</v>
      </c>
      <c r="O9056">
        <f t="shared" si="848"/>
        <v>3</v>
      </c>
      <c r="P9056">
        <f t="shared" si="849"/>
        <v>7</v>
      </c>
      <c r="Q9056" t="str">
        <f t="shared" si="850"/>
        <v>7:34</v>
      </c>
      <c r="R9056" t="str">
        <f t="shared" si="851"/>
        <v>7:34</v>
      </c>
    </row>
    <row r="9057" spans="1:18" x14ac:dyDescent="0.3">
      <c r="A9057">
        <v>156325</v>
      </c>
      <c r="B9057" s="1">
        <v>42288.729166666664</v>
      </c>
      <c r="C9057" s="1">
        <v>42288.732638888891</v>
      </c>
      <c r="D9057" t="s">
        <v>583</v>
      </c>
      <c r="E9057">
        <v>301.303</v>
      </c>
      <c r="F9057" t="s">
        <v>137</v>
      </c>
      <c r="G9057" t="s">
        <v>91</v>
      </c>
      <c r="H9057" t="s">
        <v>139</v>
      </c>
      <c r="I9057" t="s">
        <v>92</v>
      </c>
      <c r="J9057" t="s">
        <v>24</v>
      </c>
      <c r="K9057" t="s">
        <v>25</v>
      </c>
      <c r="L9057">
        <v>1965</v>
      </c>
      <c r="M9057">
        <f t="shared" si="846"/>
        <v>2015</v>
      </c>
      <c r="N9057">
        <f t="shared" si="847"/>
        <v>10</v>
      </c>
      <c r="O9057">
        <f t="shared" si="848"/>
        <v>4</v>
      </c>
      <c r="P9057">
        <f t="shared" si="849"/>
        <v>17</v>
      </c>
      <c r="Q9057" t="str">
        <f t="shared" si="850"/>
        <v>17:30</v>
      </c>
      <c r="R9057" t="str">
        <f t="shared" si="851"/>
        <v>17:30</v>
      </c>
    </row>
    <row r="9058" spans="1:18" x14ac:dyDescent="0.3">
      <c r="A9058">
        <v>46465</v>
      </c>
      <c r="B9058" s="1">
        <v>42075.879861111112</v>
      </c>
      <c r="C9058" s="1">
        <v>42075.89166666667</v>
      </c>
      <c r="D9058" t="s">
        <v>428</v>
      </c>
      <c r="E9058">
        <v>1040.6880000000001</v>
      </c>
      <c r="F9058" t="s">
        <v>21</v>
      </c>
      <c r="G9058" t="s">
        <v>70</v>
      </c>
      <c r="H9058" t="s">
        <v>23</v>
      </c>
      <c r="I9058" t="s">
        <v>71</v>
      </c>
      <c r="J9058" t="s">
        <v>17</v>
      </c>
      <c r="K9058" t="s">
        <v>18</v>
      </c>
      <c r="L9058" t="s">
        <v>18</v>
      </c>
      <c r="M9058">
        <f t="shared" si="846"/>
        <v>2015</v>
      </c>
      <c r="N9058">
        <f t="shared" si="847"/>
        <v>3</v>
      </c>
      <c r="O9058">
        <f t="shared" si="848"/>
        <v>1</v>
      </c>
      <c r="P9058">
        <f t="shared" si="849"/>
        <v>21</v>
      </c>
      <c r="Q9058" t="str">
        <f t="shared" si="850"/>
        <v>21:7</v>
      </c>
      <c r="R9058" t="str">
        <f t="shared" si="851"/>
        <v>21:07</v>
      </c>
    </row>
    <row r="9059" spans="1:18" x14ac:dyDescent="0.3">
      <c r="A9059">
        <v>116011</v>
      </c>
      <c r="B9059" s="1">
        <v>42210.599305555559</v>
      </c>
      <c r="C9059" s="1">
        <v>42210.620833333334</v>
      </c>
      <c r="D9059" t="s">
        <v>425</v>
      </c>
      <c r="E9059">
        <v>1826.96</v>
      </c>
      <c r="F9059" t="s">
        <v>46</v>
      </c>
      <c r="G9059" t="s">
        <v>14</v>
      </c>
      <c r="H9059" t="s">
        <v>47</v>
      </c>
      <c r="I9059" t="s">
        <v>16</v>
      </c>
      <c r="J9059" t="s">
        <v>17</v>
      </c>
      <c r="K9059" t="s">
        <v>18</v>
      </c>
      <c r="L9059" t="s">
        <v>18</v>
      </c>
      <c r="M9059">
        <f t="shared" si="846"/>
        <v>2015</v>
      </c>
      <c r="N9059">
        <f t="shared" si="847"/>
        <v>7</v>
      </c>
      <c r="O9059">
        <f t="shared" si="848"/>
        <v>3</v>
      </c>
      <c r="P9059">
        <f t="shared" si="849"/>
        <v>14</v>
      </c>
      <c r="Q9059" t="str">
        <f t="shared" si="850"/>
        <v>14:23</v>
      </c>
      <c r="R9059" t="str">
        <f t="shared" si="851"/>
        <v>14:23</v>
      </c>
    </row>
    <row r="9060" spans="1:18" x14ac:dyDescent="0.3">
      <c r="A9060">
        <v>9923</v>
      </c>
      <c r="B9060" s="1">
        <v>41948.377083333333</v>
      </c>
      <c r="C9060" s="1">
        <v>41948.400694444441</v>
      </c>
      <c r="D9060" t="s">
        <v>293</v>
      </c>
      <c r="E9060">
        <v>2063.915</v>
      </c>
      <c r="F9060" t="s">
        <v>46</v>
      </c>
      <c r="G9060" t="s">
        <v>150</v>
      </c>
      <c r="H9060" t="s">
        <v>47</v>
      </c>
      <c r="I9060" t="s">
        <v>151</v>
      </c>
      <c r="J9060" t="s">
        <v>17</v>
      </c>
      <c r="K9060" t="s">
        <v>18</v>
      </c>
      <c r="L9060" t="s">
        <v>18</v>
      </c>
      <c r="M9060">
        <f t="shared" si="846"/>
        <v>2014</v>
      </c>
      <c r="N9060">
        <f t="shared" si="847"/>
        <v>11</v>
      </c>
      <c r="O9060">
        <f t="shared" si="848"/>
        <v>4</v>
      </c>
      <c r="P9060">
        <f t="shared" si="849"/>
        <v>9</v>
      </c>
      <c r="Q9060" t="str">
        <f t="shared" si="850"/>
        <v>9:3</v>
      </c>
      <c r="R9060" t="str">
        <f t="shared" si="851"/>
        <v>9:03</v>
      </c>
    </row>
    <row r="9061" spans="1:18" x14ac:dyDescent="0.3">
      <c r="A9061">
        <v>77558</v>
      </c>
      <c r="B9061" s="1">
        <v>42146.59652777778</v>
      </c>
      <c r="C9061" s="1">
        <v>42146.602083333331</v>
      </c>
      <c r="D9061" t="s">
        <v>12</v>
      </c>
      <c r="E9061">
        <v>427.16300000000001</v>
      </c>
      <c r="F9061" t="s">
        <v>32</v>
      </c>
      <c r="G9061" t="s">
        <v>20</v>
      </c>
      <c r="H9061" t="s">
        <v>34</v>
      </c>
      <c r="I9061" t="s">
        <v>22</v>
      </c>
      <c r="J9061" t="s">
        <v>24</v>
      </c>
      <c r="K9061" t="s">
        <v>25</v>
      </c>
      <c r="L9061">
        <v>1987</v>
      </c>
      <c r="M9061">
        <f t="shared" si="846"/>
        <v>2015</v>
      </c>
      <c r="N9061">
        <f t="shared" si="847"/>
        <v>5</v>
      </c>
      <c r="O9061">
        <f t="shared" si="848"/>
        <v>2</v>
      </c>
      <c r="P9061">
        <f t="shared" si="849"/>
        <v>14</v>
      </c>
      <c r="Q9061" t="str">
        <f t="shared" si="850"/>
        <v>14:19</v>
      </c>
      <c r="R9061" t="str">
        <f t="shared" si="851"/>
        <v>14:19</v>
      </c>
    </row>
    <row r="9062" spans="1:18" x14ac:dyDescent="0.3">
      <c r="A9062">
        <v>134266</v>
      </c>
      <c r="B9062" s="1">
        <v>42240.4</v>
      </c>
      <c r="C9062" s="1">
        <v>42240.40347222222</v>
      </c>
      <c r="D9062" t="s">
        <v>280</v>
      </c>
      <c r="E9062">
        <v>251.31399999999999</v>
      </c>
      <c r="F9062" t="s">
        <v>88</v>
      </c>
      <c r="G9062" t="s">
        <v>136</v>
      </c>
      <c r="H9062" t="s">
        <v>89</v>
      </c>
      <c r="I9062" t="s">
        <v>138</v>
      </c>
      <c r="J9062" t="s">
        <v>24</v>
      </c>
      <c r="K9062" t="s">
        <v>25</v>
      </c>
      <c r="L9062">
        <v>1981</v>
      </c>
      <c r="M9062">
        <f t="shared" si="846"/>
        <v>2015</v>
      </c>
      <c r="N9062">
        <f t="shared" si="847"/>
        <v>8</v>
      </c>
      <c r="O9062">
        <f t="shared" si="848"/>
        <v>3</v>
      </c>
      <c r="P9062">
        <f t="shared" si="849"/>
        <v>9</v>
      </c>
      <c r="Q9062" t="str">
        <f t="shared" si="850"/>
        <v>9:36</v>
      </c>
      <c r="R9062" t="str">
        <f t="shared" si="851"/>
        <v>9:36</v>
      </c>
    </row>
    <row r="9063" spans="1:18" x14ac:dyDescent="0.3">
      <c r="A9063">
        <v>19410</v>
      </c>
      <c r="B9063" s="1">
        <v>41978.834722222222</v>
      </c>
      <c r="C9063" s="1">
        <v>41978.848611111112</v>
      </c>
      <c r="D9063" t="s">
        <v>568</v>
      </c>
      <c r="E9063">
        <v>1174.8879999999999</v>
      </c>
      <c r="F9063" t="s">
        <v>112</v>
      </c>
      <c r="G9063" t="s">
        <v>209</v>
      </c>
      <c r="H9063" t="s">
        <v>113</v>
      </c>
      <c r="I9063" t="s">
        <v>210</v>
      </c>
      <c r="J9063" t="s">
        <v>24</v>
      </c>
      <c r="K9063" t="s">
        <v>25</v>
      </c>
      <c r="L9063">
        <v>1982</v>
      </c>
      <c r="M9063">
        <f t="shared" si="846"/>
        <v>2014</v>
      </c>
      <c r="N9063">
        <f t="shared" si="847"/>
        <v>12</v>
      </c>
      <c r="O9063">
        <f t="shared" si="848"/>
        <v>4</v>
      </c>
      <c r="P9063">
        <f t="shared" si="849"/>
        <v>20</v>
      </c>
      <c r="Q9063" t="str">
        <f t="shared" si="850"/>
        <v>20:2</v>
      </c>
      <c r="R9063" t="str">
        <f t="shared" si="851"/>
        <v>20:02</v>
      </c>
    </row>
    <row r="9064" spans="1:18" x14ac:dyDescent="0.3">
      <c r="A9064">
        <v>27507</v>
      </c>
      <c r="B9064" s="1">
        <v>42016.338194444441</v>
      </c>
      <c r="C9064" s="1">
        <v>42016.348611111112</v>
      </c>
      <c r="D9064" t="s">
        <v>132</v>
      </c>
      <c r="E9064">
        <v>888.4</v>
      </c>
      <c r="F9064" t="s">
        <v>155</v>
      </c>
      <c r="G9064" t="s">
        <v>27</v>
      </c>
      <c r="H9064" t="s">
        <v>156</v>
      </c>
      <c r="I9064" t="s">
        <v>29</v>
      </c>
      <c r="J9064" t="s">
        <v>24</v>
      </c>
      <c r="K9064" t="s">
        <v>25</v>
      </c>
      <c r="L9064">
        <v>1976</v>
      </c>
      <c r="M9064">
        <f t="shared" si="846"/>
        <v>2015</v>
      </c>
      <c r="N9064">
        <f t="shared" si="847"/>
        <v>1</v>
      </c>
      <c r="O9064">
        <f t="shared" si="848"/>
        <v>1</v>
      </c>
      <c r="P9064">
        <f t="shared" si="849"/>
        <v>8</v>
      </c>
      <c r="Q9064" t="str">
        <f t="shared" si="850"/>
        <v>8:7</v>
      </c>
      <c r="R9064" t="str">
        <f t="shared" si="851"/>
        <v>8:07</v>
      </c>
    </row>
    <row r="9065" spans="1:18" x14ac:dyDescent="0.3">
      <c r="A9065">
        <v>110275</v>
      </c>
      <c r="B9065" s="1">
        <v>42201.647916666669</v>
      </c>
      <c r="C9065" s="1">
        <v>42201.665972222225</v>
      </c>
      <c r="D9065" t="s">
        <v>586</v>
      </c>
      <c r="E9065">
        <v>1517.6279999999999</v>
      </c>
      <c r="F9065" t="s">
        <v>107</v>
      </c>
      <c r="G9065" t="s">
        <v>14</v>
      </c>
      <c r="H9065" t="s">
        <v>109</v>
      </c>
      <c r="I9065" t="s">
        <v>16</v>
      </c>
      <c r="J9065" t="s">
        <v>17</v>
      </c>
      <c r="K9065" t="s">
        <v>18</v>
      </c>
      <c r="L9065" t="s">
        <v>18</v>
      </c>
      <c r="M9065">
        <f t="shared" si="846"/>
        <v>2015</v>
      </c>
      <c r="N9065">
        <f t="shared" si="847"/>
        <v>7</v>
      </c>
      <c r="O9065">
        <f t="shared" si="848"/>
        <v>3</v>
      </c>
      <c r="P9065">
        <f t="shared" si="849"/>
        <v>15</v>
      </c>
      <c r="Q9065" t="str">
        <f t="shared" si="850"/>
        <v>15:33</v>
      </c>
      <c r="R9065" t="str">
        <f t="shared" si="851"/>
        <v>15:33</v>
      </c>
    </row>
    <row r="9066" spans="1:18" x14ac:dyDescent="0.3">
      <c r="A9066">
        <v>701</v>
      </c>
      <c r="B9066" s="1">
        <v>41925.67083333333</v>
      </c>
      <c r="C9066" s="1">
        <v>41925.677083333336</v>
      </c>
      <c r="D9066" t="s">
        <v>518</v>
      </c>
      <c r="E9066">
        <v>546.851</v>
      </c>
      <c r="F9066" t="s">
        <v>27</v>
      </c>
      <c r="G9066" t="s">
        <v>91</v>
      </c>
      <c r="H9066" t="s">
        <v>29</v>
      </c>
      <c r="I9066" t="s">
        <v>92</v>
      </c>
      <c r="J9066" t="s">
        <v>24</v>
      </c>
      <c r="K9066" t="s">
        <v>25</v>
      </c>
      <c r="L9066">
        <v>1985</v>
      </c>
      <c r="M9066">
        <f t="shared" si="846"/>
        <v>2014</v>
      </c>
      <c r="N9066">
        <f t="shared" si="847"/>
        <v>10</v>
      </c>
      <c r="O9066">
        <f t="shared" si="848"/>
        <v>4</v>
      </c>
      <c r="P9066">
        <f t="shared" si="849"/>
        <v>16</v>
      </c>
      <c r="Q9066" t="str">
        <f t="shared" si="850"/>
        <v>16:6</v>
      </c>
      <c r="R9066" t="str">
        <f t="shared" si="851"/>
        <v>16:06</v>
      </c>
    </row>
    <row r="9067" spans="1:18" x14ac:dyDescent="0.3">
      <c r="A9067">
        <v>83314</v>
      </c>
      <c r="B9067" s="1">
        <v>42156.847916666666</v>
      </c>
      <c r="C9067" s="1">
        <v>42156.850694444445</v>
      </c>
      <c r="D9067" t="s">
        <v>331</v>
      </c>
      <c r="E9067">
        <v>282.73899999999998</v>
      </c>
      <c r="F9067" t="s">
        <v>77</v>
      </c>
      <c r="G9067" t="s">
        <v>102</v>
      </c>
      <c r="H9067" t="s">
        <v>79</v>
      </c>
      <c r="I9067" t="s">
        <v>104</v>
      </c>
      <c r="J9067" t="s">
        <v>17</v>
      </c>
      <c r="K9067" t="s">
        <v>18</v>
      </c>
      <c r="L9067" t="s">
        <v>18</v>
      </c>
      <c r="M9067">
        <f t="shared" si="846"/>
        <v>2015</v>
      </c>
      <c r="N9067">
        <f t="shared" si="847"/>
        <v>6</v>
      </c>
      <c r="O9067">
        <f t="shared" si="848"/>
        <v>2</v>
      </c>
      <c r="P9067">
        <f t="shared" si="849"/>
        <v>20</v>
      </c>
      <c r="Q9067" t="str">
        <f t="shared" si="850"/>
        <v>20:21</v>
      </c>
      <c r="R9067" t="str">
        <f t="shared" si="851"/>
        <v>20:21</v>
      </c>
    </row>
    <row r="9068" spans="1:18" x14ac:dyDescent="0.3">
      <c r="A9068">
        <v>111270</v>
      </c>
      <c r="B9068" s="1">
        <v>42202.795138888891</v>
      </c>
      <c r="C9068" s="1">
        <v>42202.811111111114</v>
      </c>
      <c r="D9068" t="s">
        <v>591</v>
      </c>
      <c r="E9068">
        <v>1401.72</v>
      </c>
      <c r="F9068" t="s">
        <v>14</v>
      </c>
      <c r="G9068" t="s">
        <v>82</v>
      </c>
      <c r="H9068" t="s">
        <v>16</v>
      </c>
      <c r="I9068" t="s">
        <v>84</v>
      </c>
      <c r="J9068" t="s">
        <v>17</v>
      </c>
      <c r="K9068" t="s">
        <v>18</v>
      </c>
      <c r="L9068" t="s">
        <v>18</v>
      </c>
      <c r="M9068">
        <f t="shared" si="846"/>
        <v>2015</v>
      </c>
      <c r="N9068">
        <f t="shared" si="847"/>
        <v>7</v>
      </c>
      <c r="O9068">
        <f t="shared" si="848"/>
        <v>3</v>
      </c>
      <c r="P9068">
        <f t="shared" si="849"/>
        <v>19</v>
      </c>
      <c r="Q9068" t="str">
        <f t="shared" si="850"/>
        <v>19:5</v>
      </c>
      <c r="R9068" t="str">
        <f t="shared" si="851"/>
        <v>19:05</v>
      </c>
    </row>
    <row r="9069" spans="1:18" x14ac:dyDescent="0.3">
      <c r="A9069">
        <v>36231</v>
      </c>
      <c r="B9069" s="1">
        <v>42047.557638888888</v>
      </c>
      <c r="C9069" s="1">
        <v>42047.57916666667</v>
      </c>
      <c r="D9069" t="s">
        <v>354</v>
      </c>
      <c r="E9069">
        <v>1870.4179999999999</v>
      </c>
      <c r="F9069" t="s">
        <v>244</v>
      </c>
      <c r="G9069" t="s">
        <v>60</v>
      </c>
      <c r="H9069" t="s">
        <v>245</v>
      </c>
      <c r="I9069" t="s">
        <v>61</v>
      </c>
      <c r="J9069" t="s">
        <v>24</v>
      </c>
      <c r="K9069" t="s">
        <v>44</v>
      </c>
      <c r="L9069">
        <v>1976</v>
      </c>
      <c r="M9069">
        <f t="shared" si="846"/>
        <v>2015</v>
      </c>
      <c r="N9069">
        <f t="shared" si="847"/>
        <v>2</v>
      </c>
      <c r="O9069">
        <f t="shared" si="848"/>
        <v>1</v>
      </c>
      <c r="P9069">
        <f t="shared" si="849"/>
        <v>13</v>
      </c>
      <c r="Q9069" t="str">
        <f t="shared" si="850"/>
        <v>13:23</v>
      </c>
      <c r="R9069" t="str">
        <f t="shared" si="851"/>
        <v>13:23</v>
      </c>
    </row>
    <row r="9070" spans="1:18" x14ac:dyDescent="0.3">
      <c r="A9070">
        <v>9370</v>
      </c>
      <c r="B9070" s="1">
        <v>41946.911805555559</v>
      </c>
      <c r="C9070" s="1">
        <v>41946.927777777775</v>
      </c>
      <c r="D9070" t="s">
        <v>459</v>
      </c>
      <c r="E9070">
        <v>1359.752</v>
      </c>
      <c r="F9070" t="s">
        <v>20</v>
      </c>
      <c r="G9070" t="s">
        <v>107</v>
      </c>
      <c r="H9070" t="s">
        <v>22</v>
      </c>
      <c r="I9070" t="s">
        <v>109</v>
      </c>
      <c r="J9070" t="s">
        <v>24</v>
      </c>
      <c r="K9070" t="s">
        <v>25</v>
      </c>
      <c r="L9070">
        <v>1981</v>
      </c>
      <c r="M9070">
        <f t="shared" si="846"/>
        <v>2014</v>
      </c>
      <c r="N9070">
        <f t="shared" si="847"/>
        <v>11</v>
      </c>
      <c r="O9070">
        <f t="shared" si="848"/>
        <v>4</v>
      </c>
      <c r="P9070">
        <f t="shared" si="849"/>
        <v>21</v>
      </c>
      <c r="Q9070" t="str">
        <f t="shared" si="850"/>
        <v>21:53</v>
      </c>
      <c r="R9070" t="str">
        <f t="shared" si="851"/>
        <v>21:53</v>
      </c>
    </row>
    <row r="9071" spans="1:18" x14ac:dyDescent="0.3">
      <c r="A9071">
        <v>28259</v>
      </c>
      <c r="B9071" s="1">
        <v>42018.579861111109</v>
      </c>
      <c r="C9071" s="1">
        <v>42018.584722222222</v>
      </c>
      <c r="D9071" t="s">
        <v>440</v>
      </c>
      <c r="E9071">
        <v>387.97699999999998</v>
      </c>
      <c r="F9071" t="s">
        <v>20</v>
      </c>
      <c r="G9071" t="s">
        <v>40</v>
      </c>
      <c r="H9071" t="s">
        <v>22</v>
      </c>
      <c r="I9071" t="s">
        <v>42</v>
      </c>
      <c r="J9071" t="s">
        <v>24</v>
      </c>
      <c r="K9071" t="s">
        <v>25</v>
      </c>
      <c r="L9071">
        <v>1983</v>
      </c>
      <c r="M9071">
        <f t="shared" si="846"/>
        <v>2015</v>
      </c>
      <c r="N9071">
        <f t="shared" si="847"/>
        <v>1</v>
      </c>
      <c r="O9071">
        <f t="shared" si="848"/>
        <v>1</v>
      </c>
      <c r="P9071">
        <f t="shared" si="849"/>
        <v>13</v>
      </c>
      <c r="Q9071" t="str">
        <f t="shared" si="850"/>
        <v>13:55</v>
      </c>
      <c r="R9071" t="str">
        <f t="shared" si="851"/>
        <v>13:55</v>
      </c>
    </row>
    <row r="9072" spans="1:18" x14ac:dyDescent="0.3">
      <c r="A9072">
        <v>150291</v>
      </c>
      <c r="B9072" s="1">
        <v>42274.552083333336</v>
      </c>
      <c r="C9072" s="1">
        <v>42274.556944444441</v>
      </c>
      <c r="D9072" t="s">
        <v>306</v>
      </c>
      <c r="E9072">
        <v>462.24200000000002</v>
      </c>
      <c r="F9072" t="s">
        <v>50</v>
      </c>
      <c r="G9072" t="s">
        <v>112</v>
      </c>
      <c r="H9072" t="s">
        <v>52</v>
      </c>
      <c r="I9072" t="s">
        <v>113</v>
      </c>
      <c r="J9072" t="s">
        <v>24</v>
      </c>
      <c r="K9072" t="s">
        <v>25</v>
      </c>
      <c r="L9072">
        <v>1976</v>
      </c>
      <c r="M9072">
        <f t="shared" si="846"/>
        <v>2015</v>
      </c>
      <c r="N9072">
        <f t="shared" si="847"/>
        <v>9</v>
      </c>
      <c r="O9072">
        <f t="shared" si="848"/>
        <v>3</v>
      </c>
      <c r="P9072">
        <f t="shared" si="849"/>
        <v>13</v>
      </c>
      <c r="Q9072" t="str">
        <f t="shared" si="850"/>
        <v>13:15</v>
      </c>
      <c r="R9072" t="str">
        <f t="shared" si="851"/>
        <v>13:15</v>
      </c>
    </row>
    <row r="9073" spans="1:18" x14ac:dyDescent="0.3">
      <c r="A9073">
        <v>3239</v>
      </c>
      <c r="B9073" s="1">
        <v>41931.44027777778</v>
      </c>
      <c r="C9073" s="1">
        <v>41931.45208333333</v>
      </c>
      <c r="D9073" t="s">
        <v>323</v>
      </c>
      <c r="E9073">
        <v>1050.7349999999999</v>
      </c>
      <c r="F9073" t="s">
        <v>83</v>
      </c>
      <c r="G9073" t="s">
        <v>141</v>
      </c>
      <c r="H9073" t="s">
        <v>85</v>
      </c>
      <c r="I9073" t="s">
        <v>142</v>
      </c>
      <c r="J9073" t="s">
        <v>24</v>
      </c>
      <c r="K9073" t="s">
        <v>25</v>
      </c>
      <c r="L9073">
        <v>1950</v>
      </c>
      <c r="M9073">
        <f t="shared" si="846"/>
        <v>2014</v>
      </c>
      <c r="N9073">
        <f t="shared" si="847"/>
        <v>10</v>
      </c>
      <c r="O9073">
        <f t="shared" si="848"/>
        <v>4</v>
      </c>
      <c r="P9073">
        <f t="shared" si="849"/>
        <v>10</v>
      </c>
      <c r="Q9073" t="str">
        <f t="shared" si="850"/>
        <v>10:34</v>
      </c>
      <c r="R9073" t="str">
        <f t="shared" si="851"/>
        <v>10:34</v>
      </c>
    </row>
    <row r="9074" spans="1:18" x14ac:dyDescent="0.3">
      <c r="A9074">
        <v>9883</v>
      </c>
      <c r="B9074" s="1">
        <v>41948.349305555559</v>
      </c>
      <c r="C9074" s="1">
        <v>41948.356249999997</v>
      </c>
      <c r="D9074" t="s">
        <v>140</v>
      </c>
      <c r="E9074">
        <v>616.79300000000001</v>
      </c>
      <c r="F9074" t="s">
        <v>28</v>
      </c>
      <c r="G9074" t="s">
        <v>150</v>
      </c>
      <c r="H9074" t="s">
        <v>30</v>
      </c>
      <c r="I9074" t="s">
        <v>151</v>
      </c>
      <c r="J9074" t="s">
        <v>24</v>
      </c>
      <c r="K9074" t="s">
        <v>25</v>
      </c>
      <c r="L9074">
        <v>1968</v>
      </c>
      <c r="M9074">
        <f t="shared" si="846"/>
        <v>2014</v>
      </c>
      <c r="N9074">
        <f t="shared" si="847"/>
        <v>11</v>
      </c>
      <c r="O9074">
        <f t="shared" si="848"/>
        <v>4</v>
      </c>
      <c r="P9074">
        <f t="shared" si="849"/>
        <v>8</v>
      </c>
      <c r="Q9074" t="str">
        <f t="shared" si="850"/>
        <v>8:23</v>
      </c>
      <c r="R9074" t="str">
        <f t="shared" si="851"/>
        <v>8:23</v>
      </c>
    </row>
    <row r="9075" spans="1:18" x14ac:dyDescent="0.3">
      <c r="A9075">
        <v>150278</v>
      </c>
      <c r="B9075" s="1">
        <v>42274.535416666666</v>
      </c>
      <c r="C9075" s="1">
        <v>42274.538888888892</v>
      </c>
      <c r="D9075" t="s">
        <v>557</v>
      </c>
      <c r="E9075">
        <v>319.572</v>
      </c>
      <c r="F9075" t="s">
        <v>60</v>
      </c>
      <c r="G9075" t="s">
        <v>124</v>
      </c>
      <c r="H9075" t="s">
        <v>61</v>
      </c>
      <c r="I9075" t="s">
        <v>126</v>
      </c>
      <c r="J9075" t="s">
        <v>24</v>
      </c>
      <c r="K9075" t="s">
        <v>25</v>
      </c>
      <c r="L9075">
        <v>1990</v>
      </c>
      <c r="M9075">
        <f t="shared" si="846"/>
        <v>2015</v>
      </c>
      <c r="N9075">
        <f t="shared" si="847"/>
        <v>9</v>
      </c>
      <c r="O9075">
        <f t="shared" si="848"/>
        <v>3</v>
      </c>
      <c r="P9075">
        <f t="shared" si="849"/>
        <v>12</v>
      </c>
      <c r="Q9075" t="str">
        <f t="shared" si="850"/>
        <v>12:51</v>
      </c>
      <c r="R9075" t="str">
        <f t="shared" si="851"/>
        <v>12:51</v>
      </c>
    </row>
    <row r="9076" spans="1:18" x14ac:dyDescent="0.3">
      <c r="A9076">
        <v>29625</v>
      </c>
      <c r="B9076" s="1">
        <v>42024.397916666669</v>
      </c>
      <c r="C9076" s="1">
        <v>42024.404861111114</v>
      </c>
      <c r="D9076" t="s">
        <v>587</v>
      </c>
      <c r="E9076">
        <v>601.21299999999997</v>
      </c>
      <c r="F9076" t="s">
        <v>21</v>
      </c>
      <c r="G9076" t="s">
        <v>150</v>
      </c>
      <c r="H9076" t="s">
        <v>23</v>
      </c>
      <c r="I9076" t="s">
        <v>151</v>
      </c>
      <c r="J9076" t="s">
        <v>24</v>
      </c>
      <c r="K9076" t="s">
        <v>25</v>
      </c>
      <c r="L9076">
        <v>1981</v>
      </c>
      <c r="M9076">
        <f t="shared" si="846"/>
        <v>2015</v>
      </c>
      <c r="N9076">
        <f t="shared" si="847"/>
        <v>1</v>
      </c>
      <c r="O9076">
        <f t="shared" si="848"/>
        <v>1</v>
      </c>
      <c r="P9076">
        <f t="shared" si="849"/>
        <v>9</v>
      </c>
      <c r="Q9076" t="str">
        <f t="shared" si="850"/>
        <v>9:33</v>
      </c>
      <c r="R9076" t="str">
        <f t="shared" si="851"/>
        <v>9:33</v>
      </c>
    </row>
    <row r="9077" spans="1:18" x14ac:dyDescent="0.3">
      <c r="A9077">
        <v>83750</v>
      </c>
      <c r="B9077" s="1">
        <v>42157.775000000001</v>
      </c>
      <c r="C9077" s="1">
        <v>42157.78125</v>
      </c>
      <c r="D9077" t="s">
        <v>370</v>
      </c>
      <c r="E9077">
        <v>543.34500000000003</v>
      </c>
      <c r="F9077" t="s">
        <v>91</v>
      </c>
      <c r="G9077" t="s">
        <v>27</v>
      </c>
      <c r="H9077" t="s">
        <v>92</v>
      </c>
      <c r="I9077" t="s">
        <v>29</v>
      </c>
      <c r="J9077" t="s">
        <v>24</v>
      </c>
      <c r="K9077" t="s">
        <v>44</v>
      </c>
      <c r="L9077">
        <v>1986</v>
      </c>
      <c r="M9077">
        <f t="shared" si="846"/>
        <v>2015</v>
      </c>
      <c r="N9077">
        <f t="shared" si="847"/>
        <v>6</v>
      </c>
      <c r="O9077">
        <f t="shared" si="848"/>
        <v>2</v>
      </c>
      <c r="P9077">
        <f t="shared" si="849"/>
        <v>18</v>
      </c>
      <c r="Q9077" t="str">
        <f t="shared" si="850"/>
        <v>18:36</v>
      </c>
      <c r="R9077" t="str">
        <f t="shared" si="851"/>
        <v>18:36</v>
      </c>
    </row>
    <row r="9078" spans="1:18" x14ac:dyDescent="0.3">
      <c r="A9078">
        <v>78520</v>
      </c>
      <c r="B9078" s="1">
        <v>42148.570833333331</v>
      </c>
      <c r="C9078" s="1">
        <v>42148.57708333333</v>
      </c>
      <c r="D9078" t="s">
        <v>596</v>
      </c>
      <c r="E9078">
        <v>534.10400000000004</v>
      </c>
      <c r="F9078" t="s">
        <v>88</v>
      </c>
      <c r="G9078" t="s">
        <v>13</v>
      </c>
      <c r="H9078" t="s">
        <v>89</v>
      </c>
      <c r="I9078" t="s">
        <v>15</v>
      </c>
      <c r="J9078" t="s">
        <v>24</v>
      </c>
      <c r="K9078" t="s">
        <v>25</v>
      </c>
      <c r="L9078">
        <v>1987</v>
      </c>
      <c r="M9078">
        <f t="shared" si="846"/>
        <v>2015</v>
      </c>
      <c r="N9078">
        <f t="shared" si="847"/>
        <v>5</v>
      </c>
      <c r="O9078">
        <f t="shared" si="848"/>
        <v>2</v>
      </c>
      <c r="P9078">
        <f t="shared" si="849"/>
        <v>13</v>
      </c>
      <c r="Q9078" t="str">
        <f t="shared" si="850"/>
        <v>13:42</v>
      </c>
      <c r="R9078" t="str">
        <f t="shared" si="851"/>
        <v>13:42</v>
      </c>
    </row>
    <row r="9079" spans="1:18" x14ac:dyDescent="0.3">
      <c r="A9079">
        <v>105233</v>
      </c>
      <c r="B9079" s="1">
        <v>42193.907638888886</v>
      </c>
      <c r="C9079" s="1">
        <v>42193.927777777775</v>
      </c>
      <c r="D9079" t="s">
        <v>427</v>
      </c>
      <c r="E9079">
        <v>1770.16</v>
      </c>
      <c r="F9079" t="s">
        <v>137</v>
      </c>
      <c r="G9079" t="s">
        <v>32</v>
      </c>
      <c r="H9079" t="s">
        <v>139</v>
      </c>
      <c r="I9079" t="s">
        <v>34</v>
      </c>
      <c r="J9079" t="s">
        <v>17</v>
      </c>
      <c r="K9079" t="s">
        <v>18</v>
      </c>
      <c r="L9079" t="s">
        <v>18</v>
      </c>
      <c r="M9079">
        <f t="shared" si="846"/>
        <v>2015</v>
      </c>
      <c r="N9079">
        <f t="shared" si="847"/>
        <v>7</v>
      </c>
      <c r="O9079">
        <f t="shared" si="848"/>
        <v>3</v>
      </c>
      <c r="P9079">
        <f t="shared" si="849"/>
        <v>21</v>
      </c>
      <c r="Q9079" t="str">
        <f t="shared" si="850"/>
        <v>21:47</v>
      </c>
      <c r="R9079" t="str">
        <f t="shared" si="851"/>
        <v>21:47</v>
      </c>
    </row>
    <row r="9080" spans="1:18" x14ac:dyDescent="0.3">
      <c r="A9080">
        <v>6005</v>
      </c>
      <c r="B9080" s="1">
        <v>41937.714583333334</v>
      </c>
      <c r="C9080" s="1">
        <v>41937.726388888892</v>
      </c>
      <c r="D9080" t="s">
        <v>274</v>
      </c>
      <c r="E9080">
        <v>1046.4000000000001</v>
      </c>
      <c r="F9080" t="s">
        <v>107</v>
      </c>
      <c r="G9080" t="s">
        <v>88</v>
      </c>
      <c r="H9080" t="s">
        <v>109</v>
      </c>
      <c r="I9080" t="s">
        <v>89</v>
      </c>
      <c r="J9080" t="s">
        <v>17</v>
      </c>
      <c r="K9080" t="s">
        <v>18</v>
      </c>
      <c r="L9080" t="s">
        <v>18</v>
      </c>
      <c r="M9080">
        <f t="shared" si="846"/>
        <v>2014</v>
      </c>
      <c r="N9080">
        <f t="shared" si="847"/>
        <v>10</v>
      </c>
      <c r="O9080">
        <f t="shared" si="848"/>
        <v>4</v>
      </c>
      <c r="P9080">
        <f t="shared" si="849"/>
        <v>17</v>
      </c>
      <c r="Q9080" t="str">
        <f t="shared" si="850"/>
        <v>17:9</v>
      </c>
      <c r="R9080" t="str">
        <f t="shared" si="851"/>
        <v>17:09</v>
      </c>
    </row>
    <row r="9081" spans="1:18" x14ac:dyDescent="0.3">
      <c r="A9081">
        <v>30774</v>
      </c>
      <c r="B9081" s="1">
        <v>42027.888888888891</v>
      </c>
      <c r="C9081" s="1">
        <v>42027.893055555556</v>
      </c>
      <c r="D9081" t="s">
        <v>508</v>
      </c>
      <c r="E9081">
        <v>356.63299999999998</v>
      </c>
      <c r="F9081" t="s">
        <v>33</v>
      </c>
      <c r="G9081" t="s">
        <v>137</v>
      </c>
      <c r="H9081" t="s">
        <v>35</v>
      </c>
      <c r="I9081" t="s">
        <v>139</v>
      </c>
      <c r="J9081" t="s">
        <v>24</v>
      </c>
      <c r="K9081" t="s">
        <v>25</v>
      </c>
      <c r="L9081">
        <v>1981</v>
      </c>
      <c r="M9081">
        <f t="shared" si="846"/>
        <v>2015</v>
      </c>
      <c r="N9081">
        <f t="shared" si="847"/>
        <v>1</v>
      </c>
      <c r="O9081">
        <f t="shared" si="848"/>
        <v>1</v>
      </c>
      <c r="P9081">
        <f t="shared" si="849"/>
        <v>21</v>
      </c>
      <c r="Q9081" t="str">
        <f t="shared" si="850"/>
        <v>21:20</v>
      </c>
      <c r="R9081" t="str">
        <f t="shared" si="851"/>
        <v>21:20</v>
      </c>
    </row>
    <row r="9082" spans="1:18" x14ac:dyDescent="0.3">
      <c r="A9082">
        <v>44941</v>
      </c>
      <c r="B9082" s="1">
        <v>42071.872916666667</v>
      </c>
      <c r="C9082" s="1">
        <v>42071.87777777778</v>
      </c>
      <c r="D9082" t="s">
        <v>454</v>
      </c>
      <c r="E9082">
        <v>463.07900000000001</v>
      </c>
      <c r="F9082" t="s">
        <v>27</v>
      </c>
      <c r="G9082" t="s">
        <v>56</v>
      </c>
      <c r="H9082" t="s">
        <v>29</v>
      </c>
      <c r="I9082" t="s">
        <v>58</v>
      </c>
      <c r="J9082" t="s">
        <v>17</v>
      </c>
      <c r="K9082" t="s">
        <v>18</v>
      </c>
      <c r="L9082" t="s">
        <v>18</v>
      </c>
      <c r="M9082">
        <f t="shared" si="846"/>
        <v>2015</v>
      </c>
      <c r="N9082">
        <f t="shared" si="847"/>
        <v>3</v>
      </c>
      <c r="O9082">
        <f t="shared" si="848"/>
        <v>1</v>
      </c>
      <c r="P9082">
        <f t="shared" si="849"/>
        <v>20</v>
      </c>
      <c r="Q9082" t="str">
        <f t="shared" si="850"/>
        <v>20:57</v>
      </c>
      <c r="R9082" t="str">
        <f t="shared" si="851"/>
        <v>20:57</v>
      </c>
    </row>
    <row r="9083" spans="1:18" x14ac:dyDescent="0.3">
      <c r="A9083">
        <v>86035</v>
      </c>
      <c r="B9083" s="1">
        <v>42161.819444444445</v>
      </c>
      <c r="C9083" s="1">
        <v>42161.861111111109</v>
      </c>
      <c r="D9083" t="s">
        <v>458</v>
      </c>
      <c r="E9083">
        <v>3603.277</v>
      </c>
      <c r="F9083" t="s">
        <v>82</v>
      </c>
      <c r="G9083" t="s">
        <v>129</v>
      </c>
      <c r="H9083" t="s">
        <v>84</v>
      </c>
      <c r="I9083" t="s">
        <v>130</v>
      </c>
      <c r="J9083" t="s">
        <v>24</v>
      </c>
      <c r="K9083" t="s">
        <v>25</v>
      </c>
      <c r="L9083">
        <v>1980</v>
      </c>
      <c r="M9083">
        <f t="shared" si="846"/>
        <v>2015</v>
      </c>
      <c r="N9083">
        <f t="shared" si="847"/>
        <v>6</v>
      </c>
      <c r="O9083">
        <f t="shared" si="848"/>
        <v>2</v>
      </c>
      <c r="P9083">
        <f t="shared" si="849"/>
        <v>19</v>
      </c>
      <c r="Q9083" t="str">
        <f t="shared" si="850"/>
        <v>19:40</v>
      </c>
      <c r="R9083" t="str">
        <f t="shared" si="851"/>
        <v>19:40</v>
      </c>
    </row>
    <row r="9084" spans="1:18" x14ac:dyDescent="0.3">
      <c r="A9084">
        <v>23030</v>
      </c>
      <c r="B9084" s="1">
        <v>41994.459722222222</v>
      </c>
      <c r="C9084" s="1">
        <v>41994.478472222225</v>
      </c>
      <c r="D9084" t="s">
        <v>538</v>
      </c>
      <c r="E9084">
        <v>1597.9839999999999</v>
      </c>
      <c r="F9084" t="s">
        <v>186</v>
      </c>
      <c r="G9084" t="s">
        <v>46</v>
      </c>
      <c r="H9084" t="s">
        <v>187</v>
      </c>
      <c r="I9084" t="s">
        <v>47</v>
      </c>
      <c r="J9084" t="s">
        <v>17</v>
      </c>
      <c r="K9084" t="s">
        <v>18</v>
      </c>
      <c r="L9084" t="s">
        <v>18</v>
      </c>
      <c r="M9084">
        <f t="shared" si="846"/>
        <v>2014</v>
      </c>
      <c r="N9084">
        <f t="shared" si="847"/>
        <v>12</v>
      </c>
      <c r="O9084">
        <f t="shared" si="848"/>
        <v>4</v>
      </c>
      <c r="P9084">
        <f t="shared" si="849"/>
        <v>11</v>
      </c>
      <c r="Q9084" t="str">
        <f t="shared" si="850"/>
        <v>11:2</v>
      </c>
      <c r="R9084" t="str">
        <f t="shared" si="851"/>
        <v>11:02</v>
      </c>
    </row>
    <row r="9085" spans="1:18" x14ac:dyDescent="0.3">
      <c r="A9085">
        <v>110376</v>
      </c>
      <c r="B9085" s="1">
        <v>42201.727777777778</v>
      </c>
      <c r="C9085" s="1">
        <v>42201.734027777777</v>
      </c>
      <c r="D9085" t="s">
        <v>436</v>
      </c>
      <c r="E9085">
        <v>548.38300000000004</v>
      </c>
      <c r="F9085" t="s">
        <v>33</v>
      </c>
      <c r="G9085" t="s">
        <v>37</v>
      </c>
      <c r="H9085" t="s">
        <v>35</v>
      </c>
      <c r="I9085" t="s">
        <v>38</v>
      </c>
      <c r="J9085" t="s">
        <v>17</v>
      </c>
      <c r="K9085" t="s">
        <v>18</v>
      </c>
      <c r="L9085" t="s">
        <v>18</v>
      </c>
      <c r="M9085">
        <f t="shared" si="846"/>
        <v>2015</v>
      </c>
      <c r="N9085">
        <f t="shared" si="847"/>
        <v>7</v>
      </c>
      <c r="O9085">
        <f t="shared" si="848"/>
        <v>3</v>
      </c>
      <c r="P9085">
        <f t="shared" si="849"/>
        <v>17</v>
      </c>
      <c r="Q9085" t="str">
        <f t="shared" si="850"/>
        <v>17:28</v>
      </c>
      <c r="R9085" t="str">
        <f t="shared" si="851"/>
        <v>17:28</v>
      </c>
    </row>
    <row r="9086" spans="1:18" x14ac:dyDescent="0.3">
      <c r="A9086">
        <v>614</v>
      </c>
      <c r="B9086" s="1">
        <v>41925.595833333333</v>
      </c>
      <c r="C9086" s="1">
        <v>41925.599999999999</v>
      </c>
      <c r="D9086" t="s">
        <v>578</v>
      </c>
      <c r="E9086">
        <v>403.44499999999999</v>
      </c>
      <c r="F9086" t="s">
        <v>60</v>
      </c>
      <c r="G9086" t="s">
        <v>119</v>
      </c>
      <c r="H9086" t="s">
        <v>61</v>
      </c>
      <c r="I9086" t="s">
        <v>121</v>
      </c>
      <c r="J9086" t="s">
        <v>17</v>
      </c>
      <c r="K9086" t="s">
        <v>18</v>
      </c>
      <c r="L9086" t="s">
        <v>18</v>
      </c>
      <c r="M9086">
        <f t="shared" si="846"/>
        <v>2014</v>
      </c>
      <c r="N9086">
        <f t="shared" si="847"/>
        <v>10</v>
      </c>
      <c r="O9086">
        <f t="shared" si="848"/>
        <v>4</v>
      </c>
      <c r="P9086">
        <f t="shared" si="849"/>
        <v>14</v>
      </c>
      <c r="Q9086" t="str">
        <f t="shared" si="850"/>
        <v>14:18</v>
      </c>
      <c r="R9086" t="str">
        <f t="shared" si="851"/>
        <v>14:18</v>
      </c>
    </row>
    <row r="9087" spans="1:18" x14ac:dyDescent="0.3">
      <c r="A9087">
        <v>84004</v>
      </c>
      <c r="B9087" s="1">
        <v>42158.495138888888</v>
      </c>
      <c r="C9087" s="1">
        <v>42158.499305555553</v>
      </c>
      <c r="D9087" t="s">
        <v>396</v>
      </c>
      <c r="E9087">
        <v>405.50299999999999</v>
      </c>
      <c r="F9087" t="s">
        <v>88</v>
      </c>
      <c r="G9087" t="s">
        <v>91</v>
      </c>
      <c r="H9087" t="s">
        <v>89</v>
      </c>
      <c r="I9087" t="s">
        <v>92</v>
      </c>
      <c r="J9087" t="s">
        <v>24</v>
      </c>
      <c r="K9087" t="s">
        <v>25</v>
      </c>
      <c r="L9087">
        <v>1965</v>
      </c>
      <c r="M9087">
        <f t="shared" si="846"/>
        <v>2015</v>
      </c>
      <c r="N9087">
        <f t="shared" si="847"/>
        <v>6</v>
      </c>
      <c r="O9087">
        <f t="shared" si="848"/>
        <v>2</v>
      </c>
      <c r="P9087">
        <f t="shared" si="849"/>
        <v>11</v>
      </c>
      <c r="Q9087" t="str">
        <f t="shared" si="850"/>
        <v>11:53</v>
      </c>
      <c r="R9087" t="str">
        <f t="shared" si="851"/>
        <v>11:53</v>
      </c>
    </row>
    <row r="9088" spans="1:18" x14ac:dyDescent="0.3">
      <c r="A9088">
        <v>123001</v>
      </c>
      <c r="B9088" s="1">
        <v>42221.629166666666</v>
      </c>
      <c r="C9088" s="1">
        <v>42221.633333333331</v>
      </c>
      <c r="D9088" t="s">
        <v>352</v>
      </c>
      <c r="E9088">
        <v>354.71499999999997</v>
      </c>
      <c r="F9088" t="s">
        <v>88</v>
      </c>
      <c r="G9088" t="s">
        <v>241</v>
      </c>
      <c r="H9088" t="s">
        <v>89</v>
      </c>
      <c r="I9088" t="s">
        <v>242</v>
      </c>
      <c r="J9088" t="s">
        <v>24</v>
      </c>
      <c r="K9088" t="s">
        <v>25</v>
      </c>
      <c r="L9088">
        <v>1956</v>
      </c>
      <c r="M9088">
        <f t="shared" si="846"/>
        <v>2015</v>
      </c>
      <c r="N9088">
        <f t="shared" si="847"/>
        <v>8</v>
      </c>
      <c r="O9088">
        <f t="shared" si="848"/>
        <v>3</v>
      </c>
      <c r="P9088">
        <f t="shared" si="849"/>
        <v>15</v>
      </c>
      <c r="Q9088" t="str">
        <f t="shared" si="850"/>
        <v>15:6</v>
      </c>
      <c r="R9088" t="str">
        <f t="shared" si="851"/>
        <v>15:06</v>
      </c>
    </row>
    <row r="9089" spans="1:18" x14ac:dyDescent="0.3">
      <c r="A9089">
        <v>1603</v>
      </c>
      <c r="B9089" s="1">
        <v>41927.570138888892</v>
      </c>
      <c r="C9089" s="1">
        <v>41927.572222222225</v>
      </c>
      <c r="D9089" t="s">
        <v>507</v>
      </c>
      <c r="E9089">
        <v>153.60900000000001</v>
      </c>
      <c r="F9089" t="s">
        <v>141</v>
      </c>
      <c r="G9089" t="s">
        <v>141</v>
      </c>
      <c r="H9089" t="s">
        <v>142</v>
      </c>
      <c r="I9089" t="s">
        <v>142</v>
      </c>
      <c r="J9089" t="s">
        <v>24</v>
      </c>
      <c r="K9089" t="s">
        <v>25</v>
      </c>
      <c r="L9089">
        <v>1973</v>
      </c>
      <c r="M9089">
        <f t="shared" si="846"/>
        <v>2014</v>
      </c>
      <c r="N9089">
        <f t="shared" si="847"/>
        <v>10</v>
      </c>
      <c r="O9089">
        <f t="shared" si="848"/>
        <v>4</v>
      </c>
      <c r="P9089">
        <f t="shared" si="849"/>
        <v>13</v>
      </c>
      <c r="Q9089" t="str">
        <f t="shared" si="850"/>
        <v>13:41</v>
      </c>
      <c r="R9089" t="str">
        <f t="shared" si="851"/>
        <v>13:41</v>
      </c>
    </row>
    <row r="9090" spans="1:18" x14ac:dyDescent="0.3">
      <c r="A9090">
        <v>95672</v>
      </c>
      <c r="B9090" s="1">
        <v>42178.390277777777</v>
      </c>
      <c r="C9090" s="1">
        <v>42178.395138888889</v>
      </c>
      <c r="D9090" t="s">
        <v>498</v>
      </c>
      <c r="E9090">
        <v>457.94200000000001</v>
      </c>
      <c r="F9090" t="s">
        <v>150</v>
      </c>
      <c r="G9090" t="s">
        <v>46</v>
      </c>
      <c r="H9090" t="s">
        <v>151</v>
      </c>
      <c r="I9090" t="s">
        <v>47</v>
      </c>
      <c r="J9090" t="s">
        <v>24</v>
      </c>
      <c r="K9090" t="s">
        <v>44</v>
      </c>
      <c r="L9090">
        <v>1991</v>
      </c>
      <c r="M9090">
        <f t="shared" si="846"/>
        <v>2015</v>
      </c>
      <c r="N9090">
        <f t="shared" si="847"/>
        <v>6</v>
      </c>
      <c r="O9090">
        <f t="shared" si="848"/>
        <v>2</v>
      </c>
      <c r="P9090">
        <f t="shared" si="849"/>
        <v>9</v>
      </c>
      <c r="Q9090" t="str">
        <f t="shared" si="850"/>
        <v>9:22</v>
      </c>
      <c r="R9090" t="str">
        <f t="shared" si="851"/>
        <v>9:22</v>
      </c>
    </row>
    <row r="9091" spans="1:18" x14ac:dyDescent="0.3">
      <c r="A9091">
        <v>24226</v>
      </c>
      <c r="B9091" s="1">
        <v>42000.359027777777</v>
      </c>
      <c r="C9091" s="1">
        <v>42000.367361111108</v>
      </c>
      <c r="D9091" t="s">
        <v>227</v>
      </c>
      <c r="E9091">
        <v>705.41700000000003</v>
      </c>
      <c r="F9091" t="s">
        <v>155</v>
      </c>
      <c r="G9091" t="s">
        <v>27</v>
      </c>
      <c r="H9091" t="s">
        <v>156</v>
      </c>
      <c r="I9091" t="s">
        <v>29</v>
      </c>
      <c r="J9091" t="s">
        <v>24</v>
      </c>
      <c r="K9091" t="s">
        <v>25</v>
      </c>
      <c r="L9091">
        <v>1986</v>
      </c>
      <c r="M9091">
        <f t="shared" ref="M9091:M9154" si="852">YEAR(B9091)</f>
        <v>2014</v>
      </c>
      <c r="N9091">
        <f t="shared" ref="N9091:N9154" si="853">MONTH(B9091)</f>
        <v>12</v>
      </c>
      <c r="O9091">
        <f t="shared" ref="O9091:O9154" si="854">ROUNDUP(MONTH(B9091)/3,0)</f>
        <v>4</v>
      </c>
      <c r="P9091">
        <f t="shared" ref="P9091:P9154" si="855">HOUR(B9091)</f>
        <v>8</v>
      </c>
      <c r="Q9091" t="str">
        <f t="shared" ref="Q9091:Q9154" si="856">HOUR(B9091)&amp;":"&amp;MINUTE(B9091)</f>
        <v>8:37</v>
      </c>
      <c r="R9091" t="str">
        <f t="shared" ref="R9091:R9154" si="857">TEXT(B9091,"h:mm")</f>
        <v>8:37</v>
      </c>
    </row>
    <row r="9092" spans="1:18" x14ac:dyDescent="0.3">
      <c r="A9092">
        <v>115926</v>
      </c>
      <c r="B9092" s="1">
        <v>42210.537499999999</v>
      </c>
      <c r="C9092" s="1">
        <v>42210.54583333333</v>
      </c>
      <c r="D9092" t="s">
        <v>131</v>
      </c>
      <c r="E9092">
        <v>691.08900000000006</v>
      </c>
      <c r="F9092" t="s">
        <v>136</v>
      </c>
      <c r="G9092" t="s">
        <v>70</v>
      </c>
      <c r="H9092" t="s">
        <v>138</v>
      </c>
      <c r="I9092" t="s">
        <v>71</v>
      </c>
      <c r="J9092" t="s">
        <v>17</v>
      </c>
      <c r="K9092" t="s">
        <v>18</v>
      </c>
      <c r="L9092" t="s">
        <v>18</v>
      </c>
      <c r="M9092">
        <f t="shared" si="852"/>
        <v>2015</v>
      </c>
      <c r="N9092">
        <f t="shared" si="853"/>
        <v>7</v>
      </c>
      <c r="O9092">
        <f t="shared" si="854"/>
        <v>3</v>
      </c>
      <c r="P9092">
        <f t="shared" si="855"/>
        <v>12</v>
      </c>
      <c r="Q9092" t="str">
        <f t="shared" si="856"/>
        <v>12:54</v>
      </c>
      <c r="R9092" t="str">
        <f t="shared" si="857"/>
        <v>12:54</v>
      </c>
    </row>
    <row r="9093" spans="1:18" x14ac:dyDescent="0.3">
      <c r="A9093">
        <v>20445</v>
      </c>
      <c r="B9093" s="1">
        <v>41983.445138888892</v>
      </c>
      <c r="C9093" s="1">
        <v>41983.446527777778</v>
      </c>
      <c r="D9093" t="s">
        <v>26</v>
      </c>
      <c r="E9093">
        <v>167.453</v>
      </c>
      <c r="F9093" t="s">
        <v>73</v>
      </c>
      <c r="G9093" t="s">
        <v>141</v>
      </c>
      <c r="H9093" t="s">
        <v>74</v>
      </c>
      <c r="I9093" t="s">
        <v>142</v>
      </c>
      <c r="J9093" t="s">
        <v>24</v>
      </c>
      <c r="K9093" t="s">
        <v>25</v>
      </c>
      <c r="L9093">
        <v>1991</v>
      </c>
      <c r="M9093">
        <f t="shared" si="852"/>
        <v>2014</v>
      </c>
      <c r="N9093">
        <f t="shared" si="853"/>
        <v>12</v>
      </c>
      <c r="O9093">
        <f t="shared" si="854"/>
        <v>4</v>
      </c>
      <c r="P9093">
        <f t="shared" si="855"/>
        <v>10</v>
      </c>
      <c r="Q9093" t="str">
        <f t="shared" si="856"/>
        <v>10:41</v>
      </c>
      <c r="R9093" t="str">
        <f t="shared" si="857"/>
        <v>10:41</v>
      </c>
    </row>
    <row r="9094" spans="1:18" x14ac:dyDescent="0.3">
      <c r="A9094">
        <v>14603</v>
      </c>
      <c r="B9094" s="1">
        <v>41960.626388888886</v>
      </c>
      <c r="C9094" s="1">
        <v>41960.630555555559</v>
      </c>
      <c r="D9094" t="s">
        <v>537</v>
      </c>
      <c r="E9094">
        <v>371.82299999999998</v>
      </c>
      <c r="F9094" t="s">
        <v>83</v>
      </c>
      <c r="G9094" t="s">
        <v>82</v>
      </c>
      <c r="H9094" t="s">
        <v>85</v>
      </c>
      <c r="I9094" t="s">
        <v>84</v>
      </c>
      <c r="J9094" t="s">
        <v>17</v>
      </c>
      <c r="K9094" t="s">
        <v>18</v>
      </c>
      <c r="L9094" t="s">
        <v>18</v>
      </c>
      <c r="M9094">
        <f t="shared" si="852"/>
        <v>2014</v>
      </c>
      <c r="N9094">
        <f t="shared" si="853"/>
        <v>11</v>
      </c>
      <c r="O9094">
        <f t="shared" si="854"/>
        <v>4</v>
      </c>
      <c r="P9094">
        <f t="shared" si="855"/>
        <v>15</v>
      </c>
      <c r="Q9094" t="str">
        <f t="shared" si="856"/>
        <v>15:2</v>
      </c>
      <c r="R9094" t="str">
        <f t="shared" si="857"/>
        <v>15:02</v>
      </c>
    </row>
    <row r="9095" spans="1:18" x14ac:dyDescent="0.3">
      <c r="A9095">
        <v>41762</v>
      </c>
      <c r="B9095" s="1">
        <v>42063.580555555556</v>
      </c>
      <c r="C9095" s="1">
        <v>42063.59097222222</v>
      </c>
      <c r="D9095" t="s">
        <v>274</v>
      </c>
      <c r="E9095">
        <v>895.65099999999995</v>
      </c>
      <c r="F9095" t="s">
        <v>170</v>
      </c>
      <c r="G9095" t="s">
        <v>88</v>
      </c>
      <c r="H9095" t="s">
        <v>171</v>
      </c>
      <c r="I9095" t="s">
        <v>89</v>
      </c>
      <c r="J9095" t="s">
        <v>24</v>
      </c>
      <c r="K9095" t="s">
        <v>25</v>
      </c>
      <c r="L9095">
        <v>1986</v>
      </c>
      <c r="M9095">
        <f t="shared" si="852"/>
        <v>2015</v>
      </c>
      <c r="N9095">
        <f t="shared" si="853"/>
        <v>2</v>
      </c>
      <c r="O9095">
        <f t="shared" si="854"/>
        <v>1</v>
      </c>
      <c r="P9095">
        <f t="shared" si="855"/>
        <v>13</v>
      </c>
      <c r="Q9095" t="str">
        <f t="shared" si="856"/>
        <v>13:56</v>
      </c>
      <c r="R9095" t="str">
        <f t="shared" si="857"/>
        <v>13:56</v>
      </c>
    </row>
    <row r="9096" spans="1:18" x14ac:dyDescent="0.3">
      <c r="A9096">
        <v>32493</v>
      </c>
      <c r="B9096" s="1">
        <v>42033.348611111112</v>
      </c>
      <c r="C9096" s="1">
        <v>42033.355555555558</v>
      </c>
      <c r="D9096" t="s">
        <v>180</v>
      </c>
      <c r="E9096">
        <v>600.97</v>
      </c>
      <c r="F9096" t="s">
        <v>63</v>
      </c>
      <c r="G9096" t="s">
        <v>88</v>
      </c>
      <c r="H9096" t="s">
        <v>64</v>
      </c>
      <c r="I9096" t="s">
        <v>89</v>
      </c>
      <c r="J9096" t="s">
        <v>24</v>
      </c>
      <c r="K9096" t="s">
        <v>25</v>
      </c>
      <c r="L9096">
        <v>1982</v>
      </c>
      <c r="M9096">
        <f t="shared" si="852"/>
        <v>2015</v>
      </c>
      <c r="N9096">
        <f t="shared" si="853"/>
        <v>1</v>
      </c>
      <c r="O9096">
        <f t="shared" si="854"/>
        <v>1</v>
      </c>
      <c r="P9096">
        <f t="shared" si="855"/>
        <v>8</v>
      </c>
      <c r="Q9096" t="str">
        <f t="shared" si="856"/>
        <v>8:22</v>
      </c>
      <c r="R9096" t="str">
        <f t="shared" si="857"/>
        <v>8:22</v>
      </c>
    </row>
    <row r="9097" spans="1:18" x14ac:dyDescent="0.3">
      <c r="A9097">
        <v>109019</v>
      </c>
      <c r="B9097" s="1">
        <v>42199.731249999997</v>
      </c>
      <c r="C9097" s="1">
        <v>42199.75</v>
      </c>
      <c r="D9097" t="s">
        <v>316</v>
      </c>
      <c r="E9097">
        <v>1634.5989999999999</v>
      </c>
      <c r="F9097" t="s">
        <v>41</v>
      </c>
      <c r="G9097" t="s">
        <v>186</v>
      </c>
      <c r="H9097" t="s">
        <v>43</v>
      </c>
      <c r="I9097" t="s">
        <v>187</v>
      </c>
      <c r="J9097" t="s">
        <v>17</v>
      </c>
      <c r="K9097" t="s">
        <v>18</v>
      </c>
      <c r="L9097" t="s">
        <v>18</v>
      </c>
      <c r="M9097">
        <f t="shared" si="852"/>
        <v>2015</v>
      </c>
      <c r="N9097">
        <f t="shared" si="853"/>
        <v>7</v>
      </c>
      <c r="O9097">
        <f t="shared" si="854"/>
        <v>3</v>
      </c>
      <c r="P9097">
        <f t="shared" si="855"/>
        <v>17</v>
      </c>
      <c r="Q9097" t="str">
        <f t="shared" si="856"/>
        <v>17:33</v>
      </c>
      <c r="R9097" t="str">
        <f t="shared" si="857"/>
        <v>17:33</v>
      </c>
    </row>
    <row r="9098" spans="1:18" x14ac:dyDescent="0.3">
      <c r="A9098">
        <v>95137</v>
      </c>
      <c r="B9098" s="1">
        <v>42177.46597222222</v>
      </c>
      <c r="C9098" s="1">
        <v>42177.470833333333</v>
      </c>
      <c r="D9098" t="s">
        <v>267</v>
      </c>
      <c r="E9098">
        <v>385.83699999999999</v>
      </c>
      <c r="F9098" t="s">
        <v>88</v>
      </c>
      <c r="G9098" t="s">
        <v>186</v>
      </c>
      <c r="H9098" t="s">
        <v>89</v>
      </c>
      <c r="I9098" t="s">
        <v>187</v>
      </c>
      <c r="J9098" t="s">
        <v>24</v>
      </c>
      <c r="K9098" t="s">
        <v>44</v>
      </c>
      <c r="L9098">
        <v>1977</v>
      </c>
      <c r="M9098">
        <f t="shared" si="852"/>
        <v>2015</v>
      </c>
      <c r="N9098">
        <f t="shared" si="853"/>
        <v>6</v>
      </c>
      <c r="O9098">
        <f t="shared" si="854"/>
        <v>2</v>
      </c>
      <c r="P9098">
        <f t="shared" si="855"/>
        <v>11</v>
      </c>
      <c r="Q9098" t="str">
        <f t="shared" si="856"/>
        <v>11:11</v>
      </c>
      <c r="R9098" t="str">
        <f t="shared" si="857"/>
        <v>11:11</v>
      </c>
    </row>
    <row r="9099" spans="1:18" x14ac:dyDescent="0.3">
      <c r="A9099">
        <v>60022</v>
      </c>
      <c r="B9099" s="1">
        <v>42112.753472222219</v>
      </c>
      <c r="C9099" s="1">
        <v>42112.757638888892</v>
      </c>
      <c r="D9099" t="s">
        <v>528</v>
      </c>
      <c r="E9099">
        <v>384.53899999999999</v>
      </c>
      <c r="F9099" t="s">
        <v>20</v>
      </c>
      <c r="G9099" t="s">
        <v>41</v>
      </c>
      <c r="H9099" t="s">
        <v>22</v>
      </c>
      <c r="I9099" t="s">
        <v>43</v>
      </c>
      <c r="J9099" t="s">
        <v>17</v>
      </c>
      <c r="K9099" t="s">
        <v>18</v>
      </c>
      <c r="L9099" t="s">
        <v>18</v>
      </c>
      <c r="M9099">
        <f t="shared" si="852"/>
        <v>2015</v>
      </c>
      <c r="N9099">
        <f t="shared" si="853"/>
        <v>4</v>
      </c>
      <c r="O9099">
        <f t="shared" si="854"/>
        <v>2</v>
      </c>
      <c r="P9099">
        <f t="shared" si="855"/>
        <v>18</v>
      </c>
      <c r="Q9099" t="str">
        <f t="shared" si="856"/>
        <v>18:5</v>
      </c>
      <c r="R9099" t="str">
        <f t="shared" si="857"/>
        <v>18:05</v>
      </c>
    </row>
    <row r="9100" spans="1:18" x14ac:dyDescent="0.3">
      <c r="A9100">
        <v>1307</v>
      </c>
      <c r="B9100" s="1">
        <v>41926.713888888888</v>
      </c>
      <c r="C9100" s="1">
        <v>41926.724999999999</v>
      </c>
      <c r="D9100" t="s">
        <v>595</v>
      </c>
      <c r="E9100">
        <v>937.22699999999998</v>
      </c>
      <c r="F9100" t="s">
        <v>88</v>
      </c>
      <c r="G9100" t="s">
        <v>63</v>
      </c>
      <c r="H9100" t="s">
        <v>89</v>
      </c>
      <c r="I9100" t="s">
        <v>64</v>
      </c>
      <c r="J9100" t="s">
        <v>24</v>
      </c>
      <c r="K9100" t="s">
        <v>25</v>
      </c>
      <c r="L9100">
        <v>1982</v>
      </c>
      <c r="M9100">
        <f t="shared" si="852"/>
        <v>2014</v>
      </c>
      <c r="N9100">
        <f t="shared" si="853"/>
        <v>10</v>
      </c>
      <c r="O9100">
        <f t="shared" si="854"/>
        <v>4</v>
      </c>
      <c r="P9100">
        <f t="shared" si="855"/>
        <v>17</v>
      </c>
      <c r="Q9100" t="str">
        <f t="shared" si="856"/>
        <v>17:8</v>
      </c>
      <c r="R9100" t="str">
        <f t="shared" si="857"/>
        <v>17:08</v>
      </c>
    </row>
    <row r="9101" spans="1:18" x14ac:dyDescent="0.3">
      <c r="A9101">
        <v>121322</v>
      </c>
      <c r="B9101" s="1">
        <v>42219.281944444447</v>
      </c>
      <c r="C9101" s="1">
        <v>42219.288194444445</v>
      </c>
      <c r="D9101" t="s">
        <v>398</v>
      </c>
      <c r="E9101">
        <v>559.73400000000004</v>
      </c>
      <c r="F9101" t="s">
        <v>37</v>
      </c>
      <c r="G9101" t="s">
        <v>41</v>
      </c>
      <c r="H9101" t="s">
        <v>38</v>
      </c>
      <c r="I9101" t="s">
        <v>43</v>
      </c>
      <c r="J9101" t="s">
        <v>24</v>
      </c>
      <c r="K9101" t="s">
        <v>44</v>
      </c>
      <c r="L9101">
        <v>1985</v>
      </c>
      <c r="M9101">
        <f t="shared" si="852"/>
        <v>2015</v>
      </c>
      <c r="N9101">
        <f t="shared" si="853"/>
        <v>8</v>
      </c>
      <c r="O9101">
        <f t="shared" si="854"/>
        <v>3</v>
      </c>
      <c r="P9101">
        <f t="shared" si="855"/>
        <v>6</v>
      </c>
      <c r="Q9101" t="str">
        <f t="shared" si="856"/>
        <v>6:46</v>
      </c>
      <c r="R9101" t="str">
        <f t="shared" si="857"/>
        <v>6:46</v>
      </c>
    </row>
    <row r="9102" spans="1:18" x14ac:dyDescent="0.3">
      <c r="A9102">
        <v>60819</v>
      </c>
      <c r="B9102" s="1">
        <v>42113.720833333333</v>
      </c>
      <c r="C9102" s="1">
        <v>42113.738194444442</v>
      </c>
      <c r="D9102" t="s">
        <v>281</v>
      </c>
      <c r="E9102">
        <v>1505.4639999999999</v>
      </c>
      <c r="F9102" t="s">
        <v>27</v>
      </c>
      <c r="G9102" t="s">
        <v>14</v>
      </c>
      <c r="H9102" t="s">
        <v>29</v>
      </c>
      <c r="I9102" t="s">
        <v>16</v>
      </c>
      <c r="J9102" t="s">
        <v>17</v>
      </c>
      <c r="K9102" t="s">
        <v>18</v>
      </c>
      <c r="L9102" t="s">
        <v>18</v>
      </c>
      <c r="M9102">
        <f t="shared" si="852"/>
        <v>2015</v>
      </c>
      <c r="N9102">
        <f t="shared" si="853"/>
        <v>4</v>
      </c>
      <c r="O9102">
        <f t="shared" si="854"/>
        <v>2</v>
      </c>
      <c r="P9102">
        <f t="shared" si="855"/>
        <v>17</v>
      </c>
      <c r="Q9102" t="str">
        <f t="shared" si="856"/>
        <v>17:18</v>
      </c>
      <c r="R9102" t="str">
        <f t="shared" si="857"/>
        <v>17:18</v>
      </c>
    </row>
    <row r="9103" spans="1:18" x14ac:dyDescent="0.3">
      <c r="A9103">
        <v>26304</v>
      </c>
      <c r="B9103" s="1">
        <v>42011.488194444442</v>
      </c>
      <c r="C9103" s="1">
        <v>42011.492361111108</v>
      </c>
      <c r="D9103" t="s">
        <v>202</v>
      </c>
      <c r="E9103">
        <v>334.69600000000003</v>
      </c>
      <c r="F9103" t="s">
        <v>150</v>
      </c>
      <c r="G9103" t="s">
        <v>46</v>
      </c>
      <c r="H9103" t="s">
        <v>151</v>
      </c>
      <c r="I9103" t="s">
        <v>47</v>
      </c>
      <c r="J9103" t="s">
        <v>24</v>
      </c>
      <c r="K9103" t="s">
        <v>25</v>
      </c>
      <c r="L9103">
        <v>1963</v>
      </c>
      <c r="M9103">
        <f t="shared" si="852"/>
        <v>2015</v>
      </c>
      <c r="N9103">
        <f t="shared" si="853"/>
        <v>1</v>
      </c>
      <c r="O9103">
        <f t="shared" si="854"/>
        <v>1</v>
      </c>
      <c r="P9103">
        <f t="shared" si="855"/>
        <v>11</v>
      </c>
      <c r="Q9103" t="str">
        <f t="shared" si="856"/>
        <v>11:43</v>
      </c>
      <c r="R9103" t="str">
        <f t="shared" si="857"/>
        <v>11:43</v>
      </c>
    </row>
    <row r="9104" spans="1:18" x14ac:dyDescent="0.3">
      <c r="A9104">
        <v>121360</v>
      </c>
      <c r="B9104" s="1">
        <v>42219.334027777775</v>
      </c>
      <c r="C9104" s="1">
        <v>42219.352083333331</v>
      </c>
      <c r="D9104" t="s">
        <v>288</v>
      </c>
      <c r="E9104">
        <v>1584.864</v>
      </c>
      <c r="F9104" t="s">
        <v>137</v>
      </c>
      <c r="G9104" t="s">
        <v>125</v>
      </c>
      <c r="H9104" t="s">
        <v>139</v>
      </c>
      <c r="I9104" t="s">
        <v>127</v>
      </c>
      <c r="J9104" t="s">
        <v>24</v>
      </c>
      <c r="K9104" t="s">
        <v>25</v>
      </c>
      <c r="L9104">
        <v>1979</v>
      </c>
      <c r="M9104">
        <f t="shared" si="852"/>
        <v>2015</v>
      </c>
      <c r="N9104">
        <f t="shared" si="853"/>
        <v>8</v>
      </c>
      <c r="O9104">
        <f t="shared" si="854"/>
        <v>3</v>
      </c>
      <c r="P9104">
        <f t="shared" si="855"/>
        <v>8</v>
      </c>
      <c r="Q9104" t="str">
        <f t="shared" si="856"/>
        <v>8:1</v>
      </c>
      <c r="R9104" t="str">
        <f t="shared" si="857"/>
        <v>8:01</v>
      </c>
    </row>
    <row r="9105" spans="1:18" x14ac:dyDescent="0.3">
      <c r="A9105">
        <v>45588</v>
      </c>
      <c r="B9105" s="1">
        <v>42073.726388888892</v>
      </c>
      <c r="C9105" s="1">
        <v>42073.754166666666</v>
      </c>
      <c r="D9105" t="s">
        <v>143</v>
      </c>
      <c r="E9105">
        <v>2379.3359999999998</v>
      </c>
      <c r="F9105" t="s">
        <v>46</v>
      </c>
      <c r="G9105" t="s">
        <v>13</v>
      </c>
      <c r="H9105" t="s">
        <v>47</v>
      </c>
      <c r="I9105" t="s">
        <v>15</v>
      </c>
      <c r="J9105" t="s">
        <v>17</v>
      </c>
      <c r="K9105" t="s">
        <v>18</v>
      </c>
      <c r="L9105" t="s">
        <v>18</v>
      </c>
      <c r="M9105">
        <f t="shared" si="852"/>
        <v>2015</v>
      </c>
      <c r="N9105">
        <f t="shared" si="853"/>
        <v>3</v>
      </c>
      <c r="O9105">
        <f t="shared" si="854"/>
        <v>1</v>
      </c>
      <c r="P9105">
        <f t="shared" si="855"/>
        <v>17</v>
      </c>
      <c r="Q9105" t="str">
        <f t="shared" si="856"/>
        <v>17:26</v>
      </c>
      <c r="R9105" t="str">
        <f t="shared" si="857"/>
        <v>17:26</v>
      </c>
    </row>
    <row r="9106" spans="1:18" x14ac:dyDescent="0.3">
      <c r="A9106">
        <v>37734</v>
      </c>
      <c r="B9106" s="1">
        <v>42050.738888888889</v>
      </c>
      <c r="C9106" s="1">
        <v>42050.751388888886</v>
      </c>
      <c r="D9106" t="s">
        <v>469</v>
      </c>
      <c r="E9106">
        <v>1046.2639999999999</v>
      </c>
      <c r="F9106" t="s">
        <v>46</v>
      </c>
      <c r="G9106" t="s">
        <v>46</v>
      </c>
      <c r="H9106" t="s">
        <v>47</v>
      </c>
      <c r="I9106" t="s">
        <v>47</v>
      </c>
      <c r="J9106" t="s">
        <v>17</v>
      </c>
      <c r="K9106" t="s">
        <v>18</v>
      </c>
      <c r="L9106" t="s">
        <v>18</v>
      </c>
      <c r="M9106">
        <f t="shared" si="852"/>
        <v>2015</v>
      </c>
      <c r="N9106">
        <f t="shared" si="853"/>
        <v>2</v>
      </c>
      <c r="O9106">
        <f t="shared" si="854"/>
        <v>1</v>
      </c>
      <c r="P9106">
        <f t="shared" si="855"/>
        <v>17</v>
      </c>
      <c r="Q9106" t="str">
        <f t="shared" si="856"/>
        <v>17:44</v>
      </c>
      <c r="R9106" t="str">
        <f t="shared" si="857"/>
        <v>17:44</v>
      </c>
    </row>
    <row r="9107" spans="1:18" x14ac:dyDescent="0.3">
      <c r="A9107">
        <v>32492</v>
      </c>
      <c r="B9107" s="1">
        <v>42033.347916666666</v>
      </c>
      <c r="C9107" s="1">
        <v>42033.354861111111</v>
      </c>
      <c r="D9107" t="s">
        <v>470</v>
      </c>
      <c r="E9107">
        <v>600.23099999999999</v>
      </c>
      <c r="F9107" t="s">
        <v>66</v>
      </c>
      <c r="G9107" t="s">
        <v>33</v>
      </c>
      <c r="H9107" t="s">
        <v>67</v>
      </c>
      <c r="I9107" t="s">
        <v>35</v>
      </c>
      <c r="J9107" t="s">
        <v>24</v>
      </c>
      <c r="K9107" t="s">
        <v>44</v>
      </c>
      <c r="L9107">
        <v>1971</v>
      </c>
      <c r="M9107">
        <f t="shared" si="852"/>
        <v>2015</v>
      </c>
      <c r="N9107">
        <f t="shared" si="853"/>
        <v>1</v>
      </c>
      <c r="O9107">
        <f t="shared" si="854"/>
        <v>1</v>
      </c>
      <c r="P9107">
        <f t="shared" si="855"/>
        <v>8</v>
      </c>
      <c r="Q9107" t="str">
        <f t="shared" si="856"/>
        <v>8:21</v>
      </c>
      <c r="R9107" t="str">
        <f t="shared" si="857"/>
        <v>8:21</v>
      </c>
    </row>
    <row r="9108" spans="1:18" x14ac:dyDescent="0.3">
      <c r="A9108">
        <v>1611</v>
      </c>
      <c r="B9108" s="1">
        <v>41927.587500000001</v>
      </c>
      <c r="C9108" s="1">
        <v>41927.597916666666</v>
      </c>
      <c r="D9108" t="s">
        <v>251</v>
      </c>
      <c r="E9108">
        <v>938.79499999999996</v>
      </c>
      <c r="F9108" t="s">
        <v>150</v>
      </c>
      <c r="G9108" t="s">
        <v>46</v>
      </c>
      <c r="H9108" t="s">
        <v>151</v>
      </c>
      <c r="I9108" t="s">
        <v>47</v>
      </c>
      <c r="J9108" t="s">
        <v>17</v>
      </c>
      <c r="K9108" t="s">
        <v>18</v>
      </c>
      <c r="L9108" t="s">
        <v>18</v>
      </c>
      <c r="M9108">
        <f t="shared" si="852"/>
        <v>2014</v>
      </c>
      <c r="N9108">
        <f t="shared" si="853"/>
        <v>10</v>
      </c>
      <c r="O9108">
        <f t="shared" si="854"/>
        <v>4</v>
      </c>
      <c r="P9108">
        <f t="shared" si="855"/>
        <v>14</v>
      </c>
      <c r="Q9108" t="str">
        <f t="shared" si="856"/>
        <v>14:6</v>
      </c>
      <c r="R9108" t="str">
        <f t="shared" si="857"/>
        <v>14:06</v>
      </c>
    </row>
    <row r="9109" spans="1:18" x14ac:dyDescent="0.3">
      <c r="A9109">
        <v>137543</v>
      </c>
      <c r="B9109" s="1">
        <v>42246.666666666664</v>
      </c>
      <c r="C9109" s="1">
        <v>42246.670138888891</v>
      </c>
      <c r="D9109" t="s">
        <v>132</v>
      </c>
      <c r="E9109">
        <v>337.14100000000002</v>
      </c>
      <c r="F9109" t="s">
        <v>56</v>
      </c>
      <c r="G9109" t="s">
        <v>91</v>
      </c>
      <c r="H9109" t="s">
        <v>58</v>
      </c>
      <c r="I9109" t="s">
        <v>92</v>
      </c>
      <c r="J9109" t="s">
        <v>17</v>
      </c>
      <c r="K9109" t="s">
        <v>18</v>
      </c>
      <c r="L9109" t="s">
        <v>18</v>
      </c>
      <c r="M9109">
        <f t="shared" si="852"/>
        <v>2015</v>
      </c>
      <c r="N9109">
        <f t="shared" si="853"/>
        <v>8</v>
      </c>
      <c r="O9109">
        <f t="shared" si="854"/>
        <v>3</v>
      </c>
      <c r="P9109">
        <f t="shared" si="855"/>
        <v>16</v>
      </c>
      <c r="Q9109" t="str">
        <f t="shared" si="856"/>
        <v>16:0</v>
      </c>
      <c r="R9109" t="str">
        <f t="shared" si="857"/>
        <v>16:00</v>
      </c>
    </row>
    <row r="9110" spans="1:18" x14ac:dyDescent="0.3">
      <c r="A9110">
        <v>15414</v>
      </c>
      <c r="B9110" s="1">
        <v>41962.717361111114</v>
      </c>
      <c r="C9110" s="1">
        <v>41962.720138888886</v>
      </c>
      <c r="D9110" t="s">
        <v>261</v>
      </c>
      <c r="E9110">
        <v>227.41</v>
      </c>
      <c r="F9110" t="s">
        <v>21</v>
      </c>
      <c r="G9110" t="s">
        <v>33</v>
      </c>
      <c r="H9110" t="s">
        <v>23</v>
      </c>
      <c r="I9110" t="s">
        <v>35</v>
      </c>
      <c r="J9110" t="s">
        <v>24</v>
      </c>
      <c r="K9110" t="s">
        <v>25</v>
      </c>
      <c r="L9110">
        <v>1989</v>
      </c>
      <c r="M9110">
        <f t="shared" si="852"/>
        <v>2014</v>
      </c>
      <c r="N9110">
        <f t="shared" si="853"/>
        <v>11</v>
      </c>
      <c r="O9110">
        <f t="shared" si="854"/>
        <v>4</v>
      </c>
      <c r="P9110">
        <f t="shared" si="855"/>
        <v>17</v>
      </c>
      <c r="Q9110" t="str">
        <f t="shared" si="856"/>
        <v>17:13</v>
      </c>
      <c r="R9110" t="str">
        <f t="shared" si="857"/>
        <v>17:13</v>
      </c>
    </row>
    <row r="9111" spans="1:18" x14ac:dyDescent="0.3">
      <c r="A9111">
        <v>9600</v>
      </c>
      <c r="B9111" s="1">
        <v>41947.588194444441</v>
      </c>
      <c r="C9111" s="1">
        <v>41947.589583333334</v>
      </c>
      <c r="D9111" t="s">
        <v>148</v>
      </c>
      <c r="E9111">
        <v>77.570999999999998</v>
      </c>
      <c r="F9111" t="s">
        <v>56</v>
      </c>
      <c r="G9111" t="s">
        <v>56</v>
      </c>
      <c r="H9111" t="s">
        <v>58</v>
      </c>
      <c r="I9111" t="s">
        <v>58</v>
      </c>
      <c r="J9111" t="s">
        <v>17</v>
      </c>
      <c r="K9111" t="s">
        <v>18</v>
      </c>
      <c r="L9111" t="s">
        <v>18</v>
      </c>
      <c r="M9111">
        <f t="shared" si="852"/>
        <v>2014</v>
      </c>
      <c r="N9111">
        <f t="shared" si="853"/>
        <v>11</v>
      </c>
      <c r="O9111">
        <f t="shared" si="854"/>
        <v>4</v>
      </c>
      <c r="P9111">
        <f t="shared" si="855"/>
        <v>14</v>
      </c>
      <c r="Q9111" t="str">
        <f t="shared" si="856"/>
        <v>14:7</v>
      </c>
      <c r="R9111" t="str">
        <f t="shared" si="857"/>
        <v>14:07</v>
      </c>
    </row>
    <row r="9112" spans="1:18" x14ac:dyDescent="0.3">
      <c r="A9112">
        <v>128328</v>
      </c>
      <c r="B9112" s="1">
        <v>42229.804861111108</v>
      </c>
      <c r="C9112" s="1">
        <v>42229.814583333333</v>
      </c>
      <c r="D9112" t="s">
        <v>426</v>
      </c>
      <c r="E9112">
        <v>830.62099999999998</v>
      </c>
      <c r="F9112" t="s">
        <v>88</v>
      </c>
      <c r="G9112" t="s">
        <v>32</v>
      </c>
      <c r="H9112" t="s">
        <v>89</v>
      </c>
      <c r="I9112" t="s">
        <v>34</v>
      </c>
      <c r="J9112" t="s">
        <v>24</v>
      </c>
      <c r="K9112" t="s">
        <v>44</v>
      </c>
      <c r="L9112">
        <v>1979</v>
      </c>
      <c r="M9112">
        <f t="shared" si="852"/>
        <v>2015</v>
      </c>
      <c r="N9112">
        <f t="shared" si="853"/>
        <v>8</v>
      </c>
      <c r="O9112">
        <f t="shared" si="854"/>
        <v>3</v>
      </c>
      <c r="P9112">
        <f t="shared" si="855"/>
        <v>19</v>
      </c>
      <c r="Q9112" t="str">
        <f t="shared" si="856"/>
        <v>19:19</v>
      </c>
      <c r="R9112" t="str">
        <f t="shared" si="857"/>
        <v>19:19</v>
      </c>
    </row>
    <row r="9113" spans="1:18" x14ac:dyDescent="0.3">
      <c r="A9113">
        <v>135202</v>
      </c>
      <c r="B9113" s="1">
        <v>42241.729166666664</v>
      </c>
      <c r="C9113" s="1">
        <v>42241.731944444444</v>
      </c>
      <c r="D9113" t="s">
        <v>36</v>
      </c>
      <c r="E9113">
        <v>261.21699999999998</v>
      </c>
      <c r="F9113" t="s">
        <v>137</v>
      </c>
      <c r="G9113" t="s">
        <v>33</v>
      </c>
      <c r="H9113" t="s">
        <v>139</v>
      </c>
      <c r="I9113" t="s">
        <v>35</v>
      </c>
      <c r="J9113" t="s">
        <v>24</v>
      </c>
      <c r="K9113" t="s">
        <v>25</v>
      </c>
      <c r="L9113">
        <v>1983</v>
      </c>
      <c r="M9113">
        <f t="shared" si="852"/>
        <v>2015</v>
      </c>
      <c r="N9113">
        <f t="shared" si="853"/>
        <v>8</v>
      </c>
      <c r="O9113">
        <f t="shared" si="854"/>
        <v>3</v>
      </c>
      <c r="P9113">
        <f t="shared" si="855"/>
        <v>17</v>
      </c>
      <c r="Q9113" t="str">
        <f t="shared" si="856"/>
        <v>17:30</v>
      </c>
      <c r="R9113" t="str">
        <f t="shared" si="857"/>
        <v>17:30</v>
      </c>
    </row>
    <row r="9114" spans="1:18" x14ac:dyDescent="0.3">
      <c r="A9114">
        <v>137934</v>
      </c>
      <c r="B9114" s="1">
        <v>42247.7</v>
      </c>
      <c r="C9114" s="1">
        <v>42247.754861111112</v>
      </c>
      <c r="D9114" t="s">
        <v>341</v>
      </c>
      <c r="E9114">
        <v>4782.4679999999998</v>
      </c>
      <c r="F9114" t="s">
        <v>102</v>
      </c>
      <c r="G9114" t="s">
        <v>155</v>
      </c>
      <c r="H9114" t="s">
        <v>104</v>
      </c>
      <c r="I9114" t="s">
        <v>156</v>
      </c>
      <c r="J9114" t="s">
        <v>17</v>
      </c>
      <c r="K9114" t="s">
        <v>18</v>
      </c>
      <c r="L9114" t="s">
        <v>18</v>
      </c>
      <c r="M9114">
        <f t="shared" si="852"/>
        <v>2015</v>
      </c>
      <c r="N9114">
        <f t="shared" si="853"/>
        <v>8</v>
      </c>
      <c r="O9114">
        <f t="shared" si="854"/>
        <v>3</v>
      </c>
      <c r="P9114">
        <f t="shared" si="855"/>
        <v>16</v>
      </c>
      <c r="Q9114" t="str">
        <f t="shared" si="856"/>
        <v>16:48</v>
      </c>
      <c r="R9114" t="str">
        <f t="shared" si="857"/>
        <v>16:48</v>
      </c>
    </row>
    <row r="9115" spans="1:18" x14ac:dyDescent="0.3">
      <c r="A9115">
        <v>11602</v>
      </c>
      <c r="B9115" s="1">
        <v>41951.929861111108</v>
      </c>
      <c r="C9115" s="1">
        <v>41951.933333333334</v>
      </c>
      <c r="D9115" t="s">
        <v>336</v>
      </c>
      <c r="E9115">
        <v>273.154</v>
      </c>
      <c r="F9115" t="s">
        <v>107</v>
      </c>
      <c r="G9115" t="s">
        <v>70</v>
      </c>
      <c r="H9115" t="s">
        <v>109</v>
      </c>
      <c r="I9115" t="s">
        <v>71</v>
      </c>
      <c r="J9115" t="s">
        <v>17</v>
      </c>
      <c r="K9115" t="s">
        <v>18</v>
      </c>
      <c r="L9115" t="s">
        <v>18</v>
      </c>
      <c r="M9115">
        <f t="shared" si="852"/>
        <v>2014</v>
      </c>
      <c r="N9115">
        <f t="shared" si="853"/>
        <v>11</v>
      </c>
      <c r="O9115">
        <f t="shared" si="854"/>
        <v>4</v>
      </c>
      <c r="P9115">
        <f t="shared" si="855"/>
        <v>22</v>
      </c>
      <c r="Q9115" t="str">
        <f t="shared" si="856"/>
        <v>22:19</v>
      </c>
      <c r="R9115" t="str">
        <f t="shared" si="857"/>
        <v>22:19</v>
      </c>
    </row>
    <row r="9116" spans="1:18" x14ac:dyDescent="0.3">
      <c r="A9116">
        <v>84800</v>
      </c>
      <c r="B9116" s="1">
        <v>42159.768750000003</v>
      </c>
      <c r="C9116" s="1">
        <v>42159.771527777775</v>
      </c>
      <c r="D9116" t="s">
        <v>301</v>
      </c>
      <c r="E9116">
        <v>226.23099999999999</v>
      </c>
      <c r="F9116" t="s">
        <v>32</v>
      </c>
      <c r="G9116" t="s">
        <v>66</v>
      </c>
      <c r="H9116" t="s">
        <v>34</v>
      </c>
      <c r="I9116" t="s">
        <v>67</v>
      </c>
      <c r="J9116" t="s">
        <v>24</v>
      </c>
      <c r="K9116" t="s">
        <v>25</v>
      </c>
      <c r="L9116">
        <v>1982</v>
      </c>
      <c r="M9116">
        <f t="shared" si="852"/>
        <v>2015</v>
      </c>
      <c r="N9116">
        <f t="shared" si="853"/>
        <v>6</v>
      </c>
      <c r="O9116">
        <f t="shared" si="854"/>
        <v>2</v>
      </c>
      <c r="P9116">
        <f t="shared" si="855"/>
        <v>18</v>
      </c>
      <c r="Q9116" t="str">
        <f t="shared" si="856"/>
        <v>18:27</v>
      </c>
      <c r="R9116" t="str">
        <f t="shared" si="857"/>
        <v>18:27</v>
      </c>
    </row>
    <row r="9117" spans="1:18" x14ac:dyDescent="0.3">
      <c r="A9117">
        <v>45560</v>
      </c>
      <c r="B9117" s="1">
        <v>42073.698611111111</v>
      </c>
      <c r="C9117" s="1">
        <v>42073.709027777775</v>
      </c>
      <c r="D9117" t="s">
        <v>408</v>
      </c>
      <c r="E9117">
        <v>941.46799999999996</v>
      </c>
      <c r="F9117" t="s">
        <v>88</v>
      </c>
      <c r="G9117" t="s">
        <v>63</v>
      </c>
      <c r="H9117" t="s">
        <v>89</v>
      </c>
      <c r="I9117" t="s">
        <v>64</v>
      </c>
      <c r="J9117" t="s">
        <v>24</v>
      </c>
      <c r="K9117" t="s">
        <v>25</v>
      </c>
      <c r="L9117">
        <v>1982</v>
      </c>
      <c r="M9117">
        <f t="shared" si="852"/>
        <v>2015</v>
      </c>
      <c r="N9117">
        <f t="shared" si="853"/>
        <v>3</v>
      </c>
      <c r="O9117">
        <f t="shared" si="854"/>
        <v>1</v>
      </c>
      <c r="P9117">
        <f t="shared" si="855"/>
        <v>16</v>
      </c>
      <c r="Q9117" t="str">
        <f t="shared" si="856"/>
        <v>16:46</v>
      </c>
      <c r="R9117" t="str">
        <f t="shared" si="857"/>
        <v>16:46</v>
      </c>
    </row>
    <row r="9118" spans="1:18" x14ac:dyDescent="0.3">
      <c r="A9118">
        <v>89046</v>
      </c>
      <c r="B9118" s="1">
        <v>42167.361805555556</v>
      </c>
      <c r="C9118" s="1">
        <v>42167.368055555555</v>
      </c>
      <c r="D9118" t="s">
        <v>302</v>
      </c>
      <c r="E9118">
        <v>521.86500000000001</v>
      </c>
      <c r="F9118" t="s">
        <v>209</v>
      </c>
      <c r="G9118" t="s">
        <v>41</v>
      </c>
      <c r="H9118" t="s">
        <v>210</v>
      </c>
      <c r="I9118" t="s">
        <v>43</v>
      </c>
      <c r="J9118" t="s">
        <v>24</v>
      </c>
      <c r="K9118" t="s">
        <v>25</v>
      </c>
      <c r="L9118">
        <v>1986</v>
      </c>
      <c r="M9118">
        <f t="shared" si="852"/>
        <v>2015</v>
      </c>
      <c r="N9118">
        <f t="shared" si="853"/>
        <v>6</v>
      </c>
      <c r="O9118">
        <f t="shared" si="854"/>
        <v>2</v>
      </c>
      <c r="P9118">
        <f t="shared" si="855"/>
        <v>8</v>
      </c>
      <c r="Q9118" t="str">
        <f t="shared" si="856"/>
        <v>8:41</v>
      </c>
      <c r="R9118" t="str">
        <f t="shared" si="857"/>
        <v>8:41</v>
      </c>
    </row>
    <row r="9119" spans="1:18" x14ac:dyDescent="0.3">
      <c r="A9119">
        <v>118196</v>
      </c>
      <c r="B9119" s="1">
        <v>42214.365277777775</v>
      </c>
      <c r="C9119" s="1">
        <v>42214.375</v>
      </c>
      <c r="D9119" t="s">
        <v>471</v>
      </c>
      <c r="E9119">
        <v>829.41700000000003</v>
      </c>
      <c r="F9119" t="s">
        <v>209</v>
      </c>
      <c r="G9119" t="s">
        <v>150</v>
      </c>
      <c r="H9119" t="s">
        <v>210</v>
      </c>
      <c r="I9119" t="s">
        <v>151</v>
      </c>
      <c r="J9119" t="s">
        <v>24</v>
      </c>
      <c r="K9119" t="s">
        <v>25</v>
      </c>
      <c r="L9119">
        <v>1984</v>
      </c>
      <c r="M9119">
        <f t="shared" si="852"/>
        <v>2015</v>
      </c>
      <c r="N9119">
        <f t="shared" si="853"/>
        <v>7</v>
      </c>
      <c r="O9119">
        <f t="shared" si="854"/>
        <v>3</v>
      </c>
      <c r="P9119">
        <f t="shared" si="855"/>
        <v>8</v>
      </c>
      <c r="Q9119" t="str">
        <f t="shared" si="856"/>
        <v>8:46</v>
      </c>
      <c r="R9119" t="str">
        <f t="shared" si="857"/>
        <v>8:46</v>
      </c>
    </row>
    <row r="9120" spans="1:18" x14ac:dyDescent="0.3">
      <c r="A9120">
        <v>62990</v>
      </c>
      <c r="B9120" s="1">
        <v>42116.666666666664</v>
      </c>
      <c r="C9120" s="1">
        <v>42116.670138888891</v>
      </c>
      <c r="D9120" t="s">
        <v>54</v>
      </c>
      <c r="E9120">
        <v>313.65300000000002</v>
      </c>
      <c r="F9120" t="s">
        <v>63</v>
      </c>
      <c r="G9120" t="s">
        <v>70</v>
      </c>
      <c r="H9120" t="s">
        <v>64</v>
      </c>
      <c r="I9120" t="s">
        <v>71</v>
      </c>
      <c r="J9120" t="s">
        <v>24</v>
      </c>
      <c r="K9120" t="s">
        <v>25</v>
      </c>
      <c r="L9120">
        <v>1986</v>
      </c>
      <c r="M9120">
        <f t="shared" si="852"/>
        <v>2015</v>
      </c>
      <c r="N9120">
        <f t="shared" si="853"/>
        <v>4</v>
      </c>
      <c r="O9120">
        <f t="shared" si="854"/>
        <v>2</v>
      </c>
      <c r="P9120">
        <f t="shared" si="855"/>
        <v>16</v>
      </c>
      <c r="Q9120" t="str">
        <f t="shared" si="856"/>
        <v>16:0</v>
      </c>
      <c r="R9120" t="str">
        <f t="shared" si="857"/>
        <v>16:00</v>
      </c>
    </row>
    <row r="9121" spans="1:18" x14ac:dyDescent="0.3">
      <c r="A9121">
        <v>61830</v>
      </c>
      <c r="B9121" s="1">
        <v>42114.792361111111</v>
      </c>
      <c r="C9121" s="1">
        <v>42114.802777777775</v>
      </c>
      <c r="D9121" t="s">
        <v>69</v>
      </c>
      <c r="E9121">
        <v>887.08</v>
      </c>
      <c r="F9121" t="s">
        <v>27</v>
      </c>
      <c r="G9121" t="s">
        <v>150</v>
      </c>
      <c r="H9121" t="s">
        <v>29</v>
      </c>
      <c r="I9121" t="s">
        <v>151</v>
      </c>
      <c r="J9121" t="s">
        <v>24</v>
      </c>
      <c r="K9121" t="s">
        <v>44</v>
      </c>
      <c r="L9121">
        <v>1984</v>
      </c>
      <c r="M9121">
        <f t="shared" si="852"/>
        <v>2015</v>
      </c>
      <c r="N9121">
        <f t="shared" si="853"/>
        <v>4</v>
      </c>
      <c r="O9121">
        <f t="shared" si="854"/>
        <v>2</v>
      </c>
      <c r="P9121">
        <f t="shared" si="855"/>
        <v>19</v>
      </c>
      <c r="Q9121" t="str">
        <f t="shared" si="856"/>
        <v>19:1</v>
      </c>
      <c r="R9121" t="str">
        <f t="shared" si="857"/>
        <v>19:01</v>
      </c>
    </row>
    <row r="9122" spans="1:18" x14ac:dyDescent="0.3">
      <c r="A9122">
        <v>90478</v>
      </c>
      <c r="B9122" s="1">
        <v>42169.504861111112</v>
      </c>
      <c r="C9122" s="1">
        <v>42169.508333333331</v>
      </c>
      <c r="D9122" t="s">
        <v>514</v>
      </c>
      <c r="E9122">
        <v>325.30700000000002</v>
      </c>
      <c r="F9122" t="s">
        <v>21</v>
      </c>
      <c r="G9122" t="s">
        <v>33</v>
      </c>
      <c r="H9122" t="s">
        <v>23</v>
      </c>
      <c r="I9122" t="s">
        <v>35</v>
      </c>
      <c r="J9122" t="s">
        <v>24</v>
      </c>
      <c r="K9122" t="s">
        <v>25</v>
      </c>
      <c r="L9122">
        <v>1988</v>
      </c>
      <c r="M9122">
        <f t="shared" si="852"/>
        <v>2015</v>
      </c>
      <c r="N9122">
        <f t="shared" si="853"/>
        <v>6</v>
      </c>
      <c r="O9122">
        <f t="shared" si="854"/>
        <v>2</v>
      </c>
      <c r="P9122">
        <f t="shared" si="855"/>
        <v>12</v>
      </c>
      <c r="Q9122" t="str">
        <f t="shared" si="856"/>
        <v>12:7</v>
      </c>
      <c r="R9122" t="str">
        <f t="shared" si="857"/>
        <v>12:07</v>
      </c>
    </row>
    <row r="9123" spans="1:18" x14ac:dyDescent="0.3">
      <c r="A9123">
        <v>50035</v>
      </c>
      <c r="B9123" s="1">
        <v>42087.772916666669</v>
      </c>
      <c r="C9123" s="1">
        <v>42087.787499999999</v>
      </c>
      <c r="D9123" t="s">
        <v>298</v>
      </c>
      <c r="E9123">
        <v>1239.498</v>
      </c>
      <c r="F9123" t="s">
        <v>56</v>
      </c>
      <c r="G9123" t="s">
        <v>101</v>
      </c>
      <c r="H9123" t="s">
        <v>58</v>
      </c>
      <c r="I9123" t="s">
        <v>103</v>
      </c>
      <c r="J9123" t="s">
        <v>24</v>
      </c>
      <c r="K9123" t="s">
        <v>25</v>
      </c>
      <c r="L9123">
        <v>1968</v>
      </c>
      <c r="M9123">
        <f t="shared" si="852"/>
        <v>2015</v>
      </c>
      <c r="N9123">
        <f t="shared" si="853"/>
        <v>3</v>
      </c>
      <c r="O9123">
        <f t="shared" si="854"/>
        <v>1</v>
      </c>
      <c r="P9123">
        <f t="shared" si="855"/>
        <v>18</v>
      </c>
      <c r="Q9123" t="str">
        <f t="shared" si="856"/>
        <v>18:33</v>
      </c>
      <c r="R9123" t="str">
        <f t="shared" si="857"/>
        <v>18:33</v>
      </c>
    </row>
    <row r="9124" spans="1:18" x14ac:dyDescent="0.3">
      <c r="A9124">
        <v>118226</v>
      </c>
      <c r="B9124" s="1">
        <v>42214.379861111112</v>
      </c>
      <c r="C9124" s="1">
        <v>42214.381944444445</v>
      </c>
      <c r="D9124" t="s">
        <v>350</v>
      </c>
      <c r="E9124">
        <v>173.85</v>
      </c>
      <c r="F9124" t="s">
        <v>107</v>
      </c>
      <c r="G9124" t="s">
        <v>108</v>
      </c>
      <c r="H9124" t="s">
        <v>109</v>
      </c>
      <c r="I9124" t="s">
        <v>110</v>
      </c>
      <c r="J9124" t="s">
        <v>24</v>
      </c>
      <c r="K9124" t="s">
        <v>44</v>
      </c>
      <c r="L9124">
        <v>1989</v>
      </c>
      <c r="M9124">
        <f t="shared" si="852"/>
        <v>2015</v>
      </c>
      <c r="N9124">
        <f t="shared" si="853"/>
        <v>7</v>
      </c>
      <c r="O9124">
        <f t="shared" si="854"/>
        <v>3</v>
      </c>
      <c r="P9124">
        <f t="shared" si="855"/>
        <v>9</v>
      </c>
      <c r="Q9124" t="str">
        <f t="shared" si="856"/>
        <v>9:7</v>
      </c>
      <c r="R9124" t="str">
        <f t="shared" si="857"/>
        <v>9:07</v>
      </c>
    </row>
    <row r="9125" spans="1:18" x14ac:dyDescent="0.3">
      <c r="A9125">
        <v>60816</v>
      </c>
      <c r="B9125" s="1">
        <v>42113.719444444447</v>
      </c>
      <c r="C9125" s="1">
        <v>42113.722916666666</v>
      </c>
      <c r="D9125" t="s">
        <v>333</v>
      </c>
      <c r="E9125">
        <v>299.70600000000002</v>
      </c>
      <c r="F9125" t="s">
        <v>21</v>
      </c>
      <c r="G9125" t="s">
        <v>186</v>
      </c>
      <c r="H9125" t="s">
        <v>23</v>
      </c>
      <c r="I9125" t="s">
        <v>187</v>
      </c>
      <c r="J9125" t="s">
        <v>17</v>
      </c>
      <c r="K9125" t="s">
        <v>18</v>
      </c>
      <c r="L9125" t="s">
        <v>18</v>
      </c>
      <c r="M9125">
        <f t="shared" si="852"/>
        <v>2015</v>
      </c>
      <c r="N9125">
        <f t="shared" si="853"/>
        <v>4</v>
      </c>
      <c r="O9125">
        <f t="shared" si="854"/>
        <v>2</v>
      </c>
      <c r="P9125">
        <f t="shared" si="855"/>
        <v>17</v>
      </c>
      <c r="Q9125" t="str">
        <f t="shared" si="856"/>
        <v>17:16</v>
      </c>
      <c r="R9125" t="str">
        <f t="shared" si="857"/>
        <v>17:16</v>
      </c>
    </row>
    <row r="9126" spans="1:18" x14ac:dyDescent="0.3">
      <c r="A9126">
        <v>155037</v>
      </c>
      <c r="B9126" s="1">
        <v>42284.789583333331</v>
      </c>
      <c r="C9126" s="1">
        <v>42284.799305555556</v>
      </c>
      <c r="D9126" t="s">
        <v>387</v>
      </c>
      <c r="E9126">
        <v>783.42200000000003</v>
      </c>
      <c r="F9126" t="s">
        <v>41</v>
      </c>
      <c r="G9126" t="s">
        <v>28</v>
      </c>
      <c r="H9126" t="s">
        <v>43</v>
      </c>
      <c r="I9126" t="s">
        <v>30</v>
      </c>
      <c r="J9126" t="s">
        <v>24</v>
      </c>
      <c r="K9126" t="s">
        <v>25</v>
      </c>
      <c r="L9126">
        <v>1974</v>
      </c>
      <c r="M9126">
        <f t="shared" si="852"/>
        <v>2015</v>
      </c>
      <c r="N9126">
        <f t="shared" si="853"/>
        <v>10</v>
      </c>
      <c r="O9126">
        <f t="shared" si="854"/>
        <v>4</v>
      </c>
      <c r="P9126">
        <f t="shared" si="855"/>
        <v>18</v>
      </c>
      <c r="Q9126" t="str">
        <f t="shared" si="856"/>
        <v>18:57</v>
      </c>
      <c r="R9126" t="str">
        <f t="shared" si="857"/>
        <v>18:57</v>
      </c>
    </row>
    <row r="9127" spans="1:18" x14ac:dyDescent="0.3">
      <c r="A9127">
        <v>151668</v>
      </c>
      <c r="B9127" s="1">
        <v>42277.364583333336</v>
      </c>
      <c r="C9127" s="1">
        <v>42277.371527777781</v>
      </c>
      <c r="D9127" t="s">
        <v>158</v>
      </c>
      <c r="E9127">
        <v>616.16399999999999</v>
      </c>
      <c r="F9127" t="s">
        <v>137</v>
      </c>
      <c r="G9127" t="s">
        <v>98</v>
      </c>
      <c r="H9127" t="s">
        <v>139</v>
      </c>
      <c r="I9127" t="s">
        <v>99</v>
      </c>
      <c r="J9127" t="s">
        <v>24</v>
      </c>
      <c r="K9127" t="s">
        <v>25</v>
      </c>
      <c r="L9127">
        <v>1964</v>
      </c>
      <c r="M9127">
        <f t="shared" si="852"/>
        <v>2015</v>
      </c>
      <c r="N9127">
        <f t="shared" si="853"/>
        <v>9</v>
      </c>
      <c r="O9127">
        <f t="shared" si="854"/>
        <v>3</v>
      </c>
      <c r="P9127">
        <f t="shared" si="855"/>
        <v>8</v>
      </c>
      <c r="Q9127" t="str">
        <f t="shared" si="856"/>
        <v>8:45</v>
      </c>
      <c r="R9127" t="str">
        <f t="shared" si="857"/>
        <v>8:45</v>
      </c>
    </row>
    <row r="9128" spans="1:18" x14ac:dyDescent="0.3">
      <c r="A9128">
        <v>5887</v>
      </c>
      <c r="B9128" s="1">
        <v>41937.499305555553</v>
      </c>
      <c r="C9128" s="1">
        <v>41937.506944444445</v>
      </c>
      <c r="D9128" t="s">
        <v>455</v>
      </c>
      <c r="E9128">
        <v>710.37199999999996</v>
      </c>
      <c r="F9128" t="s">
        <v>37</v>
      </c>
      <c r="G9128" t="s">
        <v>21</v>
      </c>
      <c r="H9128" t="s">
        <v>38</v>
      </c>
      <c r="I9128" t="s">
        <v>23</v>
      </c>
      <c r="J9128" t="s">
        <v>24</v>
      </c>
      <c r="K9128" t="s">
        <v>25</v>
      </c>
      <c r="L9128">
        <v>1991</v>
      </c>
      <c r="M9128">
        <f t="shared" si="852"/>
        <v>2014</v>
      </c>
      <c r="N9128">
        <f t="shared" si="853"/>
        <v>10</v>
      </c>
      <c r="O9128">
        <f t="shared" si="854"/>
        <v>4</v>
      </c>
      <c r="P9128">
        <f t="shared" si="855"/>
        <v>11</v>
      </c>
      <c r="Q9128" t="str">
        <f t="shared" si="856"/>
        <v>11:59</v>
      </c>
      <c r="R9128" t="str">
        <f t="shared" si="857"/>
        <v>11:59</v>
      </c>
    </row>
    <row r="9129" spans="1:18" x14ac:dyDescent="0.3">
      <c r="A9129">
        <v>47445</v>
      </c>
      <c r="B9129" s="1">
        <v>42079.729861111111</v>
      </c>
      <c r="C9129" s="1">
        <v>42079.73541666667</v>
      </c>
      <c r="D9129" t="s">
        <v>487</v>
      </c>
      <c r="E9129">
        <v>447.70499999999998</v>
      </c>
      <c r="F9129" t="s">
        <v>78</v>
      </c>
      <c r="G9129" t="s">
        <v>120</v>
      </c>
      <c r="H9129" t="s">
        <v>80</v>
      </c>
      <c r="I9129" t="s">
        <v>122</v>
      </c>
      <c r="J9129" t="s">
        <v>24</v>
      </c>
      <c r="K9129" t="s">
        <v>25</v>
      </c>
      <c r="L9129">
        <v>1975</v>
      </c>
      <c r="M9129">
        <f t="shared" si="852"/>
        <v>2015</v>
      </c>
      <c r="N9129">
        <f t="shared" si="853"/>
        <v>3</v>
      </c>
      <c r="O9129">
        <f t="shared" si="854"/>
        <v>1</v>
      </c>
      <c r="P9129">
        <f t="shared" si="855"/>
        <v>17</v>
      </c>
      <c r="Q9129" t="str">
        <f t="shared" si="856"/>
        <v>17:31</v>
      </c>
      <c r="R9129" t="str">
        <f t="shared" si="857"/>
        <v>17:31</v>
      </c>
    </row>
    <row r="9130" spans="1:18" x14ac:dyDescent="0.3">
      <c r="A9130">
        <v>36715</v>
      </c>
      <c r="B9130" s="1">
        <v>42048.679861111108</v>
      </c>
      <c r="C9130" s="1">
        <v>42048.686111111114</v>
      </c>
      <c r="D9130" t="s">
        <v>416</v>
      </c>
      <c r="E9130">
        <v>533.96299999999997</v>
      </c>
      <c r="F9130" t="s">
        <v>73</v>
      </c>
      <c r="G9130" t="s">
        <v>28</v>
      </c>
      <c r="H9130" t="s">
        <v>74</v>
      </c>
      <c r="I9130" t="s">
        <v>30</v>
      </c>
      <c r="J9130" t="s">
        <v>24</v>
      </c>
      <c r="K9130" t="s">
        <v>25</v>
      </c>
      <c r="L9130">
        <v>1962</v>
      </c>
      <c r="M9130">
        <f t="shared" si="852"/>
        <v>2015</v>
      </c>
      <c r="N9130">
        <f t="shared" si="853"/>
        <v>2</v>
      </c>
      <c r="O9130">
        <f t="shared" si="854"/>
        <v>1</v>
      </c>
      <c r="P9130">
        <f t="shared" si="855"/>
        <v>16</v>
      </c>
      <c r="Q9130" t="str">
        <f t="shared" si="856"/>
        <v>16:19</v>
      </c>
      <c r="R9130" t="str">
        <f t="shared" si="857"/>
        <v>16:19</v>
      </c>
    </row>
    <row r="9131" spans="1:18" x14ac:dyDescent="0.3">
      <c r="A9131">
        <v>137864</v>
      </c>
      <c r="B9131" s="1">
        <v>42247.5625</v>
      </c>
      <c r="C9131" s="1">
        <v>42247.568749999999</v>
      </c>
      <c r="D9131" t="s">
        <v>396</v>
      </c>
      <c r="E9131">
        <v>517.33600000000001</v>
      </c>
      <c r="F9131" t="s">
        <v>108</v>
      </c>
      <c r="G9131" t="s">
        <v>88</v>
      </c>
      <c r="H9131" t="s">
        <v>110</v>
      </c>
      <c r="I9131" t="s">
        <v>89</v>
      </c>
      <c r="J9131" t="s">
        <v>24</v>
      </c>
      <c r="K9131" t="s">
        <v>25</v>
      </c>
      <c r="L9131">
        <v>1978</v>
      </c>
      <c r="M9131">
        <f t="shared" si="852"/>
        <v>2015</v>
      </c>
      <c r="N9131">
        <f t="shared" si="853"/>
        <v>8</v>
      </c>
      <c r="O9131">
        <f t="shared" si="854"/>
        <v>3</v>
      </c>
      <c r="P9131">
        <f t="shared" si="855"/>
        <v>13</v>
      </c>
      <c r="Q9131" t="str">
        <f t="shared" si="856"/>
        <v>13:30</v>
      </c>
      <c r="R9131" t="str">
        <f t="shared" si="857"/>
        <v>13:30</v>
      </c>
    </row>
    <row r="9132" spans="1:18" x14ac:dyDescent="0.3">
      <c r="A9132">
        <v>114849</v>
      </c>
      <c r="B9132" s="1">
        <v>42208.597222222219</v>
      </c>
      <c r="C9132" s="1">
        <v>42208.606944444444</v>
      </c>
      <c r="D9132" t="s">
        <v>380</v>
      </c>
      <c r="E9132">
        <v>885.625</v>
      </c>
      <c r="F9132" t="s">
        <v>244</v>
      </c>
      <c r="G9132" t="s">
        <v>56</v>
      </c>
      <c r="H9132" t="s">
        <v>245</v>
      </c>
      <c r="I9132" t="s">
        <v>58</v>
      </c>
      <c r="J9132" t="s">
        <v>17</v>
      </c>
      <c r="K9132" t="s">
        <v>18</v>
      </c>
      <c r="L9132" t="s">
        <v>18</v>
      </c>
      <c r="M9132">
        <f t="shared" si="852"/>
        <v>2015</v>
      </c>
      <c r="N9132">
        <f t="shared" si="853"/>
        <v>7</v>
      </c>
      <c r="O9132">
        <f t="shared" si="854"/>
        <v>3</v>
      </c>
      <c r="P9132">
        <f t="shared" si="855"/>
        <v>14</v>
      </c>
      <c r="Q9132" t="str">
        <f t="shared" si="856"/>
        <v>14:20</v>
      </c>
      <c r="R9132" t="str">
        <f t="shared" si="857"/>
        <v>14:20</v>
      </c>
    </row>
    <row r="9133" spans="1:18" x14ac:dyDescent="0.3">
      <c r="A9133">
        <v>55157</v>
      </c>
      <c r="B9133" s="1">
        <v>42101.379166666666</v>
      </c>
      <c r="C9133" s="1">
        <v>42101.388194444444</v>
      </c>
      <c r="D9133" t="s">
        <v>152</v>
      </c>
      <c r="E9133">
        <v>751.36900000000003</v>
      </c>
      <c r="F9133" t="s">
        <v>55</v>
      </c>
      <c r="G9133" t="s">
        <v>28</v>
      </c>
      <c r="H9133" t="s">
        <v>57</v>
      </c>
      <c r="I9133" t="s">
        <v>30</v>
      </c>
      <c r="J9133" t="s">
        <v>24</v>
      </c>
      <c r="K9133" t="s">
        <v>25</v>
      </c>
      <c r="L9133">
        <v>1979</v>
      </c>
      <c r="M9133">
        <f t="shared" si="852"/>
        <v>2015</v>
      </c>
      <c r="N9133">
        <f t="shared" si="853"/>
        <v>4</v>
      </c>
      <c r="O9133">
        <f t="shared" si="854"/>
        <v>2</v>
      </c>
      <c r="P9133">
        <f t="shared" si="855"/>
        <v>9</v>
      </c>
      <c r="Q9133" t="str">
        <f t="shared" si="856"/>
        <v>9:6</v>
      </c>
      <c r="R9133" t="str">
        <f t="shared" si="857"/>
        <v>9:06</v>
      </c>
    </row>
    <row r="9134" spans="1:18" x14ac:dyDescent="0.3">
      <c r="A9134">
        <v>107851</v>
      </c>
      <c r="B9134" s="1">
        <v>42198.320833333331</v>
      </c>
      <c r="C9134" s="1">
        <v>42198.32708333333</v>
      </c>
      <c r="D9134" t="s">
        <v>338</v>
      </c>
      <c r="E9134">
        <v>559.94799999999998</v>
      </c>
      <c r="F9134" t="s">
        <v>32</v>
      </c>
      <c r="G9134" t="s">
        <v>56</v>
      </c>
      <c r="H9134" t="s">
        <v>34</v>
      </c>
      <c r="I9134" t="s">
        <v>58</v>
      </c>
      <c r="J9134" t="s">
        <v>24</v>
      </c>
      <c r="K9134" t="s">
        <v>25</v>
      </c>
      <c r="L9134">
        <v>1990</v>
      </c>
      <c r="M9134">
        <f t="shared" si="852"/>
        <v>2015</v>
      </c>
      <c r="N9134">
        <f t="shared" si="853"/>
        <v>7</v>
      </c>
      <c r="O9134">
        <f t="shared" si="854"/>
        <v>3</v>
      </c>
      <c r="P9134">
        <f t="shared" si="855"/>
        <v>7</v>
      </c>
      <c r="Q9134" t="str">
        <f t="shared" si="856"/>
        <v>7:42</v>
      </c>
      <c r="R9134" t="str">
        <f t="shared" si="857"/>
        <v>7:42</v>
      </c>
    </row>
    <row r="9135" spans="1:18" x14ac:dyDescent="0.3">
      <c r="A9135">
        <v>13258</v>
      </c>
      <c r="B9135" s="1">
        <v>41956.54791666667</v>
      </c>
      <c r="C9135" s="1">
        <v>41956.552083333336</v>
      </c>
      <c r="D9135" t="s">
        <v>226</v>
      </c>
      <c r="E9135">
        <v>331.55099999999999</v>
      </c>
      <c r="F9135" t="s">
        <v>124</v>
      </c>
      <c r="G9135" t="s">
        <v>124</v>
      </c>
      <c r="H9135" t="s">
        <v>126</v>
      </c>
      <c r="I9135" t="s">
        <v>126</v>
      </c>
      <c r="J9135" t="s">
        <v>17</v>
      </c>
      <c r="K9135" t="s">
        <v>18</v>
      </c>
      <c r="L9135" t="s">
        <v>18</v>
      </c>
      <c r="M9135">
        <f t="shared" si="852"/>
        <v>2014</v>
      </c>
      <c r="N9135">
        <f t="shared" si="853"/>
        <v>11</v>
      </c>
      <c r="O9135">
        <f t="shared" si="854"/>
        <v>4</v>
      </c>
      <c r="P9135">
        <f t="shared" si="855"/>
        <v>13</v>
      </c>
      <c r="Q9135" t="str">
        <f t="shared" si="856"/>
        <v>13:9</v>
      </c>
      <c r="R9135" t="str">
        <f t="shared" si="857"/>
        <v>13:09</v>
      </c>
    </row>
    <row r="9136" spans="1:18" x14ac:dyDescent="0.3">
      <c r="A9136">
        <v>112457</v>
      </c>
      <c r="B9136" s="1">
        <v>42204.593055555553</v>
      </c>
      <c r="C9136" s="1">
        <v>42204.6</v>
      </c>
      <c r="D9136" t="s">
        <v>94</v>
      </c>
      <c r="E9136">
        <v>551.47900000000004</v>
      </c>
      <c r="F9136" t="s">
        <v>107</v>
      </c>
      <c r="G9136" t="s">
        <v>20</v>
      </c>
      <c r="H9136" t="s">
        <v>109</v>
      </c>
      <c r="I9136" t="s">
        <v>22</v>
      </c>
      <c r="J9136" t="s">
        <v>24</v>
      </c>
      <c r="K9136" t="s">
        <v>44</v>
      </c>
      <c r="L9136">
        <v>1979</v>
      </c>
      <c r="M9136">
        <f t="shared" si="852"/>
        <v>2015</v>
      </c>
      <c r="N9136">
        <f t="shared" si="853"/>
        <v>7</v>
      </c>
      <c r="O9136">
        <f t="shared" si="854"/>
        <v>3</v>
      </c>
      <c r="P9136">
        <f t="shared" si="855"/>
        <v>14</v>
      </c>
      <c r="Q9136" t="str">
        <f t="shared" si="856"/>
        <v>14:14</v>
      </c>
      <c r="R9136" t="str">
        <f t="shared" si="857"/>
        <v>14:14</v>
      </c>
    </row>
    <row r="9137" spans="1:18" x14ac:dyDescent="0.3">
      <c r="A9137">
        <v>150387</v>
      </c>
      <c r="B9137" s="1">
        <v>42274.686805555553</v>
      </c>
      <c r="C9137" s="1">
        <v>42274.70416666667</v>
      </c>
      <c r="D9137" t="s">
        <v>360</v>
      </c>
      <c r="E9137">
        <v>1515.643</v>
      </c>
      <c r="F9137" t="s">
        <v>129</v>
      </c>
      <c r="G9137" t="s">
        <v>14</v>
      </c>
      <c r="H9137" t="s">
        <v>130</v>
      </c>
      <c r="I9137" t="s">
        <v>16</v>
      </c>
      <c r="J9137" t="s">
        <v>17</v>
      </c>
      <c r="K9137" t="s">
        <v>18</v>
      </c>
      <c r="L9137" t="s">
        <v>18</v>
      </c>
      <c r="M9137">
        <f t="shared" si="852"/>
        <v>2015</v>
      </c>
      <c r="N9137">
        <f t="shared" si="853"/>
        <v>9</v>
      </c>
      <c r="O9137">
        <f t="shared" si="854"/>
        <v>3</v>
      </c>
      <c r="P9137">
        <f t="shared" si="855"/>
        <v>16</v>
      </c>
      <c r="Q9137" t="str">
        <f t="shared" si="856"/>
        <v>16:29</v>
      </c>
      <c r="R9137" t="str">
        <f t="shared" si="857"/>
        <v>16:29</v>
      </c>
    </row>
    <row r="9138" spans="1:18" x14ac:dyDescent="0.3">
      <c r="A9138">
        <v>83615</v>
      </c>
      <c r="B9138" s="1">
        <v>42157.635416666664</v>
      </c>
      <c r="C9138" s="1">
        <v>42157.64166666667</v>
      </c>
      <c r="D9138" t="s">
        <v>361</v>
      </c>
      <c r="E9138">
        <v>485.56099999999998</v>
      </c>
      <c r="F9138" t="s">
        <v>33</v>
      </c>
      <c r="G9138" t="s">
        <v>14</v>
      </c>
      <c r="H9138" t="s">
        <v>35</v>
      </c>
      <c r="I9138" t="s">
        <v>16</v>
      </c>
      <c r="J9138" t="s">
        <v>24</v>
      </c>
      <c r="K9138" t="s">
        <v>25</v>
      </c>
      <c r="L9138">
        <v>1972</v>
      </c>
      <c r="M9138">
        <f t="shared" si="852"/>
        <v>2015</v>
      </c>
      <c r="N9138">
        <f t="shared" si="853"/>
        <v>6</v>
      </c>
      <c r="O9138">
        <f t="shared" si="854"/>
        <v>2</v>
      </c>
      <c r="P9138">
        <f t="shared" si="855"/>
        <v>15</v>
      </c>
      <c r="Q9138" t="str">
        <f t="shared" si="856"/>
        <v>15:15</v>
      </c>
      <c r="R9138" t="str">
        <f t="shared" si="857"/>
        <v>15:15</v>
      </c>
    </row>
    <row r="9139" spans="1:18" x14ac:dyDescent="0.3">
      <c r="A9139">
        <v>98078</v>
      </c>
      <c r="B9139" s="1">
        <v>42182.611111111109</v>
      </c>
      <c r="C9139" s="1">
        <v>42182.622916666667</v>
      </c>
      <c r="D9139" t="s">
        <v>501</v>
      </c>
      <c r="E9139">
        <v>983.72500000000002</v>
      </c>
      <c r="F9139" t="s">
        <v>51</v>
      </c>
      <c r="G9139" t="s">
        <v>150</v>
      </c>
      <c r="H9139" t="s">
        <v>53</v>
      </c>
      <c r="I9139" t="s">
        <v>151</v>
      </c>
      <c r="J9139" t="s">
        <v>17</v>
      </c>
      <c r="K9139" t="s">
        <v>18</v>
      </c>
      <c r="L9139" t="s">
        <v>18</v>
      </c>
      <c r="M9139">
        <f t="shared" si="852"/>
        <v>2015</v>
      </c>
      <c r="N9139">
        <f t="shared" si="853"/>
        <v>6</v>
      </c>
      <c r="O9139">
        <f t="shared" si="854"/>
        <v>2</v>
      </c>
      <c r="P9139">
        <f t="shared" si="855"/>
        <v>14</v>
      </c>
      <c r="Q9139" t="str">
        <f t="shared" si="856"/>
        <v>14:40</v>
      </c>
      <c r="R9139" t="str">
        <f t="shared" si="857"/>
        <v>14:40</v>
      </c>
    </row>
    <row r="9140" spans="1:18" x14ac:dyDescent="0.3">
      <c r="A9140">
        <v>143975</v>
      </c>
      <c r="B9140" s="1">
        <v>42260.533333333333</v>
      </c>
      <c r="C9140" s="1">
        <v>42260.536805555559</v>
      </c>
      <c r="D9140" t="s">
        <v>326</v>
      </c>
      <c r="E9140">
        <v>336.80200000000002</v>
      </c>
      <c r="F9140" t="s">
        <v>155</v>
      </c>
      <c r="G9140" t="s">
        <v>108</v>
      </c>
      <c r="H9140" t="s">
        <v>156</v>
      </c>
      <c r="I9140" t="s">
        <v>110</v>
      </c>
      <c r="J9140" t="s">
        <v>24</v>
      </c>
      <c r="K9140" t="s">
        <v>233</v>
      </c>
      <c r="L9140">
        <v>1987</v>
      </c>
      <c r="M9140">
        <f t="shared" si="852"/>
        <v>2015</v>
      </c>
      <c r="N9140">
        <f t="shared" si="853"/>
        <v>9</v>
      </c>
      <c r="O9140">
        <f t="shared" si="854"/>
        <v>3</v>
      </c>
      <c r="P9140">
        <f t="shared" si="855"/>
        <v>12</v>
      </c>
      <c r="Q9140" t="str">
        <f t="shared" si="856"/>
        <v>12:48</v>
      </c>
      <c r="R9140" t="str">
        <f t="shared" si="857"/>
        <v>12:48</v>
      </c>
    </row>
    <row r="9141" spans="1:18" x14ac:dyDescent="0.3">
      <c r="A9141">
        <v>64240</v>
      </c>
      <c r="B9141" s="1">
        <v>42119.686805555553</v>
      </c>
      <c r="C9141" s="1">
        <v>42119.738888888889</v>
      </c>
      <c r="D9141" t="s">
        <v>468</v>
      </c>
      <c r="E9141">
        <v>4463.4480000000003</v>
      </c>
      <c r="F9141" t="s">
        <v>125</v>
      </c>
      <c r="G9141" t="s">
        <v>40</v>
      </c>
      <c r="H9141" t="s">
        <v>127</v>
      </c>
      <c r="I9141" t="s">
        <v>42</v>
      </c>
      <c r="J9141" t="s">
        <v>17</v>
      </c>
      <c r="K9141" t="s">
        <v>18</v>
      </c>
      <c r="L9141" t="s">
        <v>18</v>
      </c>
      <c r="M9141">
        <f t="shared" si="852"/>
        <v>2015</v>
      </c>
      <c r="N9141">
        <f t="shared" si="853"/>
        <v>4</v>
      </c>
      <c r="O9141">
        <f t="shared" si="854"/>
        <v>2</v>
      </c>
      <c r="P9141">
        <f t="shared" si="855"/>
        <v>16</v>
      </c>
      <c r="Q9141" t="str">
        <f t="shared" si="856"/>
        <v>16:29</v>
      </c>
      <c r="R9141" t="str">
        <f t="shared" si="857"/>
        <v>16:29</v>
      </c>
    </row>
    <row r="9142" spans="1:18" x14ac:dyDescent="0.3">
      <c r="A9142">
        <v>1269</v>
      </c>
      <c r="B9142" s="1">
        <v>41926.678472222222</v>
      </c>
      <c r="C9142" s="1">
        <v>41926.745833333334</v>
      </c>
      <c r="D9142" t="s">
        <v>467</v>
      </c>
      <c r="E9142">
        <v>5854.3440000000001</v>
      </c>
      <c r="F9142" t="s">
        <v>119</v>
      </c>
      <c r="G9142" t="s">
        <v>170</v>
      </c>
      <c r="H9142" t="s">
        <v>121</v>
      </c>
      <c r="I9142" t="s">
        <v>171</v>
      </c>
      <c r="J9142" t="s">
        <v>24</v>
      </c>
      <c r="K9142" t="s">
        <v>44</v>
      </c>
      <c r="L9142">
        <v>1988</v>
      </c>
      <c r="M9142">
        <f t="shared" si="852"/>
        <v>2014</v>
      </c>
      <c r="N9142">
        <f t="shared" si="853"/>
        <v>10</v>
      </c>
      <c r="O9142">
        <f t="shared" si="854"/>
        <v>4</v>
      </c>
      <c r="P9142">
        <f t="shared" si="855"/>
        <v>16</v>
      </c>
      <c r="Q9142" t="str">
        <f t="shared" si="856"/>
        <v>16:17</v>
      </c>
      <c r="R9142" t="str">
        <f t="shared" si="857"/>
        <v>16:17</v>
      </c>
    </row>
    <row r="9143" spans="1:18" x14ac:dyDescent="0.3">
      <c r="A9143">
        <v>36101</v>
      </c>
      <c r="B9143" s="1">
        <v>42047.34375</v>
      </c>
      <c r="C9143" s="1">
        <v>42047.347916666666</v>
      </c>
      <c r="D9143" t="s">
        <v>550</v>
      </c>
      <c r="E9143">
        <v>360.96899999999999</v>
      </c>
      <c r="F9143" t="s">
        <v>155</v>
      </c>
      <c r="G9143" t="s">
        <v>51</v>
      </c>
      <c r="H9143" t="s">
        <v>156</v>
      </c>
      <c r="I9143" t="s">
        <v>53</v>
      </c>
      <c r="J9143" t="s">
        <v>24</v>
      </c>
      <c r="K9143" t="s">
        <v>44</v>
      </c>
      <c r="L9143">
        <v>1985</v>
      </c>
      <c r="M9143">
        <f t="shared" si="852"/>
        <v>2015</v>
      </c>
      <c r="N9143">
        <f t="shared" si="853"/>
        <v>2</v>
      </c>
      <c r="O9143">
        <f t="shared" si="854"/>
        <v>1</v>
      </c>
      <c r="P9143">
        <f t="shared" si="855"/>
        <v>8</v>
      </c>
      <c r="Q9143" t="str">
        <f t="shared" si="856"/>
        <v>8:15</v>
      </c>
      <c r="R9143" t="str">
        <f t="shared" si="857"/>
        <v>8:15</v>
      </c>
    </row>
    <row r="9144" spans="1:18" x14ac:dyDescent="0.3">
      <c r="A9144">
        <v>42734</v>
      </c>
      <c r="B9144" s="1">
        <v>42066.459722222222</v>
      </c>
      <c r="C9144" s="1">
        <v>42066.463194444441</v>
      </c>
      <c r="D9144" t="s">
        <v>492</v>
      </c>
      <c r="E9144">
        <v>269.00900000000001</v>
      </c>
      <c r="F9144" t="s">
        <v>228</v>
      </c>
      <c r="G9144" t="s">
        <v>112</v>
      </c>
      <c r="H9144" t="s">
        <v>229</v>
      </c>
      <c r="I9144" t="s">
        <v>113</v>
      </c>
      <c r="J9144" t="s">
        <v>24</v>
      </c>
      <c r="K9144" t="s">
        <v>25</v>
      </c>
      <c r="L9144">
        <v>1967</v>
      </c>
      <c r="M9144">
        <f t="shared" si="852"/>
        <v>2015</v>
      </c>
      <c r="N9144">
        <f t="shared" si="853"/>
        <v>3</v>
      </c>
      <c r="O9144">
        <f t="shared" si="854"/>
        <v>1</v>
      </c>
      <c r="P9144">
        <f t="shared" si="855"/>
        <v>11</v>
      </c>
      <c r="Q9144" t="str">
        <f t="shared" si="856"/>
        <v>11:2</v>
      </c>
      <c r="R9144" t="str">
        <f t="shared" si="857"/>
        <v>11:02</v>
      </c>
    </row>
    <row r="9145" spans="1:18" x14ac:dyDescent="0.3">
      <c r="A9145">
        <v>119375</v>
      </c>
      <c r="B9145" s="1">
        <v>42215.828472222223</v>
      </c>
      <c r="C9145" s="1">
        <v>42215.833333333336</v>
      </c>
      <c r="D9145" t="s">
        <v>293</v>
      </c>
      <c r="E9145">
        <v>407.88200000000001</v>
      </c>
      <c r="F9145" t="s">
        <v>46</v>
      </c>
      <c r="G9145" t="s">
        <v>150</v>
      </c>
      <c r="H9145" t="s">
        <v>47</v>
      </c>
      <c r="I9145" t="s">
        <v>151</v>
      </c>
      <c r="J9145" t="s">
        <v>17</v>
      </c>
      <c r="K9145" t="s">
        <v>18</v>
      </c>
      <c r="L9145" t="s">
        <v>18</v>
      </c>
      <c r="M9145">
        <f t="shared" si="852"/>
        <v>2015</v>
      </c>
      <c r="N9145">
        <f t="shared" si="853"/>
        <v>7</v>
      </c>
      <c r="O9145">
        <f t="shared" si="854"/>
        <v>3</v>
      </c>
      <c r="P9145">
        <f t="shared" si="855"/>
        <v>19</v>
      </c>
      <c r="Q9145" t="str">
        <f t="shared" si="856"/>
        <v>19:53</v>
      </c>
      <c r="R9145" t="str">
        <f t="shared" si="857"/>
        <v>19:53</v>
      </c>
    </row>
    <row r="9146" spans="1:18" x14ac:dyDescent="0.3">
      <c r="A9146">
        <v>542</v>
      </c>
      <c r="B9146" s="1">
        <v>41925.542361111111</v>
      </c>
      <c r="C9146" s="1">
        <v>41925.550694444442</v>
      </c>
      <c r="D9146" t="s">
        <v>240</v>
      </c>
      <c r="E9146">
        <v>735.12699999999995</v>
      </c>
      <c r="F9146" t="s">
        <v>70</v>
      </c>
      <c r="G9146" t="s">
        <v>63</v>
      </c>
      <c r="H9146" t="s">
        <v>71</v>
      </c>
      <c r="I9146" t="s">
        <v>64</v>
      </c>
      <c r="J9146" t="s">
        <v>24</v>
      </c>
      <c r="K9146" t="s">
        <v>25</v>
      </c>
      <c r="L9146">
        <v>1946</v>
      </c>
      <c r="M9146">
        <f t="shared" si="852"/>
        <v>2014</v>
      </c>
      <c r="N9146">
        <f t="shared" si="853"/>
        <v>10</v>
      </c>
      <c r="O9146">
        <f t="shared" si="854"/>
        <v>4</v>
      </c>
      <c r="P9146">
        <f t="shared" si="855"/>
        <v>13</v>
      </c>
      <c r="Q9146" t="str">
        <f t="shared" si="856"/>
        <v>13:1</v>
      </c>
      <c r="R9146" t="str">
        <f t="shared" si="857"/>
        <v>13:01</v>
      </c>
    </row>
    <row r="9147" spans="1:18" x14ac:dyDescent="0.3">
      <c r="A9147">
        <v>56650</v>
      </c>
      <c r="B9147" s="1">
        <v>42104.542361111111</v>
      </c>
      <c r="C9147" s="1">
        <v>42104.546527777777</v>
      </c>
      <c r="D9147" t="s">
        <v>308</v>
      </c>
      <c r="E9147">
        <v>389.55099999999999</v>
      </c>
      <c r="F9147" t="s">
        <v>40</v>
      </c>
      <c r="G9147" t="s">
        <v>82</v>
      </c>
      <c r="H9147" t="s">
        <v>42</v>
      </c>
      <c r="I9147" t="s">
        <v>84</v>
      </c>
      <c r="J9147" t="s">
        <v>24</v>
      </c>
      <c r="K9147" t="s">
        <v>44</v>
      </c>
      <c r="L9147">
        <v>1977</v>
      </c>
      <c r="M9147">
        <f t="shared" si="852"/>
        <v>2015</v>
      </c>
      <c r="N9147">
        <f t="shared" si="853"/>
        <v>4</v>
      </c>
      <c r="O9147">
        <f t="shared" si="854"/>
        <v>2</v>
      </c>
      <c r="P9147">
        <f t="shared" si="855"/>
        <v>13</v>
      </c>
      <c r="Q9147" t="str">
        <f t="shared" si="856"/>
        <v>13:1</v>
      </c>
      <c r="R9147" t="str">
        <f t="shared" si="857"/>
        <v>13:01</v>
      </c>
    </row>
    <row r="9148" spans="1:18" x14ac:dyDescent="0.3">
      <c r="A9148">
        <v>29431</v>
      </c>
      <c r="B9148" s="1">
        <v>42023.665277777778</v>
      </c>
      <c r="C9148" s="1">
        <v>42023.697222222225</v>
      </c>
      <c r="D9148" t="s">
        <v>59</v>
      </c>
      <c r="E9148">
        <v>2739.1550000000002</v>
      </c>
      <c r="F9148" t="s">
        <v>55</v>
      </c>
      <c r="G9148" t="s">
        <v>102</v>
      </c>
      <c r="H9148" t="s">
        <v>57</v>
      </c>
      <c r="I9148" t="s">
        <v>104</v>
      </c>
      <c r="J9148" t="s">
        <v>17</v>
      </c>
      <c r="K9148" t="s">
        <v>18</v>
      </c>
      <c r="L9148" t="s">
        <v>18</v>
      </c>
      <c r="M9148">
        <f t="shared" si="852"/>
        <v>2015</v>
      </c>
      <c r="N9148">
        <f t="shared" si="853"/>
        <v>1</v>
      </c>
      <c r="O9148">
        <f t="shared" si="854"/>
        <v>1</v>
      </c>
      <c r="P9148">
        <f t="shared" si="855"/>
        <v>15</v>
      </c>
      <c r="Q9148" t="str">
        <f t="shared" si="856"/>
        <v>15:58</v>
      </c>
      <c r="R9148" t="str">
        <f t="shared" si="857"/>
        <v>15:58</v>
      </c>
    </row>
    <row r="9149" spans="1:18" x14ac:dyDescent="0.3">
      <c r="A9149">
        <v>83759</v>
      </c>
      <c r="B9149" s="1">
        <v>42157.781944444447</v>
      </c>
      <c r="C9149" s="1">
        <v>42157.787499999999</v>
      </c>
      <c r="D9149" t="s">
        <v>590</v>
      </c>
      <c r="E9149">
        <v>478.33699999999999</v>
      </c>
      <c r="F9149" t="s">
        <v>244</v>
      </c>
      <c r="G9149" t="s">
        <v>63</v>
      </c>
      <c r="H9149" t="s">
        <v>245</v>
      </c>
      <c r="I9149" t="s">
        <v>64</v>
      </c>
      <c r="J9149" t="s">
        <v>24</v>
      </c>
      <c r="K9149" t="s">
        <v>25</v>
      </c>
      <c r="L9149">
        <v>1974</v>
      </c>
      <c r="M9149">
        <f t="shared" si="852"/>
        <v>2015</v>
      </c>
      <c r="N9149">
        <f t="shared" si="853"/>
        <v>6</v>
      </c>
      <c r="O9149">
        <f t="shared" si="854"/>
        <v>2</v>
      </c>
      <c r="P9149">
        <f t="shared" si="855"/>
        <v>18</v>
      </c>
      <c r="Q9149" t="str">
        <f t="shared" si="856"/>
        <v>18:46</v>
      </c>
      <c r="R9149" t="str">
        <f t="shared" si="857"/>
        <v>18:46</v>
      </c>
    </row>
    <row r="9150" spans="1:18" x14ac:dyDescent="0.3">
      <c r="A9150">
        <v>112463</v>
      </c>
      <c r="B9150" s="1">
        <v>42204.611805555556</v>
      </c>
      <c r="C9150" s="1">
        <v>42204.630555555559</v>
      </c>
      <c r="D9150" t="s">
        <v>508</v>
      </c>
      <c r="E9150">
        <v>1611.598</v>
      </c>
      <c r="F9150" t="s">
        <v>137</v>
      </c>
      <c r="G9150" t="s">
        <v>186</v>
      </c>
      <c r="H9150" t="s">
        <v>139</v>
      </c>
      <c r="I9150" t="s">
        <v>187</v>
      </c>
      <c r="J9150" t="s">
        <v>17</v>
      </c>
      <c r="K9150" t="s">
        <v>18</v>
      </c>
      <c r="L9150" t="s">
        <v>18</v>
      </c>
      <c r="M9150">
        <f t="shared" si="852"/>
        <v>2015</v>
      </c>
      <c r="N9150">
        <f t="shared" si="853"/>
        <v>7</v>
      </c>
      <c r="O9150">
        <f t="shared" si="854"/>
        <v>3</v>
      </c>
      <c r="P9150">
        <f t="shared" si="855"/>
        <v>14</v>
      </c>
      <c r="Q9150" t="str">
        <f t="shared" si="856"/>
        <v>14:41</v>
      </c>
      <c r="R9150" t="str">
        <f t="shared" si="857"/>
        <v>14:41</v>
      </c>
    </row>
    <row r="9151" spans="1:18" x14ac:dyDescent="0.3">
      <c r="A9151">
        <v>83241</v>
      </c>
      <c r="B9151" s="1">
        <v>42156.739583333336</v>
      </c>
      <c r="C9151" s="1">
        <v>42156.744444444441</v>
      </c>
      <c r="D9151" t="s">
        <v>446</v>
      </c>
      <c r="E9151">
        <v>428.35</v>
      </c>
      <c r="F9151" t="s">
        <v>46</v>
      </c>
      <c r="G9151" t="s">
        <v>27</v>
      </c>
      <c r="H9151" t="s">
        <v>47</v>
      </c>
      <c r="I9151" t="s">
        <v>29</v>
      </c>
      <c r="J9151" t="s">
        <v>24</v>
      </c>
      <c r="K9151" t="s">
        <v>44</v>
      </c>
      <c r="L9151">
        <v>1966</v>
      </c>
      <c r="M9151">
        <f t="shared" si="852"/>
        <v>2015</v>
      </c>
      <c r="N9151">
        <f t="shared" si="853"/>
        <v>6</v>
      </c>
      <c r="O9151">
        <f t="shared" si="854"/>
        <v>2</v>
      </c>
      <c r="P9151">
        <f t="shared" si="855"/>
        <v>17</v>
      </c>
      <c r="Q9151" t="str">
        <f t="shared" si="856"/>
        <v>17:45</v>
      </c>
      <c r="R9151" t="str">
        <f t="shared" si="857"/>
        <v>17:45</v>
      </c>
    </row>
    <row r="9152" spans="1:18" x14ac:dyDescent="0.3">
      <c r="A9152">
        <v>97039</v>
      </c>
      <c r="B9152" s="1">
        <v>42180.649305555555</v>
      </c>
      <c r="C9152" s="1">
        <v>42180.668055555558</v>
      </c>
      <c r="D9152" t="s">
        <v>291</v>
      </c>
      <c r="E9152">
        <v>1597.962</v>
      </c>
      <c r="F9152" t="s">
        <v>50</v>
      </c>
      <c r="G9152" t="s">
        <v>108</v>
      </c>
      <c r="H9152" t="s">
        <v>52</v>
      </c>
      <c r="I9152" t="s">
        <v>110</v>
      </c>
      <c r="J9152" t="s">
        <v>17</v>
      </c>
      <c r="K9152" t="s">
        <v>18</v>
      </c>
      <c r="L9152" t="s">
        <v>18</v>
      </c>
      <c r="M9152">
        <f t="shared" si="852"/>
        <v>2015</v>
      </c>
      <c r="N9152">
        <f t="shared" si="853"/>
        <v>6</v>
      </c>
      <c r="O9152">
        <f t="shared" si="854"/>
        <v>2</v>
      </c>
      <c r="P9152">
        <f t="shared" si="855"/>
        <v>15</v>
      </c>
      <c r="Q9152" t="str">
        <f t="shared" si="856"/>
        <v>15:35</v>
      </c>
      <c r="R9152" t="str">
        <f t="shared" si="857"/>
        <v>15:35</v>
      </c>
    </row>
    <row r="9153" spans="1:18" x14ac:dyDescent="0.3">
      <c r="A9153">
        <v>1813</v>
      </c>
      <c r="B9153" s="1">
        <v>41927.870138888888</v>
      </c>
      <c r="C9153" s="1">
        <v>41927.87777777778</v>
      </c>
      <c r="D9153" t="s">
        <v>195</v>
      </c>
      <c r="E9153">
        <v>666.17100000000005</v>
      </c>
      <c r="F9153" t="s">
        <v>91</v>
      </c>
      <c r="G9153" t="s">
        <v>32</v>
      </c>
      <c r="H9153" t="s">
        <v>92</v>
      </c>
      <c r="I9153" t="s">
        <v>34</v>
      </c>
      <c r="J9153" t="s">
        <v>24</v>
      </c>
      <c r="K9153" t="s">
        <v>25</v>
      </c>
      <c r="L9153">
        <v>1981</v>
      </c>
      <c r="M9153">
        <f t="shared" si="852"/>
        <v>2014</v>
      </c>
      <c r="N9153">
        <f t="shared" si="853"/>
        <v>10</v>
      </c>
      <c r="O9153">
        <f t="shared" si="854"/>
        <v>4</v>
      </c>
      <c r="P9153">
        <f t="shared" si="855"/>
        <v>20</v>
      </c>
      <c r="Q9153" t="str">
        <f t="shared" si="856"/>
        <v>20:53</v>
      </c>
      <c r="R9153" t="str">
        <f t="shared" si="857"/>
        <v>20:53</v>
      </c>
    </row>
    <row r="9154" spans="1:18" x14ac:dyDescent="0.3">
      <c r="A9154">
        <v>38073</v>
      </c>
      <c r="B9154" s="1">
        <v>42052.291666666664</v>
      </c>
      <c r="C9154" s="1">
        <v>42052.301388888889</v>
      </c>
      <c r="D9154" t="s">
        <v>568</v>
      </c>
      <c r="E9154">
        <v>808.72500000000002</v>
      </c>
      <c r="F9154" t="s">
        <v>56</v>
      </c>
      <c r="G9154" t="s">
        <v>37</v>
      </c>
      <c r="H9154" t="s">
        <v>58</v>
      </c>
      <c r="I9154" t="s">
        <v>38</v>
      </c>
      <c r="J9154" t="s">
        <v>24</v>
      </c>
      <c r="K9154" t="s">
        <v>25</v>
      </c>
      <c r="L9154">
        <v>1981</v>
      </c>
      <c r="M9154">
        <f t="shared" si="852"/>
        <v>2015</v>
      </c>
      <c r="N9154">
        <f t="shared" si="853"/>
        <v>2</v>
      </c>
      <c r="O9154">
        <f t="shared" si="854"/>
        <v>1</v>
      </c>
      <c r="P9154">
        <f t="shared" si="855"/>
        <v>7</v>
      </c>
      <c r="Q9154" t="str">
        <f t="shared" si="856"/>
        <v>7:0</v>
      </c>
      <c r="R9154" t="str">
        <f t="shared" si="857"/>
        <v>7:00</v>
      </c>
    </row>
    <row r="9155" spans="1:18" x14ac:dyDescent="0.3">
      <c r="A9155">
        <v>11087</v>
      </c>
      <c r="B9155" s="1">
        <v>41951.481944444444</v>
      </c>
      <c r="C9155" s="1">
        <v>41951.486111111109</v>
      </c>
      <c r="D9155" t="s">
        <v>164</v>
      </c>
      <c r="E9155">
        <v>346.73099999999999</v>
      </c>
      <c r="F9155" t="s">
        <v>209</v>
      </c>
      <c r="G9155" t="s">
        <v>51</v>
      </c>
      <c r="H9155" t="s">
        <v>210</v>
      </c>
      <c r="I9155" t="s">
        <v>53</v>
      </c>
      <c r="J9155" t="s">
        <v>24</v>
      </c>
      <c r="K9155" t="s">
        <v>25</v>
      </c>
      <c r="L9155">
        <v>1982</v>
      </c>
      <c r="M9155">
        <f t="shared" ref="M9155:M9218" si="858">YEAR(B9155)</f>
        <v>2014</v>
      </c>
      <c r="N9155">
        <f t="shared" ref="N9155:N9218" si="859">MONTH(B9155)</f>
        <v>11</v>
      </c>
      <c r="O9155">
        <f t="shared" ref="O9155:O9218" si="860">ROUNDUP(MONTH(B9155)/3,0)</f>
        <v>4</v>
      </c>
      <c r="P9155">
        <f t="shared" ref="P9155:P9218" si="861">HOUR(B9155)</f>
        <v>11</v>
      </c>
      <c r="Q9155" t="str">
        <f t="shared" ref="Q9155:Q9218" si="862">HOUR(B9155)&amp;":"&amp;MINUTE(B9155)</f>
        <v>11:34</v>
      </c>
      <c r="R9155" t="str">
        <f t="shared" ref="R9155:R9218" si="863">TEXT(B9155,"h:mm")</f>
        <v>11:34</v>
      </c>
    </row>
    <row r="9156" spans="1:18" x14ac:dyDescent="0.3">
      <c r="A9156">
        <v>34831</v>
      </c>
      <c r="B9156" s="1">
        <v>42042.804861111108</v>
      </c>
      <c r="C9156" s="1">
        <v>42042.810416666667</v>
      </c>
      <c r="D9156" t="s">
        <v>249</v>
      </c>
      <c r="E9156">
        <v>469.02300000000002</v>
      </c>
      <c r="F9156" t="s">
        <v>120</v>
      </c>
      <c r="G9156" t="s">
        <v>125</v>
      </c>
      <c r="H9156" t="s">
        <v>122</v>
      </c>
      <c r="I9156" t="s">
        <v>127</v>
      </c>
      <c r="J9156" t="s">
        <v>17</v>
      </c>
      <c r="K9156" t="s">
        <v>18</v>
      </c>
      <c r="L9156" t="s">
        <v>18</v>
      </c>
      <c r="M9156">
        <f t="shared" si="858"/>
        <v>2015</v>
      </c>
      <c r="N9156">
        <f t="shared" si="859"/>
        <v>2</v>
      </c>
      <c r="O9156">
        <f t="shared" si="860"/>
        <v>1</v>
      </c>
      <c r="P9156">
        <f t="shared" si="861"/>
        <v>19</v>
      </c>
      <c r="Q9156" t="str">
        <f t="shared" si="862"/>
        <v>19:19</v>
      </c>
      <c r="R9156" t="str">
        <f t="shared" si="863"/>
        <v>19:19</v>
      </c>
    </row>
    <row r="9157" spans="1:18" x14ac:dyDescent="0.3">
      <c r="A9157">
        <v>29603</v>
      </c>
      <c r="B9157" s="1">
        <v>42024.367361111108</v>
      </c>
      <c r="C9157" s="1">
        <v>42024.37777777778</v>
      </c>
      <c r="D9157" t="s">
        <v>183</v>
      </c>
      <c r="E9157">
        <v>890.24599999999998</v>
      </c>
      <c r="F9157" t="s">
        <v>98</v>
      </c>
      <c r="G9157" t="s">
        <v>141</v>
      </c>
      <c r="H9157" t="s">
        <v>99</v>
      </c>
      <c r="I9157" t="s">
        <v>142</v>
      </c>
      <c r="J9157" t="s">
        <v>24</v>
      </c>
      <c r="K9157" t="s">
        <v>25</v>
      </c>
      <c r="L9157">
        <v>1955</v>
      </c>
      <c r="M9157">
        <f t="shared" si="858"/>
        <v>2015</v>
      </c>
      <c r="N9157">
        <f t="shared" si="859"/>
        <v>1</v>
      </c>
      <c r="O9157">
        <f t="shared" si="860"/>
        <v>1</v>
      </c>
      <c r="P9157">
        <f t="shared" si="861"/>
        <v>8</v>
      </c>
      <c r="Q9157" t="str">
        <f t="shared" si="862"/>
        <v>8:49</v>
      </c>
      <c r="R9157" t="str">
        <f t="shared" si="863"/>
        <v>8:49</v>
      </c>
    </row>
    <row r="9158" spans="1:18" x14ac:dyDescent="0.3">
      <c r="A9158">
        <v>69583</v>
      </c>
      <c r="B9158" s="1">
        <v>42131.713888888888</v>
      </c>
      <c r="C9158" s="1">
        <v>42131.731944444444</v>
      </c>
      <c r="D9158" t="s">
        <v>511</v>
      </c>
      <c r="E9158">
        <v>1568.43</v>
      </c>
      <c r="F9158" t="s">
        <v>91</v>
      </c>
      <c r="G9158" t="s">
        <v>82</v>
      </c>
      <c r="H9158" t="s">
        <v>92</v>
      </c>
      <c r="I9158" t="s">
        <v>84</v>
      </c>
      <c r="J9158" t="s">
        <v>24</v>
      </c>
      <c r="K9158" t="s">
        <v>25</v>
      </c>
      <c r="L9158">
        <v>1982</v>
      </c>
      <c r="M9158">
        <f t="shared" si="858"/>
        <v>2015</v>
      </c>
      <c r="N9158">
        <f t="shared" si="859"/>
        <v>5</v>
      </c>
      <c r="O9158">
        <f t="shared" si="860"/>
        <v>2</v>
      </c>
      <c r="P9158">
        <f t="shared" si="861"/>
        <v>17</v>
      </c>
      <c r="Q9158" t="str">
        <f t="shared" si="862"/>
        <v>17:8</v>
      </c>
      <c r="R9158" t="str">
        <f t="shared" si="863"/>
        <v>17:08</v>
      </c>
    </row>
    <row r="9159" spans="1:18" x14ac:dyDescent="0.3">
      <c r="A9159">
        <v>63908</v>
      </c>
      <c r="B9159" s="1">
        <v>42118.90902777778</v>
      </c>
      <c r="C9159" s="1">
        <v>42118.916666666664</v>
      </c>
      <c r="D9159" t="s">
        <v>68</v>
      </c>
      <c r="E9159">
        <v>636.91499999999996</v>
      </c>
      <c r="F9159" t="s">
        <v>98</v>
      </c>
      <c r="G9159" t="s">
        <v>56</v>
      </c>
      <c r="H9159" t="s">
        <v>99</v>
      </c>
      <c r="I9159" t="s">
        <v>58</v>
      </c>
      <c r="J9159" t="s">
        <v>17</v>
      </c>
      <c r="K9159" t="s">
        <v>18</v>
      </c>
      <c r="L9159" t="s">
        <v>18</v>
      </c>
      <c r="M9159">
        <f t="shared" si="858"/>
        <v>2015</v>
      </c>
      <c r="N9159">
        <f t="shared" si="859"/>
        <v>4</v>
      </c>
      <c r="O9159">
        <f t="shared" si="860"/>
        <v>2</v>
      </c>
      <c r="P9159">
        <f t="shared" si="861"/>
        <v>21</v>
      </c>
      <c r="Q9159" t="str">
        <f t="shared" si="862"/>
        <v>21:49</v>
      </c>
      <c r="R9159" t="str">
        <f t="shared" si="863"/>
        <v>21:49</v>
      </c>
    </row>
    <row r="9160" spans="1:18" x14ac:dyDescent="0.3">
      <c r="A9160">
        <v>37698</v>
      </c>
      <c r="B9160" s="1">
        <v>42050.683333333334</v>
      </c>
      <c r="C9160" s="1">
        <v>42050.69027777778</v>
      </c>
      <c r="D9160" t="s">
        <v>371</v>
      </c>
      <c r="E9160">
        <v>611.70500000000004</v>
      </c>
      <c r="F9160" t="s">
        <v>55</v>
      </c>
      <c r="G9160" t="s">
        <v>66</v>
      </c>
      <c r="H9160" t="s">
        <v>57</v>
      </c>
      <c r="I9160" t="s">
        <v>67</v>
      </c>
      <c r="J9160" t="s">
        <v>24</v>
      </c>
      <c r="K9160" t="s">
        <v>233</v>
      </c>
      <c r="L9160">
        <v>1967</v>
      </c>
      <c r="M9160">
        <f t="shared" si="858"/>
        <v>2015</v>
      </c>
      <c r="N9160">
        <f t="shared" si="859"/>
        <v>2</v>
      </c>
      <c r="O9160">
        <f t="shared" si="860"/>
        <v>1</v>
      </c>
      <c r="P9160">
        <f t="shared" si="861"/>
        <v>16</v>
      </c>
      <c r="Q9160" t="str">
        <f t="shared" si="862"/>
        <v>16:24</v>
      </c>
      <c r="R9160" t="str">
        <f t="shared" si="863"/>
        <v>16:24</v>
      </c>
    </row>
    <row r="9161" spans="1:18" x14ac:dyDescent="0.3">
      <c r="A9161">
        <v>36703</v>
      </c>
      <c r="B9161" s="1">
        <v>42048.668749999997</v>
      </c>
      <c r="C9161" s="1">
        <v>42048.673611111109</v>
      </c>
      <c r="D9161" t="s">
        <v>496</v>
      </c>
      <c r="E9161">
        <v>424.89800000000002</v>
      </c>
      <c r="F9161" t="s">
        <v>20</v>
      </c>
      <c r="G9161" t="s">
        <v>51</v>
      </c>
      <c r="H9161" t="s">
        <v>22</v>
      </c>
      <c r="I9161" t="s">
        <v>53</v>
      </c>
      <c r="J9161" t="s">
        <v>24</v>
      </c>
      <c r="K9161" t="s">
        <v>25</v>
      </c>
      <c r="L9161">
        <v>1987</v>
      </c>
      <c r="M9161">
        <f t="shared" si="858"/>
        <v>2015</v>
      </c>
      <c r="N9161">
        <f t="shared" si="859"/>
        <v>2</v>
      </c>
      <c r="O9161">
        <f t="shared" si="860"/>
        <v>1</v>
      </c>
      <c r="P9161">
        <f t="shared" si="861"/>
        <v>16</v>
      </c>
      <c r="Q9161" t="str">
        <f t="shared" si="862"/>
        <v>16:3</v>
      </c>
      <c r="R9161" t="str">
        <f t="shared" si="863"/>
        <v>16:03</v>
      </c>
    </row>
    <row r="9162" spans="1:18" x14ac:dyDescent="0.3">
      <c r="A9162">
        <v>28287</v>
      </c>
      <c r="B9162" s="1">
        <v>42018.658333333333</v>
      </c>
      <c r="C9162" s="1">
        <v>42018.661805555559</v>
      </c>
      <c r="D9162" t="s">
        <v>422</v>
      </c>
      <c r="E9162">
        <v>305.53699999999998</v>
      </c>
      <c r="F9162" t="s">
        <v>50</v>
      </c>
      <c r="G9162" t="s">
        <v>66</v>
      </c>
      <c r="H9162" t="s">
        <v>52</v>
      </c>
      <c r="I9162" t="s">
        <v>67</v>
      </c>
      <c r="J9162" t="s">
        <v>24</v>
      </c>
      <c r="K9162" t="s">
        <v>25</v>
      </c>
      <c r="L9162">
        <v>1975</v>
      </c>
      <c r="M9162">
        <f t="shared" si="858"/>
        <v>2015</v>
      </c>
      <c r="N9162">
        <f t="shared" si="859"/>
        <v>1</v>
      </c>
      <c r="O9162">
        <f t="shared" si="860"/>
        <v>1</v>
      </c>
      <c r="P9162">
        <f t="shared" si="861"/>
        <v>15</v>
      </c>
      <c r="Q9162" t="str">
        <f t="shared" si="862"/>
        <v>15:48</v>
      </c>
      <c r="R9162" t="str">
        <f t="shared" si="863"/>
        <v>15:48</v>
      </c>
    </row>
    <row r="9163" spans="1:18" x14ac:dyDescent="0.3">
      <c r="A9163">
        <v>123326</v>
      </c>
      <c r="B9163" s="1">
        <v>42222.311805555553</v>
      </c>
      <c r="C9163" s="1">
        <v>42222.314583333333</v>
      </c>
      <c r="D9163" t="s">
        <v>163</v>
      </c>
      <c r="E9163">
        <v>236.36099999999999</v>
      </c>
      <c r="F9163" t="s">
        <v>170</v>
      </c>
      <c r="G9163" t="s">
        <v>32</v>
      </c>
      <c r="H9163" t="s">
        <v>171</v>
      </c>
      <c r="I9163" t="s">
        <v>34</v>
      </c>
      <c r="J9163" t="s">
        <v>24</v>
      </c>
      <c r="K9163" t="s">
        <v>44</v>
      </c>
      <c r="L9163">
        <v>1981</v>
      </c>
      <c r="M9163">
        <f t="shared" si="858"/>
        <v>2015</v>
      </c>
      <c r="N9163">
        <f t="shared" si="859"/>
        <v>8</v>
      </c>
      <c r="O9163">
        <f t="shared" si="860"/>
        <v>3</v>
      </c>
      <c r="P9163">
        <f t="shared" si="861"/>
        <v>7</v>
      </c>
      <c r="Q9163" t="str">
        <f t="shared" si="862"/>
        <v>7:29</v>
      </c>
      <c r="R9163" t="str">
        <f t="shared" si="863"/>
        <v>7:29</v>
      </c>
    </row>
    <row r="9164" spans="1:18" x14ac:dyDescent="0.3">
      <c r="A9164">
        <v>45289</v>
      </c>
      <c r="B9164" s="1">
        <v>42072.790972222225</v>
      </c>
      <c r="C9164" s="1">
        <v>42072.795138888891</v>
      </c>
      <c r="D9164" t="s">
        <v>522</v>
      </c>
      <c r="E9164">
        <v>370.74299999999999</v>
      </c>
      <c r="F9164" t="s">
        <v>51</v>
      </c>
      <c r="G9164" t="s">
        <v>41</v>
      </c>
      <c r="H9164" t="s">
        <v>53</v>
      </c>
      <c r="I9164" t="s">
        <v>43</v>
      </c>
      <c r="J9164" t="s">
        <v>24</v>
      </c>
      <c r="K9164" t="s">
        <v>25</v>
      </c>
      <c r="L9164">
        <v>1981</v>
      </c>
      <c r="M9164">
        <f t="shared" si="858"/>
        <v>2015</v>
      </c>
      <c r="N9164">
        <f t="shared" si="859"/>
        <v>3</v>
      </c>
      <c r="O9164">
        <f t="shared" si="860"/>
        <v>1</v>
      </c>
      <c r="P9164">
        <f t="shared" si="861"/>
        <v>18</v>
      </c>
      <c r="Q9164" t="str">
        <f t="shared" si="862"/>
        <v>18:59</v>
      </c>
      <c r="R9164" t="str">
        <f t="shared" si="863"/>
        <v>18:59</v>
      </c>
    </row>
    <row r="9165" spans="1:18" x14ac:dyDescent="0.3">
      <c r="A9165">
        <v>95923</v>
      </c>
      <c r="B9165" s="1">
        <v>42178.713194444441</v>
      </c>
      <c r="C9165" s="1">
        <v>42178.719444444447</v>
      </c>
      <c r="D9165" t="s">
        <v>385</v>
      </c>
      <c r="E9165">
        <v>516.09900000000005</v>
      </c>
      <c r="F9165" t="s">
        <v>150</v>
      </c>
      <c r="G9165" t="s">
        <v>13</v>
      </c>
      <c r="H9165" t="s">
        <v>151</v>
      </c>
      <c r="I9165" t="s">
        <v>15</v>
      </c>
      <c r="J9165" t="s">
        <v>24</v>
      </c>
      <c r="K9165" t="s">
        <v>25</v>
      </c>
      <c r="L9165">
        <v>1992</v>
      </c>
      <c r="M9165">
        <f t="shared" si="858"/>
        <v>2015</v>
      </c>
      <c r="N9165">
        <f t="shared" si="859"/>
        <v>6</v>
      </c>
      <c r="O9165">
        <f t="shared" si="860"/>
        <v>2</v>
      </c>
      <c r="P9165">
        <f t="shared" si="861"/>
        <v>17</v>
      </c>
      <c r="Q9165" t="str">
        <f t="shared" si="862"/>
        <v>17:7</v>
      </c>
      <c r="R9165" t="str">
        <f t="shared" si="863"/>
        <v>17:07</v>
      </c>
    </row>
    <row r="9166" spans="1:18" x14ac:dyDescent="0.3">
      <c r="A9166">
        <v>549</v>
      </c>
      <c r="B9166" s="1">
        <v>41925.546527777777</v>
      </c>
      <c r="C9166" s="1">
        <v>41925.556944444441</v>
      </c>
      <c r="D9166" t="s">
        <v>456</v>
      </c>
      <c r="E9166">
        <v>883.78099999999995</v>
      </c>
      <c r="F9166" t="s">
        <v>73</v>
      </c>
      <c r="G9166" t="s">
        <v>13</v>
      </c>
      <c r="H9166" t="s">
        <v>74</v>
      </c>
      <c r="I9166" t="s">
        <v>15</v>
      </c>
      <c r="J9166" t="s">
        <v>24</v>
      </c>
      <c r="K9166" t="s">
        <v>25</v>
      </c>
      <c r="L9166">
        <v>1978</v>
      </c>
      <c r="M9166">
        <f t="shared" si="858"/>
        <v>2014</v>
      </c>
      <c r="N9166">
        <f t="shared" si="859"/>
        <v>10</v>
      </c>
      <c r="O9166">
        <f t="shared" si="860"/>
        <v>4</v>
      </c>
      <c r="P9166">
        <f t="shared" si="861"/>
        <v>13</v>
      </c>
      <c r="Q9166" t="str">
        <f t="shared" si="862"/>
        <v>13:7</v>
      </c>
      <c r="R9166" t="str">
        <f t="shared" si="863"/>
        <v>13:07</v>
      </c>
    </row>
    <row r="9167" spans="1:18" x14ac:dyDescent="0.3">
      <c r="A9167">
        <v>141296</v>
      </c>
      <c r="B9167" s="1">
        <v>42255.567361111112</v>
      </c>
      <c r="C9167" s="1">
        <v>42255.574305555558</v>
      </c>
      <c r="D9167" t="s">
        <v>314</v>
      </c>
      <c r="E9167">
        <v>587.68700000000001</v>
      </c>
      <c r="F9167" t="s">
        <v>108</v>
      </c>
      <c r="G9167" t="s">
        <v>88</v>
      </c>
      <c r="H9167" t="s">
        <v>110</v>
      </c>
      <c r="I9167" t="s">
        <v>89</v>
      </c>
      <c r="J9167" t="s">
        <v>24</v>
      </c>
      <c r="K9167" t="s">
        <v>25</v>
      </c>
      <c r="L9167">
        <v>1978</v>
      </c>
      <c r="M9167">
        <f t="shared" si="858"/>
        <v>2015</v>
      </c>
      <c r="N9167">
        <f t="shared" si="859"/>
        <v>9</v>
      </c>
      <c r="O9167">
        <f t="shared" si="860"/>
        <v>3</v>
      </c>
      <c r="P9167">
        <f t="shared" si="861"/>
        <v>13</v>
      </c>
      <c r="Q9167" t="str">
        <f t="shared" si="862"/>
        <v>13:37</v>
      </c>
      <c r="R9167" t="str">
        <f t="shared" si="863"/>
        <v>13:37</v>
      </c>
    </row>
    <row r="9168" spans="1:18" x14ac:dyDescent="0.3">
      <c r="A9168">
        <v>66754</v>
      </c>
      <c r="B9168" s="1">
        <v>42125.63958333333</v>
      </c>
      <c r="C9168" s="1">
        <v>42125.654861111114</v>
      </c>
      <c r="D9168" t="s">
        <v>287</v>
      </c>
      <c r="E9168">
        <v>1307.299</v>
      </c>
      <c r="F9168" t="s">
        <v>112</v>
      </c>
      <c r="G9168" t="s">
        <v>112</v>
      </c>
      <c r="H9168" t="s">
        <v>113</v>
      </c>
      <c r="I9168" t="s">
        <v>113</v>
      </c>
      <c r="J9168" t="s">
        <v>17</v>
      </c>
      <c r="K9168" t="s">
        <v>18</v>
      </c>
      <c r="L9168" t="s">
        <v>18</v>
      </c>
      <c r="M9168">
        <f t="shared" si="858"/>
        <v>2015</v>
      </c>
      <c r="N9168">
        <f t="shared" si="859"/>
        <v>5</v>
      </c>
      <c r="O9168">
        <f t="shared" si="860"/>
        <v>2</v>
      </c>
      <c r="P9168">
        <f t="shared" si="861"/>
        <v>15</v>
      </c>
      <c r="Q9168" t="str">
        <f t="shared" si="862"/>
        <v>15:21</v>
      </c>
      <c r="R9168" t="str">
        <f t="shared" si="863"/>
        <v>15:21</v>
      </c>
    </row>
    <row r="9169" spans="1:18" x14ac:dyDescent="0.3">
      <c r="A9169">
        <v>122998</v>
      </c>
      <c r="B9169" s="1">
        <v>42221.626388888886</v>
      </c>
      <c r="C9169" s="1">
        <v>42221.636111111111</v>
      </c>
      <c r="D9169" t="s">
        <v>547</v>
      </c>
      <c r="E9169">
        <v>854.88699999999994</v>
      </c>
      <c r="F9169" t="s">
        <v>137</v>
      </c>
      <c r="G9169" t="s">
        <v>186</v>
      </c>
      <c r="H9169" t="s">
        <v>139</v>
      </c>
      <c r="I9169" t="s">
        <v>187</v>
      </c>
      <c r="J9169" t="s">
        <v>17</v>
      </c>
      <c r="K9169" t="s">
        <v>18</v>
      </c>
      <c r="L9169" t="s">
        <v>18</v>
      </c>
      <c r="M9169">
        <f t="shared" si="858"/>
        <v>2015</v>
      </c>
      <c r="N9169">
        <f t="shared" si="859"/>
        <v>8</v>
      </c>
      <c r="O9169">
        <f t="shared" si="860"/>
        <v>3</v>
      </c>
      <c r="P9169">
        <f t="shared" si="861"/>
        <v>15</v>
      </c>
      <c r="Q9169" t="str">
        <f t="shared" si="862"/>
        <v>15:2</v>
      </c>
      <c r="R9169" t="str">
        <f t="shared" si="863"/>
        <v>15:02</v>
      </c>
    </row>
    <row r="9170" spans="1:18" x14ac:dyDescent="0.3">
      <c r="A9170">
        <v>128338</v>
      </c>
      <c r="B9170" s="1">
        <v>42229.810416666667</v>
      </c>
      <c r="C9170" s="1">
        <v>42229.81527777778</v>
      </c>
      <c r="D9170" t="s">
        <v>195</v>
      </c>
      <c r="E9170">
        <v>399.923</v>
      </c>
      <c r="F9170" t="s">
        <v>33</v>
      </c>
      <c r="G9170" t="s">
        <v>20</v>
      </c>
      <c r="H9170" t="s">
        <v>35</v>
      </c>
      <c r="I9170" t="s">
        <v>22</v>
      </c>
      <c r="J9170" t="s">
        <v>24</v>
      </c>
      <c r="K9170" t="s">
        <v>25</v>
      </c>
      <c r="L9170">
        <v>1972</v>
      </c>
      <c r="M9170">
        <f t="shared" si="858"/>
        <v>2015</v>
      </c>
      <c r="N9170">
        <f t="shared" si="859"/>
        <v>8</v>
      </c>
      <c r="O9170">
        <f t="shared" si="860"/>
        <v>3</v>
      </c>
      <c r="P9170">
        <f t="shared" si="861"/>
        <v>19</v>
      </c>
      <c r="Q9170" t="str">
        <f t="shared" si="862"/>
        <v>19:27</v>
      </c>
      <c r="R9170" t="str">
        <f t="shared" si="863"/>
        <v>19:27</v>
      </c>
    </row>
    <row r="9171" spans="1:18" x14ac:dyDescent="0.3">
      <c r="A9171">
        <v>137942</v>
      </c>
      <c r="B9171" s="1">
        <v>42247.706250000003</v>
      </c>
      <c r="C9171" s="1">
        <v>42247.718055555553</v>
      </c>
      <c r="D9171" t="s">
        <v>134</v>
      </c>
      <c r="E9171">
        <v>1023.0549999999999</v>
      </c>
      <c r="F9171" t="s">
        <v>27</v>
      </c>
      <c r="G9171" t="s">
        <v>32</v>
      </c>
      <c r="H9171" t="s">
        <v>29</v>
      </c>
      <c r="I9171" t="s">
        <v>34</v>
      </c>
      <c r="J9171" t="s">
        <v>24</v>
      </c>
      <c r="K9171" t="s">
        <v>25</v>
      </c>
      <c r="L9171">
        <v>1983</v>
      </c>
      <c r="M9171">
        <f t="shared" si="858"/>
        <v>2015</v>
      </c>
      <c r="N9171">
        <f t="shared" si="859"/>
        <v>8</v>
      </c>
      <c r="O9171">
        <f t="shared" si="860"/>
        <v>3</v>
      </c>
      <c r="P9171">
        <f t="shared" si="861"/>
        <v>16</v>
      </c>
      <c r="Q9171" t="str">
        <f t="shared" si="862"/>
        <v>16:57</v>
      </c>
      <c r="R9171" t="str">
        <f t="shared" si="863"/>
        <v>16:57</v>
      </c>
    </row>
    <row r="9172" spans="1:18" x14ac:dyDescent="0.3">
      <c r="A9172">
        <v>105093</v>
      </c>
      <c r="B9172" s="1">
        <v>42193.745138888888</v>
      </c>
      <c r="C9172" s="1">
        <v>42193.74722222222</v>
      </c>
      <c r="D9172" t="s">
        <v>532</v>
      </c>
      <c r="E9172">
        <v>167.03700000000001</v>
      </c>
      <c r="F9172" t="s">
        <v>63</v>
      </c>
      <c r="G9172" t="s">
        <v>107</v>
      </c>
      <c r="H9172" t="s">
        <v>64</v>
      </c>
      <c r="I9172" t="s">
        <v>109</v>
      </c>
      <c r="J9172" t="s">
        <v>17</v>
      </c>
      <c r="K9172" t="s">
        <v>18</v>
      </c>
      <c r="L9172" t="s">
        <v>18</v>
      </c>
      <c r="M9172">
        <f t="shared" si="858"/>
        <v>2015</v>
      </c>
      <c r="N9172">
        <f t="shared" si="859"/>
        <v>7</v>
      </c>
      <c r="O9172">
        <f t="shared" si="860"/>
        <v>3</v>
      </c>
      <c r="P9172">
        <f t="shared" si="861"/>
        <v>17</v>
      </c>
      <c r="Q9172" t="str">
        <f t="shared" si="862"/>
        <v>17:53</v>
      </c>
      <c r="R9172" t="str">
        <f t="shared" si="863"/>
        <v>17:53</v>
      </c>
    </row>
    <row r="9173" spans="1:18" x14ac:dyDescent="0.3">
      <c r="A9173">
        <v>41801</v>
      </c>
      <c r="B9173" s="1">
        <v>42063.615972222222</v>
      </c>
      <c r="C9173" s="1">
        <v>42063.625</v>
      </c>
      <c r="D9173" t="s">
        <v>452</v>
      </c>
      <c r="E9173">
        <v>799.21600000000001</v>
      </c>
      <c r="F9173" t="s">
        <v>88</v>
      </c>
      <c r="G9173" t="s">
        <v>27</v>
      </c>
      <c r="H9173" t="s">
        <v>89</v>
      </c>
      <c r="I9173" t="s">
        <v>29</v>
      </c>
      <c r="J9173" t="s">
        <v>24</v>
      </c>
      <c r="K9173" t="s">
        <v>25</v>
      </c>
      <c r="L9173">
        <v>1986</v>
      </c>
      <c r="M9173">
        <f t="shared" si="858"/>
        <v>2015</v>
      </c>
      <c r="N9173">
        <f t="shared" si="859"/>
        <v>2</v>
      </c>
      <c r="O9173">
        <f t="shared" si="860"/>
        <v>1</v>
      </c>
      <c r="P9173">
        <f t="shared" si="861"/>
        <v>14</v>
      </c>
      <c r="Q9173" t="str">
        <f t="shared" si="862"/>
        <v>14:47</v>
      </c>
      <c r="R9173" t="str">
        <f t="shared" si="863"/>
        <v>14:47</v>
      </c>
    </row>
    <row r="9174" spans="1:18" x14ac:dyDescent="0.3">
      <c r="A9174">
        <v>95487</v>
      </c>
      <c r="B9174" s="1">
        <v>42177.836111111108</v>
      </c>
      <c r="C9174" s="1">
        <v>42177.851388888892</v>
      </c>
      <c r="D9174" t="s">
        <v>439</v>
      </c>
      <c r="E9174">
        <v>1309.5350000000001</v>
      </c>
      <c r="F9174" t="s">
        <v>98</v>
      </c>
      <c r="G9174" t="s">
        <v>14</v>
      </c>
      <c r="H9174" t="s">
        <v>99</v>
      </c>
      <c r="I9174" t="s">
        <v>16</v>
      </c>
      <c r="J9174" t="s">
        <v>17</v>
      </c>
      <c r="K9174" t="s">
        <v>18</v>
      </c>
      <c r="L9174" t="s">
        <v>18</v>
      </c>
      <c r="M9174">
        <f t="shared" si="858"/>
        <v>2015</v>
      </c>
      <c r="N9174">
        <f t="shared" si="859"/>
        <v>6</v>
      </c>
      <c r="O9174">
        <f t="shared" si="860"/>
        <v>2</v>
      </c>
      <c r="P9174">
        <f t="shared" si="861"/>
        <v>20</v>
      </c>
      <c r="Q9174" t="str">
        <f t="shared" si="862"/>
        <v>20:4</v>
      </c>
      <c r="R9174" t="str">
        <f t="shared" si="863"/>
        <v>20:04</v>
      </c>
    </row>
    <row r="9175" spans="1:18" x14ac:dyDescent="0.3">
      <c r="A9175">
        <v>54300</v>
      </c>
      <c r="B9175" s="1">
        <v>42098.752083333333</v>
      </c>
      <c r="C9175" s="1">
        <v>42098.756249999999</v>
      </c>
      <c r="D9175" t="s">
        <v>363</v>
      </c>
      <c r="E9175">
        <v>330.13299999999998</v>
      </c>
      <c r="F9175" t="s">
        <v>244</v>
      </c>
      <c r="G9175" t="s">
        <v>56</v>
      </c>
      <c r="H9175" t="s">
        <v>245</v>
      </c>
      <c r="I9175" t="s">
        <v>58</v>
      </c>
      <c r="J9175" t="s">
        <v>24</v>
      </c>
      <c r="K9175" t="s">
        <v>25</v>
      </c>
      <c r="L9175">
        <v>1983</v>
      </c>
      <c r="M9175">
        <f t="shared" si="858"/>
        <v>2015</v>
      </c>
      <c r="N9175">
        <f t="shared" si="859"/>
        <v>4</v>
      </c>
      <c r="O9175">
        <f t="shared" si="860"/>
        <v>2</v>
      </c>
      <c r="P9175">
        <f t="shared" si="861"/>
        <v>18</v>
      </c>
      <c r="Q9175" t="str">
        <f t="shared" si="862"/>
        <v>18:3</v>
      </c>
      <c r="R9175" t="str">
        <f t="shared" si="863"/>
        <v>18:03</v>
      </c>
    </row>
    <row r="9176" spans="1:18" x14ac:dyDescent="0.3">
      <c r="A9176">
        <v>30405</v>
      </c>
      <c r="B9176" s="1">
        <v>42026.568749999999</v>
      </c>
      <c r="C9176" s="1">
        <v>42026.574305555558</v>
      </c>
      <c r="D9176" t="s">
        <v>303</v>
      </c>
      <c r="E9176">
        <v>485.82499999999999</v>
      </c>
      <c r="F9176" t="s">
        <v>186</v>
      </c>
      <c r="G9176" t="s">
        <v>150</v>
      </c>
      <c r="H9176" t="s">
        <v>187</v>
      </c>
      <c r="I9176" t="s">
        <v>151</v>
      </c>
      <c r="J9176" t="s">
        <v>24</v>
      </c>
      <c r="K9176" t="s">
        <v>25</v>
      </c>
      <c r="L9176">
        <v>1973</v>
      </c>
      <c r="M9176">
        <f t="shared" si="858"/>
        <v>2015</v>
      </c>
      <c r="N9176">
        <f t="shared" si="859"/>
        <v>1</v>
      </c>
      <c r="O9176">
        <f t="shared" si="860"/>
        <v>1</v>
      </c>
      <c r="P9176">
        <f t="shared" si="861"/>
        <v>13</v>
      </c>
      <c r="Q9176" t="str">
        <f t="shared" si="862"/>
        <v>13:39</v>
      </c>
      <c r="R9176" t="str">
        <f t="shared" si="863"/>
        <v>13:39</v>
      </c>
    </row>
    <row r="9177" spans="1:18" x14ac:dyDescent="0.3">
      <c r="A9177">
        <v>98601</v>
      </c>
      <c r="B9177" s="1">
        <v>42183.607638888891</v>
      </c>
      <c r="C9177" s="1">
        <v>42183.62222222222</v>
      </c>
      <c r="D9177" t="s">
        <v>596</v>
      </c>
      <c r="E9177">
        <v>1243.712</v>
      </c>
      <c r="F9177" t="s">
        <v>125</v>
      </c>
      <c r="G9177" t="s">
        <v>102</v>
      </c>
      <c r="H9177" t="s">
        <v>127</v>
      </c>
      <c r="I9177" t="s">
        <v>104</v>
      </c>
      <c r="J9177" t="s">
        <v>17</v>
      </c>
      <c r="K9177" t="s">
        <v>18</v>
      </c>
      <c r="L9177" t="s">
        <v>18</v>
      </c>
      <c r="M9177">
        <f t="shared" si="858"/>
        <v>2015</v>
      </c>
      <c r="N9177">
        <f t="shared" si="859"/>
        <v>6</v>
      </c>
      <c r="O9177">
        <f t="shared" si="860"/>
        <v>2</v>
      </c>
      <c r="P9177">
        <f t="shared" si="861"/>
        <v>14</v>
      </c>
      <c r="Q9177" t="str">
        <f t="shared" si="862"/>
        <v>14:35</v>
      </c>
      <c r="R9177" t="str">
        <f t="shared" si="863"/>
        <v>14:35</v>
      </c>
    </row>
    <row r="9178" spans="1:18" x14ac:dyDescent="0.3">
      <c r="A9178">
        <v>109005</v>
      </c>
      <c r="B9178" s="1">
        <v>42199.722916666666</v>
      </c>
      <c r="C9178" s="1">
        <v>42199.76666666667</v>
      </c>
      <c r="D9178" t="s">
        <v>437</v>
      </c>
      <c r="E9178">
        <v>3779.0479999999998</v>
      </c>
      <c r="F9178" t="s">
        <v>102</v>
      </c>
      <c r="G9178" t="s">
        <v>102</v>
      </c>
      <c r="H9178" t="s">
        <v>104</v>
      </c>
      <c r="I9178" t="s">
        <v>104</v>
      </c>
      <c r="J9178" t="s">
        <v>17</v>
      </c>
      <c r="K9178" t="s">
        <v>18</v>
      </c>
      <c r="L9178" t="s">
        <v>18</v>
      </c>
      <c r="M9178">
        <f t="shared" si="858"/>
        <v>2015</v>
      </c>
      <c r="N9178">
        <f t="shared" si="859"/>
        <v>7</v>
      </c>
      <c r="O9178">
        <f t="shared" si="860"/>
        <v>3</v>
      </c>
      <c r="P9178">
        <f t="shared" si="861"/>
        <v>17</v>
      </c>
      <c r="Q9178" t="str">
        <f t="shared" si="862"/>
        <v>17:21</v>
      </c>
      <c r="R9178" t="str">
        <f t="shared" si="863"/>
        <v>17:21</v>
      </c>
    </row>
    <row r="9179" spans="1:18" x14ac:dyDescent="0.3">
      <c r="A9179">
        <v>69305</v>
      </c>
      <c r="B9179" s="1">
        <v>42131.386111111111</v>
      </c>
      <c r="C9179" s="1">
        <v>42131.388194444444</v>
      </c>
      <c r="D9179" t="s">
        <v>447</v>
      </c>
      <c r="E9179">
        <v>178.011</v>
      </c>
      <c r="F9179" t="s">
        <v>40</v>
      </c>
      <c r="G9179" t="s">
        <v>141</v>
      </c>
      <c r="H9179" t="s">
        <v>42</v>
      </c>
      <c r="I9179" t="s">
        <v>142</v>
      </c>
      <c r="J9179" t="s">
        <v>24</v>
      </c>
      <c r="K9179" t="s">
        <v>25</v>
      </c>
      <c r="L9179">
        <v>1985</v>
      </c>
      <c r="M9179">
        <f t="shared" si="858"/>
        <v>2015</v>
      </c>
      <c r="N9179">
        <f t="shared" si="859"/>
        <v>5</v>
      </c>
      <c r="O9179">
        <f t="shared" si="860"/>
        <v>2</v>
      </c>
      <c r="P9179">
        <f t="shared" si="861"/>
        <v>9</v>
      </c>
      <c r="Q9179" t="str">
        <f t="shared" si="862"/>
        <v>9:16</v>
      </c>
      <c r="R9179" t="str">
        <f t="shared" si="863"/>
        <v>9:16</v>
      </c>
    </row>
    <row r="9180" spans="1:18" x14ac:dyDescent="0.3">
      <c r="A9180">
        <v>78040</v>
      </c>
      <c r="B9180" s="1">
        <v>42147.589583333334</v>
      </c>
      <c r="C9180" s="1">
        <v>42147.61041666667</v>
      </c>
      <c r="D9180" t="s">
        <v>572</v>
      </c>
      <c r="E9180">
        <v>1824.2919999999999</v>
      </c>
      <c r="F9180" t="s">
        <v>129</v>
      </c>
      <c r="G9180" t="s">
        <v>150</v>
      </c>
      <c r="H9180" t="s">
        <v>130</v>
      </c>
      <c r="I9180" t="s">
        <v>151</v>
      </c>
      <c r="J9180" t="s">
        <v>17</v>
      </c>
      <c r="K9180" t="s">
        <v>18</v>
      </c>
      <c r="L9180" t="s">
        <v>18</v>
      </c>
      <c r="M9180">
        <f t="shared" si="858"/>
        <v>2015</v>
      </c>
      <c r="N9180">
        <f t="shared" si="859"/>
        <v>5</v>
      </c>
      <c r="O9180">
        <f t="shared" si="860"/>
        <v>2</v>
      </c>
      <c r="P9180">
        <f t="shared" si="861"/>
        <v>14</v>
      </c>
      <c r="Q9180" t="str">
        <f t="shared" si="862"/>
        <v>14:9</v>
      </c>
      <c r="R9180" t="str">
        <f t="shared" si="863"/>
        <v>14:09</v>
      </c>
    </row>
    <row r="9181" spans="1:18" x14ac:dyDescent="0.3">
      <c r="A9181">
        <v>126503</v>
      </c>
      <c r="B9181" s="1">
        <v>42227.24722222222</v>
      </c>
      <c r="C9181" s="1">
        <v>42227.25</v>
      </c>
      <c r="D9181" t="s">
        <v>559</v>
      </c>
      <c r="E9181">
        <v>211.489</v>
      </c>
      <c r="F9181" t="s">
        <v>56</v>
      </c>
      <c r="G9181" t="s">
        <v>91</v>
      </c>
      <c r="H9181" t="s">
        <v>58</v>
      </c>
      <c r="I9181" t="s">
        <v>92</v>
      </c>
      <c r="J9181" t="s">
        <v>24</v>
      </c>
      <c r="K9181" t="s">
        <v>25</v>
      </c>
      <c r="L9181">
        <v>1982</v>
      </c>
      <c r="M9181">
        <f t="shared" si="858"/>
        <v>2015</v>
      </c>
      <c r="N9181">
        <f t="shared" si="859"/>
        <v>8</v>
      </c>
      <c r="O9181">
        <f t="shared" si="860"/>
        <v>3</v>
      </c>
      <c r="P9181">
        <f t="shared" si="861"/>
        <v>5</v>
      </c>
      <c r="Q9181" t="str">
        <f t="shared" si="862"/>
        <v>5:56</v>
      </c>
      <c r="R9181" t="str">
        <f t="shared" si="863"/>
        <v>5:56</v>
      </c>
    </row>
    <row r="9182" spans="1:18" x14ac:dyDescent="0.3">
      <c r="A9182">
        <v>119417</v>
      </c>
      <c r="B9182" s="1">
        <v>42215.92291666667</v>
      </c>
      <c r="C9182" s="1">
        <v>42215.935416666667</v>
      </c>
      <c r="D9182" t="s">
        <v>153</v>
      </c>
      <c r="E9182">
        <v>1090.165</v>
      </c>
      <c r="F9182" t="s">
        <v>83</v>
      </c>
      <c r="G9182" t="s">
        <v>137</v>
      </c>
      <c r="H9182" t="s">
        <v>85</v>
      </c>
      <c r="I9182" t="s">
        <v>139</v>
      </c>
      <c r="J9182" t="s">
        <v>24</v>
      </c>
      <c r="K9182" t="s">
        <v>25</v>
      </c>
      <c r="L9182">
        <v>1989</v>
      </c>
      <c r="M9182">
        <f t="shared" si="858"/>
        <v>2015</v>
      </c>
      <c r="N9182">
        <f t="shared" si="859"/>
        <v>7</v>
      </c>
      <c r="O9182">
        <f t="shared" si="860"/>
        <v>3</v>
      </c>
      <c r="P9182">
        <f t="shared" si="861"/>
        <v>22</v>
      </c>
      <c r="Q9182" t="str">
        <f t="shared" si="862"/>
        <v>22:9</v>
      </c>
      <c r="R9182" t="str">
        <f t="shared" si="863"/>
        <v>22:09</v>
      </c>
    </row>
    <row r="9183" spans="1:18" x14ac:dyDescent="0.3">
      <c r="A9183">
        <v>67568</v>
      </c>
      <c r="B9183" s="1">
        <v>42127.427083333336</v>
      </c>
      <c r="C9183" s="1">
        <v>42127.430555555555</v>
      </c>
      <c r="D9183" t="s">
        <v>406</v>
      </c>
      <c r="E9183">
        <v>301.315</v>
      </c>
      <c r="F9183" t="s">
        <v>189</v>
      </c>
      <c r="G9183" t="s">
        <v>77</v>
      </c>
      <c r="H9183" t="s">
        <v>190</v>
      </c>
      <c r="I9183" t="s">
        <v>79</v>
      </c>
      <c r="J9183" t="s">
        <v>24</v>
      </c>
      <c r="K9183" t="s">
        <v>44</v>
      </c>
      <c r="L9183">
        <v>1994</v>
      </c>
      <c r="M9183">
        <f t="shared" si="858"/>
        <v>2015</v>
      </c>
      <c r="N9183">
        <f t="shared" si="859"/>
        <v>5</v>
      </c>
      <c r="O9183">
        <f t="shared" si="860"/>
        <v>2</v>
      </c>
      <c r="P9183">
        <f t="shared" si="861"/>
        <v>10</v>
      </c>
      <c r="Q9183" t="str">
        <f t="shared" si="862"/>
        <v>10:15</v>
      </c>
      <c r="R9183" t="str">
        <f t="shared" si="863"/>
        <v>10:15</v>
      </c>
    </row>
    <row r="9184" spans="1:18" x14ac:dyDescent="0.3">
      <c r="A9184">
        <v>2425</v>
      </c>
      <c r="B9184" s="1">
        <v>41929.504861111112</v>
      </c>
      <c r="C9184" s="1">
        <v>41929.509722222225</v>
      </c>
      <c r="D9184" t="s">
        <v>147</v>
      </c>
      <c r="E9184">
        <v>429.98200000000003</v>
      </c>
      <c r="F9184" t="s">
        <v>124</v>
      </c>
      <c r="G9184" t="s">
        <v>60</v>
      </c>
      <c r="H9184" t="s">
        <v>126</v>
      </c>
      <c r="I9184" t="s">
        <v>61</v>
      </c>
      <c r="J9184" t="s">
        <v>17</v>
      </c>
      <c r="K9184" t="s">
        <v>18</v>
      </c>
      <c r="L9184" t="s">
        <v>18</v>
      </c>
      <c r="M9184">
        <f t="shared" si="858"/>
        <v>2014</v>
      </c>
      <c r="N9184">
        <f t="shared" si="859"/>
        <v>10</v>
      </c>
      <c r="O9184">
        <f t="shared" si="860"/>
        <v>4</v>
      </c>
      <c r="P9184">
        <f t="shared" si="861"/>
        <v>12</v>
      </c>
      <c r="Q9184" t="str">
        <f t="shared" si="862"/>
        <v>12:7</v>
      </c>
      <c r="R9184" t="str">
        <f t="shared" si="863"/>
        <v>12:07</v>
      </c>
    </row>
    <row r="9185" spans="1:18" x14ac:dyDescent="0.3">
      <c r="A9185">
        <v>119253</v>
      </c>
      <c r="B9185" s="1">
        <v>42215.711805555555</v>
      </c>
      <c r="C9185" s="1">
        <v>42215.718055555553</v>
      </c>
      <c r="D9185" t="s">
        <v>262</v>
      </c>
      <c r="E9185">
        <v>531.702</v>
      </c>
      <c r="F9185" t="s">
        <v>150</v>
      </c>
      <c r="G9185" t="s">
        <v>91</v>
      </c>
      <c r="H9185" t="s">
        <v>151</v>
      </c>
      <c r="I9185" t="s">
        <v>92</v>
      </c>
      <c r="J9185" t="s">
        <v>24</v>
      </c>
      <c r="K9185" t="s">
        <v>25</v>
      </c>
      <c r="L9185">
        <v>1992</v>
      </c>
      <c r="M9185">
        <f t="shared" si="858"/>
        <v>2015</v>
      </c>
      <c r="N9185">
        <f t="shared" si="859"/>
        <v>7</v>
      </c>
      <c r="O9185">
        <f t="shared" si="860"/>
        <v>3</v>
      </c>
      <c r="P9185">
        <f t="shared" si="861"/>
        <v>17</v>
      </c>
      <c r="Q9185" t="str">
        <f t="shared" si="862"/>
        <v>17:5</v>
      </c>
      <c r="R9185" t="str">
        <f t="shared" si="863"/>
        <v>17:05</v>
      </c>
    </row>
    <row r="9186" spans="1:18" x14ac:dyDescent="0.3">
      <c r="A9186">
        <v>66160</v>
      </c>
      <c r="B9186" s="1">
        <v>42124.428472222222</v>
      </c>
      <c r="C9186" s="1">
        <v>42124.432638888888</v>
      </c>
      <c r="D9186" t="s">
        <v>432</v>
      </c>
      <c r="E9186">
        <v>382.69</v>
      </c>
      <c r="F9186" t="s">
        <v>40</v>
      </c>
      <c r="G9186" t="s">
        <v>20</v>
      </c>
      <c r="H9186" t="s">
        <v>42</v>
      </c>
      <c r="I9186" t="s">
        <v>22</v>
      </c>
      <c r="J9186" t="s">
        <v>24</v>
      </c>
      <c r="K9186" t="s">
        <v>25</v>
      </c>
      <c r="L9186">
        <v>1962</v>
      </c>
      <c r="M9186">
        <f t="shared" si="858"/>
        <v>2015</v>
      </c>
      <c r="N9186">
        <f t="shared" si="859"/>
        <v>4</v>
      </c>
      <c r="O9186">
        <f t="shared" si="860"/>
        <v>2</v>
      </c>
      <c r="P9186">
        <f t="shared" si="861"/>
        <v>10</v>
      </c>
      <c r="Q9186" t="str">
        <f t="shared" si="862"/>
        <v>10:17</v>
      </c>
      <c r="R9186" t="str">
        <f t="shared" si="863"/>
        <v>10:17</v>
      </c>
    </row>
    <row r="9187" spans="1:18" x14ac:dyDescent="0.3">
      <c r="A9187">
        <v>23061</v>
      </c>
      <c r="B9187" s="1">
        <v>41994.547222222223</v>
      </c>
      <c r="C9187" s="1">
        <v>41994.568055555559</v>
      </c>
      <c r="D9187" t="s">
        <v>200</v>
      </c>
      <c r="E9187">
        <v>1781.3710000000001</v>
      </c>
      <c r="F9187" t="s">
        <v>14</v>
      </c>
      <c r="G9187" t="s">
        <v>170</v>
      </c>
      <c r="H9187" t="s">
        <v>16</v>
      </c>
      <c r="I9187" t="s">
        <v>171</v>
      </c>
      <c r="J9187" t="s">
        <v>24</v>
      </c>
      <c r="K9187" t="s">
        <v>25</v>
      </c>
      <c r="L9187">
        <v>1967</v>
      </c>
      <c r="M9187">
        <f t="shared" si="858"/>
        <v>2014</v>
      </c>
      <c r="N9187">
        <f t="shared" si="859"/>
        <v>12</v>
      </c>
      <c r="O9187">
        <f t="shared" si="860"/>
        <v>4</v>
      </c>
      <c r="P9187">
        <f t="shared" si="861"/>
        <v>13</v>
      </c>
      <c r="Q9187" t="str">
        <f t="shared" si="862"/>
        <v>13:8</v>
      </c>
      <c r="R9187" t="str">
        <f t="shared" si="863"/>
        <v>13:08</v>
      </c>
    </row>
    <row r="9188" spans="1:18" x14ac:dyDescent="0.3">
      <c r="A9188">
        <v>105200</v>
      </c>
      <c r="B9188" s="1">
        <v>42193.843055555553</v>
      </c>
      <c r="C9188" s="1">
        <v>42193.896527777775</v>
      </c>
      <c r="D9188" t="s">
        <v>541</v>
      </c>
      <c r="E9188">
        <v>4615.6210000000001</v>
      </c>
      <c r="F9188" t="s">
        <v>77</v>
      </c>
      <c r="G9188" t="s">
        <v>125</v>
      </c>
      <c r="H9188" t="s">
        <v>79</v>
      </c>
      <c r="I9188" t="s">
        <v>127</v>
      </c>
      <c r="J9188" t="s">
        <v>17</v>
      </c>
      <c r="K9188" t="s">
        <v>18</v>
      </c>
      <c r="L9188" t="s">
        <v>18</v>
      </c>
      <c r="M9188">
        <f t="shared" si="858"/>
        <v>2015</v>
      </c>
      <c r="N9188">
        <f t="shared" si="859"/>
        <v>7</v>
      </c>
      <c r="O9188">
        <f t="shared" si="860"/>
        <v>3</v>
      </c>
      <c r="P9188">
        <f t="shared" si="861"/>
        <v>20</v>
      </c>
      <c r="Q9188" t="str">
        <f t="shared" si="862"/>
        <v>20:14</v>
      </c>
      <c r="R9188" t="str">
        <f t="shared" si="863"/>
        <v>20:14</v>
      </c>
    </row>
    <row r="9189" spans="1:18" x14ac:dyDescent="0.3">
      <c r="A9189">
        <v>109007</v>
      </c>
      <c r="B9189" s="1">
        <v>42199.724305555559</v>
      </c>
      <c r="C9189" s="1">
        <v>42199.732638888891</v>
      </c>
      <c r="D9189" t="s">
        <v>579</v>
      </c>
      <c r="E9189">
        <v>701.97500000000002</v>
      </c>
      <c r="F9189" t="s">
        <v>102</v>
      </c>
      <c r="G9189" t="s">
        <v>125</v>
      </c>
      <c r="H9189" t="s">
        <v>104</v>
      </c>
      <c r="I9189" t="s">
        <v>127</v>
      </c>
      <c r="J9189" t="s">
        <v>24</v>
      </c>
      <c r="K9189" t="s">
        <v>25</v>
      </c>
      <c r="L9189">
        <v>1983</v>
      </c>
      <c r="M9189">
        <f t="shared" si="858"/>
        <v>2015</v>
      </c>
      <c r="N9189">
        <f t="shared" si="859"/>
        <v>7</v>
      </c>
      <c r="O9189">
        <f t="shared" si="860"/>
        <v>3</v>
      </c>
      <c r="P9189">
        <f t="shared" si="861"/>
        <v>17</v>
      </c>
      <c r="Q9189" t="str">
        <f t="shared" si="862"/>
        <v>17:23</v>
      </c>
      <c r="R9189" t="str">
        <f t="shared" si="863"/>
        <v>17:23</v>
      </c>
    </row>
    <row r="9190" spans="1:18" x14ac:dyDescent="0.3">
      <c r="A9190">
        <v>5888</v>
      </c>
      <c r="B9190" s="1">
        <v>41937.499305555553</v>
      </c>
      <c r="C9190" s="1">
        <v>41937.512499999997</v>
      </c>
      <c r="D9190" t="s">
        <v>264</v>
      </c>
      <c r="E9190">
        <v>1117.7940000000001</v>
      </c>
      <c r="F9190" t="s">
        <v>63</v>
      </c>
      <c r="G9190" t="s">
        <v>32</v>
      </c>
      <c r="H9190" t="s">
        <v>64</v>
      </c>
      <c r="I9190" t="s">
        <v>34</v>
      </c>
      <c r="J9190" t="s">
        <v>17</v>
      </c>
      <c r="K9190" t="s">
        <v>18</v>
      </c>
      <c r="L9190" t="s">
        <v>18</v>
      </c>
      <c r="M9190">
        <f t="shared" si="858"/>
        <v>2014</v>
      </c>
      <c r="N9190">
        <f t="shared" si="859"/>
        <v>10</v>
      </c>
      <c r="O9190">
        <f t="shared" si="860"/>
        <v>4</v>
      </c>
      <c r="P9190">
        <f t="shared" si="861"/>
        <v>11</v>
      </c>
      <c r="Q9190" t="str">
        <f t="shared" si="862"/>
        <v>11:59</v>
      </c>
      <c r="R9190" t="str">
        <f t="shared" si="863"/>
        <v>11:59</v>
      </c>
    </row>
    <row r="9191" spans="1:18" x14ac:dyDescent="0.3">
      <c r="A9191">
        <v>149423</v>
      </c>
      <c r="B9191" s="1">
        <v>42272.662499999999</v>
      </c>
      <c r="C9191" s="1">
        <v>42272.678472222222</v>
      </c>
      <c r="D9191" t="s">
        <v>559</v>
      </c>
      <c r="E9191">
        <v>1353.9159999999999</v>
      </c>
      <c r="F9191" t="s">
        <v>14</v>
      </c>
      <c r="G9191" t="s">
        <v>228</v>
      </c>
      <c r="H9191" t="s">
        <v>16</v>
      </c>
      <c r="I9191" t="s">
        <v>229</v>
      </c>
      <c r="J9191" t="s">
        <v>17</v>
      </c>
      <c r="K9191" t="s">
        <v>18</v>
      </c>
      <c r="L9191" t="s">
        <v>18</v>
      </c>
      <c r="M9191">
        <f t="shared" si="858"/>
        <v>2015</v>
      </c>
      <c r="N9191">
        <f t="shared" si="859"/>
        <v>9</v>
      </c>
      <c r="O9191">
        <f t="shared" si="860"/>
        <v>3</v>
      </c>
      <c r="P9191">
        <f t="shared" si="861"/>
        <v>15</v>
      </c>
      <c r="Q9191" t="str">
        <f t="shared" si="862"/>
        <v>15:54</v>
      </c>
      <c r="R9191" t="str">
        <f t="shared" si="863"/>
        <v>15:54</v>
      </c>
    </row>
    <row r="9192" spans="1:18" x14ac:dyDescent="0.3">
      <c r="A9192">
        <v>117411</v>
      </c>
      <c r="B9192" s="1">
        <v>42212.988194444442</v>
      </c>
      <c r="C9192" s="1">
        <v>42212.995138888888</v>
      </c>
      <c r="D9192" t="s">
        <v>135</v>
      </c>
      <c r="E9192">
        <v>622.73800000000006</v>
      </c>
      <c r="F9192" t="s">
        <v>56</v>
      </c>
      <c r="G9192" t="s">
        <v>14</v>
      </c>
      <c r="H9192" t="s">
        <v>58</v>
      </c>
      <c r="I9192" t="s">
        <v>16</v>
      </c>
      <c r="J9192" t="s">
        <v>24</v>
      </c>
      <c r="K9192" t="s">
        <v>25</v>
      </c>
      <c r="L9192">
        <v>1985</v>
      </c>
      <c r="M9192">
        <f t="shared" si="858"/>
        <v>2015</v>
      </c>
      <c r="N9192">
        <f t="shared" si="859"/>
        <v>7</v>
      </c>
      <c r="O9192">
        <f t="shared" si="860"/>
        <v>3</v>
      </c>
      <c r="P9192">
        <f t="shared" si="861"/>
        <v>23</v>
      </c>
      <c r="Q9192" t="str">
        <f t="shared" si="862"/>
        <v>23:43</v>
      </c>
      <c r="R9192" t="str">
        <f t="shared" si="863"/>
        <v>23:43</v>
      </c>
    </row>
    <row r="9193" spans="1:18" x14ac:dyDescent="0.3">
      <c r="A9193">
        <v>25903</v>
      </c>
      <c r="B9193" s="1">
        <v>42010.351388888892</v>
      </c>
      <c r="C9193" s="1">
        <v>42010.355555555558</v>
      </c>
      <c r="D9193" t="s">
        <v>311</v>
      </c>
      <c r="E9193">
        <v>397.80799999999999</v>
      </c>
      <c r="F9193" t="s">
        <v>137</v>
      </c>
      <c r="G9193" t="s">
        <v>21</v>
      </c>
      <c r="H9193" t="s">
        <v>139</v>
      </c>
      <c r="I9193" t="s">
        <v>23</v>
      </c>
      <c r="J9193" t="s">
        <v>24</v>
      </c>
      <c r="K9193" t="s">
        <v>25</v>
      </c>
      <c r="L9193">
        <v>1987</v>
      </c>
      <c r="M9193">
        <f t="shared" si="858"/>
        <v>2015</v>
      </c>
      <c r="N9193">
        <f t="shared" si="859"/>
        <v>1</v>
      </c>
      <c r="O9193">
        <f t="shared" si="860"/>
        <v>1</v>
      </c>
      <c r="P9193">
        <f t="shared" si="861"/>
        <v>8</v>
      </c>
      <c r="Q9193" t="str">
        <f t="shared" si="862"/>
        <v>8:26</v>
      </c>
      <c r="R9193" t="str">
        <f t="shared" si="863"/>
        <v>8:26</v>
      </c>
    </row>
    <row r="9194" spans="1:18" x14ac:dyDescent="0.3">
      <c r="A9194">
        <v>65398</v>
      </c>
      <c r="B9194" s="1">
        <v>42122.331250000003</v>
      </c>
      <c r="C9194" s="1">
        <v>42122.334027777775</v>
      </c>
      <c r="D9194" t="s">
        <v>427</v>
      </c>
      <c r="E9194">
        <v>279.06400000000002</v>
      </c>
      <c r="F9194" t="s">
        <v>21</v>
      </c>
      <c r="G9194" t="s">
        <v>41</v>
      </c>
      <c r="H9194" t="s">
        <v>23</v>
      </c>
      <c r="I9194" t="s">
        <v>43</v>
      </c>
      <c r="J9194" t="s">
        <v>24</v>
      </c>
      <c r="K9194" t="s">
        <v>25</v>
      </c>
      <c r="L9194">
        <v>1963</v>
      </c>
      <c r="M9194">
        <f t="shared" si="858"/>
        <v>2015</v>
      </c>
      <c r="N9194">
        <f t="shared" si="859"/>
        <v>4</v>
      </c>
      <c r="O9194">
        <f t="shared" si="860"/>
        <v>2</v>
      </c>
      <c r="P9194">
        <f t="shared" si="861"/>
        <v>7</v>
      </c>
      <c r="Q9194" t="str">
        <f t="shared" si="862"/>
        <v>7:57</v>
      </c>
      <c r="R9194" t="str">
        <f t="shared" si="863"/>
        <v>7:57</v>
      </c>
    </row>
    <row r="9195" spans="1:18" x14ac:dyDescent="0.3">
      <c r="A9195">
        <v>121412</v>
      </c>
      <c r="B9195" s="1">
        <v>42219.37222222222</v>
      </c>
      <c r="C9195" s="1">
        <v>42219.375694444447</v>
      </c>
      <c r="D9195" t="s">
        <v>581</v>
      </c>
      <c r="E9195">
        <v>271.34899999999999</v>
      </c>
      <c r="F9195" t="s">
        <v>51</v>
      </c>
      <c r="G9195" t="s">
        <v>41</v>
      </c>
      <c r="H9195" t="s">
        <v>53</v>
      </c>
      <c r="I9195" t="s">
        <v>43</v>
      </c>
      <c r="J9195" t="s">
        <v>24</v>
      </c>
      <c r="K9195" t="s">
        <v>25</v>
      </c>
      <c r="L9195">
        <v>1979</v>
      </c>
      <c r="M9195">
        <f t="shared" si="858"/>
        <v>2015</v>
      </c>
      <c r="N9195">
        <f t="shared" si="859"/>
        <v>8</v>
      </c>
      <c r="O9195">
        <f t="shared" si="860"/>
        <v>3</v>
      </c>
      <c r="P9195">
        <f t="shared" si="861"/>
        <v>8</v>
      </c>
      <c r="Q9195" t="str">
        <f t="shared" si="862"/>
        <v>8:56</v>
      </c>
      <c r="R9195" t="str">
        <f t="shared" si="863"/>
        <v>8:56</v>
      </c>
    </row>
    <row r="9196" spans="1:18" x14ac:dyDescent="0.3">
      <c r="A9196">
        <v>580</v>
      </c>
      <c r="B9196" s="1">
        <v>41925.572916666664</v>
      </c>
      <c r="C9196" s="1">
        <v>41925.575694444444</v>
      </c>
      <c r="D9196" t="s">
        <v>256</v>
      </c>
      <c r="E9196">
        <v>241.25399999999999</v>
      </c>
      <c r="F9196" t="s">
        <v>170</v>
      </c>
      <c r="G9196" t="s">
        <v>155</v>
      </c>
      <c r="H9196" t="s">
        <v>171</v>
      </c>
      <c r="I9196" t="s">
        <v>156</v>
      </c>
      <c r="J9196" t="s">
        <v>24</v>
      </c>
      <c r="K9196" t="s">
        <v>25</v>
      </c>
      <c r="L9196">
        <v>1946</v>
      </c>
      <c r="M9196">
        <f t="shared" si="858"/>
        <v>2014</v>
      </c>
      <c r="N9196">
        <f t="shared" si="859"/>
        <v>10</v>
      </c>
      <c r="O9196">
        <f t="shared" si="860"/>
        <v>4</v>
      </c>
      <c r="P9196">
        <f t="shared" si="861"/>
        <v>13</v>
      </c>
      <c r="Q9196" t="str">
        <f t="shared" si="862"/>
        <v>13:45</v>
      </c>
      <c r="R9196" t="str">
        <f t="shared" si="863"/>
        <v>13:45</v>
      </c>
    </row>
    <row r="9197" spans="1:18" x14ac:dyDescent="0.3">
      <c r="A9197">
        <v>124929</v>
      </c>
      <c r="B9197" s="1">
        <v>42224.632638888892</v>
      </c>
      <c r="C9197" s="1">
        <v>42224.645138888889</v>
      </c>
      <c r="D9197" t="s">
        <v>202</v>
      </c>
      <c r="E9197">
        <v>1080.461</v>
      </c>
      <c r="F9197" t="s">
        <v>28</v>
      </c>
      <c r="G9197" t="s">
        <v>27</v>
      </c>
      <c r="H9197" t="s">
        <v>30</v>
      </c>
      <c r="I9197" t="s">
        <v>29</v>
      </c>
      <c r="J9197" t="s">
        <v>17</v>
      </c>
      <c r="K9197" t="s">
        <v>18</v>
      </c>
      <c r="L9197" t="s">
        <v>18</v>
      </c>
      <c r="M9197">
        <f t="shared" si="858"/>
        <v>2015</v>
      </c>
      <c r="N9197">
        <f t="shared" si="859"/>
        <v>8</v>
      </c>
      <c r="O9197">
        <f t="shared" si="860"/>
        <v>3</v>
      </c>
      <c r="P9197">
        <f t="shared" si="861"/>
        <v>15</v>
      </c>
      <c r="Q9197" t="str">
        <f t="shared" si="862"/>
        <v>15:11</v>
      </c>
      <c r="R9197" t="str">
        <f t="shared" si="863"/>
        <v>15:11</v>
      </c>
    </row>
    <row r="9198" spans="1:18" x14ac:dyDescent="0.3">
      <c r="A9198">
        <v>63164</v>
      </c>
      <c r="B9198" s="1">
        <v>42116.915277777778</v>
      </c>
      <c r="C9198" s="1">
        <v>42116.918055555558</v>
      </c>
      <c r="D9198" t="s">
        <v>455</v>
      </c>
      <c r="E9198">
        <v>243.86099999999999</v>
      </c>
      <c r="F9198" t="s">
        <v>91</v>
      </c>
      <c r="G9198" t="s">
        <v>137</v>
      </c>
      <c r="H9198" t="s">
        <v>92</v>
      </c>
      <c r="I9198" t="s">
        <v>139</v>
      </c>
      <c r="J9198" t="s">
        <v>24</v>
      </c>
      <c r="K9198" t="s">
        <v>25</v>
      </c>
      <c r="L9198">
        <v>1972</v>
      </c>
      <c r="M9198">
        <f t="shared" si="858"/>
        <v>2015</v>
      </c>
      <c r="N9198">
        <f t="shared" si="859"/>
        <v>4</v>
      </c>
      <c r="O9198">
        <f t="shared" si="860"/>
        <v>2</v>
      </c>
      <c r="P9198">
        <f t="shared" si="861"/>
        <v>21</v>
      </c>
      <c r="Q9198" t="str">
        <f t="shared" si="862"/>
        <v>21:58</v>
      </c>
      <c r="R9198" t="str">
        <f t="shared" si="863"/>
        <v>21:58</v>
      </c>
    </row>
    <row r="9199" spans="1:18" x14ac:dyDescent="0.3">
      <c r="A9199">
        <v>96916</v>
      </c>
      <c r="B9199" s="1">
        <v>42180.489583333336</v>
      </c>
      <c r="C9199" s="1">
        <v>42180.495138888888</v>
      </c>
      <c r="D9199" t="s">
        <v>503</v>
      </c>
      <c r="E9199">
        <v>505.37099999999998</v>
      </c>
      <c r="F9199" t="s">
        <v>150</v>
      </c>
      <c r="G9199" t="s">
        <v>27</v>
      </c>
      <c r="H9199" t="s">
        <v>151</v>
      </c>
      <c r="I9199" t="s">
        <v>29</v>
      </c>
      <c r="J9199" t="s">
        <v>24</v>
      </c>
      <c r="K9199" t="s">
        <v>44</v>
      </c>
      <c r="L9199">
        <v>1976</v>
      </c>
      <c r="M9199">
        <f t="shared" si="858"/>
        <v>2015</v>
      </c>
      <c r="N9199">
        <f t="shared" si="859"/>
        <v>6</v>
      </c>
      <c r="O9199">
        <f t="shared" si="860"/>
        <v>2</v>
      </c>
      <c r="P9199">
        <f t="shared" si="861"/>
        <v>11</v>
      </c>
      <c r="Q9199" t="str">
        <f t="shared" si="862"/>
        <v>11:45</v>
      </c>
      <c r="R9199" t="str">
        <f t="shared" si="863"/>
        <v>11:45</v>
      </c>
    </row>
    <row r="9200" spans="1:18" x14ac:dyDescent="0.3">
      <c r="A9200">
        <v>108630</v>
      </c>
      <c r="B9200" s="1">
        <v>42199.364583333336</v>
      </c>
      <c r="C9200" s="1">
        <v>42199.371527777781</v>
      </c>
      <c r="D9200" t="s">
        <v>184</v>
      </c>
      <c r="E9200">
        <v>580.42899999999997</v>
      </c>
      <c r="F9200" t="s">
        <v>107</v>
      </c>
      <c r="G9200" t="s">
        <v>155</v>
      </c>
      <c r="H9200" t="s">
        <v>109</v>
      </c>
      <c r="I9200" t="s">
        <v>156</v>
      </c>
      <c r="J9200" t="s">
        <v>17</v>
      </c>
      <c r="K9200" t="s">
        <v>18</v>
      </c>
      <c r="L9200" t="s">
        <v>18</v>
      </c>
      <c r="M9200">
        <f t="shared" si="858"/>
        <v>2015</v>
      </c>
      <c r="N9200">
        <f t="shared" si="859"/>
        <v>7</v>
      </c>
      <c r="O9200">
        <f t="shared" si="860"/>
        <v>3</v>
      </c>
      <c r="P9200">
        <f t="shared" si="861"/>
        <v>8</v>
      </c>
      <c r="Q9200" t="str">
        <f t="shared" si="862"/>
        <v>8:45</v>
      </c>
      <c r="R9200" t="str">
        <f t="shared" si="863"/>
        <v>8:45</v>
      </c>
    </row>
    <row r="9201" spans="1:18" x14ac:dyDescent="0.3">
      <c r="A9201">
        <v>128314</v>
      </c>
      <c r="B9201" s="1">
        <v>42229.780555555553</v>
      </c>
      <c r="C9201" s="1">
        <v>42229.783333333333</v>
      </c>
      <c r="D9201" t="s">
        <v>555</v>
      </c>
      <c r="E9201">
        <v>213.22800000000001</v>
      </c>
      <c r="F9201" t="s">
        <v>129</v>
      </c>
      <c r="G9201" t="s">
        <v>83</v>
      </c>
      <c r="H9201" t="s">
        <v>130</v>
      </c>
      <c r="I9201" t="s">
        <v>85</v>
      </c>
      <c r="J9201" t="s">
        <v>24</v>
      </c>
      <c r="K9201" t="s">
        <v>25</v>
      </c>
      <c r="L9201">
        <v>1988</v>
      </c>
      <c r="M9201">
        <f t="shared" si="858"/>
        <v>2015</v>
      </c>
      <c r="N9201">
        <f t="shared" si="859"/>
        <v>8</v>
      </c>
      <c r="O9201">
        <f t="shared" si="860"/>
        <v>3</v>
      </c>
      <c r="P9201">
        <f t="shared" si="861"/>
        <v>18</v>
      </c>
      <c r="Q9201" t="str">
        <f t="shared" si="862"/>
        <v>18:44</v>
      </c>
      <c r="R9201" t="str">
        <f t="shared" si="863"/>
        <v>18:44</v>
      </c>
    </row>
    <row r="9202" spans="1:18" x14ac:dyDescent="0.3">
      <c r="A9202">
        <v>26319</v>
      </c>
      <c r="B9202" s="1">
        <v>42011.518750000003</v>
      </c>
      <c r="C9202" s="1">
        <v>42011.543749999997</v>
      </c>
      <c r="D9202" t="s">
        <v>306</v>
      </c>
      <c r="E9202">
        <v>2143.6480000000001</v>
      </c>
      <c r="F9202" t="s">
        <v>88</v>
      </c>
      <c r="G9202" t="s">
        <v>137</v>
      </c>
      <c r="H9202" t="s">
        <v>89</v>
      </c>
      <c r="I9202" t="s">
        <v>139</v>
      </c>
      <c r="J9202" t="s">
        <v>24</v>
      </c>
      <c r="K9202" t="s">
        <v>44</v>
      </c>
      <c r="L9202">
        <v>1960</v>
      </c>
      <c r="M9202">
        <f t="shared" si="858"/>
        <v>2015</v>
      </c>
      <c r="N9202">
        <f t="shared" si="859"/>
        <v>1</v>
      </c>
      <c r="O9202">
        <f t="shared" si="860"/>
        <v>1</v>
      </c>
      <c r="P9202">
        <f t="shared" si="861"/>
        <v>12</v>
      </c>
      <c r="Q9202" t="str">
        <f t="shared" si="862"/>
        <v>12:27</v>
      </c>
      <c r="R9202" t="str">
        <f t="shared" si="863"/>
        <v>12:27</v>
      </c>
    </row>
    <row r="9203" spans="1:18" x14ac:dyDescent="0.3">
      <c r="A9203">
        <v>15412</v>
      </c>
      <c r="B9203" s="1">
        <v>41962.713194444441</v>
      </c>
      <c r="C9203" s="1">
        <v>41962.729861111111</v>
      </c>
      <c r="D9203" t="s">
        <v>305</v>
      </c>
      <c r="E9203">
        <v>1460.5350000000001</v>
      </c>
      <c r="F9203" t="s">
        <v>112</v>
      </c>
      <c r="G9203" t="s">
        <v>155</v>
      </c>
      <c r="H9203" t="s">
        <v>113</v>
      </c>
      <c r="I9203" t="s">
        <v>156</v>
      </c>
      <c r="J9203" t="s">
        <v>24</v>
      </c>
      <c r="K9203" t="s">
        <v>44</v>
      </c>
      <c r="L9203">
        <v>1985</v>
      </c>
      <c r="M9203">
        <f t="shared" si="858"/>
        <v>2014</v>
      </c>
      <c r="N9203">
        <f t="shared" si="859"/>
        <v>11</v>
      </c>
      <c r="O9203">
        <f t="shared" si="860"/>
        <v>4</v>
      </c>
      <c r="P9203">
        <f t="shared" si="861"/>
        <v>17</v>
      </c>
      <c r="Q9203" t="str">
        <f t="shared" si="862"/>
        <v>17:7</v>
      </c>
      <c r="R9203" t="str">
        <f t="shared" si="863"/>
        <v>17:07</v>
      </c>
    </row>
    <row r="9204" spans="1:18" x14ac:dyDescent="0.3">
      <c r="A9204">
        <v>75413</v>
      </c>
      <c r="B9204" s="1">
        <v>42142.697916666664</v>
      </c>
      <c r="C9204" s="1">
        <v>42142.706944444442</v>
      </c>
      <c r="D9204" t="s">
        <v>579</v>
      </c>
      <c r="E9204">
        <v>809.27200000000005</v>
      </c>
      <c r="F9204" t="s">
        <v>83</v>
      </c>
      <c r="G9204" t="s">
        <v>13</v>
      </c>
      <c r="H9204" t="s">
        <v>85</v>
      </c>
      <c r="I9204" t="s">
        <v>15</v>
      </c>
      <c r="J9204" t="s">
        <v>24</v>
      </c>
      <c r="K9204" t="s">
        <v>44</v>
      </c>
      <c r="L9204">
        <v>1979</v>
      </c>
      <c r="M9204">
        <f t="shared" si="858"/>
        <v>2015</v>
      </c>
      <c r="N9204">
        <f t="shared" si="859"/>
        <v>5</v>
      </c>
      <c r="O9204">
        <f t="shared" si="860"/>
        <v>2</v>
      </c>
      <c r="P9204">
        <f t="shared" si="861"/>
        <v>16</v>
      </c>
      <c r="Q9204" t="str">
        <f t="shared" si="862"/>
        <v>16:45</v>
      </c>
      <c r="R9204" t="str">
        <f t="shared" si="863"/>
        <v>16:45</v>
      </c>
    </row>
    <row r="9205" spans="1:18" x14ac:dyDescent="0.3">
      <c r="A9205">
        <v>61769</v>
      </c>
      <c r="B9205" s="1">
        <v>42114.761111111111</v>
      </c>
      <c r="C9205" s="1">
        <v>42114.834027777775</v>
      </c>
      <c r="D9205" t="s">
        <v>148</v>
      </c>
      <c r="E9205">
        <v>6296.259</v>
      </c>
      <c r="F9205" t="s">
        <v>14</v>
      </c>
      <c r="G9205" t="s">
        <v>14</v>
      </c>
      <c r="H9205" t="s">
        <v>16</v>
      </c>
      <c r="I9205" t="s">
        <v>16</v>
      </c>
      <c r="J9205" t="s">
        <v>17</v>
      </c>
      <c r="K9205" t="s">
        <v>18</v>
      </c>
      <c r="L9205" t="s">
        <v>18</v>
      </c>
      <c r="M9205">
        <f t="shared" si="858"/>
        <v>2015</v>
      </c>
      <c r="N9205">
        <f t="shared" si="859"/>
        <v>4</v>
      </c>
      <c r="O9205">
        <f t="shared" si="860"/>
        <v>2</v>
      </c>
      <c r="P9205">
        <f t="shared" si="861"/>
        <v>18</v>
      </c>
      <c r="Q9205" t="str">
        <f t="shared" si="862"/>
        <v>18:16</v>
      </c>
      <c r="R9205" t="str">
        <f t="shared" si="863"/>
        <v>18:16</v>
      </c>
    </row>
    <row r="9206" spans="1:18" x14ac:dyDescent="0.3">
      <c r="A9206">
        <v>117248</v>
      </c>
      <c r="B9206" s="1">
        <v>42212.745138888888</v>
      </c>
      <c r="C9206" s="1">
        <v>42212.75</v>
      </c>
      <c r="D9206" t="s">
        <v>582</v>
      </c>
      <c r="E9206">
        <v>470.15699999999998</v>
      </c>
      <c r="F9206" t="s">
        <v>60</v>
      </c>
      <c r="G9206" t="s">
        <v>189</v>
      </c>
      <c r="H9206" t="s">
        <v>61</v>
      </c>
      <c r="I9206" t="s">
        <v>190</v>
      </c>
      <c r="J9206" t="s">
        <v>24</v>
      </c>
      <c r="K9206" t="s">
        <v>44</v>
      </c>
      <c r="L9206">
        <v>1985</v>
      </c>
      <c r="M9206">
        <f t="shared" si="858"/>
        <v>2015</v>
      </c>
      <c r="N9206">
        <f t="shared" si="859"/>
        <v>7</v>
      </c>
      <c r="O9206">
        <f t="shared" si="860"/>
        <v>3</v>
      </c>
      <c r="P9206">
        <f t="shared" si="861"/>
        <v>17</v>
      </c>
      <c r="Q9206" t="str">
        <f t="shared" si="862"/>
        <v>17:53</v>
      </c>
      <c r="R9206" t="str">
        <f t="shared" si="863"/>
        <v>17:53</v>
      </c>
    </row>
    <row r="9207" spans="1:18" x14ac:dyDescent="0.3">
      <c r="A9207">
        <v>6001</v>
      </c>
      <c r="B9207" s="1">
        <v>41937.704861111109</v>
      </c>
      <c r="C9207" s="1">
        <v>41937.731944444444</v>
      </c>
      <c r="D9207" t="s">
        <v>54</v>
      </c>
      <c r="E9207">
        <v>2312.6149999999998</v>
      </c>
      <c r="F9207" t="s">
        <v>119</v>
      </c>
      <c r="G9207" t="s">
        <v>137</v>
      </c>
      <c r="H9207" t="s">
        <v>121</v>
      </c>
      <c r="I9207" t="s">
        <v>139</v>
      </c>
      <c r="J9207" t="s">
        <v>24</v>
      </c>
      <c r="K9207" t="s">
        <v>25</v>
      </c>
      <c r="L9207">
        <v>1982</v>
      </c>
      <c r="M9207">
        <f t="shared" si="858"/>
        <v>2014</v>
      </c>
      <c r="N9207">
        <f t="shared" si="859"/>
        <v>10</v>
      </c>
      <c r="O9207">
        <f t="shared" si="860"/>
        <v>4</v>
      </c>
      <c r="P9207">
        <f t="shared" si="861"/>
        <v>16</v>
      </c>
      <c r="Q9207" t="str">
        <f t="shared" si="862"/>
        <v>16:55</v>
      </c>
      <c r="R9207" t="str">
        <f t="shared" si="863"/>
        <v>16:55</v>
      </c>
    </row>
    <row r="9208" spans="1:18" x14ac:dyDescent="0.3">
      <c r="A9208">
        <v>98055</v>
      </c>
      <c r="B9208" s="1">
        <v>42182.591666666667</v>
      </c>
      <c r="C9208" s="1">
        <v>42182.59652777778</v>
      </c>
      <c r="D9208" t="s">
        <v>515</v>
      </c>
      <c r="E9208">
        <v>413.90499999999997</v>
      </c>
      <c r="F9208" t="s">
        <v>63</v>
      </c>
      <c r="G9208" t="s">
        <v>66</v>
      </c>
      <c r="H9208" t="s">
        <v>64</v>
      </c>
      <c r="I9208" t="s">
        <v>67</v>
      </c>
      <c r="J9208" t="s">
        <v>24</v>
      </c>
      <c r="K9208" t="s">
        <v>44</v>
      </c>
      <c r="L9208">
        <v>1983</v>
      </c>
      <c r="M9208">
        <f t="shared" si="858"/>
        <v>2015</v>
      </c>
      <c r="N9208">
        <f t="shared" si="859"/>
        <v>6</v>
      </c>
      <c r="O9208">
        <f t="shared" si="860"/>
        <v>2</v>
      </c>
      <c r="P9208">
        <f t="shared" si="861"/>
        <v>14</v>
      </c>
      <c r="Q9208" t="str">
        <f t="shared" si="862"/>
        <v>14:12</v>
      </c>
      <c r="R9208" t="str">
        <f t="shared" si="863"/>
        <v>14:12</v>
      </c>
    </row>
    <row r="9209" spans="1:18" x14ac:dyDescent="0.3">
      <c r="A9209">
        <v>135652</v>
      </c>
      <c r="B9209" s="1">
        <v>42242.600694444445</v>
      </c>
      <c r="C9209" s="1">
        <v>42242.605555555558</v>
      </c>
      <c r="D9209" t="s">
        <v>515</v>
      </c>
      <c r="E9209">
        <v>438.40800000000002</v>
      </c>
      <c r="F9209" t="s">
        <v>73</v>
      </c>
      <c r="G9209" t="s">
        <v>91</v>
      </c>
      <c r="H9209" t="s">
        <v>74</v>
      </c>
      <c r="I9209" t="s">
        <v>92</v>
      </c>
      <c r="J9209" t="s">
        <v>24</v>
      </c>
      <c r="K9209" t="s">
        <v>25</v>
      </c>
      <c r="L9209">
        <v>1962</v>
      </c>
      <c r="M9209">
        <f t="shared" si="858"/>
        <v>2015</v>
      </c>
      <c r="N9209">
        <f t="shared" si="859"/>
        <v>8</v>
      </c>
      <c r="O9209">
        <f t="shared" si="860"/>
        <v>3</v>
      </c>
      <c r="P9209">
        <f t="shared" si="861"/>
        <v>14</v>
      </c>
      <c r="Q9209" t="str">
        <f t="shared" si="862"/>
        <v>14:25</v>
      </c>
      <c r="R9209" t="str">
        <f t="shared" si="863"/>
        <v>14:25</v>
      </c>
    </row>
    <row r="9210" spans="1:18" x14ac:dyDescent="0.3">
      <c r="A9210">
        <v>122650</v>
      </c>
      <c r="B9210" s="1">
        <v>42221.037499999999</v>
      </c>
      <c r="C9210" s="1">
        <v>42221.05</v>
      </c>
      <c r="D9210" t="s">
        <v>202</v>
      </c>
      <c r="E9210">
        <v>1074.981</v>
      </c>
      <c r="F9210" t="s">
        <v>112</v>
      </c>
      <c r="G9210" t="s">
        <v>14</v>
      </c>
      <c r="H9210" t="s">
        <v>113</v>
      </c>
      <c r="I9210" t="s">
        <v>16</v>
      </c>
      <c r="J9210" t="s">
        <v>24</v>
      </c>
      <c r="K9210" t="s">
        <v>25</v>
      </c>
      <c r="L9210">
        <v>1991</v>
      </c>
      <c r="M9210">
        <f t="shared" si="858"/>
        <v>2015</v>
      </c>
      <c r="N9210">
        <f t="shared" si="859"/>
        <v>8</v>
      </c>
      <c r="O9210">
        <f t="shared" si="860"/>
        <v>3</v>
      </c>
      <c r="P9210">
        <f t="shared" si="861"/>
        <v>0</v>
      </c>
      <c r="Q9210" t="str">
        <f t="shared" si="862"/>
        <v>0:54</v>
      </c>
      <c r="R9210" t="str">
        <f t="shared" si="863"/>
        <v>0:54</v>
      </c>
    </row>
    <row r="9211" spans="1:18" x14ac:dyDescent="0.3">
      <c r="A9211">
        <v>90470</v>
      </c>
      <c r="B9211" s="1">
        <v>42169.489583333336</v>
      </c>
      <c r="C9211" s="1">
        <v>42169.595138888886</v>
      </c>
      <c r="D9211" t="s">
        <v>345</v>
      </c>
      <c r="E9211">
        <v>9114.9509999999991</v>
      </c>
      <c r="F9211" t="s">
        <v>13</v>
      </c>
      <c r="G9211" t="s">
        <v>13</v>
      </c>
      <c r="H9211" t="s">
        <v>15</v>
      </c>
      <c r="I9211" t="s">
        <v>15</v>
      </c>
      <c r="J9211" t="s">
        <v>17</v>
      </c>
      <c r="K9211" t="s">
        <v>18</v>
      </c>
      <c r="L9211" t="s">
        <v>18</v>
      </c>
      <c r="M9211">
        <f t="shared" si="858"/>
        <v>2015</v>
      </c>
      <c r="N9211">
        <f t="shared" si="859"/>
        <v>6</v>
      </c>
      <c r="O9211">
        <f t="shared" si="860"/>
        <v>2</v>
      </c>
      <c r="P9211">
        <f t="shared" si="861"/>
        <v>11</v>
      </c>
      <c r="Q9211" t="str">
        <f t="shared" si="862"/>
        <v>11:45</v>
      </c>
      <c r="R9211" t="str">
        <f t="shared" si="863"/>
        <v>11:45</v>
      </c>
    </row>
    <row r="9212" spans="1:18" x14ac:dyDescent="0.3">
      <c r="A9212">
        <v>5752</v>
      </c>
      <c r="B9212" s="1">
        <v>41936.788888888892</v>
      </c>
      <c r="C9212" s="1">
        <v>41936.798611111109</v>
      </c>
      <c r="D9212" t="s">
        <v>169</v>
      </c>
      <c r="E9212">
        <v>869.12</v>
      </c>
      <c r="F9212" t="s">
        <v>20</v>
      </c>
      <c r="G9212" t="s">
        <v>13</v>
      </c>
      <c r="H9212" t="s">
        <v>22</v>
      </c>
      <c r="I9212" t="s">
        <v>15</v>
      </c>
      <c r="J9212" t="s">
        <v>24</v>
      </c>
      <c r="K9212" t="s">
        <v>25</v>
      </c>
      <c r="L9212">
        <v>1967</v>
      </c>
      <c r="M9212">
        <f t="shared" si="858"/>
        <v>2014</v>
      </c>
      <c r="N9212">
        <f t="shared" si="859"/>
        <v>10</v>
      </c>
      <c r="O9212">
        <f t="shared" si="860"/>
        <v>4</v>
      </c>
      <c r="P9212">
        <f t="shared" si="861"/>
        <v>18</v>
      </c>
      <c r="Q9212" t="str">
        <f t="shared" si="862"/>
        <v>18:56</v>
      </c>
      <c r="R9212" t="str">
        <f t="shared" si="863"/>
        <v>18:56</v>
      </c>
    </row>
    <row r="9213" spans="1:18" x14ac:dyDescent="0.3">
      <c r="A9213">
        <v>150591</v>
      </c>
      <c r="B9213" s="1">
        <v>42275.384722222225</v>
      </c>
      <c r="C9213" s="1">
        <v>42275.38958333333</v>
      </c>
      <c r="D9213" t="s">
        <v>410</v>
      </c>
      <c r="E9213">
        <v>458.22500000000002</v>
      </c>
      <c r="F9213" t="s">
        <v>137</v>
      </c>
      <c r="G9213" t="s">
        <v>141</v>
      </c>
      <c r="H9213" t="s">
        <v>139</v>
      </c>
      <c r="I9213" t="s">
        <v>142</v>
      </c>
      <c r="J9213" t="s">
        <v>24</v>
      </c>
      <c r="K9213" t="s">
        <v>25</v>
      </c>
      <c r="L9213">
        <v>1985</v>
      </c>
      <c r="M9213">
        <f t="shared" si="858"/>
        <v>2015</v>
      </c>
      <c r="N9213">
        <f t="shared" si="859"/>
        <v>9</v>
      </c>
      <c r="O9213">
        <f t="shared" si="860"/>
        <v>3</v>
      </c>
      <c r="P9213">
        <f t="shared" si="861"/>
        <v>9</v>
      </c>
      <c r="Q9213" t="str">
        <f t="shared" si="862"/>
        <v>9:14</v>
      </c>
      <c r="R9213" t="str">
        <f t="shared" si="863"/>
        <v>9:14</v>
      </c>
    </row>
    <row r="9214" spans="1:18" x14ac:dyDescent="0.3">
      <c r="A9214">
        <v>50230</v>
      </c>
      <c r="B9214" s="1">
        <v>42088.465277777781</v>
      </c>
      <c r="C9214" s="1">
        <v>42088.477083333331</v>
      </c>
      <c r="D9214" t="s">
        <v>163</v>
      </c>
      <c r="E9214">
        <v>988.15899999999999</v>
      </c>
      <c r="F9214" t="s">
        <v>98</v>
      </c>
      <c r="G9214" t="s">
        <v>150</v>
      </c>
      <c r="H9214" t="s">
        <v>99</v>
      </c>
      <c r="I9214" t="s">
        <v>151</v>
      </c>
      <c r="J9214" t="s">
        <v>17</v>
      </c>
      <c r="K9214" t="s">
        <v>18</v>
      </c>
      <c r="L9214" t="s">
        <v>18</v>
      </c>
      <c r="M9214">
        <f t="shared" si="858"/>
        <v>2015</v>
      </c>
      <c r="N9214">
        <f t="shared" si="859"/>
        <v>3</v>
      </c>
      <c r="O9214">
        <f t="shared" si="860"/>
        <v>1</v>
      </c>
      <c r="P9214">
        <f t="shared" si="861"/>
        <v>11</v>
      </c>
      <c r="Q9214" t="str">
        <f t="shared" si="862"/>
        <v>11:10</v>
      </c>
      <c r="R9214" t="str">
        <f t="shared" si="863"/>
        <v>11:10</v>
      </c>
    </row>
    <row r="9215" spans="1:18" x14ac:dyDescent="0.3">
      <c r="A9215">
        <v>100999</v>
      </c>
      <c r="B9215" s="1">
        <v>42187.751388888886</v>
      </c>
      <c r="C9215" s="1">
        <v>42187.756944444445</v>
      </c>
      <c r="D9215" t="s">
        <v>264</v>
      </c>
      <c r="E9215">
        <v>433.113</v>
      </c>
      <c r="F9215" t="s">
        <v>33</v>
      </c>
      <c r="G9215" t="s">
        <v>51</v>
      </c>
      <c r="H9215" t="s">
        <v>35</v>
      </c>
      <c r="I9215" t="s">
        <v>53</v>
      </c>
      <c r="J9215" t="s">
        <v>24</v>
      </c>
      <c r="K9215" t="s">
        <v>25</v>
      </c>
      <c r="L9215">
        <v>1987</v>
      </c>
      <c r="M9215">
        <f t="shared" si="858"/>
        <v>2015</v>
      </c>
      <c r="N9215">
        <f t="shared" si="859"/>
        <v>7</v>
      </c>
      <c r="O9215">
        <f t="shared" si="860"/>
        <v>3</v>
      </c>
      <c r="P9215">
        <f t="shared" si="861"/>
        <v>18</v>
      </c>
      <c r="Q9215" t="str">
        <f t="shared" si="862"/>
        <v>18:2</v>
      </c>
      <c r="R9215" t="str">
        <f t="shared" si="863"/>
        <v>18:02</v>
      </c>
    </row>
    <row r="9216" spans="1:18" x14ac:dyDescent="0.3">
      <c r="A9216">
        <v>9185</v>
      </c>
      <c r="B9216" s="1">
        <v>41946.481249999997</v>
      </c>
      <c r="C9216" s="1">
        <v>41946.48541666667</v>
      </c>
      <c r="D9216" t="s">
        <v>276</v>
      </c>
      <c r="E9216">
        <v>347.83</v>
      </c>
      <c r="F9216" t="s">
        <v>41</v>
      </c>
      <c r="G9216" t="s">
        <v>37</v>
      </c>
      <c r="H9216" t="s">
        <v>43</v>
      </c>
      <c r="I9216" t="s">
        <v>38</v>
      </c>
      <c r="J9216" t="s">
        <v>24</v>
      </c>
      <c r="K9216" t="s">
        <v>25</v>
      </c>
      <c r="L9216">
        <v>1971</v>
      </c>
      <c r="M9216">
        <f t="shared" si="858"/>
        <v>2014</v>
      </c>
      <c r="N9216">
        <f t="shared" si="859"/>
        <v>11</v>
      </c>
      <c r="O9216">
        <f t="shared" si="860"/>
        <v>4</v>
      </c>
      <c r="P9216">
        <f t="shared" si="861"/>
        <v>11</v>
      </c>
      <c r="Q9216" t="str">
        <f t="shared" si="862"/>
        <v>11:33</v>
      </c>
      <c r="R9216" t="str">
        <f t="shared" si="863"/>
        <v>11:33</v>
      </c>
    </row>
    <row r="9217" spans="1:18" x14ac:dyDescent="0.3">
      <c r="A9217">
        <v>59891</v>
      </c>
      <c r="B9217" s="1">
        <v>42112.661805555559</v>
      </c>
      <c r="C9217" s="1">
        <v>42112.688888888886</v>
      </c>
      <c r="D9217" t="s">
        <v>490</v>
      </c>
      <c r="E9217">
        <v>2356.4549999999999</v>
      </c>
      <c r="F9217" t="s">
        <v>125</v>
      </c>
      <c r="G9217" t="s">
        <v>78</v>
      </c>
      <c r="H9217" t="s">
        <v>127</v>
      </c>
      <c r="I9217" t="s">
        <v>80</v>
      </c>
      <c r="J9217" t="s">
        <v>17</v>
      </c>
      <c r="K9217" t="s">
        <v>18</v>
      </c>
      <c r="L9217" t="s">
        <v>18</v>
      </c>
      <c r="M9217">
        <f t="shared" si="858"/>
        <v>2015</v>
      </c>
      <c r="N9217">
        <f t="shared" si="859"/>
        <v>4</v>
      </c>
      <c r="O9217">
        <f t="shared" si="860"/>
        <v>2</v>
      </c>
      <c r="P9217">
        <f t="shared" si="861"/>
        <v>15</v>
      </c>
      <c r="Q9217" t="str">
        <f t="shared" si="862"/>
        <v>15:53</v>
      </c>
      <c r="R9217" t="str">
        <f t="shared" si="863"/>
        <v>15:53</v>
      </c>
    </row>
    <row r="9218" spans="1:18" x14ac:dyDescent="0.3">
      <c r="A9218">
        <v>84802</v>
      </c>
      <c r="B9218" s="1">
        <v>42159.772222222222</v>
      </c>
      <c r="C9218" s="1">
        <v>42159.834722222222</v>
      </c>
      <c r="D9218" t="s">
        <v>342</v>
      </c>
      <c r="E9218">
        <v>5398.6729999999998</v>
      </c>
      <c r="F9218" t="s">
        <v>141</v>
      </c>
      <c r="G9218" t="s">
        <v>150</v>
      </c>
      <c r="H9218" t="s">
        <v>142</v>
      </c>
      <c r="I9218" t="s">
        <v>151</v>
      </c>
      <c r="J9218" t="s">
        <v>17</v>
      </c>
      <c r="K9218" t="s">
        <v>18</v>
      </c>
      <c r="L9218" t="s">
        <v>18</v>
      </c>
      <c r="M9218">
        <f t="shared" si="858"/>
        <v>2015</v>
      </c>
      <c r="N9218">
        <f t="shared" si="859"/>
        <v>6</v>
      </c>
      <c r="O9218">
        <f t="shared" si="860"/>
        <v>2</v>
      </c>
      <c r="P9218">
        <f t="shared" si="861"/>
        <v>18</v>
      </c>
      <c r="Q9218" t="str">
        <f t="shared" si="862"/>
        <v>18:32</v>
      </c>
      <c r="R9218" t="str">
        <f t="shared" si="863"/>
        <v>18:32</v>
      </c>
    </row>
    <row r="9219" spans="1:18" x14ac:dyDescent="0.3">
      <c r="A9219">
        <v>35677</v>
      </c>
      <c r="B9219" s="1">
        <v>42045.783333333333</v>
      </c>
      <c r="C9219" s="1">
        <v>42045.788888888892</v>
      </c>
      <c r="D9219" t="s">
        <v>259</v>
      </c>
      <c r="E9219">
        <v>521.61900000000003</v>
      </c>
      <c r="F9219" t="s">
        <v>33</v>
      </c>
      <c r="G9219" t="s">
        <v>37</v>
      </c>
      <c r="H9219" t="s">
        <v>35</v>
      </c>
      <c r="I9219" t="s">
        <v>38</v>
      </c>
      <c r="J9219" t="s">
        <v>24</v>
      </c>
      <c r="K9219" t="s">
        <v>25</v>
      </c>
      <c r="L9219">
        <v>1967</v>
      </c>
      <c r="M9219">
        <f t="shared" ref="M9219:M9282" si="864">YEAR(B9219)</f>
        <v>2015</v>
      </c>
      <c r="N9219">
        <f t="shared" ref="N9219:N9282" si="865">MONTH(B9219)</f>
        <v>2</v>
      </c>
      <c r="O9219">
        <f t="shared" ref="O9219:O9282" si="866">ROUNDUP(MONTH(B9219)/3,0)</f>
        <v>1</v>
      </c>
      <c r="P9219">
        <f t="shared" ref="P9219:P9282" si="867">HOUR(B9219)</f>
        <v>18</v>
      </c>
      <c r="Q9219" t="str">
        <f t="shared" ref="Q9219:Q9282" si="868">HOUR(B9219)&amp;":"&amp;MINUTE(B9219)</f>
        <v>18:48</v>
      </c>
      <c r="R9219" t="str">
        <f t="shared" ref="R9219:R9282" si="869">TEXT(B9219,"h:mm")</f>
        <v>18:48</v>
      </c>
    </row>
    <row r="9220" spans="1:18" x14ac:dyDescent="0.3">
      <c r="A9220">
        <v>123271</v>
      </c>
      <c r="B9220" s="1">
        <v>42221.892361111109</v>
      </c>
      <c r="C9220" s="1">
        <v>42221.902083333334</v>
      </c>
      <c r="D9220" t="s">
        <v>365</v>
      </c>
      <c r="E9220">
        <v>847.89800000000002</v>
      </c>
      <c r="F9220" t="s">
        <v>124</v>
      </c>
      <c r="G9220" t="s">
        <v>271</v>
      </c>
      <c r="H9220" t="s">
        <v>126</v>
      </c>
      <c r="I9220" t="s">
        <v>272</v>
      </c>
      <c r="J9220" t="s">
        <v>24</v>
      </c>
      <c r="K9220" t="s">
        <v>25</v>
      </c>
      <c r="L9220">
        <v>1990</v>
      </c>
      <c r="M9220">
        <f t="shared" si="864"/>
        <v>2015</v>
      </c>
      <c r="N9220">
        <f t="shared" si="865"/>
        <v>8</v>
      </c>
      <c r="O9220">
        <f t="shared" si="866"/>
        <v>3</v>
      </c>
      <c r="P9220">
        <f t="shared" si="867"/>
        <v>21</v>
      </c>
      <c r="Q9220" t="str">
        <f t="shared" si="868"/>
        <v>21:25</v>
      </c>
      <c r="R9220" t="str">
        <f t="shared" si="869"/>
        <v>21:25</v>
      </c>
    </row>
    <row r="9221" spans="1:18" x14ac:dyDescent="0.3">
      <c r="A9221">
        <v>13105</v>
      </c>
      <c r="B9221" s="1">
        <v>41956.297222222223</v>
      </c>
      <c r="C9221" s="1">
        <v>41956.300694444442</v>
      </c>
      <c r="D9221" t="s">
        <v>480</v>
      </c>
      <c r="E9221">
        <v>343.23200000000003</v>
      </c>
      <c r="F9221" t="s">
        <v>101</v>
      </c>
      <c r="G9221" t="s">
        <v>102</v>
      </c>
      <c r="H9221" t="s">
        <v>103</v>
      </c>
      <c r="I9221" t="s">
        <v>104</v>
      </c>
      <c r="J9221" t="s">
        <v>24</v>
      </c>
      <c r="K9221" t="s">
        <v>25</v>
      </c>
      <c r="L9221">
        <v>1982</v>
      </c>
      <c r="M9221">
        <f t="shared" si="864"/>
        <v>2014</v>
      </c>
      <c r="N9221">
        <f t="shared" si="865"/>
        <v>11</v>
      </c>
      <c r="O9221">
        <f t="shared" si="866"/>
        <v>4</v>
      </c>
      <c r="P9221">
        <f t="shared" si="867"/>
        <v>7</v>
      </c>
      <c r="Q9221" t="str">
        <f t="shared" si="868"/>
        <v>7:8</v>
      </c>
      <c r="R9221" t="str">
        <f t="shared" si="869"/>
        <v>7:08</v>
      </c>
    </row>
    <row r="9222" spans="1:18" x14ac:dyDescent="0.3">
      <c r="A9222">
        <v>43445</v>
      </c>
      <c r="B9222" s="1">
        <v>42068.505555555559</v>
      </c>
      <c r="C9222" s="1">
        <v>42068.509027777778</v>
      </c>
      <c r="D9222" t="s">
        <v>168</v>
      </c>
      <c r="E9222">
        <v>266.14499999999998</v>
      </c>
      <c r="F9222" t="s">
        <v>88</v>
      </c>
      <c r="G9222" t="s">
        <v>56</v>
      </c>
      <c r="H9222" t="s">
        <v>89</v>
      </c>
      <c r="I9222" t="s">
        <v>58</v>
      </c>
      <c r="J9222" t="s">
        <v>24</v>
      </c>
      <c r="K9222" t="s">
        <v>25</v>
      </c>
      <c r="L9222">
        <v>1970</v>
      </c>
      <c r="M9222">
        <f t="shared" si="864"/>
        <v>2015</v>
      </c>
      <c r="N9222">
        <f t="shared" si="865"/>
        <v>3</v>
      </c>
      <c r="O9222">
        <f t="shared" si="866"/>
        <v>1</v>
      </c>
      <c r="P9222">
        <f t="shared" si="867"/>
        <v>12</v>
      </c>
      <c r="Q9222" t="str">
        <f t="shared" si="868"/>
        <v>12:8</v>
      </c>
      <c r="R9222" t="str">
        <f t="shared" si="869"/>
        <v>12:08</v>
      </c>
    </row>
    <row r="9223" spans="1:18" x14ac:dyDescent="0.3">
      <c r="A9223">
        <v>117403</v>
      </c>
      <c r="B9223" s="1">
        <v>42212.918749999997</v>
      </c>
      <c r="C9223" s="1">
        <v>42212.925000000003</v>
      </c>
      <c r="D9223" t="s">
        <v>332</v>
      </c>
      <c r="E9223">
        <v>533.02700000000004</v>
      </c>
      <c r="F9223" t="s">
        <v>150</v>
      </c>
      <c r="G9223" t="s">
        <v>91</v>
      </c>
      <c r="H9223" t="s">
        <v>151</v>
      </c>
      <c r="I9223" t="s">
        <v>92</v>
      </c>
      <c r="J9223" t="s">
        <v>24</v>
      </c>
      <c r="K9223" t="s">
        <v>25</v>
      </c>
      <c r="L9223">
        <v>1975</v>
      </c>
      <c r="M9223">
        <f t="shared" si="864"/>
        <v>2015</v>
      </c>
      <c r="N9223">
        <f t="shared" si="865"/>
        <v>7</v>
      </c>
      <c r="O9223">
        <f t="shared" si="866"/>
        <v>3</v>
      </c>
      <c r="P9223">
        <f t="shared" si="867"/>
        <v>22</v>
      </c>
      <c r="Q9223" t="str">
        <f t="shared" si="868"/>
        <v>22:3</v>
      </c>
      <c r="R9223" t="str">
        <f t="shared" si="869"/>
        <v>22:03</v>
      </c>
    </row>
    <row r="9224" spans="1:18" x14ac:dyDescent="0.3">
      <c r="A9224">
        <v>68391</v>
      </c>
      <c r="B9224" s="1">
        <v>42128.784722222219</v>
      </c>
      <c r="C9224" s="1">
        <v>42128.788888888892</v>
      </c>
      <c r="D9224" t="s">
        <v>356</v>
      </c>
      <c r="E9224">
        <v>327.32499999999999</v>
      </c>
      <c r="F9224" t="s">
        <v>20</v>
      </c>
      <c r="G9224" t="s">
        <v>51</v>
      </c>
      <c r="H9224" t="s">
        <v>22</v>
      </c>
      <c r="I9224" t="s">
        <v>53</v>
      </c>
      <c r="J9224" t="s">
        <v>24</v>
      </c>
      <c r="K9224" t="s">
        <v>25</v>
      </c>
      <c r="L9224">
        <v>1987</v>
      </c>
      <c r="M9224">
        <f t="shared" si="864"/>
        <v>2015</v>
      </c>
      <c r="N9224">
        <f t="shared" si="865"/>
        <v>5</v>
      </c>
      <c r="O9224">
        <f t="shared" si="866"/>
        <v>2</v>
      </c>
      <c r="P9224">
        <f t="shared" si="867"/>
        <v>18</v>
      </c>
      <c r="Q9224" t="str">
        <f t="shared" si="868"/>
        <v>18:50</v>
      </c>
      <c r="R9224" t="str">
        <f t="shared" si="869"/>
        <v>18:50</v>
      </c>
    </row>
    <row r="9225" spans="1:18" x14ac:dyDescent="0.3">
      <c r="A9225">
        <v>97668</v>
      </c>
      <c r="B9225" s="1">
        <v>42181.680555555555</v>
      </c>
      <c r="C9225" s="1">
        <v>42181.68472222222</v>
      </c>
      <c r="D9225" t="s">
        <v>556</v>
      </c>
      <c r="E9225">
        <v>396.59699999999998</v>
      </c>
      <c r="F9225" t="s">
        <v>13</v>
      </c>
      <c r="G9225" t="s">
        <v>14</v>
      </c>
      <c r="H9225" t="s">
        <v>15</v>
      </c>
      <c r="I9225" t="s">
        <v>16</v>
      </c>
      <c r="J9225" t="s">
        <v>24</v>
      </c>
      <c r="K9225" t="s">
        <v>25</v>
      </c>
      <c r="L9225">
        <v>1991</v>
      </c>
      <c r="M9225">
        <f t="shared" si="864"/>
        <v>2015</v>
      </c>
      <c r="N9225">
        <f t="shared" si="865"/>
        <v>6</v>
      </c>
      <c r="O9225">
        <f t="shared" si="866"/>
        <v>2</v>
      </c>
      <c r="P9225">
        <f t="shared" si="867"/>
        <v>16</v>
      </c>
      <c r="Q9225" t="str">
        <f t="shared" si="868"/>
        <v>16:20</v>
      </c>
      <c r="R9225" t="str">
        <f t="shared" si="869"/>
        <v>16:20</v>
      </c>
    </row>
    <row r="9226" spans="1:18" x14ac:dyDescent="0.3">
      <c r="A9226">
        <v>1730</v>
      </c>
      <c r="B9226" s="1">
        <v>41927.73333333333</v>
      </c>
      <c r="C9226" s="1">
        <v>41927.751388888886</v>
      </c>
      <c r="D9226" t="s">
        <v>396</v>
      </c>
      <c r="E9226">
        <v>1575.575</v>
      </c>
      <c r="F9226" t="s">
        <v>83</v>
      </c>
      <c r="G9226" t="s">
        <v>21</v>
      </c>
      <c r="H9226" t="s">
        <v>85</v>
      </c>
      <c r="I9226" t="s">
        <v>23</v>
      </c>
      <c r="J9226" t="s">
        <v>24</v>
      </c>
      <c r="K9226" t="s">
        <v>25</v>
      </c>
      <c r="L9226">
        <v>1980</v>
      </c>
      <c r="M9226">
        <f t="shared" si="864"/>
        <v>2014</v>
      </c>
      <c r="N9226">
        <f t="shared" si="865"/>
        <v>10</v>
      </c>
      <c r="O9226">
        <f t="shared" si="866"/>
        <v>4</v>
      </c>
      <c r="P9226">
        <f t="shared" si="867"/>
        <v>17</v>
      </c>
      <c r="Q9226" t="str">
        <f t="shared" si="868"/>
        <v>17:36</v>
      </c>
      <c r="R9226" t="str">
        <f t="shared" si="869"/>
        <v>17:36</v>
      </c>
    </row>
    <row r="9227" spans="1:18" x14ac:dyDescent="0.3">
      <c r="A9227">
        <v>45569</v>
      </c>
      <c r="B9227" s="1">
        <v>42073.710416666669</v>
      </c>
      <c r="C9227" s="1">
        <v>42073.719444444447</v>
      </c>
      <c r="D9227" t="s">
        <v>349</v>
      </c>
      <c r="E9227">
        <v>785.31899999999996</v>
      </c>
      <c r="F9227" t="s">
        <v>13</v>
      </c>
      <c r="G9227" t="s">
        <v>28</v>
      </c>
      <c r="H9227" t="s">
        <v>15</v>
      </c>
      <c r="I9227" t="s">
        <v>30</v>
      </c>
      <c r="J9227" t="s">
        <v>24</v>
      </c>
      <c r="K9227" t="s">
        <v>25</v>
      </c>
      <c r="L9227">
        <v>1968</v>
      </c>
      <c r="M9227">
        <f t="shared" si="864"/>
        <v>2015</v>
      </c>
      <c r="N9227">
        <f t="shared" si="865"/>
        <v>3</v>
      </c>
      <c r="O9227">
        <f t="shared" si="866"/>
        <v>1</v>
      </c>
      <c r="P9227">
        <f t="shared" si="867"/>
        <v>17</v>
      </c>
      <c r="Q9227" t="str">
        <f t="shared" si="868"/>
        <v>17:3</v>
      </c>
      <c r="R9227" t="str">
        <f t="shared" si="869"/>
        <v>17:03</v>
      </c>
    </row>
    <row r="9228" spans="1:18" x14ac:dyDescent="0.3">
      <c r="A9228">
        <v>144765</v>
      </c>
      <c r="B9228" s="1">
        <v>42262.446527777778</v>
      </c>
      <c r="C9228" s="1">
        <v>42262.453472222223</v>
      </c>
      <c r="D9228" t="s">
        <v>499</v>
      </c>
      <c r="E9228">
        <v>592.81399999999996</v>
      </c>
      <c r="F9228" t="s">
        <v>55</v>
      </c>
      <c r="G9228" t="s">
        <v>41</v>
      </c>
      <c r="H9228" t="s">
        <v>57</v>
      </c>
      <c r="I9228" t="s">
        <v>43</v>
      </c>
      <c r="J9228" t="s">
        <v>24</v>
      </c>
      <c r="K9228" t="s">
        <v>25</v>
      </c>
      <c r="L9228">
        <v>1972</v>
      </c>
      <c r="M9228">
        <f t="shared" si="864"/>
        <v>2015</v>
      </c>
      <c r="N9228">
        <f t="shared" si="865"/>
        <v>9</v>
      </c>
      <c r="O9228">
        <f t="shared" si="866"/>
        <v>3</v>
      </c>
      <c r="P9228">
        <f t="shared" si="867"/>
        <v>10</v>
      </c>
      <c r="Q9228" t="str">
        <f t="shared" si="868"/>
        <v>10:43</v>
      </c>
      <c r="R9228" t="str">
        <f t="shared" si="869"/>
        <v>10:43</v>
      </c>
    </row>
    <row r="9229" spans="1:18" x14ac:dyDescent="0.3">
      <c r="A9229">
        <v>72912</v>
      </c>
      <c r="B9229" s="1">
        <v>42137.697222222225</v>
      </c>
      <c r="C9229" s="1">
        <v>42137.701388888891</v>
      </c>
      <c r="D9229" t="s">
        <v>216</v>
      </c>
      <c r="E9229">
        <v>393.21800000000002</v>
      </c>
      <c r="F9229" t="s">
        <v>137</v>
      </c>
      <c r="G9229" t="s">
        <v>91</v>
      </c>
      <c r="H9229" t="s">
        <v>139</v>
      </c>
      <c r="I9229" t="s">
        <v>92</v>
      </c>
      <c r="J9229" t="s">
        <v>24</v>
      </c>
      <c r="K9229" t="s">
        <v>25</v>
      </c>
      <c r="L9229">
        <v>1981</v>
      </c>
      <c r="M9229">
        <f t="shared" si="864"/>
        <v>2015</v>
      </c>
      <c r="N9229">
        <f t="shared" si="865"/>
        <v>5</v>
      </c>
      <c r="O9229">
        <f t="shared" si="866"/>
        <v>2</v>
      </c>
      <c r="P9229">
        <f t="shared" si="867"/>
        <v>16</v>
      </c>
      <c r="Q9229" t="str">
        <f t="shared" si="868"/>
        <v>16:44</v>
      </c>
      <c r="R9229" t="str">
        <f t="shared" si="869"/>
        <v>16:44</v>
      </c>
    </row>
    <row r="9230" spans="1:18" x14ac:dyDescent="0.3">
      <c r="A9230">
        <v>21768</v>
      </c>
      <c r="B9230" s="1">
        <v>41988.659722222219</v>
      </c>
      <c r="C9230" s="1">
        <v>41988.668749999997</v>
      </c>
      <c r="D9230" t="s">
        <v>572</v>
      </c>
      <c r="E9230">
        <v>757.52300000000002</v>
      </c>
      <c r="F9230" t="s">
        <v>50</v>
      </c>
      <c r="G9230" t="s">
        <v>63</v>
      </c>
      <c r="H9230" t="s">
        <v>52</v>
      </c>
      <c r="I9230" t="s">
        <v>64</v>
      </c>
      <c r="J9230" t="s">
        <v>24</v>
      </c>
      <c r="K9230" t="s">
        <v>25</v>
      </c>
      <c r="L9230">
        <v>1966</v>
      </c>
      <c r="M9230">
        <f t="shared" si="864"/>
        <v>2014</v>
      </c>
      <c r="N9230">
        <f t="shared" si="865"/>
        <v>12</v>
      </c>
      <c r="O9230">
        <f t="shared" si="866"/>
        <v>4</v>
      </c>
      <c r="P9230">
        <f t="shared" si="867"/>
        <v>15</v>
      </c>
      <c r="Q9230" t="str">
        <f t="shared" si="868"/>
        <v>15:50</v>
      </c>
      <c r="R9230" t="str">
        <f t="shared" si="869"/>
        <v>15:50</v>
      </c>
    </row>
    <row r="9231" spans="1:18" x14ac:dyDescent="0.3">
      <c r="A9231">
        <v>9548</v>
      </c>
      <c r="B9231" s="1">
        <v>41947.522916666669</v>
      </c>
      <c r="C9231" s="1">
        <v>41947.525000000001</v>
      </c>
      <c r="D9231" t="s">
        <v>176</v>
      </c>
      <c r="E9231">
        <v>184.66</v>
      </c>
      <c r="F9231" t="s">
        <v>108</v>
      </c>
      <c r="G9231" t="s">
        <v>32</v>
      </c>
      <c r="H9231" t="s">
        <v>110</v>
      </c>
      <c r="I9231" t="s">
        <v>34</v>
      </c>
      <c r="J9231" t="s">
        <v>24</v>
      </c>
      <c r="K9231" t="s">
        <v>25</v>
      </c>
      <c r="L9231">
        <v>1964</v>
      </c>
      <c r="M9231">
        <f t="shared" si="864"/>
        <v>2014</v>
      </c>
      <c r="N9231">
        <f t="shared" si="865"/>
        <v>11</v>
      </c>
      <c r="O9231">
        <f t="shared" si="866"/>
        <v>4</v>
      </c>
      <c r="P9231">
        <f t="shared" si="867"/>
        <v>12</v>
      </c>
      <c r="Q9231" t="str">
        <f t="shared" si="868"/>
        <v>12:33</v>
      </c>
      <c r="R9231" t="str">
        <f t="shared" si="869"/>
        <v>12:33</v>
      </c>
    </row>
    <row r="9232" spans="1:18" x14ac:dyDescent="0.3">
      <c r="A9232">
        <v>75686</v>
      </c>
      <c r="B9232" s="1">
        <v>42143.338888888888</v>
      </c>
      <c r="C9232" s="1">
        <v>42143.343055555553</v>
      </c>
      <c r="D9232" t="s">
        <v>595</v>
      </c>
      <c r="E9232">
        <v>325.24700000000001</v>
      </c>
      <c r="F9232" t="s">
        <v>32</v>
      </c>
      <c r="G9232" t="s">
        <v>56</v>
      </c>
      <c r="H9232" t="s">
        <v>34</v>
      </c>
      <c r="I9232" t="s">
        <v>58</v>
      </c>
      <c r="J9232" t="s">
        <v>24</v>
      </c>
      <c r="K9232" t="s">
        <v>25</v>
      </c>
      <c r="L9232">
        <v>1984</v>
      </c>
      <c r="M9232">
        <f t="shared" si="864"/>
        <v>2015</v>
      </c>
      <c r="N9232">
        <f t="shared" si="865"/>
        <v>5</v>
      </c>
      <c r="O9232">
        <f t="shared" si="866"/>
        <v>2</v>
      </c>
      <c r="P9232">
        <f t="shared" si="867"/>
        <v>8</v>
      </c>
      <c r="Q9232" t="str">
        <f t="shared" si="868"/>
        <v>8:8</v>
      </c>
      <c r="R9232" t="str">
        <f t="shared" si="869"/>
        <v>8:08</v>
      </c>
    </row>
    <row r="9233" spans="1:18" x14ac:dyDescent="0.3">
      <c r="A9233">
        <v>42696</v>
      </c>
      <c r="B9233" s="1">
        <v>42066.384722222225</v>
      </c>
      <c r="C9233" s="1">
        <v>42066.393750000003</v>
      </c>
      <c r="D9233" t="s">
        <v>96</v>
      </c>
      <c r="E9233">
        <v>749.67700000000002</v>
      </c>
      <c r="F9233" t="s">
        <v>108</v>
      </c>
      <c r="G9233" t="s">
        <v>27</v>
      </c>
      <c r="H9233" t="s">
        <v>110</v>
      </c>
      <c r="I9233" t="s">
        <v>29</v>
      </c>
      <c r="J9233" t="s">
        <v>24</v>
      </c>
      <c r="K9233" t="s">
        <v>25</v>
      </c>
      <c r="L9233">
        <v>1988</v>
      </c>
      <c r="M9233">
        <f t="shared" si="864"/>
        <v>2015</v>
      </c>
      <c r="N9233">
        <f t="shared" si="865"/>
        <v>3</v>
      </c>
      <c r="O9233">
        <f t="shared" si="866"/>
        <v>1</v>
      </c>
      <c r="P9233">
        <f t="shared" si="867"/>
        <v>9</v>
      </c>
      <c r="Q9233" t="str">
        <f t="shared" si="868"/>
        <v>9:14</v>
      </c>
      <c r="R9233" t="str">
        <f t="shared" si="869"/>
        <v>9:14</v>
      </c>
    </row>
    <row r="9234" spans="1:18" x14ac:dyDescent="0.3">
      <c r="A9234">
        <v>107262</v>
      </c>
      <c r="B9234" s="1">
        <v>42197.399305555555</v>
      </c>
      <c r="C9234" s="1">
        <v>42197.40347222222</v>
      </c>
      <c r="D9234" t="s">
        <v>359</v>
      </c>
      <c r="E9234">
        <v>316.226</v>
      </c>
      <c r="F9234" t="s">
        <v>107</v>
      </c>
      <c r="G9234" t="s">
        <v>32</v>
      </c>
      <c r="H9234" t="s">
        <v>109</v>
      </c>
      <c r="I9234" t="s">
        <v>34</v>
      </c>
      <c r="J9234" t="s">
        <v>17</v>
      </c>
      <c r="K9234" t="s">
        <v>18</v>
      </c>
      <c r="L9234" t="s">
        <v>18</v>
      </c>
      <c r="M9234">
        <f t="shared" si="864"/>
        <v>2015</v>
      </c>
      <c r="N9234">
        <f t="shared" si="865"/>
        <v>7</v>
      </c>
      <c r="O9234">
        <f t="shared" si="866"/>
        <v>3</v>
      </c>
      <c r="P9234">
        <f t="shared" si="867"/>
        <v>9</v>
      </c>
      <c r="Q9234" t="str">
        <f t="shared" si="868"/>
        <v>9:35</v>
      </c>
      <c r="R9234" t="str">
        <f t="shared" si="869"/>
        <v>9:35</v>
      </c>
    </row>
    <row r="9235" spans="1:18" x14ac:dyDescent="0.3">
      <c r="A9235">
        <v>45271</v>
      </c>
      <c r="B9235" s="1">
        <v>42072.758333333331</v>
      </c>
      <c r="C9235" s="1">
        <v>42072.771527777775</v>
      </c>
      <c r="D9235" t="s">
        <v>508</v>
      </c>
      <c r="E9235">
        <v>1127.5889999999999</v>
      </c>
      <c r="F9235" t="s">
        <v>63</v>
      </c>
      <c r="G9235" t="s">
        <v>228</v>
      </c>
      <c r="H9235" t="s">
        <v>64</v>
      </c>
      <c r="I9235" t="s">
        <v>229</v>
      </c>
      <c r="J9235" t="s">
        <v>24</v>
      </c>
      <c r="K9235" t="s">
        <v>233</v>
      </c>
      <c r="L9235">
        <v>1987</v>
      </c>
      <c r="M9235">
        <f t="shared" si="864"/>
        <v>2015</v>
      </c>
      <c r="N9235">
        <f t="shared" si="865"/>
        <v>3</v>
      </c>
      <c r="O9235">
        <f t="shared" si="866"/>
        <v>1</v>
      </c>
      <c r="P9235">
        <f t="shared" si="867"/>
        <v>18</v>
      </c>
      <c r="Q9235" t="str">
        <f t="shared" si="868"/>
        <v>18:12</v>
      </c>
      <c r="R9235" t="str">
        <f t="shared" si="869"/>
        <v>18:12</v>
      </c>
    </row>
    <row r="9236" spans="1:18" x14ac:dyDescent="0.3">
      <c r="A9236">
        <v>137949</v>
      </c>
      <c r="B9236" s="1">
        <v>42247.711111111108</v>
      </c>
      <c r="C9236" s="1">
        <v>42247.722916666666</v>
      </c>
      <c r="D9236" t="s">
        <v>396</v>
      </c>
      <c r="E9236">
        <v>1041.183</v>
      </c>
      <c r="F9236" t="s">
        <v>13</v>
      </c>
      <c r="G9236" t="s">
        <v>98</v>
      </c>
      <c r="H9236" t="s">
        <v>15</v>
      </c>
      <c r="I9236" t="s">
        <v>99</v>
      </c>
      <c r="J9236" t="s">
        <v>24</v>
      </c>
      <c r="K9236" t="s">
        <v>25</v>
      </c>
      <c r="L9236">
        <v>1959</v>
      </c>
      <c r="M9236">
        <f t="shared" si="864"/>
        <v>2015</v>
      </c>
      <c r="N9236">
        <f t="shared" si="865"/>
        <v>8</v>
      </c>
      <c r="O9236">
        <f t="shared" si="866"/>
        <v>3</v>
      </c>
      <c r="P9236">
        <f t="shared" si="867"/>
        <v>17</v>
      </c>
      <c r="Q9236" t="str">
        <f t="shared" si="868"/>
        <v>17:4</v>
      </c>
      <c r="R9236" t="str">
        <f t="shared" si="869"/>
        <v>17:04</v>
      </c>
    </row>
    <row r="9237" spans="1:18" x14ac:dyDescent="0.3">
      <c r="A9237">
        <v>107841</v>
      </c>
      <c r="B9237" s="1">
        <v>42198.309027777781</v>
      </c>
      <c r="C9237" s="1">
        <v>42198.324999999997</v>
      </c>
      <c r="D9237" t="s">
        <v>316</v>
      </c>
      <c r="E9237">
        <v>1359.3620000000001</v>
      </c>
      <c r="F9237" t="s">
        <v>46</v>
      </c>
      <c r="G9237" t="s">
        <v>14</v>
      </c>
      <c r="H9237" t="s">
        <v>47</v>
      </c>
      <c r="I9237" t="s">
        <v>16</v>
      </c>
      <c r="J9237" t="s">
        <v>17</v>
      </c>
      <c r="K9237" t="s">
        <v>18</v>
      </c>
      <c r="L9237" t="s">
        <v>18</v>
      </c>
      <c r="M9237">
        <f t="shared" si="864"/>
        <v>2015</v>
      </c>
      <c r="N9237">
        <f t="shared" si="865"/>
        <v>7</v>
      </c>
      <c r="O9237">
        <f t="shared" si="866"/>
        <v>3</v>
      </c>
      <c r="P9237">
        <f t="shared" si="867"/>
        <v>7</v>
      </c>
      <c r="Q9237" t="str">
        <f t="shared" si="868"/>
        <v>7:25</v>
      </c>
      <c r="R9237" t="str">
        <f t="shared" si="869"/>
        <v>7:25</v>
      </c>
    </row>
    <row r="9238" spans="1:18" x14ac:dyDescent="0.3">
      <c r="A9238">
        <v>24175</v>
      </c>
      <c r="B9238" s="1">
        <v>41999.695138888892</v>
      </c>
      <c r="C9238" s="1">
        <v>41999.704861111109</v>
      </c>
      <c r="D9238" t="s">
        <v>154</v>
      </c>
      <c r="E9238">
        <v>803.80700000000002</v>
      </c>
      <c r="F9238" t="s">
        <v>108</v>
      </c>
      <c r="G9238" t="s">
        <v>170</v>
      </c>
      <c r="H9238" t="s">
        <v>110</v>
      </c>
      <c r="I9238" t="s">
        <v>171</v>
      </c>
      <c r="J9238" t="s">
        <v>24</v>
      </c>
      <c r="K9238" t="s">
        <v>44</v>
      </c>
      <c r="L9238">
        <v>1962</v>
      </c>
      <c r="M9238">
        <f t="shared" si="864"/>
        <v>2014</v>
      </c>
      <c r="N9238">
        <f t="shared" si="865"/>
        <v>12</v>
      </c>
      <c r="O9238">
        <f t="shared" si="866"/>
        <v>4</v>
      </c>
      <c r="P9238">
        <f t="shared" si="867"/>
        <v>16</v>
      </c>
      <c r="Q9238" t="str">
        <f t="shared" si="868"/>
        <v>16:41</v>
      </c>
      <c r="R9238" t="str">
        <f t="shared" si="869"/>
        <v>16:41</v>
      </c>
    </row>
    <row r="9239" spans="1:18" x14ac:dyDescent="0.3">
      <c r="A9239">
        <v>8375</v>
      </c>
      <c r="B9239" s="1">
        <v>41944.667361111111</v>
      </c>
      <c r="C9239" s="1">
        <v>41944.672222222223</v>
      </c>
      <c r="D9239" t="s">
        <v>320</v>
      </c>
      <c r="E9239">
        <v>417.88200000000001</v>
      </c>
      <c r="F9239" t="s">
        <v>107</v>
      </c>
      <c r="G9239" t="s">
        <v>186</v>
      </c>
      <c r="H9239" t="s">
        <v>109</v>
      </c>
      <c r="I9239" t="s">
        <v>187</v>
      </c>
      <c r="J9239" t="s">
        <v>17</v>
      </c>
      <c r="K9239" t="s">
        <v>18</v>
      </c>
      <c r="L9239" t="s">
        <v>18</v>
      </c>
      <c r="M9239">
        <f t="shared" si="864"/>
        <v>2014</v>
      </c>
      <c r="N9239">
        <f t="shared" si="865"/>
        <v>11</v>
      </c>
      <c r="O9239">
        <f t="shared" si="866"/>
        <v>4</v>
      </c>
      <c r="P9239">
        <f t="shared" si="867"/>
        <v>16</v>
      </c>
      <c r="Q9239" t="str">
        <f t="shared" si="868"/>
        <v>16:1</v>
      </c>
      <c r="R9239" t="str">
        <f t="shared" si="869"/>
        <v>16:01</v>
      </c>
    </row>
    <row r="9240" spans="1:18" x14ac:dyDescent="0.3">
      <c r="A9240">
        <v>5902</v>
      </c>
      <c r="B9240" s="1">
        <v>41937.525000000001</v>
      </c>
      <c r="C9240" s="1">
        <v>41937.540277777778</v>
      </c>
      <c r="D9240" t="s">
        <v>90</v>
      </c>
      <c r="E9240">
        <v>1307.5640000000001</v>
      </c>
      <c r="F9240" t="s">
        <v>32</v>
      </c>
      <c r="G9240" t="s">
        <v>107</v>
      </c>
      <c r="H9240" t="s">
        <v>34</v>
      </c>
      <c r="I9240" t="s">
        <v>109</v>
      </c>
      <c r="J9240" t="s">
        <v>17</v>
      </c>
      <c r="K9240" t="s">
        <v>18</v>
      </c>
      <c r="L9240" t="s">
        <v>18</v>
      </c>
      <c r="M9240">
        <f t="shared" si="864"/>
        <v>2014</v>
      </c>
      <c r="N9240">
        <f t="shared" si="865"/>
        <v>10</v>
      </c>
      <c r="O9240">
        <f t="shared" si="866"/>
        <v>4</v>
      </c>
      <c r="P9240">
        <f t="shared" si="867"/>
        <v>12</v>
      </c>
      <c r="Q9240" t="str">
        <f t="shared" si="868"/>
        <v>12:36</v>
      </c>
      <c r="R9240" t="str">
        <f t="shared" si="869"/>
        <v>12:36</v>
      </c>
    </row>
    <row r="9241" spans="1:18" x14ac:dyDescent="0.3">
      <c r="A9241">
        <v>154416</v>
      </c>
      <c r="B9241" s="1">
        <v>42283.290277777778</v>
      </c>
      <c r="C9241" s="1">
        <v>42283.293749999997</v>
      </c>
      <c r="D9241" t="s">
        <v>95</v>
      </c>
      <c r="E9241">
        <v>302.99099999999999</v>
      </c>
      <c r="F9241" t="s">
        <v>21</v>
      </c>
      <c r="G9241" t="s">
        <v>41</v>
      </c>
      <c r="H9241" t="s">
        <v>23</v>
      </c>
      <c r="I9241" t="s">
        <v>43</v>
      </c>
      <c r="J9241" t="s">
        <v>24</v>
      </c>
      <c r="K9241" t="s">
        <v>25</v>
      </c>
      <c r="L9241">
        <v>1963</v>
      </c>
      <c r="M9241">
        <f t="shared" si="864"/>
        <v>2015</v>
      </c>
      <c r="N9241">
        <f t="shared" si="865"/>
        <v>10</v>
      </c>
      <c r="O9241">
        <f t="shared" si="866"/>
        <v>4</v>
      </c>
      <c r="P9241">
        <f t="shared" si="867"/>
        <v>6</v>
      </c>
      <c r="Q9241" t="str">
        <f t="shared" si="868"/>
        <v>6:58</v>
      </c>
      <c r="R9241" t="str">
        <f t="shared" si="869"/>
        <v>6:58</v>
      </c>
    </row>
    <row r="9242" spans="1:18" x14ac:dyDescent="0.3">
      <c r="A9242">
        <v>20429</v>
      </c>
      <c r="B9242" s="1">
        <v>41983.402777777781</v>
      </c>
      <c r="C9242" s="1">
        <v>41983.410416666666</v>
      </c>
      <c r="D9242" t="s">
        <v>565</v>
      </c>
      <c r="E9242">
        <v>671.39200000000005</v>
      </c>
      <c r="F9242" t="s">
        <v>108</v>
      </c>
      <c r="G9242" t="s">
        <v>141</v>
      </c>
      <c r="H9242" t="s">
        <v>110</v>
      </c>
      <c r="I9242" t="s">
        <v>142</v>
      </c>
      <c r="J9242" t="s">
        <v>24</v>
      </c>
      <c r="K9242" t="s">
        <v>25</v>
      </c>
      <c r="L9242">
        <v>1988</v>
      </c>
      <c r="M9242">
        <f t="shared" si="864"/>
        <v>2014</v>
      </c>
      <c r="N9242">
        <f t="shared" si="865"/>
        <v>12</v>
      </c>
      <c r="O9242">
        <f t="shared" si="866"/>
        <v>4</v>
      </c>
      <c r="P9242">
        <f t="shared" si="867"/>
        <v>9</v>
      </c>
      <c r="Q9242" t="str">
        <f t="shared" si="868"/>
        <v>9:40</v>
      </c>
      <c r="R9242" t="str">
        <f t="shared" si="869"/>
        <v>9:40</v>
      </c>
    </row>
    <row r="9243" spans="1:18" x14ac:dyDescent="0.3">
      <c r="A9243">
        <v>11313</v>
      </c>
      <c r="B9243" s="1">
        <v>41951.6</v>
      </c>
      <c r="C9243" s="1">
        <v>41951.602083333331</v>
      </c>
      <c r="D9243" t="s">
        <v>345</v>
      </c>
      <c r="E9243">
        <v>213.036</v>
      </c>
      <c r="F9243" t="s">
        <v>20</v>
      </c>
      <c r="G9243" t="s">
        <v>21</v>
      </c>
      <c r="H9243" t="s">
        <v>22</v>
      </c>
      <c r="I9243" t="s">
        <v>23</v>
      </c>
      <c r="J9243" t="s">
        <v>24</v>
      </c>
      <c r="K9243" t="s">
        <v>25</v>
      </c>
      <c r="L9243">
        <v>1985</v>
      </c>
      <c r="M9243">
        <f t="shared" si="864"/>
        <v>2014</v>
      </c>
      <c r="N9243">
        <f t="shared" si="865"/>
        <v>11</v>
      </c>
      <c r="O9243">
        <f t="shared" si="866"/>
        <v>4</v>
      </c>
      <c r="P9243">
        <f t="shared" si="867"/>
        <v>14</v>
      </c>
      <c r="Q9243" t="str">
        <f t="shared" si="868"/>
        <v>14:24</v>
      </c>
      <c r="R9243" t="str">
        <f t="shared" si="869"/>
        <v>14:24</v>
      </c>
    </row>
    <row r="9244" spans="1:18" x14ac:dyDescent="0.3">
      <c r="A9244">
        <v>87031</v>
      </c>
      <c r="B9244" s="1">
        <v>42163.714583333334</v>
      </c>
      <c r="C9244" s="1">
        <v>42163.720138888886</v>
      </c>
      <c r="D9244" t="s">
        <v>264</v>
      </c>
      <c r="E9244">
        <v>513.51</v>
      </c>
      <c r="F9244" t="s">
        <v>32</v>
      </c>
      <c r="G9244" t="s">
        <v>51</v>
      </c>
      <c r="H9244" t="s">
        <v>34</v>
      </c>
      <c r="I9244" t="s">
        <v>53</v>
      </c>
      <c r="J9244" t="s">
        <v>17</v>
      </c>
      <c r="K9244" t="s">
        <v>18</v>
      </c>
      <c r="L9244" t="s">
        <v>18</v>
      </c>
      <c r="M9244">
        <f t="shared" si="864"/>
        <v>2015</v>
      </c>
      <c r="N9244">
        <f t="shared" si="865"/>
        <v>6</v>
      </c>
      <c r="O9244">
        <f t="shared" si="866"/>
        <v>2</v>
      </c>
      <c r="P9244">
        <f t="shared" si="867"/>
        <v>17</v>
      </c>
      <c r="Q9244" t="str">
        <f t="shared" si="868"/>
        <v>17:9</v>
      </c>
      <c r="R9244" t="str">
        <f t="shared" si="869"/>
        <v>17:09</v>
      </c>
    </row>
    <row r="9245" spans="1:18" x14ac:dyDescent="0.3">
      <c r="A9245">
        <v>137890</v>
      </c>
      <c r="B9245" s="1">
        <v>42247.629166666666</v>
      </c>
      <c r="C9245" s="1">
        <v>42247.68472222222</v>
      </c>
      <c r="D9245" t="s">
        <v>400</v>
      </c>
      <c r="E9245">
        <v>4802.4840000000004</v>
      </c>
      <c r="F9245" t="s">
        <v>137</v>
      </c>
      <c r="G9245" t="s">
        <v>51</v>
      </c>
      <c r="H9245" t="s">
        <v>139</v>
      </c>
      <c r="I9245" t="s">
        <v>53</v>
      </c>
      <c r="J9245" t="s">
        <v>17</v>
      </c>
      <c r="K9245" t="s">
        <v>18</v>
      </c>
      <c r="L9245" t="s">
        <v>18</v>
      </c>
      <c r="M9245">
        <f t="shared" si="864"/>
        <v>2015</v>
      </c>
      <c r="N9245">
        <f t="shared" si="865"/>
        <v>8</v>
      </c>
      <c r="O9245">
        <f t="shared" si="866"/>
        <v>3</v>
      </c>
      <c r="P9245">
        <f t="shared" si="867"/>
        <v>15</v>
      </c>
      <c r="Q9245" t="str">
        <f t="shared" si="868"/>
        <v>15:6</v>
      </c>
      <c r="R9245" t="str">
        <f t="shared" si="869"/>
        <v>15:06</v>
      </c>
    </row>
    <row r="9246" spans="1:18" x14ac:dyDescent="0.3">
      <c r="A9246">
        <v>29641</v>
      </c>
      <c r="B9246" s="1">
        <v>42024.40902777778</v>
      </c>
      <c r="C9246" s="1">
        <v>42024.415277777778</v>
      </c>
      <c r="D9246" t="s">
        <v>279</v>
      </c>
      <c r="E9246">
        <v>531.68899999999996</v>
      </c>
      <c r="F9246" t="s">
        <v>41</v>
      </c>
      <c r="G9246" t="s">
        <v>137</v>
      </c>
      <c r="H9246" t="s">
        <v>43</v>
      </c>
      <c r="I9246" t="s">
        <v>139</v>
      </c>
      <c r="J9246" t="s">
        <v>24</v>
      </c>
      <c r="K9246" t="s">
        <v>25</v>
      </c>
      <c r="L9246">
        <v>1981</v>
      </c>
      <c r="M9246">
        <f t="shared" si="864"/>
        <v>2015</v>
      </c>
      <c r="N9246">
        <f t="shared" si="865"/>
        <v>1</v>
      </c>
      <c r="O9246">
        <f t="shared" si="866"/>
        <v>1</v>
      </c>
      <c r="P9246">
        <f t="shared" si="867"/>
        <v>9</v>
      </c>
      <c r="Q9246" t="str">
        <f t="shared" si="868"/>
        <v>9:49</v>
      </c>
      <c r="R9246" t="str">
        <f t="shared" si="869"/>
        <v>9:49</v>
      </c>
    </row>
    <row r="9247" spans="1:18" x14ac:dyDescent="0.3">
      <c r="A9247">
        <v>118239</v>
      </c>
      <c r="B9247" s="1">
        <v>42214.39166666667</v>
      </c>
      <c r="C9247" s="1">
        <v>42214.397916666669</v>
      </c>
      <c r="D9247" t="s">
        <v>344</v>
      </c>
      <c r="E9247">
        <v>521.36599999999999</v>
      </c>
      <c r="F9247" t="s">
        <v>155</v>
      </c>
      <c r="G9247" t="s">
        <v>73</v>
      </c>
      <c r="H9247" t="s">
        <v>156</v>
      </c>
      <c r="I9247" t="s">
        <v>74</v>
      </c>
      <c r="J9247" t="s">
        <v>24</v>
      </c>
      <c r="K9247" t="s">
        <v>25</v>
      </c>
      <c r="L9247">
        <v>1993</v>
      </c>
      <c r="M9247">
        <f t="shared" si="864"/>
        <v>2015</v>
      </c>
      <c r="N9247">
        <f t="shared" si="865"/>
        <v>7</v>
      </c>
      <c r="O9247">
        <f t="shared" si="866"/>
        <v>3</v>
      </c>
      <c r="P9247">
        <f t="shared" si="867"/>
        <v>9</v>
      </c>
      <c r="Q9247" t="str">
        <f t="shared" si="868"/>
        <v>9:24</v>
      </c>
      <c r="R9247" t="str">
        <f t="shared" si="869"/>
        <v>9:24</v>
      </c>
    </row>
    <row r="9248" spans="1:18" x14ac:dyDescent="0.3">
      <c r="A9248">
        <v>98076</v>
      </c>
      <c r="B9248" s="1">
        <v>42182.611111111109</v>
      </c>
      <c r="C9248" s="1">
        <v>42182.615972222222</v>
      </c>
      <c r="D9248" t="s">
        <v>174</v>
      </c>
      <c r="E9248">
        <v>390.197</v>
      </c>
      <c r="F9248" t="s">
        <v>66</v>
      </c>
      <c r="G9248" t="s">
        <v>63</v>
      </c>
      <c r="H9248" t="s">
        <v>67</v>
      </c>
      <c r="I9248" t="s">
        <v>64</v>
      </c>
      <c r="J9248" t="s">
        <v>24</v>
      </c>
      <c r="K9248" t="s">
        <v>25</v>
      </c>
      <c r="L9248">
        <v>1982</v>
      </c>
      <c r="M9248">
        <f t="shared" si="864"/>
        <v>2015</v>
      </c>
      <c r="N9248">
        <f t="shared" si="865"/>
        <v>6</v>
      </c>
      <c r="O9248">
        <f t="shared" si="866"/>
        <v>2</v>
      </c>
      <c r="P9248">
        <f t="shared" si="867"/>
        <v>14</v>
      </c>
      <c r="Q9248" t="str">
        <f t="shared" si="868"/>
        <v>14:40</v>
      </c>
      <c r="R9248" t="str">
        <f t="shared" si="869"/>
        <v>14:40</v>
      </c>
    </row>
    <row r="9249" spans="1:18" x14ac:dyDescent="0.3">
      <c r="A9249">
        <v>45292</v>
      </c>
      <c r="B9249" s="1">
        <v>42072.793749999997</v>
      </c>
      <c r="C9249" s="1">
        <v>42072.799305555556</v>
      </c>
      <c r="D9249" t="s">
        <v>438</v>
      </c>
      <c r="E9249">
        <v>461.90699999999998</v>
      </c>
      <c r="F9249" t="s">
        <v>91</v>
      </c>
      <c r="G9249" t="s">
        <v>14</v>
      </c>
      <c r="H9249" t="s">
        <v>92</v>
      </c>
      <c r="I9249" t="s">
        <v>16</v>
      </c>
      <c r="J9249" t="s">
        <v>24</v>
      </c>
      <c r="K9249" t="s">
        <v>25</v>
      </c>
      <c r="L9249">
        <v>1984</v>
      </c>
      <c r="M9249">
        <f t="shared" si="864"/>
        <v>2015</v>
      </c>
      <c r="N9249">
        <f t="shared" si="865"/>
        <v>3</v>
      </c>
      <c r="O9249">
        <f t="shared" si="866"/>
        <v>1</v>
      </c>
      <c r="P9249">
        <f t="shared" si="867"/>
        <v>19</v>
      </c>
      <c r="Q9249" t="str">
        <f t="shared" si="868"/>
        <v>19:3</v>
      </c>
      <c r="R9249" t="str">
        <f t="shared" si="869"/>
        <v>19:03</v>
      </c>
    </row>
    <row r="9250" spans="1:18" x14ac:dyDescent="0.3">
      <c r="A9250">
        <v>41073</v>
      </c>
      <c r="B9250" s="1">
        <v>42061.365277777775</v>
      </c>
      <c r="C9250" s="1">
        <v>42061.370833333334</v>
      </c>
      <c r="D9250" t="s">
        <v>389</v>
      </c>
      <c r="E9250">
        <v>468.17</v>
      </c>
      <c r="F9250" t="s">
        <v>55</v>
      </c>
      <c r="G9250" t="s">
        <v>41</v>
      </c>
      <c r="H9250" t="s">
        <v>57</v>
      </c>
      <c r="I9250" t="s">
        <v>43</v>
      </c>
      <c r="J9250" t="s">
        <v>24</v>
      </c>
      <c r="K9250" t="s">
        <v>25</v>
      </c>
      <c r="L9250">
        <v>1988</v>
      </c>
      <c r="M9250">
        <f t="shared" si="864"/>
        <v>2015</v>
      </c>
      <c r="N9250">
        <f t="shared" si="865"/>
        <v>2</v>
      </c>
      <c r="O9250">
        <f t="shared" si="866"/>
        <v>1</v>
      </c>
      <c r="P9250">
        <f t="shared" si="867"/>
        <v>8</v>
      </c>
      <c r="Q9250" t="str">
        <f t="shared" si="868"/>
        <v>8:46</v>
      </c>
      <c r="R9250" t="str">
        <f t="shared" si="869"/>
        <v>8:46</v>
      </c>
    </row>
    <row r="9251" spans="1:18" x14ac:dyDescent="0.3">
      <c r="A9251">
        <v>56646</v>
      </c>
      <c r="B9251" s="1">
        <v>42104.540972222225</v>
      </c>
      <c r="C9251" s="1">
        <v>42104.546527777777</v>
      </c>
      <c r="D9251" t="s">
        <v>402</v>
      </c>
      <c r="E9251">
        <v>495.62599999999998</v>
      </c>
      <c r="F9251" t="s">
        <v>41</v>
      </c>
      <c r="G9251" t="s">
        <v>41</v>
      </c>
      <c r="H9251" t="s">
        <v>43</v>
      </c>
      <c r="I9251" t="s">
        <v>43</v>
      </c>
      <c r="J9251" t="s">
        <v>17</v>
      </c>
      <c r="K9251" t="s">
        <v>18</v>
      </c>
      <c r="L9251" t="s">
        <v>18</v>
      </c>
      <c r="M9251">
        <f t="shared" si="864"/>
        <v>2015</v>
      </c>
      <c r="N9251">
        <f t="shared" si="865"/>
        <v>4</v>
      </c>
      <c r="O9251">
        <f t="shared" si="866"/>
        <v>2</v>
      </c>
      <c r="P9251">
        <f t="shared" si="867"/>
        <v>12</v>
      </c>
      <c r="Q9251" t="str">
        <f t="shared" si="868"/>
        <v>12:59</v>
      </c>
      <c r="R9251" t="str">
        <f t="shared" si="869"/>
        <v>12:59</v>
      </c>
    </row>
    <row r="9252" spans="1:18" x14ac:dyDescent="0.3">
      <c r="A9252">
        <v>114217</v>
      </c>
      <c r="B9252" s="1">
        <v>42207.676388888889</v>
      </c>
      <c r="C9252" s="1">
        <v>42207.679861111108</v>
      </c>
      <c r="D9252" t="s">
        <v>364</v>
      </c>
      <c r="E9252">
        <v>328.37299999999999</v>
      </c>
      <c r="F9252" t="s">
        <v>186</v>
      </c>
      <c r="G9252" t="s">
        <v>40</v>
      </c>
      <c r="H9252" t="s">
        <v>187</v>
      </c>
      <c r="I9252" t="s">
        <v>42</v>
      </c>
      <c r="J9252" t="s">
        <v>24</v>
      </c>
      <c r="K9252" t="s">
        <v>25</v>
      </c>
      <c r="L9252">
        <v>1981</v>
      </c>
      <c r="M9252">
        <f t="shared" si="864"/>
        <v>2015</v>
      </c>
      <c r="N9252">
        <f t="shared" si="865"/>
        <v>7</v>
      </c>
      <c r="O9252">
        <f t="shared" si="866"/>
        <v>3</v>
      </c>
      <c r="P9252">
        <f t="shared" si="867"/>
        <v>16</v>
      </c>
      <c r="Q9252" t="str">
        <f t="shared" si="868"/>
        <v>16:14</v>
      </c>
      <c r="R9252" t="str">
        <f t="shared" si="869"/>
        <v>16:14</v>
      </c>
    </row>
    <row r="9253" spans="1:18" x14ac:dyDescent="0.3">
      <c r="A9253">
        <v>111775</v>
      </c>
      <c r="B9253" s="1">
        <v>42203.625694444447</v>
      </c>
      <c r="C9253" s="1">
        <v>42203.651388888888</v>
      </c>
      <c r="D9253" t="s">
        <v>322</v>
      </c>
      <c r="E9253">
        <v>2235.5740000000001</v>
      </c>
      <c r="F9253" t="s">
        <v>91</v>
      </c>
      <c r="G9253" t="s">
        <v>60</v>
      </c>
      <c r="H9253" t="s">
        <v>92</v>
      </c>
      <c r="I9253" t="s">
        <v>61</v>
      </c>
      <c r="J9253" t="s">
        <v>17</v>
      </c>
      <c r="K9253" t="s">
        <v>18</v>
      </c>
      <c r="L9253" t="s">
        <v>18</v>
      </c>
      <c r="M9253">
        <f t="shared" si="864"/>
        <v>2015</v>
      </c>
      <c r="N9253">
        <f t="shared" si="865"/>
        <v>7</v>
      </c>
      <c r="O9253">
        <f t="shared" si="866"/>
        <v>3</v>
      </c>
      <c r="P9253">
        <f t="shared" si="867"/>
        <v>15</v>
      </c>
      <c r="Q9253" t="str">
        <f t="shared" si="868"/>
        <v>15:1</v>
      </c>
      <c r="R9253" t="str">
        <f t="shared" si="869"/>
        <v>15:01</v>
      </c>
    </row>
    <row r="9254" spans="1:18" x14ac:dyDescent="0.3">
      <c r="A9254">
        <v>122912</v>
      </c>
      <c r="B9254" s="1">
        <v>42221.515972222223</v>
      </c>
      <c r="C9254" s="1">
        <v>42221.595138888886</v>
      </c>
      <c r="D9254" t="s">
        <v>128</v>
      </c>
      <c r="E9254">
        <v>6836.9340000000002</v>
      </c>
      <c r="F9254" t="s">
        <v>101</v>
      </c>
      <c r="G9254" t="s">
        <v>101</v>
      </c>
      <c r="H9254" t="s">
        <v>103</v>
      </c>
      <c r="I9254" t="s">
        <v>103</v>
      </c>
      <c r="J9254" t="s">
        <v>17</v>
      </c>
      <c r="K9254" t="s">
        <v>18</v>
      </c>
      <c r="L9254" t="s">
        <v>18</v>
      </c>
      <c r="M9254">
        <f t="shared" si="864"/>
        <v>2015</v>
      </c>
      <c r="N9254">
        <f t="shared" si="865"/>
        <v>8</v>
      </c>
      <c r="O9254">
        <f t="shared" si="866"/>
        <v>3</v>
      </c>
      <c r="P9254">
        <f t="shared" si="867"/>
        <v>12</v>
      </c>
      <c r="Q9254" t="str">
        <f t="shared" si="868"/>
        <v>12:23</v>
      </c>
      <c r="R9254" t="str">
        <f t="shared" si="869"/>
        <v>12:23</v>
      </c>
    </row>
    <row r="9255" spans="1:18" x14ac:dyDescent="0.3">
      <c r="A9255">
        <v>92661</v>
      </c>
      <c r="B9255" s="1">
        <v>42172.810416666667</v>
      </c>
      <c r="C9255" s="1">
        <v>42172.8125</v>
      </c>
      <c r="D9255" t="s">
        <v>317</v>
      </c>
      <c r="E9255">
        <v>183.61799999999999</v>
      </c>
      <c r="F9255" t="s">
        <v>108</v>
      </c>
      <c r="G9255" t="s">
        <v>107</v>
      </c>
      <c r="H9255" t="s">
        <v>110</v>
      </c>
      <c r="I9255" t="s">
        <v>109</v>
      </c>
      <c r="J9255" t="s">
        <v>24</v>
      </c>
      <c r="K9255" t="s">
        <v>44</v>
      </c>
      <c r="L9255">
        <v>1989</v>
      </c>
      <c r="M9255">
        <f t="shared" si="864"/>
        <v>2015</v>
      </c>
      <c r="N9255">
        <f t="shared" si="865"/>
        <v>6</v>
      </c>
      <c r="O9255">
        <f t="shared" si="866"/>
        <v>2</v>
      </c>
      <c r="P9255">
        <f t="shared" si="867"/>
        <v>19</v>
      </c>
      <c r="Q9255" t="str">
        <f t="shared" si="868"/>
        <v>19:27</v>
      </c>
      <c r="R9255" t="str">
        <f t="shared" si="869"/>
        <v>19:27</v>
      </c>
    </row>
    <row r="9256" spans="1:18" x14ac:dyDescent="0.3">
      <c r="A9256">
        <v>15425</v>
      </c>
      <c r="B9256" s="1">
        <v>41962.73333333333</v>
      </c>
      <c r="C9256" s="1">
        <v>41962.742361111108</v>
      </c>
      <c r="D9256" t="s">
        <v>510</v>
      </c>
      <c r="E9256">
        <v>788.072</v>
      </c>
      <c r="F9256" t="s">
        <v>141</v>
      </c>
      <c r="G9256" t="s">
        <v>107</v>
      </c>
      <c r="H9256" t="s">
        <v>142</v>
      </c>
      <c r="I9256" t="s">
        <v>109</v>
      </c>
      <c r="J9256" t="s">
        <v>24</v>
      </c>
      <c r="K9256" t="s">
        <v>25</v>
      </c>
      <c r="L9256">
        <v>1985</v>
      </c>
      <c r="M9256">
        <f t="shared" si="864"/>
        <v>2014</v>
      </c>
      <c r="N9256">
        <f t="shared" si="865"/>
        <v>11</v>
      </c>
      <c r="O9256">
        <f t="shared" si="866"/>
        <v>4</v>
      </c>
      <c r="P9256">
        <f t="shared" si="867"/>
        <v>17</v>
      </c>
      <c r="Q9256" t="str">
        <f t="shared" si="868"/>
        <v>17:36</v>
      </c>
      <c r="R9256" t="str">
        <f t="shared" si="869"/>
        <v>17:36</v>
      </c>
    </row>
    <row r="9257" spans="1:18" x14ac:dyDescent="0.3">
      <c r="A9257">
        <v>25906</v>
      </c>
      <c r="B9257" s="1">
        <v>42010.352083333331</v>
      </c>
      <c r="C9257" s="1">
        <v>42010.356944444444</v>
      </c>
      <c r="D9257" t="s">
        <v>202</v>
      </c>
      <c r="E9257">
        <v>429.32600000000002</v>
      </c>
      <c r="F9257" t="s">
        <v>46</v>
      </c>
      <c r="G9257" t="s">
        <v>150</v>
      </c>
      <c r="H9257" t="s">
        <v>47</v>
      </c>
      <c r="I9257" t="s">
        <v>151</v>
      </c>
      <c r="J9257" t="s">
        <v>24</v>
      </c>
      <c r="K9257" t="s">
        <v>44</v>
      </c>
      <c r="L9257">
        <v>1950</v>
      </c>
      <c r="M9257">
        <f t="shared" si="864"/>
        <v>2015</v>
      </c>
      <c r="N9257">
        <f t="shared" si="865"/>
        <v>1</v>
      </c>
      <c r="O9257">
        <f t="shared" si="866"/>
        <v>1</v>
      </c>
      <c r="P9257">
        <f t="shared" si="867"/>
        <v>8</v>
      </c>
      <c r="Q9257" t="str">
        <f t="shared" si="868"/>
        <v>8:27</v>
      </c>
      <c r="R9257" t="str">
        <f t="shared" si="869"/>
        <v>8:27</v>
      </c>
    </row>
    <row r="9258" spans="1:18" x14ac:dyDescent="0.3">
      <c r="A9258">
        <v>98211</v>
      </c>
      <c r="B9258" s="1">
        <v>42182.743750000001</v>
      </c>
      <c r="C9258" s="1">
        <v>42182.749305555553</v>
      </c>
      <c r="D9258" t="s">
        <v>365</v>
      </c>
      <c r="E9258">
        <v>480.19600000000003</v>
      </c>
      <c r="F9258" t="s">
        <v>150</v>
      </c>
      <c r="G9258" t="s">
        <v>46</v>
      </c>
      <c r="H9258" t="s">
        <v>151</v>
      </c>
      <c r="I9258" t="s">
        <v>47</v>
      </c>
      <c r="J9258" t="s">
        <v>17</v>
      </c>
      <c r="K9258" t="s">
        <v>18</v>
      </c>
      <c r="L9258" t="s">
        <v>18</v>
      </c>
      <c r="M9258">
        <f t="shared" si="864"/>
        <v>2015</v>
      </c>
      <c r="N9258">
        <f t="shared" si="865"/>
        <v>6</v>
      </c>
      <c r="O9258">
        <f t="shared" si="866"/>
        <v>2</v>
      </c>
      <c r="P9258">
        <f t="shared" si="867"/>
        <v>17</v>
      </c>
      <c r="Q9258" t="str">
        <f t="shared" si="868"/>
        <v>17:51</v>
      </c>
      <c r="R9258" t="str">
        <f t="shared" si="869"/>
        <v>17:51</v>
      </c>
    </row>
    <row r="9259" spans="1:18" x14ac:dyDescent="0.3">
      <c r="A9259">
        <v>95954</v>
      </c>
      <c r="B9259" s="1">
        <v>42178.729166666664</v>
      </c>
      <c r="C9259" s="1">
        <v>42178.741666666669</v>
      </c>
      <c r="D9259" t="s">
        <v>341</v>
      </c>
      <c r="E9259">
        <v>1090.9259999999999</v>
      </c>
      <c r="F9259" t="s">
        <v>129</v>
      </c>
      <c r="G9259" t="s">
        <v>73</v>
      </c>
      <c r="H9259" t="s">
        <v>130</v>
      </c>
      <c r="I9259" t="s">
        <v>74</v>
      </c>
      <c r="J9259" t="s">
        <v>24</v>
      </c>
      <c r="K9259" t="s">
        <v>44</v>
      </c>
      <c r="L9259">
        <v>1991</v>
      </c>
      <c r="M9259">
        <f t="shared" si="864"/>
        <v>2015</v>
      </c>
      <c r="N9259">
        <f t="shared" si="865"/>
        <v>6</v>
      </c>
      <c r="O9259">
        <f t="shared" si="866"/>
        <v>2</v>
      </c>
      <c r="P9259">
        <f t="shared" si="867"/>
        <v>17</v>
      </c>
      <c r="Q9259" t="str">
        <f t="shared" si="868"/>
        <v>17:30</v>
      </c>
      <c r="R9259" t="str">
        <f t="shared" si="869"/>
        <v>17:30</v>
      </c>
    </row>
    <row r="9260" spans="1:18" x14ac:dyDescent="0.3">
      <c r="A9260">
        <v>66539</v>
      </c>
      <c r="B9260" s="1">
        <v>42125.361805555556</v>
      </c>
      <c r="C9260" s="1">
        <v>42125.365277777775</v>
      </c>
      <c r="D9260" t="s">
        <v>144</v>
      </c>
      <c r="E9260">
        <v>309.17399999999998</v>
      </c>
      <c r="F9260" t="s">
        <v>73</v>
      </c>
      <c r="G9260" t="s">
        <v>91</v>
      </c>
      <c r="H9260" t="s">
        <v>74</v>
      </c>
      <c r="I9260" t="s">
        <v>92</v>
      </c>
      <c r="J9260" t="s">
        <v>24</v>
      </c>
      <c r="K9260" t="s">
        <v>25</v>
      </c>
      <c r="L9260">
        <v>1962</v>
      </c>
      <c r="M9260">
        <f t="shared" si="864"/>
        <v>2015</v>
      </c>
      <c r="N9260">
        <f t="shared" si="865"/>
        <v>5</v>
      </c>
      <c r="O9260">
        <f t="shared" si="866"/>
        <v>2</v>
      </c>
      <c r="P9260">
        <f t="shared" si="867"/>
        <v>8</v>
      </c>
      <c r="Q9260" t="str">
        <f t="shared" si="868"/>
        <v>8:41</v>
      </c>
      <c r="R9260" t="str">
        <f t="shared" si="869"/>
        <v>8:41</v>
      </c>
    </row>
    <row r="9261" spans="1:18" x14ac:dyDescent="0.3">
      <c r="A9261">
        <v>61334</v>
      </c>
      <c r="B9261" s="1">
        <v>42114.539583333331</v>
      </c>
      <c r="C9261" s="1">
        <v>42114.555555555555</v>
      </c>
      <c r="D9261" t="s">
        <v>258</v>
      </c>
      <c r="E9261">
        <v>1387.5840000000001</v>
      </c>
      <c r="F9261" t="s">
        <v>77</v>
      </c>
      <c r="G9261" t="s">
        <v>124</v>
      </c>
      <c r="H9261" t="s">
        <v>79</v>
      </c>
      <c r="I9261" t="s">
        <v>126</v>
      </c>
      <c r="J9261" t="s">
        <v>17</v>
      </c>
      <c r="K9261" t="s">
        <v>18</v>
      </c>
      <c r="L9261" t="s">
        <v>18</v>
      </c>
      <c r="M9261">
        <f t="shared" si="864"/>
        <v>2015</v>
      </c>
      <c r="N9261">
        <f t="shared" si="865"/>
        <v>4</v>
      </c>
      <c r="O9261">
        <f t="shared" si="866"/>
        <v>2</v>
      </c>
      <c r="P9261">
        <f t="shared" si="867"/>
        <v>12</v>
      </c>
      <c r="Q9261" t="str">
        <f t="shared" si="868"/>
        <v>12:57</v>
      </c>
      <c r="R9261" t="str">
        <f t="shared" si="869"/>
        <v>12:57</v>
      </c>
    </row>
    <row r="9262" spans="1:18" x14ac:dyDescent="0.3">
      <c r="A9262">
        <v>75433</v>
      </c>
      <c r="B9262" s="1">
        <v>42142.716666666667</v>
      </c>
      <c r="C9262" s="1">
        <v>42142.727777777778</v>
      </c>
      <c r="D9262" t="s">
        <v>261</v>
      </c>
      <c r="E9262">
        <v>967.25400000000002</v>
      </c>
      <c r="F9262" t="s">
        <v>83</v>
      </c>
      <c r="G9262" t="s">
        <v>88</v>
      </c>
      <c r="H9262" t="s">
        <v>85</v>
      </c>
      <c r="I9262" t="s">
        <v>89</v>
      </c>
      <c r="J9262" t="s">
        <v>24</v>
      </c>
      <c r="K9262" t="s">
        <v>44</v>
      </c>
      <c r="L9262">
        <v>1964</v>
      </c>
      <c r="M9262">
        <f t="shared" si="864"/>
        <v>2015</v>
      </c>
      <c r="N9262">
        <f t="shared" si="865"/>
        <v>5</v>
      </c>
      <c r="O9262">
        <f t="shared" si="866"/>
        <v>2</v>
      </c>
      <c r="P9262">
        <f t="shared" si="867"/>
        <v>17</v>
      </c>
      <c r="Q9262" t="str">
        <f t="shared" si="868"/>
        <v>17:12</v>
      </c>
      <c r="R9262" t="str">
        <f t="shared" si="869"/>
        <v>17:12</v>
      </c>
    </row>
    <row r="9263" spans="1:18" x14ac:dyDescent="0.3">
      <c r="A9263">
        <v>46407</v>
      </c>
      <c r="B9263" s="1">
        <v>42075.756944444445</v>
      </c>
      <c r="C9263" s="1">
        <v>42075.765972222223</v>
      </c>
      <c r="D9263" t="s">
        <v>39</v>
      </c>
      <c r="E9263">
        <v>767.74900000000002</v>
      </c>
      <c r="F9263" t="s">
        <v>28</v>
      </c>
      <c r="G9263" t="s">
        <v>137</v>
      </c>
      <c r="H9263" t="s">
        <v>30</v>
      </c>
      <c r="I9263" t="s">
        <v>139</v>
      </c>
      <c r="J9263" t="s">
        <v>24</v>
      </c>
      <c r="K9263" t="s">
        <v>44</v>
      </c>
      <c r="L9263">
        <v>1984</v>
      </c>
      <c r="M9263">
        <f t="shared" si="864"/>
        <v>2015</v>
      </c>
      <c r="N9263">
        <f t="shared" si="865"/>
        <v>3</v>
      </c>
      <c r="O9263">
        <f t="shared" si="866"/>
        <v>1</v>
      </c>
      <c r="P9263">
        <f t="shared" si="867"/>
        <v>18</v>
      </c>
      <c r="Q9263" t="str">
        <f t="shared" si="868"/>
        <v>18:10</v>
      </c>
      <c r="R9263" t="str">
        <f t="shared" si="869"/>
        <v>18:10</v>
      </c>
    </row>
    <row r="9264" spans="1:18" x14ac:dyDescent="0.3">
      <c r="A9264">
        <v>30759</v>
      </c>
      <c r="B9264" s="1">
        <v>42027.811805555553</v>
      </c>
      <c r="C9264" s="1">
        <v>42027.818055555559</v>
      </c>
      <c r="D9264" t="s">
        <v>452</v>
      </c>
      <c r="E9264">
        <v>537.44399999999996</v>
      </c>
      <c r="F9264" t="s">
        <v>186</v>
      </c>
      <c r="G9264" t="s">
        <v>88</v>
      </c>
      <c r="H9264" t="s">
        <v>187</v>
      </c>
      <c r="I9264" t="s">
        <v>89</v>
      </c>
      <c r="J9264" t="s">
        <v>24</v>
      </c>
      <c r="K9264" t="s">
        <v>25</v>
      </c>
      <c r="L9264">
        <v>1987</v>
      </c>
      <c r="M9264">
        <f t="shared" si="864"/>
        <v>2015</v>
      </c>
      <c r="N9264">
        <f t="shared" si="865"/>
        <v>1</v>
      </c>
      <c r="O9264">
        <f t="shared" si="866"/>
        <v>1</v>
      </c>
      <c r="P9264">
        <f t="shared" si="867"/>
        <v>19</v>
      </c>
      <c r="Q9264" t="str">
        <f t="shared" si="868"/>
        <v>19:29</v>
      </c>
      <c r="R9264" t="str">
        <f t="shared" si="869"/>
        <v>19:29</v>
      </c>
    </row>
    <row r="9265" spans="1:18" x14ac:dyDescent="0.3">
      <c r="A9265">
        <v>67098</v>
      </c>
      <c r="B9265" s="1">
        <v>42126.53125</v>
      </c>
      <c r="C9265" s="1">
        <v>42126.55972222222</v>
      </c>
      <c r="D9265" t="s">
        <v>447</v>
      </c>
      <c r="E9265">
        <v>2493.29</v>
      </c>
      <c r="F9265" t="s">
        <v>170</v>
      </c>
      <c r="G9265" t="s">
        <v>189</v>
      </c>
      <c r="H9265" t="s">
        <v>171</v>
      </c>
      <c r="I9265" t="s">
        <v>190</v>
      </c>
      <c r="J9265" t="s">
        <v>17</v>
      </c>
      <c r="K9265" t="s">
        <v>18</v>
      </c>
      <c r="L9265" t="s">
        <v>18</v>
      </c>
      <c r="M9265">
        <f t="shared" si="864"/>
        <v>2015</v>
      </c>
      <c r="N9265">
        <f t="shared" si="865"/>
        <v>5</v>
      </c>
      <c r="O9265">
        <f t="shared" si="866"/>
        <v>2</v>
      </c>
      <c r="P9265">
        <f t="shared" si="867"/>
        <v>12</v>
      </c>
      <c r="Q9265" t="str">
        <f t="shared" si="868"/>
        <v>12:45</v>
      </c>
      <c r="R9265" t="str">
        <f t="shared" si="869"/>
        <v>12:45</v>
      </c>
    </row>
    <row r="9266" spans="1:18" x14ac:dyDescent="0.3">
      <c r="A9266">
        <v>41530</v>
      </c>
      <c r="B9266" s="1">
        <v>42062.775000000001</v>
      </c>
      <c r="C9266" s="1">
        <v>42062.777777777781</v>
      </c>
      <c r="D9266" t="s">
        <v>325</v>
      </c>
      <c r="E9266">
        <v>256.44400000000002</v>
      </c>
      <c r="F9266" t="s">
        <v>51</v>
      </c>
      <c r="G9266" t="s">
        <v>33</v>
      </c>
      <c r="H9266" t="s">
        <v>53</v>
      </c>
      <c r="I9266" t="s">
        <v>35</v>
      </c>
      <c r="J9266" t="s">
        <v>24</v>
      </c>
      <c r="K9266" t="s">
        <v>25</v>
      </c>
      <c r="L9266">
        <v>1973</v>
      </c>
      <c r="M9266">
        <f t="shared" si="864"/>
        <v>2015</v>
      </c>
      <c r="N9266">
        <f t="shared" si="865"/>
        <v>2</v>
      </c>
      <c r="O9266">
        <f t="shared" si="866"/>
        <v>1</v>
      </c>
      <c r="P9266">
        <f t="shared" si="867"/>
        <v>18</v>
      </c>
      <c r="Q9266" t="str">
        <f t="shared" si="868"/>
        <v>18:36</v>
      </c>
      <c r="R9266" t="str">
        <f t="shared" si="869"/>
        <v>18:36</v>
      </c>
    </row>
    <row r="9267" spans="1:18" x14ac:dyDescent="0.3">
      <c r="A9267">
        <v>70546</v>
      </c>
      <c r="B9267" s="1">
        <v>42133.413194444445</v>
      </c>
      <c r="C9267" s="1">
        <v>42133.430555555555</v>
      </c>
      <c r="D9267" t="s">
        <v>518</v>
      </c>
      <c r="E9267">
        <v>1553.7429999999999</v>
      </c>
      <c r="F9267" t="s">
        <v>186</v>
      </c>
      <c r="G9267" t="s">
        <v>186</v>
      </c>
      <c r="H9267" t="s">
        <v>187</v>
      </c>
      <c r="I9267" t="s">
        <v>187</v>
      </c>
      <c r="J9267" t="s">
        <v>17</v>
      </c>
      <c r="K9267" t="s">
        <v>18</v>
      </c>
      <c r="L9267" t="s">
        <v>18</v>
      </c>
      <c r="M9267">
        <f t="shared" si="864"/>
        <v>2015</v>
      </c>
      <c r="N9267">
        <f t="shared" si="865"/>
        <v>5</v>
      </c>
      <c r="O9267">
        <f t="shared" si="866"/>
        <v>2</v>
      </c>
      <c r="P9267">
        <f t="shared" si="867"/>
        <v>9</v>
      </c>
      <c r="Q9267" t="str">
        <f t="shared" si="868"/>
        <v>9:55</v>
      </c>
      <c r="R9267" t="str">
        <f t="shared" si="869"/>
        <v>9:55</v>
      </c>
    </row>
    <row r="9268" spans="1:18" x14ac:dyDescent="0.3">
      <c r="A9268">
        <v>2393</v>
      </c>
      <c r="B9268" s="1">
        <v>41929.401388888888</v>
      </c>
      <c r="C9268" s="1">
        <v>41929.411111111112</v>
      </c>
      <c r="D9268" t="s">
        <v>334</v>
      </c>
      <c r="E9268">
        <v>835.41899999999998</v>
      </c>
      <c r="F9268" t="s">
        <v>112</v>
      </c>
      <c r="G9268" t="s">
        <v>46</v>
      </c>
      <c r="H9268" t="s">
        <v>113</v>
      </c>
      <c r="I9268" t="s">
        <v>47</v>
      </c>
      <c r="J9268" t="s">
        <v>17</v>
      </c>
      <c r="K9268" t="s">
        <v>18</v>
      </c>
      <c r="L9268" t="s">
        <v>18</v>
      </c>
      <c r="M9268">
        <f t="shared" si="864"/>
        <v>2014</v>
      </c>
      <c r="N9268">
        <f t="shared" si="865"/>
        <v>10</v>
      </c>
      <c r="O9268">
        <f t="shared" si="866"/>
        <v>4</v>
      </c>
      <c r="P9268">
        <f t="shared" si="867"/>
        <v>9</v>
      </c>
      <c r="Q9268" t="str">
        <f t="shared" si="868"/>
        <v>9:38</v>
      </c>
      <c r="R9268" t="str">
        <f t="shared" si="869"/>
        <v>9:38</v>
      </c>
    </row>
    <row r="9269" spans="1:18" x14ac:dyDescent="0.3">
      <c r="A9269">
        <v>115000</v>
      </c>
      <c r="B9269" s="1">
        <v>42208.724999999999</v>
      </c>
      <c r="C9269" s="1">
        <v>42208.729166666664</v>
      </c>
      <c r="D9269" t="s">
        <v>419</v>
      </c>
      <c r="E9269">
        <v>327.82</v>
      </c>
      <c r="F9269" t="s">
        <v>78</v>
      </c>
      <c r="G9269" t="s">
        <v>120</v>
      </c>
      <c r="H9269" t="s">
        <v>80</v>
      </c>
      <c r="I9269" t="s">
        <v>122</v>
      </c>
      <c r="J9269" t="s">
        <v>24</v>
      </c>
      <c r="K9269" t="s">
        <v>25</v>
      </c>
      <c r="L9269">
        <v>1992</v>
      </c>
      <c r="M9269">
        <f t="shared" si="864"/>
        <v>2015</v>
      </c>
      <c r="N9269">
        <f t="shared" si="865"/>
        <v>7</v>
      </c>
      <c r="O9269">
        <f t="shared" si="866"/>
        <v>3</v>
      </c>
      <c r="P9269">
        <f t="shared" si="867"/>
        <v>17</v>
      </c>
      <c r="Q9269" t="str">
        <f t="shared" si="868"/>
        <v>17:24</v>
      </c>
      <c r="R9269" t="str">
        <f t="shared" si="869"/>
        <v>17:24</v>
      </c>
    </row>
    <row r="9270" spans="1:18" x14ac:dyDescent="0.3">
      <c r="A9270">
        <v>69301</v>
      </c>
      <c r="B9270" s="1">
        <v>42131.384027777778</v>
      </c>
      <c r="C9270" s="1">
        <v>42131.387499999997</v>
      </c>
      <c r="D9270" t="s">
        <v>532</v>
      </c>
      <c r="E9270">
        <v>278.94400000000002</v>
      </c>
      <c r="F9270" t="s">
        <v>186</v>
      </c>
      <c r="G9270" t="s">
        <v>32</v>
      </c>
      <c r="H9270" t="s">
        <v>187</v>
      </c>
      <c r="I9270" t="s">
        <v>34</v>
      </c>
      <c r="J9270" t="s">
        <v>24</v>
      </c>
      <c r="K9270" t="s">
        <v>25</v>
      </c>
      <c r="L9270">
        <v>1982</v>
      </c>
      <c r="M9270">
        <f t="shared" si="864"/>
        <v>2015</v>
      </c>
      <c r="N9270">
        <f t="shared" si="865"/>
        <v>5</v>
      </c>
      <c r="O9270">
        <f t="shared" si="866"/>
        <v>2</v>
      </c>
      <c r="P9270">
        <f t="shared" si="867"/>
        <v>9</v>
      </c>
      <c r="Q9270" t="str">
        <f t="shared" si="868"/>
        <v>9:13</v>
      </c>
      <c r="R9270" t="str">
        <f t="shared" si="869"/>
        <v>9:13</v>
      </c>
    </row>
    <row r="9271" spans="1:18" x14ac:dyDescent="0.3">
      <c r="A9271">
        <v>11341</v>
      </c>
      <c r="B9271" s="1">
        <v>41951.620833333334</v>
      </c>
      <c r="C9271" s="1">
        <v>41951.624305555553</v>
      </c>
      <c r="D9271" t="s">
        <v>311</v>
      </c>
      <c r="E9271">
        <v>342.37200000000001</v>
      </c>
      <c r="F9271" t="s">
        <v>107</v>
      </c>
      <c r="G9271" t="s">
        <v>20</v>
      </c>
      <c r="H9271" t="s">
        <v>109</v>
      </c>
      <c r="I9271" t="s">
        <v>22</v>
      </c>
      <c r="J9271" t="s">
        <v>24</v>
      </c>
      <c r="K9271" t="s">
        <v>44</v>
      </c>
      <c r="L9271">
        <v>1977</v>
      </c>
      <c r="M9271">
        <f t="shared" si="864"/>
        <v>2014</v>
      </c>
      <c r="N9271">
        <f t="shared" si="865"/>
        <v>11</v>
      </c>
      <c r="O9271">
        <f t="shared" si="866"/>
        <v>4</v>
      </c>
      <c r="P9271">
        <f t="shared" si="867"/>
        <v>14</v>
      </c>
      <c r="Q9271" t="str">
        <f t="shared" si="868"/>
        <v>14:54</v>
      </c>
      <c r="R9271" t="str">
        <f t="shared" si="869"/>
        <v>14:54</v>
      </c>
    </row>
    <row r="9272" spans="1:18" x14ac:dyDescent="0.3">
      <c r="A9272">
        <v>1755</v>
      </c>
      <c r="B9272" s="1">
        <v>41927.759722222225</v>
      </c>
      <c r="C9272" s="1">
        <v>41927.779861111114</v>
      </c>
      <c r="D9272" t="s">
        <v>305</v>
      </c>
      <c r="E9272">
        <v>1747.9079999999999</v>
      </c>
      <c r="F9272" t="s">
        <v>228</v>
      </c>
      <c r="G9272" t="s">
        <v>14</v>
      </c>
      <c r="H9272" t="s">
        <v>229</v>
      </c>
      <c r="I9272" t="s">
        <v>16</v>
      </c>
      <c r="J9272" t="s">
        <v>17</v>
      </c>
      <c r="K9272" t="s">
        <v>18</v>
      </c>
      <c r="L9272" t="s">
        <v>18</v>
      </c>
      <c r="M9272">
        <f t="shared" si="864"/>
        <v>2014</v>
      </c>
      <c r="N9272">
        <f t="shared" si="865"/>
        <v>10</v>
      </c>
      <c r="O9272">
        <f t="shared" si="866"/>
        <v>4</v>
      </c>
      <c r="P9272">
        <f t="shared" si="867"/>
        <v>18</v>
      </c>
      <c r="Q9272" t="str">
        <f t="shared" si="868"/>
        <v>18:14</v>
      </c>
      <c r="R9272" t="str">
        <f t="shared" si="869"/>
        <v>18:14</v>
      </c>
    </row>
    <row r="9273" spans="1:18" x14ac:dyDescent="0.3">
      <c r="A9273">
        <v>46750</v>
      </c>
      <c r="B9273" s="1">
        <v>42076.693055555559</v>
      </c>
      <c r="C9273" s="1">
        <v>42076.698611111111</v>
      </c>
      <c r="D9273" t="s">
        <v>560</v>
      </c>
      <c r="E9273">
        <v>520.6</v>
      </c>
      <c r="F9273" t="s">
        <v>51</v>
      </c>
      <c r="G9273" t="s">
        <v>209</v>
      </c>
      <c r="H9273" t="s">
        <v>53</v>
      </c>
      <c r="I9273" t="s">
        <v>210</v>
      </c>
      <c r="J9273" t="s">
        <v>24</v>
      </c>
      <c r="K9273" t="s">
        <v>25</v>
      </c>
      <c r="L9273">
        <v>1982</v>
      </c>
      <c r="M9273">
        <f t="shared" si="864"/>
        <v>2015</v>
      </c>
      <c r="N9273">
        <f t="shared" si="865"/>
        <v>3</v>
      </c>
      <c r="O9273">
        <f t="shared" si="866"/>
        <v>1</v>
      </c>
      <c r="P9273">
        <f t="shared" si="867"/>
        <v>16</v>
      </c>
      <c r="Q9273" t="str">
        <f t="shared" si="868"/>
        <v>16:38</v>
      </c>
      <c r="R9273" t="str">
        <f t="shared" si="869"/>
        <v>16:38</v>
      </c>
    </row>
    <row r="9274" spans="1:18" x14ac:dyDescent="0.3">
      <c r="A9274">
        <v>117250</v>
      </c>
      <c r="B9274" s="1">
        <v>42212.745833333334</v>
      </c>
      <c r="C9274" s="1">
        <v>42212.758333333331</v>
      </c>
      <c r="D9274" t="s">
        <v>506</v>
      </c>
      <c r="E9274">
        <v>1100.596</v>
      </c>
      <c r="F9274" t="s">
        <v>129</v>
      </c>
      <c r="G9274" t="s">
        <v>21</v>
      </c>
      <c r="H9274" t="s">
        <v>130</v>
      </c>
      <c r="I9274" t="s">
        <v>23</v>
      </c>
      <c r="J9274" t="s">
        <v>24</v>
      </c>
      <c r="K9274" t="s">
        <v>44</v>
      </c>
      <c r="L9274">
        <v>1963</v>
      </c>
      <c r="M9274">
        <f t="shared" si="864"/>
        <v>2015</v>
      </c>
      <c r="N9274">
        <f t="shared" si="865"/>
        <v>7</v>
      </c>
      <c r="O9274">
        <f t="shared" si="866"/>
        <v>3</v>
      </c>
      <c r="P9274">
        <f t="shared" si="867"/>
        <v>17</v>
      </c>
      <c r="Q9274" t="str">
        <f t="shared" si="868"/>
        <v>17:54</v>
      </c>
      <c r="R9274" t="str">
        <f t="shared" si="869"/>
        <v>17:54</v>
      </c>
    </row>
    <row r="9275" spans="1:18" x14ac:dyDescent="0.3">
      <c r="A9275">
        <v>132544</v>
      </c>
      <c r="B9275" s="1">
        <v>42237.377083333333</v>
      </c>
      <c r="C9275" s="1">
        <v>42237.381249999999</v>
      </c>
      <c r="D9275" t="s">
        <v>502</v>
      </c>
      <c r="E9275">
        <v>310.73500000000001</v>
      </c>
      <c r="F9275" t="s">
        <v>55</v>
      </c>
      <c r="G9275" t="s">
        <v>50</v>
      </c>
      <c r="H9275" t="s">
        <v>57</v>
      </c>
      <c r="I9275" t="s">
        <v>52</v>
      </c>
      <c r="J9275" t="s">
        <v>24</v>
      </c>
      <c r="K9275" t="s">
        <v>25</v>
      </c>
      <c r="L9275">
        <v>1995</v>
      </c>
      <c r="M9275">
        <f t="shared" si="864"/>
        <v>2015</v>
      </c>
      <c r="N9275">
        <f t="shared" si="865"/>
        <v>8</v>
      </c>
      <c r="O9275">
        <f t="shared" si="866"/>
        <v>3</v>
      </c>
      <c r="P9275">
        <f t="shared" si="867"/>
        <v>9</v>
      </c>
      <c r="Q9275" t="str">
        <f t="shared" si="868"/>
        <v>9:3</v>
      </c>
      <c r="R9275" t="str">
        <f t="shared" si="869"/>
        <v>9:03</v>
      </c>
    </row>
    <row r="9276" spans="1:18" x14ac:dyDescent="0.3">
      <c r="A9276">
        <v>46048</v>
      </c>
      <c r="B9276" s="1">
        <v>42075.166666666664</v>
      </c>
      <c r="C9276" s="1">
        <v>42075.176388888889</v>
      </c>
      <c r="D9276" t="s">
        <v>223</v>
      </c>
      <c r="E9276">
        <v>830.97</v>
      </c>
      <c r="F9276" t="s">
        <v>13</v>
      </c>
      <c r="G9276" t="s">
        <v>56</v>
      </c>
      <c r="H9276" t="s">
        <v>15</v>
      </c>
      <c r="I9276" t="s">
        <v>58</v>
      </c>
      <c r="J9276" t="s">
        <v>24</v>
      </c>
      <c r="K9276" t="s">
        <v>25</v>
      </c>
      <c r="L9276">
        <v>1962</v>
      </c>
      <c r="M9276">
        <f t="shared" si="864"/>
        <v>2015</v>
      </c>
      <c r="N9276">
        <f t="shared" si="865"/>
        <v>3</v>
      </c>
      <c r="O9276">
        <f t="shared" si="866"/>
        <v>1</v>
      </c>
      <c r="P9276">
        <f t="shared" si="867"/>
        <v>4</v>
      </c>
      <c r="Q9276" t="str">
        <f t="shared" si="868"/>
        <v>4:0</v>
      </c>
      <c r="R9276" t="str">
        <f t="shared" si="869"/>
        <v>4:00</v>
      </c>
    </row>
    <row r="9277" spans="1:18" x14ac:dyDescent="0.3">
      <c r="A9277">
        <v>56553</v>
      </c>
      <c r="B9277" s="1">
        <v>42104.447222222225</v>
      </c>
      <c r="C9277" s="1">
        <v>42104.456250000003</v>
      </c>
      <c r="D9277" t="s">
        <v>558</v>
      </c>
      <c r="E9277">
        <v>810.10699999999997</v>
      </c>
      <c r="F9277" t="s">
        <v>13</v>
      </c>
      <c r="G9277" t="s">
        <v>41</v>
      </c>
      <c r="H9277" t="s">
        <v>15</v>
      </c>
      <c r="I9277" t="s">
        <v>43</v>
      </c>
      <c r="J9277" t="s">
        <v>24</v>
      </c>
      <c r="K9277" t="s">
        <v>25</v>
      </c>
      <c r="L9277">
        <v>1987</v>
      </c>
      <c r="M9277">
        <f t="shared" si="864"/>
        <v>2015</v>
      </c>
      <c r="N9277">
        <f t="shared" si="865"/>
        <v>4</v>
      </c>
      <c r="O9277">
        <f t="shared" si="866"/>
        <v>2</v>
      </c>
      <c r="P9277">
        <f t="shared" si="867"/>
        <v>10</v>
      </c>
      <c r="Q9277" t="str">
        <f t="shared" si="868"/>
        <v>10:44</v>
      </c>
      <c r="R9277" t="str">
        <f t="shared" si="869"/>
        <v>10:44</v>
      </c>
    </row>
    <row r="9278" spans="1:18" x14ac:dyDescent="0.3">
      <c r="A9278">
        <v>112422</v>
      </c>
      <c r="B9278" s="1">
        <v>42204.561111111114</v>
      </c>
      <c r="C9278" s="1">
        <v>42204.577777777777</v>
      </c>
      <c r="D9278" t="s">
        <v>45</v>
      </c>
      <c r="E9278">
        <v>1457.443</v>
      </c>
      <c r="F9278" t="s">
        <v>50</v>
      </c>
      <c r="G9278" t="s">
        <v>101</v>
      </c>
      <c r="H9278" t="s">
        <v>52</v>
      </c>
      <c r="I9278" t="s">
        <v>103</v>
      </c>
      <c r="J9278" t="s">
        <v>17</v>
      </c>
      <c r="K9278" t="s">
        <v>18</v>
      </c>
      <c r="L9278" t="s">
        <v>18</v>
      </c>
      <c r="M9278">
        <f t="shared" si="864"/>
        <v>2015</v>
      </c>
      <c r="N9278">
        <f t="shared" si="865"/>
        <v>7</v>
      </c>
      <c r="O9278">
        <f t="shared" si="866"/>
        <v>3</v>
      </c>
      <c r="P9278">
        <f t="shared" si="867"/>
        <v>13</v>
      </c>
      <c r="Q9278" t="str">
        <f t="shared" si="868"/>
        <v>13:28</v>
      </c>
      <c r="R9278" t="str">
        <f t="shared" si="869"/>
        <v>13:28</v>
      </c>
    </row>
    <row r="9279" spans="1:18" x14ac:dyDescent="0.3">
      <c r="A9279">
        <v>131684</v>
      </c>
      <c r="B9279" s="1">
        <v>42235.711111111108</v>
      </c>
      <c r="C9279" s="1">
        <v>42235.715277777781</v>
      </c>
      <c r="D9279" t="s">
        <v>379</v>
      </c>
      <c r="E9279">
        <v>348.64100000000002</v>
      </c>
      <c r="F9279" t="s">
        <v>21</v>
      </c>
      <c r="G9279" t="s">
        <v>56</v>
      </c>
      <c r="H9279" t="s">
        <v>23</v>
      </c>
      <c r="I9279" t="s">
        <v>58</v>
      </c>
      <c r="J9279" t="s">
        <v>24</v>
      </c>
      <c r="K9279" t="s">
        <v>25</v>
      </c>
      <c r="L9279">
        <v>1969</v>
      </c>
      <c r="M9279">
        <f t="shared" si="864"/>
        <v>2015</v>
      </c>
      <c r="N9279">
        <f t="shared" si="865"/>
        <v>8</v>
      </c>
      <c r="O9279">
        <f t="shared" si="866"/>
        <v>3</v>
      </c>
      <c r="P9279">
        <f t="shared" si="867"/>
        <v>17</v>
      </c>
      <c r="Q9279" t="str">
        <f t="shared" si="868"/>
        <v>17:4</v>
      </c>
      <c r="R9279" t="str">
        <f t="shared" si="869"/>
        <v>17:04</v>
      </c>
    </row>
    <row r="9280" spans="1:18" x14ac:dyDescent="0.3">
      <c r="A9280">
        <v>75670</v>
      </c>
      <c r="B9280" s="1">
        <v>42143.326388888891</v>
      </c>
      <c r="C9280" s="1">
        <v>42143.331250000003</v>
      </c>
      <c r="D9280" t="s">
        <v>461</v>
      </c>
      <c r="E9280">
        <v>412.61700000000002</v>
      </c>
      <c r="F9280" t="s">
        <v>107</v>
      </c>
      <c r="G9280" t="s">
        <v>51</v>
      </c>
      <c r="H9280" t="s">
        <v>109</v>
      </c>
      <c r="I9280" t="s">
        <v>53</v>
      </c>
      <c r="J9280" t="s">
        <v>24</v>
      </c>
      <c r="K9280" t="s">
        <v>25</v>
      </c>
      <c r="L9280">
        <v>1981</v>
      </c>
      <c r="M9280">
        <f t="shared" si="864"/>
        <v>2015</v>
      </c>
      <c r="N9280">
        <f t="shared" si="865"/>
        <v>5</v>
      </c>
      <c r="O9280">
        <f t="shared" si="866"/>
        <v>2</v>
      </c>
      <c r="P9280">
        <f t="shared" si="867"/>
        <v>7</v>
      </c>
      <c r="Q9280" t="str">
        <f t="shared" si="868"/>
        <v>7:50</v>
      </c>
      <c r="R9280" t="str">
        <f t="shared" si="869"/>
        <v>7:50</v>
      </c>
    </row>
    <row r="9281" spans="1:18" x14ac:dyDescent="0.3">
      <c r="A9281">
        <v>154109</v>
      </c>
      <c r="B9281" s="1">
        <v>42282.529861111114</v>
      </c>
      <c r="C9281" s="1">
        <v>42282.534722222219</v>
      </c>
      <c r="D9281" t="s">
        <v>222</v>
      </c>
      <c r="E9281">
        <v>369.49599999999998</v>
      </c>
      <c r="F9281" t="s">
        <v>145</v>
      </c>
      <c r="G9281" t="s">
        <v>112</v>
      </c>
      <c r="H9281" t="s">
        <v>146</v>
      </c>
      <c r="I9281" t="s">
        <v>113</v>
      </c>
      <c r="J9281" t="s">
        <v>24</v>
      </c>
      <c r="K9281" t="s">
        <v>44</v>
      </c>
      <c r="L9281">
        <v>1983</v>
      </c>
      <c r="M9281">
        <f t="shared" si="864"/>
        <v>2015</v>
      </c>
      <c r="N9281">
        <f t="shared" si="865"/>
        <v>10</v>
      </c>
      <c r="O9281">
        <f t="shared" si="866"/>
        <v>4</v>
      </c>
      <c r="P9281">
        <f t="shared" si="867"/>
        <v>12</v>
      </c>
      <c r="Q9281" t="str">
        <f t="shared" si="868"/>
        <v>12:43</v>
      </c>
      <c r="R9281" t="str">
        <f t="shared" si="869"/>
        <v>12:43</v>
      </c>
    </row>
    <row r="9282" spans="1:18" x14ac:dyDescent="0.3">
      <c r="A9282">
        <v>41553</v>
      </c>
      <c r="B9282" s="1">
        <v>42062.821527777778</v>
      </c>
      <c r="C9282" s="1">
        <v>42062.830555555556</v>
      </c>
      <c r="D9282" t="s">
        <v>532</v>
      </c>
      <c r="E9282">
        <v>764.89099999999996</v>
      </c>
      <c r="F9282" t="s">
        <v>40</v>
      </c>
      <c r="G9282" t="s">
        <v>56</v>
      </c>
      <c r="H9282" t="s">
        <v>42</v>
      </c>
      <c r="I9282" t="s">
        <v>58</v>
      </c>
      <c r="J9282" t="s">
        <v>17</v>
      </c>
      <c r="K9282" t="s">
        <v>18</v>
      </c>
      <c r="L9282" t="s">
        <v>18</v>
      </c>
      <c r="M9282">
        <f t="shared" si="864"/>
        <v>2015</v>
      </c>
      <c r="N9282">
        <f t="shared" si="865"/>
        <v>2</v>
      </c>
      <c r="O9282">
        <f t="shared" si="866"/>
        <v>1</v>
      </c>
      <c r="P9282">
        <f t="shared" si="867"/>
        <v>19</v>
      </c>
      <c r="Q9282" t="str">
        <f t="shared" si="868"/>
        <v>19:43</v>
      </c>
      <c r="R9282" t="str">
        <f t="shared" si="869"/>
        <v>19:43</v>
      </c>
    </row>
    <row r="9283" spans="1:18" x14ac:dyDescent="0.3">
      <c r="A9283">
        <v>61831</v>
      </c>
      <c r="B9283" s="1">
        <v>42114.793055555558</v>
      </c>
      <c r="C9283" s="1">
        <v>42114.861805555556</v>
      </c>
      <c r="D9283" t="s">
        <v>312</v>
      </c>
      <c r="E9283">
        <v>5967.16</v>
      </c>
      <c r="F9283" t="s">
        <v>150</v>
      </c>
      <c r="G9283" t="s">
        <v>150</v>
      </c>
      <c r="H9283" t="s">
        <v>151</v>
      </c>
      <c r="I9283" t="s">
        <v>151</v>
      </c>
      <c r="J9283" t="s">
        <v>17</v>
      </c>
      <c r="K9283" t="s">
        <v>18</v>
      </c>
      <c r="L9283" t="s">
        <v>18</v>
      </c>
      <c r="M9283">
        <f t="shared" ref="M9283:M9346" si="870">YEAR(B9283)</f>
        <v>2015</v>
      </c>
      <c r="N9283">
        <f t="shared" ref="N9283:N9346" si="871">MONTH(B9283)</f>
        <v>4</v>
      </c>
      <c r="O9283">
        <f t="shared" ref="O9283:O9346" si="872">ROUNDUP(MONTH(B9283)/3,0)</f>
        <v>2</v>
      </c>
      <c r="P9283">
        <f t="shared" ref="P9283:P9346" si="873">HOUR(B9283)</f>
        <v>19</v>
      </c>
      <c r="Q9283" t="str">
        <f t="shared" ref="Q9283:Q9346" si="874">HOUR(B9283)&amp;":"&amp;MINUTE(B9283)</f>
        <v>19:2</v>
      </c>
      <c r="R9283" t="str">
        <f t="shared" ref="R9283:R9346" si="875">TEXT(B9283,"h:mm")</f>
        <v>19:02</v>
      </c>
    </row>
    <row r="9284" spans="1:18" x14ac:dyDescent="0.3">
      <c r="A9284">
        <v>75438</v>
      </c>
      <c r="B9284" s="1">
        <v>42142.720138888886</v>
      </c>
      <c r="C9284" s="1">
        <v>42142.724999999999</v>
      </c>
      <c r="D9284" t="s">
        <v>167</v>
      </c>
      <c r="E9284">
        <v>427.15699999999998</v>
      </c>
      <c r="F9284" t="s">
        <v>141</v>
      </c>
      <c r="G9284" t="s">
        <v>13</v>
      </c>
      <c r="H9284" t="s">
        <v>142</v>
      </c>
      <c r="I9284" t="s">
        <v>15</v>
      </c>
      <c r="J9284" t="s">
        <v>24</v>
      </c>
      <c r="K9284" t="s">
        <v>25</v>
      </c>
      <c r="L9284">
        <v>1989</v>
      </c>
      <c r="M9284">
        <f t="shared" si="870"/>
        <v>2015</v>
      </c>
      <c r="N9284">
        <f t="shared" si="871"/>
        <v>5</v>
      </c>
      <c r="O9284">
        <f t="shared" si="872"/>
        <v>2</v>
      </c>
      <c r="P9284">
        <f t="shared" si="873"/>
        <v>17</v>
      </c>
      <c r="Q9284" t="str">
        <f t="shared" si="874"/>
        <v>17:17</v>
      </c>
      <c r="R9284" t="str">
        <f t="shared" si="875"/>
        <v>17:17</v>
      </c>
    </row>
    <row r="9285" spans="1:18" x14ac:dyDescent="0.3">
      <c r="A9285">
        <v>110352</v>
      </c>
      <c r="B9285" s="1">
        <v>42201.713888888888</v>
      </c>
      <c r="C9285" s="1">
        <v>42201.717361111114</v>
      </c>
      <c r="D9285" t="s">
        <v>480</v>
      </c>
      <c r="E9285">
        <v>263.048</v>
      </c>
      <c r="F9285" t="s">
        <v>56</v>
      </c>
      <c r="G9285" t="s">
        <v>27</v>
      </c>
      <c r="H9285" t="s">
        <v>58</v>
      </c>
      <c r="I9285" t="s">
        <v>29</v>
      </c>
      <c r="J9285" t="s">
        <v>24</v>
      </c>
      <c r="K9285" t="s">
        <v>25</v>
      </c>
      <c r="L9285">
        <v>1987</v>
      </c>
      <c r="M9285">
        <f t="shared" si="870"/>
        <v>2015</v>
      </c>
      <c r="N9285">
        <f t="shared" si="871"/>
        <v>7</v>
      </c>
      <c r="O9285">
        <f t="shared" si="872"/>
        <v>3</v>
      </c>
      <c r="P9285">
        <f t="shared" si="873"/>
        <v>17</v>
      </c>
      <c r="Q9285" t="str">
        <f t="shared" si="874"/>
        <v>17:8</v>
      </c>
      <c r="R9285" t="str">
        <f t="shared" si="875"/>
        <v>17:08</v>
      </c>
    </row>
    <row r="9286" spans="1:18" x14ac:dyDescent="0.3">
      <c r="A9286">
        <v>132874</v>
      </c>
      <c r="B9286" s="1">
        <v>42237.720833333333</v>
      </c>
      <c r="C9286" s="1">
        <v>42237.756944444445</v>
      </c>
      <c r="D9286" t="s">
        <v>214</v>
      </c>
      <c r="E9286">
        <v>3120.846</v>
      </c>
      <c r="F9286" t="s">
        <v>150</v>
      </c>
      <c r="G9286" t="s">
        <v>14</v>
      </c>
      <c r="H9286" t="s">
        <v>151</v>
      </c>
      <c r="I9286" t="s">
        <v>16</v>
      </c>
      <c r="J9286" t="s">
        <v>17</v>
      </c>
      <c r="K9286" t="s">
        <v>18</v>
      </c>
      <c r="L9286" t="s">
        <v>18</v>
      </c>
      <c r="M9286">
        <f t="shared" si="870"/>
        <v>2015</v>
      </c>
      <c r="N9286">
        <f t="shared" si="871"/>
        <v>8</v>
      </c>
      <c r="O9286">
        <f t="shared" si="872"/>
        <v>3</v>
      </c>
      <c r="P9286">
        <f t="shared" si="873"/>
        <v>17</v>
      </c>
      <c r="Q9286" t="str">
        <f t="shared" si="874"/>
        <v>17:18</v>
      </c>
      <c r="R9286" t="str">
        <f t="shared" si="875"/>
        <v>17:18</v>
      </c>
    </row>
    <row r="9287" spans="1:18" x14ac:dyDescent="0.3">
      <c r="A9287">
        <v>97676</v>
      </c>
      <c r="B9287" s="1">
        <v>42181.6875</v>
      </c>
      <c r="C9287" s="1">
        <v>42181.759027777778</v>
      </c>
      <c r="D9287" t="s">
        <v>384</v>
      </c>
      <c r="E9287">
        <v>6188.1589999999997</v>
      </c>
      <c r="F9287" t="s">
        <v>51</v>
      </c>
      <c r="G9287" t="s">
        <v>51</v>
      </c>
      <c r="H9287" t="s">
        <v>53</v>
      </c>
      <c r="I9287" t="s">
        <v>53</v>
      </c>
      <c r="J9287" t="s">
        <v>17</v>
      </c>
      <c r="K9287" t="s">
        <v>18</v>
      </c>
      <c r="L9287" t="s">
        <v>18</v>
      </c>
      <c r="M9287">
        <f t="shared" si="870"/>
        <v>2015</v>
      </c>
      <c r="N9287">
        <f t="shared" si="871"/>
        <v>6</v>
      </c>
      <c r="O9287">
        <f t="shared" si="872"/>
        <v>2</v>
      </c>
      <c r="P9287">
        <f t="shared" si="873"/>
        <v>16</v>
      </c>
      <c r="Q9287" t="str">
        <f t="shared" si="874"/>
        <v>16:30</v>
      </c>
      <c r="R9287" t="str">
        <f t="shared" si="875"/>
        <v>16:30</v>
      </c>
    </row>
    <row r="9288" spans="1:18" x14ac:dyDescent="0.3">
      <c r="A9288">
        <v>63756</v>
      </c>
      <c r="B9288" s="1">
        <v>42118.691666666666</v>
      </c>
      <c r="C9288" s="1">
        <v>42118.698611111111</v>
      </c>
      <c r="D9288" t="s">
        <v>467</v>
      </c>
      <c r="E9288">
        <v>649.40300000000002</v>
      </c>
      <c r="F9288" t="s">
        <v>66</v>
      </c>
      <c r="G9288" t="s">
        <v>83</v>
      </c>
      <c r="H9288" t="s">
        <v>67</v>
      </c>
      <c r="I9288" t="s">
        <v>85</v>
      </c>
      <c r="J9288" t="s">
        <v>24</v>
      </c>
      <c r="K9288" t="s">
        <v>25</v>
      </c>
      <c r="L9288">
        <v>1982</v>
      </c>
      <c r="M9288">
        <f t="shared" si="870"/>
        <v>2015</v>
      </c>
      <c r="N9288">
        <f t="shared" si="871"/>
        <v>4</v>
      </c>
      <c r="O9288">
        <f t="shared" si="872"/>
        <v>2</v>
      </c>
      <c r="P9288">
        <f t="shared" si="873"/>
        <v>16</v>
      </c>
      <c r="Q9288" t="str">
        <f t="shared" si="874"/>
        <v>16:36</v>
      </c>
      <c r="R9288" t="str">
        <f t="shared" si="875"/>
        <v>16:36</v>
      </c>
    </row>
    <row r="9289" spans="1:18" x14ac:dyDescent="0.3">
      <c r="A9289">
        <v>32474</v>
      </c>
      <c r="B9289" s="1">
        <v>42033.322222222225</v>
      </c>
      <c r="C9289" s="1">
        <v>42033.325694444444</v>
      </c>
      <c r="D9289" t="s">
        <v>197</v>
      </c>
      <c r="E9289">
        <v>332.78500000000003</v>
      </c>
      <c r="F9289" t="s">
        <v>83</v>
      </c>
      <c r="G9289" t="s">
        <v>82</v>
      </c>
      <c r="H9289" t="s">
        <v>85</v>
      </c>
      <c r="I9289" t="s">
        <v>84</v>
      </c>
      <c r="J9289" t="s">
        <v>24</v>
      </c>
      <c r="K9289" t="s">
        <v>25</v>
      </c>
      <c r="L9289">
        <v>1971</v>
      </c>
      <c r="M9289">
        <f t="shared" si="870"/>
        <v>2015</v>
      </c>
      <c r="N9289">
        <f t="shared" si="871"/>
        <v>1</v>
      </c>
      <c r="O9289">
        <f t="shared" si="872"/>
        <v>1</v>
      </c>
      <c r="P9289">
        <f t="shared" si="873"/>
        <v>7</v>
      </c>
      <c r="Q9289" t="str">
        <f t="shared" si="874"/>
        <v>7:44</v>
      </c>
      <c r="R9289" t="str">
        <f t="shared" si="875"/>
        <v>7:44</v>
      </c>
    </row>
    <row r="9290" spans="1:18" x14ac:dyDescent="0.3">
      <c r="A9290">
        <v>141281</v>
      </c>
      <c r="B9290" s="1">
        <v>42255.539583333331</v>
      </c>
      <c r="C9290" s="1">
        <v>42255.543055555558</v>
      </c>
      <c r="D9290" t="s">
        <v>206</v>
      </c>
      <c r="E9290">
        <v>282.21499999999997</v>
      </c>
      <c r="F9290" t="s">
        <v>14</v>
      </c>
      <c r="G9290" t="s">
        <v>13</v>
      </c>
      <c r="H9290" t="s">
        <v>16</v>
      </c>
      <c r="I9290" t="s">
        <v>15</v>
      </c>
      <c r="J9290" t="s">
        <v>24</v>
      </c>
      <c r="K9290" t="s">
        <v>25</v>
      </c>
      <c r="L9290">
        <v>1987</v>
      </c>
      <c r="M9290">
        <f t="shared" si="870"/>
        <v>2015</v>
      </c>
      <c r="N9290">
        <f t="shared" si="871"/>
        <v>9</v>
      </c>
      <c r="O9290">
        <f t="shared" si="872"/>
        <v>3</v>
      </c>
      <c r="P9290">
        <f t="shared" si="873"/>
        <v>12</v>
      </c>
      <c r="Q9290" t="str">
        <f t="shared" si="874"/>
        <v>12:57</v>
      </c>
      <c r="R9290" t="str">
        <f t="shared" si="875"/>
        <v>12:57</v>
      </c>
    </row>
    <row r="9291" spans="1:18" x14ac:dyDescent="0.3">
      <c r="A9291">
        <v>134477</v>
      </c>
      <c r="B9291" s="1">
        <v>42240.611111111109</v>
      </c>
      <c r="C9291" s="1">
        <v>42240.625</v>
      </c>
      <c r="D9291" t="s">
        <v>549</v>
      </c>
      <c r="E9291">
        <v>1201.742</v>
      </c>
      <c r="F9291" t="s">
        <v>40</v>
      </c>
      <c r="G9291" t="s">
        <v>70</v>
      </c>
      <c r="H9291" t="s">
        <v>42</v>
      </c>
      <c r="I9291" t="s">
        <v>71</v>
      </c>
      <c r="J9291" t="s">
        <v>17</v>
      </c>
      <c r="K9291" t="s">
        <v>18</v>
      </c>
      <c r="L9291" t="s">
        <v>18</v>
      </c>
      <c r="M9291">
        <f t="shared" si="870"/>
        <v>2015</v>
      </c>
      <c r="N9291">
        <f t="shared" si="871"/>
        <v>8</v>
      </c>
      <c r="O9291">
        <f t="shared" si="872"/>
        <v>3</v>
      </c>
      <c r="P9291">
        <f t="shared" si="873"/>
        <v>14</v>
      </c>
      <c r="Q9291" t="str">
        <f t="shared" si="874"/>
        <v>14:40</v>
      </c>
      <c r="R9291" t="str">
        <f t="shared" si="875"/>
        <v>14:40</v>
      </c>
    </row>
    <row r="9292" spans="1:18" x14ac:dyDescent="0.3">
      <c r="A9292">
        <v>30396</v>
      </c>
      <c r="B9292" s="1">
        <v>42026.552777777775</v>
      </c>
      <c r="C9292" s="1">
        <v>42026.55972222222</v>
      </c>
      <c r="D9292" t="s">
        <v>535</v>
      </c>
      <c r="E9292">
        <v>654.05899999999997</v>
      </c>
      <c r="F9292" t="s">
        <v>186</v>
      </c>
      <c r="G9292" t="s">
        <v>91</v>
      </c>
      <c r="H9292" t="s">
        <v>187</v>
      </c>
      <c r="I9292" t="s">
        <v>92</v>
      </c>
      <c r="J9292" t="s">
        <v>24</v>
      </c>
      <c r="K9292" t="s">
        <v>25</v>
      </c>
      <c r="L9292">
        <v>1987</v>
      </c>
      <c r="M9292">
        <f t="shared" si="870"/>
        <v>2015</v>
      </c>
      <c r="N9292">
        <f t="shared" si="871"/>
        <v>1</v>
      </c>
      <c r="O9292">
        <f t="shared" si="872"/>
        <v>1</v>
      </c>
      <c r="P9292">
        <f t="shared" si="873"/>
        <v>13</v>
      </c>
      <c r="Q9292" t="str">
        <f t="shared" si="874"/>
        <v>13:16</v>
      </c>
      <c r="R9292" t="str">
        <f t="shared" si="875"/>
        <v>13:16</v>
      </c>
    </row>
    <row r="9293" spans="1:18" x14ac:dyDescent="0.3">
      <c r="A9293">
        <v>124943</v>
      </c>
      <c r="B9293" s="1">
        <v>42224.637499999997</v>
      </c>
      <c r="C9293" s="1">
        <v>42224.658333333333</v>
      </c>
      <c r="D9293" t="s">
        <v>373</v>
      </c>
      <c r="E9293">
        <v>1810.35</v>
      </c>
      <c r="F9293" t="s">
        <v>150</v>
      </c>
      <c r="G9293" t="s">
        <v>28</v>
      </c>
      <c r="H9293" t="s">
        <v>151</v>
      </c>
      <c r="I9293" t="s">
        <v>30</v>
      </c>
      <c r="J9293" t="s">
        <v>17</v>
      </c>
      <c r="K9293" t="s">
        <v>18</v>
      </c>
      <c r="L9293" t="s">
        <v>18</v>
      </c>
      <c r="M9293">
        <f t="shared" si="870"/>
        <v>2015</v>
      </c>
      <c r="N9293">
        <f t="shared" si="871"/>
        <v>8</v>
      </c>
      <c r="O9293">
        <f t="shared" si="872"/>
        <v>3</v>
      </c>
      <c r="P9293">
        <f t="shared" si="873"/>
        <v>15</v>
      </c>
      <c r="Q9293" t="str">
        <f t="shared" si="874"/>
        <v>15:18</v>
      </c>
      <c r="R9293" t="str">
        <f t="shared" si="875"/>
        <v>15:18</v>
      </c>
    </row>
    <row r="9294" spans="1:18" x14ac:dyDescent="0.3">
      <c r="A9294">
        <v>129529</v>
      </c>
      <c r="B9294" s="1">
        <v>42232.488888888889</v>
      </c>
      <c r="C9294" s="1">
        <v>42232.513194444444</v>
      </c>
      <c r="D9294" t="s">
        <v>430</v>
      </c>
      <c r="E9294">
        <v>2100.3919999999998</v>
      </c>
      <c r="F9294" t="s">
        <v>91</v>
      </c>
      <c r="G9294" t="s">
        <v>70</v>
      </c>
      <c r="H9294" t="s">
        <v>92</v>
      </c>
      <c r="I9294" t="s">
        <v>71</v>
      </c>
      <c r="J9294" t="s">
        <v>17</v>
      </c>
      <c r="K9294" t="s">
        <v>18</v>
      </c>
      <c r="L9294" t="s">
        <v>18</v>
      </c>
      <c r="M9294">
        <f t="shared" si="870"/>
        <v>2015</v>
      </c>
      <c r="N9294">
        <f t="shared" si="871"/>
        <v>8</v>
      </c>
      <c r="O9294">
        <f t="shared" si="872"/>
        <v>3</v>
      </c>
      <c r="P9294">
        <f t="shared" si="873"/>
        <v>11</v>
      </c>
      <c r="Q9294" t="str">
        <f t="shared" si="874"/>
        <v>11:44</v>
      </c>
      <c r="R9294" t="str">
        <f t="shared" si="875"/>
        <v>11:44</v>
      </c>
    </row>
    <row r="9295" spans="1:18" x14ac:dyDescent="0.3">
      <c r="A9295">
        <v>24437</v>
      </c>
      <c r="B9295" s="1">
        <v>42001.510416666664</v>
      </c>
      <c r="C9295" s="1">
        <v>42001.518750000003</v>
      </c>
      <c r="D9295" t="s">
        <v>237</v>
      </c>
      <c r="E9295">
        <v>692.87300000000005</v>
      </c>
      <c r="F9295" t="s">
        <v>32</v>
      </c>
      <c r="G9295" t="s">
        <v>170</v>
      </c>
      <c r="H9295" t="s">
        <v>34</v>
      </c>
      <c r="I9295" t="s">
        <v>171</v>
      </c>
      <c r="J9295" t="s">
        <v>24</v>
      </c>
      <c r="K9295" t="s">
        <v>25</v>
      </c>
      <c r="L9295">
        <v>1981</v>
      </c>
      <c r="M9295">
        <f t="shared" si="870"/>
        <v>2014</v>
      </c>
      <c r="N9295">
        <f t="shared" si="871"/>
        <v>12</v>
      </c>
      <c r="O9295">
        <f t="shared" si="872"/>
        <v>4</v>
      </c>
      <c r="P9295">
        <f t="shared" si="873"/>
        <v>12</v>
      </c>
      <c r="Q9295" t="str">
        <f t="shared" si="874"/>
        <v>12:15</v>
      </c>
      <c r="R9295" t="str">
        <f t="shared" si="875"/>
        <v>12:15</v>
      </c>
    </row>
    <row r="9296" spans="1:18" x14ac:dyDescent="0.3">
      <c r="A9296">
        <v>111921</v>
      </c>
      <c r="B9296" s="1">
        <v>42203.726388888892</v>
      </c>
      <c r="C9296" s="1">
        <v>42203.834722222222</v>
      </c>
      <c r="D9296" t="s">
        <v>224</v>
      </c>
      <c r="E9296">
        <v>9378.0609999999997</v>
      </c>
      <c r="F9296" t="s">
        <v>21</v>
      </c>
      <c r="G9296" t="s">
        <v>66</v>
      </c>
      <c r="H9296" t="s">
        <v>23</v>
      </c>
      <c r="I9296" t="s">
        <v>67</v>
      </c>
      <c r="J9296" t="s">
        <v>24</v>
      </c>
      <c r="K9296" t="s">
        <v>25</v>
      </c>
      <c r="L9296">
        <v>1980</v>
      </c>
      <c r="M9296">
        <f t="shared" si="870"/>
        <v>2015</v>
      </c>
      <c r="N9296">
        <f t="shared" si="871"/>
        <v>7</v>
      </c>
      <c r="O9296">
        <f t="shared" si="872"/>
        <v>3</v>
      </c>
      <c r="P9296">
        <f t="shared" si="873"/>
        <v>17</v>
      </c>
      <c r="Q9296" t="str">
        <f t="shared" si="874"/>
        <v>17:26</v>
      </c>
      <c r="R9296" t="str">
        <f t="shared" si="875"/>
        <v>17:26</v>
      </c>
    </row>
    <row r="9297" spans="1:18" x14ac:dyDescent="0.3">
      <c r="A9297">
        <v>114185</v>
      </c>
      <c r="B9297" s="1">
        <v>42207.645138888889</v>
      </c>
      <c r="C9297" s="1">
        <v>42207.65</v>
      </c>
      <c r="D9297" t="s">
        <v>264</v>
      </c>
      <c r="E9297">
        <v>379.63</v>
      </c>
      <c r="F9297" t="s">
        <v>56</v>
      </c>
      <c r="G9297" t="s">
        <v>88</v>
      </c>
      <c r="H9297" t="s">
        <v>58</v>
      </c>
      <c r="I9297" t="s">
        <v>89</v>
      </c>
      <c r="J9297" t="s">
        <v>24</v>
      </c>
      <c r="K9297" t="s">
        <v>25</v>
      </c>
      <c r="L9297">
        <v>1983</v>
      </c>
      <c r="M9297">
        <f t="shared" si="870"/>
        <v>2015</v>
      </c>
      <c r="N9297">
        <f t="shared" si="871"/>
        <v>7</v>
      </c>
      <c r="O9297">
        <f t="shared" si="872"/>
        <v>3</v>
      </c>
      <c r="P9297">
        <f t="shared" si="873"/>
        <v>15</v>
      </c>
      <c r="Q9297" t="str">
        <f t="shared" si="874"/>
        <v>15:29</v>
      </c>
      <c r="R9297" t="str">
        <f t="shared" si="875"/>
        <v>15:29</v>
      </c>
    </row>
    <row r="9298" spans="1:18" x14ac:dyDescent="0.3">
      <c r="A9298">
        <v>121347</v>
      </c>
      <c r="B9298" s="1">
        <v>42219.318749999999</v>
      </c>
      <c r="C9298" s="1">
        <v>42219.321527777778</v>
      </c>
      <c r="D9298" t="s">
        <v>496</v>
      </c>
      <c r="E9298">
        <v>210.11500000000001</v>
      </c>
      <c r="F9298" t="s">
        <v>40</v>
      </c>
      <c r="G9298" t="s">
        <v>14</v>
      </c>
      <c r="H9298" t="s">
        <v>42</v>
      </c>
      <c r="I9298" t="s">
        <v>16</v>
      </c>
      <c r="J9298" t="s">
        <v>24</v>
      </c>
      <c r="K9298" t="s">
        <v>25</v>
      </c>
      <c r="L9298">
        <v>1990</v>
      </c>
      <c r="M9298">
        <f t="shared" si="870"/>
        <v>2015</v>
      </c>
      <c r="N9298">
        <f t="shared" si="871"/>
        <v>8</v>
      </c>
      <c r="O9298">
        <f t="shared" si="872"/>
        <v>3</v>
      </c>
      <c r="P9298">
        <f t="shared" si="873"/>
        <v>7</v>
      </c>
      <c r="Q9298" t="str">
        <f t="shared" si="874"/>
        <v>7:39</v>
      </c>
      <c r="R9298" t="str">
        <f t="shared" si="875"/>
        <v>7:39</v>
      </c>
    </row>
    <row r="9299" spans="1:18" x14ac:dyDescent="0.3">
      <c r="A9299">
        <v>93122</v>
      </c>
      <c r="B9299" s="1">
        <v>42173.688194444447</v>
      </c>
      <c r="C9299" s="1">
        <v>42173.694444444445</v>
      </c>
      <c r="D9299" t="s">
        <v>115</v>
      </c>
      <c r="E9299">
        <v>523.39300000000003</v>
      </c>
      <c r="F9299" t="s">
        <v>186</v>
      </c>
      <c r="G9299" t="s">
        <v>98</v>
      </c>
      <c r="H9299" t="s">
        <v>187</v>
      </c>
      <c r="I9299" t="s">
        <v>99</v>
      </c>
      <c r="J9299" t="s">
        <v>24</v>
      </c>
      <c r="K9299" t="s">
        <v>25</v>
      </c>
      <c r="L9299">
        <v>1963</v>
      </c>
      <c r="M9299">
        <f t="shared" si="870"/>
        <v>2015</v>
      </c>
      <c r="N9299">
        <f t="shared" si="871"/>
        <v>6</v>
      </c>
      <c r="O9299">
        <f t="shared" si="872"/>
        <v>2</v>
      </c>
      <c r="P9299">
        <f t="shared" si="873"/>
        <v>16</v>
      </c>
      <c r="Q9299" t="str">
        <f t="shared" si="874"/>
        <v>16:31</v>
      </c>
      <c r="R9299" t="str">
        <f t="shared" si="875"/>
        <v>16:31</v>
      </c>
    </row>
    <row r="9300" spans="1:18" x14ac:dyDescent="0.3">
      <c r="A9300">
        <v>93066</v>
      </c>
      <c r="B9300" s="1">
        <v>42173.645833333336</v>
      </c>
      <c r="C9300" s="1">
        <v>42173.757638888892</v>
      </c>
      <c r="D9300" t="s">
        <v>132</v>
      </c>
      <c r="E9300">
        <v>9630.4500000000007</v>
      </c>
      <c r="F9300" t="s">
        <v>60</v>
      </c>
      <c r="G9300" t="s">
        <v>60</v>
      </c>
      <c r="H9300" t="s">
        <v>61</v>
      </c>
      <c r="I9300" t="s">
        <v>61</v>
      </c>
      <c r="J9300" t="s">
        <v>17</v>
      </c>
      <c r="K9300" t="s">
        <v>18</v>
      </c>
      <c r="L9300" t="s">
        <v>18</v>
      </c>
      <c r="M9300">
        <f t="shared" si="870"/>
        <v>2015</v>
      </c>
      <c r="N9300">
        <f t="shared" si="871"/>
        <v>6</v>
      </c>
      <c r="O9300">
        <f t="shared" si="872"/>
        <v>2</v>
      </c>
      <c r="P9300">
        <f t="shared" si="873"/>
        <v>15</v>
      </c>
      <c r="Q9300" t="str">
        <f t="shared" si="874"/>
        <v>15:30</v>
      </c>
      <c r="R9300" t="str">
        <f t="shared" si="875"/>
        <v>15:30</v>
      </c>
    </row>
    <row r="9301" spans="1:18" x14ac:dyDescent="0.3">
      <c r="A9301">
        <v>20656</v>
      </c>
      <c r="B9301" s="1">
        <v>41984.647916666669</v>
      </c>
      <c r="C9301" s="1">
        <v>41984.652083333334</v>
      </c>
      <c r="D9301" t="s">
        <v>174</v>
      </c>
      <c r="E9301">
        <v>337.661</v>
      </c>
      <c r="F9301" t="s">
        <v>137</v>
      </c>
      <c r="G9301" t="s">
        <v>56</v>
      </c>
      <c r="H9301" t="s">
        <v>139</v>
      </c>
      <c r="I9301" t="s">
        <v>58</v>
      </c>
      <c r="J9301" t="s">
        <v>24</v>
      </c>
      <c r="K9301" t="s">
        <v>25</v>
      </c>
      <c r="L9301">
        <v>1956</v>
      </c>
      <c r="M9301">
        <f t="shared" si="870"/>
        <v>2014</v>
      </c>
      <c r="N9301">
        <f t="shared" si="871"/>
        <v>12</v>
      </c>
      <c r="O9301">
        <f t="shared" si="872"/>
        <v>4</v>
      </c>
      <c r="P9301">
        <f t="shared" si="873"/>
        <v>15</v>
      </c>
      <c r="Q9301" t="str">
        <f t="shared" si="874"/>
        <v>15:33</v>
      </c>
      <c r="R9301" t="str">
        <f t="shared" si="875"/>
        <v>15:33</v>
      </c>
    </row>
    <row r="9302" spans="1:18" x14ac:dyDescent="0.3">
      <c r="A9302">
        <v>5905</v>
      </c>
      <c r="B9302" s="1">
        <v>41937.527083333334</v>
      </c>
      <c r="C9302" s="1">
        <v>41937.535416666666</v>
      </c>
      <c r="D9302" t="s">
        <v>424</v>
      </c>
      <c r="E9302">
        <v>735.71199999999999</v>
      </c>
      <c r="F9302" t="s">
        <v>56</v>
      </c>
      <c r="G9302" t="s">
        <v>108</v>
      </c>
      <c r="H9302" t="s">
        <v>58</v>
      </c>
      <c r="I9302" t="s">
        <v>110</v>
      </c>
      <c r="J9302" t="s">
        <v>24</v>
      </c>
      <c r="K9302" t="s">
        <v>25</v>
      </c>
      <c r="L9302">
        <v>1991</v>
      </c>
      <c r="M9302">
        <f t="shared" si="870"/>
        <v>2014</v>
      </c>
      <c r="N9302">
        <f t="shared" si="871"/>
        <v>10</v>
      </c>
      <c r="O9302">
        <f t="shared" si="872"/>
        <v>4</v>
      </c>
      <c r="P9302">
        <f t="shared" si="873"/>
        <v>12</v>
      </c>
      <c r="Q9302" t="str">
        <f t="shared" si="874"/>
        <v>12:39</v>
      </c>
      <c r="R9302" t="str">
        <f t="shared" si="875"/>
        <v>12:39</v>
      </c>
    </row>
    <row r="9303" spans="1:18" x14ac:dyDescent="0.3">
      <c r="A9303">
        <v>45675</v>
      </c>
      <c r="B9303" s="1">
        <v>42073.832638888889</v>
      </c>
      <c r="C9303" s="1">
        <v>42073.838194444441</v>
      </c>
      <c r="D9303" t="s">
        <v>558</v>
      </c>
      <c r="E9303">
        <v>477.51499999999999</v>
      </c>
      <c r="F9303" t="s">
        <v>155</v>
      </c>
      <c r="G9303" t="s">
        <v>108</v>
      </c>
      <c r="H9303" t="s">
        <v>156</v>
      </c>
      <c r="I9303" t="s">
        <v>110</v>
      </c>
      <c r="J9303" t="s">
        <v>24</v>
      </c>
      <c r="K9303" t="s">
        <v>44</v>
      </c>
      <c r="L9303">
        <v>1986</v>
      </c>
      <c r="M9303">
        <f t="shared" si="870"/>
        <v>2015</v>
      </c>
      <c r="N9303">
        <f t="shared" si="871"/>
        <v>3</v>
      </c>
      <c r="O9303">
        <f t="shared" si="872"/>
        <v>1</v>
      </c>
      <c r="P9303">
        <f t="shared" si="873"/>
        <v>19</v>
      </c>
      <c r="Q9303" t="str">
        <f t="shared" si="874"/>
        <v>19:59</v>
      </c>
      <c r="R9303" t="str">
        <f t="shared" si="875"/>
        <v>19:59</v>
      </c>
    </row>
    <row r="9304" spans="1:18" x14ac:dyDescent="0.3">
      <c r="A9304">
        <v>109407</v>
      </c>
      <c r="B9304" s="1">
        <v>42200.445138888892</v>
      </c>
      <c r="C9304" s="1">
        <v>42200.447916666664</v>
      </c>
      <c r="D9304" t="s">
        <v>198</v>
      </c>
      <c r="E9304">
        <v>217.673</v>
      </c>
      <c r="F9304" t="s">
        <v>73</v>
      </c>
      <c r="G9304" t="s">
        <v>141</v>
      </c>
      <c r="H9304" t="s">
        <v>74</v>
      </c>
      <c r="I9304" t="s">
        <v>142</v>
      </c>
      <c r="J9304" t="s">
        <v>24</v>
      </c>
      <c r="K9304" t="s">
        <v>25</v>
      </c>
      <c r="L9304">
        <v>1990</v>
      </c>
      <c r="M9304">
        <f t="shared" si="870"/>
        <v>2015</v>
      </c>
      <c r="N9304">
        <f t="shared" si="871"/>
        <v>7</v>
      </c>
      <c r="O9304">
        <f t="shared" si="872"/>
        <v>3</v>
      </c>
      <c r="P9304">
        <f t="shared" si="873"/>
        <v>10</v>
      </c>
      <c r="Q9304" t="str">
        <f t="shared" si="874"/>
        <v>10:41</v>
      </c>
      <c r="R9304" t="str">
        <f t="shared" si="875"/>
        <v>10:41</v>
      </c>
    </row>
    <row r="9305" spans="1:18" x14ac:dyDescent="0.3">
      <c r="A9305">
        <v>129982</v>
      </c>
      <c r="B9305" s="1">
        <v>42232.886805555558</v>
      </c>
      <c r="C9305" s="1">
        <v>42232.902083333334</v>
      </c>
      <c r="D9305" t="s">
        <v>452</v>
      </c>
      <c r="E9305">
        <v>1311.096</v>
      </c>
      <c r="F9305" t="s">
        <v>40</v>
      </c>
      <c r="G9305" t="s">
        <v>137</v>
      </c>
      <c r="H9305" t="s">
        <v>42</v>
      </c>
      <c r="I9305" t="s">
        <v>139</v>
      </c>
      <c r="J9305" t="s">
        <v>24</v>
      </c>
      <c r="K9305" t="s">
        <v>25</v>
      </c>
      <c r="L9305">
        <v>1988</v>
      </c>
      <c r="M9305">
        <f t="shared" si="870"/>
        <v>2015</v>
      </c>
      <c r="N9305">
        <f t="shared" si="871"/>
        <v>8</v>
      </c>
      <c r="O9305">
        <f t="shared" si="872"/>
        <v>3</v>
      </c>
      <c r="P9305">
        <f t="shared" si="873"/>
        <v>21</v>
      </c>
      <c r="Q9305" t="str">
        <f t="shared" si="874"/>
        <v>21:17</v>
      </c>
      <c r="R9305" t="str">
        <f t="shared" si="875"/>
        <v>21:17</v>
      </c>
    </row>
    <row r="9306" spans="1:18" x14ac:dyDescent="0.3">
      <c r="A9306">
        <v>41513</v>
      </c>
      <c r="B9306" s="1">
        <v>42062.745138888888</v>
      </c>
      <c r="C9306" s="1">
        <v>42062.75</v>
      </c>
      <c r="D9306" t="s">
        <v>578</v>
      </c>
      <c r="E9306">
        <v>366.02100000000002</v>
      </c>
      <c r="F9306" t="s">
        <v>73</v>
      </c>
      <c r="G9306" t="s">
        <v>37</v>
      </c>
      <c r="H9306" t="s">
        <v>74</v>
      </c>
      <c r="I9306" t="s">
        <v>38</v>
      </c>
      <c r="J9306" t="s">
        <v>24</v>
      </c>
      <c r="K9306" t="s">
        <v>25</v>
      </c>
      <c r="L9306">
        <v>1987</v>
      </c>
      <c r="M9306">
        <f t="shared" si="870"/>
        <v>2015</v>
      </c>
      <c r="N9306">
        <f t="shared" si="871"/>
        <v>2</v>
      </c>
      <c r="O9306">
        <f t="shared" si="872"/>
        <v>1</v>
      </c>
      <c r="P9306">
        <f t="shared" si="873"/>
        <v>17</v>
      </c>
      <c r="Q9306" t="str">
        <f t="shared" si="874"/>
        <v>17:53</v>
      </c>
      <c r="R9306" t="str">
        <f t="shared" si="875"/>
        <v>17:53</v>
      </c>
    </row>
    <row r="9307" spans="1:18" x14ac:dyDescent="0.3">
      <c r="A9307">
        <v>100911</v>
      </c>
      <c r="B9307" s="1">
        <v>42187.690972222219</v>
      </c>
      <c r="C9307" s="1">
        <v>42187.7</v>
      </c>
      <c r="D9307" t="s">
        <v>450</v>
      </c>
      <c r="E9307">
        <v>786.22799999999995</v>
      </c>
      <c r="F9307" t="s">
        <v>32</v>
      </c>
      <c r="G9307" t="s">
        <v>14</v>
      </c>
      <c r="H9307" t="s">
        <v>34</v>
      </c>
      <c r="I9307" t="s">
        <v>16</v>
      </c>
      <c r="J9307" t="s">
        <v>24</v>
      </c>
      <c r="K9307" t="s">
        <v>25</v>
      </c>
      <c r="L9307">
        <v>1961</v>
      </c>
      <c r="M9307">
        <f t="shared" si="870"/>
        <v>2015</v>
      </c>
      <c r="N9307">
        <f t="shared" si="871"/>
        <v>7</v>
      </c>
      <c r="O9307">
        <f t="shared" si="872"/>
        <v>3</v>
      </c>
      <c r="P9307">
        <f t="shared" si="873"/>
        <v>16</v>
      </c>
      <c r="Q9307" t="str">
        <f t="shared" si="874"/>
        <v>16:35</v>
      </c>
      <c r="R9307" t="str">
        <f t="shared" si="875"/>
        <v>16:35</v>
      </c>
    </row>
    <row r="9308" spans="1:18" x14ac:dyDescent="0.3">
      <c r="A9308">
        <v>39519</v>
      </c>
      <c r="B9308" s="1">
        <v>42056.504166666666</v>
      </c>
      <c r="C9308" s="1">
        <v>42056.513194444444</v>
      </c>
      <c r="D9308" t="s">
        <v>86</v>
      </c>
      <c r="E9308">
        <v>750.08500000000004</v>
      </c>
      <c r="F9308" t="s">
        <v>209</v>
      </c>
      <c r="G9308" t="s">
        <v>141</v>
      </c>
      <c r="H9308" t="s">
        <v>210</v>
      </c>
      <c r="I9308" t="s">
        <v>142</v>
      </c>
      <c r="J9308" t="s">
        <v>24</v>
      </c>
      <c r="K9308" t="s">
        <v>25</v>
      </c>
      <c r="L9308">
        <v>1991</v>
      </c>
      <c r="M9308">
        <f t="shared" si="870"/>
        <v>2015</v>
      </c>
      <c r="N9308">
        <f t="shared" si="871"/>
        <v>2</v>
      </c>
      <c r="O9308">
        <f t="shared" si="872"/>
        <v>1</v>
      </c>
      <c r="P9308">
        <f t="shared" si="873"/>
        <v>12</v>
      </c>
      <c r="Q9308" t="str">
        <f t="shared" si="874"/>
        <v>12:6</v>
      </c>
      <c r="R9308" t="str">
        <f t="shared" si="875"/>
        <v>12:06</v>
      </c>
    </row>
    <row r="9309" spans="1:18" x14ac:dyDescent="0.3">
      <c r="A9309">
        <v>32487</v>
      </c>
      <c r="B9309" s="1">
        <v>42033.344444444447</v>
      </c>
      <c r="C9309" s="1">
        <v>42033.349305555559</v>
      </c>
      <c r="D9309" t="s">
        <v>400</v>
      </c>
      <c r="E9309">
        <v>437.91800000000001</v>
      </c>
      <c r="F9309" t="s">
        <v>186</v>
      </c>
      <c r="G9309" t="s">
        <v>27</v>
      </c>
      <c r="H9309" t="s">
        <v>187</v>
      </c>
      <c r="I9309" t="s">
        <v>29</v>
      </c>
      <c r="J9309" t="s">
        <v>24</v>
      </c>
      <c r="K9309" t="s">
        <v>25</v>
      </c>
      <c r="L9309">
        <v>1974</v>
      </c>
      <c r="M9309">
        <f t="shared" si="870"/>
        <v>2015</v>
      </c>
      <c r="N9309">
        <f t="shared" si="871"/>
        <v>1</v>
      </c>
      <c r="O9309">
        <f t="shared" si="872"/>
        <v>1</v>
      </c>
      <c r="P9309">
        <f t="shared" si="873"/>
        <v>8</v>
      </c>
      <c r="Q9309" t="str">
        <f t="shared" si="874"/>
        <v>8:16</v>
      </c>
      <c r="R9309" t="str">
        <f t="shared" si="875"/>
        <v>8:16</v>
      </c>
    </row>
    <row r="9310" spans="1:18" x14ac:dyDescent="0.3">
      <c r="A9310">
        <v>141105</v>
      </c>
      <c r="B9310" s="1">
        <v>42255.30972222222</v>
      </c>
      <c r="C9310" s="1">
        <v>42255.31527777778</v>
      </c>
      <c r="D9310" t="s">
        <v>536</v>
      </c>
      <c r="E9310">
        <v>465.05399999999997</v>
      </c>
      <c r="F9310" t="s">
        <v>55</v>
      </c>
      <c r="G9310" t="s">
        <v>41</v>
      </c>
      <c r="H9310" t="s">
        <v>57</v>
      </c>
      <c r="I9310" t="s">
        <v>43</v>
      </c>
      <c r="J9310" t="s">
        <v>24</v>
      </c>
      <c r="K9310" t="s">
        <v>25</v>
      </c>
      <c r="L9310">
        <v>1976</v>
      </c>
      <c r="M9310">
        <f t="shared" si="870"/>
        <v>2015</v>
      </c>
      <c r="N9310">
        <f t="shared" si="871"/>
        <v>9</v>
      </c>
      <c r="O9310">
        <f t="shared" si="872"/>
        <v>3</v>
      </c>
      <c r="P9310">
        <f t="shared" si="873"/>
        <v>7</v>
      </c>
      <c r="Q9310" t="str">
        <f t="shared" si="874"/>
        <v>7:26</v>
      </c>
      <c r="R9310" t="str">
        <f t="shared" si="875"/>
        <v>7:26</v>
      </c>
    </row>
    <row r="9311" spans="1:18" x14ac:dyDescent="0.3">
      <c r="A9311">
        <v>64742</v>
      </c>
      <c r="B9311" s="1">
        <v>42120.842361111114</v>
      </c>
      <c r="C9311" s="1">
        <v>42120.847222222219</v>
      </c>
      <c r="D9311" t="s">
        <v>333</v>
      </c>
      <c r="E9311">
        <v>424.95600000000002</v>
      </c>
      <c r="F9311" t="s">
        <v>150</v>
      </c>
      <c r="G9311" t="s">
        <v>46</v>
      </c>
      <c r="H9311" t="s">
        <v>151</v>
      </c>
      <c r="I9311" t="s">
        <v>47</v>
      </c>
      <c r="J9311" t="s">
        <v>24</v>
      </c>
      <c r="K9311" t="s">
        <v>25</v>
      </c>
      <c r="L9311">
        <v>1975</v>
      </c>
      <c r="M9311">
        <f t="shared" si="870"/>
        <v>2015</v>
      </c>
      <c r="N9311">
        <f t="shared" si="871"/>
        <v>4</v>
      </c>
      <c r="O9311">
        <f t="shared" si="872"/>
        <v>2</v>
      </c>
      <c r="P9311">
        <f t="shared" si="873"/>
        <v>20</v>
      </c>
      <c r="Q9311" t="str">
        <f t="shared" si="874"/>
        <v>20:13</v>
      </c>
      <c r="R9311" t="str">
        <f t="shared" si="875"/>
        <v>20:13</v>
      </c>
    </row>
    <row r="9312" spans="1:18" x14ac:dyDescent="0.3">
      <c r="A9312">
        <v>34844</v>
      </c>
      <c r="B9312" s="1">
        <v>42043.060416666667</v>
      </c>
      <c r="C9312" s="1">
        <v>42043.078472222223</v>
      </c>
      <c r="D9312" t="s">
        <v>487</v>
      </c>
      <c r="E9312">
        <v>1572.0909999999999</v>
      </c>
      <c r="F9312" t="s">
        <v>73</v>
      </c>
      <c r="G9312" t="s">
        <v>189</v>
      </c>
      <c r="H9312" t="s">
        <v>74</v>
      </c>
      <c r="I9312" t="s">
        <v>190</v>
      </c>
      <c r="J9312" t="s">
        <v>17</v>
      </c>
      <c r="K9312" t="s">
        <v>18</v>
      </c>
      <c r="L9312" t="s">
        <v>18</v>
      </c>
      <c r="M9312">
        <f t="shared" si="870"/>
        <v>2015</v>
      </c>
      <c r="N9312">
        <f t="shared" si="871"/>
        <v>2</v>
      </c>
      <c r="O9312">
        <f t="shared" si="872"/>
        <v>1</v>
      </c>
      <c r="P9312">
        <f t="shared" si="873"/>
        <v>1</v>
      </c>
      <c r="Q9312" t="str">
        <f t="shared" si="874"/>
        <v>1:27</v>
      </c>
      <c r="R9312" t="str">
        <f t="shared" si="875"/>
        <v>1:27</v>
      </c>
    </row>
    <row r="9313" spans="1:18" x14ac:dyDescent="0.3">
      <c r="A9313">
        <v>719</v>
      </c>
      <c r="B9313" s="1">
        <v>41925.685416666667</v>
      </c>
      <c r="C9313" s="1">
        <v>41925.694444444445</v>
      </c>
      <c r="D9313" t="s">
        <v>556</v>
      </c>
      <c r="E9313">
        <v>828.779</v>
      </c>
      <c r="F9313" t="s">
        <v>28</v>
      </c>
      <c r="G9313" t="s">
        <v>137</v>
      </c>
      <c r="H9313" t="s">
        <v>30</v>
      </c>
      <c r="I9313" t="s">
        <v>139</v>
      </c>
      <c r="J9313" t="s">
        <v>17</v>
      </c>
      <c r="K9313" t="s">
        <v>18</v>
      </c>
      <c r="L9313" t="s">
        <v>18</v>
      </c>
      <c r="M9313">
        <f t="shared" si="870"/>
        <v>2014</v>
      </c>
      <c r="N9313">
        <f t="shared" si="871"/>
        <v>10</v>
      </c>
      <c r="O9313">
        <f t="shared" si="872"/>
        <v>4</v>
      </c>
      <c r="P9313">
        <f t="shared" si="873"/>
        <v>16</v>
      </c>
      <c r="Q9313" t="str">
        <f t="shared" si="874"/>
        <v>16:27</v>
      </c>
      <c r="R9313" t="str">
        <f t="shared" si="875"/>
        <v>16:27</v>
      </c>
    </row>
    <row r="9314" spans="1:18" x14ac:dyDescent="0.3">
      <c r="A9314">
        <v>56632</v>
      </c>
      <c r="B9314" s="1">
        <v>42104.530555555553</v>
      </c>
      <c r="C9314" s="1">
        <v>42104.540972222225</v>
      </c>
      <c r="D9314" t="s">
        <v>436</v>
      </c>
      <c r="E9314">
        <v>904.45100000000002</v>
      </c>
      <c r="F9314" t="s">
        <v>129</v>
      </c>
      <c r="G9314" t="s">
        <v>41</v>
      </c>
      <c r="H9314" t="s">
        <v>130</v>
      </c>
      <c r="I9314" t="s">
        <v>43</v>
      </c>
      <c r="J9314" t="s">
        <v>17</v>
      </c>
      <c r="K9314" t="s">
        <v>18</v>
      </c>
      <c r="L9314" t="s">
        <v>18</v>
      </c>
      <c r="M9314">
        <f t="shared" si="870"/>
        <v>2015</v>
      </c>
      <c r="N9314">
        <f t="shared" si="871"/>
        <v>4</v>
      </c>
      <c r="O9314">
        <f t="shared" si="872"/>
        <v>2</v>
      </c>
      <c r="P9314">
        <f t="shared" si="873"/>
        <v>12</v>
      </c>
      <c r="Q9314" t="str">
        <f t="shared" si="874"/>
        <v>12:44</v>
      </c>
      <c r="R9314" t="str">
        <f t="shared" si="875"/>
        <v>12:44</v>
      </c>
    </row>
    <row r="9315" spans="1:18" x14ac:dyDescent="0.3">
      <c r="A9315">
        <v>37732</v>
      </c>
      <c r="B9315" s="1">
        <v>42050.731249999997</v>
      </c>
      <c r="C9315" s="1">
        <v>42050.835416666669</v>
      </c>
      <c r="D9315" t="s">
        <v>505</v>
      </c>
      <c r="E9315">
        <v>8972.6020000000008</v>
      </c>
      <c r="F9315" t="s">
        <v>101</v>
      </c>
      <c r="G9315" t="s">
        <v>101</v>
      </c>
      <c r="H9315" t="s">
        <v>103</v>
      </c>
      <c r="I9315" t="s">
        <v>103</v>
      </c>
      <c r="J9315" t="s">
        <v>17</v>
      </c>
      <c r="K9315" t="s">
        <v>18</v>
      </c>
      <c r="L9315" t="s">
        <v>18</v>
      </c>
      <c r="M9315">
        <f t="shared" si="870"/>
        <v>2015</v>
      </c>
      <c r="N9315">
        <f t="shared" si="871"/>
        <v>2</v>
      </c>
      <c r="O9315">
        <f t="shared" si="872"/>
        <v>1</v>
      </c>
      <c r="P9315">
        <f t="shared" si="873"/>
        <v>17</v>
      </c>
      <c r="Q9315" t="str">
        <f t="shared" si="874"/>
        <v>17:33</v>
      </c>
      <c r="R9315" t="str">
        <f t="shared" si="875"/>
        <v>17:33</v>
      </c>
    </row>
    <row r="9316" spans="1:18" x14ac:dyDescent="0.3">
      <c r="A9316">
        <v>11637</v>
      </c>
      <c r="B9316" s="1">
        <v>41952.359722222223</v>
      </c>
      <c r="C9316" s="1">
        <v>41952.397916666669</v>
      </c>
      <c r="D9316" t="s">
        <v>442</v>
      </c>
      <c r="E9316">
        <v>3291.817</v>
      </c>
      <c r="F9316" t="s">
        <v>46</v>
      </c>
      <c r="G9316" t="s">
        <v>46</v>
      </c>
      <c r="H9316" t="s">
        <v>47</v>
      </c>
      <c r="I9316" t="s">
        <v>47</v>
      </c>
      <c r="J9316" t="s">
        <v>17</v>
      </c>
      <c r="K9316" t="s">
        <v>18</v>
      </c>
      <c r="L9316" t="s">
        <v>18</v>
      </c>
      <c r="M9316">
        <f t="shared" si="870"/>
        <v>2014</v>
      </c>
      <c r="N9316">
        <f t="shared" si="871"/>
        <v>11</v>
      </c>
      <c r="O9316">
        <f t="shared" si="872"/>
        <v>4</v>
      </c>
      <c r="P9316">
        <f t="shared" si="873"/>
        <v>8</v>
      </c>
      <c r="Q9316" t="str">
        <f t="shared" si="874"/>
        <v>8:38</v>
      </c>
      <c r="R9316" t="str">
        <f t="shared" si="875"/>
        <v>8:38</v>
      </c>
    </row>
    <row r="9317" spans="1:18" x14ac:dyDescent="0.3">
      <c r="A9317">
        <v>41103</v>
      </c>
      <c r="B9317" s="1">
        <v>42061.398611111108</v>
      </c>
      <c r="C9317" s="1">
        <v>42061.401388888888</v>
      </c>
      <c r="D9317" t="s">
        <v>290</v>
      </c>
      <c r="E9317">
        <v>249.38200000000001</v>
      </c>
      <c r="F9317" t="s">
        <v>73</v>
      </c>
      <c r="G9317" t="s">
        <v>141</v>
      </c>
      <c r="H9317" t="s">
        <v>74</v>
      </c>
      <c r="I9317" t="s">
        <v>142</v>
      </c>
      <c r="J9317" t="s">
        <v>24</v>
      </c>
      <c r="K9317" t="s">
        <v>25</v>
      </c>
      <c r="L9317">
        <v>1990</v>
      </c>
      <c r="M9317">
        <f t="shared" si="870"/>
        <v>2015</v>
      </c>
      <c r="N9317">
        <f t="shared" si="871"/>
        <v>2</v>
      </c>
      <c r="O9317">
        <f t="shared" si="872"/>
        <v>1</v>
      </c>
      <c r="P9317">
        <f t="shared" si="873"/>
        <v>9</v>
      </c>
      <c r="Q9317" t="str">
        <f t="shared" si="874"/>
        <v>9:34</v>
      </c>
      <c r="R9317" t="str">
        <f t="shared" si="875"/>
        <v>9:34</v>
      </c>
    </row>
    <row r="9318" spans="1:18" x14ac:dyDescent="0.3">
      <c r="A9318">
        <v>119385</v>
      </c>
      <c r="B9318" s="1">
        <v>42215.845833333333</v>
      </c>
      <c r="C9318" s="1">
        <v>42215.848611111112</v>
      </c>
      <c r="D9318" t="s">
        <v>496</v>
      </c>
      <c r="E9318">
        <v>282.71199999999999</v>
      </c>
      <c r="F9318" t="s">
        <v>63</v>
      </c>
      <c r="G9318" t="s">
        <v>32</v>
      </c>
      <c r="H9318" t="s">
        <v>64</v>
      </c>
      <c r="I9318" t="s">
        <v>34</v>
      </c>
      <c r="J9318" t="s">
        <v>24</v>
      </c>
      <c r="K9318" t="s">
        <v>25</v>
      </c>
      <c r="L9318">
        <v>1987</v>
      </c>
      <c r="M9318">
        <f t="shared" si="870"/>
        <v>2015</v>
      </c>
      <c r="N9318">
        <f t="shared" si="871"/>
        <v>7</v>
      </c>
      <c r="O9318">
        <f t="shared" si="872"/>
        <v>3</v>
      </c>
      <c r="P9318">
        <f t="shared" si="873"/>
        <v>20</v>
      </c>
      <c r="Q9318" t="str">
        <f t="shared" si="874"/>
        <v>20:18</v>
      </c>
      <c r="R9318" t="str">
        <f t="shared" si="875"/>
        <v>20:18</v>
      </c>
    </row>
    <row r="9319" spans="1:18" x14ac:dyDescent="0.3">
      <c r="A9319">
        <v>19945</v>
      </c>
      <c r="B9319" s="1">
        <v>41981.47152777778</v>
      </c>
      <c r="C9319" s="1">
        <v>41981.474305555559</v>
      </c>
      <c r="D9319" t="s">
        <v>300</v>
      </c>
      <c r="E9319">
        <v>255.65199999999999</v>
      </c>
      <c r="F9319" t="s">
        <v>20</v>
      </c>
      <c r="G9319" t="s">
        <v>21</v>
      </c>
      <c r="H9319" t="s">
        <v>22</v>
      </c>
      <c r="I9319" t="s">
        <v>23</v>
      </c>
      <c r="J9319" t="s">
        <v>24</v>
      </c>
      <c r="K9319" t="s">
        <v>25</v>
      </c>
      <c r="L9319">
        <v>1983</v>
      </c>
      <c r="M9319">
        <f t="shared" si="870"/>
        <v>2014</v>
      </c>
      <c r="N9319">
        <f t="shared" si="871"/>
        <v>12</v>
      </c>
      <c r="O9319">
        <f t="shared" si="872"/>
        <v>4</v>
      </c>
      <c r="P9319">
        <f t="shared" si="873"/>
        <v>11</v>
      </c>
      <c r="Q9319" t="str">
        <f t="shared" si="874"/>
        <v>11:19</v>
      </c>
      <c r="R9319" t="str">
        <f t="shared" si="875"/>
        <v>11:19</v>
      </c>
    </row>
    <row r="9320" spans="1:18" x14ac:dyDescent="0.3">
      <c r="A9320">
        <v>101692</v>
      </c>
      <c r="B9320" s="1">
        <v>42188.776388888888</v>
      </c>
      <c r="C9320" s="1">
        <v>42188.848611111112</v>
      </c>
      <c r="D9320" t="s">
        <v>420</v>
      </c>
      <c r="E9320">
        <v>6227.2219999999998</v>
      </c>
      <c r="F9320" t="s">
        <v>271</v>
      </c>
      <c r="G9320" t="s">
        <v>271</v>
      </c>
      <c r="H9320" t="s">
        <v>272</v>
      </c>
      <c r="I9320" t="s">
        <v>272</v>
      </c>
      <c r="J9320" t="s">
        <v>17</v>
      </c>
      <c r="K9320" t="s">
        <v>18</v>
      </c>
      <c r="L9320" t="s">
        <v>18</v>
      </c>
      <c r="M9320">
        <f t="shared" si="870"/>
        <v>2015</v>
      </c>
      <c r="N9320">
        <f t="shared" si="871"/>
        <v>7</v>
      </c>
      <c r="O9320">
        <f t="shared" si="872"/>
        <v>3</v>
      </c>
      <c r="P9320">
        <f t="shared" si="873"/>
        <v>18</v>
      </c>
      <c r="Q9320" t="str">
        <f t="shared" si="874"/>
        <v>18:38</v>
      </c>
      <c r="R9320" t="str">
        <f t="shared" si="875"/>
        <v>18:38</v>
      </c>
    </row>
    <row r="9321" spans="1:18" x14ac:dyDescent="0.3">
      <c r="A9321">
        <v>21737</v>
      </c>
      <c r="B9321" s="1">
        <v>41988.586111111108</v>
      </c>
      <c r="C9321" s="1">
        <v>41988.588194444441</v>
      </c>
      <c r="D9321" t="s">
        <v>201</v>
      </c>
      <c r="E9321">
        <v>186.185</v>
      </c>
      <c r="F9321" t="s">
        <v>33</v>
      </c>
      <c r="G9321" t="s">
        <v>41</v>
      </c>
      <c r="H9321" t="s">
        <v>35</v>
      </c>
      <c r="I9321" t="s">
        <v>43</v>
      </c>
      <c r="J9321" t="s">
        <v>24</v>
      </c>
      <c r="K9321" t="s">
        <v>25</v>
      </c>
      <c r="L9321">
        <v>1987</v>
      </c>
      <c r="M9321">
        <f t="shared" si="870"/>
        <v>2014</v>
      </c>
      <c r="N9321">
        <f t="shared" si="871"/>
        <v>12</v>
      </c>
      <c r="O9321">
        <f t="shared" si="872"/>
        <v>4</v>
      </c>
      <c r="P9321">
        <f t="shared" si="873"/>
        <v>14</v>
      </c>
      <c r="Q9321" t="str">
        <f t="shared" si="874"/>
        <v>14:4</v>
      </c>
      <c r="R9321" t="str">
        <f t="shared" si="875"/>
        <v>14:04</v>
      </c>
    </row>
    <row r="9322" spans="1:18" x14ac:dyDescent="0.3">
      <c r="A9322">
        <v>95509</v>
      </c>
      <c r="B9322" s="1">
        <v>42177.856249999997</v>
      </c>
      <c r="C9322" s="1">
        <v>42177.86041666667</v>
      </c>
      <c r="D9322" t="s">
        <v>504</v>
      </c>
      <c r="E9322">
        <v>379.68299999999999</v>
      </c>
      <c r="F9322" t="s">
        <v>150</v>
      </c>
      <c r="G9322" t="s">
        <v>46</v>
      </c>
      <c r="H9322" t="s">
        <v>151</v>
      </c>
      <c r="I9322" t="s">
        <v>47</v>
      </c>
      <c r="J9322" t="s">
        <v>17</v>
      </c>
      <c r="K9322" t="s">
        <v>18</v>
      </c>
      <c r="L9322" t="s">
        <v>18</v>
      </c>
      <c r="M9322">
        <f t="shared" si="870"/>
        <v>2015</v>
      </c>
      <c r="N9322">
        <f t="shared" si="871"/>
        <v>6</v>
      </c>
      <c r="O9322">
        <f t="shared" si="872"/>
        <v>2</v>
      </c>
      <c r="P9322">
        <f t="shared" si="873"/>
        <v>20</v>
      </c>
      <c r="Q9322" t="str">
        <f t="shared" si="874"/>
        <v>20:33</v>
      </c>
      <c r="R9322" t="str">
        <f t="shared" si="875"/>
        <v>20:33</v>
      </c>
    </row>
    <row r="9323" spans="1:18" x14ac:dyDescent="0.3">
      <c r="A9323">
        <v>137542</v>
      </c>
      <c r="B9323" s="1">
        <v>42246.665972222225</v>
      </c>
      <c r="C9323" s="1">
        <v>42246.669444444444</v>
      </c>
      <c r="D9323" t="s">
        <v>541</v>
      </c>
      <c r="E9323">
        <v>263.45299999999997</v>
      </c>
      <c r="F9323" t="s">
        <v>73</v>
      </c>
      <c r="G9323" t="s">
        <v>137</v>
      </c>
      <c r="H9323" t="s">
        <v>74</v>
      </c>
      <c r="I9323" t="s">
        <v>139</v>
      </c>
      <c r="J9323" t="s">
        <v>24</v>
      </c>
      <c r="K9323" t="s">
        <v>25</v>
      </c>
      <c r="L9323">
        <v>1989</v>
      </c>
      <c r="M9323">
        <f t="shared" si="870"/>
        <v>2015</v>
      </c>
      <c r="N9323">
        <f t="shared" si="871"/>
        <v>8</v>
      </c>
      <c r="O9323">
        <f t="shared" si="872"/>
        <v>3</v>
      </c>
      <c r="P9323">
        <f t="shared" si="873"/>
        <v>15</v>
      </c>
      <c r="Q9323" t="str">
        <f t="shared" si="874"/>
        <v>15:59</v>
      </c>
      <c r="R9323" t="str">
        <f t="shared" si="875"/>
        <v>15:59</v>
      </c>
    </row>
    <row r="9324" spans="1:18" x14ac:dyDescent="0.3">
      <c r="A9324">
        <v>118216</v>
      </c>
      <c r="B9324" s="1">
        <v>42214.377083333333</v>
      </c>
      <c r="C9324" s="1">
        <v>42214.381249999999</v>
      </c>
      <c r="D9324" t="s">
        <v>518</v>
      </c>
      <c r="E9324">
        <v>314.65199999999999</v>
      </c>
      <c r="F9324" t="s">
        <v>51</v>
      </c>
      <c r="G9324" t="s">
        <v>33</v>
      </c>
      <c r="H9324" t="s">
        <v>53</v>
      </c>
      <c r="I9324" t="s">
        <v>35</v>
      </c>
      <c r="J9324" t="s">
        <v>24</v>
      </c>
      <c r="K9324" t="s">
        <v>25</v>
      </c>
      <c r="L9324">
        <v>1983</v>
      </c>
      <c r="M9324">
        <f t="shared" si="870"/>
        <v>2015</v>
      </c>
      <c r="N9324">
        <f t="shared" si="871"/>
        <v>7</v>
      </c>
      <c r="O9324">
        <f t="shared" si="872"/>
        <v>3</v>
      </c>
      <c r="P9324">
        <f t="shared" si="873"/>
        <v>9</v>
      </c>
      <c r="Q9324" t="str">
        <f t="shared" si="874"/>
        <v>9:3</v>
      </c>
      <c r="R9324" t="str">
        <f t="shared" si="875"/>
        <v>9:03</v>
      </c>
    </row>
    <row r="9325" spans="1:18" x14ac:dyDescent="0.3">
      <c r="A9325">
        <v>1823</v>
      </c>
      <c r="B9325" s="1">
        <v>41927.904166666667</v>
      </c>
      <c r="C9325" s="1">
        <v>41927.92083333333</v>
      </c>
      <c r="D9325" t="s">
        <v>250</v>
      </c>
      <c r="E9325">
        <v>1419.0239999999999</v>
      </c>
      <c r="F9325" t="s">
        <v>63</v>
      </c>
      <c r="G9325" t="s">
        <v>63</v>
      </c>
      <c r="H9325" t="s">
        <v>64</v>
      </c>
      <c r="I9325" t="s">
        <v>64</v>
      </c>
      <c r="J9325" t="s">
        <v>17</v>
      </c>
      <c r="K9325" t="s">
        <v>18</v>
      </c>
      <c r="L9325" t="s">
        <v>18</v>
      </c>
      <c r="M9325">
        <f t="shared" si="870"/>
        <v>2014</v>
      </c>
      <c r="N9325">
        <f t="shared" si="871"/>
        <v>10</v>
      </c>
      <c r="O9325">
        <f t="shared" si="872"/>
        <v>4</v>
      </c>
      <c r="P9325">
        <f t="shared" si="873"/>
        <v>21</v>
      </c>
      <c r="Q9325" t="str">
        <f t="shared" si="874"/>
        <v>21:42</v>
      </c>
      <c r="R9325" t="str">
        <f t="shared" si="875"/>
        <v>21:42</v>
      </c>
    </row>
    <row r="9326" spans="1:18" x14ac:dyDescent="0.3">
      <c r="A9326">
        <v>67410</v>
      </c>
      <c r="B9326" s="1">
        <v>42126.739583333336</v>
      </c>
      <c r="C9326" s="1">
        <v>42126.76666666667</v>
      </c>
      <c r="D9326" t="s">
        <v>513</v>
      </c>
      <c r="E9326">
        <v>2362.6179999999999</v>
      </c>
      <c r="F9326" t="s">
        <v>124</v>
      </c>
      <c r="G9326" t="s">
        <v>77</v>
      </c>
      <c r="H9326" t="s">
        <v>126</v>
      </c>
      <c r="I9326" t="s">
        <v>79</v>
      </c>
      <c r="J9326" t="s">
        <v>17</v>
      </c>
      <c r="K9326" t="s">
        <v>18</v>
      </c>
      <c r="L9326" t="s">
        <v>18</v>
      </c>
      <c r="M9326">
        <f t="shared" si="870"/>
        <v>2015</v>
      </c>
      <c r="N9326">
        <f t="shared" si="871"/>
        <v>5</v>
      </c>
      <c r="O9326">
        <f t="shared" si="872"/>
        <v>2</v>
      </c>
      <c r="P9326">
        <f t="shared" si="873"/>
        <v>17</v>
      </c>
      <c r="Q9326" t="str">
        <f t="shared" si="874"/>
        <v>17:45</v>
      </c>
      <c r="R9326" t="str">
        <f t="shared" si="875"/>
        <v>17:45</v>
      </c>
    </row>
    <row r="9327" spans="1:18" x14ac:dyDescent="0.3">
      <c r="A9327">
        <v>45576</v>
      </c>
      <c r="B9327" s="1">
        <v>42073.714583333334</v>
      </c>
      <c r="C9327" s="1">
        <v>42073.718055555553</v>
      </c>
      <c r="D9327" t="s">
        <v>469</v>
      </c>
      <c r="E9327">
        <v>315.71100000000001</v>
      </c>
      <c r="F9327" t="s">
        <v>66</v>
      </c>
      <c r="G9327" t="s">
        <v>186</v>
      </c>
      <c r="H9327" t="s">
        <v>67</v>
      </c>
      <c r="I9327" t="s">
        <v>187</v>
      </c>
      <c r="J9327" t="s">
        <v>24</v>
      </c>
      <c r="K9327" t="s">
        <v>25</v>
      </c>
      <c r="L9327">
        <v>1967</v>
      </c>
      <c r="M9327">
        <f t="shared" si="870"/>
        <v>2015</v>
      </c>
      <c r="N9327">
        <f t="shared" si="871"/>
        <v>3</v>
      </c>
      <c r="O9327">
        <f t="shared" si="872"/>
        <v>1</v>
      </c>
      <c r="P9327">
        <f t="shared" si="873"/>
        <v>17</v>
      </c>
      <c r="Q9327" t="str">
        <f t="shared" si="874"/>
        <v>17:9</v>
      </c>
      <c r="R9327" t="str">
        <f t="shared" si="875"/>
        <v>17:09</v>
      </c>
    </row>
    <row r="9328" spans="1:18" x14ac:dyDescent="0.3">
      <c r="A9328">
        <v>5913</v>
      </c>
      <c r="B9328" s="1">
        <v>41937.543749999997</v>
      </c>
      <c r="C9328" s="1">
        <v>41937.550000000003</v>
      </c>
      <c r="D9328" t="s">
        <v>368</v>
      </c>
      <c r="E9328">
        <v>551.78899999999999</v>
      </c>
      <c r="F9328" t="s">
        <v>124</v>
      </c>
      <c r="G9328" t="s">
        <v>125</v>
      </c>
      <c r="H9328" t="s">
        <v>126</v>
      </c>
      <c r="I9328" t="s">
        <v>127</v>
      </c>
      <c r="J9328" t="s">
        <v>24</v>
      </c>
      <c r="K9328" t="s">
        <v>44</v>
      </c>
      <c r="L9328">
        <v>1990</v>
      </c>
      <c r="M9328">
        <f t="shared" si="870"/>
        <v>2014</v>
      </c>
      <c r="N9328">
        <f t="shared" si="871"/>
        <v>10</v>
      </c>
      <c r="O9328">
        <f t="shared" si="872"/>
        <v>4</v>
      </c>
      <c r="P9328">
        <f t="shared" si="873"/>
        <v>13</v>
      </c>
      <c r="Q9328" t="str">
        <f t="shared" si="874"/>
        <v>13:3</v>
      </c>
      <c r="R9328" t="str">
        <f t="shared" si="875"/>
        <v>13:03</v>
      </c>
    </row>
    <row r="9329" spans="1:18" x14ac:dyDescent="0.3">
      <c r="A9329">
        <v>102905</v>
      </c>
      <c r="B9329" s="1">
        <v>42190.556250000001</v>
      </c>
      <c r="C9329" s="1">
        <v>42190.631249999999</v>
      </c>
      <c r="D9329" t="s">
        <v>406</v>
      </c>
      <c r="E9329">
        <v>6532.1890000000003</v>
      </c>
      <c r="F9329" t="s">
        <v>13</v>
      </c>
      <c r="G9329" t="s">
        <v>91</v>
      </c>
      <c r="H9329" t="s">
        <v>15</v>
      </c>
      <c r="I9329" t="s">
        <v>92</v>
      </c>
      <c r="J9329" t="s">
        <v>24</v>
      </c>
      <c r="K9329" t="s">
        <v>44</v>
      </c>
      <c r="L9329">
        <v>1961</v>
      </c>
      <c r="M9329">
        <f t="shared" si="870"/>
        <v>2015</v>
      </c>
      <c r="N9329">
        <f t="shared" si="871"/>
        <v>7</v>
      </c>
      <c r="O9329">
        <f t="shared" si="872"/>
        <v>3</v>
      </c>
      <c r="P9329">
        <f t="shared" si="873"/>
        <v>13</v>
      </c>
      <c r="Q9329" t="str">
        <f t="shared" si="874"/>
        <v>13:21</v>
      </c>
      <c r="R9329" t="str">
        <f t="shared" si="875"/>
        <v>13:21</v>
      </c>
    </row>
    <row r="9330" spans="1:18" x14ac:dyDescent="0.3">
      <c r="A9330">
        <v>93108</v>
      </c>
      <c r="B9330" s="1">
        <v>42173.671527777777</v>
      </c>
      <c r="C9330" s="1">
        <v>42173.714583333334</v>
      </c>
      <c r="D9330" t="s">
        <v>257</v>
      </c>
      <c r="E9330">
        <v>3749.2860000000001</v>
      </c>
      <c r="F9330" t="s">
        <v>14</v>
      </c>
      <c r="G9330" t="s">
        <v>56</v>
      </c>
      <c r="H9330" t="s">
        <v>16</v>
      </c>
      <c r="I9330" t="s">
        <v>58</v>
      </c>
      <c r="J9330" t="s">
        <v>17</v>
      </c>
      <c r="K9330" t="s">
        <v>18</v>
      </c>
      <c r="L9330" t="s">
        <v>18</v>
      </c>
      <c r="M9330">
        <f t="shared" si="870"/>
        <v>2015</v>
      </c>
      <c r="N9330">
        <f t="shared" si="871"/>
        <v>6</v>
      </c>
      <c r="O9330">
        <f t="shared" si="872"/>
        <v>2</v>
      </c>
      <c r="P9330">
        <f t="shared" si="873"/>
        <v>16</v>
      </c>
      <c r="Q9330" t="str">
        <f t="shared" si="874"/>
        <v>16:7</v>
      </c>
      <c r="R9330" t="str">
        <f t="shared" si="875"/>
        <v>16:07</v>
      </c>
    </row>
    <row r="9331" spans="1:18" x14ac:dyDescent="0.3">
      <c r="A9331">
        <v>116855</v>
      </c>
      <c r="B9331" s="1">
        <v>42212.365972222222</v>
      </c>
      <c r="C9331" s="1">
        <v>42212.370833333334</v>
      </c>
      <c r="D9331" t="s">
        <v>238</v>
      </c>
      <c r="E9331">
        <v>399.86399999999998</v>
      </c>
      <c r="F9331" t="s">
        <v>32</v>
      </c>
      <c r="G9331" t="s">
        <v>32</v>
      </c>
      <c r="H9331" t="s">
        <v>34</v>
      </c>
      <c r="I9331" t="s">
        <v>34</v>
      </c>
      <c r="J9331" t="s">
        <v>24</v>
      </c>
      <c r="K9331" t="s">
        <v>25</v>
      </c>
      <c r="L9331">
        <v>1977</v>
      </c>
      <c r="M9331">
        <f t="shared" si="870"/>
        <v>2015</v>
      </c>
      <c r="N9331">
        <f t="shared" si="871"/>
        <v>7</v>
      </c>
      <c r="O9331">
        <f t="shared" si="872"/>
        <v>3</v>
      </c>
      <c r="P9331">
        <f t="shared" si="873"/>
        <v>8</v>
      </c>
      <c r="Q9331" t="str">
        <f t="shared" si="874"/>
        <v>8:47</v>
      </c>
      <c r="R9331" t="str">
        <f t="shared" si="875"/>
        <v>8:47</v>
      </c>
    </row>
    <row r="9332" spans="1:18" x14ac:dyDescent="0.3">
      <c r="A9332">
        <v>66566</v>
      </c>
      <c r="B9332" s="1">
        <v>42125.38958333333</v>
      </c>
      <c r="C9332" s="1">
        <v>42125.395833333336</v>
      </c>
      <c r="D9332" t="s">
        <v>465</v>
      </c>
      <c r="E9332">
        <v>552.63900000000001</v>
      </c>
      <c r="F9332" t="s">
        <v>83</v>
      </c>
      <c r="G9332" t="s">
        <v>41</v>
      </c>
      <c r="H9332" t="s">
        <v>85</v>
      </c>
      <c r="I9332" t="s">
        <v>43</v>
      </c>
      <c r="J9332" t="s">
        <v>24</v>
      </c>
      <c r="K9332" t="s">
        <v>25</v>
      </c>
      <c r="L9332">
        <v>1974</v>
      </c>
      <c r="M9332">
        <f t="shared" si="870"/>
        <v>2015</v>
      </c>
      <c r="N9332">
        <f t="shared" si="871"/>
        <v>5</v>
      </c>
      <c r="O9332">
        <f t="shared" si="872"/>
        <v>2</v>
      </c>
      <c r="P9332">
        <f t="shared" si="873"/>
        <v>9</v>
      </c>
      <c r="Q9332" t="str">
        <f t="shared" si="874"/>
        <v>9:21</v>
      </c>
      <c r="R9332" t="str">
        <f t="shared" si="875"/>
        <v>9:21</v>
      </c>
    </row>
    <row r="9333" spans="1:18" x14ac:dyDescent="0.3">
      <c r="A9333">
        <v>147788</v>
      </c>
      <c r="B9333" s="1">
        <v>42269.465277777781</v>
      </c>
      <c r="C9333" s="1">
        <v>42269.477083333331</v>
      </c>
      <c r="D9333" t="s">
        <v>248</v>
      </c>
      <c r="E9333">
        <v>1045.414</v>
      </c>
      <c r="F9333" t="s">
        <v>13</v>
      </c>
      <c r="G9333" t="s">
        <v>46</v>
      </c>
      <c r="H9333" t="s">
        <v>15</v>
      </c>
      <c r="I9333" t="s">
        <v>47</v>
      </c>
      <c r="J9333" t="s">
        <v>24</v>
      </c>
      <c r="K9333" t="s">
        <v>44</v>
      </c>
      <c r="L9333">
        <v>1963</v>
      </c>
      <c r="M9333">
        <f t="shared" si="870"/>
        <v>2015</v>
      </c>
      <c r="N9333">
        <f t="shared" si="871"/>
        <v>9</v>
      </c>
      <c r="O9333">
        <f t="shared" si="872"/>
        <v>3</v>
      </c>
      <c r="P9333">
        <f t="shared" si="873"/>
        <v>11</v>
      </c>
      <c r="Q9333" t="str">
        <f t="shared" si="874"/>
        <v>11:10</v>
      </c>
      <c r="R9333" t="str">
        <f t="shared" si="875"/>
        <v>11:10</v>
      </c>
    </row>
    <row r="9334" spans="1:18" x14ac:dyDescent="0.3">
      <c r="A9334">
        <v>86989</v>
      </c>
      <c r="B9334" s="1">
        <v>42163.67083333333</v>
      </c>
      <c r="C9334" s="1">
        <v>42163.681944444441</v>
      </c>
      <c r="D9334" t="s">
        <v>355</v>
      </c>
      <c r="E9334">
        <v>940.38699999999994</v>
      </c>
      <c r="F9334" t="s">
        <v>33</v>
      </c>
      <c r="G9334" t="s">
        <v>56</v>
      </c>
      <c r="H9334" t="s">
        <v>35</v>
      </c>
      <c r="I9334" t="s">
        <v>58</v>
      </c>
      <c r="J9334" t="s">
        <v>24</v>
      </c>
      <c r="K9334" t="s">
        <v>25</v>
      </c>
      <c r="L9334">
        <v>1975</v>
      </c>
      <c r="M9334">
        <f t="shared" si="870"/>
        <v>2015</v>
      </c>
      <c r="N9334">
        <f t="shared" si="871"/>
        <v>6</v>
      </c>
      <c r="O9334">
        <f t="shared" si="872"/>
        <v>2</v>
      </c>
      <c r="P9334">
        <f t="shared" si="873"/>
        <v>16</v>
      </c>
      <c r="Q9334" t="str">
        <f t="shared" si="874"/>
        <v>16:6</v>
      </c>
      <c r="R9334" t="str">
        <f t="shared" si="875"/>
        <v>16:06</v>
      </c>
    </row>
    <row r="9335" spans="1:18" x14ac:dyDescent="0.3">
      <c r="A9335">
        <v>86267</v>
      </c>
      <c r="B9335" s="1">
        <v>42162.55</v>
      </c>
      <c r="C9335" s="1">
        <v>42162.568749999999</v>
      </c>
      <c r="D9335" t="s">
        <v>215</v>
      </c>
      <c r="E9335">
        <v>1598.117</v>
      </c>
      <c r="F9335" t="s">
        <v>91</v>
      </c>
      <c r="G9335" t="s">
        <v>82</v>
      </c>
      <c r="H9335" t="s">
        <v>92</v>
      </c>
      <c r="I9335" t="s">
        <v>84</v>
      </c>
      <c r="J9335" t="s">
        <v>17</v>
      </c>
      <c r="K9335" t="s">
        <v>18</v>
      </c>
      <c r="L9335" t="s">
        <v>18</v>
      </c>
      <c r="M9335">
        <f t="shared" si="870"/>
        <v>2015</v>
      </c>
      <c r="N9335">
        <f t="shared" si="871"/>
        <v>6</v>
      </c>
      <c r="O9335">
        <f t="shared" si="872"/>
        <v>2</v>
      </c>
      <c r="P9335">
        <f t="shared" si="873"/>
        <v>13</v>
      </c>
      <c r="Q9335" t="str">
        <f t="shared" si="874"/>
        <v>13:12</v>
      </c>
      <c r="R9335" t="str">
        <f t="shared" si="875"/>
        <v>13:12</v>
      </c>
    </row>
    <row r="9336" spans="1:18" x14ac:dyDescent="0.3">
      <c r="A9336">
        <v>23695</v>
      </c>
      <c r="B9336" s="1">
        <v>41997.626388888886</v>
      </c>
      <c r="C9336" s="1">
        <v>41997.631249999999</v>
      </c>
      <c r="D9336" t="s">
        <v>297</v>
      </c>
      <c r="E9336">
        <v>441.14</v>
      </c>
      <c r="F9336" t="s">
        <v>20</v>
      </c>
      <c r="G9336" t="s">
        <v>40</v>
      </c>
      <c r="H9336" t="s">
        <v>22</v>
      </c>
      <c r="I9336" t="s">
        <v>42</v>
      </c>
      <c r="J9336" t="s">
        <v>17</v>
      </c>
      <c r="K9336" t="s">
        <v>18</v>
      </c>
      <c r="L9336" t="s">
        <v>18</v>
      </c>
      <c r="M9336">
        <f t="shared" si="870"/>
        <v>2014</v>
      </c>
      <c r="N9336">
        <f t="shared" si="871"/>
        <v>12</v>
      </c>
      <c r="O9336">
        <f t="shared" si="872"/>
        <v>4</v>
      </c>
      <c r="P9336">
        <f t="shared" si="873"/>
        <v>15</v>
      </c>
      <c r="Q9336" t="str">
        <f t="shared" si="874"/>
        <v>15:2</v>
      </c>
      <c r="R9336" t="str">
        <f t="shared" si="875"/>
        <v>15:02</v>
      </c>
    </row>
    <row r="9337" spans="1:18" x14ac:dyDescent="0.3">
      <c r="A9337">
        <v>66575</v>
      </c>
      <c r="B9337" s="1">
        <v>42125.395833333336</v>
      </c>
      <c r="C9337" s="1">
        <v>42125.402777777781</v>
      </c>
      <c r="D9337" t="s">
        <v>369</v>
      </c>
      <c r="E9337">
        <v>629.04899999999998</v>
      </c>
      <c r="F9337" t="s">
        <v>63</v>
      </c>
      <c r="G9337" t="s">
        <v>50</v>
      </c>
      <c r="H9337" t="s">
        <v>64</v>
      </c>
      <c r="I9337" t="s">
        <v>52</v>
      </c>
      <c r="J9337" t="s">
        <v>24</v>
      </c>
      <c r="K9337" t="s">
        <v>44</v>
      </c>
      <c r="L9337">
        <v>1980</v>
      </c>
      <c r="M9337">
        <f t="shared" si="870"/>
        <v>2015</v>
      </c>
      <c r="N9337">
        <f t="shared" si="871"/>
        <v>5</v>
      </c>
      <c r="O9337">
        <f t="shared" si="872"/>
        <v>2</v>
      </c>
      <c r="P9337">
        <f t="shared" si="873"/>
        <v>9</v>
      </c>
      <c r="Q9337" t="str">
        <f t="shared" si="874"/>
        <v>9:30</v>
      </c>
      <c r="R9337" t="str">
        <f t="shared" si="875"/>
        <v>9:30</v>
      </c>
    </row>
    <row r="9338" spans="1:18" x14ac:dyDescent="0.3">
      <c r="A9338">
        <v>61318</v>
      </c>
      <c r="B9338" s="1">
        <v>42114.527083333334</v>
      </c>
      <c r="C9338" s="1">
        <v>42114.532638888886</v>
      </c>
      <c r="D9338" t="s">
        <v>290</v>
      </c>
      <c r="E9338">
        <v>487.42399999999998</v>
      </c>
      <c r="F9338" t="s">
        <v>41</v>
      </c>
      <c r="G9338" t="s">
        <v>37</v>
      </c>
      <c r="H9338" t="s">
        <v>43</v>
      </c>
      <c r="I9338" t="s">
        <v>38</v>
      </c>
      <c r="J9338" t="s">
        <v>24</v>
      </c>
      <c r="K9338" t="s">
        <v>25</v>
      </c>
      <c r="L9338">
        <v>1969</v>
      </c>
      <c r="M9338">
        <f t="shared" si="870"/>
        <v>2015</v>
      </c>
      <c r="N9338">
        <f t="shared" si="871"/>
        <v>4</v>
      </c>
      <c r="O9338">
        <f t="shared" si="872"/>
        <v>2</v>
      </c>
      <c r="P9338">
        <f t="shared" si="873"/>
        <v>12</v>
      </c>
      <c r="Q9338" t="str">
        <f t="shared" si="874"/>
        <v>12:39</v>
      </c>
      <c r="R9338" t="str">
        <f t="shared" si="875"/>
        <v>12:39</v>
      </c>
    </row>
    <row r="9339" spans="1:18" x14ac:dyDescent="0.3">
      <c r="A9339">
        <v>3643</v>
      </c>
      <c r="B9339" s="1">
        <v>41931.654861111114</v>
      </c>
      <c r="C9339" s="1">
        <v>41931.661111111112</v>
      </c>
      <c r="D9339" t="s">
        <v>499</v>
      </c>
      <c r="E9339">
        <v>505.548</v>
      </c>
      <c r="F9339" t="s">
        <v>51</v>
      </c>
      <c r="G9339" t="s">
        <v>32</v>
      </c>
      <c r="H9339" t="s">
        <v>53</v>
      </c>
      <c r="I9339" t="s">
        <v>34</v>
      </c>
      <c r="J9339" t="s">
        <v>17</v>
      </c>
      <c r="K9339" t="s">
        <v>18</v>
      </c>
      <c r="L9339" t="s">
        <v>18</v>
      </c>
      <c r="M9339">
        <f t="shared" si="870"/>
        <v>2014</v>
      </c>
      <c r="N9339">
        <f t="shared" si="871"/>
        <v>10</v>
      </c>
      <c r="O9339">
        <f t="shared" si="872"/>
        <v>4</v>
      </c>
      <c r="P9339">
        <f t="shared" si="873"/>
        <v>15</v>
      </c>
      <c r="Q9339" t="str">
        <f t="shared" si="874"/>
        <v>15:43</v>
      </c>
      <c r="R9339" t="str">
        <f t="shared" si="875"/>
        <v>15:43</v>
      </c>
    </row>
    <row r="9340" spans="1:18" x14ac:dyDescent="0.3">
      <c r="A9340">
        <v>128361</v>
      </c>
      <c r="B9340" s="1">
        <v>42229.834027777775</v>
      </c>
      <c r="C9340" s="1">
        <v>42229.866666666669</v>
      </c>
      <c r="D9340" t="s">
        <v>459</v>
      </c>
      <c r="E9340">
        <v>2839.6880000000001</v>
      </c>
      <c r="F9340" t="s">
        <v>20</v>
      </c>
      <c r="G9340" t="s">
        <v>14</v>
      </c>
      <c r="H9340" t="s">
        <v>22</v>
      </c>
      <c r="I9340" t="s">
        <v>16</v>
      </c>
      <c r="J9340" t="s">
        <v>24</v>
      </c>
      <c r="K9340" t="s">
        <v>25</v>
      </c>
      <c r="L9340">
        <v>1972</v>
      </c>
      <c r="M9340">
        <f t="shared" si="870"/>
        <v>2015</v>
      </c>
      <c r="N9340">
        <f t="shared" si="871"/>
        <v>8</v>
      </c>
      <c r="O9340">
        <f t="shared" si="872"/>
        <v>3</v>
      </c>
      <c r="P9340">
        <f t="shared" si="873"/>
        <v>20</v>
      </c>
      <c r="Q9340" t="str">
        <f t="shared" si="874"/>
        <v>20:1</v>
      </c>
      <c r="R9340" t="str">
        <f t="shared" si="875"/>
        <v>20:01</v>
      </c>
    </row>
    <row r="9341" spans="1:18" x14ac:dyDescent="0.3">
      <c r="A9341">
        <v>93127</v>
      </c>
      <c r="B9341" s="1">
        <v>42173.695138888892</v>
      </c>
      <c r="C9341" s="1">
        <v>42173.701388888891</v>
      </c>
      <c r="D9341" t="s">
        <v>327</v>
      </c>
      <c r="E9341">
        <v>550.44799999999998</v>
      </c>
      <c r="F9341" t="s">
        <v>56</v>
      </c>
      <c r="G9341" t="s">
        <v>41</v>
      </c>
      <c r="H9341" t="s">
        <v>58</v>
      </c>
      <c r="I9341" t="s">
        <v>43</v>
      </c>
      <c r="J9341" t="s">
        <v>17</v>
      </c>
      <c r="K9341" t="s">
        <v>18</v>
      </c>
      <c r="L9341" t="s">
        <v>18</v>
      </c>
      <c r="M9341">
        <f t="shared" si="870"/>
        <v>2015</v>
      </c>
      <c r="N9341">
        <f t="shared" si="871"/>
        <v>6</v>
      </c>
      <c r="O9341">
        <f t="shared" si="872"/>
        <v>2</v>
      </c>
      <c r="P9341">
        <f t="shared" si="873"/>
        <v>16</v>
      </c>
      <c r="Q9341" t="str">
        <f t="shared" si="874"/>
        <v>16:41</v>
      </c>
      <c r="R9341" t="str">
        <f t="shared" si="875"/>
        <v>16:41</v>
      </c>
    </row>
    <row r="9342" spans="1:18" x14ac:dyDescent="0.3">
      <c r="A9342">
        <v>44765</v>
      </c>
      <c r="B9342" s="1">
        <v>42071.664583333331</v>
      </c>
      <c r="C9342" s="1">
        <v>42071.710416666669</v>
      </c>
      <c r="D9342" t="s">
        <v>152</v>
      </c>
      <c r="E9342">
        <v>3945.5340000000001</v>
      </c>
      <c r="F9342" t="s">
        <v>125</v>
      </c>
      <c r="G9342" t="s">
        <v>66</v>
      </c>
      <c r="H9342" t="s">
        <v>127</v>
      </c>
      <c r="I9342" t="s">
        <v>67</v>
      </c>
      <c r="J9342" t="s">
        <v>17</v>
      </c>
      <c r="K9342" t="s">
        <v>18</v>
      </c>
      <c r="L9342" t="s">
        <v>18</v>
      </c>
      <c r="M9342">
        <f t="shared" si="870"/>
        <v>2015</v>
      </c>
      <c r="N9342">
        <f t="shared" si="871"/>
        <v>3</v>
      </c>
      <c r="O9342">
        <f t="shared" si="872"/>
        <v>1</v>
      </c>
      <c r="P9342">
        <f t="shared" si="873"/>
        <v>15</v>
      </c>
      <c r="Q9342" t="str">
        <f t="shared" si="874"/>
        <v>15:57</v>
      </c>
      <c r="R9342" t="str">
        <f t="shared" si="875"/>
        <v>15:57</v>
      </c>
    </row>
    <row r="9343" spans="1:18" x14ac:dyDescent="0.3">
      <c r="A9343">
        <v>14373</v>
      </c>
      <c r="B9343" s="1">
        <v>41959.70208333333</v>
      </c>
      <c r="C9343" s="1">
        <v>41959.707638888889</v>
      </c>
      <c r="D9343" t="s">
        <v>290</v>
      </c>
      <c r="E9343">
        <v>428.31400000000002</v>
      </c>
      <c r="F9343" t="s">
        <v>20</v>
      </c>
      <c r="G9343" t="s">
        <v>51</v>
      </c>
      <c r="H9343" t="s">
        <v>22</v>
      </c>
      <c r="I9343" t="s">
        <v>53</v>
      </c>
      <c r="J9343" t="s">
        <v>17</v>
      </c>
      <c r="K9343" t="s">
        <v>18</v>
      </c>
      <c r="L9343" t="s">
        <v>18</v>
      </c>
      <c r="M9343">
        <f t="shared" si="870"/>
        <v>2014</v>
      </c>
      <c r="N9343">
        <f t="shared" si="871"/>
        <v>11</v>
      </c>
      <c r="O9343">
        <f t="shared" si="872"/>
        <v>4</v>
      </c>
      <c r="P9343">
        <f t="shared" si="873"/>
        <v>16</v>
      </c>
      <c r="Q9343" t="str">
        <f t="shared" si="874"/>
        <v>16:51</v>
      </c>
      <c r="R9343" t="str">
        <f t="shared" si="875"/>
        <v>16:51</v>
      </c>
    </row>
    <row r="9344" spans="1:18" x14ac:dyDescent="0.3">
      <c r="A9344">
        <v>108897</v>
      </c>
      <c r="B9344" s="1">
        <v>42199.620138888888</v>
      </c>
      <c r="C9344" s="1">
        <v>42199.626388888886</v>
      </c>
      <c r="D9344" t="s">
        <v>353</v>
      </c>
      <c r="E9344">
        <v>561.93899999999996</v>
      </c>
      <c r="F9344" t="s">
        <v>107</v>
      </c>
      <c r="G9344" t="s">
        <v>51</v>
      </c>
      <c r="H9344" t="s">
        <v>109</v>
      </c>
      <c r="I9344" t="s">
        <v>53</v>
      </c>
      <c r="J9344" t="s">
        <v>17</v>
      </c>
      <c r="K9344" t="s">
        <v>18</v>
      </c>
      <c r="L9344" t="s">
        <v>18</v>
      </c>
      <c r="M9344">
        <f t="shared" si="870"/>
        <v>2015</v>
      </c>
      <c r="N9344">
        <f t="shared" si="871"/>
        <v>7</v>
      </c>
      <c r="O9344">
        <f t="shared" si="872"/>
        <v>3</v>
      </c>
      <c r="P9344">
        <f t="shared" si="873"/>
        <v>14</v>
      </c>
      <c r="Q9344" t="str">
        <f t="shared" si="874"/>
        <v>14:53</v>
      </c>
      <c r="R9344" t="str">
        <f t="shared" si="875"/>
        <v>14:53</v>
      </c>
    </row>
    <row r="9345" spans="1:18" x14ac:dyDescent="0.3">
      <c r="A9345">
        <v>56924</v>
      </c>
      <c r="B9345" s="1">
        <v>42105.643750000003</v>
      </c>
      <c r="C9345" s="1">
        <v>42105.652777777781</v>
      </c>
      <c r="D9345" t="s">
        <v>184</v>
      </c>
      <c r="E9345">
        <v>783.678</v>
      </c>
      <c r="F9345" t="s">
        <v>91</v>
      </c>
      <c r="G9345" t="s">
        <v>40</v>
      </c>
      <c r="H9345" t="s">
        <v>92</v>
      </c>
      <c r="I9345" t="s">
        <v>42</v>
      </c>
      <c r="J9345" t="s">
        <v>17</v>
      </c>
      <c r="K9345" t="s">
        <v>18</v>
      </c>
      <c r="L9345" t="s">
        <v>18</v>
      </c>
      <c r="M9345">
        <f t="shared" si="870"/>
        <v>2015</v>
      </c>
      <c r="N9345">
        <f t="shared" si="871"/>
        <v>4</v>
      </c>
      <c r="O9345">
        <f t="shared" si="872"/>
        <v>2</v>
      </c>
      <c r="P9345">
        <f t="shared" si="873"/>
        <v>15</v>
      </c>
      <c r="Q9345" t="str">
        <f t="shared" si="874"/>
        <v>15:27</v>
      </c>
      <c r="R9345" t="str">
        <f t="shared" si="875"/>
        <v>15:27</v>
      </c>
    </row>
    <row r="9346" spans="1:18" x14ac:dyDescent="0.3">
      <c r="A9346">
        <v>124935</v>
      </c>
      <c r="B9346" s="1">
        <v>42224.634027777778</v>
      </c>
      <c r="C9346" s="1">
        <v>42224.686111111114</v>
      </c>
      <c r="D9346" t="s">
        <v>117</v>
      </c>
      <c r="E9346">
        <v>4542.3649999999998</v>
      </c>
      <c r="F9346" t="s">
        <v>14</v>
      </c>
      <c r="G9346" t="s">
        <v>51</v>
      </c>
      <c r="H9346" t="s">
        <v>16</v>
      </c>
      <c r="I9346" t="s">
        <v>53</v>
      </c>
      <c r="J9346" t="s">
        <v>17</v>
      </c>
      <c r="K9346" t="s">
        <v>18</v>
      </c>
      <c r="L9346" t="s">
        <v>18</v>
      </c>
      <c r="M9346">
        <f t="shared" si="870"/>
        <v>2015</v>
      </c>
      <c r="N9346">
        <f t="shared" si="871"/>
        <v>8</v>
      </c>
      <c r="O9346">
        <f t="shared" si="872"/>
        <v>3</v>
      </c>
      <c r="P9346">
        <f t="shared" si="873"/>
        <v>15</v>
      </c>
      <c r="Q9346" t="str">
        <f t="shared" si="874"/>
        <v>15:13</v>
      </c>
      <c r="R9346" t="str">
        <f t="shared" si="875"/>
        <v>15:13</v>
      </c>
    </row>
    <row r="9347" spans="1:18" x14ac:dyDescent="0.3">
      <c r="A9347">
        <v>9910</v>
      </c>
      <c r="B9347" s="1">
        <v>41948.363888888889</v>
      </c>
      <c r="C9347" s="1">
        <v>41948.368750000001</v>
      </c>
      <c r="D9347" t="s">
        <v>144</v>
      </c>
      <c r="E9347">
        <v>415.714</v>
      </c>
      <c r="F9347" t="s">
        <v>32</v>
      </c>
      <c r="G9347" t="s">
        <v>91</v>
      </c>
      <c r="H9347" t="s">
        <v>34</v>
      </c>
      <c r="I9347" t="s">
        <v>92</v>
      </c>
      <c r="J9347" t="s">
        <v>24</v>
      </c>
      <c r="K9347" t="s">
        <v>25</v>
      </c>
      <c r="L9347">
        <v>1986</v>
      </c>
      <c r="M9347">
        <f t="shared" ref="M9347:M9410" si="876">YEAR(B9347)</f>
        <v>2014</v>
      </c>
      <c r="N9347">
        <f t="shared" ref="N9347:N9410" si="877">MONTH(B9347)</f>
        <v>11</v>
      </c>
      <c r="O9347">
        <f t="shared" ref="O9347:O9410" si="878">ROUNDUP(MONTH(B9347)/3,0)</f>
        <v>4</v>
      </c>
      <c r="P9347">
        <f t="shared" ref="P9347:P9410" si="879">HOUR(B9347)</f>
        <v>8</v>
      </c>
      <c r="Q9347" t="str">
        <f t="shared" ref="Q9347:Q9410" si="880">HOUR(B9347)&amp;":"&amp;MINUTE(B9347)</f>
        <v>8:44</v>
      </c>
      <c r="R9347" t="str">
        <f t="shared" ref="R9347:R9410" si="881">TEXT(B9347,"h:mm")</f>
        <v>8:44</v>
      </c>
    </row>
    <row r="9348" spans="1:18" x14ac:dyDescent="0.3">
      <c r="A9348">
        <v>114891</v>
      </c>
      <c r="B9348" s="1">
        <v>42208.644444444442</v>
      </c>
      <c r="C9348" s="1">
        <v>42208.654861111114</v>
      </c>
      <c r="D9348" t="s">
        <v>203</v>
      </c>
      <c r="E9348">
        <v>907.45799999999997</v>
      </c>
      <c r="F9348" t="s">
        <v>28</v>
      </c>
      <c r="G9348" t="s">
        <v>112</v>
      </c>
      <c r="H9348" t="s">
        <v>30</v>
      </c>
      <c r="I9348" t="s">
        <v>113</v>
      </c>
      <c r="J9348" t="s">
        <v>17</v>
      </c>
      <c r="K9348" t="s">
        <v>18</v>
      </c>
      <c r="L9348" t="s">
        <v>18</v>
      </c>
      <c r="M9348">
        <f t="shared" si="876"/>
        <v>2015</v>
      </c>
      <c r="N9348">
        <f t="shared" si="877"/>
        <v>7</v>
      </c>
      <c r="O9348">
        <f t="shared" si="878"/>
        <v>3</v>
      </c>
      <c r="P9348">
        <f t="shared" si="879"/>
        <v>15</v>
      </c>
      <c r="Q9348" t="str">
        <f t="shared" si="880"/>
        <v>15:28</v>
      </c>
      <c r="R9348" t="str">
        <f t="shared" si="881"/>
        <v>15:28</v>
      </c>
    </row>
    <row r="9349" spans="1:18" x14ac:dyDescent="0.3">
      <c r="A9349">
        <v>141269</v>
      </c>
      <c r="B9349" s="1">
        <v>42255.520138888889</v>
      </c>
      <c r="C9349" s="1">
        <v>42255.526388888888</v>
      </c>
      <c r="D9349" t="s">
        <v>294</v>
      </c>
      <c r="E9349">
        <v>556.72799999999995</v>
      </c>
      <c r="F9349" t="s">
        <v>13</v>
      </c>
      <c r="G9349" t="s">
        <v>37</v>
      </c>
      <c r="H9349" t="s">
        <v>15</v>
      </c>
      <c r="I9349" t="s">
        <v>38</v>
      </c>
      <c r="J9349" t="s">
        <v>17</v>
      </c>
      <c r="K9349" t="s">
        <v>18</v>
      </c>
      <c r="L9349" t="s">
        <v>18</v>
      </c>
      <c r="M9349">
        <f t="shared" si="876"/>
        <v>2015</v>
      </c>
      <c r="N9349">
        <f t="shared" si="877"/>
        <v>9</v>
      </c>
      <c r="O9349">
        <f t="shared" si="878"/>
        <v>3</v>
      </c>
      <c r="P9349">
        <f t="shared" si="879"/>
        <v>12</v>
      </c>
      <c r="Q9349" t="str">
        <f t="shared" si="880"/>
        <v>12:29</v>
      </c>
      <c r="R9349" t="str">
        <f t="shared" si="881"/>
        <v>12:29</v>
      </c>
    </row>
    <row r="9350" spans="1:18" x14ac:dyDescent="0.3">
      <c r="A9350">
        <v>121505</v>
      </c>
      <c r="B9350" s="1">
        <v>42219.470138888886</v>
      </c>
      <c r="C9350" s="1">
        <v>42219.496527777781</v>
      </c>
      <c r="D9350" t="s">
        <v>69</v>
      </c>
      <c r="E9350">
        <v>2277.1709999999998</v>
      </c>
      <c r="F9350" t="s">
        <v>155</v>
      </c>
      <c r="G9350" t="s">
        <v>70</v>
      </c>
      <c r="H9350" t="s">
        <v>156</v>
      </c>
      <c r="I9350" t="s">
        <v>71</v>
      </c>
      <c r="J9350" t="s">
        <v>24</v>
      </c>
      <c r="K9350" t="s">
        <v>25</v>
      </c>
      <c r="L9350">
        <v>1977</v>
      </c>
      <c r="M9350">
        <f t="shared" si="876"/>
        <v>2015</v>
      </c>
      <c r="N9350">
        <f t="shared" si="877"/>
        <v>8</v>
      </c>
      <c r="O9350">
        <f t="shared" si="878"/>
        <v>3</v>
      </c>
      <c r="P9350">
        <f t="shared" si="879"/>
        <v>11</v>
      </c>
      <c r="Q9350" t="str">
        <f t="shared" si="880"/>
        <v>11:17</v>
      </c>
      <c r="R9350" t="str">
        <f t="shared" si="881"/>
        <v>11:17</v>
      </c>
    </row>
    <row r="9351" spans="1:18" x14ac:dyDescent="0.3">
      <c r="A9351">
        <v>64733</v>
      </c>
      <c r="B9351" s="1">
        <v>42120.804166666669</v>
      </c>
      <c r="C9351" s="1">
        <v>42120.81527777778</v>
      </c>
      <c r="D9351" t="s">
        <v>448</v>
      </c>
      <c r="E9351">
        <v>959.31200000000001</v>
      </c>
      <c r="F9351" t="s">
        <v>137</v>
      </c>
      <c r="G9351" t="s">
        <v>51</v>
      </c>
      <c r="H9351" t="s">
        <v>139</v>
      </c>
      <c r="I9351" t="s">
        <v>53</v>
      </c>
      <c r="J9351" t="s">
        <v>17</v>
      </c>
      <c r="K9351" t="s">
        <v>18</v>
      </c>
      <c r="L9351" t="s">
        <v>18</v>
      </c>
      <c r="M9351">
        <f t="shared" si="876"/>
        <v>2015</v>
      </c>
      <c r="N9351">
        <f t="shared" si="877"/>
        <v>4</v>
      </c>
      <c r="O9351">
        <f t="shared" si="878"/>
        <v>2</v>
      </c>
      <c r="P9351">
        <f t="shared" si="879"/>
        <v>19</v>
      </c>
      <c r="Q9351" t="str">
        <f t="shared" si="880"/>
        <v>19:18</v>
      </c>
      <c r="R9351" t="str">
        <f t="shared" si="881"/>
        <v>19:18</v>
      </c>
    </row>
    <row r="9352" spans="1:18" x14ac:dyDescent="0.3">
      <c r="A9352">
        <v>131885</v>
      </c>
      <c r="B9352" s="1">
        <v>42235.968055555553</v>
      </c>
      <c r="C9352" s="1">
        <v>42235.97152777778</v>
      </c>
      <c r="D9352" t="s">
        <v>468</v>
      </c>
      <c r="E9352">
        <v>308.38499999999999</v>
      </c>
      <c r="F9352" t="s">
        <v>66</v>
      </c>
      <c r="G9352" t="s">
        <v>108</v>
      </c>
      <c r="H9352" t="s">
        <v>67</v>
      </c>
      <c r="I9352" t="s">
        <v>110</v>
      </c>
      <c r="J9352" t="s">
        <v>24</v>
      </c>
      <c r="K9352" t="s">
        <v>25</v>
      </c>
      <c r="L9352">
        <v>1989</v>
      </c>
      <c r="M9352">
        <f t="shared" si="876"/>
        <v>2015</v>
      </c>
      <c r="N9352">
        <f t="shared" si="877"/>
        <v>8</v>
      </c>
      <c r="O9352">
        <f t="shared" si="878"/>
        <v>3</v>
      </c>
      <c r="P9352">
        <f t="shared" si="879"/>
        <v>23</v>
      </c>
      <c r="Q9352" t="str">
        <f t="shared" si="880"/>
        <v>23:14</v>
      </c>
      <c r="R9352" t="str">
        <f t="shared" si="881"/>
        <v>23:14</v>
      </c>
    </row>
    <row r="9353" spans="1:18" x14ac:dyDescent="0.3">
      <c r="A9353">
        <v>24863</v>
      </c>
      <c r="B9353" s="1">
        <v>42003.695833333331</v>
      </c>
      <c r="C9353" s="1">
        <v>42003.708333333336</v>
      </c>
      <c r="D9353" t="s">
        <v>304</v>
      </c>
      <c r="E9353">
        <v>1090.0409999999999</v>
      </c>
      <c r="F9353" t="s">
        <v>141</v>
      </c>
      <c r="G9353" t="s">
        <v>101</v>
      </c>
      <c r="H9353" t="s">
        <v>142</v>
      </c>
      <c r="I9353" t="s">
        <v>103</v>
      </c>
      <c r="J9353" t="s">
        <v>24</v>
      </c>
      <c r="K9353" t="s">
        <v>44</v>
      </c>
      <c r="L9353">
        <v>1982</v>
      </c>
      <c r="M9353">
        <f t="shared" si="876"/>
        <v>2014</v>
      </c>
      <c r="N9353">
        <f t="shared" si="877"/>
        <v>12</v>
      </c>
      <c r="O9353">
        <f t="shared" si="878"/>
        <v>4</v>
      </c>
      <c r="P9353">
        <f t="shared" si="879"/>
        <v>16</v>
      </c>
      <c r="Q9353" t="str">
        <f t="shared" si="880"/>
        <v>16:42</v>
      </c>
      <c r="R9353" t="str">
        <f t="shared" si="881"/>
        <v>16:42</v>
      </c>
    </row>
    <row r="9354" spans="1:18" x14ac:dyDescent="0.3">
      <c r="A9354">
        <v>121425</v>
      </c>
      <c r="B9354" s="1">
        <v>42219.380555555559</v>
      </c>
      <c r="C9354" s="1">
        <v>42219.381944444445</v>
      </c>
      <c r="D9354" t="s">
        <v>580</v>
      </c>
      <c r="E9354">
        <v>156.23099999999999</v>
      </c>
      <c r="F9354" t="s">
        <v>209</v>
      </c>
      <c r="G9354" t="s">
        <v>66</v>
      </c>
      <c r="H9354" t="s">
        <v>210</v>
      </c>
      <c r="I9354" t="s">
        <v>67</v>
      </c>
      <c r="J9354" t="s">
        <v>17</v>
      </c>
      <c r="K9354" t="s">
        <v>18</v>
      </c>
      <c r="L9354" t="s">
        <v>18</v>
      </c>
      <c r="M9354">
        <f t="shared" si="876"/>
        <v>2015</v>
      </c>
      <c r="N9354">
        <f t="shared" si="877"/>
        <v>8</v>
      </c>
      <c r="O9354">
        <f t="shared" si="878"/>
        <v>3</v>
      </c>
      <c r="P9354">
        <f t="shared" si="879"/>
        <v>9</v>
      </c>
      <c r="Q9354" t="str">
        <f t="shared" si="880"/>
        <v>9:8</v>
      </c>
      <c r="R9354" t="str">
        <f t="shared" si="881"/>
        <v>9:08</v>
      </c>
    </row>
    <row r="9355" spans="1:18" x14ac:dyDescent="0.3">
      <c r="A9355">
        <v>83608</v>
      </c>
      <c r="B9355" s="1">
        <v>42157.623611111114</v>
      </c>
      <c r="C9355" s="1">
        <v>42157.626388888886</v>
      </c>
      <c r="D9355" t="s">
        <v>503</v>
      </c>
      <c r="E9355">
        <v>237.83600000000001</v>
      </c>
      <c r="F9355" t="s">
        <v>28</v>
      </c>
      <c r="G9355" t="s">
        <v>98</v>
      </c>
      <c r="H9355" t="s">
        <v>30</v>
      </c>
      <c r="I9355" t="s">
        <v>99</v>
      </c>
      <c r="J9355" t="s">
        <v>24</v>
      </c>
      <c r="K9355" t="s">
        <v>25</v>
      </c>
      <c r="L9355">
        <v>1981</v>
      </c>
      <c r="M9355">
        <f t="shared" si="876"/>
        <v>2015</v>
      </c>
      <c r="N9355">
        <f t="shared" si="877"/>
        <v>6</v>
      </c>
      <c r="O9355">
        <f t="shared" si="878"/>
        <v>2</v>
      </c>
      <c r="P9355">
        <f t="shared" si="879"/>
        <v>14</v>
      </c>
      <c r="Q9355" t="str">
        <f t="shared" si="880"/>
        <v>14:58</v>
      </c>
      <c r="R9355" t="str">
        <f t="shared" si="881"/>
        <v>14:58</v>
      </c>
    </row>
    <row r="9356" spans="1:18" x14ac:dyDescent="0.3">
      <c r="A9356">
        <v>64570</v>
      </c>
      <c r="B9356" s="1">
        <v>42120.584722222222</v>
      </c>
      <c r="C9356" s="1">
        <v>42120.589583333334</v>
      </c>
      <c r="D9356" t="s">
        <v>196</v>
      </c>
      <c r="E9356">
        <v>436.02499999999998</v>
      </c>
      <c r="F9356" t="s">
        <v>70</v>
      </c>
      <c r="G9356" t="s">
        <v>88</v>
      </c>
      <c r="H9356" t="s">
        <v>71</v>
      </c>
      <c r="I9356" t="s">
        <v>89</v>
      </c>
      <c r="J9356" t="s">
        <v>24</v>
      </c>
      <c r="K9356" t="s">
        <v>44</v>
      </c>
      <c r="L9356">
        <v>1977</v>
      </c>
      <c r="M9356">
        <f t="shared" si="876"/>
        <v>2015</v>
      </c>
      <c r="N9356">
        <f t="shared" si="877"/>
        <v>4</v>
      </c>
      <c r="O9356">
        <f t="shared" si="878"/>
        <v>2</v>
      </c>
      <c r="P9356">
        <f t="shared" si="879"/>
        <v>14</v>
      </c>
      <c r="Q9356" t="str">
        <f t="shared" si="880"/>
        <v>14:2</v>
      </c>
      <c r="R9356" t="str">
        <f t="shared" si="881"/>
        <v>14:02</v>
      </c>
    </row>
    <row r="9357" spans="1:18" x14ac:dyDescent="0.3">
      <c r="A9357">
        <v>11603</v>
      </c>
      <c r="B9357" s="1">
        <v>41951.943749999999</v>
      </c>
      <c r="C9357" s="1">
        <v>41951.947222222225</v>
      </c>
      <c r="D9357" t="s">
        <v>536</v>
      </c>
      <c r="E9357">
        <v>318.91199999999998</v>
      </c>
      <c r="F9357" t="s">
        <v>21</v>
      </c>
      <c r="G9357" t="s">
        <v>20</v>
      </c>
      <c r="H9357" t="s">
        <v>23</v>
      </c>
      <c r="I9357" t="s">
        <v>22</v>
      </c>
      <c r="J9357" t="s">
        <v>24</v>
      </c>
      <c r="K9357" t="s">
        <v>25</v>
      </c>
      <c r="L9357">
        <v>1985</v>
      </c>
      <c r="M9357">
        <f t="shared" si="876"/>
        <v>2014</v>
      </c>
      <c r="N9357">
        <f t="shared" si="877"/>
        <v>11</v>
      </c>
      <c r="O9357">
        <f t="shared" si="878"/>
        <v>4</v>
      </c>
      <c r="P9357">
        <f t="shared" si="879"/>
        <v>22</v>
      </c>
      <c r="Q9357" t="str">
        <f t="shared" si="880"/>
        <v>22:39</v>
      </c>
      <c r="R9357" t="str">
        <f t="shared" si="881"/>
        <v>22:39</v>
      </c>
    </row>
    <row r="9358" spans="1:18" x14ac:dyDescent="0.3">
      <c r="A9358">
        <v>66149</v>
      </c>
      <c r="B9358" s="1">
        <v>42124.410416666666</v>
      </c>
      <c r="C9358" s="1">
        <v>42124.415972222225</v>
      </c>
      <c r="D9358" t="s">
        <v>302</v>
      </c>
      <c r="E9358">
        <v>481.59300000000002</v>
      </c>
      <c r="F9358" t="s">
        <v>155</v>
      </c>
      <c r="G9358" t="s">
        <v>33</v>
      </c>
      <c r="H9358" t="s">
        <v>156</v>
      </c>
      <c r="I9358" t="s">
        <v>35</v>
      </c>
      <c r="J9358" t="s">
        <v>24</v>
      </c>
      <c r="K9358" t="s">
        <v>25</v>
      </c>
      <c r="L9358">
        <v>1986</v>
      </c>
      <c r="M9358">
        <f t="shared" si="876"/>
        <v>2015</v>
      </c>
      <c r="N9358">
        <f t="shared" si="877"/>
        <v>4</v>
      </c>
      <c r="O9358">
        <f t="shared" si="878"/>
        <v>2</v>
      </c>
      <c r="P9358">
        <f t="shared" si="879"/>
        <v>9</v>
      </c>
      <c r="Q9358" t="str">
        <f t="shared" si="880"/>
        <v>9:51</v>
      </c>
      <c r="R9358" t="str">
        <f t="shared" si="881"/>
        <v>9:51</v>
      </c>
    </row>
    <row r="9359" spans="1:18" x14ac:dyDescent="0.3">
      <c r="A9359">
        <v>13263</v>
      </c>
      <c r="B9359" s="1">
        <v>41956.557638888888</v>
      </c>
      <c r="C9359" s="1">
        <v>41956.561111111114</v>
      </c>
      <c r="D9359" t="s">
        <v>542</v>
      </c>
      <c r="E9359">
        <v>287.31599999999997</v>
      </c>
      <c r="F9359" t="s">
        <v>82</v>
      </c>
      <c r="G9359" t="s">
        <v>41</v>
      </c>
      <c r="H9359" t="s">
        <v>84</v>
      </c>
      <c r="I9359" t="s">
        <v>43</v>
      </c>
      <c r="J9359" t="s">
        <v>24</v>
      </c>
      <c r="K9359" t="s">
        <v>25</v>
      </c>
      <c r="L9359">
        <v>1957</v>
      </c>
      <c r="M9359">
        <f t="shared" si="876"/>
        <v>2014</v>
      </c>
      <c r="N9359">
        <f t="shared" si="877"/>
        <v>11</v>
      </c>
      <c r="O9359">
        <f t="shared" si="878"/>
        <v>4</v>
      </c>
      <c r="P9359">
        <f t="shared" si="879"/>
        <v>13</v>
      </c>
      <c r="Q9359" t="str">
        <f t="shared" si="880"/>
        <v>13:23</v>
      </c>
      <c r="R9359" t="str">
        <f t="shared" si="881"/>
        <v>13:23</v>
      </c>
    </row>
    <row r="9360" spans="1:18" x14ac:dyDescent="0.3">
      <c r="A9360">
        <v>60659</v>
      </c>
      <c r="B9360" s="1">
        <v>42113.618055555555</v>
      </c>
      <c r="C9360" s="1">
        <v>42113.640972222223</v>
      </c>
      <c r="D9360" t="s">
        <v>198</v>
      </c>
      <c r="E9360">
        <v>1986.2760000000001</v>
      </c>
      <c r="F9360" t="s">
        <v>60</v>
      </c>
      <c r="G9360" t="s">
        <v>20</v>
      </c>
      <c r="H9360" t="s">
        <v>61</v>
      </c>
      <c r="I9360" t="s">
        <v>22</v>
      </c>
      <c r="J9360" t="s">
        <v>17</v>
      </c>
      <c r="K9360" t="s">
        <v>18</v>
      </c>
      <c r="L9360" t="s">
        <v>18</v>
      </c>
      <c r="M9360">
        <f t="shared" si="876"/>
        <v>2015</v>
      </c>
      <c r="N9360">
        <f t="shared" si="877"/>
        <v>4</v>
      </c>
      <c r="O9360">
        <f t="shared" si="878"/>
        <v>2</v>
      </c>
      <c r="P9360">
        <f t="shared" si="879"/>
        <v>14</v>
      </c>
      <c r="Q9360" t="str">
        <f t="shared" si="880"/>
        <v>14:50</v>
      </c>
      <c r="R9360" t="str">
        <f t="shared" si="881"/>
        <v>14:50</v>
      </c>
    </row>
    <row r="9361" spans="1:18" x14ac:dyDescent="0.3">
      <c r="A9361">
        <v>87000</v>
      </c>
      <c r="B9361" s="1">
        <v>42163.681944444441</v>
      </c>
      <c r="C9361" s="1">
        <v>42163.690972222219</v>
      </c>
      <c r="D9361" t="s">
        <v>333</v>
      </c>
      <c r="E9361">
        <v>767.89599999999996</v>
      </c>
      <c r="F9361" t="s">
        <v>150</v>
      </c>
      <c r="G9361" t="s">
        <v>98</v>
      </c>
      <c r="H9361" t="s">
        <v>151</v>
      </c>
      <c r="I9361" t="s">
        <v>99</v>
      </c>
      <c r="J9361" t="s">
        <v>24</v>
      </c>
      <c r="K9361" t="s">
        <v>44</v>
      </c>
      <c r="L9361">
        <v>1953</v>
      </c>
      <c r="M9361">
        <f t="shared" si="876"/>
        <v>2015</v>
      </c>
      <c r="N9361">
        <f t="shared" si="877"/>
        <v>6</v>
      </c>
      <c r="O9361">
        <f t="shared" si="878"/>
        <v>2</v>
      </c>
      <c r="P9361">
        <f t="shared" si="879"/>
        <v>16</v>
      </c>
      <c r="Q9361" t="str">
        <f t="shared" si="880"/>
        <v>16:22</v>
      </c>
      <c r="R9361" t="str">
        <f t="shared" si="881"/>
        <v>16:22</v>
      </c>
    </row>
    <row r="9362" spans="1:18" x14ac:dyDescent="0.3">
      <c r="A9362">
        <v>69312</v>
      </c>
      <c r="B9362" s="1">
        <v>42131.390277777777</v>
      </c>
      <c r="C9362" s="1">
        <v>42131.393055555556</v>
      </c>
      <c r="D9362" t="s">
        <v>419</v>
      </c>
      <c r="E9362">
        <v>235.56</v>
      </c>
      <c r="F9362" t="s">
        <v>40</v>
      </c>
      <c r="G9362" t="s">
        <v>41</v>
      </c>
      <c r="H9362" t="s">
        <v>42</v>
      </c>
      <c r="I9362" t="s">
        <v>43</v>
      </c>
      <c r="J9362" t="s">
        <v>24</v>
      </c>
      <c r="K9362" t="s">
        <v>25</v>
      </c>
      <c r="L9362">
        <v>1982</v>
      </c>
      <c r="M9362">
        <f t="shared" si="876"/>
        <v>2015</v>
      </c>
      <c r="N9362">
        <f t="shared" si="877"/>
        <v>5</v>
      </c>
      <c r="O9362">
        <f t="shared" si="878"/>
        <v>2</v>
      </c>
      <c r="P9362">
        <f t="shared" si="879"/>
        <v>9</v>
      </c>
      <c r="Q9362" t="str">
        <f t="shared" si="880"/>
        <v>9:22</v>
      </c>
      <c r="R9362" t="str">
        <f t="shared" si="881"/>
        <v>9:22</v>
      </c>
    </row>
    <row r="9363" spans="1:18" x14ac:dyDescent="0.3">
      <c r="A9363">
        <v>148090</v>
      </c>
      <c r="B9363" s="1">
        <v>42269.932638888888</v>
      </c>
      <c r="C9363" s="1">
        <v>42269.938194444447</v>
      </c>
      <c r="D9363" t="s">
        <v>289</v>
      </c>
      <c r="E9363">
        <v>497.59199999999998</v>
      </c>
      <c r="F9363" t="s">
        <v>55</v>
      </c>
      <c r="G9363" t="s">
        <v>56</v>
      </c>
      <c r="H9363" t="s">
        <v>57</v>
      </c>
      <c r="I9363" t="s">
        <v>58</v>
      </c>
      <c r="J9363" t="s">
        <v>24</v>
      </c>
      <c r="K9363" t="s">
        <v>25</v>
      </c>
      <c r="L9363">
        <v>1979</v>
      </c>
      <c r="M9363">
        <f t="shared" si="876"/>
        <v>2015</v>
      </c>
      <c r="N9363">
        <f t="shared" si="877"/>
        <v>9</v>
      </c>
      <c r="O9363">
        <f t="shared" si="878"/>
        <v>3</v>
      </c>
      <c r="P9363">
        <f t="shared" si="879"/>
        <v>22</v>
      </c>
      <c r="Q9363" t="str">
        <f t="shared" si="880"/>
        <v>22:23</v>
      </c>
      <c r="R9363" t="str">
        <f t="shared" si="881"/>
        <v>22:23</v>
      </c>
    </row>
    <row r="9364" spans="1:18" x14ac:dyDescent="0.3">
      <c r="A9364">
        <v>121424</v>
      </c>
      <c r="B9364" s="1">
        <v>42219.379166666666</v>
      </c>
      <c r="C9364" s="1">
        <v>42219.384722222225</v>
      </c>
      <c r="D9364" t="s">
        <v>383</v>
      </c>
      <c r="E9364">
        <v>490.19400000000002</v>
      </c>
      <c r="F9364" t="s">
        <v>155</v>
      </c>
      <c r="G9364" t="s">
        <v>33</v>
      </c>
      <c r="H9364" t="s">
        <v>156</v>
      </c>
      <c r="I9364" t="s">
        <v>35</v>
      </c>
      <c r="J9364" t="s">
        <v>24</v>
      </c>
      <c r="K9364" t="s">
        <v>25</v>
      </c>
      <c r="L9364">
        <v>1992</v>
      </c>
      <c r="M9364">
        <f t="shared" si="876"/>
        <v>2015</v>
      </c>
      <c r="N9364">
        <f t="shared" si="877"/>
        <v>8</v>
      </c>
      <c r="O9364">
        <f t="shared" si="878"/>
        <v>3</v>
      </c>
      <c r="P9364">
        <f t="shared" si="879"/>
        <v>9</v>
      </c>
      <c r="Q9364" t="str">
        <f t="shared" si="880"/>
        <v>9:6</v>
      </c>
      <c r="R9364" t="str">
        <f t="shared" si="881"/>
        <v>9:06</v>
      </c>
    </row>
    <row r="9365" spans="1:18" x14ac:dyDescent="0.3">
      <c r="A9365">
        <v>83748</v>
      </c>
      <c r="B9365" s="1">
        <v>42157.774305555555</v>
      </c>
      <c r="C9365" s="1">
        <v>42157.791666666664</v>
      </c>
      <c r="D9365" t="s">
        <v>100</v>
      </c>
      <c r="E9365">
        <v>1517.7180000000001</v>
      </c>
      <c r="F9365" t="s">
        <v>141</v>
      </c>
      <c r="G9365" t="s">
        <v>189</v>
      </c>
      <c r="H9365" t="s">
        <v>142</v>
      </c>
      <c r="I9365" t="s">
        <v>190</v>
      </c>
      <c r="J9365" t="s">
        <v>24</v>
      </c>
      <c r="K9365" t="s">
        <v>25</v>
      </c>
      <c r="L9365">
        <v>1987</v>
      </c>
      <c r="M9365">
        <f t="shared" si="876"/>
        <v>2015</v>
      </c>
      <c r="N9365">
        <f t="shared" si="877"/>
        <v>6</v>
      </c>
      <c r="O9365">
        <f t="shared" si="878"/>
        <v>2</v>
      </c>
      <c r="P9365">
        <f t="shared" si="879"/>
        <v>18</v>
      </c>
      <c r="Q9365" t="str">
        <f t="shared" si="880"/>
        <v>18:35</v>
      </c>
      <c r="R9365" t="str">
        <f t="shared" si="881"/>
        <v>18:35</v>
      </c>
    </row>
    <row r="9366" spans="1:18" x14ac:dyDescent="0.3">
      <c r="A9366">
        <v>67580</v>
      </c>
      <c r="B9366" s="1">
        <v>42127.45</v>
      </c>
      <c r="C9366" s="1">
        <v>42127.468055555553</v>
      </c>
      <c r="D9366" t="s">
        <v>59</v>
      </c>
      <c r="E9366">
        <v>1545.8109999999999</v>
      </c>
      <c r="F9366" t="s">
        <v>101</v>
      </c>
      <c r="G9366" t="s">
        <v>125</v>
      </c>
      <c r="H9366" t="s">
        <v>103</v>
      </c>
      <c r="I9366" t="s">
        <v>127</v>
      </c>
      <c r="J9366" t="s">
        <v>24</v>
      </c>
      <c r="K9366" t="s">
        <v>25</v>
      </c>
      <c r="L9366">
        <v>1967</v>
      </c>
      <c r="M9366">
        <f t="shared" si="876"/>
        <v>2015</v>
      </c>
      <c r="N9366">
        <f t="shared" si="877"/>
        <v>5</v>
      </c>
      <c r="O9366">
        <f t="shared" si="878"/>
        <v>2</v>
      </c>
      <c r="P9366">
        <f t="shared" si="879"/>
        <v>10</v>
      </c>
      <c r="Q9366" t="str">
        <f t="shared" si="880"/>
        <v>10:48</v>
      </c>
      <c r="R9366" t="str">
        <f t="shared" si="881"/>
        <v>10:48</v>
      </c>
    </row>
    <row r="9367" spans="1:18" x14ac:dyDescent="0.3">
      <c r="A9367">
        <v>90516</v>
      </c>
      <c r="B9367" s="1">
        <v>42169.535416666666</v>
      </c>
      <c r="C9367" s="1">
        <v>42169.548611111109</v>
      </c>
      <c r="D9367" t="s">
        <v>501</v>
      </c>
      <c r="E9367">
        <v>1118.3119999999999</v>
      </c>
      <c r="F9367" t="s">
        <v>37</v>
      </c>
      <c r="G9367" t="s">
        <v>82</v>
      </c>
      <c r="H9367" t="s">
        <v>38</v>
      </c>
      <c r="I9367" t="s">
        <v>84</v>
      </c>
      <c r="J9367" t="s">
        <v>24</v>
      </c>
      <c r="K9367" t="s">
        <v>25</v>
      </c>
      <c r="L9367">
        <v>1983</v>
      </c>
      <c r="M9367">
        <f t="shared" si="876"/>
        <v>2015</v>
      </c>
      <c r="N9367">
        <f t="shared" si="877"/>
        <v>6</v>
      </c>
      <c r="O9367">
        <f t="shared" si="878"/>
        <v>2</v>
      </c>
      <c r="P9367">
        <f t="shared" si="879"/>
        <v>12</v>
      </c>
      <c r="Q9367" t="str">
        <f t="shared" si="880"/>
        <v>12:51</v>
      </c>
      <c r="R9367" t="str">
        <f t="shared" si="881"/>
        <v>12:51</v>
      </c>
    </row>
    <row r="9368" spans="1:18" x14ac:dyDescent="0.3">
      <c r="A9368">
        <v>98038</v>
      </c>
      <c r="B9368" s="1">
        <v>42182.581250000003</v>
      </c>
      <c r="C9368" s="1">
        <v>42182.637499999997</v>
      </c>
      <c r="D9368" t="s">
        <v>294</v>
      </c>
      <c r="E9368">
        <v>4867.7629999999999</v>
      </c>
      <c r="F9368" t="s">
        <v>46</v>
      </c>
      <c r="G9368" t="s">
        <v>27</v>
      </c>
      <c r="H9368" t="s">
        <v>47</v>
      </c>
      <c r="I9368" t="s">
        <v>29</v>
      </c>
      <c r="J9368" t="s">
        <v>17</v>
      </c>
      <c r="K9368" t="s">
        <v>18</v>
      </c>
      <c r="L9368" t="s">
        <v>18</v>
      </c>
      <c r="M9368">
        <f t="shared" si="876"/>
        <v>2015</v>
      </c>
      <c r="N9368">
        <f t="shared" si="877"/>
        <v>6</v>
      </c>
      <c r="O9368">
        <f t="shared" si="878"/>
        <v>2</v>
      </c>
      <c r="P9368">
        <f t="shared" si="879"/>
        <v>13</v>
      </c>
      <c r="Q9368" t="str">
        <f t="shared" si="880"/>
        <v>13:57</v>
      </c>
      <c r="R9368" t="str">
        <f t="shared" si="881"/>
        <v>13:57</v>
      </c>
    </row>
    <row r="9369" spans="1:18" x14ac:dyDescent="0.3">
      <c r="A9369">
        <v>92667</v>
      </c>
      <c r="B9369" s="1">
        <v>42172.820833333331</v>
      </c>
      <c r="C9369" s="1">
        <v>42172.824999999997</v>
      </c>
      <c r="D9369" t="s">
        <v>335</v>
      </c>
      <c r="E9369">
        <v>383.47</v>
      </c>
      <c r="F9369" t="s">
        <v>20</v>
      </c>
      <c r="G9369" t="s">
        <v>91</v>
      </c>
      <c r="H9369" t="s">
        <v>22</v>
      </c>
      <c r="I9369" t="s">
        <v>92</v>
      </c>
      <c r="J9369" t="s">
        <v>24</v>
      </c>
      <c r="K9369" t="s">
        <v>25</v>
      </c>
      <c r="L9369">
        <v>1984</v>
      </c>
      <c r="M9369">
        <f t="shared" si="876"/>
        <v>2015</v>
      </c>
      <c r="N9369">
        <f t="shared" si="877"/>
        <v>6</v>
      </c>
      <c r="O9369">
        <f t="shared" si="878"/>
        <v>2</v>
      </c>
      <c r="P9369">
        <f t="shared" si="879"/>
        <v>19</v>
      </c>
      <c r="Q9369" t="str">
        <f t="shared" si="880"/>
        <v>19:42</v>
      </c>
      <c r="R9369" t="str">
        <f t="shared" si="881"/>
        <v>19:42</v>
      </c>
    </row>
    <row r="9370" spans="1:18" x14ac:dyDescent="0.3">
      <c r="A9370">
        <v>11625</v>
      </c>
      <c r="B9370" s="1">
        <v>41952.081250000003</v>
      </c>
      <c r="C9370" s="1">
        <v>41952.098611111112</v>
      </c>
      <c r="D9370" t="s">
        <v>256</v>
      </c>
      <c r="E9370">
        <v>1451.702</v>
      </c>
      <c r="F9370" t="s">
        <v>40</v>
      </c>
      <c r="G9370" t="s">
        <v>40</v>
      </c>
      <c r="H9370" t="s">
        <v>42</v>
      </c>
      <c r="I9370" t="s">
        <v>42</v>
      </c>
      <c r="J9370" t="s">
        <v>17</v>
      </c>
      <c r="K9370" t="s">
        <v>18</v>
      </c>
      <c r="L9370" t="s">
        <v>18</v>
      </c>
      <c r="M9370">
        <f t="shared" si="876"/>
        <v>2014</v>
      </c>
      <c r="N9370">
        <f t="shared" si="877"/>
        <v>11</v>
      </c>
      <c r="O9370">
        <f t="shared" si="878"/>
        <v>4</v>
      </c>
      <c r="P9370">
        <f t="shared" si="879"/>
        <v>1</v>
      </c>
      <c r="Q9370" t="str">
        <f t="shared" si="880"/>
        <v>1:57</v>
      </c>
      <c r="R9370" t="str">
        <f t="shared" si="881"/>
        <v>1:57</v>
      </c>
    </row>
    <row r="9371" spans="1:18" x14ac:dyDescent="0.3">
      <c r="A9371">
        <v>110262</v>
      </c>
      <c r="B9371" s="1">
        <v>42201.634722222225</v>
      </c>
      <c r="C9371" s="1">
        <v>42201.645138888889</v>
      </c>
      <c r="D9371" t="s">
        <v>513</v>
      </c>
      <c r="E9371">
        <v>889.274</v>
      </c>
      <c r="F9371" t="s">
        <v>83</v>
      </c>
      <c r="G9371" t="s">
        <v>33</v>
      </c>
      <c r="H9371" t="s">
        <v>85</v>
      </c>
      <c r="I9371" t="s">
        <v>35</v>
      </c>
      <c r="J9371" t="s">
        <v>24</v>
      </c>
      <c r="K9371" t="s">
        <v>44</v>
      </c>
      <c r="L9371">
        <v>1975</v>
      </c>
      <c r="M9371">
        <f t="shared" si="876"/>
        <v>2015</v>
      </c>
      <c r="N9371">
        <f t="shared" si="877"/>
        <v>7</v>
      </c>
      <c r="O9371">
        <f t="shared" si="878"/>
        <v>3</v>
      </c>
      <c r="P9371">
        <f t="shared" si="879"/>
        <v>15</v>
      </c>
      <c r="Q9371" t="str">
        <f t="shared" si="880"/>
        <v>15:14</v>
      </c>
      <c r="R9371" t="str">
        <f t="shared" si="881"/>
        <v>15:14</v>
      </c>
    </row>
    <row r="9372" spans="1:18" x14ac:dyDescent="0.3">
      <c r="A9372">
        <v>92627</v>
      </c>
      <c r="B9372" s="1">
        <v>42172.774305555555</v>
      </c>
      <c r="C9372" s="1">
        <v>42172.779861111114</v>
      </c>
      <c r="D9372" t="s">
        <v>265</v>
      </c>
      <c r="E9372">
        <v>464.154</v>
      </c>
      <c r="F9372" t="s">
        <v>27</v>
      </c>
      <c r="G9372" t="s">
        <v>46</v>
      </c>
      <c r="H9372" t="s">
        <v>29</v>
      </c>
      <c r="I9372" t="s">
        <v>47</v>
      </c>
      <c r="J9372" t="s">
        <v>24</v>
      </c>
      <c r="K9372" t="s">
        <v>25</v>
      </c>
      <c r="L9372">
        <v>1962</v>
      </c>
      <c r="M9372">
        <f t="shared" si="876"/>
        <v>2015</v>
      </c>
      <c r="N9372">
        <f t="shared" si="877"/>
        <v>6</v>
      </c>
      <c r="O9372">
        <f t="shared" si="878"/>
        <v>2</v>
      </c>
      <c r="P9372">
        <f t="shared" si="879"/>
        <v>18</v>
      </c>
      <c r="Q9372" t="str">
        <f t="shared" si="880"/>
        <v>18:35</v>
      </c>
      <c r="R9372" t="str">
        <f t="shared" si="881"/>
        <v>18:35</v>
      </c>
    </row>
    <row r="9373" spans="1:18" x14ac:dyDescent="0.3">
      <c r="A9373">
        <v>48544</v>
      </c>
      <c r="B9373" s="1">
        <v>42082.754861111112</v>
      </c>
      <c r="C9373" s="1">
        <v>42082.758333333331</v>
      </c>
      <c r="D9373" t="s">
        <v>484</v>
      </c>
      <c r="E9373">
        <v>268.14299999999997</v>
      </c>
      <c r="F9373" t="s">
        <v>124</v>
      </c>
      <c r="G9373" t="s">
        <v>77</v>
      </c>
      <c r="H9373" t="s">
        <v>126</v>
      </c>
      <c r="I9373" t="s">
        <v>79</v>
      </c>
      <c r="J9373" t="s">
        <v>24</v>
      </c>
      <c r="K9373" t="s">
        <v>25</v>
      </c>
      <c r="L9373">
        <v>1992</v>
      </c>
      <c r="M9373">
        <f t="shared" si="876"/>
        <v>2015</v>
      </c>
      <c r="N9373">
        <f t="shared" si="877"/>
        <v>3</v>
      </c>
      <c r="O9373">
        <f t="shared" si="878"/>
        <v>1</v>
      </c>
      <c r="P9373">
        <f t="shared" si="879"/>
        <v>18</v>
      </c>
      <c r="Q9373" t="str">
        <f t="shared" si="880"/>
        <v>18:7</v>
      </c>
      <c r="R9373" t="str">
        <f t="shared" si="881"/>
        <v>18:07</v>
      </c>
    </row>
    <row r="9374" spans="1:18" x14ac:dyDescent="0.3">
      <c r="A9374">
        <v>98702</v>
      </c>
      <c r="B9374" s="1">
        <v>42183.731944444444</v>
      </c>
      <c r="C9374" s="1">
        <v>42183.746527777781</v>
      </c>
      <c r="D9374" t="s">
        <v>407</v>
      </c>
      <c r="E9374">
        <v>1265.395</v>
      </c>
      <c r="F9374" t="s">
        <v>150</v>
      </c>
      <c r="G9374" t="s">
        <v>150</v>
      </c>
      <c r="H9374" t="s">
        <v>151</v>
      </c>
      <c r="I9374" t="s">
        <v>151</v>
      </c>
      <c r="J9374" t="s">
        <v>17</v>
      </c>
      <c r="K9374" t="s">
        <v>18</v>
      </c>
      <c r="L9374" t="s">
        <v>18</v>
      </c>
      <c r="M9374">
        <f t="shared" si="876"/>
        <v>2015</v>
      </c>
      <c r="N9374">
        <f t="shared" si="877"/>
        <v>6</v>
      </c>
      <c r="O9374">
        <f t="shared" si="878"/>
        <v>2</v>
      </c>
      <c r="P9374">
        <f t="shared" si="879"/>
        <v>17</v>
      </c>
      <c r="Q9374" t="str">
        <f t="shared" si="880"/>
        <v>17:34</v>
      </c>
      <c r="R9374" t="str">
        <f t="shared" si="881"/>
        <v>17:34</v>
      </c>
    </row>
    <row r="9375" spans="1:18" x14ac:dyDescent="0.3">
      <c r="A9375">
        <v>116830</v>
      </c>
      <c r="B9375" s="1">
        <v>42212.35</v>
      </c>
      <c r="C9375" s="1">
        <v>42212.354166666664</v>
      </c>
      <c r="D9375" t="s">
        <v>400</v>
      </c>
      <c r="E9375">
        <v>375.05900000000003</v>
      </c>
      <c r="F9375" t="s">
        <v>244</v>
      </c>
      <c r="G9375" t="s">
        <v>66</v>
      </c>
      <c r="H9375" t="s">
        <v>245</v>
      </c>
      <c r="I9375" t="s">
        <v>67</v>
      </c>
      <c r="J9375" t="s">
        <v>24</v>
      </c>
      <c r="K9375" t="s">
        <v>25</v>
      </c>
      <c r="L9375">
        <v>1983</v>
      </c>
      <c r="M9375">
        <f t="shared" si="876"/>
        <v>2015</v>
      </c>
      <c r="N9375">
        <f t="shared" si="877"/>
        <v>7</v>
      </c>
      <c r="O9375">
        <f t="shared" si="878"/>
        <v>3</v>
      </c>
      <c r="P9375">
        <f t="shared" si="879"/>
        <v>8</v>
      </c>
      <c r="Q9375" t="str">
        <f t="shared" si="880"/>
        <v>8:24</v>
      </c>
      <c r="R9375" t="str">
        <f t="shared" si="881"/>
        <v>8:24</v>
      </c>
    </row>
    <row r="9376" spans="1:18" x14ac:dyDescent="0.3">
      <c r="A9376">
        <v>50042</v>
      </c>
      <c r="B9376" s="1">
        <v>42087.781944444447</v>
      </c>
      <c r="C9376" s="1">
        <v>42087.815972222219</v>
      </c>
      <c r="D9376" t="s">
        <v>470</v>
      </c>
      <c r="E9376">
        <v>2917.5160000000001</v>
      </c>
      <c r="F9376" t="s">
        <v>63</v>
      </c>
      <c r="G9376" t="s">
        <v>228</v>
      </c>
      <c r="H9376" t="s">
        <v>64</v>
      </c>
      <c r="I9376" t="s">
        <v>229</v>
      </c>
      <c r="J9376" t="s">
        <v>17</v>
      </c>
      <c r="K9376" t="s">
        <v>18</v>
      </c>
      <c r="L9376" t="s">
        <v>18</v>
      </c>
      <c r="M9376">
        <f t="shared" si="876"/>
        <v>2015</v>
      </c>
      <c r="N9376">
        <f t="shared" si="877"/>
        <v>3</v>
      </c>
      <c r="O9376">
        <f t="shared" si="878"/>
        <v>1</v>
      </c>
      <c r="P9376">
        <f t="shared" si="879"/>
        <v>18</v>
      </c>
      <c r="Q9376" t="str">
        <f t="shared" si="880"/>
        <v>18:46</v>
      </c>
      <c r="R9376" t="str">
        <f t="shared" si="881"/>
        <v>18:46</v>
      </c>
    </row>
    <row r="9377" spans="1:18" x14ac:dyDescent="0.3">
      <c r="A9377">
        <v>23711</v>
      </c>
      <c r="B9377" s="1">
        <v>41997.662499999999</v>
      </c>
      <c r="C9377" s="1">
        <v>41997.665972222225</v>
      </c>
      <c r="D9377" t="s">
        <v>182</v>
      </c>
      <c r="E9377">
        <v>246.84200000000001</v>
      </c>
      <c r="F9377" t="s">
        <v>63</v>
      </c>
      <c r="G9377" t="s">
        <v>209</v>
      </c>
      <c r="H9377" t="s">
        <v>64</v>
      </c>
      <c r="I9377" t="s">
        <v>210</v>
      </c>
      <c r="J9377" t="s">
        <v>24</v>
      </c>
      <c r="K9377" t="s">
        <v>25</v>
      </c>
      <c r="L9377">
        <v>1985</v>
      </c>
      <c r="M9377">
        <f t="shared" si="876"/>
        <v>2014</v>
      </c>
      <c r="N9377">
        <f t="shared" si="877"/>
        <v>12</v>
      </c>
      <c r="O9377">
        <f t="shared" si="878"/>
        <v>4</v>
      </c>
      <c r="P9377">
        <f t="shared" si="879"/>
        <v>15</v>
      </c>
      <c r="Q9377" t="str">
        <f t="shared" si="880"/>
        <v>15:54</v>
      </c>
      <c r="R9377" t="str">
        <f t="shared" si="881"/>
        <v>15:54</v>
      </c>
    </row>
    <row r="9378" spans="1:18" x14ac:dyDescent="0.3">
      <c r="A9378">
        <v>70699</v>
      </c>
      <c r="B9378" s="1">
        <v>42133.519444444442</v>
      </c>
      <c r="C9378" s="1">
        <v>42133.54791666667</v>
      </c>
      <c r="D9378" t="s">
        <v>535</v>
      </c>
      <c r="E9378">
        <v>2481.6709999999998</v>
      </c>
      <c r="F9378" t="s">
        <v>155</v>
      </c>
      <c r="G9378" t="s">
        <v>120</v>
      </c>
      <c r="H9378" t="s">
        <v>156</v>
      </c>
      <c r="I9378" t="s">
        <v>122</v>
      </c>
      <c r="J9378" t="s">
        <v>17</v>
      </c>
      <c r="K9378" t="s">
        <v>18</v>
      </c>
      <c r="L9378" t="s">
        <v>18</v>
      </c>
      <c r="M9378">
        <f t="shared" si="876"/>
        <v>2015</v>
      </c>
      <c r="N9378">
        <f t="shared" si="877"/>
        <v>5</v>
      </c>
      <c r="O9378">
        <f t="shared" si="878"/>
        <v>2</v>
      </c>
      <c r="P9378">
        <f t="shared" si="879"/>
        <v>12</v>
      </c>
      <c r="Q9378" t="str">
        <f t="shared" si="880"/>
        <v>12:28</v>
      </c>
      <c r="R9378" t="str">
        <f t="shared" si="881"/>
        <v>12:28</v>
      </c>
    </row>
    <row r="9379" spans="1:18" x14ac:dyDescent="0.3">
      <c r="A9379">
        <v>45119</v>
      </c>
      <c r="B9379" s="1">
        <v>42072.500694444447</v>
      </c>
      <c r="C9379" s="1">
        <v>42072.506249999999</v>
      </c>
      <c r="D9379" t="s">
        <v>153</v>
      </c>
      <c r="E9379">
        <v>492.30599999999998</v>
      </c>
      <c r="F9379" t="s">
        <v>155</v>
      </c>
      <c r="G9379" t="s">
        <v>20</v>
      </c>
      <c r="H9379" t="s">
        <v>156</v>
      </c>
      <c r="I9379" t="s">
        <v>22</v>
      </c>
      <c r="J9379" t="s">
        <v>24</v>
      </c>
      <c r="K9379" t="s">
        <v>25</v>
      </c>
      <c r="L9379">
        <v>1984</v>
      </c>
      <c r="M9379">
        <f t="shared" si="876"/>
        <v>2015</v>
      </c>
      <c r="N9379">
        <f t="shared" si="877"/>
        <v>3</v>
      </c>
      <c r="O9379">
        <f t="shared" si="878"/>
        <v>1</v>
      </c>
      <c r="P9379">
        <f t="shared" si="879"/>
        <v>12</v>
      </c>
      <c r="Q9379" t="str">
        <f t="shared" si="880"/>
        <v>12:1</v>
      </c>
      <c r="R9379" t="str">
        <f t="shared" si="881"/>
        <v>12:01</v>
      </c>
    </row>
    <row r="9380" spans="1:18" x14ac:dyDescent="0.3">
      <c r="A9380">
        <v>69268</v>
      </c>
      <c r="B9380" s="1">
        <v>42131.354861111111</v>
      </c>
      <c r="C9380" s="1">
        <v>42131.36041666667</v>
      </c>
      <c r="D9380" t="s">
        <v>167</v>
      </c>
      <c r="E9380">
        <v>442.08699999999999</v>
      </c>
      <c r="F9380" t="s">
        <v>107</v>
      </c>
      <c r="G9380" t="s">
        <v>186</v>
      </c>
      <c r="H9380" t="s">
        <v>109</v>
      </c>
      <c r="I9380" t="s">
        <v>187</v>
      </c>
      <c r="J9380" t="s">
        <v>24</v>
      </c>
      <c r="K9380" t="s">
        <v>25</v>
      </c>
      <c r="L9380">
        <v>1985</v>
      </c>
      <c r="M9380">
        <f t="shared" si="876"/>
        <v>2015</v>
      </c>
      <c r="N9380">
        <f t="shared" si="877"/>
        <v>5</v>
      </c>
      <c r="O9380">
        <f t="shared" si="878"/>
        <v>2</v>
      </c>
      <c r="P9380">
        <f t="shared" si="879"/>
        <v>8</v>
      </c>
      <c r="Q9380" t="str">
        <f t="shared" si="880"/>
        <v>8:31</v>
      </c>
      <c r="R9380" t="str">
        <f t="shared" si="881"/>
        <v>8:31</v>
      </c>
    </row>
    <row r="9381" spans="1:18" x14ac:dyDescent="0.3">
      <c r="A9381">
        <v>156313</v>
      </c>
      <c r="B9381" s="1">
        <v>42288.7</v>
      </c>
      <c r="C9381" s="1">
        <v>42288.70416666667</v>
      </c>
      <c r="D9381" t="s">
        <v>148</v>
      </c>
      <c r="E9381">
        <v>387.524</v>
      </c>
      <c r="F9381" t="s">
        <v>124</v>
      </c>
      <c r="G9381" t="s">
        <v>60</v>
      </c>
      <c r="H9381" t="s">
        <v>126</v>
      </c>
      <c r="I9381" t="s">
        <v>61</v>
      </c>
      <c r="J9381" t="s">
        <v>24</v>
      </c>
      <c r="K9381" t="s">
        <v>25</v>
      </c>
      <c r="L9381">
        <v>1997</v>
      </c>
      <c r="M9381">
        <f t="shared" si="876"/>
        <v>2015</v>
      </c>
      <c r="N9381">
        <f t="shared" si="877"/>
        <v>10</v>
      </c>
      <c r="O9381">
        <f t="shared" si="878"/>
        <v>4</v>
      </c>
      <c r="P9381">
        <f t="shared" si="879"/>
        <v>16</v>
      </c>
      <c r="Q9381" t="str">
        <f t="shared" si="880"/>
        <v>16:48</v>
      </c>
      <c r="R9381" t="str">
        <f t="shared" si="881"/>
        <v>16:48</v>
      </c>
    </row>
    <row r="9382" spans="1:18" x14ac:dyDescent="0.3">
      <c r="A9382">
        <v>117401</v>
      </c>
      <c r="B9382" s="1">
        <v>42212.896527777775</v>
      </c>
      <c r="C9382" s="1">
        <v>42212.897916666669</v>
      </c>
      <c r="D9382" t="s">
        <v>123</v>
      </c>
      <c r="E9382">
        <v>123.395</v>
      </c>
      <c r="F9382" t="s">
        <v>70</v>
      </c>
      <c r="G9382" t="s">
        <v>51</v>
      </c>
      <c r="H9382" t="s">
        <v>71</v>
      </c>
      <c r="I9382" t="s">
        <v>53</v>
      </c>
      <c r="J9382" t="s">
        <v>24</v>
      </c>
      <c r="K9382" t="s">
        <v>25</v>
      </c>
      <c r="L9382">
        <v>1991</v>
      </c>
      <c r="M9382">
        <f t="shared" si="876"/>
        <v>2015</v>
      </c>
      <c r="N9382">
        <f t="shared" si="877"/>
        <v>7</v>
      </c>
      <c r="O9382">
        <f t="shared" si="878"/>
        <v>3</v>
      </c>
      <c r="P9382">
        <f t="shared" si="879"/>
        <v>21</v>
      </c>
      <c r="Q9382" t="str">
        <f t="shared" si="880"/>
        <v>21:31</v>
      </c>
      <c r="R9382" t="str">
        <f t="shared" si="881"/>
        <v>21:31</v>
      </c>
    </row>
    <row r="9383" spans="1:18" x14ac:dyDescent="0.3">
      <c r="A9383">
        <v>71452</v>
      </c>
      <c r="B9383" s="1">
        <v>42134.534722222219</v>
      </c>
      <c r="C9383" s="1">
        <v>42134.540972222225</v>
      </c>
      <c r="D9383" t="s">
        <v>298</v>
      </c>
      <c r="E9383">
        <v>524.30600000000004</v>
      </c>
      <c r="F9383" t="s">
        <v>33</v>
      </c>
      <c r="G9383" t="s">
        <v>21</v>
      </c>
      <c r="H9383" t="s">
        <v>35</v>
      </c>
      <c r="I9383" t="s">
        <v>23</v>
      </c>
      <c r="J9383" t="s">
        <v>24</v>
      </c>
      <c r="K9383" t="s">
        <v>44</v>
      </c>
      <c r="L9383">
        <v>1963</v>
      </c>
      <c r="M9383">
        <f t="shared" si="876"/>
        <v>2015</v>
      </c>
      <c r="N9383">
        <f t="shared" si="877"/>
        <v>5</v>
      </c>
      <c r="O9383">
        <f t="shared" si="878"/>
        <v>2</v>
      </c>
      <c r="P9383">
        <f t="shared" si="879"/>
        <v>12</v>
      </c>
      <c r="Q9383" t="str">
        <f t="shared" si="880"/>
        <v>12:50</v>
      </c>
      <c r="R9383" t="str">
        <f t="shared" si="881"/>
        <v>12:50</v>
      </c>
    </row>
    <row r="9384" spans="1:18" x14ac:dyDescent="0.3">
      <c r="A9384">
        <v>47456</v>
      </c>
      <c r="B9384" s="1">
        <v>42079.743055555555</v>
      </c>
      <c r="C9384" s="1">
        <v>42079.745138888888</v>
      </c>
      <c r="D9384" t="s">
        <v>397</v>
      </c>
      <c r="E9384">
        <v>190.261</v>
      </c>
      <c r="F9384" t="s">
        <v>155</v>
      </c>
      <c r="G9384" t="s">
        <v>170</v>
      </c>
      <c r="H9384" t="s">
        <v>156</v>
      </c>
      <c r="I9384" t="s">
        <v>171</v>
      </c>
      <c r="J9384" t="s">
        <v>24</v>
      </c>
      <c r="K9384" t="s">
        <v>25</v>
      </c>
      <c r="L9384">
        <v>1979</v>
      </c>
      <c r="M9384">
        <f t="shared" si="876"/>
        <v>2015</v>
      </c>
      <c r="N9384">
        <f t="shared" si="877"/>
        <v>3</v>
      </c>
      <c r="O9384">
        <f t="shared" si="878"/>
        <v>1</v>
      </c>
      <c r="P9384">
        <f t="shared" si="879"/>
        <v>17</v>
      </c>
      <c r="Q9384" t="str">
        <f t="shared" si="880"/>
        <v>17:50</v>
      </c>
      <c r="R9384" t="str">
        <f t="shared" si="881"/>
        <v>17:50</v>
      </c>
    </row>
    <row r="9385" spans="1:18" x14ac:dyDescent="0.3">
      <c r="A9385">
        <v>47285</v>
      </c>
      <c r="B9385" s="1">
        <v>42079.439583333333</v>
      </c>
      <c r="C9385" s="1">
        <v>42079.443055555559</v>
      </c>
      <c r="D9385" t="s">
        <v>375</v>
      </c>
      <c r="E9385">
        <v>290.95699999999999</v>
      </c>
      <c r="F9385" t="s">
        <v>51</v>
      </c>
      <c r="G9385" t="s">
        <v>20</v>
      </c>
      <c r="H9385" t="s">
        <v>53</v>
      </c>
      <c r="I9385" t="s">
        <v>22</v>
      </c>
      <c r="J9385" t="s">
        <v>24</v>
      </c>
      <c r="K9385" t="s">
        <v>25</v>
      </c>
      <c r="L9385">
        <v>1987</v>
      </c>
      <c r="M9385">
        <f t="shared" si="876"/>
        <v>2015</v>
      </c>
      <c r="N9385">
        <f t="shared" si="877"/>
        <v>3</v>
      </c>
      <c r="O9385">
        <f t="shared" si="878"/>
        <v>1</v>
      </c>
      <c r="P9385">
        <f t="shared" si="879"/>
        <v>10</v>
      </c>
      <c r="Q9385" t="str">
        <f t="shared" si="880"/>
        <v>10:33</v>
      </c>
      <c r="R9385" t="str">
        <f t="shared" si="881"/>
        <v>10:33</v>
      </c>
    </row>
    <row r="9386" spans="1:18" x14ac:dyDescent="0.3">
      <c r="A9386">
        <v>83213</v>
      </c>
      <c r="B9386" s="1">
        <v>42156.716666666667</v>
      </c>
      <c r="C9386" s="1">
        <v>42156.727083333331</v>
      </c>
      <c r="D9386" t="s">
        <v>54</v>
      </c>
      <c r="E9386">
        <v>928.89700000000005</v>
      </c>
      <c r="F9386" t="s">
        <v>28</v>
      </c>
      <c r="G9386" t="s">
        <v>108</v>
      </c>
      <c r="H9386" t="s">
        <v>30</v>
      </c>
      <c r="I9386" t="s">
        <v>110</v>
      </c>
      <c r="J9386" t="s">
        <v>24</v>
      </c>
      <c r="K9386" t="s">
        <v>25</v>
      </c>
      <c r="L9386">
        <v>1982</v>
      </c>
      <c r="M9386">
        <f t="shared" si="876"/>
        <v>2015</v>
      </c>
      <c r="N9386">
        <f t="shared" si="877"/>
        <v>6</v>
      </c>
      <c r="O9386">
        <f t="shared" si="878"/>
        <v>2</v>
      </c>
      <c r="P9386">
        <f t="shared" si="879"/>
        <v>17</v>
      </c>
      <c r="Q9386" t="str">
        <f t="shared" si="880"/>
        <v>17:12</v>
      </c>
      <c r="R9386" t="str">
        <f t="shared" si="881"/>
        <v>17:12</v>
      </c>
    </row>
    <row r="9387" spans="1:18" x14ac:dyDescent="0.3">
      <c r="A9387">
        <v>27625</v>
      </c>
      <c r="B9387" s="1">
        <v>42016.558333333334</v>
      </c>
      <c r="C9387" s="1">
        <v>42016.563888888886</v>
      </c>
      <c r="D9387" t="s">
        <v>296</v>
      </c>
      <c r="E9387">
        <v>459.05799999999999</v>
      </c>
      <c r="F9387" t="s">
        <v>91</v>
      </c>
      <c r="G9387" t="s">
        <v>137</v>
      </c>
      <c r="H9387" t="s">
        <v>92</v>
      </c>
      <c r="I9387" t="s">
        <v>139</v>
      </c>
      <c r="J9387" t="s">
        <v>24</v>
      </c>
      <c r="K9387" t="s">
        <v>25</v>
      </c>
      <c r="L9387">
        <v>1950</v>
      </c>
      <c r="M9387">
        <f t="shared" si="876"/>
        <v>2015</v>
      </c>
      <c r="N9387">
        <f t="shared" si="877"/>
        <v>1</v>
      </c>
      <c r="O9387">
        <f t="shared" si="878"/>
        <v>1</v>
      </c>
      <c r="P9387">
        <f t="shared" si="879"/>
        <v>13</v>
      </c>
      <c r="Q9387" t="str">
        <f t="shared" si="880"/>
        <v>13:24</v>
      </c>
      <c r="R9387" t="str">
        <f t="shared" si="881"/>
        <v>13:24</v>
      </c>
    </row>
    <row r="9388" spans="1:18" x14ac:dyDescent="0.3">
      <c r="A9388">
        <v>66780</v>
      </c>
      <c r="B9388" s="1">
        <v>42125.668055555558</v>
      </c>
      <c r="C9388" s="1">
        <v>42125.672222222223</v>
      </c>
      <c r="D9388" t="s">
        <v>68</v>
      </c>
      <c r="E9388">
        <v>334.71199999999999</v>
      </c>
      <c r="F9388" t="s">
        <v>141</v>
      </c>
      <c r="G9388" t="s">
        <v>73</v>
      </c>
      <c r="H9388" t="s">
        <v>142</v>
      </c>
      <c r="I9388" t="s">
        <v>74</v>
      </c>
      <c r="J9388" t="s">
        <v>24</v>
      </c>
      <c r="K9388" t="s">
        <v>25</v>
      </c>
      <c r="L9388">
        <v>1965</v>
      </c>
      <c r="M9388">
        <f t="shared" si="876"/>
        <v>2015</v>
      </c>
      <c r="N9388">
        <f t="shared" si="877"/>
        <v>5</v>
      </c>
      <c r="O9388">
        <f t="shared" si="878"/>
        <v>2</v>
      </c>
      <c r="P9388">
        <f t="shared" si="879"/>
        <v>16</v>
      </c>
      <c r="Q9388" t="str">
        <f t="shared" si="880"/>
        <v>16:2</v>
      </c>
      <c r="R9388" t="str">
        <f t="shared" si="881"/>
        <v>16:02</v>
      </c>
    </row>
    <row r="9389" spans="1:18" x14ac:dyDescent="0.3">
      <c r="A9389">
        <v>4176</v>
      </c>
      <c r="B9389" s="1">
        <v>41932.685416666667</v>
      </c>
      <c r="C9389" s="1">
        <v>41932.709027777775</v>
      </c>
      <c r="D9389" t="s">
        <v>425</v>
      </c>
      <c r="E9389">
        <v>1994.752</v>
      </c>
      <c r="F9389" t="s">
        <v>32</v>
      </c>
      <c r="G9389" t="s">
        <v>46</v>
      </c>
      <c r="H9389" t="s">
        <v>34</v>
      </c>
      <c r="I9389" t="s">
        <v>47</v>
      </c>
      <c r="J9389" t="s">
        <v>17</v>
      </c>
      <c r="K9389" t="s">
        <v>18</v>
      </c>
      <c r="L9389" t="s">
        <v>18</v>
      </c>
      <c r="M9389">
        <f t="shared" si="876"/>
        <v>2014</v>
      </c>
      <c r="N9389">
        <f t="shared" si="877"/>
        <v>10</v>
      </c>
      <c r="O9389">
        <f t="shared" si="878"/>
        <v>4</v>
      </c>
      <c r="P9389">
        <f t="shared" si="879"/>
        <v>16</v>
      </c>
      <c r="Q9389" t="str">
        <f t="shared" si="880"/>
        <v>16:27</v>
      </c>
      <c r="R9389" t="str">
        <f t="shared" si="881"/>
        <v>16:27</v>
      </c>
    </row>
    <row r="9390" spans="1:18" x14ac:dyDescent="0.3">
      <c r="A9390">
        <v>115904</v>
      </c>
      <c r="B9390" s="1">
        <v>42210.530555555553</v>
      </c>
      <c r="C9390" s="1">
        <v>42210.538194444445</v>
      </c>
      <c r="D9390" t="s">
        <v>180</v>
      </c>
      <c r="E9390">
        <v>662.97699999999998</v>
      </c>
      <c r="F9390" t="s">
        <v>108</v>
      </c>
      <c r="G9390" t="s">
        <v>50</v>
      </c>
      <c r="H9390" t="s">
        <v>110</v>
      </c>
      <c r="I9390" t="s">
        <v>52</v>
      </c>
      <c r="J9390" t="s">
        <v>24</v>
      </c>
      <c r="K9390" t="s">
        <v>25</v>
      </c>
      <c r="L9390">
        <v>1983</v>
      </c>
      <c r="M9390">
        <f t="shared" si="876"/>
        <v>2015</v>
      </c>
      <c r="N9390">
        <f t="shared" si="877"/>
        <v>7</v>
      </c>
      <c r="O9390">
        <f t="shared" si="878"/>
        <v>3</v>
      </c>
      <c r="P9390">
        <f t="shared" si="879"/>
        <v>12</v>
      </c>
      <c r="Q9390" t="str">
        <f t="shared" si="880"/>
        <v>12:44</v>
      </c>
      <c r="R9390" t="str">
        <f t="shared" si="881"/>
        <v>12:44</v>
      </c>
    </row>
    <row r="9391" spans="1:18" x14ac:dyDescent="0.3">
      <c r="A9391">
        <v>95656</v>
      </c>
      <c r="B9391" s="1">
        <v>42178.374305555553</v>
      </c>
      <c r="C9391" s="1">
        <v>42178.378472222219</v>
      </c>
      <c r="D9391" t="s">
        <v>504</v>
      </c>
      <c r="E9391">
        <v>367.95299999999997</v>
      </c>
      <c r="F9391" t="s">
        <v>155</v>
      </c>
      <c r="G9391" t="s">
        <v>186</v>
      </c>
      <c r="H9391" t="s">
        <v>156</v>
      </c>
      <c r="I9391" t="s">
        <v>187</v>
      </c>
      <c r="J9391" t="s">
        <v>24</v>
      </c>
      <c r="K9391" t="s">
        <v>25</v>
      </c>
      <c r="L9391">
        <v>1989</v>
      </c>
      <c r="M9391">
        <f t="shared" si="876"/>
        <v>2015</v>
      </c>
      <c r="N9391">
        <f t="shared" si="877"/>
        <v>6</v>
      </c>
      <c r="O9391">
        <f t="shared" si="878"/>
        <v>2</v>
      </c>
      <c r="P9391">
        <f t="shared" si="879"/>
        <v>8</v>
      </c>
      <c r="Q9391" t="str">
        <f t="shared" si="880"/>
        <v>8:59</v>
      </c>
      <c r="R9391" t="str">
        <f t="shared" si="881"/>
        <v>8:59</v>
      </c>
    </row>
    <row r="9392" spans="1:18" x14ac:dyDescent="0.3">
      <c r="A9392">
        <v>117253</v>
      </c>
      <c r="B9392" s="1">
        <v>42212.74722222222</v>
      </c>
      <c r="C9392" s="1">
        <v>42212.760416666664</v>
      </c>
      <c r="D9392" t="s">
        <v>527</v>
      </c>
      <c r="E9392">
        <v>1137.3710000000001</v>
      </c>
      <c r="F9392" t="s">
        <v>37</v>
      </c>
      <c r="G9392" t="s">
        <v>28</v>
      </c>
      <c r="H9392" t="s">
        <v>38</v>
      </c>
      <c r="I9392" t="s">
        <v>30</v>
      </c>
      <c r="J9392" t="s">
        <v>24</v>
      </c>
      <c r="K9392" t="s">
        <v>25</v>
      </c>
      <c r="L9392">
        <v>1975</v>
      </c>
      <c r="M9392">
        <f t="shared" si="876"/>
        <v>2015</v>
      </c>
      <c r="N9392">
        <f t="shared" si="877"/>
        <v>7</v>
      </c>
      <c r="O9392">
        <f t="shared" si="878"/>
        <v>3</v>
      </c>
      <c r="P9392">
        <f t="shared" si="879"/>
        <v>17</v>
      </c>
      <c r="Q9392" t="str">
        <f t="shared" si="880"/>
        <v>17:56</v>
      </c>
      <c r="R9392" t="str">
        <f t="shared" si="881"/>
        <v>17:56</v>
      </c>
    </row>
    <row r="9393" spans="1:18" x14ac:dyDescent="0.3">
      <c r="A9393">
        <v>61353</v>
      </c>
      <c r="B9393" s="1">
        <v>42114.55972222222</v>
      </c>
      <c r="C9393" s="1">
        <v>42114.564583333333</v>
      </c>
      <c r="D9393" t="s">
        <v>388</v>
      </c>
      <c r="E9393">
        <v>466.26900000000001</v>
      </c>
      <c r="F9393" t="s">
        <v>155</v>
      </c>
      <c r="G9393" t="s">
        <v>20</v>
      </c>
      <c r="H9393" t="s">
        <v>156</v>
      </c>
      <c r="I9393" t="s">
        <v>22</v>
      </c>
      <c r="J9393" t="s">
        <v>24</v>
      </c>
      <c r="K9393" t="s">
        <v>25</v>
      </c>
      <c r="L9393">
        <v>1984</v>
      </c>
      <c r="M9393">
        <f t="shared" si="876"/>
        <v>2015</v>
      </c>
      <c r="N9393">
        <f t="shared" si="877"/>
        <v>4</v>
      </c>
      <c r="O9393">
        <f t="shared" si="878"/>
        <v>2</v>
      </c>
      <c r="P9393">
        <f t="shared" si="879"/>
        <v>13</v>
      </c>
      <c r="Q9393" t="str">
        <f t="shared" si="880"/>
        <v>13:26</v>
      </c>
      <c r="R9393" t="str">
        <f t="shared" si="881"/>
        <v>13:26</v>
      </c>
    </row>
    <row r="9394" spans="1:18" x14ac:dyDescent="0.3">
      <c r="A9394">
        <v>7847</v>
      </c>
      <c r="B9394" s="1">
        <v>41943.386805555558</v>
      </c>
      <c r="C9394" s="1">
        <v>41943.395833333336</v>
      </c>
      <c r="D9394" t="s">
        <v>277</v>
      </c>
      <c r="E9394">
        <v>803.67499999999995</v>
      </c>
      <c r="F9394" t="s">
        <v>50</v>
      </c>
      <c r="G9394" t="s">
        <v>91</v>
      </c>
      <c r="H9394" t="s">
        <v>52</v>
      </c>
      <c r="I9394" t="s">
        <v>92</v>
      </c>
      <c r="J9394" t="s">
        <v>24</v>
      </c>
      <c r="K9394" t="s">
        <v>25</v>
      </c>
      <c r="L9394">
        <v>1959</v>
      </c>
      <c r="M9394">
        <f t="shared" si="876"/>
        <v>2014</v>
      </c>
      <c r="N9394">
        <f t="shared" si="877"/>
        <v>10</v>
      </c>
      <c r="O9394">
        <f t="shared" si="878"/>
        <v>4</v>
      </c>
      <c r="P9394">
        <f t="shared" si="879"/>
        <v>9</v>
      </c>
      <c r="Q9394" t="str">
        <f t="shared" si="880"/>
        <v>9:17</v>
      </c>
      <c r="R9394" t="str">
        <f t="shared" si="881"/>
        <v>9:17</v>
      </c>
    </row>
    <row r="9395" spans="1:18" x14ac:dyDescent="0.3">
      <c r="A9395">
        <v>102414</v>
      </c>
      <c r="B9395" s="1">
        <v>42189.76458333333</v>
      </c>
      <c r="C9395" s="1">
        <v>42189.779861111114</v>
      </c>
      <c r="D9395" t="s">
        <v>499</v>
      </c>
      <c r="E9395">
        <v>1301.4929999999999</v>
      </c>
      <c r="F9395" t="s">
        <v>13</v>
      </c>
      <c r="G9395" t="s">
        <v>83</v>
      </c>
      <c r="H9395" t="s">
        <v>15</v>
      </c>
      <c r="I9395" t="s">
        <v>85</v>
      </c>
      <c r="J9395" t="s">
        <v>17</v>
      </c>
      <c r="K9395" t="s">
        <v>18</v>
      </c>
      <c r="L9395" t="s">
        <v>18</v>
      </c>
      <c r="M9395">
        <f t="shared" si="876"/>
        <v>2015</v>
      </c>
      <c r="N9395">
        <f t="shared" si="877"/>
        <v>7</v>
      </c>
      <c r="O9395">
        <f t="shared" si="878"/>
        <v>3</v>
      </c>
      <c r="P9395">
        <f t="shared" si="879"/>
        <v>18</v>
      </c>
      <c r="Q9395" t="str">
        <f t="shared" si="880"/>
        <v>18:21</v>
      </c>
      <c r="R9395" t="str">
        <f t="shared" si="881"/>
        <v>18:21</v>
      </c>
    </row>
    <row r="9396" spans="1:18" x14ac:dyDescent="0.3">
      <c r="A9396">
        <v>150275</v>
      </c>
      <c r="B9396" s="1">
        <v>42274.525000000001</v>
      </c>
      <c r="C9396" s="1">
        <v>42274.545138888891</v>
      </c>
      <c r="D9396" t="s">
        <v>289</v>
      </c>
      <c r="E9396">
        <v>1726.3869999999999</v>
      </c>
      <c r="F9396" t="s">
        <v>124</v>
      </c>
      <c r="G9396" t="s">
        <v>155</v>
      </c>
      <c r="H9396" t="s">
        <v>126</v>
      </c>
      <c r="I9396" t="s">
        <v>156</v>
      </c>
      <c r="J9396" t="s">
        <v>24</v>
      </c>
      <c r="K9396" t="s">
        <v>25</v>
      </c>
      <c r="L9396">
        <v>1985</v>
      </c>
      <c r="M9396">
        <f t="shared" si="876"/>
        <v>2015</v>
      </c>
      <c r="N9396">
        <f t="shared" si="877"/>
        <v>9</v>
      </c>
      <c r="O9396">
        <f t="shared" si="878"/>
        <v>3</v>
      </c>
      <c r="P9396">
        <f t="shared" si="879"/>
        <v>12</v>
      </c>
      <c r="Q9396" t="str">
        <f t="shared" si="880"/>
        <v>12:36</v>
      </c>
      <c r="R9396" t="str">
        <f t="shared" si="881"/>
        <v>12:36</v>
      </c>
    </row>
    <row r="9397" spans="1:18" x14ac:dyDescent="0.3">
      <c r="A9397">
        <v>98191</v>
      </c>
      <c r="B9397" s="1">
        <v>42182.712500000001</v>
      </c>
      <c r="C9397" s="1">
        <v>42182.717361111114</v>
      </c>
      <c r="D9397" t="s">
        <v>431</v>
      </c>
      <c r="E9397">
        <v>446.74200000000002</v>
      </c>
      <c r="F9397" t="s">
        <v>88</v>
      </c>
      <c r="G9397" t="s">
        <v>28</v>
      </c>
      <c r="H9397" t="s">
        <v>89</v>
      </c>
      <c r="I9397" t="s">
        <v>30</v>
      </c>
      <c r="J9397" t="s">
        <v>17</v>
      </c>
      <c r="K9397" t="s">
        <v>18</v>
      </c>
      <c r="L9397" t="s">
        <v>18</v>
      </c>
      <c r="M9397">
        <f t="shared" si="876"/>
        <v>2015</v>
      </c>
      <c r="N9397">
        <f t="shared" si="877"/>
        <v>6</v>
      </c>
      <c r="O9397">
        <f t="shared" si="878"/>
        <v>2</v>
      </c>
      <c r="P9397">
        <f t="shared" si="879"/>
        <v>17</v>
      </c>
      <c r="Q9397" t="str">
        <f t="shared" si="880"/>
        <v>17:6</v>
      </c>
      <c r="R9397" t="str">
        <f t="shared" si="881"/>
        <v>17:06</v>
      </c>
    </row>
    <row r="9398" spans="1:18" x14ac:dyDescent="0.3">
      <c r="A9398">
        <v>66497</v>
      </c>
      <c r="B9398" s="1">
        <v>42125.317361111112</v>
      </c>
      <c r="C9398" s="1">
        <v>42125.326388888891</v>
      </c>
      <c r="D9398" t="s">
        <v>435</v>
      </c>
      <c r="E9398">
        <v>754.19100000000003</v>
      </c>
      <c r="F9398" t="s">
        <v>98</v>
      </c>
      <c r="G9398" t="s">
        <v>186</v>
      </c>
      <c r="H9398" t="s">
        <v>99</v>
      </c>
      <c r="I9398" t="s">
        <v>187</v>
      </c>
      <c r="J9398" t="s">
        <v>24</v>
      </c>
      <c r="K9398" t="s">
        <v>25</v>
      </c>
      <c r="L9398">
        <v>1963</v>
      </c>
      <c r="M9398">
        <f t="shared" si="876"/>
        <v>2015</v>
      </c>
      <c r="N9398">
        <f t="shared" si="877"/>
        <v>5</v>
      </c>
      <c r="O9398">
        <f t="shared" si="878"/>
        <v>2</v>
      </c>
      <c r="P9398">
        <f t="shared" si="879"/>
        <v>7</v>
      </c>
      <c r="Q9398" t="str">
        <f t="shared" si="880"/>
        <v>7:37</v>
      </c>
      <c r="R9398" t="str">
        <f t="shared" si="881"/>
        <v>7:37</v>
      </c>
    </row>
    <row r="9399" spans="1:18" x14ac:dyDescent="0.3">
      <c r="A9399">
        <v>21984</v>
      </c>
      <c r="B9399" s="1">
        <v>41989.493750000001</v>
      </c>
      <c r="C9399" s="1">
        <v>41989.49722222222</v>
      </c>
      <c r="D9399" t="s">
        <v>140</v>
      </c>
      <c r="E9399">
        <v>328.721</v>
      </c>
      <c r="F9399" t="s">
        <v>32</v>
      </c>
      <c r="G9399" t="s">
        <v>41</v>
      </c>
      <c r="H9399" t="s">
        <v>34</v>
      </c>
      <c r="I9399" t="s">
        <v>43</v>
      </c>
      <c r="J9399" t="s">
        <v>24</v>
      </c>
      <c r="K9399" t="s">
        <v>25</v>
      </c>
      <c r="L9399">
        <v>1985</v>
      </c>
      <c r="M9399">
        <f t="shared" si="876"/>
        <v>2014</v>
      </c>
      <c r="N9399">
        <f t="shared" si="877"/>
        <v>12</v>
      </c>
      <c r="O9399">
        <f t="shared" si="878"/>
        <v>4</v>
      </c>
      <c r="P9399">
        <f t="shared" si="879"/>
        <v>11</v>
      </c>
      <c r="Q9399" t="str">
        <f t="shared" si="880"/>
        <v>11:51</v>
      </c>
      <c r="R9399" t="str">
        <f t="shared" si="881"/>
        <v>11:51</v>
      </c>
    </row>
    <row r="9400" spans="1:18" x14ac:dyDescent="0.3">
      <c r="A9400">
        <v>120158</v>
      </c>
      <c r="B9400" s="1">
        <v>42217.461805555555</v>
      </c>
      <c r="C9400" s="1">
        <v>42217.472916666666</v>
      </c>
      <c r="D9400" t="s">
        <v>365</v>
      </c>
      <c r="E9400">
        <v>967.03200000000004</v>
      </c>
      <c r="F9400" t="s">
        <v>82</v>
      </c>
      <c r="G9400" t="s">
        <v>83</v>
      </c>
      <c r="H9400" t="s">
        <v>84</v>
      </c>
      <c r="I9400" t="s">
        <v>85</v>
      </c>
      <c r="J9400" t="s">
        <v>17</v>
      </c>
      <c r="K9400" t="s">
        <v>18</v>
      </c>
      <c r="L9400" t="s">
        <v>18</v>
      </c>
      <c r="M9400">
        <f t="shared" si="876"/>
        <v>2015</v>
      </c>
      <c r="N9400">
        <f t="shared" si="877"/>
        <v>8</v>
      </c>
      <c r="O9400">
        <f t="shared" si="878"/>
        <v>3</v>
      </c>
      <c r="P9400">
        <f t="shared" si="879"/>
        <v>11</v>
      </c>
      <c r="Q9400" t="str">
        <f t="shared" si="880"/>
        <v>11:5</v>
      </c>
      <c r="R9400" t="str">
        <f t="shared" si="881"/>
        <v>11:05</v>
      </c>
    </row>
    <row r="9401" spans="1:18" x14ac:dyDescent="0.3">
      <c r="A9401">
        <v>66548</v>
      </c>
      <c r="B9401" s="1">
        <v>42125.37222222222</v>
      </c>
      <c r="C9401" s="1">
        <v>42125.385416666664</v>
      </c>
      <c r="D9401" t="s">
        <v>568</v>
      </c>
      <c r="E9401">
        <v>1147.5840000000001</v>
      </c>
      <c r="F9401" t="s">
        <v>60</v>
      </c>
      <c r="G9401" t="s">
        <v>271</v>
      </c>
      <c r="H9401" t="s">
        <v>61</v>
      </c>
      <c r="I9401" t="s">
        <v>272</v>
      </c>
      <c r="J9401" t="s">
        <v>24</v>
      </c>
      <c r="K9401" t="s">
        <v>25</v>
      </c>
      <c r="L9401">
        <v>1986</v>
      </c>
      <c r="M9401">
        <f t="shared" si="876"/>
        <v>2015</v>
      </c>
      <c r="N9401">
        <f t="shared" si="877"/>
        <v>5</v>
      </c>
      <c r="O9401">
        <f t="shared" si="878"/>
        <v>2</v>
      </c>
      <c r="P9401">
        <f t="shared" si="879"/>
        <v>8</v>
      </c>
      <c r="Q9401" t="str">
        <f t="shared" si="880"/>
        <v>8:56</v>
      </c>
      <c r="R9401" t="str">
        <f t="shared" si="881"/>
        <v>8:56</v>
      </c>
    </row>
    <row r="9402" spans="1:18" x14ac:dyDescent="0.3">
      <c r="A9402">
        <v>2395</v>
      </c>
      <c r="B9402" s="1">
        <v>41929.409722222219</v>
      </c>
      <c r="C9402" s="1">
        <v>41929.418055555558</v>
      </c>
      <c r="D9402" t="s">
        <v>147</v>
      </c>
      <c r="E9402">
        <v>730.16200000000003</v>
      </c>
      <c r="F9402" t="s">
        <v>83</v>
      </c>
      <c r="G9402" t="s">
        <v>60</v>
      </c>
      <c r="H9402" t="s">
        <v>85</v>
      </c>
      <c r="I9402" t="s">
        <v>61</v>
      </c>
      <c r="J9402" t="s">
        <v>17</v>
      </c>
      <c r="K9402" t="s">
        <v>18</v>
      </c>
      <c r="L9402" t="s">
        <v>18</v>
      </c>
      <c r="M9402">
        <f t="shared" si="876"/>
        <v>2014</v>
      </c>
      <c r="N9402">
        <f t="shared" si="877"/>
        <v>10</v>
      </c>
      <c r="O9402">
        <f t="shared" si="878"/>
        <v>4</v>
      </c>
      <c r="P9402">
        <f t="shared" si="879"/>
        <v>9</v>
      </c>
      <c r="Q9402" t="str">
        <f t="shared" si="880"/>
        <v>9:50</v>
      </c>
      <c r="R9402" t="str">
        <f t="shared" si="881"/>
        <v>9:50</v>
      </c>
    </row>
    <row r="9403" spans="1:18" x14ac:dyDescent="0.3">
      <c r="A9403">
        <v>34842</v>
      </c>
      <c r="B9403" s="1">
        <v>42043.025000000001</v>
      </c>
      <c r="C9403" s="1">
        <v>42043.029166666667</v>
      </c>
      <c r="D9403" t="s">
        <v>522</v>
      </c>
      <c r="E9403">
        <v>320.71300000000002</v>
      </c>
      <c r="F9403" t="s">
        <v>124</v>
      </c>
      <c r="G9403" t="s">
        <v>125</v>
      </c>
      <c r="H9403" t="s">
        <v>126</v>
      </c>
      <c r="I9403" t="s">
        <v>127</v>
      </c>
      <c r="J9403" t="s">
        <v>24</v>
      </c>
      <c r="K9403" t="s">
        <v>25</v>
      </c>
      <c r="L9403">
        <v>1992</v>
      </c>
      <c r="M9403">
        <f t="shared" si="876"/>
        <v>2015</v>
      </c>
      <c r="N9403">
        <f t="shared" si="877"/>
        <v>2</v>
      </c>
      <c r="O9403">
        <f t="shared" si="878"/>
        <v>1</v>
      </c>
      <c r="P9403">
        <f t="shared" si="879"/>
        <v>0</v>
      </c>
      <c r="Q9403" t="str">
        <f t="shared" si="880"/>
        <v>0:36</v>
      </c>
      <c r="R9403" t="str">
        <f t="shared" si="881"/>
        <v>0:36</v>
      </c>
    </row>
    <row r="9404" spans="1:18" x14ac:dyDescent="0.3">
      <c r="A9404">
        <v>5761</v>
      </c>
      <c r="B9404" s="1">
        <v>41936.800000000003</v>
      </c>
      <c r="C9404" s="1">
        <v>41936.804166666669</v>
      </c>
      <c r="D9404" t="s">
        <v>261</v>
      </c>
      <c r="E9404">
        <v>351.03399999999999</v>
      </c>
      <c r="F9404" t="s">
        <v>70</v>
      </c>
      <c r="G9404" t="s">
        <v>107</v>
      </c>
      <c r="H9404" t="s">
        <v>71</v>
      </c>
      <c r="I9404" t="s">
        <v>109</v>
      </c>
      <c r="J9404" t="s">
        <v>24</v>
      </c>
      <c r="K9404" t="s">
        <v>25</v>
      </c>
      <c r="L9404">
        <v>1984</v>
      </c>
      <c r="M9404">
        <f t="shared" si="876"/>
        <v>2014</v>
      </c>
      <c r="N9404">
        <f t="shared" si="877"/>
        <v>10</v>
      </c>
      <c r="O9404">
        <f t="shared" si="878"/>
        <v>4</v>
      </c>
      <c r="P9404">
        <f t="shared" si="879"/>
        <v>19</v>
      </c>
      <c r="Q9404" t="str">
        <f t="shared" si="880"/>
        <v>19:12</v>
      </c>
      <c r="R9404" t="str">
        <f t="shared" si="881"/>
        <v>19:12</v>
      </c>
    </row>
    <row r="9405" spans="1:18" x14ac:dyDescent="0.3">
      <c r="A9405">
        <v>53591</v>
      </c>
      <c r="B9405" s="1">
        <v>42096.954861111109</v>
      </c>
      <c r="C9405" s="1">
        <v>42096.973611111112</v>
      </c>
      <c r="D9405" t="s">
        <v>391</v>
      </c>
      <c r="E9405">
        <v>1615.9860000000001</v>
      </c>
      <c r="F9405" t="s">
        <v>83</v>
      </c>
      <c r="G9405" t="s">
        <v>141</v>
      </c>
      <c r="H9405" t="s">
        <v>85</v>
      </c>
      <c r="I9405" t="s">
        <v>142</v>
      </c>
      <c r="J9405" t="s">
        <v>17</v>
      </c>
      <c r="K9405" t="s">
        <v>18</v>
      </c>
      <c r="L9405" t="s">
        <v>18</v>
      </c>
      <c r="M9405">
        <f t="shared" si="876"/>
        <v>2015</v>
      </c>
      <c r="N9405">
        <f t="shared" si="877"/>
        <v>4</v>
      </c>
      <c r="O9405">
        <f t="shared" si="878"/>
        <v>2</v>
      </c>
      <c r="P9405">
        <f t="shared" si="879"/>
        <v>22</v>
      </c>
      <c r="Q9405" t="str">
        <f t="shared" si="880"/>
        <v>22:55</v>
      </c>
      <c r="R9405" t="str">
        <f t="shared" si="881"/>
        <v>22:55</v>
      </c>
    </row>
    <row r="9406" spans="1:18" x14ac:dyDescent="0.3">
      <c r="A9406">
        <v>123693</v>
      </c>
      <c r="B9406" s="1">
        <v>42222.686805555553</v>
      </c>
      <c r="C9406" s="1">
        <v>42222.691666666666</v>
      </c>
      <c r="D9406" t="s">
        <v>510</v>
      </c>
      <c r="E9406">
        <v>417.553</v>
      </c>
      <c r="F9406" t="s">
        <v>137</v>
      </c>
      <c r="G9406" t="s">
        <v>21</v>
      </c>
      <c r="H9406" t="s">
        <v>139</v>
      </c>
      <c r="I9406" t="s">
        <v>23</v>
      </c>
      <c r="J9406" t="s">
        <v>24</v>
      </c>
      <c r="K9406" t="s">
        <v>25</v>
      </c>
      <c r="L9406">
        <v>1984</v>
      </c>
      <c r="M9406">
        <f t="shared" si="876"/>
        <v>2015</v>
      </c>
      <c r="N9406">
        <f t="shared" si="877"/>
        <v>8</v>
      </c>
      <c r="O9406">
        <f t="shared" si="878"/>
        <v>3</v>
      </c>
      <c r="P9406">
        <f t="shared" si="879"/>
        <v>16</v>
      </c>
      <c r="Q9406" t="str">
        <f t="shared" si="880"/>
        <v>16:29</v>
      </c>
      <c r="R9406" t="str">
        <f t="shared" si="881"/>
        <v>16:29</v>
      </c>
    </row>
    <row r="9407" spans="1:18" x14ac:dyDescent="0.3">
      <c r="A9407">
        <v>36105</v>
      </c>
      <c r="B9407" s="1">
        <v>42047.347916666666</v>
      </c>
      <c r="C9407" s="1">
        <v>42047.356249999997</v>
      </c>
      <c r="D9407" t="s">
        <v>197</v>
      </c>
      <c r="E9407">
        <v>730.18100000000004</v>
      </c>
      <c r="F9407" t="s">
        <v>33</v>
      </c>
      <c r="G9407" t="s">
        <v>228</v>
      </c>
      <c r="H9407" t="s">
        <v>35</v>
      </c>
      <c r="I9407" t="s">
        <v>229</v>
      </c>
      <c r="J9407" t="s">
        <v>24</v>
      </c>
      <c r="K9407" t="s">
        <v>25</v>
      </c>
      <c r="L9407">
        <v>1974</v>
      </c>
      <c r="M9407">
        <f t="shared" si="876"/>
        <v>2015</v>
      </c>
      <c r="N9407">
        <f t="shared" si="877"/>
        <v>2</v>
      </c>
      <c r="O9407">
        <f t="shared" si="878"/>
        <v>1</v>
      </c>
      <c r="P9407">
        <f t="shared" si="879"/>
        <v>8</v>
      </c>
      <c r="Q9407" t="str">
        <f t="shared" si="880"/>
        <v>8:21</v>
      </c>
      <c r="R9407" t="str">
        <f t="shared" si="881"/>
        <v>8:21</v>
      </c>
    </row>
    <row r="9408" spans="1:18" x14ac:dyDescent="0.3">
      <c r="A9408">
        <v>58936</v>
      </c>
      <c r="B9408" s="1">
        <v>42111.53125</v>
      </c>
      <c r="C9408" s="1">
        <v>42111.535416666666</v>
      </c>
      <c r="D9408" t="s">
        <v>515</v>
      </c>
      <c r="E9408">
        <v>411.68299999999999</v>
      </c>
      <c r="F9408" t="s">
        <v>63</v>
      </c>
      <c r="G9408" t="s">
        <v>155</v>
      </c>
      <c r="H9408" t="s">
        <v>64</v>
      </c>
      <c r="I9408" t="s">
        <v>156</v>
      </c>
      <c r="J9408" t="s">
        <v>24</v>
      </c>
      <c r="K9408" t="s">
        <v>25</v>
      </c>
      <c r="L9408">
        <v>1982</v>
      </c>
      <c r="M9408">
        <f t="shared" si="876"/>
        <v>2015</v>
      </c>
      <c r="N9408">
        <f t="shared" si="877"/>
        <v>4</v>
      </c>
      <c r="O9408">
        <f t="shared" si="878"/>
        <v>2</v>
      </c>
      <c r="P9408">
        <f t="shared" si="879"/>
        <v>12</v>
      </c>
      <c r="Q9408" t="str">
        <f t="shared" si="880"/>
        <v>12:45</v>
      </c>
      <c r="R9408" t="str">
        <f t="shared" si="881"/>
        <v>12:45</v>
      </c>
    </row>
    <row r="9409" spans="1:18" x14ac:dyDescent="0.3">
      <c r="A9409">
        <v>97670</v>
      </c>
      <c r="B9409" s="1">
        <v>42181.681250000001</v>
      </c>
      <c r="C9409" s="1">
        <v>42181.68472222222</v>
      </c>
      <c r="D9409" t="s">
        <v>565</v>
      </c>
      <c r="E9409">
        <v>274.87799999999999</v>
      </c>
      <c r="F9409" t="s">
        <v>88</v>
      </c>
      <c r="G9409" t="s">
        <v>27</v>
      </c>
      <c r="H9409" t="s">
        <v>89</v>
      </c>
      <c r="I9409" t="s">
        <v>29</v>
      </c>
      <c r="J9409" t="s">
        <v>24</v>
      </c>
      <c r="K9409" t="s">
        <v>25</v>
      </c>
      <c r="L9409">
        <v>1987</v>
      </c>
      <c r="M9409">
        <f t="shared" si="876"/>
        <v>2015</v>
      </c>
      <c r="N9409">
        <f t="shared" si="877"/>
        <v>6</v>
      </c>
      <c r="O9409">
        <f t="shared" si="878"/>
        <v>2</v>
      </c>
      <c r="P9409">
        <f t="shared" si="879"/>
        <v>16</v>
      </c>
      <c r="Q9409" t="str">
        <f t="shared" si="880"/>
        <v>16:21</v>
      </c>
      <c r="R9409" t="str">
        <f t="shared" si="881"/>
        <v>16:21</v>
      </c>
    </row>
    <row r="9410" spans="1:18" x14ac:dyDescent="0.3">
      <c r="A9410">
        <v>36120</v>
      </c>
      <c r="B9410" s="1">
        <v>42047.359722222223</v>
      </c>
      <c r="C9410" s="1">
        <v>42047.370138888888</v>
      </c>
      <c r="D9410" t="s">
        <v>435</v>
      </c>
      <c r="E9410">
        <v>855.54899999999998</v>
      </c>
      <c r="F9410" t="s">
        <v>83</v>
      </c>
      <c r="G9410" t="s">
        <v>102</v>
      </c>
      <c r="H9410" t="s">
        <v>85</v>
      </c>
      <c r="I9410" t="s">
        <v>104</v>
      </c>
      <c r="J9410" t="s">
        <v>24</v>
      </c>
      <c r="K9410" t="s">
        <v>25</v>
      </c>
      <c r="L9410">
        <v>1981</v>
      </c>
      <c r="M9410">
        <f t="shared" si="876"/>
        <v>2015</v>
      </c>
      <c r="N9410">
        <f t="shared" si="877"/>
        <v>2</v>
      </c>
      <c r="O9410">
        <f t="shared" si="878"/>
        <v>1</v>
      </c>
      <c r="P9410">
        <f t="shared" si="879"/>
        <v>8</v>
      </c>
      <c r="Q9410" t="str">
        <f t="shared" si="880"/>
        <v>8:38</v>
      </c>
      <c r="R9410" t="str">
        <f t="shared" si="881"/>
        <v>8:38</v>
      </c>
    </row>
    <row r="9411" spans="1:18" x14ac:dyDescent="0.3">
      <c r="A9411">
        <v>24849</v>
      </c>
      <c r="B9411" s="1">
        <v>42003.642361111109</v>
      </c>
      <c r="C9411" s="1">
        <v>42003.660416666666</v>
      </c>
      <c r="D9411" t="s">
        <v>567</v>
      </c>
      <c r="E9411">
        <v>1568.9960000000001</v>
      </c>
      <c r="F9411" t="s">
        <v>209</v>
      </c>
      <c r="G9411" t="s">
        <v>28</v>
      </c>
      <c r="H9411" t="s">
        <v>210</v>
      </c>
      <c r="I9411" t="s">
        <v>30</v>
      </c>
      <c r="J9411" t="s">
        <v>17</v>
      </c>
      <c r="K9411" t="s">
        <v>18</v>
      </c>
      <c r="L9411" t="s">
        <v>18</v>
      </c>
      <c r="M9411">
        <f t="shared" ref="M9411:M9474" si="882">YEAR(B9411)</f>
        <v>2014</v>
      </c>
      <c r="N9411">
        <f t="shared" ref="N9411:N9474" si="883">MONTH(B9411)</f>
        <v>12</v>
      </c>
      <c r="O9411">
        <f t="shared" ref="O9411:O9474" si="884">ROUNDUP(MONTH(B9411)/3,0)</f>
        <v>4</v>
      </c>
      <c r="P9411">
        <f t="shared" ref="P9411:P9474" si="885">HOUR(B9411)</f>
        <v>15</v>
      </c>
      <c r="Q9411" t="str">
        <f t="shared" ref="Q9411:Q9474" si="886">HOUR(B9411)&amp;":"&amp;MINUTE(B9411)</f>
        <v>15:25</v>
      </c>
      <c r="R9411" t="str">
        <f t="shared" ref="R9411:R9474" si="887">TEXT(B9411,"h:mm")</f>
        <v>15:25</v>
      </c>
    </row>
    <row r="9412" spans="1:18" x14ac:dyDescent="0.3">
      <c r="A9412">
        <v>83210</v>
      </c>
      <c r="B9412" s="1">
        <v>42156.712500000001</v>
      </c>
      <c r="C9412" s="1">
        <v>42156.79791666667</v>
      </c>
      <c r="D9412" t="s">
        <v>162</v>
      </c>
      <c r="E9412">
        <v>7379.4809999999998</v>
      </c>
      <c r="F9412" t="s">
        <v>41</v>
      </c>
      <c r="G9412" t="s">
        <v>73</v>
      </c>
      <c r="H9412" t="s">
        <v>43</v>
      </c>
      <c r="I9412" t="s">
        <v>74</v>
      </c>
      <c r="J9412" t="s">
        <v>24</v>
      </c>
      <c r="K9412" t="s">
        <v>25</v>
      </c>
      <c r="L9412">
        <v>1963</v>
      </c>
      <c r="M9412">
        <f t="shared" si="882"/>
        <v>2015</v>
      </c>
      <c r="N9412">
        <f t="shared" si="883"/>
        <v>6</v>
      </c>
      <c r="O9412">
        <f t="shared" si="884"/>
        <v>2</v>
      </c>
      <c r="P9412">
        <f t="shared" si="885"/>
        <v>17</v>
      </c>
      <c r="Q9412" t="str">
        <f t="shared" si="886"/>
        <v>17:6</v>
      </c>
      <c r="R9412" t="str">
        <f t="shared" si="887"/>
        <v>17:06</v>
      </c>
    </row>
    <row r="9413" spans="1:18" x14ac:dyDescent="0.3">
      <c r="A9413">
        <v>77541</v>
      </c>
      <c r="B9413" s="1">
        <v>42146.575694444444</v>
      </c>
      <c r="C9413" s="1">
        <v>42146.591666666667</v>
      </c>
      <c r="D9413" t="s">
        <v>263</v>
      </c>
      <c r="E9413">
        <v>1389.7280000000001</v>
      </c>
      <c r="F9413" t="s">
        <v>82</v>
      </c>
      <c r="G9413" t="s">
        <v>150</v>
      </c>
      <c r="H9413" t="s">
        <v>84</v>
      </c>
      <c r="I9413" t="s">
        <v>151</v>
      </c>
      <c r="J9413" t="s">
        <v>24</v>
      </c>
      <c r="K9413" t="s">
        <v>44</v>
      </c>
      <c r="L9413">
        <v>1965</v>
      </c>
      <c r="M9413">
        <f t="shared" si="882"/>
        <v>2015</v>
      </c>
      <c r="N9413">
        <f t="shared" si="883"/>
        <v>5</v>
      </c>
      <c r="O9413">
        <f t="shared" si="884"/>
        <v>2</v>
      </c>
      <c r="P9413">
        <f t="shared" si="885"/>
        <v>13</v>
      </c>
      <c r="Q9413" t="str">
        <f t="shared" si="886"/>
        <v>13:49</v>
      </c>
      <c r="R9413" t="str">
        <f t="shared" si="887"/>
        <v>13:49</v>
      </c>
    </row>
    <row r="9414" spans="1:18" x14ac:dyDescent="0.3">
      <c r="A9414">
        <v>23689</v>
      </c>
      <c r="B9414" s="1">
        <v>41997.601388888892</v>
      </c>
      <c r="C9414" s="1">
        <v>41997.604861111111</v>
      </c>
      <c r="D9414" t="s">
        <v>591</v>
      </c>
      <c r="E9414">
        <v>290.48200000000003</v>
      </c>
      <c r="F9414" t="s">
        <v>155</v>
      </c>
      <c r="G9414" t="s">
        <v>51</v>
      </c>
      <c r="H9414" t="s">
        <v>156</v>
      </c>
      <c r="I9414" t="s">
        <v>53</v>
      </c>
      <c r="J9414" t="s">
        <v>24</v>
      </c>
      <c r="K9414" t="s">
        <v>25</v>
      </c>
      <c r="L9414">
        <v>1984</v>
      </c>
      <c r="M9414">
        <f t="shared" si="882"/>
        <v>2014</v>
      </c>
      <c r="N9414">
        <f t="shared" si="883"/>
        <v>12</v>
      </c>
      <c r="O9414">
        <f t="shared" si="884"/>
        <v>4</v>
      </c>
      <c r="P9414">
        <f t="shared" si="885"/>
        <v>14</v>
      </c>
      <c r="Q9414" t="str">
        <f t="shared" si="886"/>
        <v>14:26</v>
      </c>
      <c r="R9414" t="str">
        <f t="shared" si="887"/>
        <v>14:26</v>
      </c>
    </row>
    <row r="9415" spans="1:18" x14ac:dyDescent="0.3">
      <c r="A9415">
        <v>11088</v>
      </c>
      <c r="B9415" s="1">
        <v>41951.481944444444</v>
      </c>
      <c r="C9415" s="1">
        <v>41951.506249999999</v>
      </c>
      <c r="D9415" t="s">
        <v>502</v>
      </c>
      <c r="E9415">
        <v>2100.7460000000001</v>
      </c>
      <c r="F9415" t="s">
        <v>186</v>
      </c>
      <c r="G9415" t="s">
        <v>46</v>
      </c>
      <c r="H9415" t="s">
        <v>187</v>
      </c>
      <c r="I9415" t="s">
        <v>47</v>
      </c>
      <c r="J9415" t="s">
        <v>17</v>
      </c>
      <c r="K9415" t="s">
        <v>18</v>
      </c>
      <c r="L9415" t="s">
        <v>18</v>
      </c>
      <c r="M9415">
        <f t="shared" si="882"/>
        <v>2014</v>
      </c>
      <c r="N9415">
        <f t="shared" si="883"/>
        <v>11</v>
      </c>
      <c r="O9415">
        <f t="shared" si="884"/>
        <v>4</v>
      </c>
      <c r="P9415">
        <f t="shared" si="885"/>
        <v>11</v>
      </c>
      <c r="Q9415" t="str">
        <f t="shared" si="886"/>
        <v>11:34</v>
      </c>
      <c r="R9415" t="str">
        <f t="shared" si="887"/>
        <v>11:34</v>
      </c>
    </row>
    <row r="9416" spans="1:18" x14ac:dyDescent="0.3">
      <c r="A9416">
        <v>24436</v>
      </c>
      <c r="B9416" s="1">
        <v>42001.510416666664</v>
      </c>
      <c r="C9416" s="1">
        <v>42001.518750000003</v>
      </c>
      <c r="D9416" t="s">
        <v>178</v>
      </c>
      <c r="E9416">
        <v>693.65800000000002</v>
      </c>
      <c r="F9416" t="s">
        <v>32</v>
      </c>
      <c r="G9416" t="s">
        <v>170</v>
      </c>
      <c r="H9416" t="s">
        <v>34</v>
      </c>
      <c r="I9416" t="s">
        <v>171</v>
      </c>
      <c r="J9416" t="s">
        <v>24</v>
      </c>
      <c r="K9416" t="s">
        <v>25</v>
      </c>
      <c r="L9416">
        <v>1979</v>
      </c>
      <c r="M9416">
        <f t="shared" si="882"/>
        <v>2014</v>
      </c>
      <c r="N9416">
        <f t="shared" si="883"/>
        <v>12</v>
      </c>
      <c r="O9416">
        <f t="shared" si="884"/>
        <v>4</v>
      </c>
      <c r="P9416">
        <f t="shared" si="885"/>
        <v>12</v>
      </c>
      <c r="Q9416" t="str">
        <f t="shared" si="886"/>
        <v>12:15</v>
      </c>
      <c r="R9416" t="str">
        <f t="shared" si="887"/>
        <v>12:15</v>
      </c>
    </row>
    <row r="9417" spans="1:18" x14ac:dyDescent="0.3">
      <c r="A9417">
        <v>87681</v>
      </c>
      <c r="B9417" s="1">
        <v>42164.804166666669</v>
      </c>
      <c r="C9417" s="1">
        <v>42164.813194444447</v>
      </c>
      <c r="D9417" t="s">
        <v>160</v>
      </c>
      <c r="E9417">
        <v>774.202</v>
      </c>
      <c r="F9417" t="s">
        <v>13</v>
      </c>
      <c r="G9417" t="s">
        <v>28</v>
      </c>
      <c r="H9417" t="s">
        <v>15</v>
      </c>
      <c r="I9417" t="s">
        <v>30</v>
      </c>
      <c r="J9417" t="s">
        <v>17</v>
      </c>
      <c r="K9417" t="s">
        <v>18</v>
      </c>
      <c r="L9417" t="s">
        <v>18</v>
      </c>
      <c r="M9417">
        <f t="shared" si="882"/>
        <v>2015</v>
      </c>
      <c r="N9417">
        <f t="shared" si="883"/>
        <v>6</v>
      </c>
      <c r="O9417">
        <f t="shared" si="884"/>
        <v>2</v>
      </c>
      <c r="P9417">
        <f t="shared" si="885"/>
        <v>19</v>
      </c>
      <c r="Q9417" t="str">
        <f t="shared" si="886"/>
        <v>19:18</v>
      </c>
      <c r="R9417" t="str">
        <f t="shared" si="887"/>
        <v>19:18</v>
      </c>
    </row>
    <row r="9418" spans="1:18" x14ac:dyDescent="0.3">
      <c r="A9418">
        <v>150294</v>
      </c>
      <c r="B9418" s="1">
        <v>42274.558333333334</v>
      </c>
      <c r="C9418" s="1">
        <v>42274.586805555555</v>
      </c>
      <c r="D9418" t="s">
        <v>158</v>
      </c>
      <c r="E9418">
        <v>2447.3150000000001</v>
      </c>
      <c r="F9418" t="s">
        <v>14</v>
      </c>
      <c r="G9418" t="s">
        <v>150</v>
      </c>
      <c r="H9418" t="s">
        <v>16</v>
      </c>
      <c r="I9418" t="s">
        <v>151</v>
      </c>
      <c r="J9418" t="s">
        <v>17</v>
      </c>
      <c r="K9418" t="s">
        <v>18</v>
      </c>
      <c r="L9418" t="s">
        <v>18</v>
      </c>
      <c r="M9418">
        <f t="shared" si="882"/>
        <v>2015</v>
      </c>
      <c r="N9418">
        <f t="shared" si="883"/>
        <v>9</v>
      </c>
      <c r="O9418">
        <f t="shared" si="884"/>
        <v>3</v>
      </c>
      <c r="P9418">
        <f t="shared" si="885"/>
        <v>13</v>
      </c>
      <c r="Q9418" t="str">
        <f t="shared" si="886"/>
        <v>13:24</v>
      </c>
      <c r="R9418" t="str">
        <f t="shared" si="887"/>
        <v>13:24</v>
      </c>
    </row>
    <row r="9419" spans="1:18" x14ac:dyDescent="0.3">
      <c r="A9419">
        <v>141635</v>
      </c>
      <c r="B9419" s="1">
        <v>42256.381249999999</v>
      </c>
      <c r="C9419" s="1">
        <v>42256.388194444444</v>
      </c>
      <c r="D9419" t="s">
        <v>296</v>
      </c>
      <c r="E9419">
        <v>652.99</v>
      </c>
      <c r="F9419" t="s">
        <v>37</v>
      </c>
      <c r="G9419" t="s">
        <v>21</v>
      </c>
      <c r="H9419" t="s">
        <v>38</v>
      </c>
      <c r="I9419" t="s">
        <v>23</v>
      </c>
      <c r="J9419" t="s">
        <v>24</v>
      </c>
      <c r="K9419" t="s">
        <v>25</v>
      </c>
      <c r="L9419">
        <v>1988</v>
      </c>
      <c r="M9419">
        <f t="shared" si="882"/>
        <v>2015</v>
      </c>
      <c r="N9419">
        <f t="shared" si="883"/>
        <v>9</v>
      </c>
      <c r="O9419">
        <f t="shared" si="884"/>
        <v>3</v>
      </c>
      <c r="P9419">
        <f t="shared" si="885"/>
        <v>9</v>
      </c>
      <c r="Q9419" t="str">
        <f t="shared" si="886"/>
        <v>9:9</v>
      </c>
      <c r="R9419" t="str">
        <f t="shared" si="887"/>
        <v>9:09</v>
      </c>
    </row>
    <row r="9420" spans="1:18" x14ac:dyDescent="0.3">
      <c r="A9420">
        <v>101674</v>
      </c>
      <c r="B9420" s="1">
        <v>42188.752083333333</v>
      </c>
      <c r="C9420" s="1">
        <v>42188.777777777781</v>
      </c>
      <c r="D9420" t="s">
        <v>318</v>
      </c>
      <c r="E9420">
        <v>2213.9690000000001</v>
      </c>
      <c r="F9420" t="s">
        <v>102</v>
      </c>
      <c r="G9420" t="s">
        <v>41</v>
      </c>
      <c r="H9420" t="s">
        <v>104</v>
      </c>
      <c r="I9420" t="s">
        <v>43</v>
      </c>
      <c r="J9420" t="s">
        <v>24</v>
      </c>
      <c r="K9420" t="s">
        <v>25</v>
      </c>
      <c r="L9420">
        <v>1980</v>
      </c>
      <c r="M9420">
        <f t="shared" si="882"/>
        <v>2015</v>
      </c>
      <c r="N9420">
        <f t="shared" si="883"/>
        <v>7</v>
      </c>
      <c r="O9420">
        <f t="shared" si="884"/>
        <v>3</v>
      </c>
      <c r="P9420">
        <f t="shared" si="885"/>
        <v>18</v>
      </c>
      <c r="Q9420" t="str">
        <f t="shared" si="886"/>
        <v>18:3</v>
      </c>
      <c r="R9420" t="str">
        <f t="shared" si="887"/>
        <v>18:03</v>
      </c>
    </row>
    <row r="9421" spans="1:18" x14ac:dyDescent="0.3">
      <c r="A9421">
        <v>26309</v>
      </c>
      <c r="B9421" s="1">
        <v>42011.493055555555</v>
      </c>
      <c r="C9421" s="1">
        <v>42011.555555555555</v>
      </c>
      <c r="D9421" t="s">
        <v>437</v>
      </c>
      <c r="E9421">
        <v>5412.1239999999998</v>
      </c>
      <c r="F9421" t="s">
        <v>88</v>
      </c>
      <c r="G9421" t="s">
        <v>102</v>
      </c>
      <c r="H9421" t="s">
        <v>89</v>
      </c>
      <c r="I9421" t="s">
        <v>104</v>
      </c>
      <c r="J9421" t="s">
        <v>17</v>
      </c>
      <c r="K9421" t="s">
        <v>18</v>
      </c>
      <c r="L9421" t="s">
        <v>18</v>
      </c>
      <c r="M9421">
        <f t="shared" si="882"/>
        <v>2015</v>
      </c>
      <c r="N9421">
        <f t="shared" si="883"/>
        <v>1</v>
      </c>
      <c r="O9421">
        <f t="shared" si="884"/>
        <v>1</v>
      </c>
      <c r="P9421">
        <f t="shared" si="885"/>
        <v>11</v>
      </c>
      <c r="Q9421" t="str">
        <f t="shared" si="886"/>
        <v>11:50</v>
      </c>
      <c r="R9421" t="str">
        <f t="shared" si="887"/>
        <v>11:50</v>
      </c>
    </row>
    <row r="9422" spans="1:18" x14ac:dyDescent="0.3">
      <c r="A9422">
        <v>75455</v>
      </c>
      <c r="B9422" s="1">
        <v>42142.73333333333</v>
      </c>
      <c r="C9422" s="1">
        <v>42142.736111111109</v>
      </c>
      <c r="D9422" t="s">
        <v>144</v>
      </c>
      <c r="E9422">
        <v>245.863</v>
      </c>
      <c r="F9422" t="s">
        <v>66</v>
      </c>
      <c r="G9422" t="s">
        <v>32</v>
      </c>
      <c r="H9422" t="s">
        <v>67</v>
      </c>
      <c r="I9422" t="s">
        <v>34</v>
      </c>
      <c r="J9422" t="s">
        <v>24</v>
      </c>
      <c r="K9422" t="s">
        <v>25</v>
      </c>
      <c r="L9422">
        <v>1964</v>
      </c>
      <c r="M9422">
        <f t="shared" si="882"/>
        <v>2015</v>
      </c>
      <c r="N9422">
        <f t="shared" si="883"/>
        <v>5</v>
      </c>
      <c r="O9422">
        <f t="shared" si="884"/>
        <v>2</v>
      </c>
      <c r="P9422">
        <f t="shared" si="885"/>
        <v>17</v>
      </c>
      <c r="Q9422" t="str">
        <f t="shared" si="886"/>
        <v>17:36</v>
      </c>
      <c r="R9422" t="str">
        <f t="shared" si="887"/>
        <v>17:36</v>
      </c>
    </row>
    <row r="9423" spans="1:18" x14ac:dyDescent="0.3">
      <c r="A9423">
        <v>150302</v>
      </c>
      <c r="B9423" s="1">
        <v>42274.568055555559</v>
      </c>
      <c r="C9423" s="1">
        <v>42274.570138888892</v>
      </c>
      <c r="D9423" t="s">
        <v>436</v>
      </c>
      <c r="E9423">
        <v>209.68299999999999</v>
      </c>
      <c r="F9423" t="s">
        <v>60</v>
      </c>
      <c r="G9423" t="s">
        <v>78</v>
      </c>
      <c r="H9423" t="s">
        <v>61</v>
      </c>
      <c r="I9423" t="s">
        <v>80</v>
      </c>
      <c r="J9423" t="s">
        <v>17</v>
      </c>
      <c r="K9423" t="s">
        <v>18</v>
      </c>
      <c r="L9423" t="s">
        <v>18</v>
      </c>
      <c r="M9423">
        <f t="shared" si="882"/>
        <v>2015</v>
      </c>
      <c r="N9423">
        <f t="shared" si="883"/>
        <v>9</v>
      </c>
      <c r="O9423">
        <f t="shared" si="884"/>
        <v>3</v>
      </c>
      <c r="P9423">
        <f t="shared" si="885"/>
        <v>13</v>
      </c>
      <c r="Q9423" t="str">
        <f t="shared" si="886"/>
        <v>13:38</v>
      </c>
      <c r="R9423" t="str">
        <f t="shared" si="887"/>
        <v>13:38</v>
      </c>
    </row>
    <row r="9424" spans="1:18" x14ac:dyDescent="0.3">
      <c r="A9424">
        <v>50031</v>
      </c>
      <c r="B9424" s="1">
        <v>42087.771527777775</v>
      </c>
      <c r="C9424" s="1">
        <v>42087.806250000001</v>
      </c>
      <c r="D9424" t="s">
        <v>287</v>
      </c>
      <c r="E9424">
        <v>2995.2530000000002</v>
      </c>
      <c r="F9424" t="s">
        <v>129</v>
      </c>
      <c r="G9424" t="s">
        <v>56</v>
      </c>
      <c r="H9424" t="s">
        <v>130</v>
      </c>
      <c r="I9424" t="s">
        <v>58</v>
      </c>
      <c r="J9424" t="s">
        <v>17</v>
      </c>
      <c r="K9424" t="s">
        <v>18</v>
      </c>
      <c r="L9424" t="s">
        <v>18</v>
      </c>
      <c r="M9424">
        <f t="shared" si="882"/>
        <v>2015</v>
      </c>
      <c r="N9424">
        <f t="shared" si="883"/>
        <v>3</v>
      </c>
      <c r="O9424">
        <f t="shared" si="884"/>
        <v>1</v>
      </c>
      <c r="P9424">
        <f t="shared" si="885"/>
        <v>18</v>
      </c>
      <c r="Q9424" t="str">
        <f t="shared" si="886"/>
        <v>18:31</v>
      </c>
      <c r="R9424" t="str">
        <f t="shared" si="887"/>
        <v>18:31</v>
      </c>
    </row>
    <row r="9425" spans="1:18" x14ac:dyDescent="0.3">
      <c r="A9425">
        <v>108704</v>
      </c>
      <c r="B9425" s="1">
        <v>42199.427777777775</v>
      </c>
      <c r="C9425" s="1">
        <v>42199.43472222222</v>
      </c>
      <c r="D9425" t="s">
        <v>567</v>
      </c>
      <c r="E9425">
        <v>583.25099999999998</v>
      </c>
      <c r="F9425" t="s">
        <v>66</v>
      </c>
      <c r="G9425" t="s">
        <v>55</v>
      </c>
      <c r="H9425" t="s">
        <v>67</v>
      </c>
      <c r="I9425" t="s">
        <v>57</v>
      </c>
      <c r="J9425" t="s">
        <v>17</v>
      </c>
      <c r="K9425" t="s">
        <v>18</v>
      </c>
      <c r="L9425" t="s">
        <v>18</v>
      </c>
      <c r="M9425">
        <f t="shared" si="882"/>
        <v>2015</v>
      </c>
      <c r="N9425">
        <f t="shared" si="883"/>
        <v>7</v>
      </c>
      <c r="O9425">
        <f t="shared" si="884"/>
        <v>3</v>
      </c>
      <c r="P9425">
        <f t="shared" si="885"/>
        <v>10</v>
      </c>
      <c r="Q9425" t="str">
        <f t="shared" si="886"/>
        <v>10:16</v>
      </c>
      <c r="R9425" t="str">
        <f t="shared" si="887"/>
        <v>10:16</v>
      </c>
    </row>
    <row r="9426" spans="1:18" x14ac:dyDescent="0.3">
      <c r="A9426">
        <v>111266</v>
      </c>
      <c r="B9426" s="1">
        <v>42202.793055555558</v>
      </c>
      <c r="C9426" s="1">
        <v>42202.815972222219</v>
      </c>
      <c r="D9426" t="s">
        <v>158</v>
      </c>
      <c r="E9426">
        <v>1963.0260000000001</v>
      </c>
      <c r="F9426" t="s">
        <v>98</v>
      </c>
      <c r="G9426" t="s">
        <v>186</v>
      </c>
      <c r="H9426" t="s">
        <v>99</v>
      </c>
      <c r="I9426" t="s">
        <v>187</v>
      </c>
      <c r="J9426" t="s">
        <v>17</v>
      </c>
      <c r="K9426" t="s">
        <v>18</v>
      </c>
      <c r="L9426" t="s">
        <v>18</v>
      </c>
      <c r="M9426">
        <f t="shared" si="882"/>
        <v>2015</v>
      </c>
      <c r="N9426">
        <f t="shared" si="883"/>
        <v>7</v>
      </c>
      <c r="O9426">
        <f t="shared" si="884"/>
        <v>3</v>
      </c>
      <c r="P9426">
        <f t="shared" si="885"/>
        <v>19</v>
      </c>
      <c r="Q9426" t="str">
        <f t="shared" si="886"/>
        <v>19:2</v>
      </c>
      <c r="R9426" t="str">
        <f t="shared" si="887"/>
        <v>19:02</v>
      </c>
    </row>
    <row r="9427" spans="1:18" x14ac:dyDescent="0.3">
      <c r="A9427">
        <v>48391</v>
      </c>
      <c r="B9427" s="1">
        <v>42082.518055555556</v>
      </c>
      <c r="C9427" s="1">
        <v>42082.520833333336</v>
      </c>
      <c r="D9427" t="s">
        <v>364</v>
      </c>
      <c r="E9427">
        <v>208.68</v>
      </c>
      <c r="F9427" t="s">
        <v>37</v>
      </c>
      <c r="G9427" t="s">
        <v>41</v>
      </c>
      <c r="H9427" t="s">
        <v>38</v>
      </c>
      <c r="I9427" t="s">
        <v>43</v>
      </c>
      <c r="J9427" t="s">
        <v>24</v>
      </c>
      <c r="K9427" t="s">
        <v>25</v>
      </c>
      <c r="L9427">
        <v>1987</v>
      </c>
      <c r="M9427">
        <f t="shared" si="882"/>
        <v>2015</v>
      </c>
      <c r="N9427">
        <f t="shared" si="883"/>
        <v>3</v>
      </c>
      <c r="O9427">
        <f t="shared" si="884"/>
        <v>1</v>
      </c>
      <c r="P9427">
        <f t="shared" si="885"/>
        <v>12</v>
      </c>
      <c r="Q9427" t="str">
        <f t="shared" si="886"/>
        <v>12:26</v>
      </c>
      <c r="R9427" t="str">
        <f t="shared" si="887"/>
        <v>12:26</v>
      </c>
    </row>
    <row r="9428" spans="1:18" x14ac:dyDescent="0.3">
      <c r="A9428">
        <v>566</v>
      </c>
      <c r="B9428" s="1">
        <v>41925.527083333334</v>
      </c>
      <c r="C9428" s="1">
        <v>41925.53402777778</v>
      </c>
      <c r="D9428" t="s">
        <v>310</v>
      </c>
      <c r="E9428">
        <v>627.05200000000002</v>
      </c>
      <c r="F9428" t="s">
        <v>120</v>
      </c>
      <c r="G9428" t="s">
        <v>77</v>
      </c>
      <c r="H9428" t="s">
        <v>122</v>
      </c>
      <c r="I9428" t="s">
        <v>79</v>
      </c>
      <c r="J9428" t="s">
        <v>24</v>
      </c>
      <c r="K9428" t="s">
        <v>44</v>
      </c>
      <c r="L9428">
        <v>1991</v>
      </c>
      <c r="M9428">
        <f t="shared" si="882"/>
        <v>2014</v>
      </c>
      <c r="N9428">
        <f t="shared" si="883"/>
        <v>10</v>
      </c>
      <c r="O9428">
        <f t="shared" si="884"/>
        <v>4</v>
      </c>
      <c r="P9428">
        <f t="shared" si="885"/>
        <v>12</v>
      </c>
      <c r="Q9428" t="str">
        <f t="shared" si="886"/>
        <v>12:39</v>
      </c>
      <c r="R9428" t="str">
        <f t="shared" si="887"/>
        <v>12:39</v>
      </c>
    </row>
    <row r="9429" spans="1:18" x14ac:dyDescent="0.3">
      <c r="A9429">
        <v>6377</v>
      </c>
      <c r="B9429" s="1">
        <v>41939.344444444447</v>
      </c>
      <c r="C9429" s="1">
        <v>41939.351388888892</v>
      </c>
      <c r="D9429" t="s">
        <v>178</v>
      </c>
      <c r="E9429">
        <v>597.51599999999996</v>
      </c>
      <c r="F9429" t="s">
        <v>107</v>
      </c>
      <c r="G9429" t="s">
        <v>186</v>
      </c>
      <c r="H9429" t="s">
        <v>109</v>
      </c>
      <c r="I9429" t="s">
        <v>187</v>
      </c>
      <c r="J9429" t="s">
        <v>17</v>
      </c>
      <c r="K9429" t="s">
        <v>18</v>
      </c>
      <c r="L9429" t="s">
        <v>18</v>
      </c>
      <c r="M9429">
        <f t="shared" si="882"/>
        <v>2014</v>
      </c>
      <c r="N9429">
        <f t="shared" si="883"/>
        <v>10</v>
      </c>
      <c r="O9429">
        <f t="shared" si="884"/>
        <v>4</v>
      </c>
      <c r="P9429">
        <f t="shared" si="885"/>
        <v>8</v>
      </c>
      <c r="Q9429" t="str">
        <f t="shared" si="886"/>
        <v>8:16</v>
      </c>
      <c r="R9429" t="str">
        <f t="shared" si="887"/>
        <v>8:16</v>
      </c>
    </row>
    <row r="9430" spans="1:18" x14ac:dyDescent="0.3">
      <c r="A9430">
        <v>131895</v>
      </c>
      <c r="B9430" s="1">
        <v>42236.09375</v>
      </c>
      <c r="C9430" s="1">
        <v>42236.244444444441</v>
      </c>
      <c r="D9430" t="s">
        <v>546</v>
      </c>
      <c r="E9430">
        <v>13036.68</v>
      </c>
      <c r="F9430" t="s">
        <v>119</v>
      </c>
      <c r="G9430" t="s">
        <v>119</v>
      </c>
      <c r="H9430" t="s">
        <v>121</v>
      </c>
      <c r="I9430" t="s">
        <v>121</v>
      </c>
      <c r="J9430" t="s">
        <v>17</v>
      </c>
      <c r="K9430" t="s">
        <v>18</v>
      </c>
      <c r="L9430" t="s">
        <v>18</v>
      </c>
      <c r="M9430">
        <f t="shared" si="882"/>
        <v>2015</v>
      </c>
      <c r="N9430">
        <f t="shared" si="883"/>
        <v>8</v>
      </c>
      <c r="O9430">
        <f t="shared" si="884"/>
        <v>3</v>
      </c>
      <c r="P9430">
        <f t="shared" si="885"/>
        <v>2</v>
      </c>
      <c r="Q9430" t="str">
        <f t="shared" si="886"/>
        <v>2:15</v>
      </c>
      <c r="R9430" t="str">
        <f t="shared" si="887"/>
        <v>2:15</v>
      </c>
    </row>
    <row r="9431" spans="1:18" x14ac:dyDescent="0.3">
      <c r="A9431">
        <v>45294</v>
      </c>
      <c r="B9431" s="1">
        <v>42072.798611111109</v>
      </c>
      <c r="C9431" s="1">
        <v>42072.806250000001</v>
      </c>
      <c r="D9431" t="s">
        <v>205</v>
      </c>
      <c r="E9431">
        <v>671.55100000000004</v>
      </c>
      <c r="F9431" t="s">
        <v>14</v>
      </c>
      <c r="G9431" t="s">
        <v>150</v>
      </c>
      <c r="H9431" t="s">
        <v>16</v>
      </c>
      <c r="I9431" t="s">
        <v>151</v>
      </c>
      <c r="J9431" t="s">
        <v>24</v>
      </c>
      <c r="K9431" t="s">
        <v>25</v>
      </c>
      <c r="L9431">
        <v>1981</v>
      </c>
      <c r="M9431">
        <f t="shared" si="882"/>
        <v>2015</v>
      </c>
      <c r="N9431">
        <f t="shared" si="883"/>
        <v>3</v>
      </c>
      <c r="O9431">
        <f t="shared" si="884"/>
        <v>1</v>
      </c>
      <c r="P9431">
        <f t="shared" si="885"/>
        <v>19</v>
      </c>
      <c r="Q9431" t="str">
        <f t="shared" si="886"/>
        <v>19:10</v>
      </c>
      <c r="R9431" t="str">
        <f t="shared" si="887"/>
        <v>19:10</v>
      </c>
    </row>
    <row r="9432" spans="1:18" x14ac:dyDescent="0.3">
      <c r="A9432">
        <v>46742</v>
      </c>
      <c r="B9432" s="1">
        <v>42076.669444444444</v>
      </c>
      <c r="C9432" s="1">
        <v>42076.674305555556</v>
      </c>
      <c r="D9432" t="s">
        <v>412</v>
      </c>
      <c r="E9432">
        <v>393.625</v>
      </c>
      <c r="F9432" t="s">
        <v>108</v>
      </c>
      <c r="G9432" t="s">
        <v>186</v>
      </c>
      <c r="H9432" t="s">
        <v>110</v>
      </c>
      <c r="I9432" t="s">
        <v>187</v>
      </c>
      <c r="J9432" t="s">
        <v>24</v>
      </c>
      <c r="K9432" t="s">
        <v>25</v>
      </c>
      <c r="L9432">
        <v>1990</v>
      </c>
      <c r="M9432">
        <f t="shared" si="882"/>
        <v>2015</v>
      </c>
      <c r="N9432">
        <f t="shared" si="883"/>
        <v>3</v>
      </c>
      <c r="O9432">
        <f t="shared" si="884"/>
        <v>1</v>
      </c>
      <c r="P9432">
        <f t="shared" si="885"/>
        <v>16</v>
      </c>
      <c r="Q9432" t="str">
        <f t="shared" si="886"/>
        <v>16:4</v>
      </c>
      <c r="R9432" t="str">
        <f t="shared" si="887"/>
        <v>16:04</v>
      </c>
    </row>
    <row r="9433" spans="1:18" x14ac:dyDescent="0.3">
      <c r="A9433">
        <v>114855</v>
      </c>
      <c r="B9433" s="1">
        <v>42208.602777777778</v>
      </c>
      <c r="C9433" s="1">
        <v>42208.611805555556</v>
      </c>
      <c r="D9433" t="s">
        <v>62</v>
      </c>
      <c r="E9433">
        <v>763.32100000000003</v>
      </c>
      <c r="F9433" t="s">
        <v>14</v>
      </c>
      <c r="G9433" t="s">
        <v>88</v>
      </c>
      <c r="H9433" t="s">
        <v>16</v>
      </c>
      <c r="I9433" t="s">
        <v>89</v>
      </c>
      <c r="J9433" t="s">
        <v>17</v>
      </c>
      <c r="K9433" t="s">
        <v>18</v>
      </c>
      <c r="L9433" t="s">
        <v>18</v>
      </c>
      <c r="M9433">
        <f t="shared" si="882"/>
        <v>2015</v>
      </c>
      <c r="N9433">
        <f t="shared" si="883"/>
        <v>7</v>
      </c>
      <c r="O9433">
        <f t="shared" si="884"/>
        <v>3</v>
      </c>
      <c r="P9433">
        <f t="shared" si="885"/>
        <v>14</v>
      </c>
      <c r="Q9433" t="str">
        <f t="shared" si="886"/>
        <v>14:28</v>
      </c>
      <c r="R9433" t="str">
        <f t="shared" si="887"/>
        <v>14:28</v>
      </c>
    </row>
    <row r="9434" spans="1:18" x14ac:dyDescent="0.3">
      <c r="A9434">
        <v>97673</v>
      </c>
      <c r="B9434" s="1">
        <v>42181.686111111114</v>
      </c>
      <c r="C9434" s="1">
        <v>42181.759027777778</v>
      </c>
      <c r="D9434" t="s">
        <v>118</v>
      </c>
      <c r="E9434">
        <v>6307.835</v>
      </c>
      <c r="F9434" t="s">
        <v>51</v>
      </c>
      <c r="G9434" t="s">
        <v>51</v>
      </c>
      <c r="H9434" t="s">
        <v>53</v>
      </c>
      <c r="I9434" t="s">
        <v>53</v>
      </c>
      <c r="J9434" t="s">
        <v>17</v>
      </c>
      <c r="K9434" t="s">
        <v>18</v>
      </c>
      <c r="L9434" t="s">
        <v>18</v>
      </c>
      <c r="M9434">
        <f t="shared" si="882"/>
        <v>2015</v>
      </c>
      <c r="N9434">
        <f t="shared" si="883"/>
        <v>6</v>
      </c>
      <c r="O9434">
        <f t="shared" si="884"/>
        <v>2</v>
      </c>
      <c r="P9434">
        <f t="shared" si="885"/>
        <v>16</v>
      </c>
      <c r="Q9434" t="str">
        <f t="shared" si="886"/>
        <v>16:28</v>
      </c>
      <c r="R9434" t="str">
        <f t="shared" si="887"/>
        <v>16:28</v>
      </c>
    </row>
    <row r="9435" spans="1:18" x14ac:dyDescent="0.3">
      <c r="A9435">
        <v>108643</v>
      </c>
      <c r="B9435" s="1">
        <v>42199.379166666666</v>
      </c>
      <c r="C9435" s="1">
        <v>42199.383333333331</v>
      </c>
      <c r="D9435" t="s">
        <v>48</v>
      </c>
      <c r="E9435">
        <v>393.31799999999998</v>
      </c>
      <c r="F9435" t="s">
        <v>107</v>
      </c>
      <c r="G9435" t="s">
        <v>33</v>
      </c>
      <c r="H9435" t="s">
        <v>109</v>
      </c>
      <c r="I9435" t="s">
        <v>35</v>
      </c>
      <c r="J9435" t="s">
        <v>24</v>
      </c>
      <c r="K9435" t="s">
        <v>25</v>
      </c>
      <c r="L9435">
        <v>1977</v>
      </c>
      <c r="M9435">
        <f t="shared" si="882"/>
        <v>2015</v>
      </c>
      <c r="N9435">
        <f t="shared" si="883"/>
        <v>7</v>
      </c>
      <c r="O9435">
        <f t="shared" si="884"/>
        <v>3</v>
      </c>
      <c r="P9435">
        <f t="shared" si="885"/>
        <v>9</v>
      </c>
      <c r="Q9435" t="str">
        <f t="shared" si="886"/>
        <v>9:6</v>
      </c>
      <c r="R9435" t="str">
        <f t="shared" si="887"/>
        <v>9:06</v>
      </c>
    </row>
    <row r="9436" spans="1:18" x14ac:dyDescent="0.3">
      <c r="A9436">
        <v>36139</v>
      </c>
      <c r="B9436" s="1">
        <v>42047.379166666666</v>
      </c>
      <c r="C9436" s="1">
        <v>42047.384722222225</v>
      </c>
      <c r="D9436" t="s">
        <v>542</v>
      </c>
      <c r="E9436">
        <v>510.166</v>
      </c>
      <c r="F9436" t="s">
        <v>155</v>
      </c>
      <c r="G9436" t="s">
        <v>91</v>
      </c>
      <c r="H9436" t="s">
        <v>156</v>
      </c>
      <c r="I9436" t="s">
        <v>92</v>
      </c>
      <c r="J9436" t="s">
        <v>24</v>
      </c>
      <c r="K9436" t="s">
        <v>25</v>
      </c>
      <c r="L9436">
        <v>1993</v>
      </c>
      <c r="M9436">
        <f t="shared" si="882"/>
        <v>2015</v>
      </c>
      <c r="N9436">
        <f t="shared" si="883"/>
        <v>2</v>
      </c>
      <c r="O9436">
        <f t="shared" si="884"/>
        <v>1</v>
      </c>
      <c r="P9436">
        <f t="shared" si="885"/>
        <v>9</v>
      </c>
      <c r="Q9436" t="str">
        <f t="shared" si="886"/>
        <v>9:6</v>
      </c>
      <c r="R9436" t="str">
        <f t="shared" si="887"/>
        <v>9:06</v>
      </c>
    </row>
    <row r="9437" spans="1:18" x14ac:dyDescent="0.3">
      <c r="A9437">
        <v>1262</v>
      </c>
      <c r="B9437" s="1">
        <v>41926.665972222225</v>
      </c>
      <c r="C9437" s="1">
        <v>41926.681250000001</v>
      </c>
      <c r="D9437" t="s">
        <v>415</v>
      </c>
      <c r="E9437">
        <v>1290.9670000000001</v>
      </c>
      <c r="F9437" t="s">
        <v>129</v>
      </c>
      <c r="G9437" t="s">
        <v>101</v>
      </c>
      <c r="H9437" t="s">
        <v>130</v>
      </c>
      <c r="I9437" t="s">
        <v>103</v>
      </c>
      <c r="J9437" t="s">
        <v>17</v>
      </c>
      <c r="K9437" t="s">
        <v>18</v>
      </c>
      <c r="L9437" t="s">
        <v>18</v>
      </c>
      <c r="M9437">
        <f t="shared" si="882"/>
        <v>2014</v>
      </c>
      <c r="N9437">
        <f t="shared" si="883"/>
        <v>10</v>
      </c>
      <c r="O9437">
        <f t="shared" si="884"/>
        <v>4</v>
      </c>
      <c r="P9437">
        <f t="shared" si="885"/>
        <v>15</v>
      </c>
      <c r="Q9437" t="str">
        <f t="shared" si="886"/>
        <v>15:59</v>
      </c>
      <c r="R9437" t="str">
        <f t="shared" si="887"/>
        <v>15:59</v>
      </c>
    </row>
    <row r="9438" spans="1:18" x14ac:dyDescent="0.3">
      <c r="A9438">
        <v>45958</v>
      </c>
      <c r="B9438" s="1">
        <v>42074.734722222223</v>
      </c>
      <c r="C9438" s="1">
        <v>42074.738888888889</v>
      </c>
      <c r="D9438" t="s">
        <v>213</v>
      </c>
      <c r="E9438">
        <v>391.10300000000001</v>
      </c>
      <c r="F9438" t="s">
        <v>66</v>
      </c>
      <c r="G9438" t="s">
        <v>63</v>
      </c>
      <c r="H9438" t="s">
        <v>67</v>
      </c>
      <c r="I9438" t="s">
        <v>64</v>
      </c>
      <c r="J9438" t="s">
        <v>24</v>
      </c>
      <c r="K9438" t="s">
        <v>25</v>
      </c>
      <c r="L9438">
        <v>1985</v>
      </c>
      <c r="M9438">
        <f t="shared" si="882"/>
        <v>2015</v>
      </c>
      <c r="N9438">
        <f t="shared" si="883"/>
        <v>3</v>
      </c>
      <c r="O9438">
        <f t="shared" si="884"/>
        <v>1</v>
      </c>
      <c r="P9438">
        <f t="shared" si="885"/>
        <v>17</v>
      </c>
      <c r="Q9438" t="str">
        <f t="shared" si="886"/>
        <v>17:38</v>
      </c>
      <c r="R9438" t="str">
        <f t="shared" si="887"/>
        <v>17:38</v>
      </c>
    </row>
    <row r="9439" spans="1:18" x14ac:dyDescent="0.3">
      <c r="A9439">
        <v>101711</v>
      </c>
      <c r="B9439" s="1">
        <v>42188.79791666667</v>
      </c>
      <c r="C9439" s="1">
        <v>42188.804166666669</v>
      </c>
      <c r="D9439" t="s">
        <v>352</v>
      </c>
      <c r="E9439">
        <v>540.85599999999999</v>
      </c>
      <c r="F9439" t="s">
        <v>403</v>
      </c>
      <c r="G9439" t="s">
        <v>120</v>
      </c>
      <c r="H9439" t="s">
        <v>404</v>
      </c>
      <c r="I9439" t="s">
        <v>122</v>
      </c>
      <c r="J9439" t="s">
        <v>17</v>
      </c>
      <c r="K9439" t="s">
        <v>18</v>
      </c>
      <c r="L9439" t="s">
        <v>18</v>
      </c>
      <c r="M9439">
        <f t="shared" si="882"/>
        <v>2015</v>
      </c>
      <c r="N9439">
        <f t="shared" si="883"/>
        <v>7</v>
      </c>
      <c r="O9439">
        <f t="shared" si="884"/>
        <v>3</v>
      </c>
      <c r="P9439">
        <f t="shared" si="885"/>
        <v>19</v>
      </c>
      <c r="Q9439" t="str">
        <f t="shared" si="886"/>
        <v>19:9</v>
      </c>
      <c r="R9439" t="str">
        <f t="shared" si="887"/>
        <v>19:09</v>
      </c>
    </row>
    <row r="9440" spans="1:18" x14ac:dyDescent="0.3">
      <c r="A9440">
        <v>113962</v>
      </c>
      <c r="B9440" s="1">
        <v>42207.404166666667</v>
      </c>
      <c r="C9440" s="1">
        <v>42207.413888888892</v>
      </c>
      <c r="D9440" t="s">
        <v>283</v>
      </c>
      <c r="E9440">
        <v>830.76199999999994</v>
      </c>
      <c r="F9440" t="s">
        <v>170</v>
      </c>
      <c r="G9440" t="s">
        <v>88</v>
      </c>
      <c r="H9440" t="s">
        <v>171</v>
      </c>
      <c r="I9440" t="s">
        <v>89</v>
      </c>
      <c r="J9440" t="s">
        <v>24</v>
      </c>
      <c r="K9440" t="s">
        <v>25</v>
      </c>
      <c r="L9440">
        <v>1979</v>
      </c>
      <c r="M9440">
        <f t="shared" si="882"/>
        <v>2015</v>
      </c>
      <c r="N9440">
        <f t="shared" si="883"/>
        <v>7</v>
      </c>
      <c r="O9440">
        <f t="shared" si="884"/>
        <v>3</v>
      </c>
      <c r="P9440">
        <f t="shared" si="885"/>
        <v>9</v>
      </c>
      <c r="Q9440" t="str">
        <f t="shared" si="886"/>
        <v>9:42</v>
      </c>
      <c r="R9440" t="str">
        <f t="shared" si="887"/>
        <v>9:42</v>
      </c>
    </row>
    <row r="9441" spans="1:18" x14ac:dyDescent="0.3">
      <c r="A9441">
        <v>62413</v>
      </c>
      <c r="B9441" s="1">
        <v>42115.620138888888</v>
      </c>
      <c r="C9441" s="1">
        <v>42115.704861111109</v>
      </c>
      <c r="D9441" t="s">
        <v>326</v>
      </c>
      <c r="E9441">
        <v>7312.683</v>
      </c>
      <c r="F9441" t="s">
        <v>150</v>
      </c>
      <c r="G9441" t="s">
        <v>21</v>
      </c>
      <c r="H9441" t="s">
        <v>151</v>
      </c>
      <c r="I9441" t="s">
        <v>23</v>
      </c>
      <c r="J9441" t="s">
        <v>17</v>
      </c>
      <c r="K9441" t="s">
        <v>18</v>
      </c>
      <c r="L9441" t="s">
        <v>18</v>
      </c>
      <c r="M9441">
        <f t="shared" si="882"/>
        <v>2015</v>
      </c>
      <c r="N9441">
        <f t="shared" si="883"/>
        <v>4</v>
      </c>
      <c r="O9441">
        <f t="shared" si="884"/>
        <v>2</v>
      </c>
      <c r="P9441">
        <f t="shared" si="885"/>
        <v>14</v>
      </c>
      <c r="Q9441" t="str">
        <f t="shared" si="886"/>
        <v>14:53</v>
      </c>
      <c r="R9441" t="str">
        <f t="shared" si="887"/>
        <v>14:53</v>
      </c>
    </row>
    <row r="9442" spans="1:18" x14ac:dyDescent="0.3">
      <c r="A9442">
        <v>151663</v>
      </c>
      <c r="B9442" s="1">
        <v>42277.361805555556</v>
      </c>
      <c r="C9442" s="1">
        <v>42277.368055555555</v>
      </c>
      <c r="D9442" t="s">
        <v>491</v>
      </c>
      <c r="E9442">
        <v>519.52700000000004</v>
      </c>
      <c r="F9442" t="s">
        <v>28</v>
      </c>
      <c r="G9442" t="s">
        <v>150</v>
      </c>
      <c r="H9442" t="s">
        <v>30</v>
      </c>
      <c r="I9442" t="s">
        <v>151</v>
      </c>
      <c r="J9442" t="s">
        <v>24</v>
      </c>
      <c r="K9442" t="s">
        <v>44</v>
      </c>
      <c r="L9442">
        <v>1965</v>
      </c>
      <c r="M9442">
        <f t="shared" si="882"/>
        <v>2015</v>
      </c>
      <c r="N9442">
        <f t="shared" si="883"/>
        <v>9</v>
      </c>
      <c r="O9442">
        <f t="shared" si="884"/>
        <v>3</v>
      </c>
      <c r="P9442">
        <f t="shared" si="885"/>
        <v>8</v>
      </c>
      <c r="Q9442" t="str">
        <f t="shared" si="886"/>
        <v>8:41</v>
      </c>
      <c r="R9442" t="str">
        <f t="shared" si="887"/>
        <v>8:41</v>
      </c>
    </row>
    <row r="9443" spans="1:18" x14ac:dyDescent="0.3">
      <c r="A9443">
        <v>150578</v>
      </c>
      <c r="B9443" s="1">
        <v>42275.373611111114</v>
      </c>
      <c r="C9443" s="1">
        <v>42275.375694444447</v>
      </c>
      <c r="D9443" t="s">
        <v>425</v>
      </c>
      <c r="E9443">
        <v>226.33199999999999</v>
      </c>
      <c r="F9443" t="s">
        <v>136</v>
      </c>
      <c r="G9443" t="s">
        <v>73</v>
      </c>
      <c r="H9443" t="s">
        <v>138</v>
      </c>
      <c r="I9443" t="s">
        <v>74</v>
      </c>
      <c r="J9443" t="s">
        <v>24</v>
      </c>
      <c r="K9443" t="s">
        <v>25</v>
      </c>
      <c r="L9443">
        <v>1987</v>
      </c>
      <c r="M9443">
        <f t="shared" si="882"/>
        <v>2015</v>
      </c>
      <c r="N9443">
        <f t="shared" si="883"/>
        <v>9</v>
      </c>
      <c r="O9443">
        <f t="shared" si="884"/>
        <v>3</v>
      </c>
      <c r="P9443">
        <f t="shared" si="885"/>
        <v>8</v>
      </c>
      <c r="Q9443" t="str">
        <f t="shared" si="886"/>
        <v>8:58</v>
      </c>
      <c r="R9443" t="str">
        <f t="shared" si="887"/>
        <v>8:58</v>
      </c>
    </row>
    <row r="9444" spans="1:18" x14ac:dyDescent="0.3">
      <c r="A9444">
        <v>154446</v>
      </c>
      <c r="B9444" s="1">
        <v>42283.333333333336</v>
      </c>
      <c r="C9444" s="1">
        <v>42283.336111111108</v>
      </c>
      <c r="D9444" t="s">
        <v>479</v>
      </c>
      <c r="E9444">
        <v>281.61900000000003</v>
      </c>
      <c r="F9444" t="s">
        <v>32</v>
      </c>
      <c r="G9444" t="s">
        <v>21</v>
      </c>
      <c r="H9444" t="s">
        <v>34</v>
      </c>
      <c r="I9444" t="s">
        <v>23</v>
      </c>
      <c r="J9444" t="s">
        <v>24</v>
      </c>
      <c r="K9444" t="s">
        <v>25</v>
      </c>
      <c r="L9444">
        <v>1981</v>
      </c>
      <c r="M9444">
        <f t="shared" si="882"/>
        <v>2015</v>
      </c>
      <c r="N9444">
        <f t="shared" si="883"/>
        <v>10</v>
      </c>
      <c r="O9444">
        <f t="shared" si="884"/>
        <v>4</v>
      </c>
      <c r="P9444">
        <f t="shared" si="885"/>
        <v>8</v>
      </c>
      <c r="Q9444" t="str">
        <f t="shared" si="886"/>
        <v>8:0</v>
      </c>
      <c r="R9444" t="str">
        <f t="shared" si="887"/>
        <v>8:00</v>
      </c>
    </row>
    <row r="9445" spans="1:18" x14ac:dyDescent="0.3">
      <c r="A9445">
        <v>96891</v>
      </c>
      <c r="B9445" s="1">
        <v>42180.461111111108</v>
      </c>
      <c r="C9445" s="1">
        <v>42180.464583333334</v>
      </c>
      <c r="D9445" t="s">
        <v>359</v>
      </c>
      <c r="E9445">
        <v>275.767</v>
      </c>
      <c r="F9445" t="s">
        <v>78</v>
      </c>
      <c r="G9445" t="s">
        <v>78</v>
      </c>
      <c r="H9445" t="s">
        <v>80</v>
      </c>
      <c r="I9445" t="s">
        <v>80</v>
      </c>
      <c r="J9445" t="s">
        <v>17</v>
      </c>
      <c r="K9445" t="s">
        <v>18</v>
      </c>
      <c r="L9445" t="s">
        <v>18</v>
      </c>
      <c r="M9445">
        <f t="shared" si="882"/>
        <v>2015</v>
      </c>
      <c r="N9445">
        <f t="shared" si="883"/>
        <v>6</v>
      </c>
      <c r="O9445">
        <f t="shared" si="884"/>
        <v>2</v>
      </c>
      <c r="P9445">
        <f t="shared" si="885"/>
        <v>11</v>
      </c>
      <c r="Q9445" t="str">
        <f t="shared" si="886"/>
        <v>11:4</v>
      </c>
      <c r="R9445" t="str">
        <f t="shared" si="887"/>
        <v>11:04</v>
      </c>
    </row>
    <row r="9446" spans="1:18" x14ac:dyDescent="0.3">
      <c r="A9446">
        <v>27009</v>
      </c>
      <c r="B9446" s="1">
        <v>42013.504166666666</v>
      </c>
      <c r="C9446" s="1">
        <v>42013.513194444444</v>
      </c>
      <c r="D9446" t="s">
        <v>195</v>
      </c>
      <c r="E9446">
        <v>786.67899999999997</v>
      </c>
      <c r="F9446" t="s">
        <v>137</v>
      </c>
      <c r="G9446" t="s">
        <v>228</v>
      </c>
      <c r="H9446" t="s">
        <v>139</v>
      </c>
      <c r="I9446" t="s">
        <v>229</v>
      </c>
      <c r="J9446" t="s">
        <v>24</v>
      </c>
      <c r="K9446" t="s">
        <v>44</v>
      </c>
      <c r="L9446">
        <v>1960</v>
      </c>
      <c r="M9446">
        <f t="shared" si="882"/>
        <v>2015</v>
      </c>
      <c r="N9446">
        <f t="shared" si="883"/>
        <v>1</v>
      </c>
      <c r="O9446">
        <f t="shared" si="884"/>
        <v>1</v>
      </c>
      <c r="P9446">
        <f t="shared" si="885"/>
        <v>12</v>
      </c>
      <c r="Q9446" t="str">
        <f t="shared" si="886"/>
        <v>12:6</v>
      </c>
      <c r="R9446" t="str">
        <f t="shared" si="887"/>
        <v>12:06</v>
      </c>
    </row>
    <row r="9447" spans="1:18" x14ac:dyDescent="0.3">
      <c r="A9447">
        <v>70560</v>
      </c>
      <c r="B9447" s="1">
        <v>42133.431250000001</v>
      </c>
      <c r="C9447" s="1">
        <v>42133.45208333333</v>
      </c>
      <c r="D9447" t="s">
        <v>518</v>
      </c>
      <c r="E9447">
        <v>1763.999</v>
      </c>
      <c r="F9447" t="s">
        <v>186</v>
      </c>
      <c r="G9447" t="s">
        <v>186</v>
      </c>
      <c r="H9447" t="s">
        <v>187</v>
      </c>
      <c r="I9447" t="s">
        <v>187</v>
      </c>
      <c r="J9447" t="s">
        <v>17</v>
      </c>
      <c r="K9447" t="s">
        <v>18</v>
      </c>
      <c r="L9447" t="s">
        <v>18</v>
      </c>
      <c r="M9447">
        <f t="shared" si="882"/>
        <v>2015</v>
      </c>
      <c r="N9447">
        <f t="shared" si="883"/>
        <v>5</v>
      </c>
      <c r="O9447">
        <f t="shared" si="884"/>
        <v>2</v>
      </c>
      <c r="P9447">
        <f t="shared" si="885"/>
        <v>10</v>
      </c>
      <c r="Q9447" t="str">
        <f t="shared" si="886"/>
        <v>10:21</v>
      </c>
      <c r="R9447" t="str">
        <f t="shared" si="887"/>
        <v>10:21</v>
      </c>
    </row>
    <row r="9448" spans="1:18" x14ac:dyDescent="0.3">
      <c r="A9448">
        <v>7827</v>
      </c>
      <c r="B9448" s="1">
        <v>41943.352083333331</v>
      </c>
      <c r="C9448" s="1">
        <v>41943.364583333336</v>
      </c>
      <c r="D9448" t="s">
        <v>566</v>
      </c>
      <c r="E9448">
        <v>1042.1990000000001</v>
      </c>
      <c r="F9448" t="s">
        <v>155</v>
      </c>
      <c r="G9448" t="s">
        <v>112</v>
      </c>
      <c r="H9448" t="s">
        <v>156</v>
      </c>
      <c r="I9448" t="s">
        <v>113</v>
      </c>
      <c r="J9448" t="s">
        <v>24</v>
      </c>
      <c r="K9448" t="s">
        <v>44</v>
      </c>
      <c r="L9448">
        <v>1985</v>
      </c>
      <c r="M9448">
        <f t="shared" si="882"/>
        <v>2014</v>
      </c>
      <c r="N9448">
        <f t="shared" si="883"/>
        <v>10</v>
      </c>
      <c r="O9448">
        <f t="shared" si="884"/>
        <v>4</v>
      </c>
      <c r="P9448">
        <f t="shared" si="885"/>
        <v>8</v>
      </c>
      <c r="Q9448" t="str">
        <f t="shared" si="886"/>
        <v>8:27</v>
      </c>
      <c r="R9448" t="str">
        <f t="shared" si="887"/>
        <v>8:27</v>
      </c>
    </row>
    <row r="9449" spans="1:18" x14ac:dyDescent="0.3">
      <c r="A9449">
        <v>63197</v>
      </c>
      <c r="B9449" s="1">
        <v>42117.299305555556</v>
      </c>
      <c r="C9449" s="1">
        <v>42117.311805555553</v>
      </c>
      <c r="D9449" t="s">
        <v>445</v>
      </c>
      <c r="E9449">
        <v>1079.5139999999999</v>
      </c>
      <c r="F9449" t="s">
        <v>155</v>
      </c>
      <c r="G9449" t="s">
        <v>60</v>
      </c>
      <c r="H9449" t="s">
        <v>156</v>
      </c>
      <c r="I9449" t="s">
        <v>61</v>
      </c>
      <c r="J9449" t="s">
        <v>24</v>
      </c>
      <c r="K9449" t="s">
        <v>25</v>
      </c>
      <c r="L9449">
        <v>1976</v>
      </c>
      <c r="M9449">
        <f t="shared" si="882"/>
        <v>2015</v>
      </c>
      <c r="N9449">
        <f t="shared" si="883"/>
        <v>4</v>
      </c>
      <c r="O9449">
        <f t="shared" si="884"/>
        <v>2</v>
      </c>
      <c r="P9449">
        <f t="shared" si="885"/>
        <v>7</v>
      </c>
      <c r="Q9449" t="str">
        <f t="shared" si="886"/>
        <v>7:11</v>
      </c>
      <c r="R9449" t="str">
        <f t="shared" si="887"/>
        <v>7:11</v>
      </c>
    </row>
    <row r="9450" spans="1:18" x14ac:dyDescent="0.3">
      <c r="A9450">
        <v>37111</v>
      </c>
      <c r="B9450" s="1">
        <v>42049.617361111108</v>
      </c>
      <c r="C9450" s="1">
        <v>42049.727083333331</v>
      </c>
      <c r="D9450" t="s">
        <v>509</v>
      </c>
      <c r="E9450">
        <v>9480.6560000000009</v>
      </c>
      <c r="F9450" t="s">
        <v>33</v>
      </c>
      <c r="G9450" t="s">
        <v>141</v>
      </c>
      <c r="H9450" t="s">
        <v>35</v>
      </c>
      <c r="I9450" t="s">
        <v>142</v>
      </c>
      <c r="J9450" t="s">
        <v>17</v>
      </c>
      <c r="K9450" t="s">
        <v>18</v>
      </c>
      <c r="L9450" t="s">
        <v>18</v>
      </c>
      <c r="M9450">
        <f t="shared" si="882"/>
        <v>2015</v>
      </c>
      <c r="N9450">
        <f t="shared" si="883"/>
        <v>2</v>
      </c>
      <c r="O9450">
        <f t="shared" si="884"/>
        <v>1</v>
      </c>
      <c r="P9450">
        <f t="shared" si="885"/>
        <v>14</v>
      </c>
      <c r="Q9450" t="str">
        <f t="shared" si="886"/>
        <v>14:49</v>
      </c>
      <c r="R9450" t="str">
        <f t="shared" si="887"/>
        <v>14:49</v>
      </c>
    </row>
    <row r="9451" spans="1:18" x14ac:dyDescent="0.3">
      <c r="A9451">
        <v>53597</v>
      </c>
      <c r="B9451" s="1">
        <v>42096.986805555556</v>
      </c>
      <c r="C9451" s="1">
        <v>42097.015972222223</v>
      </c>
      <c r="D9451" t="s">
        <v>552</v>
      </c>
      <c r="E9451">
        <v>2528.1149999999998</v>
      </c>
      <c r="F9451" t="s">
        <v>46</v>
      </c>
      <c r="G9451" t="s">
        <v>46</v>
      </c>
      <c r="H9451" t="s">
        <v>47</v>
      </c>
      <c r="I9451" t="s">
        <v>47</v>
      </c>
      <c r="J9451" t="s">
        <v>17</v>
      </c>
      <c r="K9451" t="s">
        <v>18</v>
      </c>
      <c r="L9451" t="s">
        <v>18</v>
      </c>
      <c r="M9451">
        <f t="shared" si="882"/>
        <v>2015</v>
      </c>
      <c r="N9451">
        <f t="shared" si="883"/>
        <v>4</v>
      </c>
      <c r="O9451">
        <f t="shared" si="884"/>
        <v>2</v>
      </c>
      <c r="P9451">
        <f t="shared" si="885"/>
        <v>23</v>
      </c>
      <c r="Q9451" t="str">
        <f t="shared" si="886"/>
        <v>23:41</v>
      </c>
      <c r="R9451" t="str">
        <f t="shared" si="887"/>
        <v>23:41</v>
      </c>
    </row>
    <row r="9452" spans="1:18" x14ac:dyDescent="0.3">
      <c r="A9452">
        <v>14588</v>
      </c>
      <c r="B9452" s="1">
        <v>41960.605555555558</v>
      </c>
      <c r="C9452" s="1">
        <v>41960.609027777777</v>
      </c>
      <c r="D9452" t="s">
        <v>407</v>
      </c>
      <c r="E9452">
        <v>302.72899999999998</v>
      </c>
      <c r="F9452" t="s">
        <v>20</v>
      </c>
      <c r="G9452" t="s">
        <v>21</v>
      </c>
      <c r="H9452" t="s">
        <v>22</v>
      </c>
      <c r="I9452" t="s">
        <v>23</v>
      </c>
      <c r="J9452" t="s">
        <v>24</v>
      </c>
      <c r="K9452" t="s">
        <v>25</v>
      </c>
      <c r="L9452">
        <v>1990</v>
      </c>
      <c r="M9452">
        <f t="shared" si="882"/>
        <v>2014</v>
      </c>
      <c r="N9452">
        <f t="shared" si="883"/>
        <v>11</v>
      </c>
      <c r="O9452">
        <f t="shared" si="884"/>
        <v>4</v>
      </c>
      <c r="P9452">
        <f t="shared" si="885"/>
        <v>14</v>
      </c>
      <c r="Q9452" t="str">
        <f t="shared" si="886"/>
        <v>14:32</v>
      </c>
      <c r="R9452" t="str">
        <f t="shared" si="887"/>
        <v>14:32</v>
      </c>
    </row>
    <row r="9453" spans="1:18" x14ac:dyDescent="0.3">
      <c r="A9453">
        <v>92675</v>
      </c>
      <c r="B9453" s="1">
        <v>42172.836805555555</v>
      </c>
      <c r="C9453" s="1">
        <v>42172.848611111112</v>
      </c>
      <c r="D9453" t="s">
        <v>386</v>
      </c>
      <c r="E9453">
        <v>1003.859</v>
      </c>
      <c r="F9453" t="s">
        <v>63</v>
      </c>
      <c r="G9453" t="s">
        <v>70</v>
      </c>
      <c r="H9453" t="s">
        <v>64</v>
      </c>
      <c r="I9453" t="s">
        <v>71</v>
      </c>
      <c r="J9453" t="s">
        <v>24</v>
      </c>
      <c r="K9453" t="s">
        <v>233</v>
      </c>
      <c r="L9453">
        <v>1987</v>
      </c>
      <c r="M9453">
        <f t="shared" si="882"/>
        <v>2015</v>
      </c>
      <c r="N9453">
        <f t="shared" si="883"/>
        <v>6</v>
      </c>
      <c r="O9453">
        <f t="shared" si="884"/>
        <v>2</v>
      </c>
      <c r="P9453">
        <f t="shared" si="885"/>
        <v>20</v>
      </c>
      <c r="Q9453" t="str">
        <f t="shared" si="886"/>
        <v>20:5</v>
      </c>
      <c r="R9453" t="str">
        <f t="shared" si="887"/>
        <v>20:05</v>
      </c>
    </row>
    <row r="9454" spans="1:18" x14ac:dyDescent="0.3">
      <c r="A9454">
        <v>16405</v>
      </c>
      <c r="B9454" s="1">
        <v>41966.339583333334</v>
      </c>
      <c r="C9454" s="1">
        <v>41966.341666666667</v>
      </c>
      <c r="D9454" t="s">
        <v>565</v>
      </c>
      <c r="E9454">
        <v>178.97800000000001</v>
      </c>
      <c r="F9454" t="s">
        <v>155</v>
      </c>
      <c r="G9454" t="s">
        <v>170</v>
      </c>
      <c r="H9454" t="s">
        <v>156</v>
      </c>
      <c r="I9454" t="s">
        <v>171</v>
      </c>
      <c r="J9454" t="s">
        <v>24</v>
      </c>
      <c r="K9454" t="s">
        <v>25</v>
      </c>
      <c r="L9454">
        <v>1971</v>
      </c>
      <c r="M9454">
        <f t="shared" si="882"/>
        <v>2014</v>
      </c>
      <c r="N9454">
        <f t="shared" si="883"/>
        <v>11</v>
      </c>
      <c r="O9454">
        <f t="shared" si="884"/>
        <v>4</v>
      </c>
      <c r="P9454">
        <f t="shared" si="885"/>
        <v>8</v>
      </c>
      <c r="Q9454" t="str">
        <f t="shared" si="886"/>
        <v>8:9</v>
      </c>
      <c r="R9454" t="str">
        <f t="shared" si="887"/>
        <v>8:09</v>
      </c>
    </row>
    <row r="9455" spans="1:18" x14ac:dyDescent="0.3">
      <c r="A9455">
        <v>114460</v>
      </c>
      <c r="B9455" s="1">
        <v>42207.839583333334</v>
      </c>
      <c r="C9455" s="1">
        <v>42207.856944444444</v>
      </c>
      <c r="D9455" t="s">
        <v>59</v>
      </c>
      <c r="E9455">
        <v>1510.2059999999999</v>
      </c>
      <c r="F9455" t="s">
        <v>120</v>
      </c>
      <c r="G9455" t="s">
        <v>78</v>
      </c>
      <c r="H9455" t="s">
        <v>122</v>
      </c>
      <c r="I9455" t="s">
        <v>80</v>
      </c>
      <c r="J9455" t="s">
        <v>17</v>
      </c>
      <c r="K9455" t="s">
        <v>18</v>
      </c>
      <c r="L9455" t="s">
        <v>18</v>
      </c>
      <c r="M9455">
        <f t="shared" si="882"/>
        <v>2015</v>
      </c>
      <c r="N9455">
        <f t="shared" si="883"/>
        <v>7</v>
      </c>
      <c r="O9455">
        <f t="shared" si="884"/>
        <v>3</v>
      </c>
      <c r="P9455">
        <f t="shared" si="885"/>
        <v>20</v>
      </c>
      <c r="Q9455" t="str">
        <f t="shared" si="886"/>
        <v>20:9</v>
      </c>
      <c r="R9455" t="str">
        <f t="shared" si="887"/>
        <v>20:09</v>
      </c>
    </row>
    <row r="9456" spans="1:18" x14ac:dyDescent="0.3">
      <c r="A9456">
        <v>42708</v>
      </c>
      <c r="B9456" s="1">
        <v>42066.405555555553</v>
      </c>
      <c r="C9456" s="1">
        <v>42066.410416666666</v>
      </c>
      <c r="D9456" t="s">
        <v>379</v>
      </c>
      <c r="E9456">
        <v>436.89699999999999</v>
      </c>
      <c r="F9456" t="s">
        <v>108</v>
      </c>
      <c r="G9456" t="s">
        <v>129</v>
      </c>
      <c r="H9456" t="s">
        <v>110</v>
      </c>
      <c r="I9456" t="s">
        <v>130</v>
      </c>
      <c r="J9456" t="s">
        <v>24</v>
      </c>
      <c r="K9456" t="s">
        <v>44</v>
      </c>
      <c r="L9456">
        <v>1994</v>
      </c>
      <c r="M9456">
        <f t="shared" si="882"/>
        <v>2015</v>
      </c>
      <c r="N9456">
        <f t="shared" si="883"/>
        <v>3</v>
      </c>
      <c r="O9456">
        <f t="shared" si="884"/>
        <v>1</v>
      </c>
      <c r="P9456">
        <f t="shared" si="885"/>
        <v>9</v>
      </c>
      <c r="Q9456" t="str">
        <f t="shared" si="886"/>
        <v>9:44</v>
      </c>
      <c r="R9456" t="str">
        <f t="shared" si="887"/>
        <v>9:44</v>
      </c>
    </row>
    <row r="9457" spans="1:18" x14ac:dyDescent="0.3">
      <c r="A9457">
        <v>152338</v>
      </c>
      <c r="B9457" s="1">
        <v>42278.681944444441</v>
      </c>
      <c r="C9457" s="1">
        <v>42278.692361111112</v>
      </c>
      <c r="D9457" t="s">
        <v>588</v>
      </c>
      <c r="E9457">
        <v>866.904</v>
      </c>
      <c r="F9457" t="s">
        <v>228</v>
      </c>
      <c r="G9457" t="s">
        <v>88</v>
      </c>
      <c r="H9457" t="s">
        <v>229</v>
      </c>
      <c r="I9457" t="s">
        <v>89</v>
      </c>
      <c r="J9457" t="s">
        <v>24</v>
      </c>
      <c r="K9457" t="s">
        <v>25</v>
      </c>
      <c r="L9457">
        <v>1992</v>
      </c>
      <c r="M9457">
        <f t="shared" si="882"/>
        <v>2015</v>
      </c>
      <c r="N9457">
        <f t="shared" si="883"/>
        <v>10</v>
      </c>
      <c r="O9457">
        <f t="shared" si="884"/>
        <v>4</v>
      </c>
      <c r="P9457">
        <f t="shared" si="885"/>
        <v>16</v>
      </c>
      <c r="Q9457" t="str">
        <f t="shared" si="886"/>
        <v>16:22</v>
      </c>
      <c r="R9457" t="str">
        <f t="shared" si="887"/>
        <v>16:22</v>
      </c>
    </row>
    <row r="9458" spans="1:18" x14ac:dyDescent="0.3">
      <c r="A9458">
        <v>137913</v>
      </c>
      <c r="B9458" s="1">
        <v>42247.674305555556</v>
      </c>
      <c r="C9458" s="1">
        <v>42247.677083333336</v>
      </c>
      <c r="D9458" t="s">
        <v>476</v>
      </c>
      <c r="E9458">
        <v>275.50200000000001</v>
      </c>
      <c r="F9458" t="s">
        <v>33</v>
      </c>
      <c r="G9458" t="s">
        <v>88</v>
      </c>
      <c r="H9458" t="s">
        <v>35</v>
      </c>
      <c r="I9458" t="s">
        <v>89</v>
      </c>
      <c r="J9458" t="s">
        <v>24</v>
      </c>
      <c r="K9458" t="s">
        <v>25</v>
      </c>
      <c r="L9458">
        <v>1986</v>
      </c>
      <c r="M9458">
        <f t="shared" si="882"/>
        <v>2015</v>
      </c>
      <c r="N9458">
        <f t="shared" si="883"/>
        <v>8</v>
      </c>
      <c r="O9458">
        <f t="shared" si="884"/>
        <v>3</v>
      </c>
      <c r="P9458">
        <f t="shared" si="885"/>
        <v>16</v>
      </c>
      <c r="Q9458" t="str">
        <f t="shared" si="886"/>
        <v>16:11</v>
      </c>
      <c r="R9458" t="str">
        <f t="shared" si="887"/>
        <v>16:11</v>
      </c>
    </row>
    <row r="9459" spans="1:18" x14ac:dyDescent="0.3">
      <c r="A9459">
        <v>141621</v>
      </c>
      <c r="B9459" s="1">
        <v>42256.368750000001</v>
      </c>
      <c r="C9459" s="1">
        <v>42256.370138888888</v>
      </c>
      <c r="D9459" t="s">
        <v>595</v>
      </c>
      <c r="E9459">
        <v>145.74</v>
      </c>
      <c r="F9459" t="s">
        <v>37</v>
      </c>
      <c r="G9459" t="s">
        <v>141</v>
      </c>
      <c r="H9459" t="s">
        <v>38</v>
      </c>
      <c r="I9459" t="s">
        <v>142</v>
      </c>
      <c r="J9459" t="s">
        <v>24</v>
      </c>
      <c r="K9459" t="s">
        <v>25</v>
      </c>
      <c r="L9459">
        <v>1987</v>
      </c>
      <c r="M9459">
        <f t="shared" si="882"/>
        <v>2015</v>
      </c>
      <c r="N9459">
        <f t="shared" si="883"/>
        <v>9</v>
      </c>
      <c r="O9459">
        <f t="shared" si="884"/>
        <v>3</v>
      </c>
      <c r="P9459">
        <f t="shared" si="885"/>
        <v>8</v>
      </c>
      <c r="Q9459" t="str">
        <f t="shared" si="886"/>
        <v>8:51</v>
      </c>
      <c r="R9459" t="str">
        <f t="shared" si="887"/>
        <v>8:51</v>
      </c>
    </row>
    <row r="9460" spans="1:18" x14ac:dyDescent="0.3">
      <c r="A9460">
        <v>138646</v>
      </c>
      <c r="B9460" s="1">
        <v>42249.51458333333</v>
      </c>
      <c r="C9460" s="1">
        <v>42249.541666666664</v>
      </c>
      <c r="D9460" t="s">
        <v>320</v>
      </c>
      <c r="E9460">
        <v>2311.029</v>
      </c>
      <c r="F9460" t="s">
        <v>150</v>
      </c>
      <c r="G9460" t="s">
        <v>150</v>
      </c>
      <c r="H9460" t="s">
        <v>151</v>
      </c>
      <c r="I9460" t="s">
        <v>151</v>
      </c>
      <c r="J9460" t="s">
        <v>17</v>
      </c>
      <c r="K9460" t="s">
        <v>18</v>
      </c>
      <c r="L9460" t="s">
        <v>18</v>
      </c>
      <c r="M9460">
        <f t="shared" si="882"/>
        <v>2015</v>
      </c>
      <c r="N9460">
        <f t="shared" si="883"/>
        <v>9</v>
      </c>
      <c r="O9460">
        <f t="shared" si="884"/>
        <v>3</v>
      </c>
      <c r="P9460">
        <f t="shared" si="885"/>
        <v>12</v>
      </c>
      <c r="Q9460" t="str">
        <f t="shared" si="886"/>
        <v>12:21</v>
      </c>
      <c r="R9460" t="str">
        <f t="shared" si="887"/>
        <v>12:21</v>
      </c>
    </row>
    <row r="9461" spans="1:18" x14ac:dyDescent="0.3">
      <c r="A9461">
        <v>42703</v>
      </c>
      <c r="B9461" s="1">
        <v>42066.393055555556</v>
      </c>
      <c r="C9461" s="1">
        <v>42066.399305555555</v>
      </c>
      <c r="D9461" t="s">
        <v>380</v>
      </c>
      <c r="E9461">
        <v>550.25099999999998</v>
      </c>
      <c r="F9461" t="s">
        <v>63</v>
      </c>
      <c r="G9461" t="s">
        <v>129</v>
      </c>
      <c r="H9461" t="s">
        <v>64</v>
      </c>
      <c r="I9461" t="s">
        <v>130</v>
      </c>
      <c r="J9461" t="s">
        <v>24</v>
      </c>
      <c r="K9461" t="s">
        <v>25</v>
      </c>
      <c r="L9461">
        <v>1982</v>
      </c>
      <c r="M9461">
        <f t="shared" si="882"/>
        <v>2015</v>
      </c>
      <c r="N9461">
        <f t="shared" si="883"/>
        <v>3</v>
      </c>
      <c r="O9461">
        <f t="shared" si="884"/>
        <v>1</v>
      </c>
      <c r="P9461">
        <f t="shared" si="885"/>
        <v>9</v>
      </c>
      <c r="Q9461" t="str">
        <f t="shared" si="886"/>
        <v>9:26</v>
      </c>
      <c r="R9461" t="str">
        <f t="shared" si="887"/>
        <v>9:26</v>
      </c>
    </row>
    <row r="9462" spans="1:18" x14ac:dyDescent="0.3">
      <c r="A9462">
        <v>13145</v>
      </c>
      <c r="B9462" s="1">
        <v>41956.359027777777</v>
      </c>
      <c r="C9462" s="1">
        <v>41956.361111111109</v>
      </c>
      <c r="D9462" t="s">
        <v>583</v>
      </c>
      <c r="E9462">
        <v>167.38200000000001</v>
      </c>
      <c r="F9462" t="s">
        <v>63</v>
      </c>
      <c r="G9462" t="s">
        <v>108</v>
      </c>
      <c r="H9462" t="s">
        <v>64</v>
      </c>
      <c r="I9462" t="s">
        <v>110</v>
      </c>
      <c r="J9462" t="s">
        <v>24</v>
      </c>
      <c r="K9462" t="s">
        <v>25</v>
      </c>
      <c r="L9462">
        <v>1979</v>
      </c>
      <c r="M9462">
        <f t="shared" si="882"/>
        <v>2014</v>
      </c>
      <c r="N9462">
        <f t="shared" si="883"/>
        <v>11</v>
      </c>
      <c r="O9462">
        <f t="shared" si="884"/>
        <v>4</v>
      </c>
      <c r="P9462">
        <f t="shared" si="885"/>
        <v>8</v>
      </c>
      <c r="Q9462" t="str">
        <f t="shared" si="886"/>
        <v>8:37</v>
      </c>
      <c r="R9462" t="str">
        <f t="shared" si="887"/>
        <v>8:37</v>
      </c>
    </row>
    <row r="9463" spans="1:18" x14ac:dyDescent="0.3">
      <c r="A9463">
        <v>7285</v>
      </c>
      <c r="B9463" s="1">
        <v>41941.586111111108</v>
      </c>
      <c r="C9463" s="1">
        <v>41941.590277777781</v>
      </c>
      <c r="D9463" t="s">
        <v>285</v>
      </c>
      <c r="E9463">
        <v>321.84699999999998</v>
      </c>
      <c r="F9463" t="s">
        <v>102</v>
      </c>
      <c r="G9463" t="s">
        <v>78</v>
      </c>
      <c r="H9463" t="s">
        <v>104</v>
      </c>
      <c r="I9463" t="s">
        <v>80</v>
      </c>
      <c r="J9463" t="s">
        <v>24</v>
      </c>
      <c r="K9463" t="s">
        <v>25</v>
      </c>
      <c r="L9463">
        <v>1985</v>
      </c>
      <c r="M9463">
        <f t="shared" si="882"/>
        <v>2014</v>
      </c>
      <c r="N9463">
        <f t="shared" si="883"/>
        <v>10</v>
      </c>
      <c r="O9463">
        <f t="shared" si="884"/>
        <v>4</v>
      </c>
      <c r="P9463">
        <f t="shared" si="885"/>
        <v>14</v>
      </c>
      <c r="Q9463" t="str">
        <f t="shared" si="886"/>
        <v>14:4</v>
      </c>
      <c r="R9463" t="str">
        <f t="shared" si="887"/>
        <v>14:04</v>
      </c>
    </row>
    <row r="9464" spans="1:18" x14ac:dyDescent="0.3">
      <c r="A9464">
        <v>154436</v>
      </c>
      <c r="B9464" s="1">
        <v>42283.322916666664</v>
      </c>
      <c r="C9464" s="1">
        <v>42283.32916666667</v>
      </c>
      <c r="D9464" t="s">
        <v>276</v>
      </c>
      <c r="E9464">
        <v>526.77</v>
      </c>
      <c r="F9464" t="s">
        <v>20</v>
      </c>
      <c r="G9464" t="s">
        <v>241</v>
      </c>
      <c r="H9464" t="s">
        <v>22</v>
      </c>
      <c r="I9464" t="s">
        <v>242</v>
      </c>
      <c r="J9464" t="s">
        <v>24</v>
      </c>
      <c r="K9464" t="s">
        <v>25</v>
      </c>
      <c r="L9464">
        <v>1982</v>
      </c>
      <c r="M9464">
        <f t="shared" si="882"/>
        <v>2015</v>
      </c>
      <c r="N9464">
        <f t="shared" si="883"/>
        <v>10</v>
      </c>
      <c r="O9464">
        <f t="shared" si="884"/>
        <v>4</v>
      </c>
      <c r="P9464">
        <f t="shared" si="885"/>
        <v>7</v>
      </c>
      <c r="Q9464" t="str">
        <f t="shared" si="886"/>
        <v>7:45</v>
      </c>
      <c r="R9464" t="str">
        <f t="shared" si="887"/>
        <v>7:45</v>
      </c>
    </row>
    <row r="9465" spans="1:18" x14ac:dyDescent="0.3">
      <c r="A9465">
        <v>45948</v>
      </c>
      <c r="B9465" s="1">
        <v>42074.723611111112</v>
      </c>
      <c r="C9465" s="1">
        <v>42074.737500000003</v>
      </c>
      <c r="D9465" t="s">
        <v>550</v>
      </c>
      <c r="E9465">
        <v>1181.6489999999999</v>
      </c>
      <c r="F9465" t="s">
        <v>33</v>
      </c>
      <c r="G9465" t="s">
        <v>129</v>
      </c>
      <c r="H9465" t="s">
        <v>35</v>
      </c>
      <c r="I9465" t="s">
        <v>130</v>
      </c>
      <c r="J9465" t="s">
        <v>17</v>
      </c>
      <c r="K9465" t="s">
        <v>18</v>
      </c>
      <c r="L9465" t="s">
        <v>18</v>
      </c>
      <c r="M9465">
        <f t="shared" si="882"/>
        <v>2015</v>
      </c>
      <c r="N9465">
        <f t="shared" si="883"/>
        <v>3</v>
      </c>
      <c r="O9465">
        <f t="shared" si="884"/>
        <v>1</v>
      </c>
      <c r="P9465">
        <f t="shared" si="885"/>
        <v>17</v>
      </c>
      <c r="Q9465" t="str">
        <f t="shared" si="886"/>
        <v>17:22</v>
      </c>
      <c r="R9465" t="str">
        <f t="shared" si="887"/>
        <v>17:22</v>
      </c>
    </row>
    <row r="9466" spans="1:18" x14ac:dyDescent="0.3">
      <c r="A9466">
        <v>78538</v>
      </c>
      <c r="B9466" s="1">
        <v>42148.59652777778</v>
      </c>
      <c r="C9466" s="1">
        <v>42148.600694444445</v>
      </c>
      <c r="D9466" t="s">
        <v>375</v>
      </c>
      <c r="E9466">
        <v>386.19</v>
      </c>
      <c r="F9466" t="s">
        <v>46</v>
      </c>
      <c r="G9466" t="s">
        <v>150</v>
      </c>
      <c r="H9466" t="s">
        <v>47</v>
      </c>
      <c r="I9466" t="s">
        <v>151</v>
      </c>
      <c r="J9466" t="s">
        <v>17</v>
      </c>
      <c r="K9466" t="s">
        <v>18</v>
      </c>
      <c r="L9466" t="s">
        <v>18</v>
      </c>
      <c r="M9466">
        <f t="shared" si="882"/>
        <v>2015</v>
      </c>
      <c r="N9466">
        <f t="shared" si="883"/>
        <v>5</v>
      </c>
      <c r="O9466">
        <f t="shared" si="884"/>
        <v>2</v>
      </c>
      <c r="P9466">
        <f t="shared" si="885"/>
        <v>14</v>
      </c>
      <c r="Q9466" t="str">
        <f t="shared" si="886"/>
        <v>14:19</v>
      </c>
      <c r="R9466" t="str">
        <f t="shared" si="887"/>
        <v>14:19</v>
      </c>
    </row>
    <row r="9467" spans="1:18" x14ac:dyDescent="0.3">
      <c r="A9467">
        <v>70691</v>
      </c>
      <c r="B9467" s="1">
        <v>42133.512499999997</v>
      </c>
      <c r="C9467" s="1">
        <v>42133.556250000001</v>
      </c>
      <c r="D9467" t="s">
        <v>437</v>
      </c>
      <c r="E9467">
        <v>3810.09</v>
      </c>
      <c r="F9467" t="s">
        <v>150</v>
      </c>
      <c r="G9467" t="s">
        <v>150</v>
      </c>
      <c r="H9467" t="s">
        <v>151</v>
      </c>
      <c r="I9467" t="s">
        <v>151</v>
      </c>
      <c r="J9467" t="s">
        <v>17</v>
      </c>
      <c r="K9467" t="s">
        <v>18</v>
      </c>
      <c r="L9467" t="s">
        <v>18</v>
      </c>
      <c r="M9467">
        <f t="shared" si="882"/>
        <v>2015</v>
      </c>
      <c r="N9467">
        <f t="shared" si="883"/>
        <v>5</v>
      </c>
      <c r="O9467">
        <f t="shared" si="884"/>
        <v>2</v>
      </c>
      <c r="P9467">
        <f t="shared" si="885"/>
        <v>12</v>
      </c>
      <c r="Q9467" t="str">
        <f t="shared" si="886"/>
        <v>12:18</v>
      </c>
      <c r="R9467" t="str">
        <f t="shared" si="887"/>
        <v>12:18</v>
      </c>
    </row>
    <row r="9468" spans="1:18" x14ac:dyDescent="0.3">
      <c r="A9468">
        <v>66583</v>
      </c>
      <c r="B9468" s="1">
        <v>42125.406944444447</v>
      </c>
      <c r="C9468" s="1">
        <v>42125.413888888892</v>
      </c>
      <c r="D9468" t="s">
        <v>283</v>
      </c>
      <c r="E9468">
        <v>580.86500000000001</v>
      </c>
      <c r="F9468" t="s">
        <v>66</v>
      </c>
      <c r="G9468" t="s">
        <v>56</v>
      </c>
      <c r="H9468" t="s">
        <v>67</v>
      </c>
      <c r="I9468" t="s">
        <v>58</v>
      </c>
      <c r="J9468" t="s">
        <v>24</v>
      </c>
      <c r="K9468" t="s">
        <v>44</v>
      </c>
      <c r="L9468">
        <v>1985</v>
      </c>
      <c r="M9468">
        <f t="shared" si="882"/>
        <v>2015</v>
      </c>
      <c r="N9468">
        <f t="shared" si="883"/>
        <v>5</v>
      </c>
      <c r="O9468">
        <f t="shared" si="884"/>
        <v>2</v>
      </c>
      <c r="P9468">
        <f t="shared" si="885"/>
        <v>9</v>
      </c>
      <c r="Q9468" t="str">
        <f t="shared" si="886"/>
        <v>9:46</v>
      </c>
      <c r="R9468" t="str">
        <f t="shared" si="887"/>
        <v>9:46</v>
      </c>
    </row>
    <row r="9469" spans="1:18" x14ac:dyDescent="0.3">
      <c r="A9469">
        <v>27719</v>
      </c>
      <c r="B9469" s="1">
        <v>42016.74722222222</v>
      </c>
      <c r="C9469" s="1">
        <v>42016.758333333331</v>
      </c>
      <c r="D9469" t="s">
        <v>288</v>
      </c>
      <c r="E9469">
        <v>968.30399999999997</v>
      </c>
      <c r="F9469" t="s">
        <v>33</v>
      </c>
      <c r="G9469" t="s">
        <v>66</v>
      </c>
      <c r="H9469" t="s">
        <v>35</v>
      </c>
      <c r="I9469" t="s">
        <v>67</v>
      </c>
      <c r="J9469" t="s">
        <v>17</v>
      </c>
      <c r="K9469" t="s">
        <v>18</v>
      </c>
      <c r="L9469" t="s">
        <v>18</v>
      </c>
      <c r="M9469">
        <f t="shared" si="882"/>
        <v>2015</v>
      </c>
      <c r="N9469">
        <f t="shared" si="883"/>
        <v>1</v>
      </c>
      <c r="O9469">
        <f t="shared" si="884"/>
        <v>1</v>
      </c>
      <c r="P9469">
        <f t="shared" si="885"/>
        <v>17</v>
      </c>
      <c r="Q9469" t="str">
        <f t="shared" si="886"/>
        <v>17:56</v>
      </c>
      <c r="R9469" t="str">
        <f t="shared" si="887"/>
        <v>17:56</v>
      </c>
    </row>
    <row r="9470" spans="1:18" x14ac:dyDescent="0.3">
      <c r="A9470">
        <v>110379</v>
      </c>
      <c r="B9470" s="1">
        <v>42201.729166666664</v>
      </c>
      <c r="C9470" s="1">
        <v>42201.742361111108</v>
      </c>
      <c r="D9470" t="s">
        <v>504</v>
      </c>
      <c r="E9470">
        <v>1197.6120000000001</v>
      </c>
      <c r="F9470" t="s">
        <v>136</v>
      </c>
      <c r="G9470" t="s">
        <v>13</v>
      </c>
      <c r="H9470" t="s">
        <v>138</v>
      </c>
      <c r="I9470" t="s">
        <v>15</v>
      </c>
      <c r="J9470" t="s">
        <v>24</v>
      </c>
      <c r="K9470" t="s">
        <v>25</v>
      </c>
      <c r="L9470">
        <v>1991</v>
      </c>
      <c r="M9470">
        <f t="shared" si="882"/>
        <v>2015</v>
      </c>
      <c r="N9470">
        <f t="shared" si="883"/>
        <v>7</v>
      </c>
      <c r="O9470">
        <f t="shared" si="884"/>
        <v>3</v>
      </c>
      <c r="P9470">
        <f t="shared" si="885"/>
        <v>17</v>
      </c>
      <c r="Q9470" t="str">
        <f t="shared" si="886"/>
        <v>17:30</v>
      </c>
      <c r="R9470" t="str">
        <f t="shared" si="887"/>
        <v>17:30</v>
      </c>
    </row>
    <row r="9471" spans="1:18" x14ac:dyDescent="0.3">
      <c r="A9471">
        <v>44928</v>
      </c>
      <c r="B9471" s="1">
        <v>42071.853472222225</v>
      </c>
      <c r="C9471" s="1">
        <v>42071.865277777775</v>
      </c>
      <c r="D9471" t="s">
        <v>316</v>
      </c>
      <c r="E9471">
        <v>1040.018</v>
      </c>
      <c r="F9471" t="s">
        <v>27</v>
      </c>
      <c r="G9471" t="s">
        <v>150</v>
      </c>
      <c r="H9471" t="s">
        <v>29</v>
      </c>
      <c r="I9471" t="s">
        <v>151</v>
      </c>
      <c r="J9471" t="s">
        <v>24</v>
      </c>
      <c r="K9471" t="s">
        <v>44</v>
      </c>
      <c r="L9471">
        <v>1959</v>
      </c>
      <c r="M9471">
        <f t="shared" si="882"/>
        <v>2015</v>
      </c>
      <c r="N9471">
        <f t="shared" si="883"/>
        <v>3</v>
      </c>
      <c r="O9471">
        <f t="shared" si="884"/>
        <v>1</v>
      </c>
      <c r="P9471">
        <f t="shared" si="885"/>
        <v>20</v>
      </c>
      <c r="Q9471" t="str">
        <f t="shared" si="886"/>
        <v>20:29</v>
      </c>
      <c r="R9471" t="str">
        <f t="shared" si="887"/>
        <v>20:29</v>
      </c>
    </row>
    <row r="9472" spans="1:18" x14ac:dyDescent="0.3">
      <c r="A9472">
        <v>43381</v>
      </c>
      <c r="B9472" s="1">
        <v>42068.385416666664</v>
      </c>
      <c r="C9472" s="1">
        <v>42068.392361111109</v>
      </c>
      <c r="D9472" t="s">
        <v>96</v>
      </c>
      <c r="E9472">
        <v>612.14800000000002</v>
      </c>
      <c r="F9472" t="s">
        <v>244</v>
      </c>
      <c r="G9472" t="s">
        <v>27</v>
      </c>
      <c r="H9472" t="s">
        <v>245</v>
      </c>
      <c r="I9472" t="s">
        <v>29</v>
      </c>
      <c r="J9472" t="s">
        <v>24</v>
      </c>
      <c r="K9472" t="s">
        <v>25</v>
      </c>
      <c r="L9472">
        <v>1985</v>
      </c>
      <c r="M9472">
        <f t="shared" si="882"/>
        <v>2015</v>
      </c>
      <c r="N9472">
        <f t="shared" si="883"/>
        <v>3</v>
      </c>
      <c r="O9472">
        <f t="shared" si="884"/>
        <v>1</v>
      </c>
      <c r="P9472">
        <f t="shared" si="885"/>
        <v>9</v>
      </c>
      <c r="Q9472" t="str">
        <f t="shared" si="886"/>
        <v>9:15</v>
      </c>
      <c r="R9472" t="str">
        <f t="shared" si="887"/>
        <v>9:15</v>
      </c>
    </row>
    <row r="9473" spans="1:18" x14ac:dyDescent="0.3">
      <c r="A9473">
        <v>67101</v>
      </c>
      <c r="B9473" s="1">
        <v>42126.53402777778</v>
      </c>
      <c r="C9473" s="1">
        <v>42126.545138888891</v>
      </c>
      <c r="D9473" t="s">
        <v>593</v>
      </c>
      <c r="E9473">
        <v>952.73500000000001</v>
      </c>
      <c r="F9473" t="s">
        <v>101</v>
      </c>
      <c r="G9473" t="s">
        <v>189</v>
      </c>
      <c r="H9473" t="s">
        <v>103</v>
      </c>
      <c r="I9473" t="s">
        <v>190</v>
      </c>
      <c r="J9473" t="s">
        <v>17</v>
      </c>
      <c r="K9473" t="s">
        <v>18</v>
      </c>
      <c r="L9473" t="s">
        <v>18</v>
      </c>
      <c r="M9473">
        <f t="shared" si="882"/>
        <v>2015</v>
      </c>
      <c r="N9473">
        <f t="shared" si="883"/>
        <v>5</v>
      </c>
      <c r="O9473">
        <f t="shared" si="884"/>
        <v>2</v>
      </c>
      <c r="P9473">
        <f t="shared" si="885"/>
        <v>12</v>
      </c>
      <c r="Q9473" t="str">
        <f t="shared" si="886"/>
        <v>12:49</v>
      </c>
      <c r="R9473" t="str">
        <f t="shared" si="887"/>
        <v>12:49</v>
      </c>
    </row>
    <row r="9474" spans="1:18" x14ac:dyDescent="0.3">
      <c r="A9474">
        <v>966</v>
      </c>
      <c r="B9474" s="1">
        <v>41926.356249999997</v>
      </c>
      <c r="C9474" s="1">
        <v>41926.370833333334</v>
      </c>
      <c r="D9474" t="s">
        <v>288</v>
      </c>
      <c r="E9474">
        <v>1306.5250000000001</v>
      </c>
      <c r="F9474" t="s">
        <v>55</v>
      </c>
      <c r="G9474" t="s">
        <v>27</v>
      </c>
      <c r="H9474" t="s">
        <v>57</v>
      </c>
      <c r="I9474" t="s">
        <v>29</v>
      </c>
      <c r="J9474" t="s">
        <v>24</v>
      </c>
      <c r="K9474" t="s">
        <v>44</v>
      </c>
      <c r="L9474">
        <v>1989</v>
      </c>
      <c r="M9474">
        <f t="shared" si="882"/>
        <v>2014</v>
      </c>
      <c r="N9474">
        <f t="shared" si="883"/>
        <v>10</v>
      </c>
      <c r="O9474">
        <f t="shared" si="884"/>
        <v>4</v>
      </c>
      <c r="P9474">
        <f t="shared" si="885"/>
        <v>8</v>
      </c>
      <c r="Q9474" t="str">
        <f t="shared" si="886"/>
        <v>8:33</v>
      </c>
      <c r="R9474" t="str">
        <f t="shared" si="887"/>
        <v>8:33</v>
      </c>
    </row>
    <row r="9475" spans="1:18" x14ac:dyDescent="0.3">
      <c r="A9475">
        <v>4182</v>
      </c>
      <c r="B9475" s="1">
        <v>41932.690972222219</v>
      </c>
      <c r="C9475" s="1">
        <v>41932.696527777778</v>
      </c>
      <c r="D9475" t="s">
        <v>97</v>
      </c>
      <c r="E9475">
        <v>525.84900000000005</v>
      </c>
      <c r="F9475" t="s">
        <v>28</v>
      </c>
      <c r="G9475" t="s">
        <v>112</v>
      </c>
      <c r="H9475" t="s">
        <v>30</v>
      </c>
      <c r="I9475" t="s">
        <v>113</v>
      </c>
      <c r="J9475" t="s">
        <v>24</v>
      </c>
      <c r="K9475" t="s">
        <v>25</v>
      </c>
      <c r="L9475">
        <v>1979</v>
      </c>
      <c r="M9475">
        <f t="shared" ref="M9475:M9538" si="888">YEAR(B9475)</f>
        <v>2014</v>
      </c>
      <c r="N9475">
        <f t="shared" ref="N9475:N9538" si="889">MONTH(B9475)</f>
        <v>10</v>
      </c>
      <c r="O9475">
        <f t="shared" ref="O9475:O9538" si="890">ROUNDUP(MONTH(B9475)/3,0)</f>
        <v>4</v>
      </c>
      <c r="P9475">
        <f t="shared" ref="P9475:P9538" si="891">HOUR(B9475)</f>
        <v>16</v>
      </c>
      <c r="Q9475" t="str">
        <f t="shared" ref="Q9475:Q9538" si="892">HOUR(B9475)&amp;":"&amp;MINUTE(B9475)</f>
        <v>16:35</v>
      </c>
      <c r="R9475" t="str">
        <f t="shared" ref="R9475:R9538" si="893">TEXT(B9475,"h:mm")</f>
        <v>16:35</v>
      </c>
    </row>
    <row r="9476" spans="1:18" x14ac:dyDescent="0.3">
      <c r="A9476">
        <v>25877</v>
      </c>
      <c r="B9476" s="1">
        <v>42010.311111111114</v>
      </c>
      <c r="C9476" s="1">
        <v>42010.314583333333</v>
      </c>
      <c r="D9476" t="s">
        <v>285</v>
      </c>
      <c r="E9476">
        <v>282.78300000000002</v>
      </c>
      <c r="F9476" t="s">
        <v>170</v>
      </c>
      <c r="G9476" t="s">
        <v>20</v>
      </c>
      <c r="H9476" t="s">
        <v>171</v>
      </c>
      <c r="I9476" t="s">
        <v>22</v>
      </c>
      <c r="J9476" t="s">
        <v>17</v>
      </c>
      <c r="K9476" t="s">
        <v>18</v>
      </c>
      <c r="L9476" t="s">
        <v>18</v>
      </c>
      <c r="M9476">
        <f t="shared" si="888"/>
        <v>2015</v>
      </c>
      <c r="N9476">
        <f t="shared" si="889"/>
        <v>1</v>
      </c>
      <c r="O9476">
        <f t="shared" si="890"/>
        <v>1</v>
      </c>
      <c r="P9476">
        <f t="shared" si="891"/>
        <v>7</v>
      </c>
      <c r="Q9476" t="str">
        <f t="shared" si="892"/>
        <v>7:28</v>
      </c>
      <c r="R9476" t="str">
        <f t="shared" si="893"/>
        <v>7:28</v>
      </c>
    </row>
    <row r="9477" spans="1:18" x14ac:dyDescent="0.3">
      <c r="A9477">
        <v>104137</v>
      </c>
      <c r="B9477" s="1">
        <v>42192.443749999999</v>
      </c>
      <c r="C9477" s="1">
        <v>42192.447222222225</v>
      </c>
      <c r="D9477" t="s">
        <v>295</v>
      </c>
      <c r="E9477">
        <v>293.815</v>
      </c>
      <c r="F9477" t="s">
        <v>141</v>
      </c>
      <c r="G9477" t="s">
        <v>33</v>
      </c>
      <c r="H9477" t="s">
        <v>142</v>
      </c>
      <c r="I9477" t="s">
        <v>35</v>
      </c>
      <c r="J9477" t="s">
        <v>24</v>
      </c>
      <c r="K9477" t="s">
        <v>25</v>
      </c>
      <c r="L9477">
        <v>1983</v>
      </c>
      <c r="M9477">
        <f t="shared" si="888"/>
        <v>2015</v>
      </c>
      <c r="N9477">
        <f t="shared" si="889"/>
        <v>7</v>
      </c>
      <c r="O9477">
        <f t="shared" si="890"/>
        <v>3</v>
      </c>
      <c r="P9477">
        <f t="shared" si="891"/>
        <v>10</v>
      </c>
      <c r="Q9477" t="str">
        <f t="shared" si="892"/>
        <v>10:39</v>
      </c>
      <c r="R9477" t="str">
        <f t="shared" si="893"/>
        <v>10:39</v>
      </c>
    </row>
    <row r="9478" spans="1:18" x14ac:dyDescent="0.3">
      <c r="A9478">
        <v>96908</v>
      </c>
      <c r="B9478" s="1">
        <v>42180.474305555559</v>
      </c>
      <c r="C9478" s="1">
        <v>42180.478472222225</v>
      </c>
      <c r="D9478" t="s">
        <v>330</v>
      </c>
      <c r="E9478">
        <v>371.13400000000001</v>
      </c>
      <c r="F9478" t="s">
        <v>102</v>
      </c>
      <c r="G9478" t="s">
        <v>101</v>
      </c>
      <c r="H9478" t="s">
        <v>104</v>
      </c>
      <c r="I9478" t="s">
        <v>103</v>
      </c>
      <c r="J9478" t="s">
        <v>24</v>
      </c>
      <c r="K9478" t="s">
        <v>44</v>
      </c>
      <c r="L9478">
        <v>1984</v>
      </c>
      <c r="M9478">
        <f t="shared" si="888"/>
        <v>2015</v>
      </c>
      <c r="N9478">
        <f t="shared" si="889"/>
        <v>6</v>
      </c>
      <c r="O9478">
        <f t="shared" si="890"/>
        <v>2</v>
      </c>
      <c r="P9478">
        <f t="shared" si="891"/>
        <v>11</v>
      </c>
      <c r="Q9478" t="str">
        <f t="shared" si="892"/>
        <v>11:23</v>
      </c>
      <c r="R9478" t="str">
        <f t="shared" si="893"/>
        <v>11:23</v>
      </c>
    </row>
    <row r="9479" spans="1:18" x14ac:dyDescent="0.3">
      <c r="A9479">
        <v>41792</v>
      </c>
      <c r="B9479" s="1">
        <v>42063.604166666664</v>
      </c>
      <c r="C9479" s="1">
        <v>42063.616666666669</v>
      </c>
      <c r="D9479" t="s">
        <v>68</v>
      </c>
      <c r="E9479">
        <v>1099.6559999999999</v>
      </c>
      <c r="F9479" t="s">
        <v>101</v>
      </c>
      <c r="G9479" t="s">
        <v>82</v>
      </c>
      <c r="H9479" t="s">
        <v>103</v>
      </c>
      <c r="I9479" t="s">
        <v>84</v>
      </c>
      <c r="J9479" t="s">
        <v>17</v>
      </c>
      <c r="K9479" t="s">
        <v>18</v>
      </c>
      <c r="L9479" t="s">
        <v>18</v>
      </c>
      <c r="M9479">
        <f t="shared" si="888"/>
        <v>2015</v>
      </c>
      <c r="N9479">
        <f t="shared" si="889"/>
        <v>2</v>
      </c>
      <c r="O9479">
        <f t="shared" si="890"/>
        <v>1</v>
      </c>
      <c r="P9479">
        <f t="shared" si="891"/>
        <v>14</v>
      </c>
      <c r="Q9479" t="str">
        <f t="shared" si="892"/>
        <v>14:30</v>
      </c>
      <c r="R9479" t="str">
        <f t="shared" si="893"/>
        <v>14:30</v>
      </c>
    </row>
    <row r="9480" spans="1:18" x14ac:dyDescent="0.3">
      <c r="A9480">
        <v>4210</v>
      </c>
      <c r="B9480" s="1">
        <v>41932.717361111114</v>
      </c>
      <c r="C9480" s="1">
        <v>41932.722222222219</v>
      </c>
      <c r="D9480" t="s">
        <v>474</v>
      </c>
      <c r="E9480">
        <v>394.70499999999998</v>
      </c>
      <c r="F9480" t="s">
        <v>56</v>
      </c>
      <c r="G9480" t="s">
        <v>27</v>
      </c>
      <c r="H9480" t="s">
        <v>58</v>
      </c>
      <c r="I9480" t="s">
        <v>29</v>
      </c>
      <c r="J9480" t="s">
        <v>24</v>
      </c>
      <c r="K9480" t="s">
        <v>25</v>
      </c>
      <c r="L9480">
        <v>1983</v>
      </c>
      <c r="M9480">
        <f t="shared" si="888"/>
        <v>2014</v>
      </c>
      <c r="N9480">
        <f t="shared" si="889"/>
        <v>10</v>
      </c>
      <c r="O9480">
        <f t="shared" si="890"/>
        <v>4</v>
      </c>
      <c r="P9480">
        <f t="shared" si="891"/>
        <v>17</v>
      </c>
      <c r="Q9480" t="str">
        <f t="shared" si="892"/>
        <v>17:13</v>
      </c>
      <c r="R9480" t="str">
        <f t="shared" si="893"/>
        <v>17:13</v>
      </c>
    </row>
    <row r="9481" spans="1:18" x14ac:dyDescent="0.3">
      <c r="A9481">
        <v>14401</v>
      </c>
      <c r="B9481" s="1">
        <v>41959.804861111108</v>
      </c>
      <c r="C9481" s="1">
        <v>41959.809027777781</v>
      </c>
      <c r="D9481" t="s">
        <v>251</v>
      </c>
      <c r="E9481">
        <v>373.255</v>
      </c>
      <c r="F9481" t="s">
        <v>129</v>
      </c>
      <c r="G9481" t="s">
        <v>141</v>
      </c>
      <c r="H9481" t="s">
        <v>130</v>
      </c>
      <c r="I9481" t="s">
        <v>142</v>
      </c>
      <c r="J9481" t="s">
        <v>17</v>
      </c>
      <c r="K9481" t="s">
        <v>18</v>
      </c>
      <c r="L9481" t="s">
        <v>18</v>
      </c>
      <c r="M9481">
        <f t="shared" si="888"/>
        <v>2014</v>
      </c>
      <c r="N9481">
        <f t="shared" si="889"/>
        <v>11</v>
      </c>
      <c r="O9481">
        <f t="shared" si="890"/>
        <v>4</v>
      </c>
      <c r="P9481">
        <f t="shared" si="891"/>
        <v>19</v>
      </c>
      <c r="Q9481" t="str">
        <f t="shared" si="892"/>
        <v>19:19</v>
      </c>
      <c r="R9481" t="str">
        <f t="shared" si="893"/>
        <v>19:19</v>
      </c>
    </row>
    <row r="9482" spans="1:18" x14ac:dyDescent="0.3">
      <c r="A9482">
        <v>34228</v>
      </c>
      <c r="B9482" s="1">
        <v>42039.705555555556</v>
      </c>
      <c r="C9482" s="1">
        <v>42039.709027777775</v>
      </c>
      <c r="D9482" t="s">
        <v>475</v>
      </c>
      <c r="E9482">
        <v>324.48700000000002</v>
      </c>
      <c r="F9482" t="s">
        <v>56</v>
      </c>
      <c r="G9482" t="s">
        <v>21</v>
      </c>
      <c r="H9482" t="s">
        <v>58</v>
      </c>
      <c r="I9482" t="s">
        <v>23</v>
      </c>
      <c r="J9482" t="s">
        <v>24</v>
      </c>
      <c r="K9482" t="s">
        <v>25</v>
      </c>
      <c r="L9482">
        <v>1980</v>
      </c>
      <c r="M9482">
        <f t="shared" si="888"/>
        <v>2015</v>
      </c>
      <c r="N9482">
        <f t="shared" si="889"/>
        <v>2</v>
      </c>
      <c r="O9482">
        <f t="shared" si="890"/>
        <v>1</v>
      </c>
      <c r="P9482">
        <f t="shared" si="891"/>
        <v>16</v>
      </c>
      <c r="Q9482" t="str">
        <f t="shared" si="892"/>
        <v>16:56</v>
      </c>
      <c r="R9482" t="str">
        <f t="shared" si="893"/>
        <v>16:56</v>
      </c>
    </row>
    <row r="9483" spans="1:18" x14ac:dyDescent="0.3">
      <c r="A9483">
        <v>66590</v>
      </c>
      <c r="B9483" s="1">
        <v>42125.413194444445</v>
      </c>
      <c r="C9483" s="1">
        <v>42125.439583333333</v>
      </c>
      <c r="D9483" t="s">
        <v>116</v>
      </c>
      <c r="E9483">
        <v>2256.84</v>
      </c>
      <c r="F9483" t="s">
        <v>40</v>
      </c>
      <c r="G9483" t="s">
        <v>78</v>
      </c>
      <c r="H9483" t="s">
        <v>42</v>
      </c>
      <c r="I9483" t="s">
        <v>80</v>
      </c>
      <c r="J9483" t="s">
        <v>17</v>
      </c>
      <c r="K9483" t="s">
        <v>18</v>
      </c>
      <c r="L9483" t="s">
        <v>18</v>
      </c>
      <c r="M9483">
        <f t="shared" si="888"/>
        <v>2015</v>
      </c>
      <c r="N9483">
        <f t="shared" si="889"/>
        <v>5</v>
      </c>
      <c r="O9483">
        <f t="shared" si="890"/>
        <v>2</v>
      </c>
      <c r="P9483">
        <f t="shared" si="891"/>
        <v>9</v>
      </c>
      <c r="Q9483" t="str">
        <f t="shared" si="892"/>
        <v>9:55</v>
      </c>
      <c r="R9483" t="str">
        <f t="shared" si="893"/>
        <v>9:55</v>
      </c>
    </row>
    <row r="9484" spans="1:18" x14ac:dyDescent="0.3">
      <c r="A9484">
        <v>29642</v>
      </c>
      <c r="B9484" s="1">
        <v>42024.413194444445</v>
      </c>
      <c r="C9484" s="1">
        <v>42024.420138888891</v>
      </c>
      <c r="D9484" t="s">
        <v>484</v>
      </c>
      <c r="E9484">
        <v>605.93299999999999</v>
      </c>
      <c r="F9484" t="s">
        <v>70</v>
      </c>
      <c r="G9484" t="s">
        <v>91</v>
      </c>
      <c r="H9484" t="s">
        <v>71</v>
      </c>
      <c r="I9484" t="s">
        <v>92</v>
      </c>
      <c r="J9484" t="s">
        <v>24</v>
      </c>
      <c r="K9484" t="s">
        <v>25</v>
      </c>
      <c r="L9484">
        <v>1985</v>
      </c>
      <c r="M9484">
        <f t="shared" si="888"/>
        <v>2015</v>
      </c>
      <c r="N9484">
        <f t="shared" si="889"/>
        <v>1</v>
      </c>
      <c r="O9484">
        <f t="shared" si="890"/>
        <v>1</v>
      </c>
      <c r="P9484">
        <f t="shared" si="891"/>
        <v>9</v>
      </c>
      <c r="Q9484" t="str">
        <f t="shared" si="892"/>
        <v>9:55</v>
      </c>
      <c r="R9484" t="str">
        <f t="shared" si="893"/>
        <v>9:55</v>
      </c>
    </row>
    <row r="9485" spans="1:18" x14ac:dyDescent="0.3">
      <c r="A9485">
        <v>154082</v>
      </c>
      <c r="B9485" s="1">
        <v>42282.49722222222</v>
      </c>
      <c r="C9485" s="1">
        <v>42282.500694444447</v>
      </c>
      <c r="D9485" t="s">
        <v>294</v>
      </c>
      <c r="E9485">
        <v>287.10599999999999</v>
      </c>
      <c r="F9485" t="s">
        <v>60</v>
      </c>
      <c r="G9485" t="s">
        <v>124</v>
      </c>
      <c r="H9485" t="s">
        <v>61</v>
      </c>
      <c r="I9485" t="s">
        <v>126</v>
      </c>
      <c r="J9485" t="s">
        <v>24</v>
      </c>
      <c r="K9485" t="s">
        <v>25</v>
      </c>
      <c r="L9485">
        <v>1990</v>
      </c>
      <c r="M9485">
        <f t="shared" si="888"/>
        <v>2015</v>
      </c>
      <c r="N9485">
        <f t="shared" si="889"/>
        <v>10</v>
      </c>
      <c r="O9485">
        <f t="shared" si="890"/>
        <v>4</v>
      </c>
      <c r="P9485">
        <f t="shared" si="891"/>
        <v>11</v>
      </c>
      <c r="Q9485" t="str">
        <f t="shared" si="892"/>
        <v>11:56</v>
      </c>
      <c r="R9485" t="str">
        <f t="shared" si="893"/>
        <v>11:56</v>
      </c>
    </row>
    <row r="9486" spans="1:18" x14ac:dyDescent="0.3">
      <c r="A9486">
        <v>23058</v>
      </c>
      <c r="B9486" s="1">
        <v>41994.543055555558</v>
      </c>
      <c r="C9486" s="1">
        <v>41994.552777777775</v>
      </c>
      <c r="D9486" t="s">
        <v>397</v>
      </c>
      <c r="E9486">
        <v>797.73699999999997</v>
      </c>
      <c r="F9486" t="s">
        <v>137</v>
      </c>
      <c r="G9486" t="s">
        <v>27</v>
      </c>
      <c r="H9486" t="s">
        <v>139</v>
      </c>
      <c r="I9486" t="s">
        <v>29</v>
      </c>
      <c r="J9486" t="s">
        <v>24</v>
      </c>
      <c r="K9486" t="s">
        <v>44</v>
      </c>
      <c r="L9486">
        <v>1987</v>
      </c>
      <c r="M9486">
        <f t="shared" si="888"/>
        <v>2014</v>
      </c>
      <c r="N9486">
        <f t="shared" si="889"/>
        <v>12</v>
      </c>
      <c r="O9486">
        <f t="shared" si="890"/>
        <v>4</v>
      </c>
      <c r="P9486">
        <f t="shared" si="891"/>
        <v>13</v>
      </c>
      <c r="Q9486" t="str">
        <f t="shared" si="892"/>
        <v>13:2</v>
      </c>
      <c r="R9486" t="str">
        <f t="shared" si="893"/>
        <v>13:02</v>
      </c>
    </row>
    <row r="9487" spans="1:18" x14ac:dyDescent="0.3">
      <c r="A9487">
        <v>50251</v>
      </c>
      <c r="B9487" s="1">
        <v>42088.515972222223</v>
      </c>
      <c r="C9487" s="1">
        <v>42088.53125</v>
      </c>
      <c r="D9487" t="s">
        <v>535</v>
      </c>
      <c r="E9487">
        <v>1321.9760000000001</v>
      </c>
      <c r="F9487" t="s">
        <v>63</v>
      </c>
      <c r="G9487" t="s">
        <v>108</v>
      </c>
      <c r="H9487" t="s">
        <v>64</v>
      </c>
      <c r="I9487" t="s">
        <v>110</v>
      </c>
      <c r="J9487" t="s">
        <v>17</v>
      </c>
      <c r="K9487" t="s">
        <v>18</v>
      </c>
      <c r="L9487" t="s">
        <v>18</v>
      </c>
      <c r="M9487">
        <f t="shared" si="888"/>
        <v>2015</v>
      </c>
      <c r="N9487">
        <f t="shared" si="889"/>
        <v>3</v>
      </c>
      <c r="O9487">
        <f t="shared" si="890"/>
        <v>1</v>
      </c>
      <c r="P9487">
        <f t="shared" si="891"/>
        <v>12</v>
      </c>
      <c r="Q9487" t="str">
        <f t="shared" si="892"/>
        <v>12:23</v>
      </c>
      <c r="R9487" t="str">
        <f t="shared" si="893"/>
        <v>12:23</v>
      </c>
    </row>
    <row r="9488" spans="1:18" x14ac:dyDescent="0.3">
      <c r="A9488">
        <v>64302</v>
      </c>
      <c r="B9488" s="1">
        <v>42119.743750000001</v>
      </c>
      <c r="C9488" s="1">
        <v>42119.761111111111</v>
      </c>
      <c r="D9488" t="s">
        <v>526</v>
      </c>
      <c r="E9488">
        <v>1465.492</v>
      </c>
      <c r="F9488" t="s">
        <v>124</v>
      </c>
      <c r="G9488" t="s">
        <v>124</v>
      </c>
      <c r="H9488" t="s">
        <v>126</v>
      </c>
      <c r="I9488" t="s">
        <v>126</v>
      </c>
      <c r="J9488" t="s">
        <v>17</v>
      </c>
      <c r="K9488" t="s">
        <v>18</v>
      </c>
      <c r="L9488" t="s">
        <v>18</v>
      </c>
      <c r="M9488">
        <f t="shared" si="888"/>
        <v>2015</v>
      </c>
      <c r="N9488">
        <f t="shared" si="889"/>
        <v>4</v>
      </c>
      <c r="O9488">
        <f t="shared" si="890"/>
        <v>2</v>
      </c>
      <c r="P9488">
        <f t="shared" si="891"/>
        <v>17</v>
      </c>
      <c r="Q9488" t="str">
        <f t="shared" si="892"/>
        <v>17:51</v>
      </c>
      <c r="R9488" t="str">
        <f t="shared" si="893"/>
        <v>17:51</v>
      </c>
    </row>
    <row r="9489" spans="1:18" x14ac:dyDescent="0.3">
      <c r="A9489">
        <v>138669</v>
      </c>
      <c r="B9489" s="1">
        <v>42249.570138888892</v>
      </c>
      <c r="C9489" s="1">
        <v>42249.589583333334</v>
      </c>
      <c r="D9489" t="s">
        <v>320</v>
      </c>
      <c r="E9489">
        <v>1678.684</v>
      </c>
      <c r="F9489" t="s">
        <v>150</v>
      </c>
      <c r="G9489" t="s">
        <v>150</v>
      </c>
      <c r="H9489" t="s">
        <v>151</v>
      </c>
      <c r="I9489" t="s">
        <v>151</v>
      </c>
      <c r="J9489" t="s">
        <v>17</v>
      </c>
      <c r="K9489" t="s">
        <v>18</v>
      </c>
      <c r="L9489" t="s">
        <v>18</v>
      </c>
      <c r="M9489">
        <f t="shared" si="888"/>
        <v>2015</v>
      </c>
      <c r="N9489">
        <f t="shared" si="889"/>
        <v>9</v>
      </c>
      <c r="O9489">
        <f t="shared" si="890"/>
        <v>3</v>
      </c>
      <c r="P9489">
        <f t="shared" si="891"/>
        <v>13</v>
      </c>
      <c r="Q9489" t="str">
        <f t="shared" si="892"/>
        <v>13:41</v>
      </c>
      <c r="R9489" t="str">
        <f t="shared" si="893"/>
        <v>13:41</v>
      </c>
    </row>
    <row r="9490" spans="1:18" x14ac:dyDescent="0.3">
      <c r="A9490">
        <v>123069</v>
      </c>
      <c r="B9490" s="1">
        <v>42221.70416666667</v>
      </c>
      <c r="C9490" s="1">
        <v>42221.709722222222</v>
      </c>
      <c r="D9490" t="s">
        <v>395</v>
      </c>
      <c r="E9490">
        <v>496.79199999999997</v>
      </c>
      <c r="F9490" t="s">
        <v>51</v>
      </c>
      <c r="G9490" t="s">
        <v>63</v>
      </c>
      <c r="H9490" t="s">
        <v>53</v>
      </c>
      <c r="I9490" t="s">
        <v>64</v>
      </c>
      <c r="J9490" t="s">
        <v>24</v>
      </c>
      <c r="K9490" t="s">
        <v>25</v>
      </c>
      <c r="L9490">
        <v>1976</v>
      </c>
      <c r="M9490">
        <f t="shared" si="888"/>
        <v>2015</v>
      </c>
      <c r="N9490">
        <f t="shared" si="889"/>
        <v>8</v>
      </c>
      <c r="O9490">
        <f t="shared" si="890"/>
        <v>3</v>
      </c>
      <c r="P9490">
        <f t="shared" si="891"/>
        <v>16</v>
      </c>
      <c r="Q9490" t="str">
        <f t="shared" si="892"/>
        <v>16:54</v>
      </c>
      <c r="R9490" t="str">
        <f t="shared" si="893"/>
        <v>16:54</v>
      </c>
    </row>
    <row r="9491" spans="1:18" x14ac:dyDescent="0.3">
      <c r="A9491">
        <v>42380</v>
      </c>
      <c r="B9491" s="1">
        <v>42065.394444444442</v>
      </c>
      <c r="C9491" s="1">
        <v>42065.397222222222</v>
      </c>
      <c r="D9491" t="s">
        <v>94</v>
      </c>
      <c r="E9491">
        <v>223.595</v>
      </c>
      <c r="F9491" t="s">
        <v>108</v>
      </c>
      <c r="G9491" t="s">
        <v>20</v>
      </c>
      <c r="H9491" t="s">
        <v>110</v>
      </c>
      <c r="I9491" t="s">
        <v>22</v>
      </c>
      <c r="J9491" t="s">
        <v>24</v>
      </c>
      <c r="K9491" t="s">
        <v>25</v>
      </c>
      <c r="L9491">
        <v>1987</v>
      </c>
      <c r="M9491">
        <f t="shared" si="888"/>
        <v>2015</v>
      </c>
      <c r="N9491">
        <f t="shared" si="889"/>
        <v>3</v>
      </c>
      <c r="O9491">
        <f t="shared" si="890"/>
        <v>1</v>
      </c>
      <c r="P9491">
        <f t="shared" si="891"/>
        <v>9</v>
      </c>
      <c r="Q9491" t="str">
        <f t="shared" si="892"/>
        <v>9:28</v>
      </c>
      <c r="R9491" t="str">
        <f t="shared" si="893"/>
        <v>9:28</v>
      </c>
    </row>
    <row r="9492" spans="1:18" x14ac:dyDescent="0.3">
      <c r="A9492">
        <v>111267</v>
      </c>
      <c r="B9492" s="1">
        <v>42202.793749999997</v>
      </c>
      <c r="C9492" s="1">
        <v>42202.800694444442</v>
      </c>
      <c r="D9492" t="s">
        <v>255</v>
      </c>
      <c r="E9492">
        <v>582.93499999999995</v>
      </c>
      <c r="F9492" t="s">
        <v>50</v>
      </c>
      <c r="G9492" t="s">
        <v>27</v>
      </c>
      <c r="H9492" t="s">
        <v>52</v>
      </c>
      <c r="I9492" t="s">
        <v>29</v>
      </c>
      <c r="J9492" t="s">
        <v>24</v>
      </c>
      <c r="K9492" t="s">
        <v>25</v>
      </c>
      <c r="L9492">
        <v>1980</v>
      </c>
      <c r="M9492">
        <f t="shared" si="888"/>
        <v>2015</v>
      </c>
      <c r="N9492">
        <f t="shared" si="889"/>
        <v>7</v>
      </c>
      <c r="O9492">
        <f t="shared" si="890"/>
        <v>3</v>
      </c>
      <c r="P9492">
        <f t="shared" si="891"/>
        <v>19</v>
      </c>
      <c r="Q9492" t="str">
        <f t="shared" si="892"/>
        <v>19:3</v>
      </c>
      <c r="R9492" t="str">
        <f t="shared" si="893"/>
        <v>19:03</v>
      </c>
    </row>
    <row r="9493" spans="1:18" x14ac:dyDescent="0.3">
      <c r="A9493">
        <v>141443</v>
      </c>
      <c r="B9493" s="1">
        <v>42255.786805555559</v>
      </c>
      <c r="C9493" s="1">
        <v>42255.79583333333</v>
      </c>
      <c r="D9493" t="s">
        <v>477</v>
      </c>
      <c r="E9493">
        <v>777.51499999999999</v>
      </c>
      <c r="F9493" t="s">
        <v>125</v>
      </c>
      <c r="G9493" t="s">
        <v>120</v>
      </c>
      <c r="H9493" t="s">
        <v>127</v>
      </c>
      <c r="I9493" t="s">
        <v>122</v>
      </c>
      <c r="J9493" t="s">
        <v>24</v>
      </c>
      <c r="K9493" t="s">
        <v>25</v>
      </c>
      <c r="L9493">
        <v>1964</v>
      </c>
      <c r="M9493">
        <f t="shared" si="888"/>
        <v>2015</v>
      </c>
      <c r="N9493">
        <f t="shared" si="889"/>
        <v>9</v>
      </c>
      <c r="O9493">
        <f t="shared" si="890"/>
        <v>3</v>
      </c>
      <c r="P9493">
        <f t="shared" si="891"/>
        <v>18</v>
      </c>
      <c r="Q9493" t="str">
        <f t="shared" si="892"/>
        <v>18:53</v>
      </c>
      <c r="R9493" t="str">
        <f t="shared" si="893"/>
        <v>18:53</v>
      </c>
    </row>
    <row r="9494" spans="1:18" x14ac:dyDescent="0.3">
      <c r="A9494">
        <v>122908</v>
      </c>
      <c r="B9494" s="1">
        <v>42221.513194444444</v>
      </c>
      <c r="C9494" s="1">
        <v>42221.51666666667</v>
      </c>
      <c r="D9494" t="s">
        <v>159</v>
      </c>
      <c r="E9494">
        <v>313.09500000000003</v>
      </c>
      <c r="F9494" t="s">
        <v>70</v>
      </c>
      <c r="G9494" t="s">
        <v>63</v>
      </c>
      <c r="H9494" t="s">
        <v>71</v>
      </c>
      <c r="I9494" t="s">
        <v>64</v>
      </c>
      <c r="J9494" t="s">
        <v>24</v>
      </c>
      <c r="K9494" t="s">
        <v>25</v>
      </c>
      <c r="L9494">
        <v>1981</v>
      </c>
      <c r="M9494">
        <f t="shared" si="888"/>
        <v>2015</v>
      </c>
      <c r="N9494">
        <f t="shared" si="889"/>
        <v>8</v>
      </c>
      <c r="O9494">
        <f t="shared" si="890"/>
        <v>3</v>
      </c>
      <c r="P9494">
        <f t="shared" si="891"/>
        <v>12</v>
      </c>
      <c r="Q9494" t="str">
        <f t="shared" si="892"/>
        <v>12:19</v>
      </c>
      <c r="R9494" t="str">
        <f t="shared" si="893"/>
        <v>12:19</v>
      </c>
    </row>
    <row r="9495" spans="1:18" x14ac:dyDescent="0.3">
      <c r="A9495">
        <v>7277</v>
      </c>
      <c r="B9495" s="1">
        <v>41941.571527777778</v>
      </c>
      <c r="C9495" s="1">
        <v>41941.57708333333</v>
      </c>
      <c r="D9495" t="s">
        <v>345</v>
      </c>
      <c r="E9495">
        <v>493.21300000000002</v>
      </c>
      <c r="F9495" t="s">
        <v>101</v>
      </c>
      <c r="G9495" t="s">
        <v>102</v>
      </c>
      <c r="H9495" t="s">
        <v>103</v>
      </c>
      <c r="I9495" t="s">
        <v>104</v>
      </c>
      <c r="J9495" t="s">
        <v>17</v>
      </c>
      <c r="K9495" t="s">
        <v>18</v>
      </c>
      <c r="L9495" t="s">
        <v>18</v>
      </c>
      <c r="M9495">
        <f t="shared" si="888"/>
        <v>2014</v>
      </c>
      <c r="N9495">
        <f t="shared" si="889"/>
        <v>10</v>
      </c>
      <c r="O9495">
        <f t="shared" si="890"/>
        <v>4</v>
      </c>
      <c r="P9495">
        <f t="shared" si="891"/>
        <v>13</v>
      </c>
      <c r="Q9495" t="str">
        <f t="shared" si="892"/>
        <v>13:43</v>
      </c>
      <c r="R9495" t="str">
        <f t="shared" si="893"/>
        <v>13:43</v>
      </c>
    </row>
    <row r="9496" spans="1:18" x14ac:dyDescent="0.3">
      <c r="A9496">
        <v>9595</v>
      </c>
      <c r="B9496" s="1">
        <v>41947.584722222222</v>
      </c>
      <c r="C9496" s="1">
        <v>41947.59375</v>
      </c>
      <c r="D9496" t="s">
        <v>440</v>
      </c>
      <c r="E9496">
        <v>773.70100000000002</v>
      </c>
      <c r="F9496" t="s">
        <v>244</v>
      </c>
      <c r="G9496" t="s">
        <v>20</v>
      </c>
      <c r="H9496" t="s">
        <v>245</v>
      </c>
      <c r="I9496" t="s">
        <v>22</v>
      </c>
      <c r="J9496" t="s">
        <v>24</v>
      </c>
      <c r="K9496" t="s">
        <v>44</v>
      </c>
      <c r="L9496">
        <v>1980</v>
      </c>
      <c r="M9496">
        <f t="shared" si="888"/>
        <v>2014</v>
      </c>
      <c r="N9496">
        <f t="shared" si="889"/>
        <v>11</v>
      </c>
      <c r="O9496">
        <f t="shared" si="890"/>
        <v>4</v>
      </c>
      <c r="P9496">
        <f t="shared" si="891"/>
        <v>14</v>
      </c>
      <c r="Q9496" t="str">
        <f t="shared" si="892"/>
        <v>14:2</v>
      </c>
      <c r="R9496" t="str">
        <f t="shared" si="893"/>
        <v>14:02</v>
      </c>
    </row>
    <row r="9497" spans="1:18" x14ac:dyDescent="0.3">
      <c r="A9497">
        <v>30417</v>
      </c>
      <c r="B9497" s="1">
        <v>42026.59375</v>
      </c>
      <c r="C9497" s="1">
        <v>42026.601388888892</v>
      </c>
      <c r="D9497" t="s">
        <v>321</v>
      </c>
      <c r="E9497">
        <v>692.75800000000004</v>
      </c>
      <c r="F9497" t="s">
        <v>88</v>
      </c>
      <c r="G9497" t="s">
        <v>108</v>
      </c>
      <c r="H9497" t="s">
        <v>89</v>
      </c>
      <c r="I9497" t="s">
        <v>110</v>
      </c>
      <c r="J9497" t="s">
        <v>24</v>
      </c>
      <c r="K9497" t="s">
        <v>25</v>
      </c>
      <c r="L9497">
        <v>1982</v>
      </c>
      <c r="M9497">
        <f t="shared" si="888"/>
        <v>2015</v>
      </c>
      <c r="N9497">
        <f t="shared" si="889"/>
        <v>1</v>
      </c>
      <c r="O9497">
        <f t="shared" si="890"/>
        <v>1</v>
      </c>
      <c r="P9497">
        <f t="shared" si="891"/>
        <v>14</v>
      </c>
      <c r="Q9497" t="str">
        <f t="shared" si="892"/>
        <v>14:15</v>
      </c>
      <c r="R9497" t="str">
        <f t="shared" si="893"/>
        <v>14:15</v>
      </c>
    </row>
    <row r="9498" spans="1:18" x14ac:dyDescent="0.3">
      <c r="A9498">
        <v>112276</v>
      </c>
      <c r="B9498" s="1">
        <v>42204.461111111108</v>
      </c>
      <c r="C9498" s="1">
        <v>42204.469444444447</v>
      </c>
      <c r="D9498" t="s">
        <v>305</v>
      </c>
      <c r="E9498">
        <v>725.15700000000004</v>
      </c>
      <c r="F9498" t="s">
        <v>108</v>
      </c>
      <c r="G9498" t="s">
        <v>27</v>
      </c>
      <c r="H9498" t="s">
        <v>110</v>
      </c>
      <c r="I9498" t="s">
        <v>29</v>
      </c>
      <c r="J9498" t="s">
        <v>24</v>
      </c>
      <c r="K9498" t="s">
        <v>233</v>
      </c>
      <c r="L9498">
        <v>1987</v>
      </c>
      <c r="M9498">
        <f t="shared" si="888"/>
        <v>2015</v>
      </c>
      <c r="N9498">
        <f t="shared" si="889"/>
        <v>7</v>
      </c>
      <c r="O9498">
        <f t="shared" si="890"/>
        <v>3</v>
      </c>
      <c r="P9498">
        <f t="shared" si="891"/>
        <v>11</v>
      </c>
      <c r="Q9498" t="str">
        <f t="shared" si="892"/>
        <v>11:4</v>
      </c>
      <c r="R9498" t="str">
        <f t="shared" si="893"/>
        <v>11:04</v>
      </c>
    </row>
    <row r="9499" spans="1:18" x14ac:dyDescent="0.3">
      <c r="A9499">
        <v>98188</v>
      </c>
      <c r="B9499" s="1">
        <v>42182.710416666669</v>
      </c>
      <c r="C9499" s="1">
        <v>42182.730555555558</v>
      </c>
      <c r="D9499" t="s">
        <v>196</v>
      </c>
      <c r="E9499">
        <v>1778.7729999999999</v>
      </c>
      <c r="F9499" t="s">
        <v>46</v>
      </c>
      <c r="G9499" t="s">
        <v>150</v>
      </c>
      <c r="H9499" t="s">
        <v>47</v>
      </c>
      <c r="I9499" t="s">
        <v>151</v>
      </c>
      <c r="J9499" t="s">
        <v>17</v>
      </c>
      <c r="K9499" t="s">
        <v>18</v>
      </c>
      <c r="L9499" t="s">
        <v>18</v>
      </c>
      <c r="M9499">
        <f t="shared" si="888"/>
        <v>2015</v>
      </c>
      <c r="N9499">
        <f t="shared" si="889"/>
        <v>6</v>
      </c>
      <c r="O9499">
        <f t="shared" si="890"/>
        <v>2</v>
      </c>
      <c r="P9499">
        <f t="shared" si="891"/>
        <v>17</v>
      </c>
      <c r="Q9499" t="str">
        <f t="shared" si="892"/>
        <v>17:3</v>
      </c>
      <c r="R9499" t="str">
        <f t="shared" si="893"/>
        <v>17:03</v>
      </c>
    </row>
    <row r="9500" spans="1:18" x14ac:dyDescent="0.3">
      <c r="A9500">
        <v>65036</v>
      </c>
      <c r="B9500" s="1">
        <v>42121.635416666664</v>
      </c>
      <c r="C9500" s="1">
        <v>42121.947222222225</v>
      </c>
      <c r="D9500" t="s">
        <v>527</v>
      </c>
      <c r="E9500">
        <v>26906.343000000001</v>
      </c>
      <c r="F9500" t="s">
        <v>189</v>
      </c>
      <c r="G9500" t="s">
        <v>129</v>
      </c>
      <c r="H9500" t="s">
        <v>190</v>
      </c>
      <c r="I9500" t="s">
        <v>130</v>
      </c>
      <c r="J9500" t="s">
        <v>17</v>
      </c>
      <c r="K9500" t="s">
        <v>18</v>
      </c>
      <c r="L9500" t="s">
        <v>18</v>
      </c>
      <c r="M9500">
        <f t="shared" si="888"/>
        <v>2015</v>
      </c>
      <c r="N9500">
        <f t="shared" si="889"/>
        <v>4</v>
      </c>
      <c r="O9500">
        <f t="shared" si="890"/>
        <v>2</v>
      </c>
      <c r="P9500">
        <f t="shared" si="891"/>
        <v>15</v>
      </c>
      <c r="Q9500" t="str">
        <f t="shared" si="892"/>
        <v>15:15</v>
      </c>
      <c r="R9500" t="str">
        <f t="shared" si="893"/>
        <v>15:15</v>
      </c>
    </row>
    <row r="9501" spans="1:18" x14ac:dyDescent="0.3">
      <c r="A9501">
        <v>4191</v>
      </c>
      <c r="B9501" s="1">
        <v>41932.698611111111</v>
      </c>
      <c r="C9501" s="1">
        <v>41932.702777777777</v>
      </c>
      <c r="D9501" t="s">
        <v>254</v>
      </c>
      <c r="E9501">
        <v>391.93299999999999</v>
      </c>
      <c r="F9501" t="s">
        <v>21</v>
      </c>
      <c r="G9501" t="s">
        <v>40</v>
      </c>
      <c r="H9501" t="s">
        <v>23</v>
      </c>
      <c r="I9501" t="s">
        <v>42</v>
      </c>
      <c r="J9501" t="s">
        <v>17</v>
      </c>
      <c r="K9501" t="s">
        <v>18</v>
      </c>
      <c r="L9501" t="s">
        <v>18</v>
      </c>
      <c r="M9501">
        <f t="shared" si="888"/>
        <v>2014</v>
      </c>
      <c r="N9501">
        <f t="shared" si="889"/>
        <v>10</v>
      </c>
      <c r="O9501">
        <f t="shared" si="890"/>
        <v>4</v>
      </c>
      <c r="P9501">
        <f t="shared" si="891"/>
        <v>16</v>
      </c>
      <c r="Q9501" t="str">
        <f t="shared" si="892"/>
        <v>16:46</v>
      </c>
      <c r="R9501" t="str">
        <f t="shared" si="893"/>
        <v>16:46</v>
      </c>
    </row>
    <row r="9502" spans="1:18" x14ac:dyDescent="0.3">
      <c r="A9502">
        <v>41790</v>
      </c>
      <c r="B9502" s="1">
        <v>42063.604166666664</v>
      </c>
      <c r="C9502" s="1">
        <v>42063.617361111108</v>
      </c>
      <c r="D9502" t="s">
        <v>421</v>
      </c>
      <c r="E9502">
        <v>1146.135</v>
      </c>
      <c r="F9502" t="s">
        <v>101</v>
      </c>
      <c r="G9502" t="s">
        <v>82</v>
      </c>
      <c r="H9502" t="s">
        <v>103</v>
      </c>
      <c r="I9502" t="s">
        <v>84</v>
      </c>
      <c r="J9502" t="s">
        <v>17</v>
      </c>
      <c r="K9502" t="s">
        <v>18</v>
      </c>
      <c r="L9502" t="s">
        <v>18</v>
      </c>
      <c r="M9502">
        <f t="shared" si="888"/>
        <v>2015</v>
      </c>
      <c r="N9502">
        <f t="shared" si="889"/>
        <v>2</v>
      </c>
      <c r="O9502">
        <f t="shared" si="890"/>
        <v>1</v>
      </c>
      <c r="P9502">
        <f t="shared" si="891"/>
        <v>14</v>
      </c>
      <c r="Q9502" t="str">
        <f t="shared" si="892"/>
        <v>14:30</v>
      </c>
      <c r="R9502" t="str">
        <f t="shared" si="893"/>
        <v>14:30</v>
      </c>
    </row>
    <row r="9503" spans="1:18" x14ac:dyDescent="0.3">
      <c r="A9503">
        <v>113968</v>
      </c>
      <c r="B9503" s="1">
        <v>42207.411805555559</v>
      </c>
      <c r="C9503" s="1">
        <v>42207.450694444444</v>
      </c>
      <c r="D9503" t="s">
        <v>434</v>
      </c>
      <c r="E9503">
        <v>3373.6179999999999</v>
      </c>
      <c r="F9503" t="s">
        <v>150</v>
      </c>
      <c r="G9503" t="s">
        <v>150</v>
      </c>
      <c r="H9503" t="s">
        <v>151</v>
      </c>
      <c r="I9503" t="s">
        <v>151</v>
      </c>
      <c r="J9503" t="s">
        <v>24</v>
      </c>
      <c r="K9503" t="s">
        <v>44</v>
      </c>
      <c r="L9503">
        <v>1947</v>
      </c>
      <c r="M9503">
        <f t="shared" si="888"/>
        <v>2015</v>
      </c>
      <c r="N9503">
        <f t="shared" si="889"/>
        <v>7</v>
      </c>
      <c r="O9503">
        <f t="shared" si="890"/>
        <v>3</v>
      </c>
      <c r="P9503">
        <f t="shared" si="891"/>
        <v>9</v>
      </c>
      <c r="Q9503" t="str">
        <f t="shared" si="892"/>
        <v>9:53</v>
      </c>
      <c r="R9503" t="str">
        <f t="shared" si="893"/>
        <v>9:53</v>
      </c>
    </row>
    <row r="9504" spans="1:18" x14ac:dyDescent="0.3">
      <c r="A9504">
        <v>15471</v>
      </c>
      <c r="B9504" s="1">
        <v>41962.808333333334</v>
      </c>
      <c r="C9504" s="1">
        <v>41962.811805555553</v>
      </c>
      <c r="D9504" t="s">
        <v>449</v>
      </c>
      <c r="E9504">
        <v>259.93799999999999</v>
      </c>
      <c r="F9504" t="s">
        <v>108</v>
      </c>
      <c r="G9504" t="s">
        <v>209</v>
      </c>
      <c r="H9504" t="s">
        <v>110</v>
      </c>
      <c r="I9504" t="s">
        <v>210</v>
      </c>
      <c r="J9504" t="s">
        <v>24</v>
      </c>
      <c r="K9504" t="s">
        <v>25</v>
      </c>
      <c r="L9504">
        <v>1982</v>
      </c>
      <c r="M9504">
        <f t="shared" si="888"/>
        <v>2014</v>
      </c>
      <c r="N9504">
        <f t="shared" si="889"/>
        <v>11</v>
      </c>
      <c r="O9504">
        <f t="shared" si="890"/>
        <v>4</v>
      </c>
      <c r="P9504">
        <f t="shared" si="891"/>
        <v>19</v>
      </c>
      <c r="Q9504" t="str">
        <f t="shared" si="892"/>
        <v>19:24</v>
      </c>
      <c r="R9504" t="str">
        <f t="shared" si="893"/>
        <v>19:24</v>
      </c>
    </row>
    <row r="9505" spans="1:18" x14ac:dyDescent="0.3">
      <c r="A9505">
        <v>24434</v>
      </c>
      <c r="B9505" s="1">
        <v>42001.509722222225</v>
      </c>
      <c r="C9505" s="1">
        <v>42001.535416666666</v>
      </c>
      <c r="D9505" t="s">
        <v>195</v>
      </c>
      <c r="E9505">
        <v>2234.9639999999999</v>
      </c>
      <c r="F9505" t="s">
        <v>101</v>
      </c>
      <c r="G9505" t="s">
        <v>27</v>
      </c>
      <c r="H9505" t="s">
        <v>103</v>
      </c>
      <c r="I9505" t="s">
        <v>29</v>
      </c>
      <c r="J9505" t="s">
        <v>17</v>
      </c>
      <c r="K9505" t="s">
        <v>18</v>
      </c>
      <c r="L9505" t="s">
        <v>18</v>
      </c>
      <c r="M9505">
        <f t="shared" si="888"/>
        <v>2014</v>
      </c>
      <c r="N9505">
        <f t="shared" si="889"/>
        <v>12</v>
      </c>
      <c r="O9505">
        <f t="shared" si="890"/>
        <v>4</v>
      </c>
      <c r="P9505">
        <f t="shared" si="891"/>
        <v>12</v>
      </c>
      <c r="Q9505" t="str">
        <f t="shared" si="892"/>
        <v>12:14</v>
      </c>
      <c r="R9505" t="str">
        <f t="shared" si="893"/>
        <v>12:14</v>
      </c>
    </row>
    <row r="9506" spans="1:18" x14ac:dyDescent="0.3">
      <c r="A9506">
        <v>141526</v>
      </c>
      <c r="B9506" s="1">
        <v>42256.05972222222</v>
      </c>
      <c r="C9506" s="1">
        <v>42256.061111111114</v>
      </c>
      <c r="D9506" t="s">
        <v>212</v>
      </c>
      <c r="E9506">
        <v>149.631</v>
      </c>
      <c r="F9506" t="s">
        <v>33</v>
      </c>
      <c r="G9506" t="s">
        <v>141</v>
      </c>
      <c r="H9506" t="s">
        <v>35</v>
      </c>
      <c r="I9506" t="s">
        <v>142</v>
      </c>
      <c r="J9506" t="s">
        <v>24</v>
      </c>
      <c r="K9506" t="s">
        <v>25</v>
      </c>
      <c r="L9506">
        <v>1990</v>
      </c>
      <c r="M9506">
        <f t="shared" si="888"/>
        <v>2015</v>
      </c>
      <c r="N9506">
        <f t="shared" si="889"/>
        <v>9</v>
      </c>
      <c r="O9506">
        <f t="shared" si="890"/>
        <v>3</v>
      </c>
      <c r="P9506">
        <f t="shared" si="891"/>
        <v>1</v>
      </c>
      <c r="Q9506" t="str">
        <f t="shared" si="892"/>
        <v>1:26</v>
      </c>
      <c r="R9506" t="str">
        <f t="shared" si="893"/>
        <v>1:26</v>
      </c>
    </row>
    <row r="9507" spans="1:18" x14ac:dyDescent="0.3">
      <c r="A9507">
        <v>3637</v>
      </c>
      <c r="B9507" s="1">
        <v>41931.651388888888</v>
      </c>
      <c r="C9507" s="1">
        <v>41931.668055555558</v>
      </c>
      <c r="D9507" t="s">
        <v>564</v>
      </c>
      <c r="E9507">
        <v>1470.9290000000001</v>
      </c>
      <c r="F9507" t="s">
        <v>82</v>
      </c>
      <c r="G9507" t="s">
        <v>125</v>
      </c>
      <c r="H9507" t="s">
        <v>84</v>
      </c>
      <c r="I9507" t="s">
        <v>127</v>
      </c>
      <c r="J9507" t="s">
        <v>24</v>
      </c>
      <c r="K9507" t="s">
        <v>25</v>
      </c>
      <c r="L9507">
        <v>1971</v>
      </c>
      <c r="M9507">
        <f t="shared" si="888"/>
        <v>2014</v>
      </c>
      <c r="N9507">
        <f t="shared" si="889"/>
        <v>10</v>
      </c>
      <c r="O9507">
        <f t="shared" si="890"/>
        <v>4</v>
      </c>
      <c r="P9507">
        <f t="shared" si="891"/>
        <v>15</v>
      </c>
      <c r="Q9507" t="str">
        <f t="shared" si="892"/>
        <v>15:38</v>
      </c>
      <c r="R9507" t="str">
        <f t="shared" si="893"/>
        <v>15:38</v>
      </c>
    </row>
    <row r="9508" spans="1:18" x14ac:dyDescent="0.3">
      <c r="A9508">
        <v>110274</v>
      </c>
      <c r="B9508" s="1">
        <v>42201.647222222222</v>
      </c>
      <c r="C9508" s="1">
        <v>42201.652083333334</v>
      </c>
      <c r="D9508" t="s">
        <v>97</v>
      </c>
      <c r="E9508">
        <v>427.28199999999998</v>
      </c>
      <c r="F9508" t="s">
        <v>56</v>
      </c>
      <c r="G9508" t="s">
        <v>98</v>
      </c>
      <c r="H9508" t="s">
        <v>58</v>
      </c>
      <c r="I9508" t="s">
        <v>99</v>
      </c>
      <c r="J9508" t="s">
        <v>17</v>
      </c>
      <c r="K9508" t="s">
        <v>18</v>
      </c>
      <c r="L9508" t="s">
        <v>18</v>
      </c>
      <c r="M9508">
        <f t="shared" si="888"/>
        <v>2015</v>
      </c>
      <c r="N9508">
        <f t="shared" si="889"/>
        <v>7</v>
      </c>
      <c r="O9508">
        <f t="shared" si="890"/>
        <v>3</v>
      </c>
      <c r="P9508">
        <f t="shared" si="891"/>
        <v>15</v>
      </c>
      <c r="Q9508" t="str">
        <f t="shared" si="892"/>
        <v>15:32</v>
      </c>
      <c r="R9508" t="str">
        <f t="shared" si="893"/>
        <v>15:32</v>
      </c>
    </row>
    <row r="9509" spans="1:18" x14ac:dyDescent="0.3">
      <c r="A9509">
        <v>42358</v>
      </c>
      <c r="B9509" s="1">
        <v>42065.366666666669</v>
      </c>
      <c r="C9509" s="1">
        <v>42065.370138888888</v>
      </c>
      <c r="D9509" t="s">
        <v>293</v>
      </c>
      <c r="E9509">
        <v>308.47800000000001</v>
      </c>
      <c r="F9509" t="s">
        <v>91</v>
      </c>
      <c r="G9509" t="s">
        <v>21</v>
      </c>
      <c r="H9509" t="s">
        <v>92</v>
      </c>
      <c r="I9509" t="s">
        <v>23</v>
      </c>
      <c r="J9509" t="s">
        <v>24</v>
      </c>
      <c r="K9509" t="s">
        <v>25</v>
      </c>
      <c r="L9509">
        <v>1981</v>
      </c>
      <c r="M9509">
        <f t="shared" si="888"/>
        <v>2015</v>
      </c>
      <c r="N9509">
        <f t="shared" si="889"/>
        <v>3</v>
      </c>
      <c r="O9509">
        <f t="shared" si="890"/>
        <v>1</v>
      </c>
      <c r="P9509">
        <f t="shared" si="891"/>
        <v>8</v>
      </c>
      <c r="Q9509" t="str">
        <f t="shared" si="892"/>
        <v>8:48</v>
      </c>
      <c r="R9509" t="str">
        <f t="shared" si="893"/>
        <v>8:48</v>
      </c>
    </row>
    <row r="9510" spans="1:18" x14ac:dyDescent="0.3">
      <c r="A9510">
        <v>101698</v>
      </c>
      <c r="B9510" s="1">
        <v>42188.781944444447</v>
      </c>
      <c r="C9510" s="1">
        <v>42188.795138888891</v>
      </c>
      <c r="D9510" t="s">
        <v>226</v>
      </c>
      <c r="E9510">
        <v>1183.6020000000001</v>
      </c>
      <c r="F9510" t="s">
        <v>51</v>
      </c>
      <c r="G9510" t="s">
        <v>98</v>
      </c>
      <c r="H9510" t="s">
        <v>53</v>
      </c>
      <c r="I9510" t="s">
        <v>99</v>
      </c>
      <c r="J9510" t="s">
        <v>17</v>
      </c>
      <c r="K9510" t="s">
        <v>18</v>
      </c>
      <c r="L9510" t="s">
        <v>18</v>
      </c>
      <c r="M9510">
        <f t="shared" si="888"/>
        <v>2015</v>
      </c>
      <c r="N9510">
        <f t="shared" si="889"/>
        <v>7</v>
      </c>
      <c r="O9510">
        <f t="shared" si="890"/>
        <v>3</v>
      </c>
      <c r="P9510">
        <f t="shared" si="891"/>
        <v>18</v>
      </c>
      <c r="Q9510" t="str">
        <f t="shared" si="892"/>
        <v>18:46</v>
      </c>
      <c r="R9510" t="str">
        <f t="shared" si="893"/>
        <v>18:46</v>
      </c>
    </row>
    <row r="9511" spans="1:18" x14ac:dyDescent="0.3">
      <c r="A9511">
        <v>78504</v>
      </c>
      <c r="B9511" s="1">
        <v>42148.552083333336</v>
      </c>
      <c r="C9511" s="1">
        <v>42148.567361111112</v>
      </c>
      <c r="D9511" t="s">
        <v>281</v>
      </c>
      <c r="E9511">
        <v>1319.3140000000001</v>
      </c>
      <c r="F9511" t="s">
        <v>83</v>
      </c>
      <c r="G9511" t="s">
        <v>88</v>
      </c>
      <c r="H9511" t="s">
        <v>85</v>
      </c>
      <c r="I9511" t="s">
        <v>89</v>
      </c>
      <c r="J9511" t="s">
        <v>24</v>
      </c>
      <c r="K9511" t="s">
        <v>44</v>
      </c>
      <c r="L9511">
        <v>1977</v>
      </c>
      <c r="M9511">
        <f t="shared" si="888"/>
        <v>2015</v>
      </c>
      <c r="N9511">
        <f t="shared" si="889"/>
        <v>5</v>
      </c>
      <c r="O9511">
        <f t="shared" si="890"/>
        <v>2</v>
      </c>
      <c r="P9511">
        <f t="shared" si="891"/>
        <v>13</v>
      </c>
      <c r="Q9511" t="str">
        <f t="shared" si="892"/>
        <v>13:15</v>
      </c>
      <c r="R9511" t="str">
        <f t="shared" si="893"/>
        <v>13:15</v>
      </c>
    </row>
    <row r="9512" spans="1:18" x14ac:dyDescent="0.3">
      <c r="A9512">
        <v>38461</v>
      </c>
      <c r="B9512" s="1">
        <v>42053.280555555553</v>
      </c>
      <c r="C9512" s="1">
        <v>42053.288194444445</v>
      </c>
      <c r="D9512" t="s">
        <v>370</v>
      </c>
      <c r="E9512">
        <v>626.88800000000003</v>
      </c>
      <c r="F9512" t="s">
        <v>170</v>
      </c>
      <c r="G9512" t="s">
        <v>129</v>
      </c>
      <c r="H9512" t="s">
        <v>171</v>
      </c>
      <c r="I9512" t="s">
        <v>130</v>
      </c>
      <c r="J9512" t="s">
        <v>24</v>
      </c>
      <c r="K9512" t="s">
        <v>44</v>
      </c>
      <c r="L9512">
        <v>1988</v>
      </c>
      <c r="M9512">
        <f t="shared" si="888"/>
        <v>2015</v>
      </c>
      <c r="N9512">
        <f t="shared" si="889"/>
        <v>2</v>
      </c>
      <c r="O9512">
        <f t="shared" si="890"/>
        <v>1</v>
      </c>
      <c r="P9512">
        <f t="shared" si="891"/>
        <v>6</v>
      </c>
      <c r="Q9512" t="str">
        <f t="shared" si="892"/>
        <v>6:44</v>
      </c>
      <c r="R9512" t="str">
        <f t="shared" si="893"/>
        <v>6:44</v>
      </c>
    </row>
    <row r="9513" spans="1:18" x14ac:dyDescent="0.3">
      <c r="A9513">
        <v>23688</v>
      </c>
      <c r="B9513" s="1">
        <v>41997.600694444445</v>
      </c>
      <c r="C9513" s="1">
        <v>41997.605555555558</v>
      </c>
      <c r="D9513" t="s">
        <v>414</v>
      </c>
      <c r="E9513">
        <v>421.1</v>
      </c>
      <c r="F9513" t="s">
        <v>33</v>
      </c>
      <c r="G9513" t="s">
        <v>20</v>
      </c>
      <c r="H9513" t="s">
        <v>35</v>
      </c>
      <c r="I9513" t="s">
        <v>22</v>
      </c>
      <c r="J9513" t="s">
        <v>24</v>
      </c>
      <c r="K9513" t="s">
        <v>25</v>
      </c>
      <c r="L9513">
        <v>1973</v>
      </c>
      <c r="M9513">
        <f t="shared" si="888"/>
        <v>2014</v>
      </c>
      <c r="N9513">
        <f t="shared" si="889"/>
        <v>12</v>
      </c>
      <c r="O9513">
        <f t="shared" si="890"/>
        <v>4</v>
      </c>
      <c r="P9513">
        <f t="shared" si="891"/>
        <v>14</v>
      </c>
      <c r="Q9513" t="str">
        <f t="shared" si="892"/>
        <v>14:25</v>
      </c>
      <c r="R9513" t="str">
        <f t="shared" si="893"/>
        <v>14:25</v>
      </c>
    </row>
    <row r="9514" spans="1:18" x14ac:dyDescent="0.3">
      <c r="A9514">
        <v>64248</v>
      </c>
      <c r="B9514" s="1">
        <v>42119.693749999999</v>
      </c>
      <c r="C9514" s="1">
        <v>42119.704861111109</v>
      </c>
      <c r="D9514" t="s">
        <v>461</v>
      </c>
      <c r="E9514">
        <v>959.202</v>
      </c>
      <c r="F9514" t="s">
        <v>83</v>
      </c>
      <c r="G9514" t="s">
        <v>101</v>
      </c>
      <c r="H9514" t="s">
        <v>85</v>
      </c>
      <c r="I9514" t="s">
        <v>103</v>
      </c>
      <c r="J9514" t="s">
        <v>17</v>
      </c>
      <c r="K9514" t="s">
        <v>18</v>
      </c>
      <c r="L9514" t="s">
        <v>18</v>
      </c>
      <c r="M9514">
        <f t="shared" si="888"/>
        <v>2015</v>
      </c>
      <c r="N9514">
        <f t="shared" si="889"/>
        <v>4</v>
      </c>
      <c r="O9514">
        <f t="shared" si="890"/>
        <v>2</v>
      </c>
      <c r="P9514">
        <f t="shared" si="891"/>
        <v>16</v>
      </c>
      <c r="Q9514" t="str">
        <f t="shared" si="892"/>
        <v>16:39</v>
      </c>
      <c r="R9514" t="str">
        <f t="shared" si="893"/>
        <v>16:39</v>
      </c>
    </row>
    <row r="9515" spans="1:18" x14ac:dyDescent="0.3">
      <c r="A9515">
        <v>76981</v>
      </c>
      <c r="B9515" s="1">
        <v>42145.550694444442</v>
      </c>
      <c r="C9515" s="1">
        <v>42145.556250000001</v>
      </c>
      <c r="D9515" t="s">
        <v>227</v>
      </c>
      <c r="E9515">
        <v>499.98599999999999</v>
      </c>
      <c r="F9515" t="s">
        <v>137</v>
      </c>
      <c r="G9515" t="s">
        <v>56</v>
      </c>
      <c r="H9515" t="s">
        <v>139</v>
      </c>
      <c r="I9515" t="s">
        <v>58</v>
      </c>
      <c r="J9515" t="s">
        <v>24</v>
      </c>
      <c r="K9515" t="s">
        <v>25</v>
      </c>
      <c r="L9515">
        <v>1955</v>
      </c>
      <c r="M9515">
        <f t="shared" si="888"/>
        <v>2015</v>
      </c>
      <c r="N9515">
        <f t="shared" si="889"/>
        <v>5</v>
      </c>
      <c r="O9515">
        <f t="shared" si="890"/>
        <v>2</v>
      </c>
      <c r="P9515">
        <f t="shared" si="891"/>
        <v>13</v>
      </c>
      <c r="Q9515" t="str">
        <f t="shared" si="892"/>
        <v>13:13</v>
      </c>
      <c r="R9515" t="str">
        <f t="shared" si="893"/>
        <v>13:13</v>
      </c>
    </row>
    <row r="9516" spans="1:18" x14ac:dyDescent="0.3">
      <c r="A9516">
        <v>121300</v>
      </c>
      <c r="B9516" s="1">
        <v>42218.933333333334</v>
      </c>
      <c r="C9516" s="1">
        <v>42218.936111111114</v>
      </c>
      <c r="D9516" t="s">
        <v>500</v>
      </c>
      <c r="E9516">
        <v>228.82300000000001</v>
      </c>
      <c r="F9516" t="s">
        <v>55</v>
      </c>
      <c r="G9516" t="s">
        <v>209</v>
      </c>
      <c r="H9516" t="s">
        <v>57</v>
      </c>
      <c r="I9516" t="s">
        <v>210</v>
      </c>
      <c r="J9516" t="s">
        <v>24</v>
      </c>
      <c r="K9516" t="s">
        <v>25</v>
      </c>
      <c r="L9516">
        <v>1972</v>
      </c>
      <c r="M9516">
        <f t="shared" si="888"/>
        <v>2015</v>
      </c>
      <c r="N9516">
        <f t="shared" si="889"/>
        <v>8</v>
      </c>
      <c r="O9516">
        <f t="shared" si="890"/>
        <v>3</v>
      </c>
      <c r="P9516">
        <f t="shared" si="891"/>
        <v>22</v>
      </c>
      <c r="Q9516" t="str">
        <f t="shared" si="892"/>
        <v>22:24</v>
      </c>
      <c r="R9516" t="str">
        <f t="shared" si="893"/>
        <v>22:24</v>
      </c>
    </row>
    <row r="9517" spans="1:18" x14ac:dyDescent="0.3">
      <c r="A9517">
        <v>104281</v>
      </c>
      <c r="B9517" s="1">
        <v>42192.648611111108</v>
      </c>
      <c r="C9517" s="1">
        <v>42192.65625</v>
      </c>
      <c r="D9517" t="s">
        <v>221</v>
      </c>
      <c r="E9517">
        <v>653.149</v>
      </c>
      <c r="F9517" t="s">
        <v>51</v>
      </c>
      <c r="G9517" t="s">
        <v>13</v>
      </c>
      <c r="H9517" t="s">
        <v>53</v>
      </c>
      <c r="I9517" t="s">
        <v>15</v>
      </c>
      <c r="J9517" t="s">
        <v>17</v>
      </c>
      <c r="K9517" t="s">
        <v>18</v>
      </c>
      <c r="L9517" t="s">
        <v>18</v>
      </c>
      <c r="M9517">
        <f t="shared" si="888"/>
        <v>2015</v>
      </c>
      <c r="N9517">
        <f t="shared" si="889"/>
        <v>7</v>
      </c>
      <c r="O9517">
        <f t="shared" si="890"/>
        <v>3</v>
      </c>
      <c r="P9517">
        <f t="shared" si="891"/>
        <v>15</v>
      </c>
      <c r="Q9517" t="str">
        <f t="shared" si="892"/>
        <v>15:34</v>
      </c>
      <c r="R9517" t="str">
        <f t="shared" si="893"/>
        <v>15:34</v>
      </c>
    </row>
    <row r="9518" spans="1:18" x14ac:dyDescent="0.3">
      <c r="A9518">
        <v>1578</v>
      </c>
      <c r="B9518" s="1">
        <v>41927.492361111108</v>
      </c>
      <c r="C9518" s="1">
        <v>41927.494444444441</v>
      </c>
      <c r="D9518" t="s">
        <v>307</v>
      </c>
      <c r="E9518">
        <v>205.09899999999999</v>
      </c>
      <c r="F9518" t="s">
        <v>108</v>
      </c>
      <c r="G9518" t="s">
        <v>20</v>
      </c>
      <c r="H9518" t="s">
        <v>110</v>
      </c>
      <c r="I9518" t="s">
        <v>22</v>
      </c>
      <c r="J9518" t="s">
        <v>24</v>
      </c>
      <c r="K9518" t="s">
        <v>25</v>
      </c>
      <c r="L9518">
        <v>1989</v>
      </c>
      <c r="M9518">
        <f t="shared" si="888"/>
        <v>2014</v>
      </c>
      <c r="N9518">
        <f t="shared" si="889"/>
        <v>10</v>
      </c>
      <c r="O9518">
        <f t="shared" si="890"/>
        <v>4</v>
      </c>
      <c r="P9518">
        <f t="shared" si="891"/>
        <v>11</v>
      </c>
      <c r="Q9518" t="str">
        <f t="shared" si="892"/>
        <v>11:49</v>
      </c>
      <c r="R9518" t="str">
        <f t="shared" si="893"/>
        <v>11:49</v>
      </c>
    </row>
    <row r="9519" spans="1:18" x14ac:dyDescent="0.3">
      <c r="A9519">
        <v>121429</v>
      </c>
      <c r="B9519" s="1">
        <v>42219.381249999999</v>
      </c>
      <c r="C9519" s="1">
        <v>42219.388194444444</v>
      </c>
      <c r="D9519" t="s">
        <v>148</v>
      </c>
      <c r="E9519">
        <v>569.255</v>
      </c>
      <c r="F9519" t="s">
        <v>66</v>
      </c>
      <c r="G9519" t="s">
        <v>28</v>
      </c>
      <c r="H9519" t="s">
        <v>67</v>
      </c>
      <c r="I9519" t="s">
        <v>30</v>
      </c>
      <c r="J9519" t="s">
        <v>24</v>
      </c>
      <c r="K9519" t="s">
        <v>25</v>
      </c>
      <c r="L9519">
        <v>1979</v>
      </c>
      <c r="M9519">
        <f t="shared" si="888"/>
        <v>2015</v>
      </c>
      <c r="N9519">
        <f t="shared" si="889"/>
        <v>8</v>
      </c>
      <c r="O9519">
        <f t="shared" si="890"/>
        <v>3</v>
      </c>
      <c r="P9519">
        <f t="shared" si="891"/>
        <v>9</v>
      </c>
      <c r="Q9519" t="str">
        <f t="shared" si="892"/>
        <v>9:9</v>
      </c>
      <c r="R9519" t="str">
        <f t="shared" si="893"/>
        <v>9:09</v>
      </c>
    </row>
    <row r="9520" spans="1:18" x14ac:dyDescent="0.3">
      <c r="A9520">
        <v>110377</v>
      </c>
      <c r="B9520" s="1">
        <v>42201.728472222225</v>
      </c>
      <c r="C9520" s="1">
        <v>42201.748611111114</v>
      </c>
      <c r="D9520" t="s">
        <v>287</v>
      </c>
      <c r="E9520">
        <v>1767.4870000000001</v>
      </c>
      <c r="F9520" t="s">
        <v>21</v>
      </c>
      <c r="G9520" t="s">
        <v>101</v>
      </c>
      <c r="H9520" t="s">
        <v>23</v>
      </c>
      <c r="I9520" t="s">
        <v>103</v>
      </c>
      <c r="J9520" t="s">
        <v>17</v>
      </c>
      <c r="K9520" t="s">
        <v>18</v>
      </c>
      <c r="L9520" t="s">
        <v>18</v>
      </c>
      <c r="M9520">
        <f t="shared" si="888"/>
        <v>2015</v>
      </c>
      <c r="N9520">
        <f t="shared" si="889"/>
        <v>7</v>
      </c>
      <c r="O9520">
        <f t="shared" si="890"/>
        <v>3</v>
      </c>
      <c r="P9520">
        <f t="shared" si="891"/>
        <v>17</v>
      </c>
      <c r="Q9520" t="str">
        <f t="shared" si="892"/>
        <v>17:29</v>
      </c>
      <c r="R9520" t="str">
        <f t="shared" si="893"/>
        <v>17:29</v>
      </c>
    </row>
    <row r="9521" spans="1:18" x14ac:dyDescent="0.3">
      <c r="A9521">
        <v>115919</v>
      </c>
      <c r="B9521" s="1">
        <v>42210.536805555559</v>
      </c>
      <c r="C9521" s="1">
        <v>42210.563888888886</v>
      </c>
      <c r="D9521" t="s">
        <v>76</v>
      </c>
      <c r="E9521">
        <v>2363.66</v>
      </c>
      <c r="F9521" t="s">
        <v>150</v>
      </c>
      <c r="G9521" t="s">
        <v>46</v>
      </c>
      <c r="H9521" t="s">
        <v>151</v>
      </c>
      <c r="I9521" t="s">
        <v>47</v>
      </c>
      <c r="J9521" t="s">
        <v>17</v>
      </c>
      <c r="K9521" t="s">
        <v>18</v>
      </c>
      <c r="L9521" t="s">
        <v>18</v>
      </c>
      <c r="M9521">
        <f t="shared" si="888"/>
        <v>2015</v>
      </c>
      <c r="N9521">
        <f t="shared" si="889"/>
        <v>7</v>
      </c>
      <c r="O9521">
        <f t="shared" si="890"/>
        <v>3</v>
      </c>
      <c r="P9521">
        <f t="shared" si="891"/>
        <v>12</v>
      </c>
      <c r="Q9521" t="str">
        <f t="shared" si="892"/>
        <v>12:53</v>
      </c>
      <c r="R9521" t="str">
        <f t="shared" si="893"/>
        <v>12:53</v>
      </c>
    </row>
    <row r="9522" spans="1:18" x14ac:dyDescent="0.3">
      <c r="A9522">
        <v>67228</v>
      </c>
      <c r="B9522" s="1">
        <v>42126.619444444441</v>
      </c>
      <c r="C9522" s="1">
        <v>42126.635416666664</v>
      </c>
      <c r="D9522" t="s">
        <v>486</v>
      </c>
      <c r="E9522">
        <v>1378.665</v>
      </c>
      <c r="F9522" t="s">
        <v>37</v>
      </c>
      <c r="G9522" t="s">
        <v>141</v>
      </c>
      <c r="H9522" t="s">
        <v>38</v>
      </c>
      <c r="I9522" t="s">
        <v>142</v>
      </c>
      <c r="J9522" t="s">
        <v>24</v>
      </c>
      <c r="K9522" t="s">
        <v>44</v>
      </c>
      <c r="L9522">
        <v>1970</v>
      </c>
      <c r="M9522">
        <f t="shared" si="888"/>
        <v>2015</v>
      </c>
      <c r="N9522">
        <f t="shared" si="889"/>
        <v>5</v>
      </c>
      <c r="O9522">
        <f t="shared" si="890"/>
        <v>2</v>
      </c>
      <c r="P9522">
        <f t="shared" si="891"/>
        <v>14</v>
      </c>
      <c r="Q9522" t="str">
        <f t="shared" si="892"/>
        <v>14:52</v>
      </c>
      <c r="R9522" t="str">
        <f t="shared" si="893"/>
        <v>14:52</v>
      </c>
    </row>
    <row r="9523" spans="1:18" x14ac:dyDescent="0.3">
      <c r="A9523">
        <v>75911</v>
      </c>
      <c r="B9523" s="1">
        <v>42143.664583333331</v>
      </c>
      <c r="C9523" s="1">
        <v>42143.668055555558</v>
      </c>
      <c r="D9523" t="s">
        <v>451</v>
      </c>
      <c r="E9523">
        <v>351.65800000000002</v>
      </c>
      <c r="F9523" t="s">
        <v>189</v>
      </c>
      <c r="G9523" t="s">
        <v>125</v>
      </c>
      <c r="H9523" t="s">
        <v>190</v>
      </c>
      <c r="I9523" t="s">
        <v>127</v>
      </c>
      <c r="J9523" t="s">
        <v>24</v>
      </c>
      <c r="K9523" t="s">
        <v>25</v>
      </c>
      <c r="L9523">
        <v>1968</v>
      </c>
      <c r="M9523">
        <f t="shared" si="888"/>
        <v>2015</v>
      </c>
      <c r="N9523">
        <f t="shared" si="889"/>
        <v>5</v>
      </c>
      <c r="O9523">
        <f t="shared" si="890"/>
        <v>2</v>
      </c>
      <c r="P9523">
        <f t="shared" si="891"/>
        <v>15</v>
      </c>
      <c r="Q9523" t="str">
        <f t="shared" si="892"/>
        <v>15:57</v>
      </c>
      <c r="R9523" t="str">
        <f t="shared" si="893"/>
        <v>15:57</v>
      </c>
    </row>
    <row r="9524" spans="1:18" x14ac:dyDescent="0.3">
      <c r="A9524">
        <v>3668</v>
      </c>
      <c r="B9524" s="1">
        <v>41931.665277777778</v>
      </c>
      <c r="C9524" s="1">
        <v>41931.67083333333</v>
      </c>
      <c r="D9524" t="s">
        <v>584</v>
      </c>
      <c r="E9524">
        <v>491.91300000000001</v>
      </c>
      <c r="F9524" t="s">
        <v>13</v>
      </c>
      <c r="G9524" t="s">
        <v>137</v>
      </c>
      <c r="H9524" t="s">
        <v>15</v>
      </c>
      <c r="I9524" t="s">
        <v>139</v>
      </c>
      <c r="J9524" t="s">
        <v>24</v>
      </c>
      <c r="K9524" t="s">
        <v>25</v>
      </c>
      <c r="L9524">
        <v>1963</v>
      </c>
      <c r="M9524">
        <f t="shared" si="888"/>
        <v>2014</v>
      </c>
      <c r="N9524">
        <f t="shared" si="889"/>
        <v>10</v>
      </c>
      <c r="O9524">
        <f t="shared" si="890"/>
        <v>4</v>
      </c>
      <c r="P9524">
        <f t="shared" si="891"/>
        <v>15</v>
      </c>
      <c r="Q9524" t="str">
        <f t="shared" si="892"/>
        <v>15:58</v>
      </c>
      <c r="R9524" t="str">
        <f t="shared" si="893"/>
        <v>15:58</v>
      </c>
    </row>
    <row r="9525" spans="1:18" x14ac:dyDescent="0.3">
      <c r="A9525">
        <v>8402</v>
      </c>
      <c r="B9525" s="1">
        <v>41944.6875</v>
      </c>
      <c r="C9525" s="1">
        <v>41944.694444444445</v>
      </c>
      <c r="D9525" t="s">
        <v>369</v>
      </c>
      <c r="E9525">
        <v>596.76400000000001</v>
      </c>
      <c r="F9525" t="s">
        <v>20</v>
      </c>
      <c r="G9525" t="s">
        <v>37</v>
      </c>
      <c r="H9525" t="s">
        <v>22</v>
      </c>
      <c r="I9525" t="s">
        <v>38</v>
      </c>
      <c r="J9525" t="s">
        <v>24</v>
      </c>
      <c r="K9525" t="s">
        <v>25</v>
      </c>
      <c r="L9525">
        <v>1987</v>
      </c>
      <c r="M9525">
        <f t="shared" si="888"/>
        <v>2014</v>
      </c>
      <c r="N9525">
        <f t="shared" si="889"/>
        <v>11</v>
      </c>
      <c r="O9525">
        <f t="shared" si="890"/>
        <v>4</v>
      </c>
      <c r="P9525">
        <f t="shared" si="891"/>
        <v>16</v>
      </c>
      <c r="Q9525" t="str">
        <f t="shared" si="892"/>
        <v>16:30</v>
      </c>
      <c r="R9525" t="str">
        <f t="shared" si="893"/>
        <v>16:30</v>
      </c>
    </row>
    <row r="9526" spans="1:18" x14ac:dyDescent="0.3">
      <c r="A9526">
        <v>105095</v>
      </c>
      <c r="B9526" s="1">
        <v>42193.74722222222</v>
      </c>
      <c r="C9526" s="1">
        <v>42193.822916666664</v>
      </c>
      <c r="D9526" t="s">
        <v>437</v>
      </c>
      <c r="E9526">
        <v>6581.6419999999998</v>
      </c>
      <c r="F9526" t="s">
        <v>13</v>
      </c>
      <c r="G9526" t="s">
        <v>13</v>
      </c>
      <c r="H9526" t="s">
        <v>15</v>
      </c>
      <c r="I9526" t="s">
        <v>15</v>
      </c>
      <c r="J9526" t="s">
        <v>17</v>
      </c>
      <c r="K9526" t="s">
        <v>18</v>
      </c>
      <c r="L9526" t="s">
        <v>18</v>
      </c>
      <c r="M9526">
        <f t="shared" si="888"/>
        <v>2015</v>
      </c>
      <c r="N9526">
        <f t="shared" si="889"/>
        <v>7</v>
      </c>
      <c r="O9526">
        <f t="shared" si="890"/>
        <v>3</v>
      </c>
      <c r="P9526">
        <f t="shared" si="891"/>
        <v>17</v>
      </c>
      <c r="Q9526" t="str">
        <f t="shared" si="892"/>
        <v>17:56</v>
      </c>
      <c r="R9526" t="str">
        <f t="shared" si="893"/>
        <v>17:56</v>
      </c>
    </row>
    <row r="9527" spans="1:18" x14ac:dyDescent="0.3">
      <c r="A9527">
        <v>87156</v>
      </c>
      <c r="B9527" s="1">
        <v>42163.834027777775</v>
      </c>
      <c r="C9527" s="1">
        <v>42163.837500000001</v>
      </c>
      <c r="D9527" t="s">
        <v>450</v>
      </c>
      <c r="E9527">
        <v>311.79599999999999</v>
      </c>
      <c r="F9527" t="s">
        <v>107</v>
      </c>
      <c r="G9527" t="s">
        <v>70</v>
      </c>
      <c r="H9527" t="s">
        <v>109</v>
      </c>
      <c r="I9527" t="s">
        <v>71</v>
      </c>
      <c r="J9527" t="s">
        <v>24</v>
      </c>
      <c r="K9527" t="s">
        <v>25</v>
      </c>
      <c r="L9527">
        <v>1982</v>
      </c>
      <c r="M9527">
        <f t="shared" si="888"/>
        <v>2015</v>
      </c>
      <c r="N9527">
        <f t="shared" si="889"/>
        <v>6</v>
      </c>
      <c r="O9527">
        <f t="shared" si="890"/>
        <v>2</v>
      </c>
      <c r="P9527">
        <f t="shared" si="891"/>
        <v>20</v>
      </c>
      <c r="Q9527" t="str">
        <f t="shared" si="892"/>
        <v>20:1</v>
      </c>
      <c r="R9527" t="str">
        <f t="shared" si="893"/>
        <v>20:01</v>
      </c>
    </row>
    <row r="9528" spans="1:18" x14ac:dyDescent="0.3">
      <c r="A9528">
        <v>124633</v>
      </c>
      <c r="B9528" s="1">
        <v>42224.052083333336</v>
      </c>
      <c r="C9528" s="1">
        <v>42224.054861111108</v>
      </c>
      <c r="D9528" t="s">
        <v>199</v>
      </c>
      <c r="E9528">
        <v>245</v>
      </c>
      <c r="F9528" t="s">
        <v>66</v>
      </c>
      <c r="G9528" t="s">
        <v>55</v>
      </c>
      <c r="H9528" t="s">
        <v>67</v>
      </c>
      <c r="I9528" t="s">
        <v>57</v>
      </c>
      <c r="J9528" t="s">
        <v>24</v>
      </c>
      <c r="K9528" t="s">
        <v>25</v>
      </c>
      <c r="L9528">
        <v>1992</v>
      </c>
      <c r="M9528">
        <f t="shared" si="888"/>
        <v>2015</v>
      </c>
      <c r="N9528">
        <f t="shared" si="889"/>
        <v>8</v>
      </c>
      <c r="O9528">
        <f t="shared" si="890"/>
        <v>3</v>
      </c>
      <c r="P9528">
        <f t="shared" si="891"/>
        <v>1</v>
      </c>
      <c r="Q9528" t="str">
        <f t="shared" si="892"/>
        <v>1:15</v>
      </c>
      <c r="R9528" t="str">
        <f t="shared" si="893"/>
        <v>1:15</v>
      </c>
    </row>
    <row r="9529" spans="1:18" x14ac:dyDescent="0.3">
      <c r="A9529">
        <v>44755</v>
      </c>
      <c r="B9529" s="1">
        <v>42071.657638888886</v>
      </c>
      <c r="C9529" s="1">
        <v>42071.668749999997</v>
      </c>
      <c r="D9529" t="s">
        <v>218</v>
      </c>
      <c r="E9529">
        <v>954.78499999999997</v>
      </c>
      <c r="F9529" t="s">
        <v>150</v>
      </c>
      <c r="G9529" t="s">
        <v>150</v>
      </c>
      <c r="H9529" t="s">
        <v>151</v>
      </c>
      <c r="I9529" t="s">
        <v>151</v>
      </c>
      <c r="J9529" t="s">
        <v>17</v>
      </c>
      <c r="K9529" t="s">
        <v>18</v>
      </c>
      <c r="L9529" t="s">
        <v>18</v>
      </c>
      <c r="M9529">
        <f t="shared" si="888"/>
        <v>2015</v>
      </c>
      <c r="N9529">
        <f t="shared" si="889"/>
        <v>3</v>
      </c>
      <c r="O9529">
        <f t="shared" si="890"/>
        <v>1</v>
      </c>
      <c r="P9529">
        <f t="shared" si="891"/>
        <v>15</v>
      </c>
      <c r="Q9529" t="str">
        <f t="shared" si="892"/>
        <v>15:47</v>
      </c>
      <c r="R9529" t="str">
        <f t="shared" si="893"/>
        <v>15:47</v>
      </c>
    </row>
    <row r="9530" spans="1:18" x14ac:dyDescent="0.3">
      <c r="A9530">
        <v>108663</v>
      </c>
      <c r="B9530" s="1">
        <v>42199.39166666667</v>
      </c>
      <c r="C9530" s="1">
        <v>42199.402777777781</v>
      </c>
      <c r="D9530" t="s">
        <v>419</v>
      </c>
      <c r="E9530">
        <v>992.77</v>
      </c>
      <c r="F9530" t="s">
        <v>244</v>
      </c>
      <c r="G9530" t="s">
        <v>82</v>
      </c>
      <c r="H9530" t="s">
        <v>245</v>
      </c>
      <c r="I9530" t="s">
        <v>84</v>
      </c>
      <c r="J9530" t="s">
        <v>24</v>
      </c>
      <c r="K9530" t="s">
        <v>25</v>
      </c>
      <c r="L9530">
        <v>1982</v>
      </c>
      <c r="M9530">
        <f t="shared" si="888"/>
        <v>2015</v>
      </c>
      <c r="N9530">
        <f t="shared" si="889"/>
        <v>7</v>
      </c>
      <c r="O9530">
        <f t="shared" si="890"/>
        <v>3</v>
      </c>
      <c r="P9530">
        <f t="shared" si="891"/>
        <v>9</v>
      </c>
      <c r="Q9530" t="str">
        <f t="shared" si="892"/>
        <v>9:24</v>
      </c>
      <c r="R9530" t="str">
        <f t="shared" si="893"/>
        <v>9:24</v>
      </c>
    </row>
    <row r="9531" spans="1:18" x14ac:dyDescent="0.3">
      <c r="A9531">
        <v>83224</v>
      </c>
      <c r="B9531" s="1">
        <v>42156.726388888892</v>
      </c>
      <c r="C9531" s="1">
        <v>42156.736111111109</v>
      </c>
      <c r="D9531" t="s">
        <v>497</v>
      </c>
      <c r="E9531">
        <v>812.85599999999999</v>
      </c>
      <c r="F9531" t="s">
        <v>21</v>
      </c>
      <c r="G9531" t="s">
        <v>83</v>
      </c>
      <c r="H9531" t="s">
        <v>23</v>
      </c>
      <c r="I9531" t="s">
        <v>85</v>
      </c>
      <c r="J9531" t="s">
        <v>24</v>
      </c>
      <c r="K9531" t="s">
        <v>25</v>
      </c>
      <c r="L9531">
        <v>1981</v>
      </c>
      <c r="M9531">
        <f t="shared" si="888"/>
        <v>2015</v>
      </c>
      <c r="N9531">
        <f t="shared" si="889"/>
        <v>6</v>
      </c>
      <c r="O9531">
        <f t="shared" si="890"/>
        <v>2</v>
      </c>
      <c r="P9531">
        <f t="shared" si="891"/>
        <v>17</v>
      </c>
      <c r="Q9531" t="str">
        <f t="shared" si="892"/>
        <v>17:26</v>
      </c>
      <c r="R9531" t="str">
        <f t="shared" si="893"/>
        <v>17:26</v>
      </c>
    </row>
    <row r="9532" spans="1:18" x14ac:dyDescent="0.3">
      <c r="A9532">
        <v>102902</v>
      </c>
      <c r="B9532" s="1">
        <v>42190.55</v>
      </c>
      <c r="C9532" s="1">
        <v>42190.558333333334</v>
      </c>
      <c r="D9532" t="s">
        <v>483</v>
      </c>
      <c r="E9532">
        <v>694.30799999999999</v>
      </c>
      <c r="F9532" t="s">
        <v>189</v>
      </c>
      <c r="G9532" t="s">
        <v>101</v>
      </c>
      <c r="H9532" t="s">
        <v>190</v>
      </c>
      <c r="I9532" t="s">
        <v>103</v>
      </c>
      <c r="J9532" t="s">
        <v>17</v>
      </c>
      <c r="K9532" t="s">
        <v>18</v>
      </c>
      <c r="L9532" t="s">
        <v>18</v>
      </c>
      <c r="M9532">
        <f t="shared" si="888"/>
        <v>2015</v>
      </c>
      <c r="N9532">
        <f t="shared" si="889"/>
        <v>7</v>
      </c>
      <c r="O9532">
        <f t="shared" si="890"/>
        <v>3</v>
      </c>
      <c r="P9532">
        <f t="shared" si="891"/>
        <v>13</v>
      </c>
      <c r="Q9532" t="str">
        <f t="shared" si="892"/>
        <v>13:12</v>
      </c>
      <c r="R9532" t="str">
        <f t="shared" si="893"/>
        <v>13:12</v>
      </c>
    </row>
    <row r="9533" spans="1:18" x14ac:dyDescent="0.3">
      <c r="A9533">
        <v>19379</v>
      </c>
      <c r="B9533" s="1">
        <v>41978.747916666667</v>
      </c>
      <c r="C9533" s="1">
        <v>41978.751388888886</v>
      </c>
      <c r="D9533" t="s">
        <v>446</v>
      </c>
      <c r="E9533">
        <v>270.12299999999999</v>
      </c>
      <c r="F9533" t="s">
        <v>51</v>
      </c>
      <c r="G9533" t="s">
        <v>21</v>
      </c>
      <c r="H9533" t="s">
        <v>53</v>
      </c>
      <c r="I9533" t="s">
        <v>23</v>
      </c>
      <c r="J9533" t="s">
        <v>24</v>
      </c>
      <c r="K9533" t="s">
        <v>25</v>
      </c>
      <c r="L9533">
        <v>1978</v>
      </c>
      <c r="M9533">
        <f t="shared" si="888"/>
        <v>2014</v>
      </c>
      <c r="N9533">
        <f t="shared" si="889"/>
        <v>12</v>
      </c>
      <c r="O9533">
        <f t="shared" si="890"/>
        <v>4</v>
      </c>
      <c r="P9533">
        <f t="shared" si="891"/>
        <v>17</v>
      </c>
      <c r="Q9533" t="str">
        <f t="shared" si="892"/>
        <v>17:57</v>
      </c>
      <c r="R9533" t="str">
        <f t="shared" si="893"/>
        <v>17:57</v>
      </c>
    </row>
    <row r="9534" spans="1:18" x14ac:dyDescent="0.3">
      <c r="A9534">
        <v>131667</v>
      </c>
      <c r="B9534" s="1">
        <v>42235.704861111109</v>
      </c>
      <c r="C9534" s="1">
        <v>42235.715277777781</v>
      </c>
      <c r="D9534" t="s">
        <v>491</v>
      </c>
      <c r="E9534">
        <v>859.09500000000003</v>
      </c>
      <c r="F9534" t="s">
        <v>186</v>
      </c>
      <c r="G9534" t="s">
        <v>145</v>
      </c>
      <c r="H9534" t="s">
        <v>187</v>
      </c>
      <c r="I9534" t="s">
        <v>146</v>
      </c>
      <c r="J9534" t="s">
        <v>24</v>
      </c>
      <c r="K9534" t="s">
        <v>25</v>
      </c>
      <c r="L9534">
        <v>1967</v>
      </c>
      <c r="M9534">
        <f t="shared" si="888"/>
        <v>2015</v>
      </c>
      <c r="N9534">
        <f t="shared" si="889"/>
        <v>8</v>
      </c>
      <c r="O9534">
        <f t="shared" si="890"/>
        <v>3</v>
      </c>
      <c r="P9534">
        <f t="shared" si="891"/>
        <v>16</v>
      </c>
      <c r="Q9534" t="str">
        <f t="shared" si="892"/>
        <v>16:55</v>
      </c>
      <c r="R9534" t="str">
        <f t="shared" si="893"/>
        <v>16:55</v>
      </c>
    </row>
    <row r="9535" spans="1:18" x14ac:dyDescent="0.3">
      <c r="A9535">
        <v>23644</v>
      </c>
      <c r="B9535" s="1">
        <v>41997.444444444445</v>
      </c>
      <c r="C9535" s="1">
        <v>41997.447916666664</v>
      </c>
      <c r="D9535" t="s">
        <v>264</v>
      </c>
      <c r="E9535">
        <v>321.98700000000002</v>
      </c>
      <c r="F9535" t="s">
        <v>66</v>
      </c>
      <c r="G9535" t="s">
        <v>63</v>
      </c>
      <c r="H9535" t="s">
        <v>67</v>
      </c>
      <c r="I9535" t="s">
        <v>64</v>
      </c>
      <c r="J9535" t="s">
        <v>24</v>
      </c>
      <c r="K9535" t="s">
        <v>25</v>
      </c>
      <c r="L9535">
        <v>1975</v>
      </c>
      <c r="M9535">
        <f t="shared" si="888"/>
        <v>2014</v>
      </c>
      <c r="N9535">
        <f t="shared" si="889"/>
        <v>12</v>
      </c>
      <c r="O9535">
        <f t="shared" si="890"/>
        <v>4</v>
      </c>
      <c r="P9535">
        <f t="shared" si="891"/>
        <v>10</v>
      </c>
      <c r="Q9535" t="str">
        <f t="shared" si="892"/>
        <v>10:40</v>
      </c>
      <c r="R9535" t="str">
        <f t="shared" si="893"/>
        <v>10:40</v>
      </c>
    </row>
    <row r="9536" spans="1:18" x14ac:dyDescent="0.3">
      <c r="A9536">
        <v>5733</v>
      </c>
      <c r="B9536" s="1">
        <v>41936.759722222225</v>
      </c>
      <c r="C9536" s="1">
        <v>41936.763194444444</v>
      </c>
      <c r="D9536" t="s">
        <v>364</v>
      </c>
      <c r="E9536">
        <v>314.928</v>
      </c>
      <c r="F9536" t="s">
        <v>108</v>
      </c>
      <c r="G9536" t="s">
        <v>20</v>
      </c>
      <c r="H9536" t="s">
        <v>110</v>
      </c>
      <c r="I9536" t="s">
        <v>22</v>
      </c>
      <c r="J9536" t="s">
        <v>24</v>
      </c>
      <c r="K9536" t="s">
        <v>25</v>
      </c>
      <c r="L9536">
        <v>1967</v>
      </c>
      <c r="M9536">
        <f t="shared" si="888"/>
        <v>2014</v>
      </c>
      <c r="N9536">
        <f t="shared" si="889"/>
        <v>10</v>
      </c>
      <c r="O9536">
        <f t="shared" si="890"/>
        <v>4</v>
      </c>
      <c r="P9536">
        <f t="shared" si="891"/>
        <v>18</v>
      </c>
      <c r="Q9536" t="str">
        <f t="shared" si="892"/>
        <v>18:14</v>
      </c>
      <c r="R9536" t="str">
        <f t="shared" si="893"/>
        <v>18:14</v>
      </c>
    </row>
    <row r="9537" spans="1:18" x14ac:dyDescent="0.3">
      <c r="A9537">
        <v>119398</v>
      </c>
      <c r="B9537" s="1">
        <v>42215.874305555553</v>
      </c>
      <c r="C9537" s="1">
        <v>42215.876388888886</v>
      </c>
      <c r="D9537" t="s">
        <v>328</v>
      </c>
      <c r="E9537">
        <v>164.18299999999999</v>
      </c>
      <c r="F9537" t="s">
        <v>145</v>
      </c>
      <c r="G9537" t="s">
        <v>145</v>
      </c>
      <c r="H9537" t="s">
        <v>146</v>
      </c>
      <c r="I9537" t="s">
        <v>146</v>
      </c>
      <c r="J9537" t="s">
        <v>24</v>
      </c>
      <c r="K9537" t="s">
        <v>25</v>
      </c>
      <c r="L9537">
        <v>1967</v>
      </c>
      <c r="M9537">
        <f t="shared" si="888"/>
        <v>2015</v>
      </c>
      <c r="N9537">
        <f t="shared" si="889"/>
        <v>7</v>
      </c>
      <c r="O9537">
        <f t="shared" si="890"/>
        <v>3</v>
      </c>
      <c r="P9537">
        <f t="shared" si="891"/>
        <v>20</v>
      </c>
      <c r="Q9537" t="str">
        <f t="shared" si="892"/>
        <v>20:59</v>
      </c>
      <c r="R9537" t="str">
        <f t="shared" si="893"/>
        <v>20:59</v>
      </c>
    </row>
    <row r="9538" spans="1:18" x14ac:dyDescent="0.3">
      <c r="A9538">
        <v>60777</v>
      </c>
      <c r="B9538" s="1">
        <v>42113.693055555559</v>
      </c>
      <c r="C9538" s="1">
        <v>42113.697916666664</v>
      </c>
      <c r="D9538" t="s">
        <v>181</v>
      </c>
      <c r="E9538">
        <v>438.75099999999998</v>
      </c>
      <c r="F9538" t="s">
        <v>46</v>
      </c>
      <c r="G9538" t="s">
        <v>150</v>
      </c>
      <c r="H9538" t="s">
        <v>47</v>
      </c>
      <c r="I9538" t="s">
        <v>151</v>
      </c>
      <c r="J9538" t="s">
        <v>17</v>
      </c>
      <c r="K9538" t="s">
        <v>18</v>
      </c>
      <c r="L9538" t="s">
        <v>18</v>
      </c>
      <c r="M9538">
        <f t="shared" si="888"/>
        <v>2015</v>
      </c>
      <c r="N9538">
        <f t="shared" si="889"/>
        <v>4</v>
      </c>
      <c r="O9538">
        <f t="shared" si="890"/>
        <v>2</v>
      </c>
      <c r="P9538">
        <f t="shared" si="891"/>
        <v>16</v>
      </c>
      <c r="Q9538" t="str">
        <f t="shared" si="892"/>
        <v>16:38</v>
      </c>
      <c r="R9538" t="str">
        <f t="shared" si="893"/>
        <v>16:38</v>
      </c>
    </row>
    <row r="9539" spans="1:18" x14ac:dyDescent="0.3">
      <c r="A9539">
        <v>1815</v>
      </c>
      <c r="B9539" s="1">
        <v>41927.874305555553</v>
      </c>
      <c r="C9539" s="1">
        <v>41927.890277777777</v>
      </c>
      <c r="D9539" t="s">
        <v>288</v>
      </c>
      <c r="E9539">
        <v>1339.8779999999999</v>
      </c>
      <c r="F9539" t="s">
        <v>56</v>
      </c>
      <c r="G9539" t="s">
        <v>209</v>
      </c>
      <c r="H9539" t="s">
        <v>58</v>
      </c>
      <c r="I9539" t="s">
        <v>210</v>
      </c>
      <c r="J9539" t="s">
        <v>24</v>
      </c>
      <c r="K9539" t="s">
        <v>25</v>
      </c>
      <c r="L9539">
        <v>1985</v>
      </c>
      <c r="M9539">
        <f t="shared" ref="M9539:M9602" si="894">YEAR(B9539)</f>
        <v>2014</v>
      </c>
      <c r="N9539">
        <f t="shared" ref="N9539:N9602" si="895">MONTH(B9539)</f>
        <v>10</v>
      </c>
      <c r="O9539">
        <f t="shared" ref="O9539:O9602" si="896">ROUNDUP(MONTH(B9539)/3,0)</f>
        <v>4</v>
      </c>
      <c r="P9539">
        <f t="shared" ref="P9539:P9602" si="897">HOUR(B9539)</f>
        <v>20</v>
      </c>
      <c r="Q9539" t="str">
        <f t="shared" ref="Q9539:Q9602" si="898">HOUR(B9539)&amp;":"&amp;MINUTE(B9539)</f>
        <v>20:59</v>
      </c>
      <c r="R9539" t="str">
        <f t="shared" ref="R9539:R9602" si="899">TEXT(B9539,"h:mm")</f>
        <v>20:59</v>
      </c>
    </row>
    <row r="9540" spans="1:18" x14ac:dyDescent="0.3">
      <c r="A9540">
        <v>152310</v>
      </c>
      <c r="B9540" s="1">
        <v>42278.634722222225</v>
      </c>
      <c r="C9540" s="1">
        <v>42278.636805555558</v>
      </c>
      <c r="D9540" t="s">
        <v>402</v>
      </c>
      <c r="E9540">
        <v>207.80699999999999</v>
      </c>
      <c r="F9540" t="s">
        <v>136</v>
      </c>
      <c r="G9540" t="s">
        <v>20</v>
      </c>
      <c r="H9540" t="s">
        <v>138</v>
      </c>
      <c r="I9540" t="s">
        <v>22</v>
      </c>
      <c r="J9540" t="s">
        <v>24</v>
      </c>
      <c r="K9540" t="s">
        <v>25</v>
      </c>
      <c r="L9540">
        <v>1987</v>
      </c>
      <c r="M9540">
        <f t="shared" si="894"/>
        <v>2015</v>
      </c>
      <c r="N9540">
        <f t="shared" si="895"/>
        <v>10</v>
      </c>
      <c r="O9540">
        <f t="shared" si="896"/>
        <v>4</v>
      </c>
      <c r="P9540">
        <f t="shared" si="897"/>
        <v>15</v>
      </c>
      <c r="Q9540" t="str">
        <f t="shared" si="898"/>
        <v>15:14</v>
      </c>
      <c r="R9540" t="str">
        <f t="shared" si="899"/>
        <v>15:14</v>
      </c>
    </row>
    <row r="9541" spans="1:18" x14ac:dyDescent="0.3">
      <c r="A9541">
        <v>60792</v>
      </c>
      <c r="B9541" s="1">
        <v>42113.698611111111</v>
      </c>
      <c r="C9541" s="1">
        <v>42113.78402777778</v>
      </c>
      <c r="D9541" t="s">
        <v>541</v>
      </c>
      <c r="E9541">
        <v>7390.317</v>
      </c>
      <c r="F9541" t="s">
        <v>150</v>
      </c>
      <c r="G9541" t="s">
        <v>150</v>
      </c>
      <c r="H9541" t="s">
        <v>151</v>
      </c>
      <c r="I9541" t="s">
        <v>151</v>
      </c>
      <c r="J9541" t="s">
        <v>17</v>
      </c>
      <c r="K9541" t="s">
        <v>18</v>
      </c>
      <c r="L9541" t="s">
        <v>18</v>
      </c>
      <c r="M9541">
        <f t="shared" si="894"/>
        <v>2015</v>
      </c>
      <c r="N9541">
        <f t="shared" si="895"/>
        <v>4</v>
      </c>
      <c r="O9541">
        <f t="shared" si="896"/>
        <v>2</v>
      </c>
      <c r="P9541">
        <f t="shared" si="897"/>
        <v>16</v>
      </c>
      <c r="Q9541" t="str">
        <f t="shared" si="898"/>
        <v>16:46</v>
      </c>
      <c r="R9541" t="str">
        <f t="shared" si="899"/>
        <v>16:46</v>
      </c>
    </row>
    <row r="9542" spans="1:18" x14ac:dyDescent="0.3">
      <c r="A9542">
        <v>132551</v>
      </c>
      <c r="B9542" s="1">
        <v>42237.379166666666</v>
      </c>
      <c r="C9542" s="1">
        <v>42237.383333333331</v>
      </c>
      <c r="D9542" t="s">
        <v>76</v>
      </c>
      <c r="E9542">
        <v>354.52</v>
      </c>
      <c r="F9542" t="s">
        <v>78</v>
      </c>
      <c r="G9542" t="s">
        <v>60</v>
      </c>
      <c r="H9542" t="s">
        <v>80</v>
      </c>
      <c r="I9542" t="s">
        <v>61</v>
      </c>
      <c r="J9542" t="s">
        <v>24</v>
      </c>
      <c r="K9542" t="s">
        <v>25</v>
      </c>
      <c r="L9542">
        <v>1994</v>
      </c>
      <c r="M9542">
        <f t="shared" si="894"/>
        <v>2015</v>
      </c>
      <c r="N9542">
        <f t="shared" si="895"/>
        <v>8</v>
      </c>
      <c r="O9542">
        <f t="shared" si="896"/>
        <v>3</v>
      </c>
      <c r="P9542">
        <f t="shared" si="897"/>
        <v>9</v>
      </c>
      <c r="Q9542" t="str">
        <f t="shared" si="898"/>
        <v>9:6</v>
      </c>
      <c r="R9542" t="str">
        <f t="shared" si="899"/>
        <v>9:06</v>
      </c>
    </row>
    <row r="9543" spans="1:18" x14ac:dyDescent="0.3">
      <c r="A9543">
        <v>21745</v>
      </c>
      <c r="B9543" s="1">
        <v>41988.628472222219</v>
      </c>
      <c r="C9543" s="1">
        <v>41988.630555555559</v>
      </c>
      <c r="D9543" t="s">
        <v>157</v>
      </c>
      <c r="E9543">
        <v>195.607</v>
      </c>
      <c r="F9543" t="s">
        <v>21</v>
      </c>
      <c r="G9543" t="s">
        <v>73</v>
      </c>
      <c r="H9543" t="s">
        <v>23</v>
      </c>
      <c r="I9543" t="s">
        <v>74</v>
      </c>
      <c r="J9543" t="s">
        <v>24</v>
      </c>
      <c r="K9543" t="s">
        <v>44</v>
      </c>
      <c r="L9543">
        <v>1983</v>
      </c>
      <c r="M9543">
        <f t="shared" si="894"/>
        <v>2014</v>
      </c>
      <c r="N9543">
        <f t="shared" si="895"/>
        <v>12</v>
      </c>
      <c r="O9543">
        <f t="shared" si="896"/>
        <v>4</v>
      </c>
      <c r="P9543">
        <f t="shared" si="897"/>
        <v>15</v>
      </c>
      <c r="Q9543" t="str">
        <f t="shared" si="898"/>
        <v>15:5</v>
      </c>
      <c r="R9543" t="str">
        <f t="shared" si="899"/>
        <v>15:05</v>
      </c>
    </row>
    <row r="9544" spans="1:18" x14ac:dyDescent="0.3">
      <c r="A9544">
        <v>31453</v>
      </c>
      <c r="B9544" s="1">
        <v>42030.404861111114</v>
      </c>
      <c r="C9544" s="1">
        <v>42030.418749999997</v>
      </c>
      <c r="D9544" t="s">
        <v>417</v>
      </c>
      <c r="E9544">
        <v>1202.28</v>
      </c>
      <c r="F9544" t="s">
        <v>60</v>
      </c>
      <c r="G9544" t="s">
        <v>55</v>
      </c>
      <c r="H9544" t="s">
        <v>61</v>
      </c>
      <c r="I9544" t="s">
        <v>57</v>
      </c>
      <c r="J9544" t="s">
        <v>24</v>
      </c>
      <c r="K9544" t="s">
        <v>25</v>
      </c>
      <c r="L9544">
        <v>1977</v>
      </c>
      <c r="M9544">
        <f t="shared" si="894"/>
        <v>2015</v>
      </c>
      <c r="N9544">
        <f t="shared" si="895"/>
        <v>1</v>
      </c>
      <c r="O9544">
        <f t="shared" si="896"/>
        <v>1</v>
      </c>
      <c r="P9544">
        <f t="shared" si="897"/>
        <v>9</v>
      </c>
      <c r="Q9544" t="str">
        <f t="shared" si="898"/>
        <v>9:43</v>
      </c>
      <c r="R9544" t="str">
        <f t="shared" si="899"/>
        <v>9:43</v>
      </c>
    </row>
    <row r="9545" spans="1:18" x14ac:dyDescent="0.3">
      <c r="A9545">
        <v>63887</v>
      </c>
      <c r="B9545" s="1">
        <v>42118.829861111109</v>
      </c>
      <c r="C9545" s="1">
        <v>42118.863194444442</v>
      </c>
      <c r="D9545" t="s">
        <v>218</v>
      </c>
      <c r="E9545">
        <v>2867.8249999999998</v>
      </c>
      <c r="F9545" t="s">
        <v>189</v>
      </c>
      <c r="G9545" t="s">
        <v>77</v>
      </c>
      <c r="H9545" t="s">
        <v>190</v>
      </c>
      <c r="I9545" t="s">
        <v>79</v>
      </c>
      <c r="J9545" t="s">
        <v>17</v>
      </c>
      <c r="K9545" t="s">
        <v>18</v>
      </c>
      <c r="L9545" t="s">
        <v>18</v>
      </c>
      <c r="M9545">
        <f t="shared" si="894"/>
        <v>2015</v>
      </c>
      <c r="N9545">
        <f t="shared" si="895"/>
        <v>4</v>
      </c>
      <c r="O9545">
        <f t="shared" si="896"/>
        <v>2</v>
      </c>
      <c r="P9545">
        <f t="shared" si="897"/>
        <v>19</v>
      </c>
      <c r="Q9545" t="str">
        <f t="shared" si="898"/>
        <v>19:55</v>
      </c>
      <c r="R9545" t="str">
        <f t="shared" si="899"/>
        <v>19:55</v>
      </c>
    </row>
    <row r="9546" spans="1:18" x14ac:dyDescent="0.3">
      <c r="A9546">
        <v>109003</v>
      </c>
      <c r="B9546" s="1">
        <v>42199.722222222219</v>
      </c>
      <c r="C9546" s="1">
        <v>42199.724999999999</v>
      </c>
      <c r="D9546" t="s">
        <v>263</v>
      </c>
      <c r="E9546">
        <v>240.26900000000001</v>
      </c>
      <c r="F9546" t="s">
        <v>70</v>
      </c>
      <c r="G9546" t="s">
        <v>51</v>
      </c>
      <c r="H9546" t="s">
        <v>71</v>
      </c>
      <c r="I9546" t="s">
        <v>53</v>
      </c>
      <c r="J9546" t="s">
        <v>24</v>
      </c>
      <c r="K9546" t="s">
        <v>25</v>
      </c>
      <c r="L9546">
        <v>1982</v>
      </c>
      <c r="M9546">
        <f t="shared" si="894"/>
        <v>2015</v>
      </c>
      <c r="N9546">
        <f t="shared" si="895"/>
        <v>7</v>
      </c>
      <c r="O9546">
        <f t="shared" si="896"/>
        <v>3</v>
      </c>
      <c r="P9546">
        <f t="shared" si="897"/>
        <v>17</v>
      </c>
      <c r="Q9546" t="str">
        <f t="shared" si="898"/>
        <v>17:20</v>
      </c>
      <c r="R9546" t="str">
        <f t="shared" si="899"/>
        <v>17:20</v>
      </c>
    </row>
    <row r="9547" spans="1:18" x14ac:dyDescent="0.3">
      <c r="A9547">
        <v>96705</v>
      </c>
      <c r="B9547" s="1">
        <v>42180.273611111108</v>
      </c>
      <c r="C9547" s="1">
        <v>42180.279861111114</v>
      </c>
      <c r="D9547" t="s">
        <v>347</v>
      </c>
      <c r="E9547">
        <v>513.38</v>
      </c>
      <c r="F9547" t="s">
        <v>37</v>
      </c>
      <c r="G9547" t="s">
        <v>83</v>
      </c>
      <c r="H9547" t="s">
        <v>38</v>
      </c>
      <c r="I9547" t="s">
        <v>85</v>
      </c>
      <c r="J9547" t="s">
        <v>24</v>
      </c>
      <c r="K9547" t="s">
        <v>44</v>
      </c>
      <c r="L9547">
        <v>1973</v>
      </c>
      <c r="M9547">
        <f t="shared" si="894"/>
        <v>2015</v>
      </c>
      <c r="N9547">
        <f t="shared" si="895"/>
        <v>6</v>
      </c>
      <c r="O9547">
        <f t="shared" si="896"/>
        <v>2</v>
      </c>
      <c r="P9547">
        <f t="shared" si="897"/>
        <v>6</v>
      </c>
      <c r="Q9547" t="str">
        <f t="shared" si="898"/>
        <v>6:34</v>
      </c>
      <c r="R9547" t="str">
        <f t="shared" si="899"/>
        <v>6:34</v>
      </c>
    </row>
    <row r="9548" spans="1:18" x14ac:dyDescent="0.3">
      <c r="A9548">
        <v>27641</v>
      </c>
      <c r="B9548" s="1">
        <v>42016.597916666666</v>
      </c>
      <c r="C9548" s="1">
        <v>42016.611805555556</v>
      </c>
      <c r="D9548" t="s">
        <v>499</v>
      </c>
      <c r="E9548">
        <v>1200.999</v>
      </c>
      <c r="F9548" t="s">
        <v>141</v>
      </c>
      <c r="G9548" t="s">
        <v>60</v>
      </c>
      <c r="H9548" t="s">
        <v>142</v>
      </c>
      <c r="I9548" t="s">
        <v>61</v>
      </c>
      <c r="J9548" t="s">
        <v>24</v>
      </c>
      <c r="K9548" t="s">
        <v>25</v>
      </c>
      <c r="L9548">
        <v>1971</v>
      </c>
      <c r="M9548">
        <f t="shared" si="894"/>
        <v>2015</v>
      </c>
      <c r="N9548">
        <f t="shared" si="895"/>
        <v>1</v>
      </c>
      <c r="O9548">
        <f t="shared" si="896"/>
        <v>1</v>
      </c>
      <c r="P9548">
        <f t="shared" si="897"/>
        <v>14</v>
      </c>
      <c r="Q9548" t="str">
        <f t="shared" si="898"/>
        <v>14:21</v>
      </c>
      <c r="R9548" t="str">
        <f t="shared" si="899"/>
        <v>14:21</v>
      </c>
    </row>
    <row r="9549" spans="1:18" x14ac:dyDescent="0.3">
      <c r="A9549">
        <v>95519</v>
      </c>
      <c r="B9549" s="1">
        <v>42177.884722222225</v>
      </c>
      <c r="C9549" s="1">
        <v>42177.933333333334</v>
      </c>
      <c r="D9549" t="s">
        <v>165</v>
      </c>
      <c r="E9549">
        <v>4195.9679999999998</v>
      </c>
      <c r="F9549" t="s">
        <v>46</v>
      </c>
      <c r="G9549" t="s">
        <v>46</v>
      </c>
      <c r="H9549" t="s">
        <v>47</v>
      </c>
      <c r="I9549" t="s">
        <v>47</v>
      </c>
      <c r="J9549" t="s">
        <v>17</v>
      </c>
      <c r="K9549" t="s">
        <v>18</v>
      </c>
      <c r="L9549" t="s">
        <v>18</v>
      </c>
      <c r="M9549">
        <f t="shared" si="894"/>
        <v>2015</v>
      </c>
      <c r="N9549">
        <f t="shared" si="895"/>
        <v>6</v>
      </c>
      <c r="O9549">
        <f t="shared" si="896"/>
        <v>2</v>
      </c>
      <c r="P9549">
        <f t="shared" si="897"/>
        <v>21</v>
      </c>
      <c r="Q9549" t="str">
        <f t="shared" si="898"/>
        <v>21:14</v>
      </c>
      <c r="R9549" t="str">
        <f t="shared" si="899"/>
        <v>21:14</v>
      </c>
    </row>
    <row r="9550" spans="1:18" x14ac:dyDescent="0.3">
      <c r="A9550">
        <v>35686</v>
      </c>
      <c r="B9550" s="1">
        <v>42045.809027777781</v>
      </c>
      <c r="C9550" s="1">
        <v>42045.813194444447</v>
      </c>
      <c r="D9550" t="s">
        <v>267</v>
      </c>
      <c r="E9550">
        <v>369.916</v>
      </c>
      <c r="F9550" t="s">
        <v>186</v>
      </c>
      <c r="G9550" t="s">
        <v>88</v>
      </c>
      <c r="H9550" t="s">
        <v>187</v>
      </c>
      <c r="I9550" t="s">
        <v>89</v>
      </c>
      <c r="J9550" t="s">
        <v>24</v>
      </c>
      <c r="K9550" t="s">
        <v>25</v>
      </c>
      <c r="L9550">
        <v>1987</v>
      </c>
      <c r="M9550">
        <f t="shared" si="894"/>
        <v>2015</v>
      </c>
      <c r="N9550">
        <f t="shared" si="895"/>
        <v>2</v>
      </c>
      <c r="O9550">
        <f t="shared" si="896"/>
        <v>1</v>
      </c>
      <c r="P9550">
        <f t="shared" si="897"/>
        <v>19</v>
      </c>
      <c r="Q9550" t="str">
        <f t="shared" si="898"/>
        <v>19:25</v>
      </c>
      <c r="R9550" t="str">
        <f t="shared" si="899"/>
        <v>19:25</v>
      </c>
    </row>
    <row r="9551" spans="1:18" x14ac:dyDescent="0.3">
      <c r="A9551">
        <v>113976</v>
      </c>
      <c r="B9551" s="1">
        <v>42207.421527777777</v>
      </c>
      <c r="C9551" s="1">
        <v>42207.443749999999</v>
      </c>
      <c r="D9551" t="s">
        <v>347</v>
      </c>
      <c r="E9551">
        <v>1914.829</v>
      </c>
      <c r="F9551" t="s">
        <v>66</v>
      </c>
      <c r="G9551" t="s">
        <v>14</v>
      </c>
      <c r="H9551" t="s">
        <v>67</v>
      </c>
      <c r="I9551" t="s">
        <v>16</v>
      </c>
      <c r="J9551" t="s">
        <v>17</v>
      </c>
      <c r="K9551" t="s">
        <v>18</v>
      </c>
      <c r="L9551" t="s">
        <v>18</v>
      </c>
      <c r="M9551">
        <f t="shared" si="894"/>
        <v>2015</v>
      </c>
      <c r="N9551">
        <f t="shared" si="895"/>
        <v>7</v>
      </c>
      <c r="O9551">
        <f t="shared" si="896"/>
        <v>3</v>
      </c>
      <c r="P9551">
        <f t="shared" si="897"/>
        <v>10</v>
      </c>
      <c r="Q9551" t="str">
        <f t="shared" si="898"/>
        <v>10:7</v>
      </c>
      <c r="R9551" t="str">
        <f t="shared" si="899"/>
        <v>10:07</v>
      </c>
    </row>
    <row r="9552" spans="1:18" x14ac:dyDescent="0.3">
      <c r="A9552">
        <v>122561</v>
      </c>
      <c r="B9552" s="1">
        <v>42220.796527777777</v>
      </c>
      <c r="C9552" s="1">
        <v>42220.800694444442</v>
      </c>
      <c r="D9552" t="s">
        <v>292</v>
      </c>
      <c r="E9552">
        <v>350.73</v>
      </c>
      <c r="F9552" t="s">
        <v>66</v>
      </c>
      <c r="G9552" t="s">
        <v>50</v>
      </c>
      <c r="H9552" t="s">
        <v>67</v>
      </c>
      <c r="I9552" t="s">
        <v>52</v>
      </c>
      <c r="J9552" t="s">
        <v>24</v>
      </c>
      <c r="K9552" t="s">
        <v>25</v>
      </c>
      <c r="L9552">
        <v>1978</v>
      </c>
      <c r="M9552">
        <f t="shared" si="894"/>
        <v>2015</v>
      </c>
      <c r="N9552">
        <f t="shared" si="895"/>
        <v>8</v>
      </c>
      <c r="O9552">
        <f t="shared" si="896"/>
        <v>3</v>
      </c>
      <c r="P9552">
        <f t="shared" si="897"/>
        <v>19</v>
      </c>
      <c r="Q9552" t="str">
        <f t="shared" si="898"/>
        <v>19:7</v>
      </c>
      <c r="R9552" t="str">
        <f t="shared" si="899"/>
        <v>19:07</v>
      </c>
    </row>
    <row r="9553" spans="1:18" x14ac:dyDescent="0.3">
      <c r="A9553">
        <v>154113</v>
      </c>
      <c r="B9553" s="1">
        <v>42282.535416666666</v>
      </c>
      <c r="C9553" s="1">
        <v>42282.537499999999</v>
      </c>
      <c r="D9553" t="s">
        <v>337</v>
      </c>
      <c r="E9553">
        <v>212.65899999999999</v>
      </c>
      <c r="F9553" t="s">
        <v>186</v>
      </c>
      <c r="G9553" t="s">
        <v>21</v>
      </c>
      <c r="H9553" t="s">
        <v>187</v>
      </c>
      <c r="I9553" t="s">
        <v>23</v>
      </c>
      <c r="J9553" t="s">
        <v>17</v>
      </c>
      <c r="K9553" t="s">
        <v>18</v>
      </c>
      <c r="L9553" t="s">
        <v>18</v>
      </c>
      <c r="M9553">
        <f t="shared" si="894"/>
        <v>2015</v>
      </c>
      <c r="N9553">
        <f t="shared" si="895"/>
        <v>10</v>
      </c>
      <c r="O9553">
        <f t="shared" si="896"/>
        <v>4</v>
      </c>
      <c r="P9553">
        <f t="shared" si="897"/>
        <v>12</v>
      </c>
      <c r="Q9553" t="str">
        <f t="shared" si="898"/>
        <v>12:51</v>
      </c>
      <c r="R9553" t="str">
        <f t="shared" si="899"/>
        <v>12:51</v>
      </c>
    </row>
    <row r="9554" spans="1:18" x14ac:dyDescent="0.3">
      <c r="A9554">
        <v>1759</v>
      </c>
      <c r="B9554" s="1">
        <v>41927.763194444444</v>
      </c>
      <c r="C9554" s="1">
        <v>41927.77847222222</v>
      </c>
      <c r="D9554" t="s">
        <v>447</v>
      </c>
      <c r="E9554">
        <v>1320.0440000000001</v>
      </c>
      <c r="F9554" t="s">
        <v>20</v>
      </c>
      <c r="G9554" t="s">
        <v>20</v>
      </c>
      <c r="H9554" t="s">
        <v>22</v>
      </c>
      <c r="I9554" t="s">
        <v>22</v>
      </c>
      <c r="J9554" t="s">
        <v>17</v>
      </c>
      <c r="K9554" t="s">
        <v>18</v>
      </c>
      <c r="L9554" t="s">
        <v>18</v>
      </c>
      <c r="M9554">
        <f t="shared" si="894"/>
        <v>2014</v>
      </c>
      <c r="N9554">
        <f t="shared" si="895"/>
        <v>10</v>
      </c>
      <c r="O9554">
        <f t="shared" si="896"/>
        <v>4</v>
      </c>
      <c r="P9554">
        <f t="shared" si="897"/>
        <v>18</v>
      </c>
      <c r="Q9554" t="str">
        <f t="shared" si="898"/>
        <v>18:19</v>
      </c>
      <c r="R9554" t="str">
        <f t="shared" si="899"/>
        <v>18:19</v>
      </c>
    </row>
    <row r="9555" spans="1:18" x14ac:dyDescent="0.3">
      <c r="A9555">
        <v>37087</v>
      </c>
      <c r="B9555" s="1">
        <v>42049.592361111114</v>
      </c>
      <c r="C9555" s="1">
        <v>42049.681250000001</v>
      </c>
      <c r="D9555" t="s">
        <v>463</v>
      </c>
      <c r="E9555">
        <v>7678.09</v>
      </c>
      <c r="F9555" t="s">
        <v>125</v>
      </c>
      <c r="G9555" t="s">
        <v>125</v>
      </c>
      <c r="H9555" t="s">
        <v>127</v>
      </c>
      <c r="I9555" t="s">
        <v>127</v>
      </c>
      <c r="J9555" t="s">
        <v>17</v>
      </c>
      <c r="K9555" t="s">
        <v>18</v>
      </c>
      <c r="L9555" t="s">
        <v>18</v>
      </c>
      <c r="M9555">
        <f t="shared" si="894"/>
        <v>2015</v>
      </c>
      <c r="N9555">
        <f t="shared" si="895"/>
        <v>2</v>
      </c>
      <c r="O9555">
        <f t="shared" si="896"/>
        <v>1</v>
      </c>
      <c r="P9555">
        <f t="shared" si="897"/>
        <v>14</v>
      </c>
      <c r="Q9555" t="str">
        <f t="shared" si="898"/>
        <v>14:13</v>
      </c>
      <c r="R9555" t="str">
        <f t="shared" si="899"/>
        <v>14:13</v>
      </c>
    </row>
    <row r="9556" spans="1:18" x14ac:dyDescent="0.3">
      <c r="A9556">
        <v>24440</v>
      </c>
      <c r="B9556" s="1">
        <v>42001.51458333333</v>
      </c>
      <c r="C9556" s="1">
        <v>42001.51666666667</v>
      </c>
      <c r="D9556" t="s">
        <v>226</v>
      </c>
      <c r="E9556">
        <v>193.04599999999999</v>
      </c>
      <c r="F9556" t="s">
        <v>155</v>
      </c>
      <c r="G9556" t="s">
        <v>66</v>
      </c>
      <c r="H9556" t="s">
        <v>156</v>
      </c>
      <c r="I9556" t="s">
        <v>67</v>
      </c>
      <c r="J9556" t="s">
        <v>24</v>
      </c>
      <c r="K9556" t="s">
        <v>44</v>
      </c>
      <c r="L9556">
        <v>1986</v>
      </c>
      <c r="M9556">
        <f t="shared" si="894"/>
        <v>2014</v>
      </c>
      <c r="N9556">
        <f t="shared" si="895"/>
        <v>12</v>
      </c>
      <c r="O9556">
        <f t="shared" si="896"/>
        <v>4</v>
      </c>
      <c r="P9556">
        <f t="shared" si="897"/>
        <v>12</v>
      </c>
      <c r="Q9556" t="str">
        <f t="shared" si="898"/>
        <v>12:21</v>
      </c>
      <c r="R9556" t="str">
        <f t="shared" si="899"/>
        <v>12:21</v>
      </c>
    </row>
    <row r="9557" spans="1:18" x14ac:dyDescent="0.3">
      <c r="A9557">
        <v>45305</v>
      </c>
      <c r="B9557" s="1">
        <v>42072.822222222225</v>
      </c>
      <c r="C9557" s="1">
        <v>42072.82708333333</v>
      </c>
      <c r="D9557" t="s">
        <v>203</v>
      </c>
      <c r="E9557">
        <v>374.99099999999999</v>
      </c>
      <c r="F9557" t="s">
        <v>33</v>
      </c>
      <c r="G9557" t="s">
        <v>37</v>
      </c>
      <c r="H9557" t="s">
        <v>35</v>
      </c>
      <c r="I9557" t="s">
        <v>38</v>
      </c>
      <c r="J9557" t="s">
        <v>24</v>
      </c>
      <c r="K9557" t="s">
        <v>25</v>
      </c>
      <c r="L9557">
        <v>1967</v>
      </c>
      <c r="M9557">
        <f t="shared" si="894"/>
        <v>2015</v>
      </c>
      <c r="N9557">
        <f t="shared" si="895"/>
        <v>3</v>
      </c>
      <c r="O9557">
        <f t="shared" si="896"/>
        <v>1</v>
      </c>
      <c r="P9557">
        <f t="shared" si="897"/>
        <v>19</v>
      </c>
      <c r="Q9557" t="str">
        <f t="shared" si="898"/>
        <v>19:44</v>
      </c>
      <c r="R9557" t="str">
        <f t="shared" si="899"/>
        <v>19:44</v>
      </c>
    </row>
    <row r="9558" spans="1:18" x14ac:dyDescent="0.3">
      <c r="A9558">
        <v>41075</v>
      </c>
      <c r="B9558" s="1">
        <v>42061.368750000001</v>
      </c>
      <c r="C9558" s="1">
        <v>42061.37222222222</v>
      </c>
      <c r="D9558" t="s">
        <v>39</v>
      </c>
      <c r="E9558">
        <v>254.98400000000001</v>
      </c>
      <c r="F9558" t="s">
        <v>20</v>
      </c>
      <c r="G9558" t="s">
        <v>141</v>
      </c>
      <c r="H9558" t="s">
        <v>22</v>
      </c>
      <c r="I9558" t="s">
        <v>142</v>
      </c>
      <c r="J9558" t="s">
        <v>24</v>
      </c>
      <c r="K9558" t="s">
        <v>25</v>
      </c>
      <c r="L9558">
        <v>1987</v>
      </c>
      <c r="M9558">
        <f t="shared" si="894"/>
        <v>2015</v>
      </c>
      <c r="N9558">
        <f t="shared" si="895"/>
        <v>2</v>
      </c>
      <c r="O9558">
        <f t="shared" si="896"/>
        <v>1</v>
      </c>
      <c r="P9558">
        <f t="shared" si="897"/>
        <v>8</v>
      </c>
      <c r="Q9558" t="str">
        <f t="shared" si="898"/>
        <v>8:51</v>
      </c>
      <c r="R9558" t="str">
        <f t="shared" si="899"/>
        <v>8:51</v>
      </c>
    </row>
    <row r="9559" spans="1:18" x14ac:dyDescent="0.3">
      <c r="A9559">
        <v>121518</v>
      </c>
      <c r="B9559" s="1">
        <v>42219.48333333333</v>
      </c>
      <c r="C9559" s="1">
        <v>42219.503472222219</v>
      </c>
      <c r="D9559" t="s">
        <v>54</v>
      </c>
      <c r="E9559">
        <v>1746.729</v>
      </c>
      <c r="F9559" t="s">
        <v>150</v>
      </c>
      <c r="G9559" t="s">
        <v>46</v>
      </c>
      <c r="H9559" t="s">
        <v>151</v>
      </c>
      <c r="I9559" t="s">
        <v>47</v>
      </c>
      <c r="J9559" t="s">
        <v>17</v>
      </c>
      <c r="K9559" t="s">
        <v>18</v>
      </c>
      <c r="L9559" t="s">
        <v>18</v>
      </c>
      <c r="M9559">
        <f t="shared" si="894"/>
        <v>2015</v>
      </c>
      <c r="N9559">
        <f t="shared" si="895"/>
        <v>8</v>
      </c>
      <c r="O9559">
        <f t="shared" si="896"/>
        <v>3</v>
      </c>
      <c r="P9559">
        <f t="shared" si="897"/>
        <v>11</v>
      </c>
      <c r="Q9559" t="str">
        <f t="shared" si="898"/>
        <v>11:36</v>
      </c>
      <c r="R9559" t="str">
        <f t="shared" si="899"/>
        <v>11:36</v>
      </c>
    </row>
    <row r="9560" spans="1:18" x14ac:dyDescent="0.3">
      <c r="A9560">
        <v>124662</v>
      </c>
      <c r="B9560" s="1">
        <v>42224.365277777775</v>
      </c>
      <c r="C9560" s="1">
        <v>42224.382638888892</v>
      </c>
      <c r="D9560" t="s">
        <v>302</v>
      </c>
      <c r="E9560">
        <v>1545.91</v>
      </c>
      <c r="F9560" t="s">
        <v>189</v>
      </c>
      <c r="G9560" t="s">
        <v>271</v>
      </c>
      <c r="H9560" t="s">
        <v>190</v>
      </c>
      <c r="I9560" t="s">
        <v>272</v>
      </c>
      <c r="J9560" t="s">
        <v>17</v>
      </c>
      <c r="K9560" t="s">
        <v>18</v>
      </c>
      <c r="L9560" t="s">
        <v>18</v>
      </c>
      <c r="M9560">
        <f t="shared" si="894"/>
        <v>2015</v>
      </c>
      <c r="N9560">
        <f t="shared" si="895"/>
        <v>8</v>
      </c>
      <c r="O9560">
        <f t="shared" si="896"/>
        <v>3</v>
      </c>
      <c r="P9560">
        <f t="shared" si="897"/>
        <v>8</v>
      </c>
      <c r="Q9560" t="str">
        <f t="shared" si="898"/>
        <v>8:46</v>
      </c>
      <c r="R9560" t="str">
        <f t="shared" si="899"/>
        <v>8:46</v>
      </c>
    </row>
    <row r="9561" spans="1:18" x14ac:dyDescent="0.3">
      <c r="A9561">
        <v>59710</v>
      </c>
      <c r="B9561" s="1">
        <v>42112.584722222222</v>
      </c>
      <c r="C9561" s="1">
        <v>42112.587500000001</v>
      </c>
      <c r="D9561" t="s">
        <v>75</v>
      </c>
      <c r="E9561">
        <v>276.16899999999998</v>
      </c>
      <c r="F9561" t="s">
        <v>209</v>
      </c>
      <c r="G9561" t="s">
        <v>63</v>
      </c>
      <c r="H9561" t="s">
        <v>210</v>
      </c>
      <c r="I9561" t="s">
        <v>64</v>
      </c>
      <c r="J9561" t="s">
        <v>24</v>
      </c>
      <c r="K9561" t="s">
        <v>25</v>
      </c>
      <c r="L9561">
        <v>1985</v>
      </c>
      <c r="M9561">
        <f t="shared" si="894"/>
        <v>2015</v>
      </c>
      <c r="N9561">
        <f t="shared" si="895"/>
        <v>4</v>
      </c>
      <c r="O9561">
        <f t="shared" si="896"/>
        <v>2</v>
      </c>
      <c r="P9561">
        <f t="shared" si="897"/>
        <v>14</v>
      </c>
      <c r="Q9561" t="str">
        <f t="shared" si="898"/>
        <v>14:2</v>
      </c>
      <c r="R9561" t="str">
        <f t="shared" si="899"/>
        <v>14:02</v>
      </c>
    </row>
    <row r="9562" spans="1:18" x14ac:dyDescent="0.3">
      <c r="A9562">
        <v>76965</v>
      </c>
      <c r="B9562" s="1">
        <v>42145.536111111112</v>
      </c>
      <c r="C9562" s="1">
        <v>42145.543055555558</v>
      </c>
      <c r="D9562" t="s">
        <v>208</v>
      </c>
      <c r="E9562">
        <v>551.84100000000001</v>
      </c>
      <c r="F9562" t="s">
        <v>70</v>
      </c>
      <c r="G9562" t="s">
        <v>51</v>
      </c>
      <c r="H9562" t="s">
        <v>71</v>
      </c>
      <c r="I9562" t="s">
        <v>53</v>
      </c>
      <c r="J9562" t="s">
        <v>24</v>
      </c>
      <c r="K9562" t="s">
        <v>44</v>
      </c>
      <c r="L9562">
        <v>1982</v>
      </c>
      <c r="M9562">
        <f t="shared" si="894"/>
        <v>2015</v>
      </c>
      <c r="N9562">
        <f t="shared" si="895"/>
        <v>5</v>
      </c>
      <c r="O9562">
        <f t="shared" si="896"/>
        <v>2</v>
      </c>
      <c r="P9562">
        <f t="shared" si="897"/>
        <v>12</v>
      </c>
      <c r="Q9562" t="str">
        <f t="shared" si="898"/>
        <v>12:52</v>
      </c>
      <c r="R9562" t="str">
        <f t="shared" si="899"/>
        <v>12:52</v>
      </c>
    </row>
    <row r="9563" spans="1:18" x14ac:dyDescent="0.3">
      <c r="A9563">
        <v>4299</v>
      </c>
      <c r="B9563" s="1">
        <v>41932.786805555559</v>
      </c>
      <c r="C9563" s="1">
        <v>41932.788888888892</v>
      </c>
      <c r="D9563" t="s">
        <v>469</v>
      </c>
      <c r="E9563">
        <v>177.673</v>
      </c>
      <c r="F9563" t="s">
        <v>137</v>
      </c>
      <c r="G9563" t="s">
        <v>88</v>
      </c>
      <c r="H9563" t="s">
        <v>139</v>
      </c>
      <c r="I9563" t="s">
        <v>89</v>
      </c>
      <c r="J9563" t="s">
        <v>24</v>
      </c>
      <c r="K9563" t="s">
        <v>44</v>
      </c>
      <c r="L9563">
        <v>1970</v>
      </c>
      <c r="M9563">
        <f t="shared" si="894"/>
        <v>2014</v>
      </c>
      <c r="N9563">
        <f t="shared" si="895"/>
        <v>10</v>
      </c>
      <c r="O9563">
        <f t="shared" si="896"/>
        <v>4</v>
      </c>
      <c r="P9563">
        <f t="shared" si="897"/>
        <v>18</v>
      </c>
      <c r="Q9563" t="str">
        <f t="shared" si="898"/>
        <v>18:53</v>
      </c>
      <c r="R9563" t="str">
        <f t="shared" si="899"/>
        <v>18:53</v>
      </c>
    </row>
    <row r="9564" spans="1:18" x14ac:dyDescent="0.3">
      <c r="A9564">
        <v>114187</v>
      </c>
      <c r="B9564" s="1">
        <v>42207.651388888888</v>
      </c>
      <c r="C9564" s="1">
        <v>42207.679861111108</v>
      </c>
      <c r="D9564" t="s">
        <v>219</v>
      </c>
      <c r="E9564">
        <v>2436.096</v>
      </c>
      <c r="F9564" t="s">
        <v>120</v>
      </c>
      <c r="G9564" t="s">
        <v>78</v>
      </c>
      <c r="H9564" t="s">
        <v>122</v>
      </c>
      <c r="I9564" t="s">
        <v>80</v>
      </c>
      <c r="J9564" t="s">
        <v>17</v>
      </c>
      <c r="K9564" t="s">
        <v>18</v>
      </c>
      <c r="L9564" t="s">
        <v>18</v>
      </c>
      <c r="M9564">
        <f t="shared" si="894"/>
        <v>2015</v>
      </c>
      <c r="N9564">
        <f t="shared" si="895"/>
        <v>7</v>
      </c>
      <c r="O9564">
        <f t="shared" si="896"/>
        <v>3</v>
      </c>
      <c r="P9564">
        <f t="shared" si="897"/>
        <v>15</v>
      </c>
      <c r="Q9564" t="str">
        <f t="shared" si="898"/>
        <v>15:38</v>
      </c>
      <c r="R9564" t="str">
        <f t="shared" si="899"/>
        <v>15:38</v>
      </c>
    </row>
    <row r="9565" spans="1:18" x14ac:dyDescent="0.3">
      <c r="A9565">
        <v>42980</v>
      </c>
      <c r="B9565" s="1">
        <v>42067.321527777778</v>
      </c>
      <c r="C9565" s="1">
        <v>42067.324999999997</v>
      </c>
      <c r="D9565" t="s">
        <v>199</v>
      </c>
      <c r="E9565">
        <v>304.666</v>
      </c>
      <c r="F9565" t="s">
        <v>209</v>
      </c>
      <c r="G9565" t="s">
        <v>51</v>
      </c>
      <c r="H9565" t="s">
        <v>210</v>
      </c>
      <c r="I9565" t="s">
        <v>53</v>
      </c>
      <c r="J9565" t="s">
        <v>24</v>
      </c>
      <c r="K9565" t="s">
        <v>25</v>
      </c>
      <c r="L9565">
        <v>1982</v>
      </c>
      <c r="M9565">
        <f t="shared" si="894"/>
        <v>2015</v>
      </c>
      <c r="N9565">
        <f t="shared" si="895"/>
        <v>3</v>
      </c>
      <c r="O9565">
        <f t="shared" si="896"/>
        <v>1</v>
      </c>
      <c r="P9565">
        <f t="shared" si="897"/>
        <v>7</v>
      </c>
      <c r="Q9565" t="str">
        <f t="shared" si="898"/>
        <v>7:43</v>
      </c>
      <c r="R9565" t="str">
        <f t="shared" si="899"/>
        <v>7:43</v>
      </c>
    </row>
    <row r="9566" spans="1:18" x14ac:dyDescent="0.3">
      <c r="A9566">
        <v>16375</v>
      </c>
      <c r="B9566" s="1">
        <v>41965.933333333334</v>
      </c>
      <c r="C9566" s="1">
        <v>41965.947916666664</v>
      </c>
      <c r="D9566" t="s">
        <v>302</v>
      </c>
      <c r="E9566">
        <v>1241.9359999999999</v>
      </c>
      <c r="F9566" t="s">
        <v>41</v>
      </c>
      <c r="G9566" t="s">
        <v>41</v>
      </c>
      <c r="H9566" t="s">
        <v>43</v>
      </c>
      <c r="I9566" t="s">
        <v>43</v>
      </c>
      <c r="J9566" t="s">
        <v>17</v>
      </c>
      <c r="K9566" t="s">
        <v>18</v>
      </c>
      <c r="L9566" t="s">
        <v>18</v>
      </c>
      <c r="M9566">
        <f t="shared" si="894"/>
        <v>2014</v>
      </c>
      <c r="N9566">
        <f t="shared" si="895"/>
        <v>11</v>
      </c>
      <c r="O9566">
        <f t="shared" si="896"/>
        <v>4</v>
      </c>
      <c r="P9566">
        <f t="shared" si="897"/>
        <v>22</v>
      </c>
      <c r="Q9566" t="str">
        <f t="shared" si="898"/>
        <v>22:24</v>
      </c>
      <c r="R9566" t="str">
        <f t="shared" si="899"/>
        <v>22:24</v>
      </c>
    </row>
    <row r="9567" spans="1:18" x14ac:dyDescent="0.3">
      <c r="A9567">
        <v>83621</v>
      </c>
      <c r="B9567" s="1">
        <v>42157.646527777775</v>
      </c>
      <c r="C9567" s="1">
        <v>42157.65</v>
      </c>
      <c r="D9567" t="s">
        <v>212</v>
      </c>
      <c r="E9567">
        <v>303.63099999999997</v>
      </c>
      <c r="F9567" t="s">
        <v>189</v>
      </c>
      <c r="G9567" t="s">
        <v>77</v>
      </c>
      <c r="H9567" t="s">
        <v>190</v>
      </c>
      <c r="I9567" t="s">
        <v>79</v>
      </c>
      <c r="J9567" t="s">
        <v>24</v>
      </c>
      <c r="K9567" t="s">
        <v>44</v>
      </c>
      <c r="L9567">
        <v>1994</v>
      </c>
      <c r="M9567">
        <f t="shared" si="894"/>
        <v>2015</v>
      </c>
      <c r="N9567">
        <f t="shared" si="895"/>
        <v>6</v>
      </c>
      <c r="O9567">
        <f t="shared" si="896"/>
        <v>2</v>
      </c>
      <c r="P9567">
        <f t="shared" si="897"/>
        <v>15</v>
      </c>
      <c r="Q9567" t="str">
        <f t="shared" si="898"/>
        <v>15:31</v>
      </c>
      <c r="R9567" t="str">
        <f t="shared" si="899"/>
        <v>15:31</v>
      </c>
    </row>
    <row r="9568" spans="1:18" x14ac:dyDescent="0.3">
      <c r="A9568">
        <v>43414</v>
      </c>
      <c r="B9568" s="1">
        <v>42068.456944444442</v>
      </c>
      <c r="C9568" s="1">
        <v>42068.46597222222</v>
      </c>
      <c r="D9568" t="s">
        <v>426</v>
      </c>
      <c r="E9568">
        <v>751.62800000000004</v>
      </c>
      <c r="F9568" t="s">
        <v>129</v>
      </c>
      <c r="G9568" t="s">
        <v>88</v>
      </c>
      <c r="H9568" t="s">
        <v>130</v>
      </c>
      <c r="I9568" t="s">
        <v>89</v>
      </c>
      <c r="J9568" t="s">
        <v>24</v>
      </c>
      <c r="K9568" t="s">
        <v>25</v>
      </c>
      <c r="L9568">
        <v>1955</v>
      </c>
      <c r="M9568">
        <f t="shared" si="894"/>
        <v>2015</v>
      </c>
      <c r="N9568">
        <f t="shared" si="895"/>
        <v>3</v>
      </c>
      <c r="O9568">
        <f t="shared" si="896"/>
        <v>1</v>
      </c>
      <c r="P9568">
        <f t="shared" si="897"/>
        <v>10</v>
      </c>
      <c r="Q9568" t="str">
        <f t="shared" si="898"/>
        <v>10:58</v>
      </c>
      <c r="R9568" t="str">
        <f t="shared" si="899"/>
        <v>10:58</v>
      </c>
    </row>
    <row r="9569" spans="1:18" x14ac:dyDescent="0.3">
      <c r="A9569">
        <v>42341</v>
      </c>
      <c r="B9569" s="1">
        <v>42065.352083333331</v>
      </c>
      <c r="C9569" s="1">
        <v>42065.365972222222</v>
      </c>
      <c r="D9569" t="s">
        <v>76</v>
      </c>
      <c r="E9569">
        <v>1221.9860000000001</v>
      </c>
      <c r="F9569" t="s">
        <v>155</v>
      </c>
      <c r="G9569" t="s">
        <v>150</v>
      </c>
      <c r="H9569" t="s">
        <v>156</v>
      </c>
      <c r="I9569" t="s">
        <v>151</v>
      </c>
      <c r="J9569" t="s">
        <v>24</v>
      </c>
      <c r="K9569" t="s">
        <v>25</v>
      </c>
      <c r="L9569">
        <v>1972</v>
      </c>
      <c r="M9569">
        <f t="shared" si="894"/>
        <v>2015</v>
      </c>
      <c r="N9569">
        <f t="shared" si="895"/>
        <v>3</v>
      </c>
      <c r="O9569">
        <f t="shared" si="896"/>
        <v>1</v>
      </c>
      <c r="P9569">
        <f t="shared" si="897"/>
        <v>8</v>
      </c>
      <c r="Q9569" t="str">
        <f t="shared" si="898"/>
        <v>8:27</v>
      </c>
      <c r="R9569" t="str">
        <f t="shared" si="899"/>
        <v>8:27</v>
      </c>
    </row>
    <row r="9570" spans="1:18" x14ac:dyDescent="0.3">
      <c r="A9570">
        <v>24833</v>
      </c>
      <c r="B9570" s="1">
        <v>42003.595833333333</v>
      </c>
      <c r="C9570" s="1">
        <v>42003.599305555559</v>
      </c>
      <c r="D9570" t="s">
        <v>261</v>
      </c>
      <c r="E9570">
        <v>336.803</v>
      </c>
      <c r="F9570" t="s">
        <v>77</v>
      </c>
      <c r="G9570" t="s">
        <v>125</v>
      </c>
      <c r="H9570" t="s">
        <v>79</v>
      </c>
      <c r="I9570" t="s">
        <v>127</v>
      </c>
      <c r="J9570" t="s">
        <v>24</v>
      </c>
      <c r="K9570" t="s">
        <v>25</v>
      </c>
      <c r="L9570">
        <v>1977</v>
      </c>
      <c r="M9570">
        <f t="shared" si="894"/>
        <v>2014</v>
      </c>
      <c r="N9570">
        <f t="shared" si="895"/>
        <v>12</v>
      </c>
      <c r="O9570">
        <f t="shared" si="896"/>
        <v>4</v>
      </c>
      <c r="P9570">
        <f t="shared" si="897"/>
        <v>14</v>
      </c>
      <c r="Q9570" t="str">
        <f t="shared" si="898"/>
        <v>14:18</v>
      </c>
      <c r="R9570" t="str">
        <f t="shared" si="899"/>
        <v>14:18</v>
      </c>
    </row>
    <row r="9571" spans="1:18" x14ac:dyDescent="0.3">
      <c r="A9571">
        <v>123984</v>
      </c>
      <c r="B9571" s="1">
        <v>42223.296527777777</v>
      </c>
      <c r="C9571" s="1">
        <v>42223.306250000001</v>
      </c>
      <c r="D9571" t="s">
        <v>202</v>
      </c>
      <c r="E9571">
        <v>807.12300000000005</v>
      </c>
      <c r="F9571" t="s">
        <v>14</v>
      </c>
      <c r="G9571" t="s">
        <v>46</v>
      </c>
      <c r="H9571" t="s">
        <v>16</v>
      </c>
      <c r="I9571" t="s">
        <v>47</v>
      </c>
      <c r="J9571" t="s">
        <v>17</v>
      </c>
      <c r="K9571" t="s">
        <v>18</v>
      </c>
      <c r="L9571" t="s">
        <v>18</v>
      </c>
      <c r="M9571">
        <f t="shared" si="894"/>
        <v>2015</v>
      </c>
      <c r="N9571">
        <f t="shared" si="895"/>
        <v>8</v>
      </c>
      <c r="O9571">
        <f t="shared" si="896"/>
        <v>3</v>
      </c>
      <c r="P9571">
        <f t="shared" si="897"/>
        <v>7</v>
      </c>
      <c r="Q9571" t="str">
        <f t="shared" si="898"/>
        <v>7:7</v>
      </c>
      <c r="R9571" t="str">
        <f t="shared" si="899"/>
        <v>7:07</v>
      </c>
    </row>
    <row r="9572" spans="1:18" x14ac:dyDescent="0.3">
      <c r="A9572">
        <v>50045</v>
      </c>
      <c r="B9572" s="1">
        <v>42087.784722222219</v>
      </c>
      <c r="C9572" s="1">
        <v>42087.793749999997</v>
      </c>
      <c r="D9572" t="s">
        <v>270</v>
      </c>
      <c r="E9572">
        <v>777.101</v>
      </c>
      <c r="F9572" t="s">
        <v>88</v>
      </c>
      <c r="G9572" t="s">
        <v>98</v>
      </c>
      <c r="H9572" t="s">
        <v>89</v>
      </c>
      <c r="I9572" t="s">
        <v>99</v>
      </c>
      <c r="J9572" t="s">
        <v>17</v>
      </c>
      <c r="K9572" t="s">
        <v>18</v>
      </c>
      <c r="L9572" t="s">
        <v>18</v>
      </c>
      <c r="M9572">
        <f t="shared" si="894"/>
        <v>2015</v>
      </c>
      <c r="N9572">
        <f t="shared" si="895"/>
        <v>3</v>
      </c>
      <c r="O9572">
        <f t="shared" si="896"/>
        <v>1</v>
      </c>
      <c r="P9572">
        <f t="shared" si="897"/>
        <v>18</v>
      </c>
      <c r="Q9572" t="str">
        <f t="shared" si="898"/>
        <v>18:50</v>
      </c>
      <c r="R9572" t="str">
        <f t="shared" si="899"/>
        <v>18:50</v>
      </c>
    </row>
    <row r="9573" spans="1:18" x14ac:dyDescent="0.3">
      <c r="A9573">
        <v>27506</v>
      </c>
      <c r="B9573" s="1">
        <v>42016.335416666669</v>
      </c>
      <c r="C9573" s="1">
        <v>42016.34097222222</v>
      </c>
      <c r="D9573" t="s">
        <v>250</v>
      </c>
      <c r="E9573">
        <v>450.89</v>
      </c>
      <c r="F9573" t="s">
        <v>107</v>
      </c>
      <c r="G9573" t="s">
        <v>186</v>
      </c>
      <c r="H9573" t="s">
        <v>109</v>
      </c>
      <c r="I9573" t="s">
        <v>187</v>
      </c>
      <c r="J9573" t="s">
        <v>24</v>
      </c>
      <c r="K9573" t="s">
        <v>25</v>
      </c>
      <c r="L9573">
        <v>1976</v>
      </c>
      <c r="M9573">
        <f t="shared" si="894"/>
        <v>2015</v>
      </c>
      <c r="N9573">
        <f t="shared" si="895"/>
        <v>1</v>
      </c>
      <c r="O9573">
        <f t="shared" si="896"/>
        <v>1</v>
      </c>
      <c r="P9573">
        <f t="shared" si="897"/>
        <v>8</v>
      </c>
      <c r="Q9573" t="str">
        <f t="shared" si="898"/>
        <v>8:3</v>
      </c>
      <c r="R9573" t="str">
        <f t="shared" si="899"/>
        <v>8:03</v>
      </c>
    </row>
    <row r="9574" spans="1:18" x14ac:dyDescent="0.3">
      <c r="A9574">
        <v>25904</v>
      </c>
      <c r="B9574" s="1">
        <v>42010.351388888892</v>
      </c>
      <c r="C9574" s="1">
        <v>42010.365972222222</v>
      </c>
      <c r="D9574" t="s">
        <v>148</v>
      </c>
      <c r="E9574">
        <v>1284.633</v>
      </c>
      <c r="F9574" t="s">
        <v>28</v>
      </c>
      <c r="G9574" t="s">
        <v>150</v>
      </c>
      <c r="H9574" t="s">
        <v>30</v>
      </c>
      <c r="I9574" t="s">
        <v>151</v>
      </c>
      <c r="J9574" t="s">
        <v>24</v>
      </c>
      <c r="K9574" t="s">
        <v>25</v>
      </c>
      <c r="L9574">
        <v>1968</v>
      </c>
      <c r="M9574">
        <f t="shared" si="894"/>
        <v>2015</v>
      </c>
      <c r="N9574">
        <f t="shared" si="895"/>
        <v>1</v>
      </c>
      <c r="O9574">
        <f t="shared" si="896"/>
        <v>1</v>
      </c>
      <c r="P9574">
        <f t="shared" si="897"/>
        <v>8</v>
      </c>
      <c r="Q9574" t="str">
        <f t="shared" si="898"/>
        <v>8:26</v>
      </c>
      <c r="R9574" t="str">
        <f t="shared" si="899"/>
        <v>8:26</v>
      </c>
    </row>
    <row r="9575" spans="1:18" x14ac:dyDescent="0.3">
      <c r="A9575">
        <v>135191</v>
      </c>
      <c r="B9575" s="1">
        <v>42241.720138888886</v>
      </c>
      <c r="C9575" s="1">
        <v>42241.724305555559</v>
      </c>
      <c r="D9575" t="s">
        <v>62</v>
      </c>
      <c r="E9575">
        <v>375.28899999999999</v>
      </c>
      <c r="F9575" t="s">
        <v>241</v>
      </c>
      <c r="G9575" t="s">
        <v>14</v>
      </c>
      <c r="H9575" t="s">
        <v>242</v>
      </c>
      <c r="I9575" t="s">
        <v>16</v>
      </c>
      <c r="J9575" t="s">
        <v>24</v>
      </c>
      <c r="K9575" t="s">
        <v>25</v>
      </c>
      <c r="L9575">
        <v>1989</v>
      </c>
      <c r="M9575">
        <f t="shared" si="894"/>
        <v>2015</v>
      </c>
      <c r="N9575">
        <f t="shared" si="895"/>
        <v>8</v>
      </c>
      <c r="O9575">
        <f t="shared" si="896"/>
        <v>3</v>
      </c>
      <c r="P9575">
        <f t="shared" si="897"/>
        <v>17</v>
      </c>
      <c r="Q9575" t="str">
        <f t="shared" si="898"/>
        <v>17:17</v>
      </c>
      <c r="R9575" t="str">
        <f t="shared" si="899"/>
        <v>17:17</v>
      </c>
    </row>
    <row r="9576" spans="1:18" x14ac:dyDescent="0.3">
      <c r="A9576">
        <v>87677</v>
      </c>
      <c r="B9576" s="1">
        <v>42164.796527777777</v>
      </c>
      <c r="C9576" s="1">
        <v>42164.80972222222</v>
      </c>
      <c r="D9576" t="s">
        <v>478</v>
      </c>
      <c r="E9576">
        <v>1122.383</v>
      </c>
      <c r="F9576" t="s">
        <v>46</v>
      </c>
      <c r="G9576" t="s">
        <v>14</v>
      </c>
      <c r="H9576" t="s">
        <v>47</v>
      </c>
      <c r="I9576" t="s">
        <v>16</v>
      </c>
      <c r="J9576" t="s">
        <v>17</v>
      </c>
      <c r="K9576" t="s">
        <v>18</v>
      </c>
      <c r="L9576" t="s">
        <v>18</v>
      </c>
      <c r="M9576">
        <f t="shared" si="894"/>
        <v>2015</v>
      </c>
      <c r="N9576">
        <f t="shared" si="895"/>
        <v>6</v>
      </c>
      <c r="O9576">
        <f t="shared" si="896"/>
        <v>2</v>
      </c>
      <c r="P9576">
        <f t="shared" si="897"/>
        <v>19</v>
      </c>
      <c r="Q9576" t="str">
        <f t="shared" si="898"/>
        <v>19:7</v>
      </c>
      <c r="R9576" t="str">
        <f t="shared" si="899"/>
        <v>19:07</v>
      </c>
    </row>
    <row r="9577" spans="1:18" x14ac:dyDescent="0.3">
      <c r="A9577">
        <v>107275</v>
      </c>
      <c r="B9577" s="1">
        <v>42197.418749999997</v>
      </c>
      <c r="C9577" s="1">
        <v>42197.681944444441</v>
      </c>
      <c r="D9577" t="s">
        <v>356</v>
      </c>
      <c r="E9577">
        <v>22704.418000000001</v>
      </c>
      <c r="F9577" t="s">
        <v>88</v>
      </c>
      <c r="G9577" t="s">
        <v>88</v>
      </c>
      <c r="H9577" t="s">
        <v>89</v>
      </c>
      <c r="I9577" t="s">
        <v>89</v>
      </c>
      <c r="J9577" t="s">
        <v>17</v>
      </c>
      <c r="K9577" t="s">
        <v>18</v>
      </c>
      <c r="L9577" t="s">
        <v>18</v>
      </c>
      <c r="M9577">
        <f t="shared" si="894"/>
        <v>2015</v>
      </c>
      <c r="N9577">
        <f t="shared" si="895"/>
        <v>7</v>
      </c>
      <c r="O9577">
        <f t="shared" si="896"/>
        <v>3</v>
      </c>
      <c r="P9577">
        <f t="shared" si="897"/>
        <v>10</v>
      </c>
      <c r="Q9577" t="str">
        <f t="shared" si="898"/>
        <v>10:3</v>
      </c>
      <c r="R9577" t="str">
        <f t="shared" si="899"/>
        <v>10:03</v>
      </c>
    </row>
    <row r="9578" spans="1:18" x14ac:dyDescent="0.3">
      <c r="A9578">
        <v>83332</v>
      </c>
      <c r="B9578" s="1">
        <v>42156.890972222223</v>
      </c>
      <c r="C9578" s="1">
        <v>42156.919444444444</v>
      </c>
      <c r="D9578" t="s">
        <v>476</v>
      </c>
      <c r="E9578">
        <v>2440.0859999999998</v>
      </c>
      <c r="F9578" t="s">
        <v>150</v>
      </c>
      <c r="G9578" t="s">
        <v>150</v>
      </c>
      <c r="H9578" t="s">
        <v>151</v>
      </c>
      <c r="I9578" t="s">
        <v>151</v>
      </c>
      <c r="J9578" t="s">
        <v>17</v>
      </c>
      <c r="K9578" t="s">
        <v>18</v>
      </c>
      <c r="L9578" t="s">
        <v>18</v>
      </c>
      <c r="M9578">
        <f t="shared" si="894"/>
        <v>2015</v>
      </c>
      <c r="N9578">
        <f t="shared" si="895"/>
        <v>6</v>
      </c>
      <c r="O9578">
        <f t="shared" si="896"/>
        <v>2</v>
      </c>
      <c r="P9578">
        <f t="shared" si="897"/>
        <v>21</v>
      </c>
      <c r="Q9578" t="str">
        <f t="shared" si="898"/>
        <v>21:23</v>
      </c>
      <c r="R9578" t="str">
        <f t="shared" si="899"/>
        <v>21:23</v>
      </c>
    </row>
    <row r="9579" spans="1:18" x14ac:dyDescent="0.3">
      <c r="A9579">
        <v>128323</v>
      </c>
      <c r="B9579" s="1">
        <v>42229.796527777777</v>
      </c>
      <c r="C9579" s="1">
        <v>42229.8</v>
      </c>
      <c r="D9579" t="s">
        <v>515</v>
      </c>
      <c r="E9579">
        <v>253.81399999999999</v>
      </c>
      <c r="F9579" t="s">
        <v>33</v>
      </c>
      <c r="G9579" t="s">
        <v>37</v>
      </c>
      <c r="H9579" t="s">
        <v>35</v>
      </c>
      <c r="I9579" t="s">
        <v>38</v>
      </c>
      <c r="J9579" t="s">
        <v>24</v>
      </c>
      <c r="K9579" t="s">
        <v>25</v>
      </c>
      <c r="L9579">
        <v>1985</v>
      </c>
      <c r="M9579">
        <f t="shared" si="894"/>
        <v>2015</v>
      </c>
      <c r="N9579">
        <f t="shared" si="895"/>
        <v>8</v>
      </c>
      <c r="O9579">
        <f t="shared" si="896"/>
        <v>3</v>
      </c>
      <c r="P9579">
        <f t="shared" si="897"/>
        <v>19</v>
      </c>
      <c r="Q9579" t="str">
        <f t="shared" si="898"/>
        <v>19:7</v>
      </c>
      <c r="R9579" t="str">
        <f t="shared" si="899"/>
        <v>19:07</v>
      </c>
    </row>
    <row r="9580" spans="1:18" x14ac:dyDescent="0.3">
      <c r="A9580">
        <v>47309</v>
      </c>
      <c r="B9580" s="1">
        <v>42079.513888888891</v>
      </c>
      <c r="C9580" s="1">
        <v>42079.522222222222</v>
      </c>
      <c r="D9580" t="s">
        <v>251</v>
      </c>
      <c r="E9580">
        <v>701.76</v>
      </c>
      <c r="F9580" t="s">
        <v>120</v>
      </c>
      <c r="G9580" t="s">
        <v>120</v>
      </c>
      <c r="H9580" t="s">
        <v>122</v>
      </c>
      <c r="I9580" t="s">
        <v>122</v>
      </c>
      <c r="J9580" t="s">
        <v>17</v>
      </c>
      <c r="K9580" t="s">
        <v>18</v>
      </c>
      <c r="L9580" t="s">
        <v>18</v>
      </c>
      <c r="M9580">
        <f t="shared" si="894"/>
        <v>2015</v>
      </c>
      <c r="N9580">
        <f t="shared" si="895"/>
        <v>3</v>
      </c>
      <c r="O9580">
        <f t="shared" si="896"/>
        <v>1</v>
      </c>
      <c r="P9580">
        <f t="shared" si="897"/>
        <v>12</v>
      </c>
      <c r="Q9580" t="str">
        <f t="shared" si="898"/>
        <v>12:20</v>
      </c>
      <c r="R9580" t="str">
        <f t="shared" si="899"/>
        <v>12:20</v>
      </c>
    </row>
    <row r="9581" spans="1:18" x14ac:dyDescent="0.3">
      <c r="A9581">
        <v>9925</v>
      </c>
      <c r="B9581" s="1">
        <v>41948.37777777778</v>
      </c>
      <c r="C9581" s="1">
        <v>41948.384722222225</v>
      </c>
      <c r="D9581" t="s">
        <v>512</v>
      </c>
      <c r="E9581">
        <v>646.875</v>
      </c>
      <c r="F9581" t="s">
        <v>20</v>
      </c>
      <c r="G9581" t="s">
        <v>228</v>
      </c>
      <c r="H9581" t="s">
        <v>22</v>
      </c>
      <c r="I9581" t="s">
        <v>229</v>
      </c>
      <c r="J9581" t="s">
        <v>24</v>
      </c>
      <c r="K9581" t="s">
        <v>25</v>
      </c>
      <c r="L9581">
        <v>1977</v>
      </c>
      <c r="M9581">
        <f t="shared" si="894"/>
        <v>2014</v>
      </c>
      <c r="N9581">
        <f t="shared" si="895"/>
        <v>11</v>
      </c>
      <c r="O9581">
        <f t="shared" si="896"/>
        <v>4</v>
      </c>
      <c r="P9581">
        <f t="shared" si="897"/>
        <v>9</v>
      </c>
      <c r="Q9581" t="str">
        <f t="shared" si="898"/>
        <v>9:4</v>
      </c>
      <c r="R9581" t="str">
        <f t="shared" si="899"/>
        <v>9:04</v>
      </c>
    </row>
    <row r="9582" spans="1:18" x14ac:dyDescent="0.3">
      <c r="A9582">
        <v>44949</v>
      </c>
      <c r="B9582" s="1">
        <v>42071.880555555559</v>
      </c>
      <c r="C9582" s="1">
        <v>42071.9</v>
      </c>
      <c r="D9582" t="s">
        <v>324</v>
      </c>
      <c r="E9582">
        <v>1678.269</v>
      </c>
      <c r="F9582" t="s">
        <v>56</v>
      </c>
      <c r="G9582" t="s">
        <v>83</v>
      </c>
      <c r="H9582" t="s">
        <v>58</v>
      </c>
      <c r="I9582" t="s">
        <v>85</v>
      </c>
      <c r="J9582" t="s">
        <v>24</v>
      </c>
      <c r="K9582" t="s">
        <v>25</v>
      </c>
      <c r="L9582">
        <v>1980</v>
      </c>
      <c r="M9582">
        <f t="shared" si="894"/>
        <v>2015</v>
      </c>
      <c r="N9582">
        <f t="shared" si="895"/>
        <v>3</v>
      </c>
      <c r="O9582">
        <f t="shared" si="896"/>
        <v>1</v>
      </c>
      <c r="P9582">
        <f t="shared" si="897"/>
        <v>21</v>
      </c>
      <c r="Q9582" t="str">
        <f t="shared" si="898"/>
        <v>21:8</v>
      </c>
      <c r="R9582" t="str">
        <f t="shared" si="899"/>
        <v>21:08</v>
      </c>
    </row>
    <row r="9583" spans="1:18" x14ac:dyDescent="0.3">
      <c r="A9583">
        <v>124939</v>
      </c>
      <c r="B9583" s="1">
        <v>42224.636111111111</v>
      </c>
      <c r="C9583" s="1">
        <v>42224.686111111114</v>
      </c>
      <c r="D9583" t="s">
        <v>467</v>
      </c>
      <c r="E9583">
        <v>4325.2520000000004</v>
      </c>
      <c r="F9583" t="s">
        <v>14</v>
      </c>
      <c r="G9583" t="s">
        <v>51</v>
      </c>
      <c r="H9583" t="s">
        <v>16</v>
      </c>
      <c r="I9583" t="s">
        <v>53</v>
      </c>
      <c r="J9583" t="s">
        <v>17</v>
      </c>
      <c r="K9583" t="s">
        <v>18</v>
      </c>
      <c r="L9583" t="s">
        <v>18</v>
      </c>
      <c r="M9583">
        <f t="shared" si="894"/>
        <v>2015</v>
      </c>
      <c r="N9583">
        <f t="shared" si="895"/>
        <v>8</v>
      </c>
      <c r="O9583">
        <f t="shared" si="896"/>
        <v>3</v>
      </c>
      <c r="P9583">
        <f t="shared" si="897"/>
        <v>15</v>
      </c>
      <c r="Q9583" t="str">
        <f t="shared" si="898"/>
        <v>15:16</v>
      </c>
      <c r="R9583" t="str">
        <f t="shared" si="899"/>
        <v>15:16</v>
      </c>
    </row>
    <row r="9584" spans="1:18" x14ac:dyDescent="0.3">
      <c r="A9584">
        <v>124916</v>
      </c>
      <c r="B9584" s="1">
        <v>42224.628472222219</v>
      </c>
      <c r="C9584" s="1">
        <v>42224.631249999999</v>
      </c>
      <c r="D9584" t="s">
        <v>460</v>
      </c>
      <c r="E9584">
        <v>258.18200000000002</v>
      </c>
      <c r="F9584" t="s">
        <v>170</v>
      </c>
      <c r="G9584" t="s">
        <v>66</v>
      </c>
      <c r="H9584" t="s">
        <v>171</v>
      </c>
      <c r="I9584" t="s">
        <v>67</v>
      </c>
      <c r="J9584" t="s">
        <v>24</v>
      </c>
      <c r="K9584" t="s">
        <v>233</v>
      </c>
      <c r="L9584">
        <v>1978</v>
      </c>
      <c r="M9584">
        <f t="shared" si="894"/>
        <v>2015</v>
      </c>
      <c r="N9584">
        <f t="shared" si="895"/>
        <v>8</v>
      </c>
      <c r="O9584">
        <f t="shared" si="896"/>
        <v>3</v>
      </c>
      <c r="P9584">
        <f t="shared" si="897"/>
        <v>15</v>
      </c>
      <c r="Q9584" t="str">
        <f t="shared" si="898"/>
        <v>15:5</v>
      </c>
      <c r="R9584" t="str">
        <f t="shared" si="899"/>
        <v>15:05</v>
      </c>
    </row>
    <row r="9585" spans="1:18" x14ac:dyDescent="0.3">
      <c r="A9585">
        <v>66614</v>
      </c>
      <c r="B9585" s="1">
        <v>42125.448611111111</v>
      </c>
      <c r="C9585" s="1">
        <v>42125.466666666667</v>
      </c>
      <c r="D9585" t="s">
        <v>433</v>
      </c>
      <c r="E9585">
        <v>1597.7729999999999</v>
      </c>
      <c r="F9585" t="s">
        <v>150</v>
      </c>
      <c r="G9585" t="s">
        <v>150</v>
      </c>
      <c r="H9585" t="s">
        <v>151</v>
      </c>
      <c r="I9585" t="s">
        <v>151</v>
      </c>
      <c r="J9585" t="s">
        <v>17</v>
      </c>
      <c r="K9585" t="s">
        <v>18</v>
      </c>
      <c r="L9585" t="s">
        <v>18</v>
      </c>
      <c r="M9585">
        <f t="shared" si="894"/>
        <v>2015</v>
      </c>
      <c r="N9585">
        <f t="shared" si="895"/>
        <v>5</v>
      </c>
      <c r="O9585">
        <f t="shared" si="896"/>
        <v>2</v>
      </c>
      <c r="P9585">
        <f t="shared" si="897"/>
        <v>10</v>
      </c>
      <c r="Q9585" t="str">
        <f t="shared" si="898"/>
        <v>10:46</v>
      </c>
      <c r="R9585" t="str">
        <f t="shared" si="899"/>
        <v>10:46</v>
      </c>
    </row>
    <row r="9586" spans="1:18" x14ac:dyDescent="0.3">
      <c r="A9586">
        <v>75416</v>
      </c>
      <c r="B9586" s="1">
        <v>42142.698611111111</v>
      </c>
      <c r="C9586" s="1">
        <v>42142.703472222223</v>
      </c>
      <c r="D9586" t="s">
        <v>535</v>
      </c>
      <c r="E9586">
        <v>368.26799999999997</v>
      </c>
      <c r="F9586" t="s">
        <v>91</v>
      </c>
      <c r="G9586" t="s">
        <v>33</v>
      </c>
      <c r="H9586" t="s">
        <v>92</v>
      </c>
      <c r="I9586" t="s">
        <v>35</v>
      </c>
      <c r="J9586" t="s">
        <v>24</v>
      </c>
      <c r="K9586" t="s">
        <v>25</v>
      </c>
      <c r="L9586">
        <v>1972</v>
      </c>
      <c r="M9586">
        <f t="shared" si="894"/>
        <v>2015</v>
      </c>
      <c r="N9586">
        <f t="shared" si="895"/>
        <v>5</v>
      </c>
      <c r="O9586">
        <f t="shared" si="896"/>
        <v>2</v>
      </c>
      <c r="P9586">
        <f t="shared" si="897"/>
        <v>16</v>
      </c>
      <c r="Q9586" t="str">
        <f t="shared" si="898"/>
        <v>16:46</v>
      </c>
      <c r="R9586" t="str">
        <f t="shared" si="899"/>
        <v>16:46</v>
      </c>
    </row>
    <row r="9587" spans="1:18" x14ac:dyDescent="0.3">
      <c r="A9587">
        <v>79642</v>
      </c>
      <c r="B9587" s="1">
        <v>42150.731944444444</v>
      </c>
      <c r="C9587" s="1">
        <v>42150.734722222223</v>
      </c>
      <c r="D9587" t="s">
        <v>183</v>
      </c>
      <c r="E9587">
        <v>232.709</v>
      </c>
      <c r="F9587" t="s">
        <v>41</v>
      </c>
      <c r="G9587" t="s">
        <v>37</v>
      </c>
      <c r="H9587" t="s">
        <v>43</v>
      </c>
      <c r="I9587" t="s">
        <v>38</v>
      </c>
      <c r="J9587" t="s">
        <v>24</v>
      </c>
      <c r="K9587" t="s">
        <v>25</v>
      </c>
      <c r="L9587">
        <v>1987</v>
      </c>
      <c r="M9587">
        <f t="shared" si="894"/>
        <v>2015</v>
      </c>
      <c r="N9587">
        <f t="shared" si="895"/>
        <v>5</v>
      </c>
      <c r="O9587">
        <f t="shared" si="896"/>
        <v>2</v>
      </c>
      <c r="P9587">
        <f t="shared" si="897"/>
        <v>17</v>
      </c>
      <c r="Q9587" t="str">
        <f t="shared" si="898"/>
        <v>17:34</v>
      </c>
      <c r="R9587" t="str">
        <f t="shared" si="899"/>
        <v>17:34</v>
      </c>
    </row>
    <row r="9588" spans="1:18" x14ac:dyDescent="0.3">
      <c r="A9588">
        <v>66222</v>
      </c>
      <c r="B9588" s="1">
        <v>42124.555555555555</v>
      </c>
      <c r="C9588" s="1">
        <v>42124.559027777781</v>
      </c>
      <c r="D9588" t="s">
        <v>81</v>
      </c>
      <c r="E9588">
        <v>246.48500000000001</v>
      </c>
      <c r="F9588" t="s">
        <v>88</v>
      </c>
      <c r="G9588" t="s">
        <v>14</v>
      </c>
      <c r="H9588" t="s">
        <v>89</v>
      </c>
      <c r="I9588" t="s">
        <v>16</v>
      </c>
      <c r="J9588" t="s">
        <v>17</v>
      </c>
      <c r="K9588" t="s">
        <v>18</v>
      </c>
      <c r="L9588" t="s">
        <v>18</v>
      </c>
      <c r="M9588">
        <f t="shared" si="894"/>
        <v>2015</v>
      </c>
      <c r="N9588">
        <f t="shared" si="895"/>
        <v>4</v>
      </c>
      <c r="O9588">
        <f t="shared" si="896"/>
        <v>2</v>
      </c>
      <c r="P9588">
        <f t="shared" si="897"/>
        <v>13</v>
      </c>
      <c r="Q9588" t="str">
        <f t="shared" si="898"/>
        <v>13:20</v>
      </c>
      <c r="R9588" t="str">
        <f t="shared" si="899"/>
        <v>13:20</v>
      </c>
    </row>
    <row r="9589" spans="1:18" x14ac:dyDescent="0.3">
      <c r="A9589">
        <v>141109</v>
      </c>
      <c r="B9589" s="1">
        <v>42255.31527777778</v>
      </c>
      <c r="C9589" s="1">
        <v>42255.324999999997</v>
      </c>
      <c r="D9589" t="s">
        <v>521</v>
      </c>
      <c r="E9589">
        <v>813.51800000000003</v>
      </c>
      <c r="F9589" t="s">
        <v>37</v>
      </c>
      <c r="G9589" t="s">
        <v>136</v>
      </c>
      <c r="H9589" t="s">
        <v>38</v>
      </c>
      <c r="I9589" t="s">
        <v>138</v>
      </c>
      <c r="J9589" t="s">
        <v>24</v>
      </c>
      <c r="K9589" t="s">
        <v>25</v>
      </c>
      <c r="L9589">
        <v>1967</v>
      </c>
      <c r="M9589">
        <f t="shared" si="894"/>
        <v>2015</v>
      </c>
      <c r="N9589">
        <f t="shared" si="895"/>
        <v>9</v>
      </c>
      <c r="O9589">
        <f t="shared" si="896"/>
        <v>3</v>
      </c>
      <c r="P9589">
        <f t="shared" si="897"/>
        <v>7</v>
      </c>
      <c r="Q9589" t="str">
        <f t="shared" si="898"/>
        <v>7:34</v>
      </c>
      <c r="R9589" t="str">
        <f t="shared" si="899"/>
        <v>7:34</v>
      </c>
    </row>
    <row r="9590" spans="1:18" x14ac:dyDescent="0.3">
      <c r="A9590">
        <v>90527</v>
      </c>
      <c r="B9590" s="1">
        <v>42169.54791666667</v>
      </c>
      <c r="C9590" s="1">
        <v>42169.550694444442</v>
      </c>
      <c r="D9590" t="s">
        <v>414</v>
      </c>
      <c r="E9590">
        <v>272.95800000000003</v>
      </c>
      <c r="F9590" t="s">
        <v>14</v>
      </c>
      <c r="G9590" t="s">
        <v>33</v>
      </c>
      <c r="H9590" t="s">
        <v>16</v>
      </c>
      <c r="I9590" t="s">
        <v>35</v>
      </c>
      <c r="J9590" t="s">
        <v>24</v>
      </c>
      <c r="K9590" t="s">
        <v>25</v>
      </c>
      <c r="L9590">
        <v>1994</v>
      </c>
      <c r="M9590">
        <f t="shared" si="894"/>
        <v>2015</v>
      </c>
      <c r="N9590">
        <f t="shared" si="895"/>
        <v>6</v>
      </c>
      <c r="O9590">
        <f t="shared" si="896"/>
        <v>2</v>
      </c>
      <c r="P9590">
        <f t="shared" si="897"/>
        <v>13</v>
      </c>
      <c r="Q9590" t="str">
        <f t="shared" si="898"/>
        <v>13:9</v>
      </c>
      <c r="R9590" t="str">
        <f t="shared" si="899"/>
        <v>13:09</v>
      </c>
    </row>
    <row r="9591" spans="1:18" x14ac:dyDescent="0.3">
      <c r="A9591">
        <v>151682</v>
      </c>
      <c r="B9591" s="1">
        <v>42277.37777777778</v>
      </c>
      <c r="C9591" s="1">
        <v>42277.385416666664</v>
      </c>
      <c r="D9591" t="s">
        <v>481</v>
      </c>
      <c r="E9591">
        <v>634.78899999999999</v>
      </c>
      <c r="F9591" t="s">
        <v>32</v>
      </c>
      <c r="G9591" t="s">
        <v>27</v>
      </c>
      <c r="H9591" t="s">
        <v>34</v>
      </c>
      <c r="I9591" t="s">
        <v>29</v>
      </c>
      <c r="J9591" t="s">
        <v>24</v>
      </c>
      <c r="K9591" t="s">
        <v>25</v>
      </c>
      <c r="L9591">
        <v>1983</v>
      </c>
      <c r="M9591">
        <f t="shared" si="894"/>
        <v>2015</v>
      </c>
      <c r="N9591">
        <f t="shared" si="895"/>
        <v>9</v>
      </c>
      <c r="O9591">
        <f t="shared" si="896"/>
        <v>3</v>
      </c>
      <c r="P9591">
        <f t="shared" si="897"/>
        <v>9</v>
      </c>
      <c r="Q9591" t="str">
        <f t="shared" si="898"/>
        <v>9:4</v>
      </c>
      <c r="R9591" t="str">
        <f t="shared" si="899"/>
        <v>9:04</v>
      </c>
    </row>
    <row r="9592" spans="1:18" x14ac:dyDescent="0.3">
      <c r="A9592">
        <v>116023</v>
      </c>
      <c r="B9592" s="1">
        <v>42210.613194444442</v>
      </c>
      <c r="C9592" s="1">
        <v>42210.633333333331</v>
      </c>
      <c r="D9592" t="s">
        <v>341</v>
      </c>
      <c r="E9592">
        <v>1724.7360000000001</v>
      </c>
      <c r="F9592" t="s">
        <v>28</v>
      </c>
      <c r="G9592" t="s">
        <v>98</v>
      </c>
      <c r="H9592" t="s">
        <v>30</v>
      </c>
      <c r="I9592" t="s">
        <v>99</v>
      </c>
      <c r="J9592" t="s">
        <v>17</v>
      </c>
      <c r="K9592" t="s">
        <v>18</v>
      </c>
      <c r="L9592" t="s">
        <v>18</v>
      </c>
      <c r="M9592">
        <f t="shared" si="894"/>
        <v>2015</v>
      </c>
      <c r="N9592">
        <f t="shared" si="895"/>
        <v>7</v>
      </c>
      <c r="O9592">
        <f t="shared" si="896"/>
        <v>3</v>
      </c>
      <c r="P9592">
        <f t="shared" si="897"/>
        <v>14</v>
      </c>
      <c r="Q9592" t="str">
        <f t="shared" si="898"/>
        <v>14:43</v>
      </c>
      <c r="R9592" t="str">
        <f t="shared" si="899"/>
        <v>14:43</v>
      </c>
    </row>
    <row r="9593" spans="1:18" x14ac:dyDescent="0.3">
      <c r="A9593">
        <v>143968</v>
      </c>
      <c r="B9593" s="1">
        <v>42260.512499999997</v>
      </c>
      <c r="C9593" s="1">
        <v>42260.521527777775</v>
      </c>
      <c r="D9593" t="s">
        <v>456</v>
      </c>
      <c r="E9593">
        <v>771.23500000000001</v>
      </c>
      <c r="F9593" t="s">
        <v>91</v>
      </c>
      <c r="G9593" t="s">
        <v>14</v>
      </c>
      <c r="H9593" t="s">
        <v>92</v>
      </c>
      <c r="I9593" t="s">
        <v>16</v>
      </c>
      <c r="J9593" t="s">
        <v>17</v>
      </c>
      <c r="K9593" t="s">
        <v>18</v>
      </c>
      <c r="L9593" t="s">
        <v>18</v>
      </c>
      <c r="M9593">
        <f t="shared" si="894"/>
        <v>2015</v>
      </c>
      <c r="N9593">
        <f t="shared" si="895"/>
        <v>9</v>
      </c>
      <c r="O9593">
        <f t="shared" si="896"/>
        <v>3</v>
      </c>
      <c r="P9593">
        <f t="shared" si="897"/>
        <v>12</v>
      </c>
      <c r="Q9593" t="str">
        <f t="shared" si="898"/>
        <v>12:18</v>
      </c>
      <c r="R9593" t="str">
        <f t="shared" si="899"/>
        <v>12:18</v>
      </c>
    </row>
    <row r="9594" spans="1:18" x14ac:dyDescent="0.3">
      <c r="A9594">
        <v>104282</v>
      </c>
      <c r="B9594" s="1">
        <v>42192.65</v>
      </c>
      <c r="C9594" s="1">
        <v>42192.652083333334</v>
      </c>
      <c r="D9594" t="s">
        <v>206</v>
      </c>
      <c r="E9594">
        <v>165.202</v>
      </c>
      <c r="F9594" t="s">
        <v>108</v>
      </c>
      <c r="G9594" t="s">
        <v>20</v>
      </c>
      <c r="H9594" t="s">
        <v>110</v>
      </c>
      <c r="I9594" t="s">
        <v>22</v>
      </c>
      <c r="J9594" t="s">
        <v>24</v>
      </c>
      <c r="K9594" t="s">
        <v>25</v>
      </c>
      <c r="L9594">
        <v>1986</v>
      </c>
      <c r="M9594">
        <f t="shared" si="894"/>
        <v>2015</v>
      </c>
      <c r="N9594">
        <f t="shared" si="895"/>
        <v>7</v>
      </c>
      <c r="O9594">
        <f t="shared" si="896"/>
        <v>3</v>
      </c>
      <c r="P9594">
        <f t="shared" si="897"/>
        <v>15</v>
      </c>
      <c r="Q9594" t="str">
        <f t="shared" si="898"/>
        <v>15:36</v>
      </c>
      <c r="R9594" t="str">
        <f t="shared" si="899"/>
        <v>15:36</v>
      </c>
    </row>
    <row r="9595" spans="1:18" x14ac:dyDescent="0.3">
      <c r="A9595">
        <v>42343</v>
      </c>
      <c r="B9595" s="1">
        <v>42065.352777777778</v>
      </c>
      <c r="C9595" s="1">
        <v>42065.356944444444</v>
      </c>
      <c r="D9595" t="s">
        <v>456</v>
      </c>
      <c r="E9595">
        <v>388.096</v>
      </c>
      <c r="F9595" t="s">
        <v>107</v>
      </c>
      <c r="G9595" t="s">
        <v>51</v>
      </c>
      <c r="H9595" t="s">
        <v>109</v>
      </c>
      <c r="I9595" t="s">
        <v>53</v>
      </c>
      <c r="J9595" t="s">
        <v>24</v>
      </c>
      <c r="K9595" t="s">
        <v>25</v>
      </c>
      <c r="L9595">
        <v>1981</v>
      </c>
      <c r="M9595">
        <f t="shared" si="894"/>
        <v>2015</v>
      </c>
      <c r="N9595">
        <f t="shared" si="895"/>
        <v>3</v>
      </c>
      <c r="O9595">
        <f t="shared" si="896"/>
        <v>1</v>
      </c>
      <c r="P9595">
        <f t="shared" si="897"/>
        <v>8</v>
      </c>
      <c r="Q9595" t="str">
        <f t="shared" si="898"/>
        <v>8:28</v>
      </c>
      <c r="R9595" t="str">
        <f t="shared" si="899"/>
        <v>8:28</v>
      </c>
    </row>
    <row r="9596" spans="1:18" x14ac:dyDescent="0.3">
      <c r="A9596">
        <v>64253</v>
      </c>
      <c r="B9596" s="1">
        <v>42119.70208333333</v>
      </c>
      <c r="C9596" s="1">
        <v>42119.718055555553</v>
      </c>
      <c r="D9596" t="s">
        <v>479</v>
      </c>
      <c r="E9596">
        <v>1392.049</v>
      </c>
      <c r="F9596" t="s">
        <v>82</v>
      </c>
      <c r="G9596" t="s">
        <v>77</v>
      </c>
      <c r="H9596" t="s">
        <v>84</v>
      </c>
      <c r="I9596" t="s">
        <v>79</v>
      </c>
      <c r="J9596" t="s">
        <v>24</v>
      </c>
      <c r="K9596" t="s">
        <v>25</v>
      </c>
      <c r="L9596">
        <v>1984</v>
      </c>
      <c r="M9596">
        <f t="shared" si="894"/>
        <v>2015</v>
      </c>
      <c r="N9596">
        <f t="shared" si="895"/>
        <v>4</v>
      </c>
      <c r="O9596">
        <f t="shared" si="896"/>
        <v>2</v>
      </c>
      <c r="P9596">
        <f t="shared" si="897"/>
        <v>16</v>
      </c>
      <c r="Q9596" t="str">
        <f t="shared" si="898"/>
        <v>16:51</v>
      </c>
      <c r="R9596" t="str">
        <f t="shared" si="899"/>
        <v>16:51</v>
      </c>
    </row>
    <row r="9597" spans="1:18" x14ac:dyDescent="0.3">
      <c r="A9597">
        <v>126470</v>
      </c>
      <c r="B9597" s="1">
        <v>42226.875694444447</v>
      </c>
      <c r="C9597" s="1">
        <v>42226.881249999999</v>
      </c>
      <c r="D9597" t="s">
        <v>423</v>
      </c>
      <c r="E9597">
        <v>535.98699999999997</v>
      </c>
      <c r="F9597" t="s">
        <v>63</v>
      </c>
      <c r="G9597" t="s">
        <v>108</v>
      </c>
      <c r="H9597" t="s">
        <v>64</v>
      </c>
      <c r="I9597" t="s">
        <v>110</v>
      </c>
      <c r="J9597" t="s">
        <v>17</v>
      </c>
      <c r="K9597" t="s">
        <v>18</v>
      </c>
      <c r="L9597" t="s">
        <v>18</v>
      </c>
      <c r="M9597">
        <f t="shared" si="894"/>
        <v>2015</v>
      </c>
      <c r="N9597">
        <f t="shared" si="895"/>
        <v>8</v>
      </c>
      <c r="O9597">
        <f t="shared" si="896"/>
        <v>3</v>
      </c>
      <c r="P9597">
        <f t="shared" si="897"/>
        <v>21</v>
      </c>
      <c r="Q9597" t="str">
        <f t="shared" si="898"/>
        <v>21:1</v>
      </c>
      <c r="R9597" t="str">
        <f t="shared" si="899"/>
        <v>21:01</v>
      </c>
    </row>
    <row r="9598" spans="1:18" x14ac:dyDescent="0.3">
      <c r="A9598">
        <v>95647</v>
      </c>
      <c r="B9598" s="1">
        <v>42178.365277777775</v>
      </c>
      <c r="C9598" s="1">
        <v>42178.371527777781</v>
      </c>
      <c r="D9598" t="s">
        <v>443</v>
      </c>
      <c r="E9598">
        <v>561.79100000000005</v>
      </c>
      <c r="F9598" t="s">
        <v>107</v>
      </c>
      <c r="G9598" t="s">
        <v>56</v>
      </c>
      <c r="H9598" t="s">
        <v>109</v>
      </c>
      <c r="I9598" t="s">
        <v>58</v>
      </c>
      <c r="J9598" t="s">
        <v>24</v>
      </c>
      <c r="K9598" t="s">
        <v>44</v>
      </c>
      <c r="L9598">
        <v>1991</v>
      </c>
      <c r="M9598">
        <f t="shared" si="894"/>
        <v>2015</v>
      </c>
      <c r="N9598">
        <f t="shared" si="895"/>
        <v>6</v>
      </c>
      <c r="O9598">
        <f t="shared" si="896"/>
        <v>2</v>
      </c>
      <c r="P9598">
        <f t="shared" si="897"/>
        <v>8</v>
      </c>
      <c r="Q9598" t="str">
        <f t="shared" si="898"/>
        <v>8:46</v>
      </c>
      <c r="R9598" t="str">
        <f t="shared" si="899"/>
        <v>8:46</v>
      </c>
    </row>
    <row r="9599" spans="1:18" x14ac:dyDescent="0.3">
      <c r="A9599">
        <v>152135</v>
      </c>
      <c r="B9599" s="1">
        <v>42278.361111111109</v>
      </c>
      <c r="C9599" s="1">
        <v>42278.367361111108</v>
      </c>
      <c r="D9599" t="s">
        <v>478</v>
      </c>
      <c r="E9599">
        <v>499.779</v>
      </c>
      <c r="F9599" t="s">
        <v>28</v>
      </c>
      <c r="G9599" t="s">
        <v>21</v>
      </c>
      <c r="H9599" t="s">
        <v>30</v>
      </c>
      <c r="I9599" t="s">
        <v>23</v>
      </c>
      <c r="J9599" t="s">
        <v>24</v>
      </c>
      <c r="K9599" t="s">
        <v>25</v>
      </c>
      <c r="L9599">
        <v>1969</v>
      </c>
      <c r="M9599">
        <f t="shared" si="894"/>
        <v>2015</v>
      </c>
      <c r="N9599">
        <f t="shared" si="895"/>
        <v>10</v>
      </c>
      <c r="O9599">
        <f t="shared" si="896"/>
        <v>4</v>
      </c>
      <c r="P9599">
        <f t="shared" si="897"/>
        <v>8</v>
      </c>
      <c r="Q9599" t="str">
        <f t="shared" si="898"/>
        <v>8:40</v>
      </c>
      <c r="R9599" t="str">
        <f t="shared" si="899"/>
        <v>8:40</v>
      </c>
    </row>
    <row r="9600" spans="1:18" x14ac:dyDescent="0.3">
      <c r="A9600">
        <v>13219</v>
      </c>
      <c r="B9600" s="1">
        <v>41956.463194444441</v>
      </c>
      <c r="C9600" s="1">
        <v>41956.46597222222</v>
      </c>
      <c r="D9600" t="s">
        <v>546</v>
      </c>
      <c r="E9600">
        <v>198.63200000000001</v>
      </c>
      <c r="F9600" t="s">
        <v>37</v>
      </c>
      <c r="G9600" t="s">
        <v>141</v>
      </c>
      <c r="H9600" t="s">
        <v>38</v>
      </c>
      <c r="I9600" t="s">
        <v>142</v>
      </c>
      <c r="J9600" t="s">
        <v>24</v>
      </c>
      <c r="K9600" t="s">
        <v>44</v>
      </c>
      <c r="L9600">
        <v>1991</v>
      </c>
      <c r="M9600">
        <f t="shared" si="894"/>
        <v>2014</v>
      </c>
      <c r="N9600">
        <f t="shared" si="895"/>
        <v>11</v>
      </c>
      <c r="O9600">
        <f t="shared" si="896"/>
        <v>4</v>
      </c>
      <c r="P9600">
        <f t="shared" si="897"/>
        <v>11</v>
      </c>
      <c r="Q9600" t="str">
        <f t="shared" si="898"/>
        <v>11:7</v>
      </c>
      <c r="R9600" t="str">
        <f t="shared" si="899"/>
        <v>11:07</v>
      </c>
    </row>
    <row r="9601" spans="1:18" x14ac:dyDescent="0.3">
      <c r="A9601">
        <v>61795</v>
      </c>
      <c r="B9601" s="1">
        <v>42114.774305555555</v>
      </c>
      <c r="C9601" s="1">
        <v>42114.777777777781</v>
      </c>
      <c r="D9601" t="s">
        <v>369</v>
      </c>
      <c r="E9601">
        <v>265.75700000000001</v>
      </c>
      <c r="F9601" t="s">
        <v>91</v>
      </c>
      <c r="G9601" t="s">
        <v>56</v>
      </c>
      <c r="H9601" t="s">
        <v>92</v>
      </c>
      <c r="I9601" t="s">
        <v>58</v>
      </c>
      <c r="J9601" t="s">
        <v>17</v>
      </c>
      <c r="K9601" t="s">
        <v>18</v>
      </c>
      <c r="L9601" t="s">
        <v>18</v>
      </c>
      <c r="M9601">
        <f t="shared" si="894"/>
        <v>2015</v>
      </c>
      <c r="N9601">
        <f t="shared" si="895"/>
        <v>4</v>
      </c>
      <c r="O9601">
        <f t="shared" si="896"/>
        <v>2</v>
      </c>
      <c r="P9601">
        <f t="shared" si="897"/>
        <v>18</v>
      </c>
      <c r="Q9601" t="str">
        <f t="shared" si="898"/>
        <v>18:35</v>
      </c>
      <c r="R9601" t="str">
        <f t="shared" si="899"/>
        <v>18:35</v>
      </c>
    </row>
    <row r="9602" spans="1:18" x14ac:dyDescent="0.3">
      <c r="A9602">
        <v>141064</v>
      </c>
      <c r="B9602" s="1">
        <v>42254.910416666666</v>
      </c>
      <c r="C9602" s="1">
        <v>42254.913888888892</v>
      </c>
      <c r="D9602" t="s">
        <v>390</v>
      </c>
      <c r="E9602">
        <v>320.29300000000001</v>
      </c>
      <c r="F9602" t="s">
        <v>33</v>
      </c>
      <c r="G9602" t="s">
        <v>37</v>
      </c>
      <c r="H9602" t="s">
        <v>35</v>
      </c>
      <c r="I9602" t="s">
        <v>38</v>
      </c>
      <c r="J9602" t="s">
        <v>24</v>
      </c>
      <c r="K9602" t="s">
        <v>25</v>
      </c>
      <c r="L9602">
        <v>1985</v>
      </c>
      <c r="M9602">
        <f t="shared" si="894"/>
        <v>2015</v>
      </c>
      <c r="N9602">
        <f t="shared" si="895"/>
        <v>9</v>
      </c>
      <c r="O9602">
        <f t="shared" si="896"/>
        <v>3</v>
      </c>
      <c r="P9602">
        <f t="shared" si="897"/>
        <v>21</v>
      </c>
      <c r="Q9602" t="str">
        <f t="shared" si="898"/>
        <v>21:51</v>
      </c>
      <c r="R9602" t="str">
        <f t="shared" si="899"/>
        <v>21:51</v>
      </c>
    </row>
    <row r="9603" spans="1:18" x14ac:dyDescent="0.3">
      <c r="A9603">
        <v>102493</v>
      </c>
      <c r="B9603" s="1">
        <v>42189.824999999997</v>
      </c>
      <c r="C9603" s="1">
        <v>42189.828472222223</v>
      </c>
      <c r="D9603" t="s">
        <v>394</v>
      </c>
      <c r="E9603">
        <v>255.018</v>
      </c>
      <c r="F9603" t="s">
        <v>55</v>
      </c>
      <c r="G9603" t="s">
        <v>70</v>
      </c>
      <c r="H9603" t="s">
        <v>57</v>
      </c>
      <c r="I9603" t="s">
        <v>71</v>
      </c>
      <c r="J9603" t="s">
        <v>24</v>
      </c>
      <c r="K9603" t="s">
        <v>25</v>
      </c>
      <c r="L9603">
        <v>1989</v>
      </c>
      <c r="M9603">
        <f t="shared" ref="M9603:M9666" si="900">YEAR(B9603)</f>
        <v>2015</v>
      </c>
      <c r="N9603">
        <f t="shared" ref="N9603:N9666" si="901">MONTH(B9603)</f>
        <v>7</v>
      </c>
      <c r="O9603">
        <f t="shared" ref="O9603:O9666" si="902">ROUNDUP(MONTH(B9603)/3,0)</f>
        <v>3</v>
      </c>
      <c r="P9603">
        <f t="shared" ref="P9603:P9666" si="903">HOUR(B9603)</f>
        <v>19</v>
      </c>
      <c r="Q9603" t="str">
        <f t="shared" ref="Q9603:Q9666" si="904">HOUR(B9603)&amp;":"&amp;MINUTE(B9603)</f>
        <v>19:48</v>
      </c>
      <c r="R9603" t="str">
        <f t="shared" ref="R9603:R9666" si="905">TEXT(B9603,"h:mm")</f>
        <v>19:48</v>
      </c>
    </row>
    <row r="9604" spans="1:18" x14ac:dyDescent="0.3">
      <c r="A9604">
        <v>107300</v>
      </c>
      <c r="B9604" s="1">
        <v>42197.452777777777</v>
      </c>
      <c r="C9604" s="1">
        <v>42197.46597222222</v>
      </c>
      <c r="D9604" t="s">
        <v>493</v>
      </c>
      <c r="E9604">
        <v>1159.2760000000001</v>
      </c>
      <c r="F9604" t="s">
        <v>83</v>
      </c>
      <c r="G9604" t="s">
        <v>60</v>
      </c>
      <c r="H9604" t="s">
        <v>85</v>
      </c>
      <c r="I9604" t="s">
        <v>61</v>
      </c>
      <c r="J9604" t="s">
        <v>17</v>
      </c>
      <c r="K9604" t="s">
        <v>18</v>
      </c>
      <c r="L9604" t="s">
        <v>18</v>
      </c>
      <c r="M9604">
        <f t="shared" si="900"/>
        <v>2015</v>
      </c>
      <c r="N9604">
        <f t="shared" si="901"/>
        <v>7</v>
      </c>
      <c r="O9604">
        <f t="shared" si="902"/>
        <v>3</v>
      </c>
      <c r="P9604">
        <f t="shared" si="903"/>
        <v>10</v>
      </c>
      <c r="Q9604" t="str">
        <f t="shared" si="904"/>
        <v>10:52</v>
      </c>
      <c r="R9604" t="str">
        <f t="shared" si="905"/>
        <v>10:52</v>
      </c>
    </row>
    <row r="9605" spans="1:18" x14ac:dyDescent="0.3">
      <c r="A9605">
        <v>93061</v>
      </c>
      <c r="B9605" s="1">
        <v>42173.640972222223</v>
      </c>
      <c r="C9605" s="1">
        <v>42173.660416666666</v>
      </c>
      <c r="D9605" t="s">
        <v>466</v>
      </c>
      <c r="E9605">
        <v>1680.2719999999999</v>
      </c>
      <c r="F9605" t="s">
        <v>40</v>
      </c>
      <c r="G9605" t="s">
        <v>91</v>
      </c>
      <c r="H9605" t="s">
        <v>42</v>
      </c>
      <c r="I9605" t="s">
        <v>92</v>
      </c>
      <c r="J9605" t="s">
        <v>17</v>
      </c>
      <c r="K9605" t="s">
        <v>18</v>
      </c>
      <c r="L9605" t="s">
        <v>18</v>
      </c>
      <c r="M9605">
        <f t="shared" si="900"/>
        <v>2015</v>
      </c>
      <c r="N9605">
        <f t="shared" si="901"/>
        <v>6</v>
      </c>
      <c r="O9605">
        <f t="shared" si="902"/>
        <v>2</v>
      </c>
      <c r="P9605">
        <f t="shared" si="903"/>
        <v>15</v>
      </c>
      <c r="Q9605" t="str">
        <f t="shared" si="904"/>
        <v>15:23</v>
      </c>
      <c r="R9605" t="str">
        <f t="shared" si="905"/>
        <v>15:23</v>
      </c>
    </row>
    <row r="9606" spans="1:18" x14ac:dyDescent="0.3">
      <c r="A9606">
        <v>75651</v>
      </c>
      <c r="B9606" s="1">
        <v>42143.308333333334</v>
      </c>
      <c r="C9606" s="1">
        <v>42143.316666666666</v>
      </c>
      <c r="D9606" t="s">
        <v>49</v>
      </c>
      <c r="E9606">
        <v>710.53800000000001</v>
      </c>
      <c r="F9606" t="s">
        <v>98</v>
      </c>
      <c r="G9606" t="s">
        <v>150</v>
      </c>
      <c r="H9606" t="s">
        <v>99</v>
      </c>
      <c r="I9606" t="s">
        <v>151</v>
      </c>
      <c r="J9606" t="s">
        <v>24</v>
      </c>
      <c r="K9606" t="s">
        <v>44</v>
      </c>
      <c r="L9606">
        <v>1953</v>
      </c>
      <c r="M9606">
        <f t="shared" si="900"/>
        <v>2015</v>
      </c>
      <c r="N9606">
        <f t="shared" si="901"/>
        <v>5</v>
      </c>
      <c r="O9606">
        <f t="shared" si="902"/>
        <v>2</v>
      </c>
      <c r="P9606">
        <f t="shared" si="903"/>
        <v>7</v>
      </c>
      <c r="Q9606" t="str">
        <f t="shared" si="904"/>
        <v>7:24</v>
      </c>
      <c r="R9606" t="str">
        <f t="shared" si="905"/>
        <v>7:24</v>
      </c>
    </row>
    <row r="9607" spans="1:18" x14ac:dyDescent="0.3">
      <c r="A9607">
        <v>58949</v>
      </c>
      <c r="B9607" s="1">
        <v>42111.543055555558</v>
      </c>
      <c r="C9607" s="1">
        <v>42111.555555555555</v>
      </c>
      <c r="D9607" t="s">
        <v>147</v>
      </c>
      <c r="E9607">
        <v>1100.1559999999999</v>
      </c>
      <c r="F9607" t="s">
        <v>14</v>
      </c>
      <c r="G9607" t="s">
        <v>150</v>
      </c>
      <c r="H9607" t="s">
        <v>16</v>
      </c>
      <c r="I9607" t="s">
        <v>151</v>
      </c>
      <c r="J9607" t="s">
        <v>17</v>
      </c>
      <c r="K9607" t="s">
        <v>18</v>
      </c>
      <c r="L9607" t="s">
        <v>18</v>
      </c>
      <c r="M9607">
        <f t="shared" si="900"/>
        <v>2015</v>
      </c>
      <c r="N9607">
        <f t="shared" si="901"/>
        <v>4</v>
      </c>
      <c r="O9607">
        <f t="shared" si="902"/>
        <v>2</v>
      </c>
      <c r="P9607">
        <f t="shared" si="903"/>
        <v>13</v>
      </c>
      <c r="Q9607" t="str">
        <f t="shared" si="904"/>
        <v>13:2</v>
      </c>
      <c r="R9607" t="str">
        <f t="shared" si="905"/>
        <v>13:02</v>
      </c>
    </row>
    <row r="9608" spans="1:18" x14ac:dyDescent="0.3">
      <c r="A9608">
        <v>46452</v>
      </c>
      <c r="B9608" s="1">
        <v>42075.851388888892</v>
      </c>
      <c r="C9608" s="1">
        <v>42075.87777777778</v>
      </c>
      <c r="D9608" t="s">
        <v>286</v>
      </c>
      <c r="E9608">
        <v>2258.7660000000001</v>
      </c>
      <c r="F9608" t="s">
        <v>150</v>
      </c>
      <c r="G9608" t="s">
        <v>150</v>
      </c>
      <c r="H9608" t="s">
        <v>151</v>
      </c>
      <c r="I9608" t="s">
        <v>151</v>
      </c>
      <c r="J9608" t="s">
        <v>17</v>
      </c>
      <c r="K9608" t="s">
        <v>18</v>
      </c>
      <c r="L9608" t="s">
        <v>18</v>
      </c>
      <c r="M9608">
        <f t="shared" si="900"/>
        <v>2015</v>
      </c>
      <c r="N9608">
        <f t="shared" si="901"/>
        <v>3</v>
      </c>
      <c r="O9608">
        <f t="shared" si="902"/>
        <v>1</v>
      </c>
      <c r="P9608">
        <f t="shared" si="903"/>
        <v>20</v>
      </c>
      <c r="Q9608" t="str">
        <f t="shared" si="904"/>
        <v>20:26</v>
      </c>
      <c r="R9608" t="str">
        <f t="shared" si="905"/>
        <v>20:26</v>
      </c>
    </row>
    <row r="9609" spans="1:18" x14ac:dyDescent="0.3">
      <c r="A9609">
        <v>122833</v>
      </c>
      <c r="B9609" s="1">
        <v>42221.419444444444</v>
      </c>
      <c r="C9609" s="1">
        <v>42221.452777777777</v>
      </c>
      <c r="D9609" t="s">
        <v>333</v>
      </c>
      <c r="E9609">
        <v>2881.3539999999998</v>
      </c>
      <c r="F9609" t="s">
        <v>14</v>
      </c>
      <c r="G9609" t="s">
        <v>14</v>
      </c>
      <c r="H9609" t="s">
        <v>16</v>
      </c>
      <c r="I9609" t="s">
        <v>16</v>
      </c>
      <c r="J9609" t="s">
        <v>17</v>
      </c>
      <c r="K9609" t="s">
        <v>18</v>
      </c>
      <c r="L9609" t="s">
        <v>18</v>
      </c>
      <c r="M9609">
        <f t="shared" si="900"/>
        <v>2015</v>
      </c>
      <c r="N9609">
        <f t="shared" si="901"/>
        <v>8</v>
      </c>
      <c r="O9609">
        <f t="shared" si="902"/>
        <v>3</v>
      </c>
      <c r="P9609">
        <f t="shared" si="903"/>
        <v>10</v>
      </c>
      <c r="Q9609" t="str">
        <f t="shared" si="904"/>
        <v>10:4</v>
      </c>
      <c r="R9609" t="str">
        <f t="shared" si="905"/>
        <v>10:04</v>
      </c>
    </row>
    <row r="9610" spans="1:18" x14ac:dyDescent="0.3">
      <c r="A9610">
        <v>56623</v>
      </c>
      <c r="B9610" s="1">
        <v>42104.522916666669</v>
      </c>
      <c r="C9610" s="1">
        <v>42104.529166666667</v>
      </c>
      <c r="D9610" t="s">
        <v>218</v>
      </c>
      <c r="E9610">
        <v>562.45699999999999</v>
      </c>
      <c r="F9610" t="s">
        <v>83</v>
      </c>
      <c r="G9610" t="s">
        <v>129</v>
      </c>
      <c r="H9610" t="s">
        <v>85</v>
      </c>
      <c r="I9610" t="s">
        <v>130</v>
      </c>
      <c r="J9610" t="s">
        <v>17</v>
      </c>
      <c r="K9610" t="s">
        <v>18</v>
      </c>
      <c r="L9610" t="s">
        <v>18</v>
      </c>
      <c r="M9610">
        <f t="shared" si="900"/>
        <v>2015</v>
      </c>
      <c r="N9610">
        <f t="shared" si="901"/>
        <v>4</v>
      </c>
      <c r="O9610">
        <f t="shared" si="902"/>
        <v>2</v>
      </c>
      <c r="P9610">
        <f t="shared" si="903"/>
        <v>12</v>
      </c>
      <c r="Q9610" t="str">
        <f t="shared" si="904"/>
        <v>12:33</v>
      </c>
      <c r="R9610" t="str">
        <f t="shared" si="905"/>
        <v>12:33</v>
      </c>
    </row>
    <row r="9611" spans="1:18" x14ac:dyDescent="0.3">
      <c r="A9611">
        <v>56932</v>
      </c>
      <c r="B9611" s="1">
        <v>42105.65</v>
      </c>
      <c r="C9611" s="1">
        <v>42105.803472222222</v>
      </c>
      <c r="D9611" t="s">
        <v>484</v>
      </c>
      <c r="E9611">
        <v>13307.052</v>
      </c>
      <c r="F9611" t="s">
        <v>28</v>
      </c>
      <c r="G9611" t="s">
        <v>28</v>
      </c>
      <c r="H9611" t="s">
        <v>30</v>
      </c>
      <c r="I9611" t="s">
        <v>30</v>
      </c>
      <c r="J9611" t="s">
        <v>17</v>
      </c>
      <c r="K9611" t="s">
        <v>18</v>
      </c>
      <c r="L9611" t="s">
        <v>18</v>
      </c>
      <c r="M9611">
        <f t="shared" si="900"/>
        <v>2015</v>
      </c>
      <c r="N9611">
        <f t="shared" si="901"/>
        <v>4</v>
      </c>
      <c r="O9611">
        <f t="shared" si="902"/>
        <v>2</v>
      </c>
      <c r="P9611">
        <f t="shared" si="903"/>
        <v>15</v>
      </c>
      <c r="Q9611" t="str">
        <f t="shared" si="904"/>
        <v>15:36</v>
      </c>
      <c r="R9611" t="str">
        <f t="shared" si="905"/>
        <v>15:36</v>
      </c>
    </row>
    <row r="9612" spans="1:18" x14ac:dyDescent="0.3">
      <c r="A9612">
        <v>16351</v>
      </c>
      <c r="B9612" s="1">
        <v>41965.878472222219</v>
      </c>
      <c r="C9612" s="1">
        <v>41965.880555555559</v>
      </c>
      <c r="D9612" t="s">
        <v>586</v>
      </c>
      <c r="E9612">
        <v>150.601</v>
      </c>
      <c r="F9612" t="s">
        <v>155</v>
      </c>
      <c r="G9612" t="s">
        <v>66</v>
      </c>
      <c r="H9612" t="s">
        <v>156</v>
      </c>
      <c r="I9612" t="s">
        <v>67</v>
      </c>
      <c r="J9612" t="s">
        <v>24</v>
      </c>
      <c r="K9612" t="s">
        <v>25</v>
      </c>
      <c r="L9612">
        <v>1986</v>
      </c>
      <c r="M9612">
        <f t="shared" si="900"/>
        <v>2014</v>
      </c>
      <c r="N9612">
        <f t="shared" si="901"/>
        <v>11</v>
      </c>
      <c r="O9612">
        <f t="shared" si="902"/>
        <v>4</v>
      </c>
      <c r="P9612">
        <f t="shared" si="903"/>
        <v>21</v>
      </c>
      <c r="Q9612" t="str">
        <f t="shared" si="904"/>
        <v>21:5</v>
      </c>
      <c r="R9612" t="str">
        <f t="shared" si="905"/>
        <v>21:05</v>
      </c>
    </row>
    <row r="9613" spans="1:18" x14ac:dyDescent="0.3">
      <c r="A9613">
        <v>150360</v>
      </c>
      <c r="B9613" s="1">
        <v>42274.638888888891</v>
      </c>
      <c r="C9613" s="1">
        <v>42274.640972222223</v>
      </c>
      <c r="D9613" t="s">
        <v>163</v>
      </c>
      <c r="E9613">
        <v>169.81399999999999</v>
      </c>
      <c r="F9613" t="s">
        <v>33</v>
      </c>
      <c r="G9613" t="s">
        <v>33</v>
      </c>
      <c r="H9613" t="s">
        <v>35</v>
      </c>
      <c r="I9613" t="s">
        <v>35</v>
      </c>
      <c r="J9613" t="s">
        <v>24</v>
      </c>
      <c r="K9613" t="s">
        <v>25</v>
      </c>
      <c r="L9613">
        <v>1987</v>
      </c>
      <c r="M9613">
        <f t="shared" si="900"/>
        <v>2015</v>
      </c>
      <c r="N9613">
        <f t="shared" si="901"/>
        <v>9</v>
      </c>
      <c r="O9613">
        <f t="shared" si="902"/>
        <v>3</v>
      </c>
      <c r="P9613">
        <f t="shared" si="903"/>
        <v>15</v>
      </c>
      <c r="Q9613" t="str">
        <f t="shared" si="904"/>
        <v>15:20</v>
      </c>
      <c r="R9613" t="str">
        <f t="shared" si="905"/>
        <v>15:20</v>
      </c>
    </row>
    <row r="9614" spans="1:18" x14ac:dyDescent="0.3">
      <c r="A9614">
        <v>3700</v>
      </c>
      <c r="B9614" s="1">
        <v>41931.688194444447</v>
      </c>
      <c r="C9614" s="1">
        <v>41931.697222222225</v>
      </c>
      <c r="D9614" t="s">
        <v>508</v>
      </c>
      <c r="E9614">
        <v>767.75099999999998</v>
      </c>
      <c r="F9614" t="s">
        <v>101</v>
      </c>
      <c r="G9614" t="s">
        <v>129</v>
      </c>
      <c r="H9614" t="s">
        <v>103</v>
      </c>
      <c r="I9614" t="s">
        <v>130</v>
      </c>
      <c r="J9614" t="s">
        <v>17</v>
      </c>
      <c r="K9614" t="s">
        <v>18</v>
      </c>
      <c r="L9614" t="s">
        <v>18</v>
      </c>
      <c r="M9614">
        <f t="shared" si="900"/>
        <v>2014</v>
      </c>
      <c r="N9614">
        <f t="shared" si="901"/>
        <v>10</v>
      </c>
      <c r="O9614">
        <f t="shared" si="902"/>
        <v>4</v>
      </c>
      <c r="P9614">
        <f t="shared" si="903"/>
        <v>16</v>
      </c>
      <c r="Q9614" t="str">
        <f t="shared" si="904"/>
        <v>16:31</v>
      </c>
      <c r="R9614" t="str">
        <f t="shared" si="905"/>
        <v>16:31</v>
      </c>
    </row>
    <row r="9615" spans="1:18" x14ac:dyDescent="0.3">
      <c r="A9615">
        <v>148516</v>
      </c>
      <c r="B9615" s="1">
        <v>42270.785416666666</v>
      </c>
      <c r="C9615" s="1">
        <v>42270.788888888892</v>
      </c>
      <c r="D9615" t="s">
        <v>336</v>
      </c>
      <c r="E9615">
        <v>286.16899999999998</v>
      </c>
      <c r="F9615" t="s">
        <v>70</v>
      </c>
      <c r="G9615" t="s">
        <v>63</v>
      </c>
      <c r="H9615" t="s">
        <v>71</v>
      </c>
      <c r="I9615" t="s">
        <v>64</v>
      </c>
      <c r="J9615" t="s">
        <v>24</v>
      </c>
      <c r="K9615" t="s">
        <v>44</v>
      </c>
      <c r="L9615">
        <v>1992</v>
      </c>
      <c r="M9615">
        <f t="shared" si="900"/>
        <v>2015</v>
      </c>
      <c r="N9615">
        <f t="shared" si="901"/>
        <v>9</v>
      </c>
      <c r="O9615">
        <f t="shared" si="902"/>
        <v>3</v>
      </c>
      <c r="P9615">
        <f t="shared" si="903"/>
        <v>18</v>
      </c>
      <c r="Q9615" t="str">
        <f t="shared" si="904"/>
        <v>18:51</v>
      </c>
      <c r="R9615" t="str">
        <f t="shared" si="905"/>
        <v>18:51</v>
      </c>
    </row>
    <row r="9616" spans="1:18" x14ac:dyDescent="0.3">
      <c r="A9616">
        <v>26653</v>
      </c>
      <c r="B9616" s="1">
        <v>42012.492361111108</v>
      </c>
      <c r="C9616" s="1">
        <v>42012.495833333334</v>
      </c>
      <c r="D9616" t="s">
        <v>536</v>
      </c>
      <c r="E9616">
        <v>278.85700000000003</v>
      </c>
      <c r="F9616" t="s">
        <v>186</v>
      </c>
      <c r="G9616" t="s">
        <v>33</v>
      </c>
      <c r="H9616" t="s">
        <v>187</v>
      </c>
      <c r="I9616" t="s">
        <v>35</v>
      </c>
      <c r="J9616" t="s">
        <v>24</v>
      </c>
      <c r="K9616" t="s">
        <v>25</v>
      </c>
      <c r="L9616">
        <v>1962</v>
      </c>
      <c r="M9616">
        <f t="shared" si="900"/>
        <v>2015</v>
      </c>
      <c r="N9616">
        <f t="shared" si="901"/>
        <v>1</v>
      </c>
      <c r="O9616">
        <f t="shared" si="902"/>
        <v>1</v>
      </c>
      <c r="P9616">
        <f t="shared" si="903"/>
        <v>11</v>
      </c>
      <c r="Q9616" t="str">
        <f t="shared" si="904"/>
        <v>11:49</v>
      </c>
      <c r="R9616" t="str">
        <f t="shared" si="905"/>
        <v>11:49</v>
      </c>
    </row>
    <row r="9617" spans="1:18" x14ac:dyDescent="0.3">
      <c r="A9617">
        <v>45691</v>
      </c>
      <c r="B9617" s="1">
        <v>42073.876388888886</v>
      </c>
      <c r="C9617" s="1">
        <v>42073.887499999997</v>
      </c>
      <c r="D9617" t="s">
        <v>434</v>
      </c>
      <c r="E9617">
        <v>958.94399999999996</v>
      </c>
      <c r="F9617" t="s">
        <v>91</v>
      </c>
      <c r="G9617" t="s">
        <v>91</v>
      </c>
      <c r="H9617" t="s">
        <v>92</v>
      </c>
      <c r="I9617" t="s">
        <v>92</v>
      </c>
      <c r="J9617" t="s">
        <v>17</v>
      </c>
      <c r="K9617" t="s">
        <v>18</v>
      </c>
      <c r="L9617" t="s">
        <v>18</v>
      </c>
      <c r="M9617">
        <f t="shared" si="900"/>
        <v>2015</v>
      </c>
      <c r="N9617">
        <f t="shared" si="901"/>
        <v>3</v>
      </c>
      <c r="O9617">
        <f t="shared" si="902"/>
        <v>1</v>
      </c>
      <c r="P9617">
        <f t="shared" si="903"/>
        <v>21</v>
      </c>
      <c r="Q9617" t="str">
        <f t="shared" si="904"/>
        <v>21:2</v>
      </c>
      <c r="R9617" t="str">
        <f t="shared" si="905"/>
        <v>21:02</v>
      </c>
    </row>
    <row r="9618" spans="1:18" x14ac:dyDescent="0.3">
      <c r="A9618">
        <v>83762</v>
      </c>
      <c r="B9618" s="1">
        <v>42157.788888888892</v>
      </c>
      <c r="C9618" s="1">
        <v>42157.793749999997</v>
      </c>
      <c r="D9618" t="s">
        <v>456</v>
      </c>
      <c r="E9618">
        <v>399.21199999999999</v>
      </c>
      <c r="F9618" t="s">
        <v>186</v>
      </c>
      <c r="G9618" t="s">
        <v>14</v>
      </c>
      <c r="H9618" t="s">
        <v>187</v>
      </c>
      <c r="I9618" t="s">
        <v>16</v>
      </c>
      <c r="J9618" t="s">
        <v>24</v>
      </c>
      <c r="K9618" t="s">
        <v>25</v>
      </c>
      <c r="L9618">
        <v>1984</v>
      </c>
      <c r="M9618">
        <f t="shared" si="900"/>
        <v>2015</v>
      </c>
      <c r="N9618">
        <f t="shared" si="901"/>
        <v>6</v>
      </c>
      <c r="O9618">
        <f t="shared" si="902"/>
        <v>2</v>
      </c>
      <c r="P9618">
        <f t="shared" si="903"/>
        <v>18</v>
      </c>
      <c r="Q9618" t="str">
        <f t="shared" si="904"/>
        <v>18:56</v>
      </c>
      <c r="R9618" t="str">
        <f t="shared" si="905"/>
        <v>18:56</v>
      </c>
    </row>
    <row r="9619" spans="1:18" x14ac:dyDescent="0.3">
      <c r="A9619">
        <v>45280</v>
      </c>
      <c r="B9619" s="1">
        <v>42072.777083333334</v>
      </c>
      <c r="C9619" s="1">
        <v>42072.786805555559</v>
      </c>
      <c r="D9619" t="s">
        <v>511</v>
      </c>
      <c r="E9619">
        <v>871.80499999999995</v>
      </c>
      <c r="F9619" t="s">
        <v>56</v>
      </c>
      <c r="G9619" t="s">
        <v>20</v>
      </c>
      <c r="H9619" t="s">
        <v>58</v>
      </c>
      <c r="I9619" t="s">
        <v>22</v>
      </c>
      <c r="J9619" t="s">
        <v>24</v>
      </c>
      <c r="K9619" t="s">
        <v>25</v>
      </c>
      <c r="L9619">
        <v>1982</v>
      </c>
      <c r="M9619">
        <f t="shared" si="900"/>
        <v>2015</v>
      </c>
      <c r="N9619">
        <f t="shared" si="901"/>
        <v>3</v>
      </c>
      <c r="O9619">
        <f t="shared" si="902"/>
        <v>1</v>
      </c>
      <c r="P9619">
        <f t="shared" si="903"/>
        <v>18</v>
      </c>
      <c r="Q9619" t="str">
        <f t="shared" si="904"/>
        <v>18:39</v>
      </c>
      <c r="R9619" t="str">
        <f t="shared" si="905"/>
        <v>18:39</v>
      </c>
    </row>
    <row r="9620" spans="1:18" x14ac:dyDescent="0.3">
      <c r="A9620">
        <v>41793</v>
      </c>
      <c r="B9620" s="1">
        <v>42063.607638888891</v>
      </c>
      <c r="C9620" s="1">
        <v>42063.621527777781</v>
      </c>
      <c r="D9620" t="s">
        <v>514</v>
      </c>
      <c r="E9620">
        <v>1154.0989999999999</v>
      </c>
      <c r="F9620" t="s">
        <v>82</v>
      </c>
      <c r="G9620" t="s">
        <v>88</v>
      </c>
      <c r="H9620" t="s">
        <v>84</v>
      </c>
      <c r="I9620" t="s">
        <v>89</v>
      </c>
      <c r="J9620" t="s">
        <v>17</v>
      </c>
      <c r="K9620" t="s">
        <v>18</v>
      </c>
      <c r="L9620" t="s">
        <v>18</v>
      </c>
      <c r="M9620">
        <f t="shared" si="900"/>
        <v>2015</v>
      </c>
      <c r="N9620">
        <f t="shared" si="901"/>
        <v>2</v>
      </c>
      <c r="O9620">
        <f t="shared" si="902"/>
        <v>1</v>
      </c>
      <c r="P9620">
        <f t="shared" si="903"/>
        <v>14</v>
      </c>
      <c r="Q9620" t="str">
        <f t="shared" si="904"/>
        <v>14:35</v>
      </c>
      <c r="R9620" t="str">
        <f t="shared" si="905"/>
        <v>14:35</v>
      </c>
    </row>
    <row r="9621" spans="1:18" x14ac:dyDescent="0.3">
      <c r="A9621">
        <v>37307</v>
      </c>
      <c r="B9621" s="1">
        <v>42049.836805555555</v>
      </c>
      <c r="C9621" s="1">
        <v>42049.845833333333</v>
      </c>
      <c r="D9621" t="s">
        <v>250</v>
      </c>
      <c r="E9621">
        <v>767.47199999999998</v>
      </c>
      <c r="F9621" t="s">
        <v>88</v>
      </c>
      <c r="G9621" t="s">
        <v>73</v>
      </c>
      <c r="H9621" t="s">
        <v>89</v>
      </c>
      <c r="I9621" t="s">
        <v>74</v>
      </c>
      <c r="J9621" t="s">
        <v>17</v>
      </c>
      <c r="K9621" t="s">
        <v>18</v>
      </c>
      <c r="L9621" t="s">
        <v>18</v>
      </c>
      <c r="M9621">
        <f t="shared" si="900"/>
        <v>2015</v>
      </c>
      <c r="N9621">
        <f t="shared" si="901"/>
        <v>2</v>
      </c>
      <c r="O9621">
        <f t="shared" si="902"/>
        <v>1</v>
      </c>
      <c r="P9621">
        <f t="shared" si="903"/>
        <v>20</v>
      </c>
      <c r="Q9621" t="str">
        <f t="shared" si="904"/>
        <v>20:5</v>
      </c>
      <c r="R9621" t="str">
        <f t="shared" si="905"/>
        <v>20:05</v>
      </c>
    </row>
    <row r="9622" spans="1:18" x14ac:dyDescent="0.3">
      <c r="A9622">
        <v>67019</v>
      </c>
      <c r="B9622" s="1">
        <v>42126.458333333336</v>
      </c>
      <c r="C9622" s="1">
        <v>42126.46597222222</v>
      </c>
      <c r="D9622" t="s">
        <v>323</v>
      </c>
      <c r="E9622">
        <v>690.61599999999999</v>
      </c>
      <c r="F9622" t="s">
        <v>73</v>
      </c>
      <c r="G9622" t="s">
        <v>28</v>
      </c>
      <c r="H9622" t="s">
        <v>74</v>
      </c>
      <c r="I9622" t="s">
        <v>30</v>
      </c>
      <c r="J9622" t="s">
        <v>24</v>
      </c>
      <c r="K9622" t="s">
        <v>25</v>
      </c>
      <c r="L9622">
        <v>1981</v>
      </c>
      <c r="M9622">
        <f t="shared" si="900"/>
        <v>2015</v>
      </c>
      <c r="N9622">
        <f t="shared" si="901"/>
        <v>5</v>
      </c>
      <c r="O9622">
        <f t="shared" si="902"/>
        <v>2</v>
      </c>
      <c r="P9622">
        <f t="shared" si="903"/>
        <v>11</v>
      </c>
      <c r="Q9622" t="str">
        <f t="shared" si="904"/>
        <v>11:0</v>
      </c>
      <c r="R9622" t="str">
        <f t="shared" si="905"/>
        <v>11:00</v>
      </c>
    </row>
    <row r="9623" spans="1:18" x14ac:dyDescent="0.3">
      <c r="A9623">
        <v>29618</v>
      </c>
      <c r="B9623" s="1">
        <v>42024.388194444444</v>
      </c>
      <c r="C9623" s="1">
        <v>42024.392361111109</v>
      </c>
      <c r="D9623" t="s">
        <v>224</v>
      </c>
      <c r="E9623">
        <v>352.29500000000002</v>
      </c>
      <c r="F9623" t="s">
        <v>88</v>
      </c>
      <c r="G9623" t="s">
        <v>186</v>
      </c>
      <c r="H9623" t="s">
        <v>89</v>
      </c>
      <c r="I9623" t="s">
        <v>187</v>
      </c>
      <c r="J9623" t="s">
        <v>24</v>
      </c>
      <c r="K9623" t="s">
        <v>25</v>
      </c>
      <c r="L9623">
        <v>1976</v>
      </c>
      <c r="M9623">
        <f t="shared" si="900"/>
        <v>2015</v>
      </c>
      <c r="N9623">
        <f t="shared" si="901"/>
        <v>1</v>
      </c>
      <c r="O9623">
        <f t="shared" si="902"/>
        <v>1</v>
      </c>
      <c r="P9623">
        <f t="shared" si="903"/>
        <v>9</v>
      </c>
      <c r="Q9623" t="str">
        <f t="shared" si="904"/>
        <v>9:19</v>
      </c>
      <c r="R9623" t="str">
        <f t="shared" si="905"/>
        <v>9:19</v>
      </c>
    </row>
    <row r="9624" spans="1:18" x14ac:dyDescent="0.3">
      <c r="A9624">
        <v>19958</v>
      </c>
      <c r="B9624" s="1">
        <v>41981.506249999999</v>
      </c>
      <c r="C9624" s="1">
        <v>41981.642361111109</v>
      </c>
      <c r="D9624" t="s">
        <v>36</v>
      </c>
      <c r="E9624">
        <v>11776.896000000001</v>
      </c>
      <c r="F9624" t="s">
        <v>13</v>
      </c>
      <c r="G9624" t="s">
        <v>150</v>
      </c>
      <c r="H9624" t="s">
        <v>15</v>
      </c>
      <c r="I9624" t="s">
        <v>151</v>
      </c>
      <c r="J9624" t="s">
        <v>17</v>
      </c>
      <c r="K9624" t="s">
        <v>18</v>
      </c>
      <c r="L9624" t="s">
        <v>18</v>
      </c>
      <c r="M9624">
        <f t="shared" si="900"/>
        <v>2014</v>
      </c>
      <c r="N9624">
        <f t="shared" si="901"/>
        <v>12</v>
      </c>
      <c r="O9624">
        <f t="shared" si="902"/>
        <v>4</v>
      </c>
      <c r="P9624">
        <f t="shared" si="903"/>
        <v>12</v>
      </c>
      <c r="Q9624" t="str">
        <f t="shared" si="904"/>
        <v>12:9</v>
      </c>
      <c r="R9624" t="str">
        <f t="shared" si="905"/>
        <v>12:09</v>
      </c>
    </row>
    <row r="9625" spans="1:18" x14ac:dyDescent="0.3">
      <c r="A9625">
        <v>63156</v>
      </c>
      <c r="B9625" s="1">
        <v>42116.856944444444</v>
      </c>
      <c r="C9625" s="1">
        <v>42116.861111111109</v>
      </c>
      <c r="D9625" t="s">
        <v>355</v>
      </c>
      <c r="E9625">
        <v>352.00299999999999</v>
      </c>
      <c r="F9625" t="s">
        <v>66</v>
      </c>
      <c r="G9625" t="s">
        <v>107</v>
      </c>
      <c r="H9625" t="s">
        <v>67</v>
      </c>
      <c r="I9625" t="s">
        <v>109</v>
      </c>
      <c r="J9625" t="s">
        <v>24</v>
      </c>
      <c r="K9625" t="s">
        <v>44</v>
      </c>
      <c r="L9625">
        <v>1991</v>
      </c>
      <c r="M9625">
        <f t="shared" si="900"/>
        <v>2015</v>
      </c>
      <c r="N9625">
        <f t="shared" si="901"/>
        <v>4</v>
      </c>
      <c r="O9625">
        <f t="shared" si="902"/>
        <v>2</v>
      </c>
      <c r="P9625">
        <f t="shared" si="903"/>
        <v>20</v>
      </c>
      <c r="Q9625" t="str">
        <f t="shared" si="904"/>
        <v>20:34</v>
      </c>
      <c r="R9625" t="str">
        <f t="shared" si="905"/>
        <v>20:34</v>
      </c>
    </row>
    <row r="9626" spans="1:18" x14ac:dyDescent="0.3">
      <c r="A9626">
        <v>150281</v>
      </c>
      <c r="B9626" s="1">
        <v>42274.538888888892</v>
      </c>
      <c r="C9626" s="1">
        <v>42274.614583333336</v>
      </c>
      <c r="D9626" t="s">
        <v>222</v>
      </c>
      <c r="E9626">
        <v>6572.5730000000003</v>
      </c>
      <c r="F9626" t="s">
        <v>150</v>
      </c>
      <c r="G9626" t="s">
        <v>150</v>
      </c>
      <c r="H9626" t="s">
        <v>151</v>
      </c>
      <c r="I9626" t="s">
        <v>151</v>
      </c>
      <c r="J9626" t="s">
        <v>17</v>
      </c>
      <c r="K9626" t="s">
        <v>18</v>
      </c>
      <c r="L9626" t="s">
        <v>18</v>
      </c>
      <c r="M9626">
        <f t="shared" si="900"/>
        <v>2015</v>
      </c>
      <c r="N9626">
        <f t="shared" si="901"/>
        <v>9</v>
      </c>
      <c r="O9626">
        <f t="shared" si="902"/>
        <v>3</v>
      </c>
      <c r="P9626">
        <f t="shared" si="903"/>
        <v>12</v>
      </c>
      <c r="Q9626" t="str">
        <f t="shared" si="904"/>
        <v>12:56</v>
      </c>
      <c r="R9626" t="str">
        <f t="shared" si="905"/>
        <v>12:56</v>
      </c>
    </row>
    <row r="9627" spans="1:18" x14ac:dyDescent="0.3">
      <c r="A9627">
        <v>132900</v>
      </c>
      <c r="B9627" s="1">
        <v>42237.732638888891</v>
      </c>
      <c r="C9627" s="1">
        <v>42237.739583333336</v>
      </c>
      <c r="D9627" t="s">
        <v>324</v>
      </c>
      <c r="E9627">
        <v>580.77300000000002</v>
      </c>
      <c r="F9627" t="s">
        <v>228</v>
      </c>
      <c r="G9627" t="s">
        <v>137</v>
      </c>
      <c r="H9627" t="s">
        <v>229</v>
      </c>
      <c r="I9627" t="s">
        <v>139</v>
      </c>
      <c r="J9627" t="s">
        <v>24</v>
      </c>
      <c r="K9627" t="s">
        <v>25</v>
      </c>
      <c r="L9627">
        <v>1955</v>
      </c>
      <c r="M9627">
        <f t="shared" si="900"/>
        <v>2015</v>
      </c>
      <c r="N9627">
        <f t="shared" si="901"/>
        <v>8</v>
      </c>
      <c r="O9627">
        <f t="shared" si="902"/>
        <v>3</v>
      </c>
      <c r="P9627">
        <f t="shared" si="903"/>
        <v>17</v>
      </c>
      <c r="Q9627" t="str">
        <f t="shared" si="904"/>
        <v>17:35</v>
      </c>
      <c r="R9627" t="str">
        <f t="shared" si="905"/>
        <v>17:35</v>
      </c>
    </row>
    <row r="9628" spans="1:18" x14ac:dyDescent="0.3">
      <c r="A9628">
        <v>97671</v>
      </c>
      <c r="B9628" s="1">
        <v>42181.684027777781</v>
      </c>
      <c r="C9628" s="1">
        <v>42181.689583333333</v>
      </c>
      <c r="D9628" t="s">
        <v>232</v>
      </c>
      <c r="E9628">
        <v>483.69200000000001</v>
      </c>
      <c r="F9628" t="s">
        <v>41</v>
      </c>
      <c r="G9628" t="s">
        <v>21</v>
      </c>
      <c r="H9628" t="s">
        <v>43</v>
      </c>
      <c r="I9628" t="s">
        <v>23</v>
      </c>
      <c r="J9628" t="s">
        <v>24</v>
      </c>
      <c r="K9628" t="s">
        <v>25</v>
      </c>
      <c r="L9628">
        <v>1972</v>
      </c>
      <c r="M9628">
        <f t="shared" si="900"/>
        <v>2015</v>
      </c>
      <c r="N9628">
        <f t="shared" si="901"/>
        <v>6</v>
      </c>
      <c r="O9628">
        <f t="shared" si="902"/>
        <v>2</v>
      </c>
      <c r="P9628">
        <f t="shared" si="903"/>
        <v>16</v>
      </c>
      <c r="Q9628" t="str">
        <f t="shared" si="904"/>
        <v>16:25</v>
      </c>
      <c r="R9628" t="str">
        <f t="shared" si="905"/>
        <v>16:25</v>
      </c>
    </row>
    <row r="9629" spans="1:18" x14ac:dyDescent="0.3">
      <c r="A9629">
        <v>29837</v>
      </c>
      <c r="B9629" s="1">
        <v>42024.748611111114</v>
      </c>
      <c r="C9629" s="1">
        <v>42024.752083333333</v>
      </c>
      <c r="D9629" t="s">
        <v>198</v>
      </c>
      <c r="E9629">
        <v>336.149</v>
      </c>
      <c r="F9629" t="s">
        <v>77</v>
      </c>
      <c r="G9629" t="s">
        <v>120</v>
      </c>
      <c r="H9629" t="s">
        <v>79</v>
      </c>
      <c r="I9629" t="s">
        <v>122</v>
      </c>
      <c r="J9629" t="s">
        <v>24</v>
      </c>
      <c r="K9629" t="s">
        <v>44</v>
      </c>
      <c r="L9629">
        <v>1985</v>
      </c>
      <c r="M9629">
        <f t="shared" si="900"/>
        <v>2015</v>
      </c>
      <c r="N9629">
        <f t="shared" si="901"/>
        <v>1</v>
      </c>
      <c r="O9629">
        <f t="shared" si="902"/>
        <v>1</v>
      </c>
      <c r="P9629">
        <f t="shared" si="903"/>
        <v>17</v>
      </c>
      <c r="Q9629" t="str">
        <f t="shared" si="904"/>
        <v>17:58</v>
      </c>
      <c r="R9629" t="str">
        <f t="shared" si="905"/>
        <v>17:58</v>
      </c>
    </row>
    <row r="9630" spans="1:18" x14ac:dyDescent="0.3">
      <c r="A9630">
        <v>29825</v>
      </c>
      <c r="B9630" s="1">
        <v>42024.727777777778</v>
      </c>
      <c r="C9630" s="1">
        <v>42024.737500000003</v>
      </c>
      <c r="D9630" t="s">
        <v>492</v>
      </c>
      <c r="E9630">
        <v>830.88599999999997</v>
      </c>
      <c r="F9630" t="s">
        <v>244</v>
      </c>
      <c r="G9630" t="s">
        <v>107</v>
      </c>
      <c r="H9630" t="s">
        <v>245</v>
      </c>
      <c r="I9630" t="s">
        <v>109</v>
      </c>
      <c r="J9630" t="s">
        <v>24</v>
      </c>
      <c r="K9630" t="s">
        <v>25</v>
      </c>
      <c r="L9630">
        <v>1985</v>
      </c>
      <c r="M9630">
        <f t="shared" si="900"/>
        <v>2015</v>
      </c>
      <c r="N9630">
        <f t="shared" si="901"/>
        <v>1</v>
      </c>
      <c r="O9630">
        <f t="shared" si="902"/>
        <v>1</v>
      </c>
      <c r="P9630">
        <f t="shared" si="903"/>
        <v>17</v>
      </c>
      <c r="Q9630" t="str">
        <f t="shared" si="904"/>
        <v>17:28</v>
      </c>
      <c r="R9630" t="str">
        <f t="shared" si="905"/>
        <v>17:28</v>
      </c>
    </row>
    <row r="9631" spans="1:18" x14ac:dyDescent="0.3">
      <c r="A9631">
        <v>79685</v>
      </c>
      <c r="B9631" s="1">
        <v>42150.765972222223</v>
      </c>
      <c r="C9631" s="1">
        <v>42150.771527777775</v>
      </c>
      <c r="D9631" t="s">
        <v>588</v>
      </c>
      <c r="E9631">
        <v>523.93700000000001</v>
      </c>
      <c r="F9631" t="s">
        <v>21</v>
      </c>
      <c r="G9631" t="s">
        <v>37</v>
      </c>
      <c r="H9631" t="s">
        <v>23</v>
      </c>
      <c r="I9631" t="s">
        <v>38</v>
      </c>
      <c r="J9631" t="s">
        <v>24</v>
      </c>
      <c r="K9631" t="s">
        <v>25</v>
      </c>
      <c r="L9631">
        <v>1987</v>
      </c>
      <c r="M9631">
        <f t="shared" si="900"/>
        <v>2015</v>
      </c>
      <c r="N9631">
        <f t="shared" si="901"/>
        <v>5</v>
      </c>
      <c r="O9631">
        <f t="shared" si="902"/>
        <v>2</v>
      </c>
      <c r="P9631">
        <f t="shared" si="903"/>
        <v>18</v>
      </c>
      <c r="Q9631" t="str">
        <f t="shared" si="904"/>
        <v>18:23</v>
      </c>
      <c r="R9631" t="str">
        <f t="shared" si="905"/>
        <v>18:23</v>
      </c>
    </row>
    <row r="9632" spans="1:18" x14ac:dyDescent="0.3">
      <c r="A9632">
        <v>119421</v>
      </c>
      <c r="B9632" s="1">
        <v>42215.938888888886</v>
      </c>
      <c r="C9632" s="1">
        <v>42215.944444444445</v>
      </c>
      <c r="D9632" t="s">
        <v>569</v>
      </c>
      <c r="E9632">
        <v>478.53899999999999</v>
      </c>
      <c r="F9632" t="s">
        <v>40</v>
      </c>
      <c r="G9632" t="s">
        <v>51</v>
      </c>
      <c r="H9632" t="s">
        <v>42</v>
      </c>
      <c r="I9632" t="s">
        <v>53</v>
      </c>
      <c r="J9632" t="s">
        <v>24</v>
      </c>
      <c r="K9632" t="s">
        <v>25</v>
      </c>
      <c r="L9632">
        <v>1987</v>
      </c>
      <c r="M9632">
        <f t="shared" si="900"/>
        <v>2015</v>
      </c>
      <c r="N9632">
        <f t="shared" si="901"/>
        <v>7</v>
      </c>
      <c r="O9632">
        <f t="shared" si="902"/>
        <v>3</v>
      </c>
      <c r="P9632">
        <f t="shared" si="903"/>
        <v>22</v>
      </c>
      <c r="Q9632" t="str">
        <f t="shared" si="904"/>
        <v>22:32</v>
      </c>
      <c r="R9632" t="str">
        <f t="shared" si="905"/>
        <v>22:32</v>
      </c>
    </row>
    <row r="9633" spans="1:18" x14ac:dyDescent="0.3">
      <c r="A9633">
        <v>68378</v>
      </c>
      <c r="B9633" s="1">
        <v>42128.763888888891</v>
      </c>
      <c r="C9633" s="1">
        <v>42128.768055555556</v>
      </c>
      <c r="D9633" t="s">
        <v>231</v>
      </c>
      <c r="E9633">
        <v>365.43</v>
      </c>
      <c r="F9633" t="s">
        <v>41</v>
      </c>
      <c r="G9633" t="s">
        <v>40</v>
      </c>
      <c r="H9633" t="s">
        <v>43</v>
      </c>
      <c r="I9633" t="s">
        <v>42</v>
      </c>
      <c r="J9633" t="s">
        <v>24</v>
      </c>
      <c r="K9633" t="s">
        <v>25</v>
      </c>
      <c r="L9633">
        <v>1982</v>
      </c>
      <c r="M9633">
        <f t="shared" si="900"/>
        <v>2015</v>
      </c>
      <c r="N9633">
        <f t="shared" si="901"/>
        <v>5</v>
      </c>
      <c r="O9633">
        <f t="shared" si="902"/>
        <v>2</v>
      </c>
      <c r="P9633">
        <f t="shared" si="903"/>
        <v>18</v>
      </c>
      <c r="Q9633" t="str">
        <f t="shared" si="904"/>
        <v>18:20</v>
      </c>
      <c r="R9633" t="str">
        <f t="shared" si="905"/>
        <v>18:20</v>
      </c>
    </row>
    <row r="9634" spans="1:18" x14ac:dyDescent="0.3">
      <c r="A9634">
        <v>31469</v>
      </c>
      <c r="B9634" s="1">
        <v>42030.445138888892</v>
      </c>
      <c r="C9634" s="1">
        <v>42030.449305555558</v>
      </c>
      <c r="D9634" t="s">
        <v>196</v>
      </c>
      <c r="E9634">
        <v>363.98599999999999</v>
      </c>
      <c r="F9634" t="s">
        <v>88</v>
      </c>
      <c r="G9634" t="s">
        <v>41</v>
      </c>
      <c r="H9634" t="s">
        <v>89</v>
      </c>
      <c r="I9634" t="s">
        <v>43</v>
      </c>
      <c r="J9634" t="s">
        <v>24</v>
      </c>
      <c r="K9634" t="s">
        <v>25</v>
      </c>
      <c r="L9634">
        <v>1987</v>
      </c>
      <c r="M9634">
        <f t="shared" si="900"/>
        <v>2015</v>
      </c>
      <c r="N9634">
        <f t="shared" si="901"/>
        <v>1</v>
      </c>
      <c r="O9634">
        <f t="shared" si="902"/>
        <v>1</v>
      </c>
      <c r="P9634">
        <f t="shared" si="903"/>
        <v>10</v>
      </c>
      <c r="Q9634" t="str">
        <f t="shared" si="904"/>
        <v>10:41</v>
      </c>
      <c r="R9634" t="str">
        <f t="shared" si="905"/>
        <v>10:41</v>
      </c>
    </row>
    <row r="9635" spans="1:18" x14ac:dyDescent="0.3">
      <c r="A9635">
        <v>11123</v>
      </c>
      <c r="B9635" s="1">
        <v>41951.502083333333</v>
      </c>
      <c r="C9635" s="1">
        <v>41951.513888888891</v>
      </c>
      <c r="D9635" t="s">
        <v>477</v>
      </c>
      <c r="E9635">
        <v>996</v>
      </c>
      <c r="F9635" t="s">
        <v>60</v>
      </c>
      <c r="G9635" t="s">
        <v>82</v>
      </c>
      <c r="H9635" t="s">
        <v>61</v>
      </c>
      <c r="I9635" t="s">
        <v>84</v>
      </c>
      <c r="J9635" t="s">
        <v>24</v>
      </c>
      <c r="K9635" t="s">
        <v>44</v>
      </c>
      <c r="L9635">
        <v>1991</v>
      </c>
      <c r="M9635">
        <f t="shared" si="900"/>
        <v>2014</v>
      </c>
      <c r="N9635">
        <f t="shared" si="901"/>
        <v>11</v>
      </c>
      <c r="O9635">
        <f t="shared" si="902"/>
        <v>4</v>
      </c>
      <c r="P9635">
        <f t="shared" si="903"/>
        <v>12</v>
      </c>
      <c r="Q9635" t="str">
        <f t="shared" si="904"/>
        <v>12:3</v>
      </c>
      <c r="R9635" t="str">
        <f t="shared" si="905"/>
        <v>12:03</v>
      </c>
    </row>
    <row r="9636" spans="1:18" x14ac:dyDescent="0.3">
      <c r="A9636">
        <v>56626</v>
      </c>
      <c r="B9636" s="1">
        <v>42104.529166666667</v>
      </c>
      <c r="C9636" s="1">
        <v>42104.537499999999</v>
      </c>
      <c r="D9636" t="s">
        <v>258</v>
      </c>
      <c r="E9636">
        <v>727.43600000000004</v>
      </c>
      <c r="F9636" t="s">
        <v>33</v>
      </c>
      <c r="G9636" t="s">
        <v>20</v>
      </c>
      <c r="H9636" t="s">
        <v>35</v>
      </c>
      <c r="I9636" t="s">
        <v>22</v>
      </c>
      <c r="J9636" t="s">
        <v>24</v>
      </c>
      <c r="K9636" t="s">
        <v>25</v>
      </c>
      <c r="L9636">
        <v>1965</v>
      </c>
      <c r="M9636">
        <f t="shared" si="900"/>
        <v>2015</v>
      </c>
      <c r="N9636">
        <f t="shared" si="901"/>
        <v>4</v>
      </c>
      <c r="O9636">
        <f t="shared" si="902"/>
        <v>2</v>
      </c>
      <c r="P9636">
        <f t="shared" si="903"/>
        <v>12</v>
      </c>
      <c r="Q9636" t="str">
        <f t="shared" si="904"/>
        <v>12:42</v>
      </c>
      <c r="R9636" t="str">
        <f t="shared" si="905"/>
        <v>12:42</v>
      </c>
    </row>
    <row r="9637" spans="1:18" x14ac:dyDescent="0.3">
      <c r="A9637">
        <v>60802</v>
      </c>
      <c r="B9637" s="1">
        <v>42113.706944444442</v>
      </c>
      <c r="C9637" s="1">
        <v>42113.719444444447</v>
      </c>
      <c r="D9637" t="s">
        <v>339</v>
      </c>
      <c r="E9637">
        <v>1120.4849999999999</v>
      </c>
      <c r="F9637" t="s">
        <v>150</v>
      </c>
      <c r="G9637" t="s">
        <v>27</v>
      </c>
      <c r="H9637" t="s">
        <v>151</v>
      </c>
      <c r="I9637" t="s">
        <v>29</v>
      </c>
      <c r="J9637" t="s">
        <v>17</v>
      </c>
      <c r="K9637" t="s">
        <v>18</v>
      </c>
      <c r="L9637" t="s">
        <v>18</v>
      </c>
      <c r="M9637">
        <f t="shared" si="900"/>
        <v>2015</v>
      </c>
      <c r="N9637">
        <f t="shared" si="901"/>
        <v>4</v>
      </c>
      <c r="O9637">
        <f t="shared" si="902"/>
        <v>2</v>
      </c>
      <c r="P9637">
        <f t="shared" si="903"/>
        <v>16</v>
      </c>
      <c r="Q9637" t="str">
        <f t="shared" si="904"/>
        <v>16:58</v>
      </c>
      <c r="R9637" t="str">
        <f t="shared" si="905"/>
        <v>16:58</v>
      </c>
    </row>
    <row r="9638" spans="1:18" x14ac:dyDescent="0.3">
      <c r="A9638">
        <v>94049</v>
      </c>
      <c r="B9638" s="1">
        <v>42175.513888888891</v>
      </c>
      <c r="C9638" s="1">
        <v>42175.530555555553</v>
      </c>
      <c r="D9638" t="s">
        <v>345</v>
      </c>
      <c r="E9638">
        <v>1460.126</v>
      </c>
      <c r="F9638" t="s">
        <v>63</v>
      </c>
      <c r="G9638" t="s">
        <v>60</v>
      </c>
      <c r="H9638" t="s">
        <v>64</v>
      </c>
      <c r="I9638" t="s">
        <v>61</v>
      </c>
      <c r="J9638" t="s">
        <v>17</v>
      </c>
      <c r="K9638" t="s">
        <v>18</v>
      </c>
      <c r="L9638" t="s">
        <v>18</v>
      </c>
      <c r="M9638">
        <f t="shared" si="900"/>
        <v>2015</v>
      </c>
      <c r="N9638">
        <f t="shared" si="901"/>
        <v>6</v>
      </c>
      <c r="O9638">
        <f t="shared" si="902"/>
        <v>2</v>
      </c>
      <c r="P9638">
        <f t="shared" si="903"/>
        <v>12</v>
      </c>
      <c r="Q9638" t="str">
        <f t="shared" si="904"/>
        <v>12:20</v>
      </c>
      <c r="R9638" t="str">
        <f t="shared" si="905"/>
        <v>12:20</v>
      </c>
    </row>
    <row r="9639" spans="1:18" x14ac:dyDescent="0.3">
      <c r="A9639">
        <v>105115</v>
      </c>
      <c r="B9639" s="1">
        <v>42193.760416666664</v>
      </c>
      <c r="C9639" s="1">
        <v>42193.773611111108</v>
      </c>
      <c r="D9639" t="s">
        <v>549</v>
      </c>
      <c r="E9639">
        <v>1176.1079999999999</v>
      </c>
      <c r="F9639" t="s">
        <v>150</v>
      </c>
      <c r="G9639" t="s">
        <v>91</v>
      </c>
      <c r="H9639" t="s">
        <v>151</v>
      </c>
      <c r="I9639" t="s">
        <v>92</v>
      </c>
      <c r="J9639" t="s">
        <v>17</v>
      </c>
      <c r="K9639" t="s">
        <v>18</v>
      </c>
      <c r="L9639" t="s">
        <v>18</v>
      </c>
      <c r="M9639">
        <f t="shared" si="900"/>
        <v>2015</v>
      </c>
      <c r="N9639">
        <f t="shared" si="901"/>
        <v>7</v>
      </c>
      <c r="O9639">
        <f t="shared" si="902"/>
        <v>3</v>
      </c>
      <c r="P9639">
        <f t="shared" si="903"/>
        <v>18</v>
      </c>
      <c r="Q9639" t="str">
        <f t="shared" si="904"/>
        <v>18:15</v>
      </c>
      <c r="R9639" t="str">
        <f t="shared" si="905"/>
        <v>18:15</v>
      </c>
    </row>
    <row r="9640" spans="1:18" x14ac:dyDescent="0.3">
      <c r="A9640">
        <v>117271</v>
      </c>
      <c r="B9640" s="1">
        <v>42212.761805555558</v>
      </c>
      <c r="C9640" s="1">
        <v>42212.765972222223</v>
      </c>
      <c r="D9640" t="s">
        <v>144</v>
      </c>
      <c r="E9640">
        <v>383.93799999999999</v>
      </c>
      <c r="F9640" t="s">
        <v>150</v>
      </c>
      <c r="G9640" t="s">
        <v>46</v>
      </c>
      <c r="H9640" t="s">
        <v>151</v>
      </c>
      <c r="I9640" t="s">
        <v>47</v>
      </c>
      <c r="J9640" t="s">
        <v>24</v>
      </c>
      <c r="K9640" t="s">
        <v>44</v>
      </c>
      <c r="L9640">
        <v>1950</v>
      </c>
      <c r="M9640">
        <f t="shared" si="900"/>
        <v>2015</v>
      </c>
      <c r="N9640">
        <f t="shared" si="901"/>
        <v>7</v>
      </c>
      <c r="O9640">
        <f t="shared" si="902"/>
        <v>3</v>
      </c>
      <c r="P9640">
        <f t="shared" si="903"/>
        <v>18</v>
      </c>
      <c r="Q9640" t="str">
        <f t="shared" si="904"/>
        <v>18:17</v>
      </c>
      <c r="R9640" t="str">
        <f t="shared" si="905"/>
        <v>18:17</v>
      </c>
    </row>
    <row r="9641" spans="1:18" x14ac:dyDescent="0.3">
      <c r="A9641">
        <v>20644</v>
      </c>
      <c r="B9641" s="1">
        <v>41984.574305555558</v>
      </c>
      <c r="C9641" s="1">
        <v>41984.578472222223</v>
      </c>
      <c r="D9641" t="s">
        <v>537</v>
      </c>
      <c r="E9641">
        <v>404.53199999999998</v>
      </c>
      <c r="F9641" t="s">
        <v>186</v>
      </c>
      <c r="G9641" t="s">
        <v>150</v>
      </c>
      <c r="H9641" t="s">
        <v>187</v>
      </c>
      <c r="I9641" t="s">
        <v>151</v>
      </c>
      <c r="J9641" t="s">
        <v>24</v>
      </c>
      <c r="K9641" t="s">
        <v>25</v>
      </c>
      <c r="L9641">
        <v>1973</v>
      </c>
      <c r="M9641">
        <f t="shared" si="900"/>
        <v>2014</v>
      </c>
      <c r="N9641">
        <f t="shared" si="901"/>
        <v>12</v>
      </c>
      <c r="O9641">
        <f t="shared" si="902"/>
        <v>4</v>
      </c>
      <c r="P9641">
        <f t="shared" si="903"/>
        <v>13</v>
      </c>
      <c r="Q9641" t="str">
        <f t="shared" si="904"/>
        <v>13:47</v>
      </c>
      <c r="R9641" t="str">
        <f t="shared" si="905"/>
        <v>13:47</v>
      </c>
    </row>
    <row r="9642" spans="1:18" x14ac:dyDescent="0.3">
      <c r="A9642">
        <v>132262</v>
      </c>
      <c r="B9642" s="1">
        <v>42236.726388888892</v>
      </c>
      <c r="C9642" s="1">
        <v>42236.738888888889</v>
      </c>
      <c r="D9642" t="s">
        <v>218</v>
      </c>
      <c r="E9642">
        <v>1082.085</v>
      </c>
      <c r="F9642" t="s">
        <v>136</v>
      </c>
      <c r="G9642" t="s">
        <v>14</v>
      </c>
      <c r="H9642" t="s">
        <v>138</v>
      </c>
      <c r="I9642" t="s">
        <v>16</v>
      </c>
      <c r="J9642" t="s">
        <v>24</v>
      </c>
      <c r="K9642" t="s">
        <v>25</v>
      </c>
      <c r="L9642">
        <v>1988</v>
      </c>
      <c r="M9642">
        <f t="shared" si="900"/>
        <v>2015</v>
      </c>
      <c r="N9642">
        <f t="shared" si="901"/>
        <v>8</v>
      </c>
      <c r="O9642">
        <f t="shared" si="902"/>
        <v>3</v>
      </c>
      <c r="P9642">
        <f t="shared" si="903"/>
        <v>17</v>
      </c>
      <c r="Q9642" t="str">
        <f t="shared" si="904"/>
        <v>17:26</v>
      </c>
      <c r="R9642" t="str">
        <f t="shared" si="905"/>
        <v>17:26</v>
      </c>
    </row>
    <row r="9643" spans="1:18" x14ac:dyDescent="0.3">
      <c r="A9643">
        <v>24843</v>
      </c>
      <c r="B9643" s="1">
        <v>42003.624305555553</v>
      </c>
      <c r="C9643" s="1">
        <v>42003.626388888886</v>
      </c>
      <c r="D9643" t="s">
        <v>291</v>
      </c>
      <c r="E9643">
        <v>153.28100000000001</v>
      </c>
      <c r="F9643" t="s">
        <v>228</v>
      </c>
      <c r="G9643" t="s">
        <v>27</v>
      </c>
      <c r="H9643" t="s">
        <v>229</v>
      </c>
      <c r="I9643" t="s">
        <v>29</v>
      </c>
      <c r="J9643" t="s">
        <v>24</v>
      </c>
      <c r="K9643" t="s">
        <v>25</v>
      </c>
      <c r="L9643">
        <v>1981</v>
      </c>
      <c r="M9643">
        <f t="shared" si="900"/>
        <v>2014</v>
      </c>
      <c r="N9643">
        <f t="shared" si="901"/>
        <v>12</v>
      </c>
      <c r="O9643">
        <f t="shared" si="902"/>
        <v>4</v>
      </c>
      <c r="P9643">
        <f t="shared" si="903"/>
        <v>14</v>
      </c>
      <c r="Q9643" t="str">
        <f t="shared" si="904"/>
        <v>14:59</v>
      </c>
      <c r="R9643" t="str">
        <f t="shared" si="905"/>
        <v>14:59</v>
      </c>
    </row>
    <row r="9644" spans="1:18" x14ac:dyDescent="0.3">
      <c r="A9644">
        <v>88559</v>
      </c>
      <c r="B9644" s="1">
        <v>42166.507638888892</v>
      </c>
      <c r="C9644" s="1">
        <v>42166.513888888891</v>
      </c>
      <c r="D9644" t="s">
        <v>65</v>
      </c>
      <c r="E9644">
        <v>531.61300000000006</v>
      </c>
      <c r="F9644" t="s">
        <v>56</v>
      </c>
      <c r="G9644" t="s">
        <v>33</v>
      </c>
      <c r="H9644" t="s">
        <v>58</v>
      </c>
      <c r="I9644" t="s">
        <v>35</v>
      </c>
      <c r="J9644" t="s">
        <v>24</v>
      </c>
      <c r="K9644" t="s">
        <v>25</v>
      </c>
      <c r="L9644">
        <v>1981</v>
      </c>
      <c r="M9644">
        <f t="shared" si="900"/>
        <v>2015</v>
      </c>
      <c r="N9644">
        <f t="shared" si="901"/>
        <v>6</v>
      </c>
      <c r="O9644">
        <f t="shared" si="902"/>
        <v>2</v>
      </c>
      <c r="P9644">
        <f t="shared" si="903"/>
        <v>12</v>
      </c>
      <c r="Q9644" t="str">
        <f t="shared" si="904"/>
        <v>12:11</v>
      </c>
      <c r="R9644" t="str">
        <f t="shared" si="905"/>
        <v>12:11</v>
      </c>
    </row>
    <row r="9645" spans="1:18" x14ac:dyDescent="0.3">
      <c r="A9645">
        <v>14361</v>
      </c>
      <c r="B9645" s="1">
        <v>41959.692361111112</v>
      </c>
      <c r="C9645" s="1">
        <v>41959.704861111109</v>
      </c>
      <c r="D9645" t="s">
        <v>165</v>
      </c>
      <c r="E9645">
        <v>1115.55</v>
      </c>
      <c r="F9645" t="s">
        <v>150</v>
      </c>
      <c r="G9645" t="s">
        <v>20</v>
      </c>
      <c r="H9645" t="s">
        <v>151</v>
      </c>
      <c r="I9645" t="s">
        <v>22</v>
      </c>
      <c r="J9645" t="s">
        <v>17</v>
      </c>
      <c r="K9645" t="s">
        <v>18</v>
      </c>
      <c r="L9645" t="s">
        <v>18</v>
      </c>
      <c r="M9645">
        <f t="shared" si="900"/>
        <v>2014</v>
      </c>
      <c r="N9645">
        <f t="shared" si="901"/>
        <v>11</v>
      </c>
      <c r="O9645">
        <f t="shared" si="902"/>
        <v>4</v>
      </c>
      <c r="P9645">
        <f t="shared" si="903"/>
        <v>16</v>
      </c>
      <c r="Q9645" t="str">
        <f t="shared" si="904"/>
        <v>16:37</v>
      </c>
      <c r="R9645" t="str">
        <f t="shared" si="905"/>
        <v>16:37</v>
      </c>
    </row>
    <row r="9646" spans="1:18" x14ac:dyDescent="0.3">
      <c r="A9646">
        <v>141630</v>
      </c>
      <c r="B9646" s="1">
        <v>42256.375</v>
      </c>
      <c r="C9646" s="1">
        <v>42256.380555555559</v>
      </c>
      <c r="D9646" t="s">
        <v>165</v>
      </c>
      <c r="E9646">
        <v>429.67899999999997</v>
      </c>
      <c r="F9646" t="s">
        <v>51</v>
      </c>
      <c r="G9646" t="s">
        <v>141</v>
      </c>
      <c r="H9646" t="s">
        <v>53</v>
      </c>
      <c r="I9646" t="s">
        <v>142</v>
      </c>
      <c r="J9646" t="s">
        <v>24</v>
      </c>
      <c r="K9646" t="s">
        <v>25</v>
      </c>
      <c r="L9646">
        <v>1973</v>
      </c>
      <c r="M9646">
        <f t="shared" si="900"/>
        <v>2015</v>
      </c>
      <c r="N9646">
        <f t="shared" si="901"/>
        <v>9</v>
      </c>
      <c r="O9646">
        <f t="shared" si="902"/>
        <v>3</v>
      </c>
      <c r="P9646">
        <f t="shared" si="903"/>
        <v>9</v>
      </c>
      <c r="Q9646" t="str">
        <f t="shared" si="904"/>
        <v>9:0</v>
      </c>
      <c r="R9646" t="str">
        <f t="shared" si="905"/>
        <v>9:00</v>
      </c>
    </row>
    <row r="9647" spans="1:18" x14ac:dyDescent="0.3">
      <c r="A9647">
        <v>50063</v>
      </c>
      <c r="B9647" s="1">
        <v>42087.79583333333</v>
      </c>
      <c r="C9647" s="1">
        <v>42087.821527777778</v>
      </c>
      <c r="D9647" t="s">
        <v>217</v>
      </c>
      <c r="E9647">
        <v>2236.5509999999999</v>
      </c>
      <c r="F9647" t="s">
        <v>150</v>
      </c>
      <c r="G9647" t="s">
        <v>56</v>
      </c>
      <c r="H9647" t="s">
        <v>151</v>
      </c>
      <c r="I9647" t="s">
        <v>58</v>
      </c>
      <c r="J9647" t="s">
        <v>17</v>
      </c>
      <c r="K9647" t="s">
        <v>18</v>
      </c>
      <c r="L9647" t="s">
        <v>18</v>
      </c>
      <c r="M9647">
        <f t="shared" si="900"/>
        <v>2015</v>
      </c>
      <c r="N9647">
        <f t="shared" si="901"/>
        <v>3</v>
      </c>
      <c r="O9647">
        <f t="shared" si="902"/>
        <v>1</v>
      </c>
      <c r="P9647">
        <f t="shared" si="903"/>
        <v>19</v>
      </c>
      <c r="Q9647" t="str">
        <f t="shared" si="904"/>
        <v>19:6</v>
      </c>
      <c r="R9647" t="str">
        <f t="shared" si="905"/>
        <v>19:06</v>
      </c>
    </row>
    <row r="9648" spans="1:18" x14ac:dyDescent="0.3">
      <c r="A9648">
        <v>36198</v>
      </c>
      <c r="B9648" s="1">
        <v>42047.486111111109</v>
      </c>
      <c r="C9648" s="1">
        <v>42047.494444444441</v>
      </c>
      <c r="D9648" t="s">
        <v>75</v>
      </c>
      <c r="E9648">
        <v>733.33799999999997</v>
      </c>
      <c r="F9648" t="s">
        <v>66</v>
      </c>
      <c r="G9648" t="s">
        <v>73</v>
      </c>
      <c r="H9648" t="s">
        <v>67</v>
      </c>
      <c r="I9648" t="s">
        <v>74</v>
      </c>
      <c r="J9648" t="s">
        <v>24</v>
      </c>
      <c r="K9648" t="s">
        <v>44</v>
      </c>
      <c r="L9648">
        <v>1964</v>
      </c>
      <c r="M9648">
        <f t="shared" si="900"/>
        <v>2015</v>
      </c>
      <c r="N9648">
        <f t="shared" si="901"/>
        <v>2</v>
      </c>
      <c r="O9648">
        <f t="shared" si="902"/>
        <v>1</v>
      </c>
      <c r="P9648">
        <f t="shared" si="903"/>
        <v>11</v>
      </c>
      <c r="Q9648" t="str">
        <f t="shared" si="904"/>
        <v>11:40</v>
      </c>
      <c r="R9648" t="str">
        <f t="shared" si="905"/>
        <v>11:40</v>
      </c>
    </row>
    <row r="9649" spans="1:18" x14ac:dyDescent="0.3">
      <c r="A9649">
        <v>87938</v>
      </c>
      <c r="B9649" s="1">
        <v>42165.459722222222</v>
      </c>
      <c r="C9649" s="1">
        <v>42165.461111111108</v>
      </c>
      <c r="D9649" t="s">
        <v>532</v>
      </c>
      <c r="E9649">
        <v>155.16399999999999</v>
      </c>
      <c r="F9649" t="s">
        <v>403</v>
      </c>
      <c r="G9649" t="s">
        <v>124</v>
      </c>
      <c r="H9649" t="s">
        <v>404</v>
      </c>
      <c r="I9649" t="s">
        <v>126</v>
      </c>
      <c r="J9649" t="s">
        <v>24</v>
      </c>
      <c r="K9649" t="s">
        <v>25</v>
      </c>
      <c r="L9649">
        <v>1992</v>
      </c>
      <c r="M9649">
        <f t="shared" si="900"/>
        <v>2015</v>
      </c>
      <c r="N9649">
        <f t="shared" si="901"/>
        <v>6</v>
      </c>
      <c r="O9649">
        <f t="shared" si="902"/>
        <v>2</v>
      </c>
      <c r="P9649">
        <f t="shared" si="903"/>
        <v>11</v>
      </c>
      <c r="Q9649" t="str">
        <f t="shared" si="904"/>
        <v>11:2</v>
      </c>
      <c r="R9649" t="str">
        <f t="shared" si="905"/>
        <v>11:02</v>
      </c>
    </row>
    <row r="9650" spans="1:18" x14ac:dyDescent="0.3">
      <c r="A9650">
        <v>79640</v>
      </c>
      <c r="B9650" s="1">
        <v>42150.729166666664</v>
      </c>
      <c r="C9650" s="1">
        <v>42150.731249999997</v>
      </c>
      <c r="D9650" t="s">
        <v>366</v>
      </c>
      <c r="E9650">
        <v>165.149</v>
      </c>
      <c r="F9650" t="s">
        <v>46</v>
      </c>
      <c r="G9650" t="s">
        <v>28</v>
      </c>
      <c r="H9650" t="s">
        <v>47</v>
      </c>
      <c r="I9650" t="s">
        <v>30</v>
      </c>
      <c r="J9650" t="s">
        <v>24</v>
      </c>
      <c r="K9650" t="s">
        <v>25</v>
      </c>
      <c r="L9650">
        <v>1976</v>
      </c>
      <c r="M9650">
        <f t="shared" si="900"/>
        <v>2015</v>
      </c>
      <c r="N9650">
        <f t="shared" si="901"/>
        <v>5</v>
      </c>
      <c r="O9650">
        <f t="shared" si="902"/>
        <v>2</v>
      </c>
      <c r="P9650">
        <f t="shared" si="903"/>
        <v>17</v>
      </c>
      <c r="Q9650" t="str">
        <f t="shared" si="904"/>
        <v>17:30</v>
      </c>
      <c r="R9650" t="str">
        <f t="shared" si="905"/>
        <v>17:30</v>
      </c>
    </row>
    <row r="9651" spans="1:18" x14ac:dyDescent="0.3">
      <c r="A9651">
        <v>47460</v>
      </c>
      <c r="B9651" s="1">
        <v>42079.75277777778</v>
      </c>
      <c r="C9651" s="1">
        <v>42079.760416666664</v>
      </c>
      <c r="D9651" t="s">
        <v>62</v>
      </c>
      <c r="E9651">
        <v>617.13599999999997</v>
      </c>
      <c r="F9651" t="s">
        <v>51</v>
      </c>
      <c r="G9651" t="s">
        <v>63</v>
      </c>
      <c r="H9651" t="s">
        <v>53</v>
      </c>
      <c r="I9651" t="s">
        <v>64</v>
      </c>
      <c r="J9651" t="s">
        <v>24</v>
      </c>
      <c r="K9651" t="s">
        <v>25</v>
      </c>
      <c r="L9651">
        <v>1982</v>
      </c>
      <c r="M9651">
        <f t="shared" si="900"/>
        <v>2015</v>
      </c>
      <c r="N9651">
        <f t="shared" si="901"/>
        <v>3</v>
      </c>
      <c r="O9651">
        <f t="shared" si="902"/>
        <v>1</v>
      </c>
      <c r="P9651">
        <f t="shared" si="903"/>
        <v>18</v>
      </c>
      <c r="Q9651" t="str">
        <f t="shared" si="904"/>
        <v>18:4</v>
      </c>
      <c r="R9651" t="str">
        <f t="shared" si="905"/>
        <v>18:04</v>
      </c>
    </row>
    <row r="9652" spans="1:18" x14ac:dyDescent="0.3">
      <c r="A9652">
        <v>58955</v>
      </c>
      <c r="B9652" s="1">
        <v>42111.543749999997</v>
      </c>
      <c r="C9652" s="1">
        <v>42111.548611111109</v>
      </c>
      <c r="D9652" t="s">
        <v>449</v>
      </c>
      <c r="E9652">
        <v>435.166</v>
      </c>
      <c r="F9652" t="s">
        <v>70</v>
      </c>
      <c r="G9652" t="s">
        <v>155</v>
      </c>
      <c r="H9652" t="s">
        <v>71</v>
      </c>
      <c r="I9652" t="s">
        <v>156</v>
      </c>
      <c r="J9652" t="s">
        <v>17</v>
      </c>
      <c r="K9652" t="s">
        <v>18</v>
      </c>
      <c r="L9652" t="s">
        <v>18</v>
      </c>
      <c r="M9652">
        <f t="shared" si="900"/>
        <v>2015</v>
      </c>
      <c r="N9652">
        <f t="shared" si="901"/>
        <v>4</v>
      </c>
      <c r="O9652">
        <f t="shared" si="902"/>
        <v>2</v>
      </c>
      <c r="P9652">
        <f t="shared" si="903"/>
        <v>13</v>
      </c>
      <c r="Q9652" t="str">
        <f t="shared" si="904"/>
        <v>13:3</v>
      </c>
      <c r="R9652" t="str">
        <f t="shared" si="905"/>
        <v>13:03</v>
      </c>
    </row>
    <row r="9653" spans="1:18" x14ac:dyDescent="0.3">
      <c r="A9653">
        <v>86043</v>
      </c>
      <c r="B9653" s="1">
        <v>42161.82708333333</v>
      </c>
      <c r="C9653" s="1">
        <v>42161.868750000001</v>
      </c>
      <c r="D9653" t="s">
        <v>287</v>
      </c>
      <c r="E9653">
        <v>3613.99</v>
      </c>
      <c r="F9653" t="s">
        <v>186</v>
      </c>
      <c r="G9653" t="s">
        <v>129</v>
      </c>
      <c r="H9653" t="s">
        <v>187</v>
      </c>
      <c r="I9653" t="s">
        <v>130</v>
      </c>
      <c r="J9653" t="s">
        <v>17</v>
      </c>
      <c r="K9653" t="s">
        <v>18</v>
      </c>
      <c r="L9653" t="s">
        <v>18</v>
      </c>
      <c r="M9653">
        <f t="shared" si="900"/>
        <v>2015</v>
      </c>
      <c r="N9653">
        <f t="shared" si="901"/>
        <v>6</v>
      </c>
      <c r="O9653">
        <f t="shared" si="902"/>
        <v>2</v>
      </c>
      <c r="P9653">
        <f t="shared" si="903"/>
        <v>19</v>
      </c>
      <c r="Q9653" t="str">
        <f t="shared" si="904"/>
        <v>19:51</v>
      </c>
      <c r="R9653" t="str">
        <f t="shared" si="905"/>
        <v>19:51</v>
      </c>
    </row>
    <row r="9654" spans="1:18" x14ac:dyDescent="0.3">
      <c r="A9654">
        <v>115896</v>
      </c>
      <c r="B9654" s="1">
        <v>42210.522916666669</v>
      </c>
      <c r="C9654" s="1">
        <v>42210.552083333336</v>
      </c>
      <c r="D9654" t="s">
        <v>395</v>
      </c>
      <c r="E9654">
        <v>2549.962</v>
      </c>
      <c r="F9654" t="s">
        <v>129</v>
      </c>
      <c r="G9654" t="s">
        <v>78</v>
      </c>
      <c r="H9654" t="s">
        <v>130</v>
      </c>
      <c r="I9654" t="s">
        <v>80</v>
      </c>
      <c r="J9654" t="s">
        <v>17</v>
      </c>
      <c r="K9654" t="s">
        <v>18</v>
      </c>
      <c r="L9654" t="s">
        <v>18</v>
      </c>
      <c r="M9654">
        <f t="shared" si="900"/>
        <v>2015</v>
      </c>
      <c r="N9654">
        <f t="shared" si="901"/>
        <v>7</v>
      </c>
      <c r="O9654">
        <f t="shared" si="902"/>
        <v>3</v>
      </c>
      <c r="P9654">
        <f t="shared" si="903"/>
        <v>12</v>
      </c>
      <c r="Q9654" t="str">
        <f t="shared" si="904"/>
        <v>12:33</v>
      </c>
      <c r="R9654" t="str">
        <f t="shared" si="905"/>
        <v>12:33</v>
      </c>
    </row>
    <row r="9655" spans="1:18" x14ac:dyDescent="0.3">
      <c r="A9655">
        <v>75442</v>
      </c>
      <c r="B9655" s="1">
        <v>42142.72152777778</v>
      </c>
      <c r="C9655" s="1">
        <v>42142.725694444445</v>
      </c>
      <c r="D9655" t="s">
        <v>68</v>
      </c>
      <c r="E9655">
        <v>321.95400000000001</v>
      </c>
      <c r="F9655" t="s">
        <v>41</v>
      </c>
      <c r="G9655" t="s">
        <v>33</v>
      </c>
      <c r="H9655" t="s">
        <v>43</v>
      </c>
      <c r="I9655" t="s">
        <v>35</v>
      </c>
      <c r="J9655" t="s">
        <v>24</v>
      </c>
      <c r="K9655" t="s">
        <v>25</v>
      </c>
      <c r="L9655">
        <v>1963</v>
      </c>
      <c r="M9655">
        <f t="shared" si="900"/>
        <v>2015</v>
      </c>
      <c r="N9655">
        <f t="shared" si="901"/>
        <v>5</v>
      </c>
      <c r="O9655">
        <f t="shared" si="902"/>
        <v>2</v>
      </c>
      <c r="P9655">
        <f t="shared" si="903"/>
        <v>17</v>
      </c>
      <c r="Q9655" t="str">
        <f t="shared" si="904"/>
        <v>17:19</v>
      </c>
      <c r="R9655" t="str">
        <f t="shared" si="905"/>
        <v>17:19</v>
      </c>
    </row>
    <row r="9656" spans="1:18" x14ac:dyDescent="0.3">
      <c r="A9656">
        <v>89041</v>
      </c>
      <c r="B9656" s="1">
        <v>42167.356249999997</v>
      </c>
      <c r="C9656" s="1">
        <v>42167.376388888886</v>
      </c>
      <c r="D9656" t="s">
        <v>305</v>
      </c>
      <c r="E9656">
        <v>1732.578</v>
      </c>
      <c r="F9656" t="s">
        <v>46</v>
      </c>
      <c r="G9656" t="s">
        <v>150</v>
      </c>
      <c r="H9656" t="s">
        <v>47</v>
      </c>
      <c r="I9656" t="s">
        <v>151</v>
      </c>
      <c r="J9656" t="s">
        <v>17</v>
      </c>
      <c r="K9656" t="s">
        <v>18</v>
      </c>
      <c r="L9656" t="s">
        <v>18</v>
      </c>
      <c r="M9656">
        <f t="shared" si="900"/>
        <v>2015</v>
      </c>
      <c r="N9656">
        <f t="shared" si="901"/>
        <v>6</v>
      </c>
      <c r="O9656">
        <f t="shared" si="902"/>
        <v>2</v>
      </c>
      <c r="P9656">
        <f t="shared" si="903"/>
        <v>8</v>
      </c>
      <c r="Q9656" t="str">
        <f t="shared" si="904"/>
        <v>8:33</v>
      </c>
      <c r="R9656" t="str">
        <f t="shared" si="905"/>
        <v>8:33</v>
      </c>
    </row>
    <row r="9657" spans="1:18" x14ac:dyDescent="0.3">
      <c r="A9657">
        <v>131960</v>
      </c>
      <c r="B9657" s="1">
        <v>42236.354861111111</v>
      </c>
      <c r="C9657" s="1">
        <v>42236.359722222223</v>
      </c>
      <c r="D9657" t="s">
        <v>361</v>
      </c>
      <c r="E9657">
        <v>371.43900000000002</v>
      </c>
      <c r="F9657" t="s">
        <v>150</v>
      </c>
      <c r="G9657" t="s">
        <v>46</v>
      </c>
      <c r="H9657" t="s">
        <v>151</v>
      </c>
      <c r="I9657" t="s">
        <v>47</v>
      </c>
      <c r="J9657" t="s">
        <v>24</v>
      </c>
      <c r="K9657" t="s">
        <v>233</v>
      </c>
      <c r="L9657">
        <v>1957</v>
      </c>
      <c r="M9657">
        <f t="shared" si="900"/>
        <v>2015</v>
      </c>
      <c r="N9657">
        <f t="shared" si="901"/>
        <v>8</v>
      </c>
      <c r="O9657">
        <f t="shared" si="902"/>
        <v>3</v>
      </c>
      <c r="P9657">
        <f t="shared" si="903"/>
        <v>8</v>
      </c>
      <c r="Q9657" t="str">
        <f t="shared" si="904"/>
        <v>8:31</v>
      </c>
      <c r="R9657" t="str">
        <f t="shared" si="905"/>
        <v>8:31</v>
      </c>
    </row>
    <row r="9658" spans="1:18" x14ac:dyDescent="0.3">
      <c r="A9658">
        <v>37102</v>
      </c>
      <c r="B9658" s="1">
        <v>42049.604166666664</v>
      </c>
      <c r="C9658" s="1">
        <v>42049.617361111108</v>
      </c>
      <c r="D9658" t="s">
        <v>249</v>
      </c>
      <c r="E9658">
        <v>1156.615</v>
      </c>
      <c r="F9658" t="s">
        <v>129</v>
      </c>
      <c r="G9658" t="s">
        <v>21</v>
      </c>
      <c r="H9658" t="s">
        <v>130</v>
      </c>
      <c r="I9658" t="s">
        <v>23</v>
      </c>
      <c r="J9658" t="s">
        <v>17</v>
      </c>
      <c r="K9658" t="s">
        <v>18</v>
      </c>
      <c r="L9658" t="s">
        <v>18</v>
      </c>
      <c r="M9658">
        <f t="shared" si="900"/>
        <v>2015</v>
      </c>
      <c r="N9658">
        <f t="shared" si="901"/>
        <v>2</v>
      </c>
      <c r="O9658">
        <f t="shared" si="902"/>
        <v>1</v>
      </c>
      <c r="P9658">
        <f t="shared" si="903"/>
        <v>14</v>
      </c>
      <c r="Q9658" t="str">
        <f t="shared" si="904"/>
        <v>14:30</v>
      </c>
      <c r="R9658" t="str">
        <f t="shared" si="905"/>
        <v>14:30</v>
      </c>
    </row>
    <row r="9659" spans="1:18" x14ac:dyDescent="0.3">
      <c r="A9659">
        <v>69324</v>
      </c>
      <c r="B9659" s="1">
        <v>42131.401388888888</v>
      </c>
      <c r="C9659" s="1">
        <v>42131.40625</v>
      </c>
      <c r="D9659" t="s">
        <v>256</v>
      </c>
      <c r="E9659">
        <v>394.483</v>
      </c>
      <c r="F9659" t="s">
        <v>40</v>
      </c>
      <c r="G9659" t="s">
        <v>91</v>
      </c>
      <c r="H9659" t="s">
        <v>42</v>
      </c>
      <c r="I9659" t="s">
        <v>92</v>
      </c>
      <c r="J9659" t="s">
        <v>24</v>
      </c>
      <c r="K9659" t="s">
        <v>25</v>
      </c>
      <c r="L9659">
        <v>1987</v>
      </c>
      <c r="M9659">
        <f t="shared" si="900"/>
        <v>2015</v>
      </c>
      <c r="N9659">
        <f t="shared" si="901"/>
        <v>5</v>
      </c>
      <c r="O9659">
        <f t="shared" si="902"/>
        <v>2</v>
      </c>
      <c r="P9659">
        <f t="shared" si="903"/>
        <v>9</v>
      </c>
      <c r="Q9659" t="str">
        <f t="shared" si="904"/>
        <v>9:38</v>
      </c>
      <c r="R9659" t="str">
        <f t="shared" si="905"/>
        <v>9:38</v>
      </c>
    </row>
    <row r="9660" spans="1:18" x14ac:dyDescent="0.3">
      <c r="A9660">
        <v>80405</v>
      </c>
      <c r="B9660" s="1">
        <v>42151.912499999999</v>
      </c>
      <c r="C9660" s="1">
        <v>42151.913888888892</v>
      </c>
      <c r="D9660" t="s">
        <v>157</v>
      </c>
      <c r="E9660">
        <v>110.652</v>
      </c>
      <c r="F9660" t="s">
        <v>70</v>
      </c>
      <c r="G9660" t="s">
        <v>32</v>
      </c>
      <c r="H9660" t="s">
        <v>71</v>
      </c>
      <c r="I9660" t="s">
        <v>34</v>
      </c>
      <c r="J9660" t="s">
        <v>24</v>
      </c>
      <c r="K9660" t="s">
        <v>44</v>
      </c>
      <c r="L9660">
        <v>1964</v>
      </c>
      <c r="M9660">
        <f t="shared" si="900"/>
        <v>2015</v>
      </c>
      <c r="N9660">
        <f t="shared" si="901"/>
        <v>5</v>
      </c>
      <c r="O9660">
        <f t="shared" si="902"/>
        <v>2</v>
      </c>
      <c r="P9660">
        <f t="shared" si="903"/>
        <v>21</v>
      </c>
      <c r="Q9660" t="str">
        <f t="shared" si="904"/>
        <v>21:54</v>
      </c>
      <c r="R9660" t="str">
        <f t="shared" si="905"/>
        <v>21:54</v>
      </c>
    </row>
    <row r="9661" spans="1:18" x14ac:dyDescent="0.3">
      <c r="A9661">
        <v>105121</v>
      </c>
      <c r="B9661" s="1">
        <v>42193.76458333333</v>
      </c>
      <c r="C9661" s="1">
        <v>42193.84097222222</v>
      </c>
      <c r="D9661" t="s">
        <v>367</v>
      </c>
      <c r="E9661">
        <v>6568.2979999999998</v>
      </c>
      <c r="F9661" t="s">
        <v>46</v>
      </c>
      <c r="G9661" t="s">
        <v>46</v>
      </c>
      <c r="H9661" t="s">
        <v>47</v>
      </c>
      <c r="I9661" t="s">
        <v>47</v>
      </c>
      <c r="J9661" t="s">
        <v>17</v>
      </c>
      <c r="K9661" t="s">
        <v>18</v>
      </c>
      <c r="L9661" t="s">
        <v>18</v>
      </c>
      <c r="M9661">
        <f t="shared" si="900"/>
        <v>2015</v>
      </c>
      <c r="N9661">
        <f t="shared" si="901"/>
        <v>7</v>
      </c>
      <c r="O9661">
        <f t="shared" si="902"/>
        <v>3</v>
      </c>
      <c r="P9661">
        <f t="shared" si="903"/>
        <v>18</v>
      </c>
      <c r="Q9661" t="str">
        <f t="shared" si="904"/>
        <v>18:21</v>
      </c>
      <c r="R9661" t="str">
        <f t="shared" si="905"/>
        <v>18:21</v>
      </c>
    </row>
    <row r="9662" spans="1:18" x14ac:dyDescent="0.3">
      <c r="A9662">
        <v>135212</v>
      </c>
      <c r="B9662" s="1">
        <v>42241.743750000001</v>
      </c>
      <c r="C9662" s="1">
        <v>42241.75</v>
      </c>
      <c r="D9662" t="s">
        <v>556</v>
      </c>
      <c r="E9662">
        <v>543.43600000000004</v>
      </c>
      <c r="F9662" t="s">
        <v>41</v>
      </c>
      <c r="G9662" t="s">
        <v>21</v>
      </c>
      <c r="H9662" t="s">
        <v>43</v>
      </c>
      <c r="I9662" t="s">
        <v>23</v>
      </c>
      <c r="J9662" t="s">
        <v>24</v>
      </c>
      <c r="K9662" t="s">
        <v>25</v>
      </c>
      <c r="L9662">
        <v>1988</v>
      </c>
      <c r="M9662">
        <f t="shared" si="900"/>
        <v>2015</v>
      </c>
      <c r="N9662">
        <f t="shared" si="901"/>
        <v>8</v>
      </c>
      <c r="O9662">
        <f t="shared" si="902"/>
        <v>3</v>
      </c>
      <c r="P9662">
        <f t="shared" si="903"/>
        <v>17</v>
      </c>
      <c r="Q9662" t="str">
        <f t="shared" si="904"/>
        <v>17:51</v>
      </c>
      <c r="R9662" t="str">
        <f t="shared" si="905"/>
        <v>17:51</v>
      </c>
    </row>
    <row r="9663" spans="1:18" x14ac:dyDescent="0.3">
      <c r="A9663">
        <v>42959</v>
      </c>
      <c r="B9663" s="1">
        <v>42067.296527777777</v>
      </c>
      <c r="C9663" s="1">
        <v>42067.302083333336</v>
      </c>
      <c r="D9663" t="s">
        <v>168</v>
      </c>
      <c r="E9663">
        <v>510.89499999999998</v>
      </c>
      <c r="F9663" t="s">
        <v>51</v>
      </c>
      <c r="G9663" t="s">
        <v>137</v>
      </c>
      <c r="H9663" t="s">
        <v>53</v>
      </c>
      <c r="I9663" t="s">
        <v>139</v>
      </c>
      <c r="J9663" t="s">
        <v>24</v>
      </c>
      <c r="K9663" t="s">
        <v>44</v>
      </c>
      <c r="L9663">
        <v>1966</v>
      </c>
      <c r="M9663">
        <f t="shared" si="900"/>
        <v>2015</v>
      </c>
      <c r="N9663">
        <f t="shared" si="901"/>
        <v>3</v>
      </c>
      <c r="O9663">
        <f t="shared" si="902"/>
        <v>1</v>
      </c>
      <c r="P9663">
        <f t="shared" si="903"/>
        <v>7</v>
      </c>
      <c r="Q9663" t="str">
        <f t="shared" si="904"/>
        <v>7:7</v>
      </c>
      <c r="R9663" t="str">
        <f t="shared" si="905"/>
        <v>7:07</v>
      </c>
    </row>
    <row r="9664" spans="1:18" x14ac:dyDescent="0.3">
      <c r="A9664">
        <v>123330</v>
      </c>
      <c r="B9664" s="1">
        <v>42222.31527777778</v>
      </c>
      <c r="C9664" s="1">
        <v>42222.322222222225</v>
      </c>
      <c r="D9664" t="s">
        <v>395</v>
      </c>
      <c r="E9664">
        <v>590.23400000000004</v>
      </c>
      <c r="F9664" t="s">
        <v>63</v>
      </c>
      <c r="G9664" t="s">
        <v>28</v>
      </c>
      <c r="H9664" t="s">
        <v>64</v>
      </c>
      <c r="I9664" t="s">
        <v>30</v>
      </c>
      <c r="J9664" t="s">
        <v>24</v>
      </c>
      <c r="K9664" t="s">
        <v>25</v>
      </c>
      <c r="L9664">
        <v>1982</v>
      </c>
      <c r="M9664">
        <f t="shared" si="900"/>
        <v>2015</v>
      </c>
      <c r="N9664">
        <f t="shared" si="901"/>
        <v>8</v>
      </c>
      <c r="O9664">
        <f t="shared" si="902"/>
        <v>3</v>
      </c>
      <c r="P9664">
        <f t="shared" si="903"/>
        <v>7</v>
      </c>
      <c r="Q9664" t="str">
        <f t="shared" si="904"/>
        <v>7:34</v>
      </c>
      <c r="R9664" t="str">
        <f t="shared" si="905"/>
        <v>7:34</v>
      </c>
    </row>
    <row r="9665" spans="1:18" x14ac:dyDescent="0.3">
      <c r="A9665">
        <v>96721</v>
      </c>
      <c r="B9665" s="1">
        <v>42180.310416666667</v>
      </c>
      <c r="C9665" s="1">
        <v>42180.315972222219</v>
      </c>
      <c r="D9665" t="s">
        <v>386</v>
      </c>
      <c r="E9665">
        <v>476.72500000000002</v>
      </c>
      <c r="F9665" t="s">
        <v>32</v>
      </c>
      <c r="G9665" t="s">
        <v>56</v>
      </c>
      <c r="H9665" t="s">
        <v>34</v>
      </c>
      <c r="I9665" t="s">
        <v>58</v>
      </c>
      <c r="J9665" t="s">
        <v>24</v>
      </c>
      <c r="K9665" t="s">
        <v>25</v>
      </c>
      <c r="L9665">
        <v>1990</v>
      </c>
      <c r="M9665">
        <f t="shared" si="900"/>
        <v>2015</v>
      </c>
      <c r="N9665">
        <f t="shared" si="901"/>
        <v>6</v>
      </c>
      <c r="O9665">
        <f t="shared" si="902"/>
        <v>2</v>
      </c>
      <c r="P9665">
        <f t="shared" si="903"/>
        <v>7</v>
      </c>
      <c r="Q9665" t="str">
        <f t="shared" si="904"/>
        <v>7:27</v>
      </c>
      <c r="R9665" t="str">
        <f t="shared" si="905"/>
        <v>7:27</v>
      </c>
    </row>
    <row r="9666" spans="1:18" x14ac:dyDescent="0.3">
      <c r="A9666">
        <v>13111</v>
      </c>
      <c r="B9666" s="1">
        <v>41956.313888888886</v>
      </c>
      <c r="C9666" s="1">
        <v>41956.318055555559</v>
      </c>
      <c r="D9666" t="s">
        <v>372</v>
      </c>
      <c r="E9666">
        <v>366.42500000000001</v>
      </c>
      <c r="F9666" t="s">
        <v>55</v>
      </c>
      <c r="G9666" t="s">
        <v>32</v>
      </c>
      <c r="H9666" t="s">
        <v>57</v>
      </c>
      <c r="I9666" t="s">
        <v>34</v>
      </c>
      <c r="J9666" t="s">
        <v>24</v>
      </c>
      <c r="K9666" t="s">
        <v>25</v>
      </c>
      <c r="L9666">
        <v>1981</v>
      </c>
      <c r="M9666">
        <f t="shared" si="900"/>
        <v>2014</v>
      </c>
      <c r="N9666">
        <f t="shared" si="901"/>
        <v>11</v>
      </c>
      <c r="O9666">
        <f t="shared" si="902"/>
        <v>4</v>
      </c>
      <c r="P9666">
        <f t="shared" si="903"/>
        <v>7</v>
      </c>
      <c r="Q9666" t="str">
        <f t="shared" si="904"/>
        <v>7:32</v>
      </c>
      <c r="R9666" t="str">
        <f t="shared" si="905"/>
        <v>7:32</v>
      </c>
    </row>
    <row r="9667" spans="1:18" x14ac:dyDescent="0.3">
      <c r="A9667">
        <v>75450</v>
      </c>
      <c r="B9667" s="1">
        <v>42142.729861111111</v>
      </c>
      <c r="C9667" s="1">
        <v>42142.736805555556</v>
      </c>
      <c r="D9667" t="s">
        <v>205</v>
      </c>
      <c r="E9667">
        <v>581.50800000000004</v>
      </c>
      <c r="F9667" t="s">
        <v>41</v>
      </c>
      <c r="G9667" t="s">
        <v>91</v>
      </c>
      <c r="H9667" t="s">
        <v>43</v>
      </c>
      <c r="I9667" t="s">
        <v>92</v>
      </c>
      <c r="J9667" t="s">
        <v>24</v>
      </c>
      <c r="K9667" t="s">
        <v>25</v>
      </c>
      <c r="L9667">
        <v>1991</v>
      </c>
      <c r="M9667">
        <f t="shared" ref="M9667:M9730" si="906">YEAR(B9667)</f>
        <v>2015</v>
      </c>
      <c r="N9667">
        <f t="shared" ref="N9667:N9730" si="907">MONTH(B9667)</f>
        <v>5</v>
      </c>
      <c r="O9667">
        <f t="shared" ref="O9667:O9730" si="908">ROUNDUP(MONTH(B9667)/3,0)</f>
        <v>2</v>
      </c>
      <c r="P9667">
        <f t="shared" ref="P9667:P9730" si="909">HOUR(B9667)</f>
        <v>17</v>
      </c>
      <c r="Q9667" t="str">
        <f t="shared" ref="Q9667:Q9730" si="910">HOUR(B9667)&amp;":"&amp;MINUTE(B9667)</f>
        <v>17:31</v>
      </c>
      <c r="R9667" t="str">
        <f t="shared" ref="R9667:R9730" si="911">TEXT(B9667,"h:mm")</f>
        <v>17:31</v>
      </c>
    </row>
    <row r="9668" spans="1:18" x14ac:dyDescent="0.3">
      <c r="A9668">
        <v>45980</v>
      </c>
      <c r="B9668" s="1">
        <v>42074.756249999999</v>
      </c>
      <c r="C9668" s="1">
        <v>42074.76666666667</v>
      </c>
      <c r="D9668" t="s">
        <v>116</v>
      </c>
      <c r="E9668">
        <v>919.31100000000004</v>
      </c>
      <c r="F9668" t="s">
        <v>37</v>
      </c>
      <c r="G9668" t="s">
        <v>98</v>
      </c>
      <c r="H9668" t="s">
        <v>38</v>
      </c>
      <c r="I9668" t="s">
        <v>99</v>
      </c>
      <c r="J9668" t="s">
        <v>24</v>
      </c>
      <c r="K9668" t="s">
        <v>44</v>
      </c>
      <c r="L9668">
        <v>1977</v>
      </c>
      <c r="M9668">
        <f t="shared" si="906"/>
        <v>2015</v>
      </c>
      <c r="N9668">
        <f t="shared" si="907"/>
        <v>3</v>
      </c>
      <c r="O9668">
        <f t="shared" si="908"/>
        <v>1</v>
      </c>
      <c r="P9668">
        <f t="shared" si="909"/>
        <v>18</v>
      </c>
      <c r="Q9668" t="str">
        <f t="shared" si="910"/>
        <v>18:9</v>
      </c>
      <c r="R9668" t="str">
        <f t="shared" si="911"/>
        <v>18:09</v>
      </c>
    </row>
    <row r="9669" spans="1:18" x14ac:dyDescent="0.3">
      <c r="A9669">
        <v>60054</v>
      </c>
      <c r="B9669" s="1">
        <v>42112.777083333334</v>
      </c>
      <c r="C9669" s="1">
        <v>42112.782638888886</v>
      </c>
      <c r="D9669" t="s">
        <v>161</v>
      </c>
      <c r="E9669">
        <v>477.16500000000002</v>
      </c>
      <c r="F9669" t="s">
        <v>51</v>
      </c>
      <c r="G9669" t="s">
        <v>20</v>
      </c>
      <c r="H9669" t="s">
        <v>53</v>
      </c>
      <c r="I9669" t="s">
        <v>22</v>
      </c>
      <c r="J9669" t="s">
        <v>17</v>
      </c>
      <c r="K9669" t="s">
        <v>18</v>
      </c>
      <c r="L9669" t="s">
        <v>18</v>
      </c>
      <c r="M9669">
        <f t="shared" si="906"/>
        <v>2015</v>
      </c>
      <c r="N9669">
        <f t="shared" si="907"/>
        <v>4</v>
      </c>
      <c r="O9669">
        <f t="shared" si="908"/>
        <v>2</v>
      </c>
      <c r="P9669">
        <f t="shared" si="909"/>
        <v>18</v>
      </c>
      <c r="Q9669" t="str">
        <f t="shared" si="910"/>
        <v>18:39</v>
      </c>
      <c r="R9669" t="str">
        <f t="shared" si="911"/>
        <v>18:39</v>
      </c>
    </row>
    <row r="9670" spans="1:18" x14ac:dyDescent="0.3">
      <c r="A9670">
        <v>143825</v>
      </c>
      <c r="B9670" s="1">
        <v>42259.777083333334</v>
      </c>
      <c r="C9670" s="1">
        <v>42259.78402777778</v>
      </c>
      <c r="D9670" t="s">
        <v>217</v>
      </c>
      <c r="E9670">
        <v>610.65</v>
      </c>
      <c r="F9670" t="s">
        <v>91</v>
      </c>
      <c r="G9670" t="s">
        <v>150</v>
      </c>
      <c r="H9670" t="s">
        <v>92</v>
      </c>
      <c r="I9670" t="s">
        <v>151</v>
      </c>
      <c r="J9670" t="s">
        <v>24</v>
      </c>
      <c r="K9670" t="s">
        <v>25</v>
      </c>
      <c r="L9670">
        <v>1975</v>
      </c>
      <c r="M9670">
        <f t="shared" si="906"/>
        <v>2015</v>
      </c>
      <c r="N9670">
        <f t="shared" si="907"/>
        <v>9</v>
      </c>
      <c r="O9670">
        <f t="shared" si="908"/>
        <v>3</v>
      </c>
      <c r="P9670">
        <f t="shared" si="909"/>
        <v>18</v>
      </c>
      <c r="Q9670" t="str">
        <f t="shared" si="910"/>
        <v>18:39</v>
      </c>
      <c r="R9670" t="str">
        <f t="shared" si="911"/>
        <v>18:39</v>
      </c>
    </row>
    <row r="9671" spans="1:18" x14ac:dyDescent="0.3">
      <c r="A9671">
        <v>93101</v>
      </c>
      <c r="B9671" s="1">
        <v>42173.666666666664</v>
      </c>
      <c r="C9671" s="1">
        <v>42173.67083333333</v>
      </c>
      <c r="D9671" t="s">
        <v>293</v>
      </c>
      <c r="E9671">
        <v>360.27199999999999</v>
      </c>
      <c r="F9671" t="s">
        <v>77</v>
      </c>
      <c r="G9671" t="s">
        <v>120</v>
      </c>
      <c r="H9671" t="s">
        <v>79</v>
      </c>
      <c r="I9671" t="s">
        <v>122</v>
      </c>
      <c r="J9671" t="s">
        <v>24</v>
      </c>
      <c r="K9671" t="s">
        <v>25</v>
      </c>
      <c r="L9671">
        <v>1968</v>
      </c>
      <c r="M9671">
        <f t="shared" si="906"/>
        <v>2015</v>
      </c>
      <c r="N9671">
        <f t="shared" si="907"/>
        <v>6</v>
      </c>
      <c r="O9671">
        <f t="shared" si="908"/>
        <v>2</v>
      </c>
      <c r="P9671">
        <f t="shared" si="909"/>
        <v>16</v>
      </c>
      <c r="Q9671" t="str">
        <f t="shared" si="910"/>
        <v>16:0</v>
      </c>
      <c r="R9671" t="str">
        <f t="shared" si="911"/>
        <v>16:00</v>
      </c>
    </row>
    <row r="9672" spans="1:18" x14ac:dyDescent="0.3">
      <c r="A9672">
        <v>27522</v>
      </c>
      <c r="B9672" s="1">
        <v>42016.35833333333</v>
      </c>
      <c r="C9672" s="1">
        <v>42016.368750000001</v>
      </c>
      <c r="D9672" t="s">
        <v>422</v>
      </c>
      <c r="E9672">
        <v>929.00099999999998</v>
      </c>
      <c r="F9672" t="s">
        <v>21</v>
      </c>
      <c r="G9672" t="s">
        <v>83</v>
      </c>
      <c r="H9672" t="s">
        <v>23</v>
      </c>
      <c r="I9672" t="s">
        <v>85</v>
      </c>
      <c r="J9672" t="s">
        <v>24</v>
      </c>
      <c r="K9672" t="s">
        <v>44</v>
      </c>
      <c r="L9672">
        <v>1972</v>
      </c>
      <c r="M9672">
        <f t="shared" si="906"/>
        <v>2015</v>
      </c>
      <c r="N9672">
        <f t="shared" si="907"/>
        <v>1</v>
      </c>
      <c r="O9672">
        <f t="shared" si="908"/>
        <v>1</v>
      </c>
      <c r="P9672">
        <f t="shared" si="909"/>
        <v>8</v>
      </c>
      <c r="Q9672" t="str">
        <f t="shared" si="910"/>
        <v>8:36</v>
      </c>
      <c r="R9672" t="str">
        <f t="shared" si="911"/>
        <v>8:36</v>
      </c>
    </row>
    <row r="9673" spans="1:18" x14ac:dyDescent="0.3">
      <c r="A9673">
        <v>114452</v>
      </c>
      <c r="B9673" s="1">
        <v>42207.830555555556</v>
      </c>
      <c r="C9673" s="1">
        <v>42207.841666666667</v>
      </c>
      <c r="D9673" t="s">
        <v>563</v>
      </c>
      <c r="E9673">
        <v>948.09199999999998</v>
      </c>
      <c r="F9673" t="s">
        <v>20</v>
      </c>
      <c r="G9673" t="s">
        <v>60</v>
      </c>
      <c r="H9673" t="s">
        <v>22</v>
      </c>
      <c r="I9673" t="s">
        <v>61</v>
      </c>
      <c r="J9673" t="s">
        <v>24</v>
      </c>
      <c r="K9673" t="s">
        <v>25</v>
      </c>
      <c r="L9673">
        <v>1985</v>
      </c>
      <c r="M9673">
        <f t="shared" si="906"/>
        <v>2015</v>
      </c>
      <c r="N9673">
        <f t="shared" si="907"/>
        <v>7</v>
      </c>
      <c r="O9673">
        <f t="shared" si="908"/>
        <v>3</v>
      </c>
      <c r="P9673">
        <f t="shared" si="909"/>
        <v>19</v>
      </c>
      <c r="Q9673" t="str">
        <f t="shared" si="910"/>
        <v>19:56</v>
      </c>
      <c r="R9673" t="str">
        <f t="shared" si="911"/>
        <v>19:56</v>
      </c>
    </row>
    <row r="9674" spans="1:18" x14ac:dyDescent="0.3">
      <c r="A9674">
        <v>60666</v>
      </c>
      <c r="B9674" s="1">
        <v>42113.620138888888</v>
      </c>
      <c r="C9674" s="1">
        <v>42113.636805555558</v>
      </c>
      <c r="D9674" t="s">
        <v>279</v>
      </c>
      <c r="E9674">
        <v>1428.364</v>
      </c>
      <c r="F9674" t="s">
        <v>120</v>
      </c>
      <c r="G9674" t="s">
        <v>271</v>
      </c>
      <c r="H9674" t="s">
        <v>122</v>
      </c>
      <c r="I9674" t="s">
        <v>272</v>
      </c>
      <c r="J9674" t="s">
        <v>24</v>
      </c>
      <c r="K9674" t="s">
        <v>25</v>
      </c>
      <c r="L9674">
        <v>1976</v>
      </c>
      <c r="M9674">
        <f t="shared" si="906"/>
        <v>2015</v>
      </c>
      <c r="N9674">
        <f t="shared" si="907"/>
        <v>4</v>
      </c>
      <c r="O9674">
        <f t="shared" si="908"/>
        <v>2</v>
      </c>
      <c r="P9674">
        <f t="shared" si="909"/>
        <v>14</v>
      </c>
      <c r="Q9674" t="str">
        <f t="shared" si="910"/>
        <v>14:53</v>
      </c>
      <c r="R9674" t="str">
        <f t="shared" si="911"/>
        <v>14:53</v>
      </c>
    </row>
    <row r="9675" spans="1:18" x14ac:dyDescent="0.3">
      <c r="A9675">
        <v>21946</v>
      </c>
      <c r="B9675" s="1">
        <v>41989.408333333333</v>
      </c>
      <c r="C9675" s="1">
        <v>41989.411111111112</v>
      </c>
      <c r="D9675" t="s">
        <v>529</v>
      </c>
      <c r="E9675">
        <v>256.20800000000003</v>
      </c>
      <c r="F9675" t="s">
        <v>98</v>
      </c>
      <c r="G9675" t="s">
        <v>28</v>
      </c>
      <c r="H9675" t="s">
        <v>99</v>
      </c>
      <c r="I9675" t="s">
        <v>30</v>
      </c>
      <c r="J9675" t="s">
        <v>24</v>
      </c>
      <c r="K9675" t="s">
        <v>25</v>
      </c>
      <c r="L9675">
        <v>1983</v>
      </c>
      <c r="M9675">
        <f t="shared" si="906"/>
        <v>2014</v>
      </c>
      <c r="N9675">
        <f t="shared" si="907"/>
        <v>12</v>
      </c>
      <c r="O9675">
        <f t="shared" si="908"/>
        <v>4</v>
      </c>
      <c r="P9675">
        <f t="shared" si="909"/>
        <v>9</v>
      </c>
      <c r="Q9675" t="str">
        <f t="shared" si="910"/>
        <v>9:48</v>
      </c>
      <c r="R9675" t="str">
        <f t="shared" si="911"/>
        <v>9:48</v>
      </c>
    </row>
    <row r="9676" spans="1:18" x14ac:dyDescent="0.3">
      <c r="A9676">
        <v>15441</v>
      </c>
      <c r="B9676" s="1">
        <v>41962.763194444444</v>
      </c>
      <c r="C9676" s="1">
        <v>41962.771527777775</v>
      </c>
      <c r="D9676" t="s">
        <v>451</v>
      </c>
      <c r="E9676">
        <v>702.46299999999997</v>
      </c>
      <c r="F9676" t="s">
        <v>37</v>
      </c>
      <c r="G9676" t="s">
        <v>21</v>
      </c>
      <c r="H9676" t="s">
        <v>38</v>
      </c>
      <c r="I9676" t="s">
        <v>23</v>
      </c>
      <c r="J9676" t="s">
        <v>24</v>
      </c>
      <c r="K9676" t="s">
        <v>25</v>
      </c>
      <c r="L9676">
        <v>1988</v>
      </c>
      <c r="M9676">
        <f t="shared" si="906"/>
        <v>2014</v>
      </c>
      <c r="N9676">
        <f t="shared" si="907"/>
        <v>11</v>
      </c>
      <c r="O9676">
        <f t="shared" si="908"/>
        <v>4</v>
      </c>
      <c r="P9676">
        <f t="shared" si="909"/>
        <v>18</v>
      </c>
      <c r="Q9676" t="str">
        <f t="shared" si="910"/>
        <v>18:19</v>
      </c>
      <c r="R9676" t="str">
        <f t="shared" si="911"/>
        <v>18:19</v>
      </c>
    </row>
    <row r="9677" spans="1:18" x14ac:dyDescent="0.3">
      <c r="A9677">
        <v>20427</v>
      </c>
      <c r="B9677" s="1">
        <v>41983.396527777775</v>
      </c>
      <c r="C9677" s="1">
        <v>41983.4</v>
      </c>
      <c r="D9677" t="s">
        <v>39</v>
      </c>
      <c r="E9677">
        <v>288.29000000000002</v>
      </c>
      <c r="F9677" t="s">
        <v>108</v>
      </c>
      <c r="G9677" t="s">
        <v>186</v>
      </c>
      <c r="H9677" t="s">
        <v>110</v>
      </c>
      <c r="I9677" t="s">
        <v>187</v>
      </c>
      <c r="J9677" t="s">
        <v>24</v>
      </c>
      <c r="K9677" t="s">
        <v>25</v>
      </c>
      <c r="L9677">
        <v>1969</v>
      </c>
      <c r="M9677">
        <f t="shared" si="906"/>
        <v>2014</v>
      </c>
      <c r="N9677">
        <f t="shared" si="907"/>
        <v>12</v>
      </c>
      <c r="O9677">
        <f t="shared" si="908"/>
        <v>4</v>
      </c>
      <c r="P9677">
        <f t="shared" si="909"/>
        <v>9</v>
      </c>
      <c r="Q9677" t="str">
        <f t="shared" si="910"/>
        <v>9:31</v>
      </c>
      <c r="R9677" t="str">
        <f t="shared" si="911"/>
        <v>9:31</v>
      </c>
    </row>
    <row r="9678" spans="1:18" x14ac:dyDescent="0.3">
      <c r="A9678">
        <v>122540</v>
      </c>
      <c r="B9678" s="1">
        <v>42220.779861111114</v>
      </c>
      <c r="C9678" s="1">
        <v>42220.790277777778</v>
      </c>
      <c r="D9678" t="s">
        <v>115</v>
      </c>
      <c r="E9678">
        <v>859.12300000000005</v>
      </c>
      <c r="F9678" t="s">
        <v>73</v>
      </c>
      <c r="G9678" t="s">
        <v>13</v>
      </c>
      <c r="H9678" t="s">
        <v>74</v>
      </c>
      <c r="I9678" t="s">
        <v>15</v>
      </c>
      <c r="J9678" t="s">
        <v>17</v>
      </c>
      <c r="K9678" t="s">
        <v>18</v>
      </c>
      <c r="L9678" t="s">
        <v>18</v>
      </c>
      <c r="M9678">
        <f t="shared" si="906"/>
        <v>2015</v>
      </c>
      <c r="N9678">
        <f t="shared" si="907"/>
        <v>8</v>
      </c>
      <c r="O9678">
        <f t="shared" si="908"/>
        <v>3</v>
      </c>
      <c r="P9678">
        <f t="shared" si="909"/>
        <v>18</v>
      </c>
      <c r="Q9678" t="str">
        <f t="shared" si="910"/>
        <v>18:43</v>
      </c>
      <c r="R9678" t="str">
        <f t="shared" si="911"/>
        <v>18:43</v>
      </c>
    </row>
    <row r="9679" spans="1:18" x14ac:dyDescent="0.3">
      <c r="A9679">
        <v>119452</v>
      </c>
      <c r="B9679" s="1">
        <v>42216.302083333336</v>
      </c>
      <c r="C9679" s="1">
        <v>42216.306944444441</v>
      </c>
      <c r="D9679" t="s">
        <v>345</v>
      </c>
      <c r="E9679">
        <v>418.125</v>
      </c>
      <c r="F9679" t="s">
        <v>107</v>
      </c>
      <c r="G9679" t="s">
        <v>21</v>
      </c>
      <c r="H9679" t="s">
        <v>109</v>
      </c>
      <c r="I9679" t="s">
        <v>23</v>
      </c>
      <c r="J9679" t="s">
        <v>24</v>
      </c>
      <c r="K9679" t="s">
        <v>25</v>
      </c>
      <c r="L9679">
        <v>1990</v>
      </c>
      <c r="M9679">
        <f t="shared" si="906"/>
        <v>2015</v>
      </c>
      <c r="N9679">
        <f t="shared" si="907"/>
        <v>7</v>
      </c>
      <c r="O9679">
        <f t="shared" si="908"/>
        <v>3</v>
      </c>
      <c r="P9679">
        <f t="shared" si="909"/>
        <v>7</v>
      </c>
      <c r="Q9679" t="str">
        <f t="shared" si="910"/>
        <v>7:15</v>
      </c>
      <c r="R9679" t="str">
        <f t="shared" si="911"/>
        <v>7:15</v>
      </c>
    </row>
    <row r="9680" spans="1:18" x14ac:dyDescent="0.3">
      <c r="A9680">
        <v>109403</v>
      </c>
      <c r="B9680" s="1">
        <v>42200.443055555559</v>
      </c>
      <c r="C9680" s="1">
        <v>42200.447916666664</v>
      </c>
      <c r="D9680" t="s">
        <v>68</v>
      </c>
      <c r="E9680">
        <v>419.09800000000001</v>
      </c>
      <c r="F9680" t="s">
        <v>107</v>
      </c>
      <c r="G9680" t="s">
        <v>51</v>
      </c>
      <c r="H9680" t="s">
        <v>109</v>
      </c>
      <c r="I9680" t="s">
        <v>53</v>
      </c>
      <c r="J9680" t="s">
        <v>24</v>
      </c>
      <c r="K9680" t="s">
        <v>25</v>
      </c>
      <c r="L9680">
        <v>1972</v>
      </c>
      <c r="M9680">
        <f t="shared" si="906"/>
        <v>2015</v>
      </c>
      <c r="N9680">
        <f t="shared" si="907"/>
        <v>7</v>
      </c>
      <c r="O9680">
        <f t="shared" si="908"/>
        <v>3</v>
      </c>
      <c r="P9680">
        <f t="shared" si="909"/>
        <v>10</v>
      </c>
      <c r="Q9680" t="str">
        <f t="shared" si="910"/>
        <v>10:38</v>
      </c>
      <c r="R9680" t="str">
        <f t="shared" si="911"/>
        <v>10:38</v>
      </c>
    </row>
    <row r="9681" spans="1:18" x14ac:dyDescent="0.3">
      <c r="A9681">
        <v>129991</v>
      </c>
      <c r="B9681" s="1">
        <v>42232.897222222222</v>
      </c>
      <c r="C9681" s="1">
        <v>42232.987500000003</v>
      </c>
      <c r="D9681" t="s">
        <v>346</v>
      </c>
      <c r="E9681">
        <v>7747.9830000000002</v>
      </c>
      <c r="F9681" t="s">
        <v>136</v>
      </c>
      <c r="G9681" t="s">
        <v>21</v>
      </c>
      <c r="H9681" t="s">
        <v>138</v>
      </c>
      <c r="I9681" t="s">
        <v>23</v>
      </c>
      <c r="J9681" t="s">
        <v>17</v>
      </c>
      <c r="K9681" t="s">
        <v>18</v>
      </c>
      <c r="L9681" t="s">
        <v>18</v>
      </c>
      <c r="M9681">
        <f t="shared" si="906"/>
        <v>2015</v>
      </c>
      <c r="N9681">
        <f t="shared" si="907"/>
        <v>8</v>
      </c>
      <c r="O9681">
        <f t="shared" si="908"/>
        <v>3</v>
      </c>
      <c r="P9681">
        <f t="shared" si="909"/>
        <v>21</v>
      </c>
      <c r="Q9681" t="str">
        <f t="shared" si="910"/>
        <v>21:32</v>
      </c>
      <c r="R9681" t="str">
        <f t="shared" si="911"/>
        <v>21:32</v>
      </c>
    </row>
    <row r="9682" spans="1:18" x14ac:dyDescent="0.3">
      <c r="A9682">
        <v>16441</v>
      </c>
      <c r="B9682" s="1">
        <v>41966.515277777777</v>
      </c>
      <c r="C9682" s="1">
        <v>41966.523611111108</v>
      </c>
      <c r="D9682" t="s">
        <v>326</v>
      </c>
      <c r="E9682">
        <v>726.26900000000001</v>
      </c>
      <c r="F9682" t="s">
        <v>150</v>
      </c>
      <c r="G9682" t="s">
        <v>27</v>
      </c>
      <c r="H9682" t="s">
        <v>151</v>
      </c>
      <c r="I9682" t="s">
        <v>29</v>
      </c>
      <c r="J9682" t="s">
        <v>24</v>
      </c>
      <c r="K9682" t="s">
        <v>44</v>
      </c>
      <c r="L9682">
        <v>1971</v>
      </c>
      <c r="M9682">
        <f t="shared" si="906"/>
        <v>2014</v>
      </c>
      <c r="N9682">
        <f t="shared" si="907"/>
        <v>11</v>
      </c>
      <c r="O9682">
        <f t="shared" si="908"/>
        <v>4</v>
      </c>
      <c r="P9682">
        <f t="shared" si="909"/>
        <v>12</v>
      </c>
      <c r="Q9682" t="str">
        <f t="shared" si="910"/>
        <v>12:22</v>
      </c>
      <c r="R9682" t="str">
        <f t="shared" si="911"/>
        <v>12:22</v>
      </c>
    </row>
    <row r="9683" spans="1:18" x14ac:dyDescent="0.3">
      <c r="A9683">
        <v>123986</v>
      </c>
      <c r="B9683" s="1">
        <v>42223.29791666667</v>
      </c>
      <c r="C9683" s="1">
        <v>42223.301388888889</v>
      </c>
      <c r="D9683" t="s">
        <v>231</v>
      </c>
      <c r="E9683">
        <v>338.65100000000001</v>
      </c>
      <c r="F9683" t="s">
        <v>107</v>
      </c>
      <c r="G9683" t="s">
        <v>40</v>
      </c>
      <c r="H9683" t="s">
        <v>109</v>
      </c>
      <c r="I9683" t="s">
        <v>42</v>
      </c>
      <c r="J9683" t="s">
        <v>24</v>
      </c>
      <c r="K9683" t="s">
        <v>44</v>
      </c>
      <c r="L9683">
        <v>1990</v>
      </c>
      <c r="M9683">
        <f t="shared" si="906"/>
        <v>2015</v>
      </c>
      <c r="N9683">
        <f t="shared" si="907"/>
        <v>8</v>
      </c>
      <c r="O9683">
        <f t="shared" si="908"/>
        <v>3</v>
      </c>
      <c r="P9683">
        <f t="shared" si="909"/>
        <v>7</v>
      </c>
      <c r="Q9683" t="str">
        <f t="shared" si="910"/>
        <v>7:9</v>
      </c>
      <c r="R9683" t="str">
        <f t="shared" si="911"/>
        <v>7:09</v>
      </c>
    </row>
    <row r="9684" spans="1:18" x14ac:dyDescent="0.3">
      <c r="A9684">
        <v>69573</v>
      </c>
      <c r="B9684" s="1">
        <v>42131.706250000003</v>
      </c>
      <c r="C9684" s="1">
        <v>42131.724999999999</v>
      </c>
      <c r="D9684" t="s">
        <v>116</v>
      </c>
      <c r="E9684">
        <v>1591.3150000000001</v>
      </c>
      <c r="F9684" t="s">
        <v>155</v>
      </c>
      <c r="G9684" t="s">
        <v>60</v>
      </c>
      <c r="H9684" t="s">
        <v>156</v>
      </c>
      <c r="I9684" t="s">
        <v>61</v>
      </c>
      <c r="J9684" t="s">
        <v>24</v>
      </c>
      <c r="K9684" t="s">
        <v>44</v>
      </c>
      <c r="L9684">
        <v>1975</v>
      </c>
      <c r="M9684">
        <f t="shared" si="906"/>
        <v>2015</v>
      </c>
      <c r="N9684">
        <f t="shared" si="907"/>
        <v>5</v>
      </c>
      <c r="O9684">
        <f t="shared" si="908"/>
        <v>2</v>
      </c>
      <c r="P9684">
        <f t="shared" si="909"/>
        <v>16</v>
      </c>
      <c r="Q9684" t="str">
        <f t="shared" si="910"/>
        <v>16:57</v>
      </c>
      <c r="R9684" t="str">
        <f t="shared" si="911"/>
        <v>16:57</v>
      </c>
    </row>
    <row r="9685" spans="1:18" x14ac:dyDescent="0.3">
      <c r="A9685">
        <v>20414</v>
      </c>
      <c r="B9685" s="1">
        <v>41983.361805555556</v>
      </c>
      <c r="C9685" s="1">
        <v>41983.365277777775</v>
      </c>
      <c r="D9685" t="s">
        <v>422</v>
      </c>
      <c r="E9685">
        <v>330.74299999999999</v>
      </c>
      <c r="F9685" t="s">
        <v>60</v>
      </c>
      <c r="G9685" t="s">
        <v>78</v>
      </c>
      <c r="H9685" t="s">
        <v>61</v>
      </c>
      <c r="I9685" t="s">
        <v>80</v>
      </c>
      <c r="J9685" t="s">
        <v>24</v>
      </c>
      <c r="K9685" t="s">
        <v>44</v>
      </c>
      <c r="L9685">
        <v>1976</v>
      </c>
      <c r="M9685">
        <f t="shared" si="906"/>
        <v>2014</v>
      </c>
      <c r="N9685">
        <f t="shared" si="907"/>
        <v>12</v>
      </c>
      <c r="O9685">
        <f t="shared" si="908"/>
        <v>4</v>
      </c>
      <c r="P9685">
        <f t="shared" si="909"/>
        <v>8</v>
      </c>
      <c r="Q9685" t="str">
        <f t="shared" si="910"/>
        <v>8:41</v>
      </c>
      <c r="R9685" t="str">
        <f t="shared" si="911"/>
        <v>8:41</v>
      </c>
    </row>
    <row r="9686" spans="1:18" x14ac:dyDescent="0.3">
      <c r="A9686">
        <v>107272</v>
      </c>
      <c r="B9686" s="1">
        <v>42197.415277777778</v>
      </c>
      <c r="C9686" s="1">
        <v>42197.431250000001</v>
      </c>
      <c r="D9686" t="s">
        <v>311</v>
      </c>
      <c r="E9686">
        <v>1399.4469999999999</v>
      </c>
      <c r="F9686" t="s">
        <v>73</v>
      </c>
      <c r="G9686" t="s">
        <v>83</v>
      </c>
      <c r="H9686" t="s">
        <v>74</v>
      </c>
      <c r="I9686" t="s">
        <v>85</v>
      </c>
      <c r="J9686" t="s">
        <v>17</v>
      </c>
      <c r="K9686" t="s">
        <v>18</v>
      </c>
      <c r="L9686" t="s">
        <v>18</v>
      </c>
      <c r="M9686">
        <f t="shared" si="906"/>
        <v>2015</v>
      </c>
      <c r="N9686">
        <f t="shared" si="907"/>
        <v>7</v>
      </c>
      <c r="O9686">
        <f t="shared" si="908"/>
        <v>3</v>
      </c>
      <c r="P9686">
        <f t="shared" si="909"/>
        <v>9</v>
      </c>
      <c r="Q9686" t="str">
        <f t="shared" si="910"/>
        <v>9:58</v>
      </c>
      <c r="R9686" t="str">
        <f t="shared" si="911"/>
        <v>9:58</v>
      </c>
    </row>
    <row r="9687" spans="1:18" x14ac:dyDescent="0.3">
      <c r="A9687">
        <v>44754</v>
      </c>
      <c r="B9687" s="1">
        <v>42071.657638888886</v>
      </c>
      <c r="C9687" s="1">
        <v>42071.672222222223</v>
      </c>
      <c r="D9687" t="s">
        <v>140</v>
      </c>
      <c r="E9687">
        <v>1254.9459999999999</v>
      </c>
      <c r="F9687" t="s">
        <v>40</v>
      </c>
      <c r="G9687" t="s">
        <v>27</v>
      </c>
      <c r="H9687" t="s">
        <v>42</v>
      </c>
      <c r="I9687" t="s">
        <v>29</v>
      </c>
      <c r="J9687" t="s">
        <v>17</v>
      </c>
      <c r="K9687" t="s">
        <v>18</v>
      </c>
      <c r="L9687" t="s">
        <v>18</v>
      </c>
      <c r="M9687">
        <f t="shared" si="906"/>
        <v>2015</v>
      </c>
      <c r="N9687">
        <f t="shared" si="907"/>
        <v>3</v>
      </c>
      <c r="O9687">
        <f t="shared" si="908"/>
        <v>1</v>
      </c>
      <c r="P9687">
        <f t="shared" si="909"/>
        <v>15</v>
      </c>
      <c r="Q9687" t="str">
        <f t="shared" si="910"/>
        <v>15:47</v>
      </c>
      <c r="R9687" t="str">
        <f t="shared" si="911"/>
        <v>15:47</v>
      </c>
    </row>
    <row r="9688" spans="1:18" x14ac:dyDescent="0.3">
      <c r="A9688">
        <v>954</v>
      </c>
      <c r="B9688" s="1">
        <v>41926.344444444447</v>
      </c>
      <c r="C9688" s="1">
        <v>41926.353472222225</v>
      </c>
      <c r="D9688" t="s">
        <v>208</v>
      </c>
      <c r="E9688">
        <v>798.13900000000001</v>
      </c>
      <c r="F9688" t="s">
        <v>209</v>
      </c>
      <c r="G9688" t="s">
        <v>28</v>
      </c>
      <c r="H9688" t="s">
        <v>210</v>
      </c>
      <c r="I9688" t="s">
        <v>30</v>
      </c>
      <c r="J9688" t="s">
        <v>24</v>
      </c>
      <c r="K9688" t="s">
        <v>25</v>
      </c>
      <c r="L9688">
        <v>1983</v>
      </c>
      <c r="M9688">
        <f t="shared" si="906"/>
        <v>2014</v>
      </c>
      <c r="N9688">
        <f t="shared" si="907"/>
        <v>10</v>
      </c>
      <c r="O9688">
        <f t="shared" si="908"/>
        <v>4</v>
      </c>
      <c r="P9688">
        <f t="shared" si="909"/>
        <v>8</v>
      </c>
      <c r="Q9688" t="str">
        <f t="shared" si="910"/>
        <v>8:16</v>
      </c>
      <c r="R9688" t="str">
        <f t="shared" si="911"/>
        <v>8:16</v>
      </c>
    </row>
    <row r="9689" spans="1:18" x14ac:dyDescent="0.3">
      <c r="A9689">
        <v>67233</v>
      </c>
      <c r="B9689" s="1">
        <v>42126.621527777781</v>
      </c>
      <c r="C9689" s="1">
        <v>42126.706944444442</v>
      </c>
      <c r="D9689" t="s">
        <v>258</v>
      </c>
      <c r="E9689">
        <v>7376.3040000000001</v>
      </c>
      <c r="F9689" t="s">
        <v>150</v>
      </c>
      <c r="G9689" t="s">
        <v>150</v>
      </c>
      <c r="H9689" t="s">
        <v>151</v>
      </c>
      <c r="I9689" t="s">
        <v>151</v>
      </c>
      <c r="J9689" t="s">
        <v>17</v>
      </c>
      <c r="K9689" t="s">
        <v>18</v>
      </c>
      <c r="L9689" t="s">
        <v>18</v>
      </c>
      <c r="M9689">
        <f t="shared" si="906"/>
        <v>2015</v>
      </c>
      <c r="N9689">
        <f t="shared" si="907"/>
        <v>5</v>
      </c>
      <c r="O9689">
        <f t="shared" si="908"/>
        <v>2</v>
      </c>
      <c r="P9689">
        <f t="shared" si="909"/>
        <v>14</v>
      </c>
      <c r="Q9689" t="str">
        <f t="shared" si="910"/>
        <v>14:55</v>
      </c>
      <c r="R9689" t="str">
        <f t="shared" si="911"/>
        <v>14:55</v>
      </c>
    </row>
    <row r="9690" spans="1:18" x14ac:dyDescent="0.3">
      <c r="A9690">
        <v>90540</v>
      </c>
      <c r="B9690" s="1">
        <v>42169.563888888886</v>
      </c>
      <c r="C9690" s="1">
        <v>42169.580555555556</v>
      </c>
      <c r="D9690" t="s">
        <v>562</v>
      </c>
      <c r="E9690">
        <v>1451.4349999999999</v>
      </c>
      <c r="F9690" t="s">
        <v>51</v>
      </c>
      <c r="G9690" t="s">
        <v>50</v>
      </c>
      <c r="H9690" t="s">
        <v>53</v>
      </c>
      <c r="I9690" t="s">
        <v>52</v>
      </c>
      <c r="J9690" t="s">
        <v>24</v>
      </c>
      <c r="K9690" t="s">
        <v>25</v>
      </c>
      <c r="L9690">
        <v>1983</v>
      </c>
      <c r="M9690">
        <f t="shared" si="906"/>
        <v>2015</v>
      </c>
      <c r="N9690">
        <f t="shared" si="907"/>
        <v>6</v>
      </c>
      <c r="O9690">
        <f t="shared" si="908"/>
        <v>2</v>
      </c>
      <c r="P9690">
        <f t="shared" si="909"/>
        <v>13</v>
      </c>
      <c r="Q9690" t="str">
        <f t="shared" si="910"/>
        <v>13:32</v>
      </c>
      <c r="R9690" t="str">
        <f t="shared" si="911"/>
        <v>13:32</v>
      </c>
    </row>
    <row r="9691" spans="1:18" x14ac:dyDescent="0.3">
      <c r="A9691">
        <v>70678</v>
      </c>
      <c r="B9691" s="1">
        <v>42133.50277777778</v>
      </c>
      <c r="C9691" s="1">
        <v>42133.525000000001</v>
      </c>
      <c r="D9691" t="s">
        <v>400</v>
      </c>
      <c r="E9691">
        <v>1902.8209999999999</v>
      </c>
      <c r="F9691" t="s">
        <v>66</v>
      </c>
      <c r="G9691" t="s">
        <v>63</v>
      </c>
      <c r="H9691" t="s">
        <v>67</v>
      </c>
      <c r="I9691" t="s">
        <v>64</v>
      </c>
      <c r="J9691" t="s">
        <v>24</v>
      </c>
      <c r="K9691" t="s">
        <v>44</v>
      </c>
      <c r="L9691">
        <v>1987</v>
      </c>
      <c r="M9691">
        <f t="shared" si="906"/>
        <v>2015</v>
      </c>
      <c r="N9691">
        <f t="shared" si="907"/>
        <v>5</v>
      </c>
      <c r="O9691">
        <f t="shared" si="908"/>
        <v>2</v>
      </c>
      <c r="P9691">
        <f t="shared" si="909"/>
        <v>12</v>
      </c>
      <c r="Q9691" t="str">
        <f t="shared" si="910"/>
        <v>12:4</v>
      </c>
      <c r="R9691" t="str">
        <f t="shared" si="911"/>
        <v>12:04</v>
      </c>
    </row>
    <row r="9692" spans="1:18" x14ac:dyDescent="0.3">
      <c r="A9692">
        <v>29789</v>
      </c>
      <c r="B9692" s="1">
        <v>42024.390277777777</v>
      </c>
      <c r="C9692" s="1">
        <v>42024.394444444442</v>
      </c>
      <c r="D9692" t="s">
        <v>258</v>
      </c>
      <c r="E9692">
        <v>368.51600000000002</v>
      </c>
      <c r="F9692" t="s">
        <v>155</v>
      </c>
      <c r="G9692" t="s">
        <v>20</v>
      </c>
      <c r="H9692" t="s">
        <v>156</v>
      </c>
      <c r="I9692" t="s">
        <v>22</v>
      </c>
      <c r="J9692" t="s">
        <v>24</v>
      </c>
      <c r="K9692" t="s">
        <v>25</v>
      </c>
      <c r="L9692">
        <v>1977</v>
      </c>
      <c r="M9692">
        <f t="shared" si="906"/>
        <v>2015</v>
      </c>
      <c r="N9692">
        <f t="shared" si="907"/>
        <v>1</v>
      </c>
      <c r="O9692">
        <f t="shared" si="908"/>
        <v>1</v>
      </c>
      <c r="P9692">
        <f t="shared" si="909"/>
        <v>9</v>
      </c>
      <c r="Q9692" t="str">
        <f t="shared" si="910"/>
        <v>9:22</v>
      </c>
      <c r="R9692" t="str">
        <f t="shared" si="911"/>
        <v>9:22</v>
      </c>
    </row>
    <row r="9693" spans="1:18" x14ac:dyDescent="0.3">
      <c r="A9693">
        <v>37310</v>
      </c>
      <c r="B9693" s="1">
        <v>42049.844444444447</v>
      </c>
      <c r="C9693" s="1">
        <v>42049.911111111112</v>
      </c>
      <c r="D9693" t="s">
        <v>568</v>
      </c>
      <c r="E9693">
        <v>5789.4570000000003</v>
      </c>
      <c r="F9693" t="s">
        <v>56</v>
      </c>
      <c r="G9693" t="s">
        <v>56</v>
      </c>
      <c r="H9693" t="s">
        <v>58</v>
      </c>
      <c r="I9693" t="s">
        <v>58</v>
      </c>
      <c r="J9693" t="s">
        <v>17</v>
      </c>
      <c r="K9693" t="s">
        <v>18</v>
      </c>
      <c r="L9693" t="s">
        <v>18</v>
      </c>
      <c r="M9693">
        <f t="shared" si="906"/>
        <v>2015</v>
      </c>
      <c r="N9693">
        <f t="shared" si="907"/>
        <v>2</v>
      </c>
      <c r="O9693">
        <f t="shared" si="908"/>
        <v>1</v>
      </c>
      <c r="P9693">
        <f t="shared" si="909"/>
        <v>20</v>
      </c>
      <c r="Q9693" t="str">
        <f t="shared" si="910"/>
        <v>20:16</v>
      </c>
      <c r="R9693" t="str">
        <f t="shared" si="911"/>
        <v>20:16</v>
      </c>
    </row>
    <row r="9694" spans="1:18" x14ac:dyDescent="0.3">
      <c r="A9694">
        <v>23664</v>
      </c>
      <c r="B9694" s="1">
        <v>41997.545138888891</v>
      </c>
      <c r="C9694" s="1">
        <v>41997.549305555556</v>
      </c>
      <c r="D9694" t="s">
        <v>567</v>
      </c>
      <c r="E9694">
        <v>382.42700000000002</v>
      </c>
      <c r="F9694" t="s">
        <v>170</v>
      </c>
      <c r="G9694" t="s">
        <v>66</v>
      </c>
      <c r="H9694" t="s">
        <v>171</v>
      </c>
      <c r="I9694" t="s">
        <v>67</v>
      </c>
      <c r="J9694" t="s">
        <v>24</v>
      </c>
      <c r="K9694" t="s">
        <v>44</v>
      </c>
      <c r="L9694">
        <v>1985</v>
      </c>
      <c r="M9694">
        <f t="shared" si="906"/>
        <v>2014</v>
      </c>
      <c r="N9694">
        <f t="shared" si="907"/>
        <v>12</v>
      </c>
      <c r="O9694">
        <f t="shared" si="908"/>
        <v>4</v>
      </c>
      <c r="P9694">
        <f t="shared" si="909"/>
        <v>13</v>
      </c>
      <c r="Q9694" t="str">
        <f t="shared" si="910"/>
        <v>13:5</v>
      </c>
      <c r="R9694" t="str">
        <f t="shared" si="911"/>
        <v>13:05</v>
      </c>
    </row>
    <row r="9695" spans="1:18" x14ac:dyDescent="0.3">
      <c r="A9695">
        <v>95106</v>
      </c>
      <c r="B9695" s="1">
        <v>42177.427777777775</v>
      </c>
      <c r="C9695" s="1">
        <v>42177.43472222222</v>
      </c>
      <c r="D9695" t="s">
        <v>438</v>
      </c>
      <c r="E9695">
        <v>614.90499999999997</v>
      </c>
      <c r="F9695" t="s">
        <v>66</v>
      </c>
      <c r="G9695" t="s">
        <v>91</v>
      </c>
      <c r="H9695" t="s">
        <v>67</v>
      </c>
      <c r="I9695" t="s">
        <v>92</v>
      </c>
      <c r="J9695" t="s">
        <v>17</v>
      </c>
      <c r="K9695" t="s">
        <v>18</v>
      </c>
      <c r="L9695" t="s">
        <v>18</v>
      </c>
      <c r="M9695">
        <f t="shared" si="906"/>
        <v>2015</v>
      </c>
      <c r="N9695">
        <f t="shared" si="907"/>
        <v>6</v>
      </c>
      <c r="O9695">
        <f t="shared" si="908"/>
        <v>2</v>
      </c>
      <c r="P9695">
        <f t="shared" si="909"/>
        <v>10</v>
      </c>
      <c r="Q9695" t="str">
        <f t="shared" si="910"/>
        <v>10:16</v>
      </c>
      <c r="R9695" t="str">
        <f t="shared" si="911"/>
        <v>10:16</v>
      </c>
    </row>
    <row r="9696" spans="1:18" x14ac:dyDescent="0.3">
      <c r="A9696">
        <v>38418</v>
      </c>
      <c r="B9696" s="1">
        <v>42052.807638888888</v>
      </c>
      <c r="C9696" s="1">
        <v>42052.818055555559</v>
      </c>
      <c r="D9696" t="s">
        <v>381</v>
      </c>
      <c r="E9696">
        <v>900.23299999999995</v>
      </c>
      <c r="F9696" t="s">
        <v>91</v>
      </c>
      <c r="G9696" t="s">
        <v>66</v>
      </c>
      <c r="H9696" t="s">
        <v>92</v>
      </c>
      <c r="I9696" t="s">
        <v>67</v>
      </c>
      <c r="J9696" t="s">
        <v>24</v>
      </c>
      <c r="K9696" t="s">
        <v>44</v>
      </c>
      <c r="L9696">
        <v>1988</v>
      </c>
      <c r="M9696">
        <f t="shared" si="906"/>
        <v>2015</v>
      </c>
      <c r="N9696">
        <f t="shared" si="907"/>
        <v>2</v>
      </c>
      <c r="O9696">
        <f t="shared" si="908"/>
        <v>1</v>
      </c>
      <c r="P9696">
        <f t="shared" si="909"/>
        <v>19</v>
      </c>
      <c r="Q9696" t="str">
        <f t="shared" si="910"/>
        <v>19:23</v>
      </c>
      <c r="R9696" t="str">
        <f t="shared" si="911"/>
        <v>19:23</v>
      </c>
    </row>
    <row r="9697" spans="1:18" x14ac:dyDescent="0.3">
      <c r="A9697">
        <v>123699</v>
      </c>
      <c r="B9697" s="1">
        <v>42222.693055555559</v>
      </c>
      <c r="C9697" s="1">
        <v>42222.709027777775</v>
      </c>
      <c r="D9697" t="s">
        <v>409</v>
      </c>
      <c r="E9697">
        <v>1365.758</v>
      </c>
      <c r="F9697" t="s">
        <v>14</v>
      </c>
      <c r="G9697" t="s">
        <v>46</v>
      </c>
      <c r="H9697" t="s">
        <v>16</v>
      </c>
      <c r="I9697" t="s">
        <v>47</v>
      </c>
      <c r="J9697" t="s">
        <v>17</v>
      </c>
      <c r="K9697" t="s">
        <v>18</v>
      </c>
      <c r="L9697" t="s">
        <v>18</v>
      </c>
      <c r="M9697">
        <f t="shared" si="906"/>
        <v>2015</v>
      </c>
      <c r="N9697">
        <f t="shared" si="907"/>
        <v>8</v>
      </c>
      <c r="O9697">
        <f t="shared" si="908"/>
        <v>3</v>
      </c>
      <c r="P9697">
        <f t="shared" si="909"/>
        <v>16</v>
      </c>
      <c r="Q9697" t="str">
        <f t="shared" si="910"/>
        <v>16:38</v>
      </c>
      <c r="R9697" t="str">
        <f t="shared" si="911"/>
        <v>16:38</v>
      </c>
    </row>
    <row r="9698" spans="1:18" x14ac:dyDescent="0.3">
      <c r="A9698">
        <v>46752</v>
      </c>
      <c r="B9698" s="1">
        <v>42076.694444444445</v>
      </c>
      <c r="C9698" s="1">
        <v>42076.706250000003</v>
      </c>
      <c r="D9698" t="s">
        <v>371</v>
      </c>
      <c r="E9698">
        <v>994.19799999999998</v>
      </c>
      <c r="F9698" t="s">
        <v>129</v>
      </c>
      <c r="G9698" t="s">
        <v>21</v>
      </c>
      <c r="H9698" t="s">
        <v>130</v>
      </c>
      <c r="I9698" t="s">
        <v>23</v>
      </c>
      <c r="J9698" t="s">
        <v>24</v>
      </c>
      <c r="K9698" t="s">
        <v>44</v>
      </c>
      <c r="L9698">
        <v>1963</v>
      </c>
      <c r="M9698">
        <f t="shared" si="906"/>
        <v>2015</v>
      </c>
      <c r="N9698">
        <f t="shared" si="907"/>
        <v>3</v>
      </c>
      <c r="O9698">
        <f t="shared" si="908"/>
        <v>1</v>
      </c>
      <c r="P9698">
        <f t="shared" si="909"/>
        <v>16</v>
      </c>
      <c r="Q9698" t="str">
        <f t="shared" si="910"/>
        <v>16:40</v>
      </c>
      <c r="R9698" t="str">
        <f t="shared" si="911"/>
        <v>16:40</v>
      </c>
    </row>
    <row r="9699" spans="1:18" x14ac:dyDescent="0.3">
      <c r="A9699">
        <v>11616</v>
      </c>
      <c r="B9699" s="1">
        <v>41951.975694444445</v>
      </c>
      <c r="C9699" s="1">
        <v>41951.979861111111</v>
      </c>
      <c r="D9699" t="s">
        <v>347</v>
      </c>
      <c r="E9699">
        <v>377.779</v>
      </c>
      <c r="F9699" t="s">
        <v>32</v>
      </c>
      <c r="G9699" t="s">
        <v>63</v>
      </c>
      <c r="H9699" t="s">
        <v>34</v>
      </c>
      <c r="I9699" t="s">
        <v>64</v>
      </c>
      <c r="J9699" t="s">
        <v>24</v>
      </c>
      <c r="K9699" t="s">
        <v>25</v>
      </c>
      <c r="L9699">
        <v>1989</v>
      </c>
      <c r="M9699">
        <f t="shared" si="906"/>
        <v>2014</v>
      </c>
      <c r="N9699">
        <f t="shared" si="907"/>
        <v>11</v>
      </c>
      <c r="O9699">
        <f t="shared" si="908"/>
        <v>4</v>
      </c>
      <c r="P9699">
        <f t="shared" si="909"/>
        <v>23</v>
      </c>
      <c r="Q9699" t="str">
        <f t="shared" si="910"/>
        <v>23:25</v>
      </c>
      <c r="R9699" t="str">
        <f t="shared" si="911"/>
        <v>23:25</v>
      </c>
    </row>
    <row r="9700" spans="1:18" x14ac:dyDescent="0.3">
      <c r="A9700">
        <v>56636</v>
      </c>
      <c r="B9700" s="1">
        <v>42104.532638888886</v>
      </c>
      <c r="C9700" s="1">
        <v>42104.538194444445</v>
      </c>
      <c r="D9700" t="s">
        <v>559</v>
      </c>
      <c r="E9700">
        <v>488.34300000000002</v>
      </c>
      <c r="F9700" t="s">
        <v>20</v>
      </c>
      <c r="G9700" t="s">
        <v>37</v>
      </c>
      <c r="H9700" t="s">
        <v>22</v>
      </c>
      <c r="I9700" t="s">
        <v>38</v>
      </c>
      <c r="J9700" t="s">
        <v>24</v>
      </c>
      <c r="K9700" t="s">
        <v>44</v>
      </c>
      <c r="L9700">
        <v>1987</v>
      </c>
      <c r="M9700">
        <f t="shared" si="906"/>
        <v>2015</v>
      </c>
      <c r="N9700">
        <f t="shared" si="907"/>
        <v>4</v>
      </c>
      <c r="O9700">
        <f t="shared" si="908"/>
        <v>2</v>
      </c>
      <c r="P9700">
        <f t="shared" si="909"/>
        <v>12</v>
      </c>
      <c r="Q9700" t="str">
        <f t="shared" si="910"/>
        <v>12:47</v>
      </c>
      <c r="R9700" t="str">
        <f t="shared" si="911"/>
        <v>12:47</v>
      </c>
    </row>
    <row r="9701" spans="1:18" x14ac:dyDescent="0.3">
      <c r="A9701">
        <v>109416</v>
      </c>
      <c r="B9701" s="1">
        <v>42200.460416666669</v>
      </c>
      <c r="C9701" s="1">
        <v>42200.463194444441</v>
      </c>
      <c r="D9701" t="s">
        <v>375</v>
      </c>
      <c r="E9701">
        <v>214.441</v>
      </c>
      <c r="F9701" t="s">
        <v>228</v>
      </c>
      <c r="G9701" t="s">
        <v>98</v>
      </c>
      <c r="H9701" t="s">
        <v>229</v>
      </c>
      <c r="I9701" t="s">
        <v>99</v>
      </c>
      <c r="J9701" t="s">
        <v>24</v>
      </c>
      <c r="K9701" t="s">
        <v>25</v>
      </c>
      <c r="L9701">
        <v>1956</v>
      </c>
      <c r="M9701">
        <f t="shared" si="906"/>
        <v>2015</v>
      </c>
      <c r="N9701">
        <f t="shared" si="907"/>
        <v>7</v>
      </c>
      <c r="O9701">
        <f t="shared" si="908"/>
        <v>3</v>
      </c>
      <c r="P9701">
        <f t="shared" si="909"/>
        <v>11</v>
      </c>
      <c r="Q9701" t="str">
        <f t="shared" si="910"/>
        <v>11:3</v>
      </c>
      <c r="R9701" t="str">
        <f t="shared" si="911"/>
        <v>11:03</v>
      </c>
    </row>
    <row r="9702" spans="1:18" x14ac:dyDescent="0.3">
      <c r="A9702">
        <v>93174</v>
      </c>
      <c r="B9702" s="1">
        <v>42173.724999999999</v>
      </c>
      <c r="C9702" s="1">
        <v>42173.729166666664</v>
      </c>
      <c r="D9702" t="s">
        <v>87</v>
      </c>
      <c r="E9702">
        <v>353.97699999999998</v>
      </c>
      <c r="F9702" t="s">
        <v>14</v>
      </c>
      <c r="G9702" t="s">
        <v>14</v>
      </c>
      <c r="H9702" t="s">
        <v>16</v>
      </c>
      <c r="I9702" t="s">
        <v>16</v>
      </c>
      <c r="J9702" t="s">
        <v>17</v>
      </c>
      <c r="K9702" t="s">
        <v>18</v>
      </c>
      <c r="L9702" t="s">
        <v>18</v>
      </c>
      <c r="M9702">
        <f t="shared" si="906"/>
        <v>2015</v>
      </c>
      <c r="N9702">
        <f t="shared" si="907"/>
        <v>6</v>
      </c>
      <c r="O9702">
        <f t="shared" si="908"/>
        <v>2</v>
      </c>
      <c r="P9702">
        <f t="shared" si="909"/>
        <v>17</v>
      </c>
      <c r="Q9702" t="str">
        <f t="shared" si="910"/>
        <v>17:24</v>
      </c>
      <c r="R9702" t="str">
        <f t="shared" si="911"/>
        <v>17:24</v>
      </c>
    </row>
    <row r="9703" spans="1:18" x14ac:dyDescent="0.3">
      <c r="A9703">
        <v>42364</v>
      </c>
      <c r="B9703" s="1">
        <v>42065.373611111114</v>
      </c>
      <c r="C9703" s="1">
        <v>42065.380555555559</v>
      </c>
      <c r="D9703" t="s">
        <v>222</v>
      </c>
      <c r="E9703">
        <v>608.52099999999996</v>
      </c>
      <c r="F9703" t="s">
        <v>13</v>
      </c>
      <c r="G9703" t="s">
        <v>21</v>
      </c>
      <c r="H9703" t="s">
        <v>15</v>
      </c>
      <c r="I9703" t="s">
        <v>23</v>
      </c>
      <c r="J9703" t="s">
        <v>24</v>
      </c>
      <c r="K9703" t="s">
        <v>25</v>
      </c>
      <c r="L9703">
        <v>1988</v>
      </c>
      <c r="M9703">
        <f t="shared" si="906"/>
        <v>2015</v>
      </c>
      <c r="N9703">
        <f t="shared" si="907"/>
        <v>3</v>
      </c>
      <c r="O9703">
        <f t="shared" si="908"/>
        <v>1</v>
      </c>
      <c r="P9703">
        <f t="shared" si="909"/>
        <v>8</v>
      </c>
      <c r="Q9703" t="str">
        <f t="shared" si="910"/>
        <v>8:58</v>
      </c>
      <c r="R9703" t="str">
        <f t="shared" si="911"/>
        <v>8:58</v>
      </c>
    </row>
    <row r="9704" spans="1:18" x14ac:dyDescent="0.3">
      <c r="A9704">
        <v>147776</v>
      </c>
      <c r="B9704" s="1">
        <v>42269.447222222225</v>
      </c>
      <c r="C9704" s="1">
        <v>42269.454861111109</v>
      </c>
      <c r="D9704" t="s">
        <v>222</v>
      </c>
      <c r="E9704">
        <v>643.13900000000001</v>
      </c>
      <c r="F9704" t="s">
        <v>50</v>
      </c>
      <c r="G9704" t="s">
        <v>170</v>
      </c>
      <c r="H9704" t="s">
        <v>52</v>
      </c>
      <c r="I9704" t="s">
        <v>171</v>
      </c>
      <c r="J9704" t="s">
        <v>17</v>
      </c>
      <c r="K9704" t="s">
        <v>18</v>
      </c>
      <c r="L9704" t="s">
        <v>18</v>
      </c>
      <c r="M9704">
        <f t="shared" si="906"/>
        <v>2015</v>
      </c>
      <c r="N9704">
        <f t="shared" si="907"/>
        <v>9</v>
      </c>
      <c r="O9704">
        <f t="shared" si="908"/>
        <v>3</v>
      </c>
      <c r="P9704">
        <f t="shared" si="909"/>
        <v>10</v>
      </c>
      <c r="Q9704" t="str">
        <f t="shared" si="910"/>
        <v>10:44</v>
      </c>
      <c r="R9704" t="str">
        <f t="shared" si="911"/>
        <v>10:44</v>
      </c>
    </row>
    <row r="9705" spans="1:18" x14ac:dyDescent="0.3">
      <c r="A9705">
        <v>39498</v>
      </c>
      <c r="B9705" s="1">
        <v>42056.475694444445</v>
      </c>
      <c r="C9705" s="1">
        <v>42056.495833333334</v>
      </c>
      <c r="D9705" t="s">
        <v>94</v>
      </c>
      <c r="E9705">
        <v>1701.0250000000001</v>
      </c>
      <c r="F9705" t="s">
        <v>137</v>
      </c>
      <c r="G9705" t="s">
        <v>150</v>
      </c>
      <c r="H9705" t="s">
        <v>139</v>
      </c>
      <c r="I9705" t="s">
        <v>151</v>
      </c>
      <c r="J9705" t="s">
        <v>17</v>
      </c>
      <c r="K9705" t="s">
        <v>18</v>
      </c>
      <c r="L9705" t="s">
        <v>18</v>
      </c>
      <c r="M9705">
        <f t="shared" si="906"/>
        <v>2015</v>
      </c>
      <c r="N9705">
        <f t="shared" si="907"/>
        <v>2</v>
      </c>
      <c r="O9705">
        <f t="shared" si="908"/>
        <v>1</v>
      </c>
      <c r="P9705">
        <f t="shared" si="909"/>
        <v>11</v>
      </c>
      <c r="Q9705" t="str">
        <f t="shared" si="910"/>
        <v>11:25</v>
      </c>
      <c r="R9705" t="str">
        <f t="shared" si="911"/>
        <v>11:25</v>
      </c>
    </row>
    <row r="9706" spans="1:18" x14ac:dyDescent="0.3">
      <c r="A9706">
        <v>156283</v>
      </c>
      <c r="B9706" s="1">
        <v>42288.649305555555</v>
      </c>
      <c r="C9706" s="1">
        <v>42288.663194444445</v>
      </c>
      <c r="D9706" t="s">
        <v>440</v>
      </c>
      <c r="E9706">
        <v>1178.2349999999999</v>
      </c>
      <c r="F9706" t="s">
        <v>91</v>
      </c>
      <c r="G9706" t="s">
        <v>13</v>
      </c>
      <c r="H9706" t="s">
        <v>92</v>
      </c>
      <c r="I9706" t="s">
        <v>15</v>
      </c>
      <c r="J9706" t="s">
        <v>17</v>
      </c>
      <c r="K9706" t="s">
        <v>18</v>
      </c>
      <c r="L9706" t="s">
        <v>18</v>
      </c>
      <c r="M9706">
        <f t="shared" si="906"/>
        <v>2015</v>
      </c>
      <c r="N9706">
        <f t="shared" si="907"/>
        <v>10</v>
      </c>
      <c r="O9706">
        <f t="shared" si="908"/>
        <v>4</v>
      </c>
      <c r="P9706">
        <f t="shared" si="909"/>
        <v>15</v>
      </c>
      <c r="Q9706" t="str">
        <f t="shared" si="910"/>
        <v>15:35</v>
      </c>
      <c r="R9706" t="str">
        <f t="shared" si="911"/>
        <v>15:35</v>
      </c>
    </row>
    <row r="9707" spans="1:18" x14ac:dyDescent="0.3">
      <c r="A9707">
        <v>34201</v>
      </c>
      <c r="B9707" s="1">
        <v>42039.655555555553</v>
      </c>
      <c r="C9707" s="1">
        <v>42039.789583333331</v>
      </c>
      <c r="D9707" t="s">
        <v>54</v>
      </c>
      <c r="E9707">
        <v>11625.245000000001</v>
      </c>
      <c r="F9707" t="s">
        <v>112</v>
      </c>
      <c r="G9707" t="s">
        <v>228</v>
      </c>
      <c r="H9707" t="s">
        <v>113</v>
      </c>
      <c r="I9707" t="s">
        <v>229</v>
      </c>
      <c r="J9707" t="s">
        <v>17</v>
      </c>
      <c r="K9707" t="s">
        <v>18</v>
      </c>
      <c r="L9707" t="s">
        <v>18</v>
      </c>
      <c r="M9707">
        <f t="shared" si="906"/>
        <v>2015</v>
      </c>
      <c r="N9707">
        <f t="shared" si="907"/>
        <v>2</v>
      </c>
      <c r="O9707">
        <f t="shared" si="908"/>
        <v>1</v>
      </c>
      <c r="P9707">
        <f t="shared" si="909"/>
        <v>15</v>
      </c>
      <c r="Q9707" t="str">
        <f t="shared" si="910"/>
        <v>15:44</v>
      </c>
      <c r="R9707" t="str">
        <f t="shared" si="911"/>
        <v>15:44</v>
      </c>
    </row>
    <row r="9708" spans="1:18" x14ac:dyDescent="0.3">
      <c r="A9708">
        <v>123106</v>
      </c>
      <c r="B9708" s="1">
        <v>42221.724999999999</v>
      </c>
      <c r="C9708" s="1">
        <v>42221.728472222225</v>
      </c>
      <c r="D9708" t="s">
        <v>227</v>
      </c>
      <c r="E9708">
        <v>309.67099999999999</v>
      </c>
      <c r="F9708" t="s">
        <v>33</v>
      </c>
      <c r="G9708" t="s">
        <v>21</v>
      </c>
      <c r="H9708" t="s">
        <v>35</v>
      </c>
      <c r="I9708" t="s">
        <v>23</v>
      </c>
      <c r="J9708" t="s">
        <v>24</v>
      </c>
      <c r="K9708" t="s">
        <v>25</v>
      </c>
      <c r="L9708">
        <v>1984</v>
      </c>
      <c r="M9708">
        <f t="shared" si="906"/>
        <v>2015</v>
      </c>
      <c r="N9708">
        <f t="shared" si="907"/>
        <v>8</v>
      </c>
      <c r="O9708">
        <f t="shared" si="908"/>
        <v>3</v>
      </c>
      <c r="P9708">
        <f t="shared" si="909"/>
        <v>17</v>
      </c>
      <c r="Q9708" t="str">
        <f t="shared" si="910"/>
        <v>17:24</v>
      </c>
      <c r="R9708" t="str">
        <f t="shared" si="911"/>
        <v>17:24</v>
      </c>
    </row>
    <row r="9709" spans="1:18" x14ac:dyDescent="0.3">
      <c r="A9709">
        <v>138668</v>
      </c>
      <c r="B9709" s="1">
        <v>42249.570138888892</v>
      </c>
      <c r="C9709" s="1">
        <v>42249.589583333334</v>
      </c>
      <c r="D9709" t="s">
        <v>95</v>
      </c>
      <c r="E9709">
        <v>1695.6479999999999</v>
      </c>
      <c r="F9709" t="s">
        <v>150</v>
      </c>
      <c r="G9709" t="s">
        <v>150</v>
      </c>
      <c r="H9709" t="s">
        <v>151</v>
      </c>
      <c r="I9709" t="s">
        <v>151</v>
      </c>
      <c r="J9709" t="s">
        <v>17</v>
      </c>
      <c r="K9709" t="s">
        <v>18</v>
      </c>
      <c r="L9709" t="s">
        <v>18</v>
      </c>
      <c r="M9709">
        <f t="shared" si="906"/>
        <v>2015</v>
      </c>
      <c r="N9709">
        <f t="shared" si="907"/>
        <v>9</v>
      </c>
      <c r="O9709">
        <f t="shared" si="908"/>
        <v>3</v>
      </c>
      <c r="P9709">
        <f t="shared" si="909"/>
        <v>13</v>
      </c>
      <c r="Q9709" t="str">
        <f t="shared" si="910"/>
        <v>13:41</v>
      </c>
      <c r="R9709" t="str">
        <f t="shared" si="911"/>
        <v>13:41</v>
      </c>
    </row>
    <row r="9710" spans="1:18" x14ac:dyDescent="0.3">
      <c r="A9710">
        <v>83761</v>
      </c>
      <c r="B9710" s="1">
        <v>42157.787499999999</v>
      </c>
      <c r="C9710" s="1">
        <v>42157.790277777778</v>
      </c>
      <c r="D9710" t="s">
        <v>371</v>
      </c>
      <c r="E9710">
        <v>230.90899999999999</v>
      </c>
      <c r="F9710" t="s">
        <v>145</v>
      </c>
      <c r="G9710" t="s">
        <v>98</v>
      </c>
      <c r="H9710" t="s">
        <v>146</v>
      </c>
      <c r="I9710" t="s">
        <v>99</v>
      </c>
      <c r="J9710" t="s">
        <v>24</v>
      </c>
      <c r="K9710" t="s">
        <v>25</v>
      </c>
      <c r="L9710">
        <v>1969</v>
      </c>
      <c r="M9710">
        <f t="shared" si="906"/>
        <v>2015</v>
      </c>
      <c r="N9710">
        <f t="shared" si="907"/>
        <v>6</v>
      </c>
      <c r="O9710">
        <f t="shared" si="908"/>
        <v>2</v>
      </c>
      <c r="P9710">
        <f t="shared" si="909"/>
        <v>18</v>
      </c>
      <c r="Q9710" t="str">
        <f t="shared" si="910"/>
        <v>18:54</v>
      </c>
      <c r="R9710" t="str">
        <f t="shared" si="911"/>
        <v>18:54</v>
      </c>
    </row>
    <row r="9711" spans="1:18" x14ac:dyDescent="0.3">
      <c r="A9711">
        <v>142282</v>
      </c>
      <c r="B9711" s="1">
        <v>42257.412499999999</v>
      </c>
      <c r="C9711" s="1">
        <v>42257.415277777778</v>
      </c>
      <c r="D9711" t="s">
        <v>350</v>
      </c>
      <c r="E9711">
        <v>229.655</v>
      </c>
      <c r="F9711" t="s">
        <v>137</v>
      </c>
      <c r="G9711" t="s">
        <v>88</v>
      </c>
      <c r="H9711" t="s">
        <v>139</v>
      </c>
      <c r="I9711" t="s">
        <v>89</v>
      </c>
      <c r="J9711" t="s">
        <v>24</v>
      </c>
      <c r="K9711" t="s">
        <v>44</v>
      </c>
      <c r="L9711">
        <v>1961</v>
      </c>
      <c r="M9711">
        <f t="shared" si="906"/>
        <v>2015</v>
      </c>
      <c r="N9711">
        <f t="shared" si="907"/>
        <v>9</v>
      </c>
      <c r="O9711">
        <f t="shared" si="908"/>
        <v>3</v>
      </c>
      <c r="P9711">
        <f t="shared" si="909"/>
        <v>9</v>
      </c>
      <c r="Q9711" t="str">
        <f t="shared" si="910"/>
        <v>9:54</v>
      </c>
      <c r="R9711" t="str">
        <f t="shared" si="911"/>
        <v>9:54</v>
      </c>
    </row>
    <row r="9712" spans="1:18" x14ac:dyDescent="0.3">
      <c r="A9712">
        <v>21963</v>
      </c>
      <c r="B9712" s="1">
        <v>41989.451388888891</v>
      </c>
      <c r="C9712" s="1">
        <v>41989.456944444442</v>
      </c>
      <c r="D9712" t="s">
        <v>486</v>
      </c>
      <c r="E9712">
        <v>480.82499999999999</v>
      </c>
      <c r="F9712" t="s">
        <v>51</v>
      </c>
      <c r="G9712" t="s">
        <v>70</v>
      </c>
      <c r="H9712" t="s">
        <v>53</v>
      </c>
      <c r="I9712" t="s">
        <v>71</v>
      </c>
      <c r="J9712" t="s">
        <v>24</v>
      </c>
      <c r="K9712" t="s">
        <v>25</v>
      </c>
      <c r="L9712">
        <v>1987</v>
      </c>
      <c r="M9712">
        <f t="shared" si="906"/>
        <v>2014</v>
      </c>
      <c r="N9712">
        <f t="shared" si="907"/>
        <v>12</v>
      </c>
      <c r="O9712">
        <f t="shared" si="908"/>
        <v>4</v>
      </c>
      <c r="P9712">
        <f t="shared" si="909"/>
        <v>10</v>
      </c>
      <c r="Q9712" t="str">
        <f t="shared" si="910"/>
        <v>10:50</v>
      </c>
      <c r="R9712" t="str">
        <f t="shared" si="911"/>
        <v>10:50</v>
      </c>
    </row>
    <row r="9713" spans="1:18" x14ac:dyDescent="0.3">
      <c r="A9713">
        <v>60776</v>
      </c>
      <c r="B9713" s="1">
        <v>42113.691666666666</v>
      </c>
      <c r="C9713" s="1">
        <v>42113.693055555559</v>
      </c>
      <c r="D9713" t="s">
        <v>59</v>
      </c>
      <c r="E9713">
        <v>142.63300000000001</v>
      </c>
      <c r="F9713" t="s">
        <v>60</v>
      </c>
      <c r="G9713" t="s">
        <v>60</v>
      </c>
      <c r="H9713" t="s">
        <v>61</v>
      </c>
      <c r="I9713" t="s">
        <v>61</v>
      </c>
      <c r="J9713" t="s">
        <v>17</v>
      </c>
      <c r="K9713" t="s">
        <v>18</v>
      </c>
      <c r="L9713" t="s">
        <v>18</v>
      </c>
      <c r="M9713">
        <f t="shared" si="906"/>
        <v>2015</v>
      </c>
      <c r="N9713">
        <f t="shared" si="907"/>
        <v>4</v>
      </c>
      <c r="O9713">
        <f t="shared" si="908"/>
        <v>2</v>
      </c>
      <c r="P9713">
        <f t="shared" si="909"/>
        <v>16</v>
      </c>
      <c r="Q9713" t="str">
        <f t="shared" si="910"/>
        <v>16:36</v>
      </c>
      <c r="R9713" t="str">
        <f t="shared" si="911"/>
        <v>16:36</v>
      </c>
    </row>
    <row r="9714" spans="1:18" x14ac:dyDescent="0.3">
      <c r="A9714">
        <v>955</v>
      </c>
      <c r="B9714" s="1">
        <v>41926.34652777778</v>
      </c>
      <c r="C9714" s="1">
        <v>41926.351388888892</v>
      </c>
      <c r="D9714" t="s">
        <v>368</v>
      </c>
      <c r="E9714">
        <v>419.17899999999997</v>
      </c>
      <c r="F9714" t="s">
        <v>170</v>
      </c>
      <c r="G9714" t="s">
        <v>186</v>
      </c>
      <c r="H9714" t="s">
        <v>171</v>
      </c>
      <c r="I9714" t="s">
        <v>187</v>
      </c>
      <c r="J9714" t="s">
        <v>24</v>
      </c>
      <c r="K9714" t="s">
        <v>25</v>
      </c>
      <c r="L9714">
        <v>1983</v>
      </c>
      <c r="M9714">
        <f t="shared" si="906"/>
        <v>2014</v>
      </c>
      <c r="N9714">
        <f t="shared" si="907"/>
        <v>10</v>
      </c>
      <c r="O9714">
        <f t="shared" si="908"/>
        <v>4</v>
      </c>
      <c r="P9714">
        <f t="shared" si="909"/>
        <v>8</v>
      </c>
      <c r="Q9714" t="str">
        <f t="shared" si="910"/>
        <v>8:19</v>
      </c>
      <c r="R9714" t="str">
        <f t="shared" si="911"/>
        <v>8:19</v>
      </c>
    </row>
    <row r="9715" spans="1:18" x14ac:dyDescent="0.3">
      <c r="A9715">
        <v>74706</v>
      </c>
      <c r="B9715" s="1">
        <v>42141.543055555558</v>
      </c>
      <c r="C9715" s="1">
        <v>42141.715277777781</v>
      </c>
      <c r="D9715" t="s">
        <v>535</v>
      </c>
      <c r="E9715">
        <v>14915.038</v>
      </c>
      <c r="F9715" t="s">
        <v>102</v>
      </c>
      <c r="G9715" t="s">
        <v>21</v>
      </c>
      <c r="H9715" t="s">
        <v>104</v>
      </c>
      <c r="I9715" t="s">
        <v>23</v>
      </c>
      <c r="J9715" t="s">
        <v>17</v>
      </c>
      <c r="K9715" t="s">
        <v>18</v>
      </c>
      <c r="L9715" t="s">
        <v>18</v>
      </c>
      <c r="M9715">
        <f t="shared" si="906"/>
        <v>2015</v>
      </c>
      <c r="N9715">
        <f t="shared" si="907"/>
        <v>5</v>
      </c>
      <c r="O9715">
        <f t="shared" si="908"/>
        <v>2</v>
      </c>
      <c r="P9715">
        <f t="shared" si="909"/>
        <v>13</v>
      </c>
      <c r="Q9715" t="str">
        <f t="shared" si="910"/>
        <v>13:2</v>
      </c>
      <c r="R9715" t="str">
        <f t="shared" si="911"/>
        <v>13:02</v>
      </c>
    </row>
    <row r="9716" spans="1:18" x14ac:dyDescent="0.3">
      <c r="A9716">
        <v>9564</v>
      </c>
      <c r="B9716" s="1">
        <v>41947.539583333331</v>
      </c>
      <c r="C9716" s="1">
        <v>41947.5625</v>
      </c>
      <c r="D9716" t="s">
        <v>302</v>
      </c>
      <c r="E9716">
        <v>1990.6010000000001</v>
      </c>
      <c r="F9716" t="s">
        <v>70</v>
      </c>
      <c r="G9716" t="s">
        <v>51</v>
      </c>
      <c r="H9716" t="s">
        <v>71</v>
      </c>
      <c r="I9716" t="s">
        <v>53</v>
      </c>
      <c r="J9716" t="s">
        <v>17</v>
      </c>
      <c r="K9716" t="s">
        <v>18</v>
      </c>
      <c r="L9716" t="s">
        <v>18</v>
      </c>
      <c r="M9716">
        <f t="shared" si="906"/>
        <v>2014</v>
      </c>
      <c r="N9716">
        <f t="shared" si="907"/>
        <v>11</v>
      </c>
      <c r="O9716">
        <f t="shared" si="908"/>
        <v>4</v>
      </c>
      <c r="P9716">
        <f t="shared" si="909"/>
        <v>12</v>
      </c>
      <c r="Q9716" t="str">
        <f t="shared" si="910"/>
        <v>12:57</v>
      </c>
      <c r="R9716" t="str">
        <f t="shared" si="911"/>
        <v>12:57</v>
      </c>
    </row>
    <row r="9717" spans="1:18" x14ac:dyDescent="0.3">
      <c r="A9717">
        <v>36702</v>
      </c>
      <c r="B9717" s="1">
        <v>42048.665277777778</v>
      </c>
      <c r="C9717" s="1">
        <v>42048.672222222223</v>
      </c>
      <c r="D9717" t="s">
        <v>218</v>
      </c>
      <c r="E9717">
        <v>635.85299999999995</v>
      </c>
      <c r="F9717" t="s">
        <v>186</v>
      </c>
      <c r="G9717" t="s">
        <v>63</v>
      </c>
      <c r="H9717" t="s">
        <v>187</v>
      </c>
      <c r="I9717" t="s">
        <v>64</v>
      </c>
      <c r="J9717" t="s">
        <v>24</v>
      </c>
      <c r="K9717" t="s">
        <v>25</v>
      </c>
      <c r="L9717">
        <v>1987</v>
      </c>
      <c r="M9717">
        <f t="shared" si="906"/>
        <v>2015</v>
      </c>
      <c r="N9717">
        <f t="shared" si="907"/>
        <v>2</v>
      </c>
      <c r="O9717">
        <f t="shared" si="908"/>
        <v>1</v>
      </c>
      <c r="P9717">
        <f t="shared" si="909"/>
        <v>15</v>
      </c>
      <c r="Q9717" t="str">
        <f t="shared" si="910"/>
        <v>15:58</v>
      </c>
      <c r="R9717" t="str">
        <f t="shared" si="911"/>
        <v>15:58</v>
      </c>
    </row>
    <row r="9718" spans="1:18" x14ac:dyDescent="0.3">
      <c r="A9718">
        <v>113585</v>
      </c>
      <c r="B9718" s="1">
        <v>42206.674305555556</v>
      </c>
      <c r="C9718" s="1">
        <v>42206.679166666669</v>
      </c>
      <c r="D9718" t="s">
        <v>65</v>
      </c>
      <c r="E9718">
        <v>411.75200000000001</v>
      </c>
      <c r="F9718" t="s">
        <v>137</v>
      </c>
      <c r="G9718" t="s">
        <v>41</v>
      </c>
      <c r="H9718" t="s">
        <v>139</v>
      </c>
      <c r="I9718" t="s">
        <v>43</v>
      </c>
      <c r="J9718" t="s">
        <v>24</v>
      </c>
      <c r="K9718" t="s">
        <v>25</v>
      </c>
      <c r="L9718">
        <v>1987</v>
      </c>
      <c r="M9718">
        <f t="shared" si="906"/>
        <v>2015</v>
      </c>
      <c r="N9718">
        <f t="shared" si="907"/>
        <v>7</v>
      </c>
      <c r="O9718">
        <f t="shared" si="908"/>
        <v>3</v>
      </c>
      <c r="P9718">
        <f t="shared" si="909"/>
        <v>16</v>
      </c>
      <c r="Q9718" t="str">
        <f t="shared" si="910"/>
        <v>16:11</v>
      </c>
      <c r="R9718" t="str">
        <f t="shared" si="911"/>
        <v>16:11</v>
      </c>
    </row>
    <row r="9719" spans="1:18" x14ac:dyDescent="0.3">
      <c r="A9719">
        <v>42336</v>
      </c>
      <c r="B9719" s="1">
        <v>42065.34652777778</v>
      </c>
      <c r="C9719" s="1">
        <v>42065.356944444444</v>
      </c>
      <c r="D9719" t="s">
        <v>423</v>
      </c>
      <c r="E9719">
        <v>915.25699999999995</v>
      </c>
      <c r="F9719" t="s">
        <v>13</v>
      </c>
      <c r="G9719" t="s">
        <v>28</v>
      </c>
      <c r="H9719" t="s">
        <v>15</v>
      </c>
      <c r="I9719" t="s">
        <v>30</v>
      </c>
      <c r="J9719" t="s">
        <v>24</v>
      </c>
      <c r="K9719" t="s">
        <v>44</v>
      </c>
      <c r="L9719">
        <v>1984</v>
      </c>
      <c r="M9719">
        <f t="shared" si="906"/>
        <v>2015</v>
      </c>
      <c r="N9719">
        <f t="shared" si="907"/>
        <v>3</v>
      </c>
      <c r="O9719">
        <f t="shared" si="908"/>
        <v>1</v>
      </c>
      <c r="P9719">
        <f t="shared" si="909"/>
        <v>8</v>
      </c>
      <c r="Q9719" t="str">
        <f t="shared" si="910"/>
        <v>8:19</v>
      </c>
      <c r="R9719" t="str">
        <f t="shared" si="911"/>
        <v>8:19</v>
      </c>
    </row>
    <row r="9720" spans="1:18" x14ac:dyDescent="0.3">
      <c r="A9720">
        <v>64303</v>
      </c>
      <c r="B9720" s="1">
        <v>42119.744444444441</v>
      </c>
      <c r="C9720" s="1">
        <v>42119.760416666664</v>
      </c>
      <c r="D9720" t="s">
        <v>518</v>
      </c>
      <c r="E9720">
        <v>1385.03</v>
      </c>
      <c r="F9720" t="s">
        <v>124</v>
      </c>
      <c r="G9720" t="s">
        <v>124</v>
      </c>
      <c r="H9720" t="s">
        <v>126</v>
      </c>
      <c r="I9720" t="s">
        <v>126</v>
      </c>
      <c r="J9720" t="s">
        <v>17</v>
      </c>
      <c r="K9720" t="s">
        <v>18</v>
      </c>
      <c r="L9720" t="s">
        <v>18</v>
      </c>
      <c r="M9720">
        <f t="shared" si="906"/>
        <v>2015</v>
      </c>
      <c r="N9720">
        <f t="shared" si="907"/>
        <v>4</v>
      </c>
      <c r="O9720">
        <f t="shared" si="908"/>
        <v>2</v>
      </c>
      <c r="P9720">
        <f t="shared" si="909"/>
        <v>17</v>
      </c>
      <c r="Q9720" t="str">
        <f t="shared" si="910"/>
        <v>17:52</v>
      </c>
      <c r="R9720" t="str">
        <f t="shared" si="911"/>
        <v>17:52</v>
      </c>
    </row>
    <row r="9721" spans="1:18" x14ac:dyDescent="0.3">
      <c r="A9721">
        <v>24837</v>
      </c>
      <c r="B9721" s="1">
        <v>42003.613194444442</v>
      </c>
      <c r="C9721" s="1">
        <v>42003.630555555559</v>
      </c>
      <c r="D9721" t="s">
        <v>268</v>
      </c>
      <c r="E9721">
        <v>1497.866</v>
      </c>
      <c r="F9721" t="s">
        <v>83</v>
      </c>
      <c r="G9721" t="s">
        <v>228</v>
      </c>
      <c r="H9721" t="s">
        <v>85</v>
      </c>
      <c r="I9721" t="s">
        <v>229</v>
      </c>
      <c r="J9721" t="s">
        <v>24</v>
      </c>
      <c r="K9721" t="s">
        <v>25</v>
      </c>
      <c r="L9721">
        <v>1977</v>
      </c>
      <c r="M9721">
        <f t="shared" si="906"/>
        <v>2014</v>
      </c>
      <c r="N9721">
        <f t="shared" si="907"/>
        <v>12</v>
      </c>
      <c r="O9721">
        <f t="shared" si="908"/>
        <v>4</v>
      </c>
      <c r="P9721">
        <f t="shared" si="909"/>
        <v>14</v>
      </c>
      <c r="Q9721" t="str">
        <f t="shared" si="910"/>
        <v>14:43</v>
      </c>
      <c r="R9721" t="str">
        <f t="shared" si="911"/>
        <v>14:43</v>
      </c>
    </row>
    <row r="9722" spans="1:18" x14ac:dyDescent="0.3">
      <c r="A9722">
        <v>54491</v>
      </c>
      <c r="B9722" s="1">
        <v>42099.544444444444</v>
      </c>
      <c r="C9722" s="1">
        <v>42099.557638888888</v>
      </c>
      <c r="D9722" t="s">
        <v>217</v>
      </c>
      <c r="E9722">
        <v>1141.923</v>
      </c>
      <c r="F9722" t="s">
        <v>170</v>
      </c>
      <c r="G9722" t="s">
        <v>14</v>
      </c>
      <c r="H9722" t="s">
        <v>171</v>
      </c>
      <c r="I9722" t="s">
        <v>16</v>
      </c>
      <c r="J9722" t="s">
        <v>24</v>
      </c>
      <c r="K9722" t="s">
        <v>25</v>
      </c>
      <c r="L9722">
        <v>1985</v>
      </c>
      <c r="M9722">
        <f t="shared" si="906"/>
        <v>2015</v>
      </c>
      <c r="N9722">
        <f t="shared" si="907"/>
        <v>4</v>
      </c>
      <c r="O9722">
        <f t="shared" si="908"/>
        <v>2</v>
      </c>
      <c r="P9722">
        <f t="shared" si="909"/>
        <v>13</v>
      </c>
      <c r="Q9722" t="str">
        <f t="shared" si="910"/>
        <v>13:4</v>
      </c>
      <c r="R9722" t="str">
        <f t="shared" si="911"/>
        <v>13:04</v>
      </c>
    </row>
    <row r="9723" spans="1:18" x14ac:dyDescent="0.3">
      <c r="A9723">
        <v>68375</v>
      </c>
      <c r="B9723" s="1">
        <v>42128.761111111111</v>
      </c>
      <c r="C9723" s="1">
        <v>42128.769444444442</v>
      </c>
      <c r="D9723" t="s">
        <v>565</v>
      </c>
      <c r="E9723">
        <v>729.96100000000001</v>
      </c>
      <c r="F9723" t="s">
        <v>41</v>
      </c>
      <c r="G9723" t="s">
        <v>51</v>
      </c>
      <c r="H9723" t="s">
        <v>43</v>
      </c>
      <c r="I9723" t="s">
        <v>53</v>
      </c>
      <c r="J9723" t="s">
        <v>24</v>
      </c>
      <c r="K9723" t="s">
        <v>25</v>
      </c>
      <c r="L9723">
        <v>1987</v>
      </c>
      <c r="M9723">
        <f t="shared" si="906"/>
        <v>2015</v>
      </c>
      <c r="N9723">
        <f t="shared" si="907"/>
        <v>5</v>
      </c>
      <c r="O9723">
        <f t="shared" si="908"/>
        <v>2</v>
      </c>
      <c r="P9723">
        <f t="shared" si="909"/>
        <v>18</v>
      </c>
      <c r="Q9723" t="str">
        <f t="shared" si="910"/>
        <v>18:16</v>
      </c>
      <c r="R9723" t="str">
        <f t="shared" si="911"/>
        <v>18:16</v>
      </c>
    </row>
    <row r="9724" spans="1:18" x14ac:dyDescent="0.3">
      <c r="A9724">
        <v>101694</v>
      </c>
      <c r="B9724" s="1">
        <v>42188.777083333334</v>
      </c>
      <c r="C9724" s="1">
        <v>42188.780555555553</v>
      </c>
      <c r="D9724" t="s">
        <v>347</v>
      </c>
      <c r="E9724">
        <v>297.74099999999999</v>
      </c>
      <c r="F9724" t="s">
        <v>32</v>
      </c>
      <c r="G9724" t="s">
        <v>91</v>
      </c>
      <c r="H9724" t="s">
        <v>34</v>
      </c>
      <c r="I9724" t="s">
        <v>92</v>
      </c>
      <c r="J9724" t="s">
        <v>24</v>
      </c>
      <c r="K9724" t="s">
        <v>44</v>
      </c>
      <c r="L9724">
        <v>1964</v>
      </c>
      <c r="M9724">
        <f t="shared" si="906"/>
        <v>2015</v>
      </c>
      <c r="N9724">
        <f t="shared" si="907"/>
        <v>7</v>
      </c>
      <c r="O9724">
        <f t="shared" si="908"/>
        <v>3</v>
      </c>
      <c r="P9724">
        <f t="shared" si="909"/>
        <v>18</v>
      </c>
      <c r="Q9724" t="str">
        <f t="shared" si="910"/>
        <v>18:39</v>
      </c>
      <c r="R9724" t="str">
        <f t="shared" si="911"/>
        <v>18:39</v>
      </c>
    </row>
    <row r="9725" spans="1:18" x14ac:dyDescent="0.3">
      <c r="A9725">
        <v>141300</v>
      </c>
      <c r="B9725" s="1">
        <v>42255.569444444445</v>
      </c>
      <c r="C9725" s="1">
        <v>42255.57708333333</v>
      </c>
      <c r="D9725" t="s">
        <v>337</v>
      </c>
      <c r="E9725">
        <v>643.57100000000003</v>
      </c>
      <c r="F9725" t="s">
        <v>155</v>
      </c>
      <c r="G9725" t="s">
        <v>27</v>
      </c>
      <c r="H9725" t="s">
        <v>156</v>
      </c>
      <c r="I9725" t="s">
        <v>29</v>
      </c>
      <c r="J9725" t="s">
        <v>24</v>
      </c>
      <c r="K9725" t="s">
        <v>25</v>
      </c>
      <c r="L9725">
        <v>1983</v>
      </c>
      <c r="M9725">
        <f t="shared" si="906"/>
        <v>2015</v>
      </c>
      <c r="N9725">
        <f t="shared" si="907"/>
        <v>9</v>
      </c>
      <c r="O9725">
        <f t="shared" si="908"/>
        <v>3</v>
      </c>
      <c r="P9725">
        <f t="shared" si="909"/>
        <v>13</v>
      </c>
      <c r="Q9725" t="str">
        <f t="shared" si="910"/>
        <v>13:40</v>
      </c>
      <c r="R9725" t="str">
        <f t="shared" si="911"/>
        <v>13:40</v>
      </c>
    </row>
    <row r="9726" spans="1:18" x14ac:dyDescent="0.3">
      <c r="A9726">
        <v>29592</v>
      </c>
      <c r="B9726" s="1">
        <v>42024.355555555558</v>
      </c>
      <c r="C9726" s="1">
        <v>42024.363888888889</v>
      </c>
      <c r="D9726" t="s">
        <v>256</v>
      </c>
      <c r="E9726">
        <v>686.93499999999995</v>
      </c>
      <c r="F9726" t="s">
        <v>66</v>
      </c>
      <c r="G9726" t="s">
        <v>56</v>
      </c>
      <c r="H9726" t="s">
        <v>67</v>
      </c>
      <c r="I9726" t="s">
        <v>58</v>
      </c>
      <c r="J9726" t="s">
        <v>24</v>
      </c>
      <c r="K9726" t="s">
        <v>25</v>
      </c>
      <c r="L9726">
        <v>1981</v>
      </c>
      <c r="M9726">
        <f t="shared" si="906"/>
        <v>2015</v>
      </c>
      <c r="N9726">
        <f t="shared" si="907"/>
        <v>1</v>
      </c>
      <c r="O9726">
        <f t="shared" si="908"/>
        <v>1</v>
      </c>
      <c r="P9726">
        <f t="shared" si="909"/>
        <v>8</v>
      </c>
      <c r="Q9726" t="str">
        <f t="shared" si="910"/>
        <v>8:32</v>
      </c>
      <c r="R9726" t="str">
        <f t="shared" si="911"/>
        <v>8:32</v>
      </c>
    </row>
    <row r="9727" spans="1:18" x14ac:dyDescent="0.3">
      <c r="A9727">
        <v>41760</v>
      </c>
      <c r="B9727" s="1">
        <v>42063.573611111111</v>
      </c>
      <c r="C9727" s="1">
        <v>42063.577777777777</v>
      </c>
      <c r="D9727" t="s">
        <v>515</v>
      </c>
      <c r="E9727">
        <v>358.03199999999998</v>
      </c>
      <c r="F9727" t="s">
        <v>91</v>
      </c>
      <c r="G9727" t="s">
        <v>27</v>
      </c>
      <c r="H9727" t="s">
        <v>92</v>
      </c>
      <c r="I9727" t="s">
        <v>29</v>
      </c>
      <c r="J9727" t="s">
        <v>24</v>
      </c>
      <c r="K9727" t="s">
        <v>25</v>
      </c>
      <c r="L9727">
        <v>1984</v>
      </c>
      <c r="M9727">
        <f t="shared" si="906"/>
        <v>2015</v>
      </c>
      <c r="N9727">
        <f t="shared" si="907"/>
        <v>2</v>
      </c>
      <c r="O9727">
        <f t="shared" si="908"/>
        <v>1</v>
      </c>
      <c r="P9727">
        <f t="shared" si="909"/>
        <v>13</v>
      </c>
      <c r="Q9727" t="str">
        <f t="shared" si="910"/>
        <v>13:46</v>
      </c>
      <c r="R9727" t="str">
        <f t="shared" si="911"/>
        <v>13:46</v>
      </c>
    </row>
    <row r="9728" spans="1:18" x14ac:dyDescent="0.3">
      <c r="A9728">
        <v>54504</v>
      </c>
      <c r="B9728" s="1">
        <v>42099.55972222222</v>
      </c>
      <c r="C9728" s="1">
        <v>42099.572222222225</v>
      </c>
      <c r="D9728" t="s">
        <v>536</v>
      </c>
      <c r="E9728">
        <v>1050.567</v>
      </c>
      <c r="F9728" t="s">
        <v>28</v>
      </c>
      <c r="G9728" t="s">
        <v>150</v>
      </c>
      <c r="H9728" t="s">
        <v>30</v>
      </c>
      <c r="I9728" t="s">
        <v>151</v>
      </c>
      <c r="J9728" t="s">
        <v>17</v>
      </c>
      <c r="K9728" t="s">
        <v>18</v>
      </c>
      <c r="L9728" t="s">
        <v>18</v>
      </c>
      <c r="M9728">
        <f t="shared" si="906"/>
        <v>2015</v>
      </c>
      <c r="N9728">
        <f t="shared" si="907"/>
        <v>4</v>
      </c>
      <c r="O9728">
        <f t="shared" si="908"/>
        <v>2</v>
      </c>
      <c r="P9728">
        <f t="shared" si="909"/>
        <v>13</v>
      </c>
      <c r="Q9728" t="str">
        <f t="shared" si="910"/>
        <v>13:26</v>
      </c>
      <c r="R9728" t="str">
        <f t="shared" si="911"/>
        <v>13:26</v>
      </c>
    </row>
    <row r="9729" spans="1:18" x14ac:dyDescent="0.3">
      <c r="A9729">
        <v>131860</v>
      </c>
      <c r="B9729" s="1">
        <v>42235.875694444447</v>
      </c>
      <c r="C9729" s="1">
        <v>42235.879861111112</v>
      </c>
      <c r="D9729" t="s">
        <v>338</v>
      </c>
      <c r="E9729">
        <v>367.66699999999997</v>
      </c>
      <c r="F9729" t="s">
        <v>70</v>
      </c>
      <c r="G9729" t="s">
        <v>50</v>
      </c>
      <c r="H9729" t="s">
        <v>71</v>
      </c>
      <c r="I9729" t="s">
        <v>52</v>
      </c>
      <c r="J9729" t="s">
        <v>24</v>
      </c>
      <c r="K9729" t="s">
        <v>25</v>
      </c>
      <c r="L9729">
        <v>1959</v>
      </c>
      <c r="M9729">
        <f t="shared" si="906"/>
        <v>2015</v>
      </c>
      <c r="N9729">
        <f t="shared" si="907"/>
        <v>8</v>
      </c>
      <c r="O9729">
        <f t="shared" si="908"/>
        <v>3</v>
      </c>
      <c r="P9729">
        <f t="shared" si="909"/>
        <v>21</v>
      </c>
      <c r="Q9729" t="str">
        <f t="shared" si="910"/>
        <v>21:1</v>
      </c>
      <c r="R9729" t="str">
        <f t="shared" si="911"/>
        <v>21:01</v>
      </c>
    </row>
    <row r="9730" spans="1:18" x14ac:dyDescent="0.3">
      <c r="A9730">
        <v>108872</v>
      </c>
      <c r="B9730" s="1">
        <v>42199.588194444441</v>
      </c>
      <c r="C9730" s="1">
        <v>42199.609027777777</v>
      </c>
      <c r="D9730" t="s">
        <v>563</v>
      </c>
      <c r="E9730">
        <v>1763.3009999999999</v>
      </c>
      <c r="F9730" t="s">
        <v>46</v>
      </c>
      <c r="G9730" t="s">
        <v>91</v>
      </c>
      <c r="H9730" t="s">
        <v>47</v>
      </c>
      <c r="I9730" t="s">
        <v>92</v>
      </c>
      <c r="J9730" t="s">
        <v>17</v>
      </c>
      <c r="K9730" t="s">
        <v>18</v>
      </c>
      <c r="L9730" t="s">
        <v>18</v>
      </c>
      <c r="M9730">
        <f t="shared" si="906"/>
        <v>2015</v>
      </c>
      <c r="N9730">
        <f t="shared" si="907"/>
        <v>7</v>
      </c>
      <c r="O9730">
        <f t="shared" si="908"/>
        <v>3</v>
      </c>
      <c r="P9730">
        <f t="shared" si="909"/>
        <v>14</v>
      </c>
      <c r="Q9730" t="str">
        <f t="shared" si="910"/>
        <v>14:7</v>
      </c>
      <c r="R9730" t="str">
        <f t="shared" si="911"/>
        <v>14:07</v>
      </c>
    </row>
    <row r="9731" spans="1:18" x14ac:dyDescent="0.3">
      <c r="A9731">
        <v>116866</v>
      </c>
      <c r="B9731" s="1">
        <v>42212.374305555553</v>
      </c>
      <c r="C9731" s="1">
        <v>42212.380555555559</v>
      </c>
      <c r="D9731" t="s">
        <v>455</v>
      </c>
      <c r="E9731">
        <v>516.65099999999995</v>
      </c>
      <c r="F9731" t="s">
        <v>63</v>
      </c>
      <c r="G9731" t="s">
        <v>186</v>
      </c>
      <c r="H9731" t="s">
        <v>64</v>
      </c>
      <c r="I9731" t="s">
        <v>187</v>
      </c>
      <c r="J9731" t="s">
        <v>24</v>
      </c>
      <c r="K9731" t="s">
        <v>25</v>
      </c>
      <c r="L9731">
        <v>1985</v>
      </c>
      <c r="M9731">
        <f t="shared" ref="M9731:M9794" si="912">YEAR(B9731)</f>
        <v>2015</v>
      </c>
      <c r="N9731">
        <f t="shared" ref="N9731:N9794" si="913">MONTH(B9731)</f>
        <v>7</v>
      </c>
      <c r="O9731">
        <f t="shared" ref="O9731:O9794" si="914">ROUNDUP(MONTH(B9731)/3,0)</f>
        <v>3</v>
      </c>
      <c r="P9731">
        <f t="shared" ref="P9731:P9794" si="915">HOUR(B9731)</f>
        <v>8</v>
      </c>
      <c r="Q9731" t="str">
        <f t="shared" ref="Q9731:Q9794" si="916">HOUR(B9731)&amp;":"&amp;MINUTE(B9731)</f>
        <v>8:59</v>
      </c>
      <c r="R9731" t="str">
        <f t="shared" ref="R9731:R9794" si="917">TEXT(B9731,"h:mm")</f>
        <v>8:59</v>
      </c>
    </row>
    <row r="9732" spans="1:18" x14ac:dyDescent="0.3">
      <c r="A9732">
        <v>109388</v>
      </c>
      <c r="B9732" s="1">
        <v>42200.429166666669</v>
      </c>
      <c r="C9732" s="1">
        <v>42200.436111111114</v>
      </c>
      <c r="D9732" t="s">
        <v>303</v>
      </c>
      <c r="E9732">
        <v>634.46199999999999</v>
      </c>
      <c r="F9732" t="s">
        <v>60</v>
      </c>
      <c r="G9732" t="s">
        <v>124</v>
      </c>
      <c r="H9732" t="s">
        <v>61</v>
      </c>
      <c r="I9732" t="s">
        <v>126</v>
      </c>
      <c r="J9732" t="s">
        <v>17</v>
      </c>
      <c r="K9732" t="s">
        <v>18</v>
      </c>
      <c r="L9732" t="s">
        <v>18</v>
      </c>
      <c r="M9732">
        <f t="shared" si="912"/>
        <v>2015</v>
      </c>
      <c r="N9732">
        <f t="shared" si="913"/>
        <v>7</v>
      </c>
      <c r="O9732">
        <f t="shared" si="914"/>
        <v>3</v>
      </c>
      <c r="P9732">
        <f t="shared" si="915"/>
        <v>10</v>
      </c>
      <c r="Q9732" t="str">
        <f t="shared" si="916"/>
        <v>10:18</v>
      </c>
      <c r="R9732" t="str">
        <f t="shared" si="917"/>
        <v>10:18</v>
      </c>
    </row>
    <row r="9733" spans="1:18" x14ac:dyDescent="0.3">
      <c r="A9733">
        <v>102484</v>
      </c>
      <c r="B9733" s="1">
        <v>42189.820138888892</v>
      </c>
      <c r="C9733" s="1">
        <v>42189.835416666669</v>
      </c>
      <c r="D9733" t="s">
        <v>144</v>
      </c>
      <c r="E9733">
        <v>1332.19</v>
      </c>
      <c r="F9733" t="s">
        <v>101</v>
      </c>
      <c r="G9733" t="s">
        <v>63</v>
      </c>
      <c r="H9733" t="s">
        <v>103</v>
      </c>
      <c r="I9733" t="s">
        <v>64</v>
      </c>
      <c r="J9733" t="s">
        <v>24</v>
      </c>
      <c r="K9733" t="s">
        <v>25</v>
      </c>
      <c r="L9733">
        <v>1982</v>
      </c>
      <c r="M9733">
        <f t="shared" si="912"/>
        <v>2015</v>
      </c>
      <c r="N9733">
        <f t="shared" si="913"/>
        <v>7</v>
      </c>
      <c r="O9733">
        <f t="shared" si="914"/>
        <v>3</v>
      </c>
      <c r="P9733">
        <f t="shared" si="915"/>
        <v>19</v>
      </c>
      <c r="Q9733" t="str">
        <f t="shared" si="916"/>
        <v>19:41</v>
      </c>
      <c r="R9733" t="str">
        <f t="shared" si="917"/>
        <v>19:41</v>
      </c>
    </row>
    <row r="9734" spans="1:18" x14ac:dyDescent="0.3">
      <c r="A9734">
        <v>143834</v>
      </c>
      <c r="B9734" s="1">
        <v>42259.798611111109</v>
      </c>
      <c r="C9734" s="1">
        <v>42259.800694444442</v>
      </c>
      <c r="D9734" t="s">
        <v>541</v>
      </c>
      <c r="E9734">
        <v>174.988</v>
      </c>
      <c r="F9734" t="s">
        <v>55</v>
      </c>
      <c r="G9734" t="s">
        <v>209</v>
      </c>
      <c r="H9734" t="s">
        <v>57</v>
      </c>
      <c r="I9734" t="s">
        <v>210</v>
      </c>
      <c r="J9734" t="s">
        <v>24</v>
      </c>
      <c r="K9734" t="s">
        <v>44</v>
      </c>
      <c r="L9734">
        <v>1987</v>
      </c>
      <c r="M9734">
        <f t="shared" si="912"/>
        <v>2015</v>
      </c>
      <c r="N9734">
        <f t="shared" si="913"/>
        <v>9</v>
      </c>
      <c r="O9734">
        <f t="shared" si="914"/>
        <v>3</v>
      </c>
      <c r="P9734">
        <f t="shared" si="915"/>
        <v>19</v>
      </c>
      <c r="Q9734" t="str">
        <f t="shared" si="916"/>
        <v>19:10</v>
      </c>
      <c r="R9734" t="str">
        <f t="shared" si="917"/>
        <v>19:10</v>
      </c>
    </row>
    <row r="9735" spans="1:18" x14ac:dyDescent="0.3">
      <c r="A9735">
        <v>61765</v>
      </c>
      <c r="B9735" s="1">
        <v>42114.760416666664</v>
      </c>
      <c r="C9735" s="1">
        <v>42114.770138888889</v>
      </c>
      <c r="D9735" t="s">
        <v>369</v>
      </c>
      <c r="E9735">
        <v>836.93700000000001</v>
      </c>
      <c r="F9735" t="s">
        <v>51</v>
      </c>
      <c r="G9735" t="s">
        <v>91</v>
      </c>
      <c r="H9735" t="s">
        <v>53</v>
      </c>
      <c r="I9735" t="s">
        <v>92</v>
      </c>
      <c r="J9735" t="s">
        <v>17</v>
      </c>
      <c r="K9735" t="s">
        <v>18</v>
      </c>
      <c r="L9735" t="s">
        <v>18</v>
      </c>
      <c r="M9735">
        <f t="shared" si="912"/>
        <v>2015</v>
      </c>
      <c r="N9735">
        <f t="shared" si="913"/>
        <v>4</v>
      </c>
      <c r="O9735">
        <f t="shared" si="914"/>
        <v>2</v>
      </c>
      <c r="P9735">
        <f t="shared" si="915"/>
        <v>18</v>
      </c>
      <c r="Q9735" t="str">
        <f t="shared" si="916"/>
        <v>18:15</v>
      </c>
      <c r="R9735" t="str">
        <f t="shared" si="917"/>
        <v>18:15</v>
      </c>
    </row>
    <row r="9736" spans="1:18" x14ac:dyDescent="0.3">
      <c r="A9736">
        <v>59893</v>
      </c>
      <c r="B9736" s="1">
        <v>42112.662499999999</v>
      </c>
      <c r="C9736" s="1">
        <v>42112.667361111111</v>
      </c>
      <c r="D9736" t="s">
        <v>285</v>
      </c>
      <c r="E9736">
        <v>406.91699999999997</v>
      </c>
      <c r="F9736" t="s">
        <v>82</v>
      </c>
      <c r="G9736" t="s">
        <v>129</v>
      </c>
      <c r="H9736" t="s">
        <v>84</v>
      </c>
      <c r="I9736" t="s">
        <v>130</v>
      </c>
      <c r="J9736" t="s">
        <v>17</v>
      </c>
      <c r="K9736" t="s">
        <v>18</v>
      </c>
      <c r="L9736" t="s">
        <v>18</v>
      </c>
      <c r="M9736">
        <f t="shared" si="912"/>
        <v>2015</v>
      </c>
      <c r="N9736">
        <f t="shared" si="913"/>
        <v>4</v>
      </c>
      <c r="O9736">
        <f t="shared" si="914"/>
        <v>2</v>
      </c>
      <c r="P9736">
        <f t="shared" si="915"/>
        <v>15</v>
      </c>
      <c r="Q9736" t="str">
        <f t="shared" si="916"/>
        <v>15:54</v>
      </c>
      <c r="R9736" t="str">
        <f t="shared" si="917"/>
        <v>15:54</v>
      </c>
    </row>
    <row r="9737" spans="1:18" x14ac:dyDescent="0.3">
      <c r="A9737">
        <v>141104</v>
      </c>
      <c r="B9737" s="1">
        <v>42255.304861111108</v>
      </c>
      <c r="C9737" s="1">
        <v>42255.311111111114</v>
      </c>
      <c r="D9737" t="s">
        <v>266</v>
      </c>
      <c r="E9737">
        <v>560.10500000000002</v>
      </c>
      <c r="F9737" t="s">
        <v>108</v>
      </c>
      <c r="G9737" t="s">
        <v>14</v>
      </c>
      <c r="H9737" t="s">
        <v>110</v>
      </c>
      <c r="I9737" t="s">
        <v>16</v>
      </c>
      <c r="J9737" t="s">
        <v>24</v>
      </c>
      <c r="K9737" t="s">
        <v>233</v>
      </c>
      <c r="L9737">
        <v>1987</v>
      </c>
      <c r="M9737">
        <f t="shared" si="912"/>
        <v>2015</v>
      </c>
      <c r="N9737">
        <f t="shared" si="913"/>
        <v>9</v>
      </c>
      <c r="O9737">
        <f t="shared" si="914"/>
        <v>3</v>
      </c>
      <c r="P9737">
        <f t="shared" si="915"/>
        <v>7</v>
      </c>
      <c r="Q9737" t="str">
        <f t="shared" si="916"/>
        <v>7:19</v>
      </c>
      <c r="R9737" t="str">
        <f t="shared" si="917"/>
        <v>7:19</v>
      </c>
    </row>
    <row r="9738" spans="1:18" x14ac:dyDescent="0.3">
      <c r="A9738">
        <v>134494</v>
      </c>
      <c r="B9738" s="1">
        <v>42240.643055555556</v>
      </c>
      <c r="C9738" s="1">
        <v>42240.652083333334</v>
      </c>
      <c r="D9738" t="s">
        <v>269</v>
      </c>
      <c r="E9738">
        <v>785.13099999999997</v>
      </c>
      <c r="F9738" t="s">
        <v>46</v>
      </c>
      <c r="G9738" t="s">
        <v>13</v>
      </c>
      <c r="H9738" t="s">
        <v>47</v>
      </c>
      <c r="I9738" t="s">
        <v>15</v>
      </c>
      <c r="J9738" t="s">
        <v>17</v>
      </c>
      <c r="K9738" t="s">
        <v>18</v>
      </c>
      <c r="L9738" t="s">
        <v>18</v>
      </c>
      <c r="M9738">
        <f t="shared" si="912"/>
        <v>2015</v>
      </c>
      <c r="N9738">
        <f t="shared" si="913"/>
        <v>8</v>
      </c>
      <c r="O9738">
        <f t="shared" si="914"/>
        <v>3</v>
      </c>
      <c r="P9738">
        <f t="shared" si="915"/>
        <v>15</v>
      </c>
      <c r="Q9738" t="str">
        <f t="shared" si="916"/>
        <v>15:26</v>
      </c>
      <c r="R9738" t="str">
        <f t="shared" si="917"/>
        <v>15:26</v>
      </c>
    </row>
    <row r="9739" spans="1:18" x14ac:dyDescent="0.3">
      <c r="A9739">
        <v>141125</v>
      </c>
      <c r="B9739" s="1">
        <v>42255.330555555556</v>
      </c>
      <c r="C9739" s="1">
        <v>42255.334027777775</v>
      </c>
      <c r="D9739" t="s">
        <v>470</v>
      </c>
      <c r="E9739">
        <v>307.601</v>
      </c>
      <c r="F9739" t="s">
        <v>46</v>
      </c>
      <c r="G9739" t="s">
        <v>150</v>
      </c>
      <c r="H9739" t="s">
        <v>47</v>
      </c>
      <c r="I9739" t="s">
        <v>151</v>
      </c>
      <c r="J9739" t="s">
        <v>24</v>
      </c>
      <c r="K9739" t="s">
        <v>44</v>
      </c>
      <c r="L9739">
        <v>1950</v>
      </c>
      <c r="M9739">
        <f t="shared" si="912"/>
        <v>2015</v>
      </c>
      <c r="N9739">
        <f t="shared" si="913"/>
        <v>9</v>
      </c>
      <c r="O9739">
        <f t="shared" si="914"/>
        <v>3</v>
      </c>
      <c r="P9739">
        <f t="shared" si="915"/>
        <v>7</v>
      </c>
      <c r="Q9739" t="str">
        <f t="shared" si="916"/>
        <v>7:56</v>
      </c>
      <c r="R9739" t="str">
        <f t="shared" si="917"/>
        <v>7:56</v>
      </c>
    </row>
    <row r="9740" spans="1:18" x14ac:dyDescent="0.3">
      <c r="A9740">
        <v>87950</v>
      </c>
      <c r="B9740" s="1">
        <v>42165.476388888892</v>
      </c>
      <c r="C9740" s="1">
        <v>42165.479166666664</v>
      </c>
      <c r="D9740" t="s">
        <v>298</v>
      </c>
      <c r="E9740">
        <v>287.59800000000001</v>
      </c>
      <c r="F9740" t="s">
        <v>66</v>
      </c>
      <c r="G9740" t="s">
        <v>51</v>
      </c>
      <c r="H9740" t="s">
        <v>67</v>
      </c>
      <c r="I9740" t="s">
        <v>53</v>
      </c>
      <c r="J9740" t="s">
        <v>24</v>
      </c>
      <c r="K9740" t="s">
        <v>44</v>
      </c>
      <c r="L9740">
        <v>1970</v>
      </c>
      <c r="M9740">
        <f t="shared" si="912"/>
        <v>2015</v>
      </c>
      <c r="N9740">
        <f t="shared" si="913"/>
        <v>6</v>
      </c>
      <c r="O9740">
        <f t="shared" si="914"/>
        <v>2</v>
      </c>
      <c r="P9740">
        <f t="shared" si="915"/>
        <v>11</v>
      </c>
      <c r="Q9740" t="str">
        <f t="shared" si="916"/>
        <v>11:26</v>
      </c>
      <c r="R9740" t="str">
        <f t="shared" si="917"/>
        <v>11:26</v>
      </c>
    </row>
    <row r="9741" spans="1:18" x14ac:dyDescent="0.3">
      <c r="A9741">
        <v>156326</v>
      </c>
      <c r="B9741" s="1">
        <v>42288.731249999997</v>
      </c>
      <c r="C9741" s="1">
        <v>42288.736805555556</v>
      </c>
      <c r="D9741" t="s">
        <v>345</v>
      </c>
      <c r="E9741">
        <v>461.916</v>
      </c>
      <c r="F9741" t="s">
        <v>66</v>
      </c>
      <c r="G9741" t="s">
        <v>55</v>
      </c>
      <c r="H9741" t="s">
        <v>67</v>
      </c>
      <c r="I9741" t="s">
        <v>57</v>
      </c>
      <c r="J9741" t="s">
        <v>24</v>
      </c>
      <c r="K9741" t="s">
        <v>44</v>
      </c>
      <c r="L9741">
        <v>1987</v>
      </c>
      <c r="M9741">
        <f t="shared" si="912"/>
        <v>2015</v>
      </c>
      <c r="N9741">
        <f t="shared" si="913"/>
        <v>10</v>
      </c>
      <c r="O9741">
        <f t="shared" si="914"/>
        <v>4</v>
      </c>
      <c r="P9741">
        <f t="shared" si="915"/>
        <v>17</v>
      </c>
      <c r="Q9741" t="str">
        <f t="shared" si="916"/>
        <v>17:33</v>
      </c>
      <c r="R9741" t="str">
        <f t="shared" si="917"/>
        <v>17:33</v>
      </c>
    </row>
    <row r="9742" spans="1:18" x14ac:dyDescent="0.3">
      <c r="A9742">
        <v>59880</v>
      </c>
      <c r="B9742" s="1">
        <v>42112.657638888886</v>
      </c>
      <c r="C9742" s="1">
        <v>42112.759722222225</v>
      </c>
      <c r="D9742" t="s">
        <v>49</v>
      </c>
      <c r="E9742">
        <v>8833.6929999999993</v>
      </c>
      <c r="F9742" t="s">
        <v>125</v>
      </c>
      <c r="G9742" t="s">
        <v>13</v>
      </c>
      <c r="H9742" t="s">
        <v>127</v>
      </c>
      <c r="I9742" t="s">
        <v>15</v>
      </c>
      <c r="J9742" t="s">
        <v>17</v>
      </c>
      <c r="K9742" t="s">
        <v>18</v>
      </c>
      <c r="L9742" t="s">
        <v>18</v>
      </c>
      <c r="M9742">
        <f t="shared" si="912"/>
        <v>2015</v>
      </c>
      <c r="N9742">
        <f t="shared" si="913"/>
        <v>4</v>
      </c>
      <c r="O9742">
        <f t="shared" si="914"/>
        <v>2</v>
      </c>
      <c r="P9742">
        <f t="shared" si="915"/>
        <v>15</v>
      </c>
      <c r="Q9742" t="str">
        <f t="shared" si="916"/>
        <v>15:47</v>
      </c>
      <c r="R9742" t="str">
        <f t="shared" si="917"/>
        <v>15:47</v>
      </c>
    </row>
    <row r="9743" spans="1:18" x14ac:dyDescent="0.3">
      <c r="A9743">
        <v>87965</v>
      </c>
      <c r="B9743" s="1">
        <v>42165.493055555555</v>
      </c>
      <c r="C9743" s="1">
        <v>42165.495833333334</v>
      </c>
      <c r="D9743" t="s">
        <v>232</v>
      </c>
      <c r="E9743">
        <v>292.90499999999997</v>
      </c>
      <c r="F9743" t="s">
        <v>33</v>
      </c>
      <c r="G9743" t="s">
        <v>73</v>
      </c>
      <c r="H9743" t="s">
        <v>35</v>
      </c>
      <c r="I9743" t="s">
        <v>74</v>
      </c>
      <c r="J9743" t="s">
        <v>24</v>
      </c>
      <c r="K9743" t="s">
        <v>25</v>
      </c>
      <c r="L9743">
        <v>1972</v>
      </c>
      <c r="M9743">
        <f t="shared" si="912"/>
        <v>2015</v>
      </c>
      <c r="N9743">
        <f t="shared" si="913"/>
        <v>6</v>
      </c>
      <c r="O9743">
        <f t="shared" si="914"/>
        <v>2</v>
      </c>
      <c r="P9743">
        <f t="shared" si="915"/>
        <v>11</v>
      </c>
      <c r="Q9743" t="str">
        <f t="shared" si="916"/>
        <v>11:50</v>
      </c>
      <c r="R9743" t="str">
        <f t="shared" si="917"/>
        <v>11:50</v>
      </c>
    </row>
    <row r="9744" spans="1:18" x14ac:dyDescent="0.3">
      <c r="A9744">
        <v>565</v>
      </c>
      <c r="B9744" s="1">
        <v>41925.525694444441</v>
      </c>
      <c r="C9744" s="1">
        <v>41925.532638888886</v>
      </c>
      <c r="D9744" t="s">
        <v>54</v>
      </c>
      <c r="E9744">
        <v>618.77700000000004</v>
      </c>
      <c r="F9744" t="s">
        <v>120</v>
      </c>
      <c r="G9744" t="s">
        <v>403</v>
      </c>
      <c r="H9744" t="s">
        <v>122</v>
      </c>
      <c r="I9744" t="s">
        <v>404</v>
      </c>
      <c r="J9744" t="s">
        <v>24</v>
      </c>
      <c r="K9744" t="s">
        <v>44</v>
      </c>
      <c r="L9744">
        <v>1989</v>
      </c>
      <c r="M9744">
        <f t="shared" si="912"/>
        <v>2014</v>
      </c>
      <c r="N9744">
        <f t="shared" si="913"/>
        <v>10</v>
      </c>
      <c r="O9744">
        <f t="shared" si="914"/>
        <v>4</v>
      </c>
      <c r="P9744">
        <f t="shared" si="915"/>
        <v>12</v>
      </c>
      <c r="Q9744" t="str">
        <f t="shared" si="916"/>
        <v>12:37</v>
      </c>
      <c r="R9744" t="str">
        <f t="shared" si="917"/>
        <v>12:37</v>
      </c>
    </row>
    <row r="9745" spans="1:18" x14ac:dyDescent="0.3">
      <c r="A9745">
        <v>149420</v>
      </c>
      <c r="B9745" s="1">
        <v>42272.661111111112</v>
      </c>
      <c r="C9745" s="1">
        <v>42272.666666666664</v>
      </c>
      <c r="D9745" t="s">
        <v>308</v>
      </c>
      <c r="E9745">
        <v>507.71800000000002</v>
      </c>
      <c r="F9745" t="s">
        <v>91</v>
      </c>
      <c r="G9745" t="s">
        <v>137</v>
      </c>
      <c r="H9745" t="s">
        <v>92</v>
      </c>
      <c r="I9745" t="s">
        <v>139</v>
      </c>
      <c r="J9745" t="s">
        <v>24</v>
      </c>
      <c r="K9745" t="s">
        <v>44</v>
      </c>
      <c r="L9745">
        <v>1982</v>
      </c>
      <c r="M9745">
        <f t="shared" si="912"/>
        <v>2015</v>
      </c>
      <c r="N9745">
        <f t="shared" si="913"/>
        <v>9</v>
      </c>
      <c r="O9745">
        <f t="shared" si="914"/>
        <v>3</v>
      </c>
      <c r="P9745">
        <f t="shared" si="915"/>
        <v>15</v>
      </c>
      <c r="Q9745" t="str">
        <f t="shared" si="916"/>
        <v>15:52</v>
      </c>
      <c r="R9745" t="str">
        <f t="shared" si="917"/>
        <v>15:52</v>
      </c>
    </row>
    <row r="9746" spans="1:18" x14ac:dyDescent="0.3">
      <c r="A9746">
        <v>83235</v>
      </c>
      <c r="B9746" s="1">
        <v>42156.73333333333</v>
      </c>
      <c r="C9746" s="1">
        <v>42156.742361111108</v>
      </c>
      <c r="D9746" t="s">
        <v>349</v>
      </c>
      <c r="E9746">
        <v>793.96600000000001</v>
      </c>
      <c r="F9746" t="s">
        <v>37</v>
      </c>
      <c r="G9746" t="s">
        <v>20</v>
      </c>
      <c r="H9746" t="s">
        <v>38</v>
      </c>
      <c r="I9746" t="s">
        <v>22</v>
      </c>
      <c r="J9746" t="s">
        <v>17</v>
      </c>
      <c r="K9746" t="s">
        <v>18</v>
      </c>
      <c r="L9746" t="s">
        <v>18</v>
      </c>
      <c r="M9746">
        <f t="shared" si="912"/>
        <v>2015</v>
      </c>
      <c r="N9746">
        <f t="shared" si="913"/>
        <v>6</v>
      </c>
      <c r="O9746">
        <f t="shared" si="914"/>
        <v>2</v>
      </c>
      <c r="P9746">
        <f t="shared" si="915"/>
        <v>17</v>
      </c>
      <c r="Q9746" t="str">
        <f t="shared" si="916"/>
        <v>17:36</v>
      </c>
      <c r="R9746" t="str">
        <f t="shared" si="917"/>
        <v>17:36</v>
      </c>
    </row>
    <row r="9747" spans="1:18" x14ac:dyDescent="0.3">
      <c r="A9747">
        <v>123987</v>
      </c>
      <c r="B9747" s="1">
        <v>42223.29791666667</v>
      </c>
      <c r="C9747" s="1">
        <v>42223.300694444442</v>
      </c>
      <c r="D9747" t="s">
        <v>441</v>
      </c>
      <c r="E9747">
        <v>251.745</v>
      </c>
      <c r="F9747" t="s">
        <v>63</v>
      </c>
      <c r="G9747" t="s">
        <v>32</v>
      </c>
      <c r="H9747" t="s">
        <v>64</v>
      </c>
      <c r="I9747" t="s">
        <v>34</v>
      </c>
      <c r="J9747" t="s">
        <v>24</v>
      </c>
      <c r="K9747" t="s">
        <v>25</v>
      </c>
      <c r="L9747">
        <v>1985</v>
      </c>
      <c r="M9747">
        <f t="shared" si="912"/>
        <v>2015</v>
      </c>
      <c r="N9747">
        <f t="shared" si="913"/>
        <v>8</v>
      </c>
      <c r="O9747">
        <f t="shared" si="914"/>
        <v>3</v>
      </c>
      <c r="P9747">
        <f t="shared" si="915"/>
        <v>7</v>
      </c>
      <c r="Q9747" t="str">
        <f t="shared" si="916"/>
        <v>7:9</v>
      </c>
      <c r="R9747" t="str">
        <f t="shared" si="917"/>
        <v>7:09</v>
      </c>
    </row>
    <row r="9748" spans="1:18" x14ac:dyDescent="0.3">
      <c r="A9748">
        <v>24847</v>
      </c>
      <c r="B9748" s="1">
        <v>42003.637499999997</v>
      </c>
      <c r="C9748" s="1">
        <v>42003.645833333336</v>
      </c>
      <c r="D9748" t="s">
        <v>596</v>
      </c>
      <c r="E9748">
        <v>756.39400000000001</v>
      </c>
      <c r="F9748" t="s">
        <v>51</v>
      </c>
      <c r="G9748" t="s">
        <v>20</v>
      </c>
      <c r="H9748" t="s">
        <v>53</v>
      </c>
      <c r="I9748" t="s">
        <v>22</v>
      </c>
      <c r="J9748" t="s">
        <v>24</v>
      </c>
      <c r="K9748" t="s">
        <v>25</v>
      </c>
      <c r="L9748">
        <v>1987</v>
      </c>
      <c r="M9748">
        <f t="shared" si="912"/>
        <v>2014</v>
      </c>
      <c r="N9748">
        <f t="shared" si="913"/>
        <v>12</v>
      </c>
      <c r="O9748">
        <f t="shared" si="914"/>
        <v>4</v>
      </c>
      <c r="P9748">
        <f t="shared" si="915"/>
        <v>15</v>
      </c>
      <c r="Q9748" t="str">
        <f t="shared" si="916"/>
        <v>15:18</v>
      </c>
      <c r="R9748" t="str">
        <f t="shared" si="917"/>
        <v>15:18</v>
      </c>
    </row>
    <row r="9749" spans="1:18" x14ac:dyDescent="0.3">
      <c r="A9749">
        <v>111790</v>
      </c>
      <c r="B9749" s="1">
        <v>42203.635416666664</v>
      </c>
      <c r="C9749" s="1">
        <v>42203.640277777777</v>
      </c>
      <c r="D9749" t="s">
        <v>59</v>
      </c>
      <c r="E9749">
        <v>382.923</v>
      </c>
      <c r="F9749" t="s">
        <v>141</v>
      </c>
      <c r="G9749" t="s">
        <v>33</v>
      </c>
      <c r="H9749" t="s">
        <v>142</v>
      </c>
      <c r="I9749" t="s">
        <v>35</v>
      </c>
      <c r="J9749" t="s">
        <v>24</v>
      </c>
      <c r="K9749" t="s">
        <v>25</v>
      </c>
      <c r="L9749">
        <v>1988</v>
      </c>
      <c r="M9749">
        <f t="shared" si="912"/>
        <v>2015</v>
      </c>
      <c r="N9749">
        <f t="shared" si="913"/>
        <v>7</v>
      </c>
      <c r="O9749">
        <f t="shared" si="914"/>
        <v>3</v>
      </c>
      <c r="P9749">
        <f t="shared" si="915"/>
        <v>15</v>
      </c>
      <c r="Q9749" t="str">
        <f t="shared" si="916"/>
        <v>15:15</v>
      </c>
      <c r="R9749" t="str">
        <f t="shared" si="917"/>
        <v>15:15</v>
      </c>
    </row>
    <row r="9750" spans="1:18" x14ac:dyDescent="0.3">
      <c r="A9750">
        <v>136387</v>
      </c>
      <c r="B9750" s="1">
        <v>42243.716666666667</v>
      </c>
      <c r="C9750" s="1">
        <v>42243.719444444447</v>
      </c>
      <c r="D9750" t="s">
        <v>68</v>
      </c>
      <c r="E9750">
        <v>241.03399999999999</v>
      </c>
      <c r="F9750" t="s">
        <v>41</v>
      </c>
      <c r="G9750" t="s">
        <v>37</v>
      </c>
      <c r="H9750" t="s">
        <v>43</v>
      </c>
      <c r="I9750" t="s">
        <v>38</v>
      </c>
      <c r="J9750" t="s">
        <v>24</v>
      </c>
      <c r="K9750" t="s">
        <v>25</v>
      </c>
      <c r="L9750">
        <v>1983</v>
      </c>
      <c r="M9750">
        <f t="shared" si="912"/>
        <v>2015</v>
      </c>
      <c r="N9750">
        <f t="shared" si="913"/>
        <v>8</v>
      </c>
      <c r="O9750">
        <f t="shared" si="914"/>
        <v>3</v>
      </c>
      <c r="P9750">
        <f t="shared" si="915"/>
        <v>17</v>
      </c>
      <c r="Q9750" t="str">
        <f t="shared" si="916"/>
        <v>17:12</v>
      </c>
      <c r="R9750" t="str">
        <f t="shared" si="917"/>
        <v>17:12</v>
      </c>
    </row>
    <row r="9751" spans="1:18" x14ac:dyDescent="0.3">
      <c r="A9751">
        <v>107854</v>
      </c>
      <c r="B9751" s="1">
        <v>42198.322222222225</v>
      </c>
      <c r="C9751" s="1">
        <v>42198.328472222223</v>
      </c>
      <c r="D9751" t="s">
        <v>485</v>
      </c>
      <c r="E9751">
        <v>535.03200000000004</v>
      </c>
      <c r="F9751" t="s">
        <v>155</v>
      </c>
      <c r="G9751" t="s">
        <v>33</v>
      </c>
      <c r="H9751" t="s">
        <v>156</v>
      </c>
      <c r="I9751" t="s">
        <v>35</v>
      </c>
      <c r="J9751" t="s">
        <v>24</v>
      </c>
      <c r="K9751" t="s">
        <v>25</v>
      </c>
      <c r="L9751">
        <v>1992</v>
      </c>
      <c r="M9751">
        <f t="shared" si="912"/>
        <v>2015</v>
      </c>
      <c r="N9751">
        <f t="shared" si="913"/>
        <v>7</v>
      </c>
      <c r="O9751">
        <f t="shared" si="914"/>
        <v>3</v>
      </c>
      <c r="P9751">
        <f t="shared" si="915"/>
        <v>7</v>
      </c>
      <c r="Q9751" t="str">
        <f t="shared" si="916"/>
        <v>7:44</v>
      </c>
      <c r="R9751" t="str">
        <f t="shared" si="917"/>
        <v>7:44</v>
      </c>
    </row>
    <row r="9752" spans="1:18" x14ac:dyDescent="0.3">
      <c r="A9752">
        <v>118222</v>
      </c>
      <c r="B9752" s="1">
        <v>42214.379166666666</v>
      </c>
      <c r="C9752" s="1">
        <v>42214.381944444445</v>
      </c>
      <c r="D9752" t="s">
        <v>506</v>
      </c>
      <c r="E9752">
        <v>225.32599999999999</v>
      </c>
      <c r="F9752" t="s">
        <v>32</v>
      </c>
      <c r="G9752" t="s">
        <v>21</v>
      </c>
      <c r="H9752" t="s">
        <v>34</v>
      </c>
      <c r="I9752" t="s">
        <v>23</v>
      </c>
      <c r="J9752" t="s">
        <v>24</v>
      </c>
      <c r="K9752" t="s">
        <v>25</v>
      </c>
      <c r="L9752">
        <v>1983</v>
      </c>
      <c r="M9752">
        <f t="shared" si="912"/>
        <v>2015</v>
      </c>
      <c r="N9752">
        <f t="shared" si="913"/>
        <v>7</v>
      </c>
      <c r="O9752">
        <f t="shared" si="914"/>
        <v>3</v>
      </c>
      <c r="P9752">
        <f t="shared" si="915"/>
        <v>9</v>
      </c>
      <c r="Q9752" t="str">
        <f t="shared" si="916"/>
        <v>9:6</v>
      </c>
      <c r="R9752" t="str">
        <f t="shared" si="917"/>
        <v>9:06</v>
      </c>
    </row>
    <row r="9753" spans="1:18" x14ac:dyDescent="0.3">
      <c r="A9753">
        <v>81930</v>
      </c>
      <c r="B9753" s="1">
        <v>42154.509027777778</v>
      </c>
      <c r="C9753" s="1">
        <v>42154.54791666667</v>
      </c>
      <c r="D9753" t="s">
        <v>301</v>
      </c>
      <c r="E9753">
        <v>3354.4929999999999</v>
      </c>
      <c r="F9753" t="s">
        <v>129</v>
      </c>
      <c r="G9753" t="s">
        <v>13</v>
      </c>
      <c r="H9753" t="s">
        <v>130</v>
      </c>
      <c r="I9753" t="s">
        <v>15</v>
      </c>
      <c r="J9753" t="s">
        <v>17</v>
      </c>
      <c r="K9753" t="s">
        <v>18</v>
      </c>
      <c r="L9753" t="s">
        <v>18</v>
      </c>
      <c r="M9753">
        <f t="shared" si="912"/>
        <v>2015</v>
      </c>
      <c r="N9753">
        <f t="shared" si="913"/>
        <v>5</v>
      </c>
      <c r="O9753">
        <f t="shared" si="914"/>
        <v>2</v>
      </c>
      <c r="P9753">
        <f t="shared" si="915"/>
        <v>12</v>
      </c>
      <c r="Q9753" t="str">
        <f t="shared" si="916"/>
        <v>12:13</v>
      </c>
      <c r="R9753" t="str">
        <f t="shared" si="917"/>
        <v>12:13</v>
      </c>
    </row>
    <row r="9754" spans="1:18" x14ac:dyDescent="0.3">
      <c r="A9754">
        <v>74679</v>
      </c>
      <c r="B9754" s="1">
        <v>42141.519444444442</v>
      </c>
      <c r="C9754" s="1">
        <v>42141.527083333334</v>
      </c>
      <c r="D9754" t="s">
        <v>447</v>
      </c>
      <c r="E9754">
        <v>658.41499999999996</v>
      </c>
      <c r="F9754" t="s">
        <v>107</v>
      </c>
      <c r="G9754" t="s">
        <v>155</v>
      </c>
      <c r="H9754" t="s">
        <v>109</v>
      </c>
      <c r="I9754" t="s">
        <v>156</v>
      </c>
      <c r="J9754" t="s">
        <v>24</v>
      </c>
      <c r="K9754" t="s">
        <v>25</v>
      </c>
      <c r="L9754">
        <v>1979</v>
      </c>
      <c r="M9754">
        <f t="shared" si="912"/>
        <v>2015</v>
      </c>
      <c r="N9754">
        <f t="shared" si="913"/>
        <v>5</v>
      </c>
      <c r="O9754">
        <f t="shared" si="914"/>
        <v>2</v>
      </c>
      <c r="P9754">
        <f t="shared" si="915"/>
        <v>12</v>
      </c>
      <c r="Q9754" t="str">
        <f t="shared" si="916"/>
        <v>12:28</v>
      </c>
      <c r="R9754" t="str">
        <f t="shared" si="917"/>
        <v>12:28</v>
      </c>
    </row>
    <row r="9755" spans="1:18" x14ac:dyDescent="0.3">
      <c r="A9755">
        <v>44917</v>
      </c>
      <c r="B9755" s="1">
        <v>42071.808333333334</v>
      </c>
      <c r="C9755" s="1">
        <v>42071.813888888886</v>
      </c>
      <c r="D9755" t="s">
        <v>519</v>
      </c>
      <c r="E9755">
        <v>513.39</v>
      </c>
      <c r="F9755" t="s">
        <v>91</v>
      </c>
      <c r="G9755" t="s">
        <v>40</v>
      </c>
      <c r="H9755" t="s">
        <v>92</v>
      </c>
      <c r="I9755" t="s">
        <v>42</v>
      </c>
      <c r="J9755" t="s">
        <v>17</v>
      </c>
      <c r="K9755" t="s">
        <v>18</v>
      </c>
      <c r="L9755" t="s">
        <v>18</v>
      </c>
      <c r="M9755">
        <f t="shared" si="912"/>
        <v>2015</v>
      </c>
      <c r="N9755">
        <f t="shared" si="913"/>
        <v>3</v>
      </c>
      <c r="O9755">
        <f t="shared" si="914"/>
        <v>1</v>
      </c>
      <c r="P9755">
        <f t="shared" si="915"/>
        <v>19</v>
      </c>
      <c r="Q9755" t="str">
        <f t="shared" si="916"/>
        <v>19:24</v>
      </c>
      <c r="R9755" t="str">
        <f t="shared" si="917"/>
        <v>19:24</v>
      </c>
    </row>
    <row r="9756" spans="1:18" x14ac:dyDescent="0.3">
      <c r="A9756">
        <v>77974</v>
      </c>
      <c r="B9756" s="1">
        <v>42147.540972222225</v>
      </c>
      <c r="C9756" s="1">
        <v>42147.54583333333</v>
      </c>
      <c r="D9756" t="s">
        <v>522</v>
      </c>
      <c r="E9756">
        <v>428.68</v>
      </c>
      <c r="F9756" t="s">
        <v>46</v>
      </c>
      <c r="G9756" t="s">
        <v>27</v>
      </c>
      <c r="H9756" t="s">
        <v>47</v>
      </c>
      <c r="I9756" t="s">
        <v>29</v>
      </c>
      <c r="J9756" t="s">
        <v>17</v>
      </c>
      <c r="K9756" t="s">
        <v>18</v>
      </c>
      <c r="L9756" t="s">
        <v>18</v>
      </c>
      <c r="M9756">
        <f t="shared" si="912"/>
        <v>2015</v>
      </c>
      <c r="N9756">
        <f t="shared" si="913"/>
        <v>5</v>
      </c>
      <c r="O9756">
        <f t="shared" si="914"/>
        <v>2</v>
      </c>
      <c r="P9756">
        <f t="shared" si="915"/>
        <v>12</v>
      </c>
      <c r="Q9756" t="str">
        <f t="shared" si="916"/>
        <v>12:59</v>
      </c>
      <c r="R9756" t="str">
        <f t="shared" si="917"/>
        <v>12:59</v>
      </c>
    </row>
    <row r="9757" spans="1:18" x14ac:dyDescent="0.3">
      <c r="A9757">
        <v>24857</v>
      </c>
      <c r="B9757" s="1">
        <v>42003.682638888888</v>
      </c>
      <c r="C9757" s="1">
        <v>42003.700694444444</v>
      </c>
      <c r="D9757" t="s">
        <v>320</v>
      </c>
      <c r="E9757">
        <v>1557.5609999999999</v>
      </c>
      <c r="F9757" t="s">
        <v>112</v>
      </c>
      <c r="G9757" t="s">
        <v>155</v>
      </c>
      <c r="H9757" t="s">
        <v>113</v>
      </c>
      <c r="I9757" t="s">
        <v>156</v>
      </c>
      <c r="J9757" t="s">
        <v>24</v>
      </c>
      <c r="K9757" t="s">
        <v>25</v>
      </c>
      <c r="L9757">
        <v>1981</v>
      </c>
      <c r="M9757">
        <f t="shared" si="912"/>
        <v>2014</v>
      </c>
      <c r="N9757">
        <f t="shared" si="913"/>
        <v>12</v>
      </c>
      <c r="O9757">
        <f t="shared" si="914"/>
        <v>4</v>
      </c>
      <c r="P9757">
        <f t="shared" si="915"/>
        <v>16</v>
      </c>
      <c r="Q9757" t="str">
        <f t="shared" si="916"/>
        <v>16:23</v>
      </c>
      <c r="R9757" t="str">
        <f t="shared" si="917"/>
        <v>16:23</v>
      </c>
    </row>
    <row r="9758" spans="1:18" x14ac:dyDescent="0.3">
      <c r="A9758">
        <v>29820</v>
      </c>
      <c r="B9758" s="1">
        <v>42024.724305555559</v>
      </c>
      <c r="C9758" s="1">
        <v>42024.729166666664</v>
      </c>
      <c r="D9758" t="s">
        <v>527</v>
      </c>
      <c r="E9758">
        <v>417.81299999999999</v>
      </c>
      <c r="F9758" t="s">
        <v>51</v>
      </c>
      <c r="G9758" t="s">
        <v>66</v>
      </c>
      <c r="H9758" t="s">
        <v>53</v>
      </c>
      <c r="I9758" t="s">
        <v>67</v>
      </c>
      <c r="J9758" t="s">
        <v>24</v>
      </c>
      <c r="K9758" t="s">
        <v>25</v>
      </c>
      <c r="L9758">
        <v>1982</v>
      </c>
      <c r="M9758">
        <f t="shared" si="912"/>
        <v>2015</v>
      </c>
      <c r="N9758">
        <f t="shared" si="913"/>
        <v>1</v>
      </c>
      <c r="O9758">
        <f t="shared" si="914"/>
        <v>1</v>
      </c>
      <c r="P9758">
        <f t="shared" si="915"/>
        <v>17</v>
      </c>
      <c r="Q9758" t="str">
        <f t="shared" si="916"/>
        <v>17:23</v>
      </c>
      <c r="R9758" t="str">
        <f t="shared" si="917"/>
        <v>17:23</v>
      </c>
    </row>
    <row r="9759" spans="1:18" x14ac:dyDescent="0.3">
      <c r="A9759">
        <v>118372</v>
      </c>
      <c r="B9759" s="1">
        <v>42214.525000000001</v>
      </c>
      <c r="C9759" s="1">
        <v>42214.561805555553</v>
      </c>
      <c r="D9759" t="s">
        <v>335</v>
      </c>
      <c r="E9759">
        <v>3227.9140000000002</v>
      </c>
      <c r="F9759" t="s">
        <v>136</v>
      </c>
      <c r="G9759" t="s">
        <v>66</v>
      </c>
      <c r="H9759" t="s">
        <v>138</v>
      </c>
      <c r="I9759" t="s">
        <v>67</v>
      </c>
      <c r="J9759" t="s">
        <v>17</v>
      </c>
      <c r="K9759" t="s">
        <v>18</v>
      </c>
      <c r="L9759" t="s">
        <v>18</v>
      </c>
      <c r="M9759">
        <f t="shared" si="912"/>
        <v>2015</v>
      </c>
      <c r="N9759">
        <f t="shared" si="913"/>
        <v>7</v>
      </c>
      <c r="O9759">
        <f t="shared" si="914"/>
        <v>3</v>
      </c>
      <c r="P9759">
        <f t="shared" si="915"/>
        <v>12</v>
      </c>
      <c r="Q9759" t="str">
        <f t="shared" si="916"/>
        <v>12:36</v>
      </c>
      <c r="R9759" t="str">
        <f t="shared" si="917"/>
        <v>12:36</v>
      </c>
    </row>
    <row r="9760" spans="1:18" x14ac:dyDescent="0.3">
      <c r="A9760">
        <v>45966</v>
      </c>
      <c r="B9760" s="1">
        <v>42074.743055555555</v>
      </c>
      <c r="C9760" s="1">
        <v>42074.748611111114</v>
      </c>
      <c r="D9760" t="s">
        <v>169</v>
      </c>
      <c r="E9760">
        <v>478.928</v>
      </c>
      <c r="F9760" t="s">
        <v>91</v>
      </c>
      <c r="G9760" t="s">
        <v>33</v>
      </c>
      <c r="H9760" t="s">
        <v>92</v>
      </c>
      <c r="I9760" t="s">
        <v>35</v>
      </c>
      <c r="J9760" t="s">
        <v>24</v>
      </c>
      <c r="K9760" t="s">
        <v>25</v>
      </c>
      <c r="L9760">
        <v>1972</v>
      </c>
      <c r="M9760">
        <f t="shared" si="912"/>
        <v>2015</v>
      </c>
      <c r="N9760">
        <f t="shared" si="913"/>
        <v>3</v>
      </c>
      <c r="O9760">
        <f t="shared" si="914"/>
        <v>1</v>
      </c>
      <c r="P9760">
        <f t="shared" si="915"/>
        <v>17</v>
      </c>
      <c r="Q9760" t="str">
        <f t="shared" si="916"/>
        <v>17:50</v>
      </c>
      <c r="R9760" t="str">
        <f t="shared" si="917"/>
        <v>17:50</v>
      </c>
    </row>
    <row r="9761" spans="1:18" x14ac:dyDescent="0.3">
      <c r="A9761">
        <v>9213</v>
      </c>
      <c r="B9761" s="1">
        <v>41946.538888888892</v>
      </c>
      <c r="C9761" s="1">
        <v>41946.543055555558</v>
      </c>
      <c r="D9761" t="s">
        <v>443</v>
      </c>
      <c r="E9761">
        <v>381.23399999999998</v>
      </c>
      <c r="F9761" t="s">
        <v>63</v>
      </c>
      <c r="G9761" t="s">
        <v>70</v>
      </c>
      <c r="H9761" t="s">
        <v>64</v>
      </c>
      <c r="I9761" t="s">
        <v>71</v>
      </c>
      <c r="J9761" t="s">
        <v>17</v>
      </c>
      <c r="K9761" t="s">
        <v>18</v>
      </c>
      <c r="L9761" t="s">
        <v>18</v>
      </c>
      <c r="M9761">
        <f t="shared" si="912"/>
        <v>2014</v>
      </c>
      <c r="N9761">
        <f t="shared" si="913"/>
        <v>11</v>
      </c>
      <c r="O9761">
        <f t="shared" si="914"/>
        <v>4</v>
      </c>
      <c r="P9761">
        <f t="shared" si="915"/>
        <v>12</v>
      </c>
      <c r="Q9761" t="str">
        <f t="shared" si="916"/>
        <v>12:56</v>
      </c>
      <c r="R9761" t="str">
        <f t="shared" si="917"/>
        <v>12:56</v>
      </c>
    </row>
    <row r="9762" spans="1:18" x14ac:dyDescent="0.3">
      <c r="A9762">
        <v>141145</v>
      </c>
      <c r="B9762" s="1">
        <v>42255.351388888892</v>
      </c>
      <c r="C9762" s="1">
        <v>42255.355555555558</v>
      </c>
      <c r="D9762" t="s">
        <v>346</v>
      </c>
      <c r="E9762">
        <v>355.07100000000003</v>
      </c>
      <c r="F9762" t="s">
        <v>107</v>
      </c>
      <c r="G9762" t="s">
        <v>51</v>
      </c>
      <c r="H9762" t="s">
        <v>109</v>
      </c>
      <c r="I9762" t="s">
        <v>53</v>
      </c>
      <c r="J9762" t="s">
        <v>24</v>
      </c>
      <c r="K9762" t="s">
        <v>25</v>
      </c>
      <c r="L9762">
        <v>1981</v>
      </c>
      <c r="M9762">
        <f t="shared" si="912"/>
        <v>2015</v>
      </c>
      <c r="N9762">
        <f t="shared" si="913"/>
        <v>9</v>
      </c>
      <c r="O9762">
        <f t="shared" si="914"/>
        <v>3</v>
      </c>
      <c r="P9762">
        <f t="shared" si="915"/>
        <v>8</v>
      </c>
      <c r="Q9762" t="str">
        <f t="shared" si="916"/>
        <v>8:26</v>
      </c>
      <c r="R9762" t="str">
        <f t="shared" si="917"/>
        <v>8:26</v>
      </c>
    </row>
    <row r="9763" spans="1:18" x14ac:dyDescent="0.3">
      <c r="A9763">
        <v>50072</v>
      </c>
      <c r="B9763" s="1">
        <v>42087.80972222222</v>
      </c>
      <c r="C9763" s="1">
        <v>42087.814583333333</v>
      </c>
      <c r="D9763" t="s">
        <v>230</v>
      </c>
      <c r="E9763">
        <v>393.06900000000002</v>
      </c>
      <c r="F9763" t="s">
        <v>51</v>
      </c>
      <c r="G9763" t="s">
        <v>141</v>
      </c>
      <c r="H9763" t="s">
        <v>53</v>
      </c>
      <c r="I9763" t="s">
        <v>142</v>
      </c>
      <c r="J9763" t="s">
        <v>24</v>
      </c>
      <c r="K9763" t="s">
        <v>25</v>
      </c>
      <c r="L9763">
        <v>1981</v>
      </c>
      <c r="M9763">
        <f t="shared" si="912"/>
        <v>2015</v>
      </c>
      <c r="N9763">
        <f t="shared" si="913"/>
        <v>3</v>
      </c>
      <c r="O9763">
        <f t="shared" si="914"/>
        <v>1</v>
      </c>
      <c r="P9763">
        <f t="shared" si="915"/>
        <v>19</v>
      </c>
      <c r="Q9763" t="str">
        <f t="shared" si="916"/>
        <v>19:26</v>
      </c>
      <c r="R9763" t="str">
        <f t="shared" si="917"/>
        <v>19:26</v>
      </c>
    </row>
    <row r="9764" spans="1:18" x14ac:dyDescent="0.3">
      <c r="A9764">
        <v>116840</v>
      </c>
      <c r="B9764" s="1">
        <v>42212.356944444444</v>
      </c>
      <c r="C9764" s="1">
        <v>42212.363194444442</v>
      </c>
      <c r="D9764" t="s">
        <v>277</v>
      </c>
      <c r="E9764">
        <v>564.053</v>
      </c>
      <c r="F9764" t="s">
        <v>14</v>
      </c>
      <c r="G9764" t="s">
        <v>129</v>
      </c>
      <c r="H9764" t="s">
        <v>16</v>
      </c>
      <c r="I9764" t="s">
        <v>130</v>
      </c>
      <c r="J9764" t="s">
        <v>24</v>
      </c>
      <c r="K9764" t="s">
        <v>44</v>
      </c>
      <c r="L9764">
        <v>1992</v>
      </c>
      <c r="M9764">
        <f t="shared" si="912"/>
        <v>2015</v>
      </c>
      <c r="N9764">
        <f t="shared" si="913"/>
        <v>7</v>
      </c>
      <c r="O9764">
        <f t="shared" si="914"/>
        <v>3</v>
      </c>
      <c r="P9764">
        <f t="shared" si="915"/>
        <v>8</v>
      </c>
      <c r="Q9764" t="str">
        <f t="shared" si="916"/>
        <v>8:34</v>
      </c>
      <c r="R9764" t="str">
        <f t="shared" si="917"/>
        <v>8:34</v>
      </c>
    </row>
    <row r="9765" spans="1:18" x14ac:dyDescent="0.3">
      <c r="A9765">
        <v>34186</v>
      </c>
      <c r="B9765" s="1">
        <v>42039.61041666667</v>
      </c>
      <c r="C9765" s="1">
        <v>42039.612500000003</v>
      </c>
      <c r="D9765" t="s">
        <v>401</v>
      </c>
      <c r="E9765">
        <v>169.96600000000001</v>
      </c>
      <c r="F9765" t="s">
        <v>63</v>
      </c>
      <c r="G9765" t="s">
        <v>107</v>
      </c>
      <c r="H9765" t="s">
        <v>64</v>
      </c>
      <c r="I9765" t="s">
        <v>109</v>
      </c>
      <c r="J9765" t="s">
        <v>24</v>
      </c>
      <c r="K9765" t="s">
        <v>25</v>
      </c>
      <c r="L9765">
        <v>1983</v>
      </c>
      <c r="M9765">
        <f t="shared" si="912"/>
        <v>2015</v>
      </c>
      <c r="N9765">
        <f t="shared" si="913"/>
        <v>2</v>
      </c>
      <c r="O9765">
        <f t="shared" si="914"/>
        <v>1</v>
      </c>
      <c r="P9765">
        <f t="shared" si="915"/>
        <v>14</v>
      </c>
      <c r="Q9765" t="str">
        <f t="shared" si="916"/>
        <v>14:39</v>
      </c>
      <c r="R9765" t="str">
        <f t="shared" si="917"/>
        <v>14:39</v>
      </c>
    </row>
    <row r="9766" spans="1:18" x14ac:dyDescent="0.3">
      <c r="A9766">
        <v>75648</v>
      </c>
      <c r="B9766" s="1">
        <v>42143.302777777775</v>
      </c>
      <c r="C9766" s="1">
        <v>42143.44027777778</v>
      </c>
      <c r="D9766" t="s">
        <v>165</v>
      </c>
      <c r="E9766">
        <v>11904.564</v>
      </c>
      <c r="F9766" t="s">
        <v>137</v>
      </c>
      <c r="G9766" t="s">
        <v>186</v>
      </c>
      <c r="H9766" t="s">
        <v>139</v>
      </c>
      <c r="I9766" t="s">
        <v>187</v>
      </c>
      <c r="J9766" t="s">
        <v>24</v>
      </c>
      <c r="K9766" t="s">
        <v>25</v>
      </c>
      <c r="L9766">
        <v>1981</v>
      </c>
      <c r="M9766">
        <f t="shared" si="912"/>
        <v>2015</v>
      </c>
      <c r="N9766">
        <f t="shared" si="913"/>
        <v>5</v>
      </c>
      <c r="O9766">
        <f t="shared" si="914"/>
        <v>2</v>
      </c>
      <c r="P9766">
        <f t="shared" si="915"/>
        <v>7</v>
      </c>
      <c r="Q9766" t="str">
        <f t="shared" si="916"/>
        <v>7:16</v>
      </c>
      <c r="R9766" t="str">
        <f t="shared" si="917"/>
        <v>7:16</v>
      </c>
    </row>
    <row r="9767" spans="1:18" x14ac:dyDescent="0.3">
      <c r="A9767">
        <v>63912</v>
      </c>
      <c r="B9767" s="1">
        <v>42118.929861111108</v>
      </c>
      <c r="C9767" s="1">
        <v>42118.95</v>
      </c>
      <c r="D9767" t="s">
        <v>143</v>
      </c>
      <c r="E9767">
        <v>1737.165</v>
      </c>
      <c r="F9767" t="s">
        <v>13</v>
      </c>
      <c r="G9767" t="s">
        <v>40</v>
      </c>
      <c r="H9767" t="s">
        <v>15</v>
      </c>
      <c r="I9767" t="s">
        <v>42</v>
      </c>
      <c r="J9767" t="s">
        <v>17</v>
      </c>
      <c r="K9767" t="s">
        <v>18</v>
      </c>
      <c r="L9767" t="s">
        <v>18</v>
      </c>
      <c r="M9767">
        <f t="shared" si="912"/>
        <v>2015</v>
      </c>
      <c r="N9767">
        <f t="shared" si="913"/>
        <v>4</v>
      </c>
      <c r="O9767">
        <f t="shared" si="914"/>
        <v>2</v>
      </c>
      <c r="P9767">
        <f t="shared" si="915"/>
        <v>22</v>
      </c>
      <c r="Q9767" t="str">
        <f t="shared" si="916"/>
        <v>22:19</v>
      </c>
      <c r="R9767" t="str">
        <f t="shared" si="917"/>
        <v>22:19</v>
      </c>
    </row>
    <row r="9768" spans="1:18" x14ac:dyDescent="0.3">
      <c r="A9768">
        <v>59578</v>
      </c>
      <c r="B9768" s="1">
        <v>42112.511111111111</v>
      </c>
      <c r="C9768" s="1">
        <v>42112.529166666667</v>
      </c>
      <c r="D9768" t="s">
        <v>203</v>
      </c>
      <c r="E9768">
        <v>1594.578</v>
      </c>
      <c r="F9768" t="s">
        <v>70</v>
      </c>
      <c r="G9768" t="s">
        <v>107</v>
      </c>
      <c r="H9768" t="s">
        <v>71</v>
      </c>
      <c r="I9768" t="s">
        <v>109</v>
      </c>
      <c r="J9768" t="s">
        <v>17</v>
      </c>
      <c r="K9768" t="s">
        <v>18</v>
      </c>
      <c r="L9768" t="s">
        <v>18</v>
      </c>
      <c r="M9768">
        <f t="shared" si="912"/>
        <v>2015</v>
      </c>
      <c r="N9768">
        <f t="shared" si="913"/>
        <v>4</v>
      </c>
      <c r="O9768">
        <f t="shared" si="914"/>
        <v>2</v>
      </c>
      <c r="P9768">
        <f t="shared" si="915"/>
        <v>12</v>
      </c>
      <c r="Q9768" t="str">
        <f t="shared" si="916"/>
        <v>12:16</v>
      </c>
      <c r="R9768" t="str">
        <f t="shared" si="917"/>
        <v>12:16</v>
      </c>
    </row>
    <row r="9769" spans="1:18" x14ac:dyDescent="0.3">
      <c r="A9769">
        <v>3281</v>
      </c>
      <c r="B9769" s="1">
        <v>41931.474999999999</v>
      </c>
      <c r="C9769" s="1">
        <v>41931.482638888891</v>
      </c>
      <c r="D9769" t="s">
        <v>434</v>
      </c>
      <c r="E9769">
        <v>629.08199999999999</v>
      </c>
      <c r="F9769" t="s">
        <v>37</v>
      </c>
      <c r="G9769" t="s">
        <v>82</v>
      </c>
      <c r="H9769" t="s">
        <v>38</v>
      </c>
      <c r="I9769" t="s">
        <v>84</v>
      </c>
      <c r="J9769" t="s">
        <v>17</v>
      </c>
      <c r="K9769" t="s">
        <v>18</v>
      </c>
      <c r="L9769" t="s">
        <v>18</v>
      </c>
      <c r="M9769">
        <f t="shared" si="912"/>
        <v>2014</v>
      </c>
      <c r="N9769">
        <f t="shared" si="913"/>
        <v>10</v>
      </c>
      <c r="O9769">
        <f t="shared" si="914"/>
        <v>4</v>
      </c>
      <c r="P9769">
        <f t="shared" si="915"/>
        <v>11</v>
      </c>
      <c r="Q9769" t="str">
        <f t="shared" si="916"/>
        <v>11:24</v>
      </c>
      <c r="R9769" t="str">
        <f t="shared" si="917"/>
        <v>11:24</v>
      </c>
    </row>
    <row r="9770" spans="1:18" x14ac:dyDescent="0.3">
      <c r="A9770">
        <v>143953</v>
      </c>
      <c r="B9770" s="1">
        <v>42260.484722222223</v>
      </c>
      <c r="C9770" s="1">
        <v>42260.493750000001</v>
      </c>
      <c r="D9770" t="s">
        <v>296</v>
      </c>
      <c r="E9770">
        <v>775.09500000000003</v>
      </c>
      <c r="F9770" t="s">
        <v>73</v>
      </c>
      <c r="G9770" t="s">
        <v>82</v>
      </c>
      <c r="H9770" t="s">
        <v>74</v>
      </c>
      <c r="I9770" t="s">
        <v>84</v>
      </c>
      <c r="J9770" t="s">
        <v>17</v>
      </c>
      <c r="K9770" t="s">
        <v>18</v>
      </c>
      <c r="L9770" t="s">
        <v>18</v>
      </c>
      <c r="M9770">
        <f t="shared" si="912"/>
        <v>2015</v>
      </c>
      <c r="N9770">
        <f t="shared" si="913"/>
        <v>9</v>
      </c>
      <c r="O9770">
        <f t="shared" si="914"/>
        <v>3</v>
      </c>
      <c r="P9770">
        <f t="shared" si="915"/>
        <v>11</v>
      </c>
      <c r="Q9770" t="str">
        <f t="shared" si="916"/>
        <v>11:38</v>
      </c>
      <c r="R9770" t="str">
        <f t="shared" si="917"/>
        <v>11:38</v>
      </c>
    </row>
    <row r="9771" spans="1:18" x14ac:dyDescent="0.3">
      <c r="A9771">
        <v>122536</v>
      </c>
      <c r="B9771" s="1">
        <v>42220.775000000001</v>
      </c>
      <c r="C9771" s="1">
        <v>42220.787499999999</v>
      </c>
      <c r="D9771" t="s">
        <v>561</v>
      </c>
      <c r="E9771">
        <v>1111.769</v>
      </c>
      <c r="F9771" t="s">
        <v>13</v>
      </c>
      <c r="G9771" t="s">
        <v>91</v>
      </c>
      <c r="H9771" t="s">
        <v>15</v>
      </c>
      <c r="I9771" t="s">
        <v>92</v>
      </c>
      <c r="J9771" t="s">
        <v>17</v>
      </c>
      <c r="K9771" t="s">
        <v>18</v>
      </c>
      <c r="L9771" t="s">
        <v>18</v>
      </c>
      <c r="M9771">
        <f t="shared" si="912"/>
        <v>2015</v>
      </c>
      <c r="N9771">
        <f t="shared" si="913"/>
        <v>8</v>
      </c>
      <c r="O9771">
        <f t="shared" si="914"/>
        <v>3</v>
      </c>
      <c r="P9771">
        <f t="shared" si="915"/>
        <v>18</v>
      </c>
      <c r="Q9771" t="str">
        <f t="shared" si="916"/>
        <v>18:36</v>
      </c>
      <c r="R9771" t="str">
        <f t="shared" si="917"/>
        <v>18:36</v>
      </c>
    </row>
    <row r="9772" spans="1:18" x14ac:dyDescent="0.3">
      <c r="A9772">
        <v>129995</v>
      </c>
      <c r="B9772" s="1">
        <v>42232.899305555555</v>
      </c>
      <c r="C9772" s="1">
        <v>42232.986805555556</v>
      </c>
      <c r="D9772" t="s">
        <v>307</v>
      </c>
      <c r="E9772">
        <v>7605.8360000000002</v>
      </c>
      <c r="F9772" t="s">
        <v>136</v>
      </c>
      <c r="G9772" t="s">
        <v>21</v>
      </c>
      <c r="H9772" t="s">
        <v>138</v>
      </c>
      <c r="I9772" t="s">
        <v>23</v>
      </c>
      <c r="J9772" t="s">
        <v>17</v>
      </c>
      <c r="K9772" t="s">
        <v>18</v>
      </c>
      <c r="L9772" t="s">
        <v>18</v>
      </c>
      <c r="M9772">
        <f t="shared" si="912"/>
        <v>2015</v>
      </c>
      <c r="N9772">
        <f t="shared" si="913"/>
        <v>8</v>
      </c>
      <c r="O9772">
        <f t="shared" si="914"/>
        <v>3</v>
      </c>
      <c r="P9772">
        <f t="shared" si="915"/>
        <v>21</v>
      </c>
      <c r="Q9772" t="str">
        <f t="shared" si="916"/>
        <v>21:35</v>
      </c>
      <c r="R9772" t="str">
        <f t="shared" si="917"/>
        <v>21:35</v>
      </c>
    </row>
    <row r="9773" spans="1:18" x14ac:dyDescent="0.3">
      <c r="A9773">
        <v>2418</v>
      </c>
      <c r="B9773" s="1">
        <v>41929.475694444445</v>
      </c>
      <c r="C9773" s="1">
        <v>41929.488888888889</v>
      </c>
      <c r="D9773" t="s">
        <v>439</v>
      </c>
      <c r="E9773">
        <v>1139.4770000000001</v>
      </c>
      <c r="F9773" t="s">
        <v>129</v>
      </c>
      <c r="G9773" t="s">
        <v>70</v>
      </c>
      <c r="H9773" t="s">
        <v>130</v>
      </c>
      <c r="I9773" t="s">
        <v>71</v>
      </c>
      <c r="J9773" t="s">
        <v>24</v>
      </c>
      <c r="K9773" t="s">
        <v>25</v>
      </c>
      <c r="L9773">
        <v>1981</v>
      </c>
      <c r="M9773">
        <f t="shared" si="912"/>
        <v>2014</v>
      </c>
      <c r="N9773">
        <f t="shared" si="913"/>
        <v>10</v>
      </c>
      <c r="O9773">
        <f t="shared" si="914"/>
        <v>4</v>
      </c>
      <c r="P9773">
        <f t="shared" si="915"/>
        <v>11</v>
      </c>
      <c r="Q9773" t="str">
        <f t="shared" si="916"/>
        <v>11:25</v>
      </c>
      <c r="R9773" t="str">
        <f t="shared" si="917"/>
        <v>11:25</v>
      </c>
    </row>
    <row r="9774" spans="1:18" x14ac:dyDescent="0.3">
      <c r="A9774">
        <v>1825</v>
      </c>
      <c r="B9774" s="1">
        <v>41927.90625</v>
      </c>
      <c r="C9774" s="1">
        <v>41927.92083333333</v>
      </c>
      <c r="D9774" t="s">
        <v>426</v>
      </c>
      <c r="E9774">
        <v>1230.7360000000001</v>
      </c>
      <c r="F9774" t="s">
        <v>209</v>
      </c>
      <c r="G9774" t="s">
        <v>60</v>
      </c>
      <c r="H9774" t="s">
        <v>210</v>
      </c>
      <c r="I9774" t="s">
        <v>61</v>
      </c>
      <c r="J9774" t="s">
        <v>24</v>
      </c>
      <c r="K9774" t="s">
        <v>44</v>
      </c>
      <c r="L9774">
        <v>1988</v>
      </c>
      <c r="M9774">
        <f t="shared" si="912"/>
        <v>2014</v>
      </c>
      <c r="N9774">
        <f t="shared" si="913"/>
        <v>10</v>
      </c>
      <c r="O9774">
        <f t="shared" si="914"/>
        <v>4</v>
      </c>
      <c r="P9774">
        <f t="shared" si="915"/>
        <v>21</v>
      </c>
      <c r="Q9774" t="str">
        <f t="shared" si="916"/>
        <v>21:45</v>
      </c>
      <c r="R9774" t="str">
        <f t="shared" si="917"/>
        <v>21:45</v>
      </c>
    </row>
    <row r="9775" spans="1:18" x14ac:dyDescent="0.3">
      <c r="A9775">
        <v>55188</v>
      </c>
      <c r="B9775" s="1">
        <v>42101.42083333333</v>
      </c>
      <c r="C9775" s="1">
        <v>42101.424305555556</v>
      </c>
      <c r="D9775" t="s">
        <v>199</v>
      </c>
      <c r="E9775">
        <v>281.61399999999998</v>
      </c>
      <c r="F9775" t="s">
        <v>91</v>
      </c>
      <c r="G9775" t="s">
        <v>21</v>
      </c>
      <c r="H9775" t="s">
        <v>92</v>
      </c>
      <c r="I9775" t="s">
        <v>23</v>
      </c>
      <c r="J9775" t="s">
        <v>24</v>
      </c>
      <c r="K9775" t="s">
        <v>25</v>
      </c>
      <c r="L9775">
        <v>1981</v>
      </c>
      <c r="M9775">
        <f t="shared" si="912"/>
        <v>2015</v>
      </c>
      <c r="N9775">
        <f t="shared" si="913"/>
        <v>4</v>
      </c>
      <c r="O9775">
        <f t="shared" si="914"/>
        <v>2</v>
      </c>
      <c r="P9775">
        <f t="shared" si="915"/>
        <v>10</v>
      </c>
      <c r="Q9775" t="str">
        <f t="shared" si="916"/>
        <v>10:6</v>
      </c>
      <c r="R9775" t="str">
        <f t="shared" si="917"/>
        <v>10:06</v>
      </c>
    </row>
    <row r="9776" spans="1:18" x14ac:dyDescent="0.3">
      <c r="A9776">
        <v>29776</v>
      </c>
      <c r="B9776" s="1">
        <v>42023.809027777781</v>
      </c>
      <c r="C9776" s="1">
        <v>42023.810416666667</v>
      </c>
      <c r="D9776" t="s">
        <v>411</v>
      </c>
      <c r="E9776">
        <v>148.84899999999999</v>
      </c>
      <c r="F9776" t="s">
        <v>155</v>
      </c>
      <c r="G9776" t="s">
        <v>66</v>
      </c>
      <c r="H9776" t="s">
        <v>156</v>
      </c>
      <c r="I9776" t="s">
        <v>67</v>
      </c>
      <c r="J9776" t="s">
        <v>24</v>
      </c>
      <c r="K9776" t="s">
        <v>233</v>
      </c>
      <c r="L9776">
        <v>1978</v>
      </c>
      <c r="M9776">
        <f t="shared" si="912"/>
        <v>2015</v>
      </c>
      <c r="N9776">
        <f t="shared" si="913"/>
        <v>1</v>
      </c>
      <c r="O9776">
        <f t="shared" si="914"/>
        <v>1</v>
      </c>
      <c r="P9776">
        <f t="shared" si="915"/>
        <v>19</v>
      </c>
      <c r="Q9776" t="str">
        <f t="shared" si="916"/>
        <v>19:25</v>
      </c>
      <c r="R9776" t="str">
        <f t="shared" si="917"/>
        <v>19:25</v>
      </c>
    </row>
    <row r="9777" spans="1:18" x14ac:dyDescent="0.3">
      <c r="A9777">
        <v>4312</v>
      </c>
      <c r="B9777" s="1">
        <v>41932.8125</v>
      </c>
      <c r="C9777" s="1">
        <v>41932.815972222219</v>
      </c>
      <c r="D9777" t="s">
        <v>222</v>
      </c>
      <c r="E9777">
        <v>345.012</v>
      </c>
      <c r="F9777" t="s">
        <v>77</v>
      </c>
      <c r="G9777" t="s">
        <v>102</v>
      </c>
      <c r="H9777" t="s">
        <v>79</v>
      </c>
      <c r="I9777" t="s">
        <v>104</v>
      </c>
      <c r="J9777" t="s">
        <v>24</v>
      </c>
      <c r="K9777" t="s">
        <v>25</v>
      </c>
      <c r="L9777">
        <v>1986</v>
      </c>
      <c r="M9777">
        <f t="shared" si="912"/>
        <v>2014</v>
      </c>
      <c r="N9777">
        <f t="shared" si="913"/>
        <v>10</v>
      </c>
      <c r="O9777">
        <f t="shared" si="914"/>
        <v>4</v>
      </c>
      <c r="P9777">
        <f t="shared" si="915"/>
        <v>19</v>
      </c>
      <c r="Q9777" t="str">
        <f t="shared" si="916"/>
        <v>19:30</v>
      </c>
      <c r="R9777" t="str">
        <f t="shared" si="917"/>
        <v>19:30</v>
      </c>
    </row>
    <row r="9778" spans="1:18" x14ac:dyDescent="0.3">
      <c r="A9778">
        <v>11622</v>
      </c>
      <c r="B9778" s="1">
        <v>41952.004166666666</v>
      </c>
      <c r="C9778" s="1">
        <v>41952.009722222225</v>
      </c>
      <c r="D9778" t="s">
        <v>565</v>
      </c>
      <c r="E9778">
        <v>508.1</v>
      </c>
      <c r="F9778" t="s">
        <v>403</v>
      </c>
      <c r="G9778" t="s">
        <v>403</v>
      </c>
      <c r="H9778" t="s">
        <v>404</v>
      </c>
      <c r="I9778" t="s">
        <v>404</v>
      </c>
      <c r="J9778" t="s">
        <v>17</v>
      </c>
      <c r="K9778" t="s">
        <v>18</v>
      </c>
      <c r="L9778" t="s">
        <v>18</v>
      </c>
      <c r="M9778">
        <f t="shared" si="912"/>
        <v>2014</v>
      </c>
      <c r="N9778">
        <f t="shared" si="913"/>
        <v>11</v>
      </c>
      <c r="O9778">
        <f t="shared" si="914"/>
        <v>4</v>
      </c>
      <c r="P9778">
        <f t="shared" si="915"/>
        <v>0</v>
      </c>
      <c r="Q9778" t="str">
        <f t="shared" si="916"/>
        <v>0:6</v>
      </c>
      <c r="R9778" t="str">
        <f t="shared" si="917"/>
        <v>0:06</v>
      </c>
    </row>
    <row r="9779" spans="1:18" x14ac:dyDescent="0.3">
      <c r="A9779">
        <v>46081</v>
      </c>
      <c r="B9779" s="1">
        <v>42075.338194444441</v>
      </c>
      <c r="C9779" s="1">
        <v>42075.347222222219</v>
      </c>
      <c r="D9779" t="s">
        <v>214</v>
      </c>
      <c r="E9779">
        <v>789.99099999999999</v>
      </c>
      <c r="F9779" t="s">
        <v>170</v>
      </c>
      <c r="G9779" t="s">
        <v>228</v>
      </c>
      <c r="H9779" t="s">
        <v>171</v>
      </c>
      <c r="I9779" t="s">
        <v>229</v>
      </c>
      <c r="J9779" t="s">
        <v>24</v>
      </c>
      <c r="K9779" t="s">
        <v>25</v>
      </c>
      <c r="L9779">
        <v>1983</v>
      </c>
      <c r="M9779">
        <f t="shared" si="912"/>
        <v>2015</v>
      </c>
      <c r="N9779">
        <f t="shared" si="913"/>
        <v>3</v>
      </c>
      <c r="O9779">
        <f t="shared" si="914"/>
        <v>1</v>
      </c>
      <c r="P9779">
        <f t="shared" si="915"/>
        <v>8</v>
      </c>
      <c r="Q9779" t="str">
        <f t="shared" si="916"/>
        <v>8:7</v>
      </c>
      <c r="R9779" t="str">
        <f t="shared" si="917"/>
        <v>8:07</v>
      </c>
    </row>
    <row r="9780" spans="1:18" x14ac:dyDescent="0.3">
      <c r="A9780">
        <v>150279</v>
      </c>
      <c r="B9780" s="1">
        <v>42274.538194444445</v>
      </c>
      <c r="C9780" s="1">
        <v>42274.573611111111</v>
      </c>
      <c r="D9780" t="s">
        <v>284</v>
      </c>
      <c r="E9780">
        <v>3065.1350000000002</v>
      </c>
      <c r="F9780" t="s">
        <v>82</v>
      </c>
      <c r="G9780" t="s">
        <v>91</v>
      </c>
      <c r="H9780" t="s">
        <v>84</v>
      </c>
      <c r="I9780" t="s">
        <v>92</v>
      </c>
      <c r="J9780" t="s">
        <v>17</v>
      </c>
      <c r="K9780" t="s">
        <v>18</v>
      </c>
      <c r="L9780" t="s">
        <v>18</v>
      </c>
      <c r="M9780">
        <f t="shared" si="912"/>
        <v>2015</v>
      </c>
      <c r="N9780">
        <f t="shared" si="913"/>
        <v>9</v>
      </c>
      <c r="O9780">
        <f t="shared" si="914"/>
        <v>3</v>
      </c>
      <c r="P9780">
        <f t="shared" si="915"/>
        <v>12</v>
      </c>
      <c r="Q9780" t="str">
        <f t="shared" si="916"/>
        <v>12:55</v>
      </c>
      <c r="R9780" t="str">
        <f t="shared" si="917"/>
        <v>12:55</v>
      </c>
    </row>
    <row r="9781" spans="1:18" x14ac:dyDescent="0.3">
      <c r="A9781">
        <v>50052</v>
      </c>
      <c r="B9781" s="1">
        <v>42087.789583333331</v>
      </c>
      <c r="C9781" s="1">
        <v>42087.809027777781</v>
      </c>
      <c r="D9781" t="s">
        <v>418</v>
      </c>
      <c r="E9781">
        <v>1677.6320000000001</v>
      </c>
      <c r="F9781" t="s">
        <v>14</v>
      </c>
      <c r="G9781" t="s">
        <v>112</v>
      </c>
      <c r="H9781" t="s">
        <v>16</v>
      </c>
      <c r="I9781" t="s">
        <v>113</v>
      </c>
      <c r="J9781" t="s">
        <v>17</v>
      </c>
      <c r="K9781" t="s">
        <v>18</v>
      </c>
      <c r="L9781" t="s">
        <v>18</v>
      </c>
      <c r="M9781">
        <f t="shared" si="912"/>
        <v>2015</v>
      </c>
      <c r="N9781">
        <f t="shared" si="913"/>
        <v>3</v>
      </c>
      <c r="O9781">
        <f t="shared" si="914"/>
        <v>1</v>
      </c>
      <c r="P9781">
        <f t="shared" si="915"/>
        <v>18</v>
      </c>
      <c r="Q9781" t="str">
        <f t="shared" si="916"/>
        <v>18:57</v>
      </c>
      <c r="R9781" t="str">
        <f t="shared" si="917"/>
        <v>18:57</v>
      </c>
    </row>
    <row r="9782" spans="1:18" x14ac:dyDescent="0.3">
      <c r="A9782">
        <v>90519</v>
      </c>
      <c r="B9782" s="1">
        <v>42169.539583333331</v>
      </c>
      <c r="C9782" s="1">
        <v>42169.554166666669</v>
      </c>
      <c r="D9782" t="s">
        <v>116</v>
      </c>
      <c r="E9782">
        <v>1302.1600000000001</v>
      </c>
      <c r="F9782" t="s">
        <v>150</v>
      </c>
      <c r="G9782" t="s">
        <v>46</v>
      </c>
      <c r="H9782" t="s">
        <v>151</v>
      </c>
      <c r="I9782" t="s">
        <v>47</v>
      </c>
      <c r="J9782" t="s">
        <v>24</v>
      </c>
      <c r="K9782" t="s">
        <v>25</v>
      </c>
      <c r="L9782">
        <v>1981</v>
      </c>
      <c r="M9782">
        <f t="shared" si="912"/>
        <v>2015</v>
      </c>
      <c r="N9782">
        <f t="shared" si="913"/>
        <v>6</v>
      </c>
      <c r="O9782">
        <f t="shared" si="914"/>
        <v>2</v>
      </c>
      <c r="P9782">
        <f t="shared" si="915"/>
        <v>12</v>
      </c>
      <c r="Q9782" t="str">
        <f t="shared" si="916"/>
        <v>12:57</v>
      </c>
      <c r="R9782" t="str">
        <f t="shared" si="917"/>
        <v>12:57</v>
      </c>
    </row>
    <row r="9783" spans="1:18" x14ac:dyDescent="0.3">
      <c r="A9783">
        <v>9214</v>
      </c>
      <c r="B9783" s="1">
        <v>41946.539583333331</v>
      </c>
      <c r="C9783" s="1">
        <v>41946.546527777777</v>
      </c>
      <c r="D9783" t="s">
        <v>334</v>
      </c>
      <c r="E9783">
        <v>605.31299999999999</v>
      </c>
      <c r="F9783" t="s">
        <v>14</v>
      </c>
      <c r="G9783" t="s">
        <v>20</v>
      </c>
      <c r="H9783" t="s">
        <v>16</v>
      </c>
      <c r="I9783" t="s">
        <v>22</v>
      </c>
      <c r="J9783" t="s">
        <v>24</v>
      </c>
      <c r="K9783" t="s">
        <v>25</v>
      </c>
      <c r="L9783">
        <v>1977</v>
      </c>
      <c r="M9783">
        <f t="shared" si="912"/>
        <v>2014</v>
      </c>
      <c r="N9783">
        <f t="shared" si="913"/>
        <v>11</v>
      </c>
      <c r="O9783">
        <f t="shared" si="914"/>
        <v>4</v>
      </c>
      <c r="P9783">
        <f t="shared" si="915"/>
        <v>12</v>
      </c>
      <c r="Q9783" t="str">
        <f t="shared" si="916"/>
        <v>12:57</v>
      </c>
      <c r="R9783" t="str">
        <f t="shared" si="917"/>
        <v>12:57</v>
      </c>
    </row>
    <row r="9784" spans="1:18" x14ac:dyDescent="0.3">
      <c r="A9784">
        <v>114854</v>
      </c>
      <c r="B9784" s="1">
        <v>42208.601388888892</v>
      </c>
      <c r="C9784" s="1">
        <v>42208.613194444442</v>
      </c>
      <c r="D9784" t="s">
        <v>111</v>
      </c>
      <c r="E9784">
        <v>1026.9179999999999</v>
      </c>
      <c r="F9784" t="s">
        <v>41</v>
      </c>
      <c r="G9784" t="s">
        <v>98</v>
      </c>
      <c r="H9784" t="s">
        <v>43</v>
      </c>
      <c r="I9784" t="s">
        <v>99</v>
      </c>
      <c r="J9784" t="s">
        <v>24</v>
      </c>
      <c r="K9784" t="s">
        <v>25</v>
      </c>
      <c r="L9784">
        <v>1981</v>
      </c>
      <c r="M9784">
        <f t="shared" si="912"/>
        <v>2015</v>
      </c>
      <c r="N9784">
        <f t="shared" si="913"/>
        <v>7</v>
      </c>
      <c r="O9784">
        <f t="shared" si="914"/>
        <v>3</v>
      </c>
      <c r="P9784">
        <f t="shared" si="915"/>
        <v>14</v>
      </c>
      <c r="Q9784" t="str">
        <f t="shared" si="916"/>
        <v>14:26</v>
      </c>
      <c r="R9784" t="str">
        <f t="shared" si="917"/>
        <v>14:26</v>
      </c>
    </row>
    <row r="9785" spans="1:18" x14ac:dyDescent="0.3">
      <c r="A9785">
        <v>147466</v>
      </c>
      <c r="B9785" s="1">
        <v>42268.670138888891</v>
      </c>
      <c r="C9785" s="1">
        <v>42268.682638888888</v>
      </c>
      <c r="D9785" t="s">
        <v>278</v>
      </c>
      <c r="E9785">
        <v>1029.5260000000001</v>
      </c>
      <c r="F9785" t="s">
        <v>14</v>
      </c>
      <c r="G9785" t="s">
        <v>91</v>
      </c>
      <c r="H9785" t="s">
        <v>16</v>
      </c>
      <c r="I9785" t="s">
        <v>92</v>
      </c>
      <c r="J9785" t="s">
        <v>17</v>
      </c>
      <c r="K9785" t="s">
        <v>18</v>
      </c>
      <c r="L9785" t="s">
        <v>18</v>
      </c>
      <c r="M9785">
        <f t="shared" si="912"/>
        <v>2015</v>
      </c>
      <c r="N9785">
        <f t="shared" si="913"/>
        <v>9</v>
      </c>
      <c r="O9785">
        <f t="shared" si="914"/>
        <v>3</v>
      </c>
      <c r="P9785">
        <f t="shared" si="915"/>
        <v>16</v>
      </c>
      <c r="Q9785" t="str">
        <f t="shared" si="916"/>
        <v>16:5</v>
      </c>
      <c r="R9785" t="str">
        <f t="shared" si="917"/>
        <v>16:05</v>
      </c>
    </row>
    <row r="9786" spans="1:18" x14ac:dyDescent="0.3">
      <c r="A9786">
        <v>96702</v>
      </c>
      <c r="B9786" s="1">
        <v>42180.268055555556</v>
      </c>
      <c r="C9786" s="1">
        <v>42180.272222222222</v>
      </c>
      <c r="D9786" t="s">
        <v>397</v>
      </c>
      <c r="E9786">
        <v>381.30399999999997</v>
      </c>
      <c r="F9786" t="s">
        <v>63</v>
      </c>
      <c r="G9786" t="s">
        <v>51</v>
      </c>
      <c r="H9786" t="s">
        <v>64</v>
      </c>
      <c r="I9786" t="s">
        <v>53</v>
      </c>
      <c r="J9786" t="s">
        <v>24</v>
      </c>
      <c r="K9786" t="s">
        <v>44</v>
      </c>
      <c r="L9786">
        <v>1986</v>
      </c>
      <c r="M9786">
        <f t="shared" si="912"/>
        <v>2015</v>
      </c>
      <c r="N9786">
        <f t="shared" si="913"/>
        <v>6</v>
      </c>
      <c r="O9786">
        <f t="shared" si="914"/>
        <v>2</v>
      </c>
      <c r="P9786">
        <f t="shared" si="915"/>
        <v>6</v>
      </c>
      <c r="Q9786" t="str">
        <f t="shared" si="916"/>
        <v>6:26</v>
      </c>
      <c r="R9786" t="str">
        <f t="shared" si="917"/>
        <v>6:26</v>
      </c>
    </row>
    <row r="9787" spans="1:18" x14ac:dyDescent="0.3">
      <c r="A9787">
        <v>63204</v>
      </c>
      <c r="B9787" s="1">
        <v>42117.31527777778</v>
      </c>
      <c r="C9787" s="1">
        <v>42117.324305555558</v>
      </c>
      <c r="D9787" t="s">
        <v>542</v>
      </c>
      <c r="E9787">
        <v>756.82899999999995</v>
      </c>
      <c r="F9787" t="s">
        <v>88</v>
      </c>
      <c r="G9787" t="s">
        <v>129</v>
      </c>
      <c r="H9787" t="s">
        <v>89</v>
      </c>
      <c r="I9787" t="s">
        <v>130</v>
      </c>
      <c r="J9787" t="s">
        <v>24</v>
      </c>
      <c r="K9787" t="s">
        <v>44</v>
      </c>
      <c r="L9787">
        <v>1967</v>
      </c>
      <c r="M9787">
        <f t="shared" si="912"/>
        <v>2015</v>
      </c>
      <c r="N9787">
        <f t="shared" si="913"/>
        <v>4</v>
      </c>
      <c r="O9787">
        <f t="shared" si="914"/>
        <v>2</v>
      </c>
      <c r="P9787">
        <f t="shared" si="915"/>
        <v>7</v>
      </c>
      <c r="Q9787" t="str">
        <f t="shared" si="916"/>
        <v>7:34</v>
      </c>
      <c r="R9787" t="str">
        <f t="shared" si="917"/>
        <v>7:34</v>
      </c>
    </row>
    <row r="9788" spans="1:18" x14ac:dyDescent="0.3">
      <c r="A9788">
        <v>90460</v>
      </c>
      <c r="B9788" s="1">
        <v>42169.480555555558</v>
      </c>
      <c r="C9788" s="1">
        <v>42169.490277777775</v>
      </c>
      <c r="D9788" t="s">
        <v>311</v>
      </c>
      <c r="E9788">
        <v>821.73900000000003</v>
      </c>
      <c r="F9788" t="s">
        <v>46</v>
      </c>
      <c r="G9788" t="s">
        <v>150</v>
      </c>
      <c r="H9788" t="s">
        <v>47</v>
      </c>
      <c r="I9788" t="s">
        <v>151</v>
      </c>
      <c r="J9788" t="s">
        <v>17</v>
      </c>
      <c r="K9788" t="s">
        <v>18</v>
      </c>
      <c r="L9788" t="s">
        <v>18</v>
      </c>
      <c r="M9788">
        <f t="shared" si="912"/>
        <v>2015</v>
      </c>
      <c r="N9788">
        <f t="shared" si="913"/>
        <v>6</v>
      </c>
      <c r="O9788">
        <f t="shared" si="914"/>
        <v>2</v>
      </c>
      <c r="P9788">
        <f t="shared" si="915"/>
        <v>11</v>
      </c>
      <c r="Q9788" t="str">
        <f t="shared" si="916"/>
        <v>11:32</v>
      </c>
      <c r="R9788" t="str">
        <f t="shared" si="917"/>
        <v>11:32</v>
      </c>
    </row>
    <row r="9789" spans="1:18" x14ac:dyDescent="0.3">
      <c r="A9789">
        <v>148507</v>
      </c>
      <c r="B9789" s="1">
        <v>42270.779861111114</v>
      </c>
      <c r="C9789" s="1">
        <v>42270.8</v>
      </c>
      <c r="D9789" t="s">
        <v>238</v>
      </c>
      <c r="E9789">
        <v>1715.3309999999999</v>
      </c>
      <c r="F9789" t="s">
        <v>170</v>
      </c>
      <c r="G9789" t="s">
        <v>91</v>
      </c>
      <c r="H9789" t="s">
        <v>171</v>
      </c>
      <c r="I9789" t="s">
        <v>92</v>
      </c>
      <c r="J9789" t="s">
        <v>17</v>
      </c>
      <c r="K9789" t="s">
        <v>18</v>
      </c>
      <c r="L9789" t="s">
        <v>18</v>
      </c>
      <c r="M9789">
        <f t="shared" si="912"/>
        <v>2015</v>
      </c>
      <c r="N9789">
        <f t="shared" si="913"/>
        <v>9</v>
      </c>
      <c r="O9789">
        <f t="shared" si="914"/>
        <v>3</v>
      </c>
      <c r="P9789">
        <f t="shared" si="915"/>
        <v>18</v>
      </c>
      <c r="Q9789" t="str">
        <f t="shared" si="916"/>
        <v>18:43</v>
      </c>
      <c r="R9789" t="str">
        <f t="shared" si="917"/>
        <v>18:43</v>
      </c>
    </row>
    <row r="9790" spans="1:18" x14ac:dyDescent="0.3">
      <c r="A9790">
        <v>84826</v>
      </c>
      <c r="B9790" s="1">
        <v>42159.801388888889</v>
      </c>
      <c r="C9790" s="1">
        <v>42159.804861111108</v>
      </c>
      <c r="D9790" t="s">
        <v>285</v>
      </c>
      <c r="E9790">
        <v>279.52499999999998</v>
      </c>
      <c r="F9790" t="s">
        <v>33</v>
      </c>
      <c r="G9790" t="s">
        <v>37</v>
      </c>
      <c r="H9790" t="s">
        <v>35</v>
      </c>
      <c r="I9790" t="s">
        <v>38</v>
      </c>
      <c r="J9790" t="s">
        <v>24</v>
      </c>
      <c r="K9790" t="s">
        <v>25</v>
      </c>
      <c r="L9790">
        <v>1987</v>
      </c>
      <c r="M9790">
        <f t="shared" si="912"/>
        <v>2015</v>
      </c>
      <c r="N9790">
        <f t="shared" si="913"/>
        <v>6</v>
      </c>
      <c r="O9790">
        <f t="shared" si="914"/>
        <v>2</v>
      </c>
      <c r="P9790">
        <f t="shared" si="915"/>
        <v>19</v>
      </c>
      <c r="Q9790" t="str">
        <f t="shared" si="916"/>
        <v>19:14</v>
      </c>
      <c r="R9790" t="str">
        <f t="shared" si="917"/>
        <v>19:14</v>
      </c>
    </row>
    <row r="9791" spans="1:18" x14ac:dyDescent="0.3">
      <c r="A9791">
        <v>24403</v>
      </c>
      <c r="B9791" s="1">
        <v>42001.461111111108</v>
      </c>
      <c r="C9791" s="1">
        <v>42001.487500000003</v>
      </c>
      <c r="D9791" t="s">
        <v>168</v>
      </c>
      <c r="E9791">
        <v>2294.0120000000002</v>
      </c>
      <c r="F9791" t="s">
        <v>141</v>
      </c>
      <c r="G9791" t="s">
        <v>101</v>
      </c>
      <c r="H9791" t="s">
        <v>142</v>
      </c>
      <c r="I9791" t="s">
        <v>103</v>
      </c>
      <c r="J9791" t="s">
        <v>17</v>
      </c>
      <c r="K9791" t="s">
        <v>18</v>
      </c>
      <c r="L9791" t="s">
        <v>18</v>
      </c>
      <c r="M9791">
        <f t="shared" si="912"/>
        <v>2014</v>
      </c>
      <c r="N9791">
        <f t="shared" si="913"/>
        <v>12</v>
      </c>
      <c r="O9791">
        <f t="shared" si="914"/>
        <v>4</v>
      </c>
      <c r="P9791">
        <f t="shared" si="915"/>
        <v>11</v>
      </c>
      <c r="Q9791" t="str">
        <f t="shared" si="916"/>
        <v>11:4</v>
      </c>
      <c r="R9791" t="str">
        <f t="shared" si="917"/>
        <v>11:04</v>
      </c>
    </row>
    <row r="9792" spans="1:18" x14ac:dyDescent="0.3">
      <c r="A9792">
        <v>24446</v>
      </c>
      <c r="B9792" s="1">
        <v>42001.521527777775</v>
      </c>
      <c r="C9792" s="1">
        <v>42001.525694444441</v>
      </c>
      <c r="D9792" t="s">
        <v>401</v>
      </c>
      <c r="E9792">
        <v>357.26299999999998</v>
      </c>
      <c r="F9792" t="s">
        <v>51</v>
      </c>
      <c r="G9792" t="s">
        <v>20</v>
      </c>
      <c r="H9792" t="s">
        <v>53</v>
      </c>
      <c r="I9792" t="s">
        <v>22</v>
      </c>
      <c r="J9792" t="s">
        <v>24</v>
      </c>
      <c r="K9792" t="s">
        <v>25</v>
      </c>
      <c r="L9792">
        <v>1987</v>
      </c>
      <c r="M9792">
        <f t="shared" si="912"/>
        <v>2014</v>
      </c>
      <c r="N9792">
        <f t="shared" si="913"/>
        <v>12</v>
      </c>
      <c r="O9792">
        <f t="shared" si="914"/>
        <v>4</v>
      </c>
      <c r="P9792">
        <f t="shared" si="915"/>
        <v>12</v>
      </c>
      <c r="Q9792" t="str">
        <f t="shared" si="916"/>
        <v>12:31</v>
      </c>
      <c r="R9792" t="str">
        <f t="shared" si="917"/>
        <v>12:31</v>
      </c>
    </row>
    <row r="9793" spans="1:18" x14ac:dyDescent="0.3">
      <c r="A9793">
        <v>44913</v>
      </c>
      <c r="B9793" s="1">
        <v>42071.800694444442</v>
      </c>
      <c r="C9793" s="1">
        <v>42071.817361111112</v>
      </c>
      <c r="D9793" t="s">
        <v>565</v>
      </c>
      <c r="E9793">
        <v>1456.346</v>
      </c>
      <c r="F9793" t="s">
        <v>108</v>
      </c>
      <c r="G9793" t="s">
        <v>66</v>
      </c>
      <c r="H9793" t="s">
        <v>110</v>
      </c>
      <c r="I9793" t="s">
        <v>67</v>
      </c>
      <c r="J9793" t="s">
        <v>17</v>
      </c>
      <c r="K9793" t="s">
        <v>18</v>
      </c>
      <c r="L9793" t="s">
        <v>18</v>
      </c>
      <c r="M9793">
        <f t="shared" si="912"/>
        <v>2015</v>
      </c>
      <c r="N9793">
        <f t="shared" si="913"/>
        <v>3</v>
      </c>
      <c r="O9793">
        <f t="shared" si="914"/>
        <v>1</v>
      </c>
      <c r="P9793">
        <f t="shared" si="915"/>
        <v>19</v>
      </c>
      <c r="Q9793" t="str">
        <f t="shared" si="916"/>
        <v>19:13</v>
      </c>
      <c r="R9793" t="str">
        <f t="shared" si="917"/>
        <v>19:13</v>
      </c>
    </row>
    <row r="9794" spans="1:18" x14ac:dyDescent="0.3">
      <c r="A9794">
        <v>152331</v>
      </c>
      <c r="B9794" s="1">
        <v>42278.668055555558</v>
      </c>
      <c r="C9794" s="1">
        <v>42278.671527777777</v>
      </c>
      <c r="D9794" t="s">
        <v>519</v>
      </c>
      <c r="E9794">
        <v>274.21699999999998</v>
      </c>
      <c r="F9794" t="s">
        <v>186</v>
      </c>
      <c r="G9794" t="s">
        <v>33</v>
      </c>
      <c r="H9794" t="s">
        <v>187</v>
      </c>
      <c r="I9794" t="s">
        <v>35</v>
      </c>
      <c r="J9794" t="s">
        <v>24</v>
      </c>
      <c r="K9794" t="s">
        <v>25</v>
      </c>
      <c r="L9794">
        <v>1974</v>
      </c>
      <c r="M9794">
        <f t="shared" si="912"/>
        <v>2015</v>
      </c>
      <c r="N9794">
        <f t="shared" si="913"/>
        <v>10</v>
      </c>
      <c r="O9794">
        <f t="shared" si="914"/>
        <v>4</v>
      </c>
      <c r="P9794">
        <f t="shared" si="915"/>
        <v>16</v>
      </c>
      <c r="Q9794" t="str">
        <f t="shared" si="916"/>
        <v>16:2</v>
      </c>
      <c r="R9794" t="str">
        <f t="shared" si="917"/>
        <v>16:02</v>
      </c>
    </row>
    <row r="9795" spans="1:18" x14ac:dyDescent="0.3">
      <c r="A9795">
        <v>154406</v>
      </c>
      <c r="B9795" s="1">
        <v>42283.241666666669</v>
      </c>
      <c r="C9795" s="1">
        <v>42283.243750000001</v>
      </c>
      <c r="D9795" t="s">
        <v>177</v>
      </c>
      <c r="E9795">
        <v>226.399</v>
      </c>
      <c r="F9795" t="s">
        <v>170</v>
      </c>
      <c r="G9795" t="s">
        <v>66</v>
      </c>
      <c r="H9795" t="s">
        <v>171</v>
      </c>
      <c r="I9795" t="s">
        <v>67</v>
      </c>
      <c r="J9795" t="s">
        <v>24</v>
      </c>
      <c r="K9795" t="s">
        <v>25</v>
      </c>
      <c r="L9795">
        <v>1981</v>
      </c>
      <c r="M9795">
        <f t="shared" ref="M9795:M9858" si="918">YEAR(B9795)</f>
        <v>2015</v>
      </c>
      <c r="N9795">
        <f t="shared" ref="N9795:N9858" si="919">MONTH(B9795)</f>
        <v>10</v>
      </c>
      <c r="O9795">
        <f t="shared" ref="O9795:O9858" si="920">ROUNDUP(MONTH(B9795)/3,0)</f>
        <v>4</v>
      </c>
      <c r="P9795">
        <f t="shared" ref="P9795:P9858" si="921">HOUR(B9795)</f>
        <v>5</v>
      </c>
      <c r="Q9795" t="str">
        <f t="shared" ref="Q9795:Q9858" si="922">HOUR(B9795)&amp;":"&amp;MINUTE(B9795)</f>
        <v>5:48</v>
      </c>
      <c r="R9795" t="str">
        <f t="shared" ref="R9795:R9858" si="923">TEXT(B9795,"h:mm")</f>
        <v>5:48</v>
      </c>
    </row>
    <row r="9796" spans="1:18" x14ac:dyDescent="0.3">
      <c r="A9796">
        <v>48557</v>
      </c>
      <c r="B9796" s="1">
        <v>42082.779166666667</v>
      </c>
      <c r="C9796" s="1">
        <v>42082.791666666664</v>
      </c>
      <c r="D9796" t="s">
        <v>222</v>
      </c>
      <c r="E9796">
        <v>1033.2809999999999</v>
      </c>
      <c r="F9796" t="s">
        <v>33</v>
      </c>
      <c r="G9796" t="s">
        <v>66</v>
      </c>
      <c r="H9796" t="s">
        <v>35</v>
      </c>
      <c r="I9796" t="s">
        <v>67</v>
      </c>
      <c r="J9796" t="s">
        <v>24</v>
      </c>
      <c r="K9796" t="s">
        <v>44</v>
      </c>
      <c r="L9796">
        <v>1971</v>
      </c>
      <c r="M9796">
        <f t="shared" si="918"/>
        <v>2015</v>
      </c>
      <c r="N9796">
        <f t="shared" si="919"/>
        <v>3</v>
      </c>
      <c r="O9796">
        <f t="shared" si="920"/>
        <v>1</v>
      </c>
      <c r="P9796">
        <f t="shared" si="921"/>
        <v>18</v>
      </c>
      <c r="Q9796" t="str">
        <f t="shared" si="922"/>
        <v>18:42</v>
      </c>
      <c r="R9796" t="str">
        <f t="shared" si="923"/>
        <v>18:42</v>
      </c>
    </row>
    <row r="9797" spans="1:18" x14ac:dyDescent="0.3">
      <c r="A9797">
        <v>103298</v>
      </c>
      <c r="B9797" s="1">
        <v>42191.272916666669</v>
      </c>
      <c r="C9797" s="1">
        <v>42191.28125</v>
      </c>
      <c r="D9797" t="s">
        <v>198</v>
      </c>
      <c r="E9797">
        <v>713.21400000000006</v>
      </c>
      <c r="F9797" t="s">
        <v>21</v>
      </c>
      <c r="G9797" t="s">
        <v>91</v>
      </c>
      <c r="H9797" t="s">
        <v>23</v>
      </c>
      <c r="I9797" t="s">
        <v>92</v>
      </c>
      <c r="J9797" t="s">
        <v>17</v>
      </c>
      <c r="K9797" t="s">
        <v>18</v>
      </c>
      <c r="L9797" t="s">
        <v>18</v>
      </c>
      <c r="M9797">
        <f t="shared" si="918"/>
        <v>2015</v>
      </c>
      <c r="N9797">
        <f t="shared" si="919"/>
        <v>7</v>
      </c>
      <c r="O9797">
        <f t="shared" si="920"/>
        <v>3</v>
      </c>
      <c r="P9797">
        <f t="shared" si="921"/>
        <v>6</v>
      </c>
      <c r="Q9797" t="str">
        <f t="shared" si="922"/>
        <v>6:33</v>
      </c>
      <c r="R9797" t="str">
        <f t="shared" si="923"/>
        <v>6:33</v>
      </c>
    </row>
    <row r="9798" spans="1:18" x14ac:dyDescent="0.3">
      <c r="A9798">
        <v>66239</v>
      </c>
      <c r="B9798" s="1">
        <v>42124.581944444442</v>
      </c>
      <c r="C9798" s="1">
        <v>42124.586111111108</v>
      </c>
      <c r="D9798" t="s">
        <v>310</v>
      </c>
      <c r="E9798">
        <v>316.52100000000002</v>
      </c>
      <c r="F9798" t="s">
        <v>228</v>
      </c>
      <c r="G9798" t="s">
        <v>56</v>
      </c>
      <c r="H9798" t="s">
        <v>229</v>
      </c>
      <c r="I9798" t="s">
        <v>58</v>
      </c>
      <c r="J9798" t="s">
        <v>17</v>
      </c>
      <c r="K9798" t="s">
        <v>18</v>
      </c>
      <c r="L9798" t="s">
        <v>18</v>
      </c>
      <c r="M9798">
        <f t="shared" si="918"/>
        <v>2015</v>
      </c>
      <c r="N9798">
        <f t="shared" si="919"/>
        <v>4</v>
      </c>
      <c r="O9798">
        <f t="shared" si="920"/>
        <v>2</v>
      </c>
      <c r="P9798">
        <f t="shared" si="921"/>
        <v>13</v>
      </c>
      <c r="Q9798" t="str">
        <f t="shared" si="922"/>
        <v>13:58</v>
      </c>
      <c r="R9798" t="str">
        <f t="shared" si="923"/>
        <v>13:58</v>
      </c>
    </row>
    <row r="9799" spans="1:18" x14ac:dyDescent="0.3">
      <c r="A9799">
        <v>86406</v>
      </c>
      <c r="B9799" s="1">
        <v>42162.689583333333</v>
      </c>
      <c r="C9799" s="1">
        <v>42162.703472222223</v>
      </c>
      <c r="D9799" t="s">
        <v>510</v>
      </c>
      <c r="E9799">
        <v>1183.096</v>
      </c>
      <c r="F9799" t="s">
        <v>141</v>
      </c>
      <c r="G9799" t="s">
        <v>82</v>
      </c>
      <c r="H9799" t="s">
        <v>142</v>
      </c>
      <c r="I9799" t="s">
        <v>84</v>
      </c>
      <c r="J9799" t="s">
        <v>17</v>
      </c>
      <c r="K9799" t="s">
        <v>18</v>
      </c>
      <c r="L9799" t="s">
        <v>18</v>
      </c>
      <c r="M9799">
        <f t="shared" si="918"/>
        <v>2015</v>
      </c>
      <c r="N9799">
        <f t="shared" si="919"/>
        <v>6</v>
      </c>
      <c r="O9799">
        <f t="shared" si="920"/>
        <v>2</v>
      </c>
      <c r="P9799">
        <f t="shared" si="921"/>
        <v>16</v>
      </c>
      <c r="Q9799" t="str">
        <f t="shared" si="922"/>
        <v>16:33</v>
      </c>
      <c r="R9799" t="str">
        <f t="shared" si="923"/>
        <v>16:33</v>
      </c>
    </row>
    <row r="9800" spans="1:18" x14ac:dyDescent="0.3">
      <c r="A9800">
        <v>4291</v>
      </c>
      <c r="B9800" s="1">
        <v>41932.78125</v>
      </c>
      <c r="C9800" s="1">
        <v>41932.790277777778</v>
      </c>
      <c r="D9800" t="s">
        <v>268</v>
      </c>
      <c r="E9800">
        <v>837.197</v>
      </c>
      <c r="F9800" t="s">
        <v>56</v>
      </c>
      <c r="G9800" t="s">
        <v>20</v>
      </c>
      <c r="H9800" t="s">
        <v>58</v>
      </c>
      <c r="I9800" t="s">
        <v>22</v>
      </c>
      <c r="J9800" t="s">
        <v>17</v>
      </c>
      <c r="K9800" t="s">
        <v>18</v>
      </c>
      <c r="L9800" t="s">
        <v>18</v>
      </c>
      <c r="M9800">
        <f t="shared" si="918"/>
        <v>2014</v>
      </c>
      <c r="N9800">
        <f t="shared" si="919"/>
        <v>10</v>
      </c>
      <c r="O9800">
        <f t="shared" si="920"/>
        <v>4</v>
      </c>
      <c r="P9800">
        <f t="shared" si="921"/>
        <v>18</v>
      </c>
      <c r="Q9800" t="str">
        <f t="shared" si="922"/>
        <v>18:45</v>
      </c>
      <c r="R9800" t="str">
        <f t="shared" si="923"/>
        <v>18:45</v>
      </c>
    </row>
    <row r="9801" spans="1:18" x14ac:dyDescent="0.3">
      <c r="A9801">
        <v>72449</v>
      </c>
      <c r="B9801" s="1">
        <v>42136.494444444441</v>
      </c>
      <c r="C9801" s="1">
        <v>42136.522916666669</v>
      </c>
      <c r="D9801" t="s">
        <v>441</v>
      </c>
      <c r="E9801">
        <v>2451.6039999999998</v>
      </c>
      <c r="F9801" t="s">
        <v>186</v>
      </c>
      <c r="G9801" t="s">
        <v>14</v>
      </c>
      <c r="H9801" t="s">
        <v>187</v>
      </c>
      <c r="I9801" t="s">
        <v>16</v>
      </c>
      <c r="J9801" t="s">
        <v>17</v>
      </c>
      <c r="K9801" t="s">
        <v>18</v>
      </c>
      <c r="L9801" t="s">
        <v>18</v>
      </c>
      <c r="M9801">
        <f t="shared" si="918"/>
        <v>2015</v>
      </c>
      <c r="N9801">
        <f t="shared" si="919"/>
        <v>5</v>
      </c>
      <c r="O9801">
        <f t="shared" si="920"/>
        <v>2</v>
      </c>
      <c r="P9801">
        <f t="shared" si="921"/>
        <v>11</v>
      </c>
      <c r="Q9801" t="str">
        <f t="shared" si="922"/>
        <v>11:52</v>
      </c>
      <c r="R9801" t="str">
        <f t="shared" si="923"/>
        <v>11:52</v>
      </c>
    </row>
    <row r="9802" spans="1:18" x14ac:dyDescent="0.3">
      <c r="A9802">
        <v>7307</v>
      </c>
      <c r="B9802" s="1">
        <v>41941.631249999999</v>
      </c>
      <c r="C9802" s="1">
        <v>41941.637499999997</v>
      </c>
      <c r="D9802" t="s">
        <v>287</v>
      </c>
      <c r="E9802">
        <v>570.71</v>
      </c>
      <c r="F9802" t="s">
        <v>20</v>
      </c>
      <c r="G9802" t="s">
        <v>91</v>
      </c>
      <c r="H9802" t="s">
        <v>22</v>
      </c>
      <c r="I9802" t="s">
        <v>92</v>
      </c>
      <c r="J9802" t="s">
        <v>17</v>
      </c>
      <c r="K9802" t="s">
        <v>18</v>
      </c>
      <c r="L9802" t="s">
        <v>18</v>
      </c>
      <c r="M9802">
        <f t="shared" si="918"/>
        <v>2014</v>
      </c>
      <c r="N9802">
        <f t="shared" si="919"/>
        <v>10</v>
      </c>
      <c r="O9802">
        <f t="shared" si="920"/>
        <v>4</v>
      </c>
      <c r="P9802">
        <f t="shared" si="921"/>
        <v>15</v>
      </c>
      <c r="Q9802" t="str">
        <f t="shared" si="922"/>
        <v>15:9</v>
      </c>
      <c r="R9802" t="str">
        <f t="shared" si="923"/>
        <v>15:09</v>
      </c>
    </row>
    <row r="9803" spans="1:18" x14ac:dyDescent="0.3">
      <c r="A9803">
        <v>45574</v>
      </c>
      <c r="B9803" s="1">
        <v>42073.712500000001</v>
      </c>
      <c r="C9803" s="1">
        <v>42073.72152777778</v>
      </c>
      <c r="D9803" t="s">
        <v>222</v>
      </c>
      <c r="E9803">
        <v>781.601</v>
      </c>
      <c r="F9803" t="s">
        <v>21</v>
      </c>
      <c r="G9803" t="s">
        <v>27</v>
      </c>
      <c r="H9803" t="s">
        <v>23</v>
      </c>
      <c r="I9803" t="s">
        <v>29</v>
      </c>
      <c r="J9803" t="s">
        <v>24</v>
      </c>
      <c r="K9803" t="s">
        <v>44</v>
      </c>
      <c r="L9803">
        <v>1976</v>
      </c>
      <c r="M9803">
        <f t="shared" si="918"/>
        <v>2015</v>
      </c>
      <c r="N9803">
        <f t="shared" si="919"/>
        <v>3</v>
      </c>
      <c r="O9803">
        <f t="shared" si="920"/>
        <v>1</v>
      </c>
      <c r="P9803">
        <f t="shared" si="921"/>
        <v>17</v>
      </c>
      <c r="Q9803" t="str">
        <f t="shared" si="922"/>
        <v>17:6</v>
      </c>
      <c r="R9803" t="str">
        <f t="shared" si="923"/>
        <v>17:06</v>
      </c>
    </row>
    <row r="9804" spans="1:18" x14ac:dyDescent="0.3">
      <c r="A9804">
        <v>93942</v>
      </c>
      <c r="B9804" s="1">
        <v>42175.412499999999</v>
      </c>
      <c r="C9804" s="1">
        <v>42175.446527777778</v>
      </c>
      <c r="D9804" t="s">
        <v>471</v>
      </c>
      <c r="E9804">
        <v>2938.4560000000001</v>
      </c>
      <c r="F9804" t="s">
        <v>102</v>
      </c>
      <c r="G9804" t="s">
        <v>63</v>
      </c>
      <c r="H9804" t="s">
        <v>104</v>
      </c>
      <c r="I9804" t="s">
        <v>64</v>
      </c>
      <c r="J9804" t="s">
        <v>17</v>
      </c>
      <c r="K9804" t="s">
        <v>18</v>
      </c>
      <c r="L9804" t="s">
        <v>18</v>
      </c>
      <c r="M9804">
        <f t="shared" si="918"/>
        <v>2015</v>
      </c>
      <c r="N9804">
        <f t="shared" si="919"/>
        <v>6</v>
      </c>
      <c r="O9804">
        <f t="shared" si="920"/>
        <v>2</v>
      </c>
      <c r="P9804">
        <f t="shared" si="921"/>
        <v>9</v>
      </c>
      <c r="Q9804" t="str">
        <f t="shared" si="922"/>
        <v>9:54</v>
      </c>
      <c r="R9804" t="str">
        <f t="shared" si="923"/>
        <v>9:54</v>
      </c>
    </row>
    <row r="9805" spans="1:18" x14ac:dyDescent="0.3">
      <c r="A9805">
        <v>111928</v>
      </c>
      <c r="B9805" s="1">
        <v>42203.736111111109</v>
      </c>
      <c r="C9805" s="1">
        <v>42203.756249999999</v>
      </c>
      <c r="D9805" t="s">
        <v>474</v>
      </c>
      <c r="E9805">
        <v>1766.1469999999999</v>
      </c>
      <c r="F9805" t="s">
        <v>55</v>
      </c>
      <c r="G9805" t="s">
        <v>91</v>
      </c>
      <c r="H9805" t="s">
        <v>57</v>
      </c>
      <c r="I9805" t="s">
        <v>92</v>
      </c>
      <c r="J9805" t="s">
        <v>24</v>
      </c>
      <c r="K9805" t="s">
        <v>44</v>
      </c>
      <c r="L9805">
        <v>1967</v>
      </c>
      <c r="M9805">
        <f t="shared" si="918"/>
        <v>2015</v>
      </c>
      <c r="N9805">
        <f t="shared" si="919"/>
        <v>7</v>
      </c>
      <c r="O9805">
        <f t="shared" si="920"/>
        <v>3</v>
      </c>
      <c r="P9805">
        <f t="shared" si="921"/>
        <v>17</v>
      </c>
      <c r="Q9805" t="str">
        <f t="shared" si="922"/>
        <v>17:40</v>
      </c>
      <c r="R9805" t="str">
        <f t="shared" si="923"/>
        <v>17:40</v>
      </c>
    </row>
    <row r="9806" spans="1:18" x14ac:dyDescent="0.3">
      <c r="A9806">
        <v>70591</v>
      </c>
      <c r="B9806" s="1">
        <v>42133.461111111108</v>
      </c>
      <c r="C9806" s="1">
        <v>42133.465277777781</v>
      </c>
      <c r="D9806" t="s">
        <v>148</v>
      </c>
      <c r="E9806">
        <v>307.81</v>
      </c>
      <c r="F9806" t="s">
        <v>21</v>
      </c>
      <c r="G9806" t="s">
        <v>21</v>
      </c>
      <c r="H9806" t="s">
        <v>23</v>
      </c>
      <c r="I9806" t="s">
        <v>23</v>
      </c>
      <c r="J9806" t="s">
        <v>17</v>
      </c>
      <c r="K9806" t="s">
        <v>18</v>
      </c>
      <c r="L9806" t="s">
        <v>18</v>
      </c>
      <c r="M9806">
        <f t="shared" si="918"/>
        <v>2015</v>
      </c>
      <c r="N9806">
        <f t="shared" si="919"/>
        <v>5</v>
      </c>
      <c r="O9806">
        <f t="shared" si="920"/>
        <v>2</v>
      </c>
      <c r="P9806">
        <f t="shared" si="921"/>
        <v>11</v>
      </c>
      <c r="Q9806" t="str">
        <f t="shared" si="922"/>
        <v>11:4</v>
      </c>
      <c r="R9806" t="str">
        <f t="shared" si="923"/>
        <v>11:04</v>
      </c>
    </row>
    <row r="9807" spans="1:18" x14ac:dyDescent="0.3">
      <c r="A9807">
        <v>21983</v>
      </c>
      <c r="B9807" s="1">
        <v>41989.488888888889</v>
      </c>
      <c r="C9807" s="1">
        <v>41989.493750000001</v>
      </c>
      <c r="D9807" t="s">
        <v>542</v>
      </c>
      <c r="E9807">
        <v>408.59899999999999</v>
      </c>
      <c r="F9807" t="s">
        <v>20</v>
      </c>
      <c r="G9807" t="s">
        <v>21</v>
      </c>
      <c r="H9807" t="s">
        <v>22</v>
      </c>
      <c r="I9807" t="s">
        <v>23</v>
      </c>
      <c r="J9807" t="s">
        <v>24</v>
      </c>
      <c r="K9807" t="s">
        <v>44</v>
      </c>
      <c r="L9807">
        <v>1959</v>
      </c>
      <c r="M9807">
        <f t="shared" si="918"/>
        <v>2014</v>
      </c>
      <c r="N9807">
        <f t="shared" si="919"/>
        <v>12</v>
      </c>
      <c r="O9807">
        <f t="shared" si="920"/>
        <v>4</v>
      </c>
      <c r="P9807">
        <f t="shared" si="921"/>
        <v>11</v>
      </c>
      <c r="Q9807" t="str">
        <f t="shared" si="922"/>
        <v>11:44</v>
      </c>
      <c r="R9807" t="str">
        <f t="shared" si="923"/>
        <v>11:44</v>
      </c>
    </row>
    <row r="9808" spans="1:18" x14ac:dyDescent="0.3">
      <c r="A9808">
        <v>112426</v>
      </c>
      <c r="B9808" s="1">
        <v>42204.56527777778</v>
      </c>
      <c r="C9808" s="1">
        <v>42204.581944444442</v>
      </c>
      <c r="D9808" t="s">
        <v>541</v>
      </c>
      <c r="E9808">
        <v>1484.269</v>
      </c>
      <c r="F9808" t="s">
        <v>271</v>
      </c>
      <c r="G9808" t="s">
        <v>271</v>
      </c>
      <c r="H9808" t="s">
        <v>272</v>
      </c>
      <c r="I9808" t="s">
        <v>272</v>
      </c>
      <c r="J9808" t="s">
        <v>17</v>
      </c>
      <c r="K9808" t="s">
        <v>18</v>
      </c>
      <c r="L9808" t="s">
        <v>18</v>
      </c>
      <c r="M9808">
        <f t="shared" si="918"/>
        <v>2015</v>
      </c>
      <c r="N9808">
        <f t="shared" si="919"/>
        <v>7</v>
      </c>
      <c r="O9808">
        <f t="shared" si="920"/>
        <v>3</v>
      </c>
      <c r="P9808">
        <f t="shared" si="921"/>
        <v>13</v>
      </c>
      <c r="Q9808" t="str">
        <f t="shared" si="922"/>
        <v>13:34</v>
      </c>
      <c r="R9808" t="str">
        <f t="shared" si="923"/>
        <v>13:34</v>
      </c>
    </row>
    <row r="9809" spans="1:18" x14ac:dyDescent="0.3">
      <c r="A9809">
        <v>48407</v>
      </c>
      <c r="B9809" s="1">
        <v>42082.536805555559</v>
      </c>
      <c r="C9809" s="1">
        <v>42082.543055555558</v>
      </c>
      <c r="D9809" t="s">
        <v>373</v>
      </c>
      <c r="E9809">
        <v>489.56700000000001</v>
      </c>
      <c r="F9809" t="s">
        <v>70</v>
      </c>
      <c r="G9809" t="s">
        <v>209</v>
      </c>
      <c r="H9809" t="s">
        <v>71</v>
      </c>
      <c r="I9809" t="s">
        <v>210</v>
      </c>
      <c r="J9809" t="s">
        <v>24</v>
      </c>
      <c r="K9809" t="s">
        <v>44</v>
      </c>
      <c r="L9809">
        <v>1991</v>
      </c>
      <c r="M9809">
        <f t="shared" si="918"/>
        <v>2015</v>
      </c>
      <c r="N9809">
        <f t="shared" si="919"/>
        <v>3</v>
      </c>
      <c r="O9809">
        <f t="shared" si="920"/>
        <v>1</v>
      </c>
      <c r="P9809">
        <f t="shared" si="921"/>
        <v>12</v>
      </c>
      <c r="Q9809" t="str">
        <f t="shared" si="922"/>
        <v>12:53</v>
      </c>
      <c r="R9809" t="str">
        <f t="shared" si="923"/>
        <v>12:53</v>
      </c>
    </row>
    <row r="9810" spans="1:18" x14ac:dyDescent="0.3">
      <c r="A9810">
        <v>36693</v>
      </c>
      <c r="B9810" s="1">
        <v>42048.658333333333</v>
      </c>
      <c r="C9810" s="1">
        <v>42048.663194444445</v>
      </c>
      <c r="D9810" t="s">
        <v>536</v>
      </c>
      <c r="E9810">
        <v>404.52100000000002</v>
      </c>
      <c r="F9810" t="s">
        <v>21</v>
      </c>
      <c r="G9810" t="s">
        <v>88</v>
      </c>
      <c r="H9810" t="s">
        <v>23</v>
      </c>
      <c r="I9810" t="s">
        <v>89</v>
      </c>
      <c r="J9810" t="s">
        <v>24</v>
      </c>
      <c r="K9810" t="s">
        <v>25</v>
      </c>
      <c r="L9810">
        <v>1976</v>
      </c>
      <c r="M9810">
        <f t="shared" si="918"/>
        <v>2015</v>
      </c>
      <c r="N9810">
        <f t="shared" si="919"/>
        <v>2</v>
      </c>
      <c r="O9810">
        <f t="shared" si="920"/>
        <v>1</v>
      </c>
      <c r="P9810">
        <f t="shared" si="921"/>
        <v>15</v>
      </c>
      <c r="Q9810" t="str">
        <f t="shared" si="922"/>
        <v>15:48</v>
      </c>
      <c r="R9810" t="str">
        <f t="shared" si="923"/>
        <v>15:48</v>
      </c>
    </row>
    <row r="9811" spans="1:18" x14ac:dyDescent="0.3">
      <c r="A9811">
        <v>86051</v>
      </c>
      <c r="B9811" s="1">
        <v>42161.839583333334</v>
      </c>
      <c r="C9811" s="1">
        <v>42161.845138888886</v>
      </c>
      <c r="D9811" t="s">
        <v>314</v>
      </c>
      <c r="E9811">
        <v>447.96100000000001</v>
      </c>
      <c r="F9811" t="s">
        <v>51</v>
      </c>
      <c r="G9811" t="s">
        <v>20</v>
      </c>
      <c r="H9811" t="s">
        <v>53</v>
      </c>
      <c r="I9811" t="s">
        <v>22</v>
      </c>
      <c r="J9811" t="s">
        <v>24</v>
      </c>
      <c r="K9811" t="s">
        <v>44</v>
      </c>
      <c r="L9811">
        <v>1981</v>
      </c>
      <c r="M9811">
        <f t="shared" si="918"/>
        <v>2015</v>
      </c>
      <c r="N9811">
        <f t="shared" si="919"/>
        <v>6</v>
      </c>
      <c r="O9811">
        <f t="shared" si="920"/>
        <v>2</v>
      </c>
      <c r="P9811">
        <f t="shared" si="921"/>
        <v>20</v>
      </c>
      <c r="Q9811" t="str">
        <f t="shared" si="922"/>
        <v>20:9</v>
      </c>
      <c r="R9811" t="str">
        <f t="shared" si="923"/>
        <v>20:09</v>
      </c>
    </row>
    <row r="9812" spans="1:18" x14ac:dyDescent="0.3">
      <c r="A9812">
        <v>134250</v>
      </c>
      <c r="B9812" s="1">
        <v>42240.385416666664</v>
      </c>
      <c r="C9812" s="1">
        <v>42240.390277777777</v>
      </c>
      <c r="D9812" t="s">
        <v>467</v>
      </c>
      <c r="E9812">
        <v>392.512</v>
      </c>
      <c r="F9812" t="s">
        <v>55</v>
      </c>
      <c r="G9812" t="s">
        <v>51</v>
      </c>
      <c r="H9812" t="s">
        <v>57</v>
      </c>
      <c r="I9812" t="s">
        <v>53</v>
      </c>
      <c r="J9812" t="s">
        <v>24</v>
      </c>
      <c r="K9812" t="s">
        <v>44</v>
      </c>
      <c r="L9812">
        <v>1992</v>
      </c>
      <c r="M9812">
        <f t="shared" si="918"/>
        <v>2015</v>
      </c>
      <c r="N9812">
        <f t="shared" si="919"/>
        <v>8</v>
      </c>
      <c r="O9812">
        <f t="shared" si="920"/>
        <v>3</v>
      </c>
      <c r="P9812">
        <f t="shared" si="921"/>
        <v>9</v>
      </c>
      <c r="Q9812" t="str">
        <f t="shared" si="922"/>
        <v>9:15</v>
      </c>
      <c r="R9812" t="str">
        <f t="shared" si="923"/>
        <v>9:15</v>
      </c>
    </row>
    <row r="9813" spans="1:18" x14ac:dyDescent="0.3">
      <c r="A9813">
        <v>93158</v>
      </c>
      <c r="B9813" s="1">
        <v>42173.71597222222</v>
      </c>
      <c r="C9813" s="1">
        <v>42173.72152777778</v>
      </c>
      <c r="D9813" t="s">
        <v>562</v>
      </c>
      <c r="E9813">
        <v>501.75400000000002</v>
      </c>
      <c r="F9813" t="s">
        <v>186</v>
      </c>
      <c r="G9813" t="s">
        <v>20</v>
      </c>
      <c r="H9813" t="s">
        <v>187</v>
      </c>
      <c r="I9813" t="s">
        <v>22</v>
      </c>
      <c r="J9813" t="s">
        <v>24</v>
      </c>
      <c r="K9813" t="s">
        <v>25</v>
      </c>
      <c r="L9813">
        <v>1987</v>
      </c>
      <c r="M9813">
        <f t="shared" si="918"/>
        <v>2015</v>
      </c>
      <c r="N9813">
        <f t="shared" si="919"/>
        <v>6</v>
      </c>
      <c r="O9813">
        <f t="shared" si="920"/>
        <v>2</v>
      </c>
      <c r="P9813">
        <f t="shared" si="921"/>
        <v>17</v>
      </c>
      <c r="Q9813" t="str">
        <f t="shared" si="922"/>
        <v>17:11</v>
      </c>
      <c r="R9813" t="str">
        <f t="shared" si="923"/>
        <v>17:11</v>
      </c>
    </row>
    <row r="9814" spans="1:18" x14ac:dyDescent="0.3">
      <c r="A9814">
        <v>126485</v>
      </c>
      <c r="B9814" s="1">
        <v>42226.916666666664</v>
      </c>
      <c r="C9814" s="1">
        <v>42227.125694444447</v>
      </c>
      <c r="D9814" t="s">
        <v>555</v>
      </c>
      <c r="E9814">
        <v>18043.116999999998</v>
      </c>
      <c r="F9814" t="s">
        <v>70</v>
      </c>
      <c r="G9814" t="s">
        <v>98</v>
      </c>
      <c r="H9814" t="s">
        <v>71</v>
      </c>
      <c r="I9814" t="s">
        <v>99</v>
      </c>
      <c r="J9814" t="s">
        <v>17</v>
      </c>
      <c r="K9814" t="s">
        <v>18</v>
      </c>
      <c r="L9814" t="s">
        <v>18</v>
      </c>
      <c r="M9814">
        <f t="shared" si="918"/>
        <v>2015</v>
      </c>
      <c r="N9814">
        <f t="shared" si="919"/>
        <v>8</v>
      </c>
      <c r="O9814">
        <f t="shared" si="920"/>
        <v>3</v>
      </c>
      <c r="P9814">
        <f t="shared" si="921"/>
        <v>22</v>
      </c>
      <c r="Q9814" t="str">
        <f t="shared" si="922"/>
        <v>22:0</v>
      </c>
      <c r="R9814" t="str">
        <f t="shared" si="923"/>
        <v>22:00</v>
      </c>
    </row>
    <row r="9815" spans="1:18" x14ac:dyDescent="0.3">
      <c r="A9815">
        <v>141455</v>
      </c>
      <c r="B9815" s="1">
        <v>42255.798611111109</v>
      </c>
      <c r="C9815" s="1">
        <v>42255.8125</v>
      </c>
      <c r="D9815" t="s">
        <v>538</v>
      </c>
      <c r="E9815">
        <v>1177.7429999999999</v>
      </c>
      <c r="F9815" t="s">
        <v>33</v>
      </c>
      <c r="G9815" t="s">
        <v>145</v>
      </c>
      <c r="H9815" t="s">
        <v>35</v>
      </c>
      <c r="I9815" t="s">
        <v>146</v>
      </c>
      <c r="J9815" t="s">
        <v>24</v>
      </c>
      <c r="K9815" t="s">
        <v>25</v>
      </c>
      <c r="L9815">
        <v>1974</v>
      </c>
      <c r="M9815">
        <f t="shared" si="918"/>
        <v>2015</v>
      </c>
      <c r="N9815">
        <f t="shared" si="919"/>
        <v>9</v>
      </c>
      <c r="O9815">
        <f t="shared" si="920"/>
        <v>3</v>
      </c>
      <c r="P9815">
        <f t="shared" si="921"/>
        <v>19</v>
      </c>
      <c r="Q9815" t="str">
        <f t="shared" si="922"/>
        <v>19:10</v>
      </c>
      <c r="R9815" t="str">
        <f t="shared" si="923"/>
        <v>19:10</v>
      </c>
    </row>
    <row r="9816" spans="1:18" x14ac:dyDescent="0.3">
      <c r="A9816">
        <v>152101</v>
      </c>
      <c r="B9816" s="1">
        <v>42278.331944444442</v>
      </c>
      <c r="C9816" s="1">
        <v>42278.338888888888</v>
      </c>
      <c r="D9816" t="s">
        <v>429</v>
      </c>
      <c r="E9816">
        <v>575.34</v>
      </c>
      <c r="F9816" t="s">
        <v>145</v>
      </c>
      <c r="G9816" t="s">
        <v>46</v>
      </c>
      <c r="H9816" t="s">
        <v>146</v>
      </c>
      <c r="I9816" t="s">
        <v>47</v>
      </c>
      <c r="J9816" t="s">
        <v>24</v>
      </c>
      <c r="K9816" t="s">
        <v>44</v>
      </c>
      <c r="L9816">
        <v>1970</v>
      </c>
      <c r="M9816">
        <f t="shared" si="918"/>
        <v>2015</v>
      </c>
      <c r="N9816">
        <f t="shared" si="919"/>
        <v>10</v>
      </c>
      <c r="O9816">
        <f t="shared" si="920"/>
        <v>4</v>
      </c>
      <c r="P9816">
        <f t="shared" si="921"/>
        <v>7</v>
      </c>
      <c r="Q9816" t="str">
        <f t="shared" si="922"/>
        <v>7:58</v>
      </c>
      <c r="R9816" t="str">
        <f t="shared" si="923"/>
        <v>7:58</v>
      </c>
    </row>
    <row r="9817" spans="1:18" x14ac:dyDescent="0.3">
      <c r="A9817">
        <v>122658</v>
      </c>
      <c r="B9817" s="1">
        <v>42221.243750000001</v>
      </c>
      <c r="C9817" s="1">
        <v>42221.254166666666</v>
      </c>
      <c r="D9817" t="s">
        <v>559</v>
      </c>
      <c r="E9817">
        <v>898.38800000000003</v>
      </c>
      <c r="F9817" t="s">
        <v>186</v>
      </c>
      <c r="G9817" t="s">
        <v>150</v>
      </c>
      <c r="H9817" t="s">
        <v>187</v>
      </c>
      <c r="I9817" t="s">
        <v>151</v>
      </c>
      <c r="J9817" t="s">
        <v>17</v>
      </c>
      <c r="K9817" t="s">
        <v>18</v>
      </c>
      <c r="L9817" t="s">
        <v>18</v>
      </c>
      <c r="M9817">
        <f t="shared" si="918"/>
        <v>2015</v>
      </c>
      <c r="N9817">
        <f t="shared" si="919"/>
        <v>8</v>
      </c>
      <c r="O9817">
        <f t="shared" si="920"/>
        <v>3</v>
      </c>
      <c r="P9817">
        <f t="shared" si="921"/>
        <v>5</v>
      </c>
      <c r="Q9817" t="str">
        <f t="shared" si="922"/>
        <v>5:51</v>
      </c>
      <c r="R9817" t="str">
        <f t="shared" si="923"/>
        <v>5:51</v>
      </c>
    </row>
    <row r="9818" spans="1:18" x14ac:dyDescent="0.3">
      <c r="A9818">
        <v>36673</v>
      </c>
      <c r="B9818" s="1">
        <v>42048.640972222223</v>
      </c>
      <c r="C9818" s="1">
        <v>42048.643750000003</v>
      </c>
      <c r="D9818" t="s">
        <v>298</v>
      </c>
      <c r="E9818">
        <v>283.01499999999999</v>
      </c>
      <c r="F9818" t="s">
        <v>33</v>
      </c>
      <c r="G9818" t="s">
        <v>51</v>
      </c>
      <c r="H9818" t="s">
        <v>35</v>
      </c>
      <c r="I9818" t="s">
        <v>53</v>
      </c>
      <c r="J9818" t="s">
        <v>24</v>
      </c>
      <c r="K9818" t="s">
        <v>25</v>
      </c>
      <c r="L9818">
        <v>1987</v>
      </c>
      <c r="M9818">
        <f t="shared" si="918"/>
        <v>2015</v>
      </c>
      <c r="N9818">
        <f t="shared" si="919"/>
        <v>2</v>
      </c>
      <c r="O9818">
        <f t="shared" si="920"/>
        <v>1</v>
      </c>
      <c r="P9818">
        <f t="shared" si="921"/>
        <v>15</v>
      </c>
      <c r="Q9818" t="str">
        <f t="shared" si="922"/>
        <v>15:23</v>
      </c>
      <c r="R9818" t="str">
        <f t="shared" si="923"/>
        <v>15:23</v>
      </c>
    </row>
    <row r="9819" spans="1:18" x14ac:dyDescent="0.3">
      <c r="A9819">
        <v>61770</v>
      </c>
      <c r="B9819" s="1">
        <v>42114.761805555558</v>
      </c>
      <c r="C9819" s="1">
        <v>42114.76666666667</v>
      </c>
      <c r="D9819" t="s">
        <v>313</v>
      </c>
      <c r="E9819">
        <v>404.11700000000002</v>
      </c>
      <c r="F9819" t="s">
        <v>21</v>
      </c>
      <c r="G9819" t="s">
        <v>88</v>
      </c>
      <c r="H9819" t="s">
        <v>23</v>
      </c>
      <c r="I9819" t="s">
        <v>89</v>
      </c>
      <c r="J9819" t="s">
        <v>24</v>
      </c>
      <c r="K9819" t="s">
        <v>25</v>
      </c>
      <c r="L9819">
        <v>1979</v>
      </c>
      <c r="M9819">
        <f t="shared" si="918"/>
        <v>2015</v>
      </c>
      <c r="N9819">
        <f t="shared" si="919"/>
        <v>4</v>
      </c>
      <c r="O9819">
        <f t="shared" si="920"/>
        <v>2</v>
      </c>
      <c r="P9819">
        <f t="shared" si="921"/>
        <v>18</v>
      </c>
      <c r="Q9819" t="str">
        <f t="shared" si="922"/>
        <v>18:17</v>
      </c>
      <c r="R9819" t="str">
        <f t="shared" si="923"/>
        <v>18:17</v>
      </c>
    </row>
    <row r="9820" spans="1:18" x14ac:dyDescent="0.3">
      <c r="A9820">
        <v>44361</v>
      </c>
      <c r="B9820" s="1">
        <v>42070.691666666666</v>
      </c>
      <c r="C9820" s="1">
        <v>42070.697916666664</v>
      </c>
      <c r="D9820" t="s">
        <v>341</v>
      </c>
      <c r="E9820">
        <v>573.14599999999996</v>
      </c>
      <c r="F9820" t="s">
        <v>209</v>
      </c>
      <c r="G9820" t="s">
        <v>41</v>
      </c>
      <c r="H9820" t="s">
        <v>210</v>
      </c>
      <c r="I9820" t="s">
        <v>43</v>
      </c>
      <c r="J9820" t="s">
        <v>24</v>
      </c>
      <c r="K9820" t="s">
        <v>25</v>
      </c>
      <c r="L9820">
        <v>1986</v>
      </c>
      <c r="M9820">
        <f t="shared" si="918"/>
        <v>2015</v>
      </c>
      <c r="N9820">
        <f t="shared" si="919"/>
        <v>3</v>
      </c>
      <c r="O9820">
        <f t="shared" si="920"/>
        <v>1</v>
      </c>
      <c r="P9820">
        <f t="shared" si="921"/>
        <v>16</v>
      </c>
      <c r="Q9820" t="str">
        <f t="shared" si="922"/>
        <v>16:36</v>
      </c>
      <c r="R9820" t="str">
        <f t="shared" si="923"/>
        <v>16:36</v>
      </c>
    </row>
    <row r="9821" spans="1:18" x14ac:dyDescent="0.3">
      <c r="A9821">
        <v>55189</v>
      </c>
      <c r="B9821" s="1">
        <v>42101.426388888889</v>
      </c>
      <c r="C9821" s="1">
        <v>42101.429861111108</v>
      </c>
      <c r="D9821" t="s">
        <v>263</v>
      </c>
      <c r="E9821">
        <v>309.77999999999997</v>
      </c>
      <c r="F9821" t="s">
        <v>63</v>
      </c>
      <c r="G9821" t="s">
        <v>33</v>
      </c>
      <c r="H9821" t="s">
        <v>64</v>
      </c>
      <c r="I9821" t="s">
        <v>35</v>
      </c>
      <c r="J9821" t="s">
        <v>24</v>
      </c>
      <c r="K9821" t="s">
        <v>25</v>
      </c>
      <c r="L9821">
        <v>1989</v>
      </c>
      <c r="M9821">
        <f t="shared" si="918"/>
        <v>2015</v>
      </c>
      <c r="N9821">
        <f t="shared" si="919"/>
        <v>4</v>
      </c>
      <c r="O9821">
        <f t="shared" si="920"/>
        <v>2</v>
      </c>
      <c r="P9821">
        <f t="shared" si="921"/>
        <v>10</v>
      </c>
      <c r="Q9821" t="str">
        <f t="shared" si="922"/>
        <v>10:14</v>
      </c>
      <c r="R9821" t="str">
        <f t="shared" si="923"/>
        <v>10:14</v>
      </c>
    </row>
    <row r="9822" spans="1:18" x14ac:dyDescent="0.3">
      <c r="A9822">
        <v>34863</v>
      </c>
      <c r="B9822" s="1">
        <v>42043.35833333333</v>
      </c>
      <c r="C9822" s="1">
        <v>42043.372916666667</v>
      </c>
      <c r="D9822" t="s">
        <v>596</v>
      </c>
      <c r="E9822">
        <v>1256.3050000000001</v>
      </c>
      <c r="F9822" t="s">
        <v>228</v>
      </c>
      <c r="G9822" t="s">
        <v>41</v>
      </c>
      <c r="H9822" t="s">
        <v>229</v>
      </c>
      <c r="I9822" t="s">
        <v>43</v>
      </c>
      <c r="J9822" t="s">
        <v>24</v>
      </c>
      <c r="K9822" t="s">
        <v>25</v>
      </c>
      <c r="L9822">
        <v>1987</v>
      </c>
      <c r="M9822">
        <f t="shared" si="918"/>
        <v>2015</v>
      </c>
      <c r="N9822">
        <f t="shared" si="919"/>
        <v>2</v>
      </c>
      <c r="O9822">
        <f t="shared" si="920"/>
        <v>1</v>
      </c>
      <c r="P9822">
        <f t="shared" si="921"/>
        <v>8</v>
      </c>
      <c r="Q9822" t="str">
        <f t="shared" si="922"/>
        <v>8:36</v>
      </c>
      <c r="R9822" t="str">
        <f t="shared" si="923"/>
        <v>8:36</v>
      </c>
    </row>
    <row r="9823" spans="1:18" x14ac:dyDescent="0.3">
      <c r="A9823">
        <v>112297</v>
      </c>
      <c r="B9823" s="1">
        <v>42204.477777777778</v>
      </c>
      <c r="C9823" s="1">
        <v>42204.538888888892</v>
      </c>
      <c r="D9823" t="s">
        <v>95</v>
      </c>
      <c r="E9823">
        <v>5289.7120000000004</v>
      </c>
      <c r="F9823" t="s">
        <v>125</v>
      </c>
      <c r="G9823" t="s">
        <v>125</v>
      </c>
      <c r="H9823" t="s">
        <v>127</v>
      </c>
      <c r="I9823" t="s">
        <v>127</v>
      </c>
      <c r="J9823" t="s">
        <v>17</v>
      </c>
      <c r="K9823" t="s">
        <v>18</v>
      </c>
      <c r="L9823" t="s">
        <v>18</v>
      </c>
      <c r="M9823">
        <f t="shared" si="918"/>
        <v>2015</v>
      </c>
      <c r="N9823">
        <f t="shared" si="919"/>
        <v>7</v>
      </c>
      <c r="O9823">
        <f t="shared" si="920"/>
        <v>3</v>
      </c>
      <c r="P9823">
        <f t="shared" si="921"/>
        <v>11</v>
      </c>
      <c r="Q9823" t="str">
        <f t="shared" si="922"/>
        <v>11:28</v>
      </c>
      <c r="R9823" t="str">
        <f t="shared" si="923"/>
        <v>11:28</v>
      </c>
    </row>
    <row r="9824" spans="1:18" x14ac:dyDescent="0.3">
      <c r="A9824">
        <v>963</v>
      </c>
      <c r="B9824" s="1">
        <v>41926.351388888892</v>
      </c>
      <c r="C9824" s="1">
        <v>41926.359722222223</v>
      </c>
      <c r="D9824" t="s">
        <v>194</v>
      </c>
      <c r="E9824">
        <v>718.84199999999998</v>
      </c>
      <c r="F9824" t="s">
        <v>101</v>
      </c>
      <c r="G9824" t="s">
        <v>102</v>
      </c>
      <c r="H9824" t="s">
        <v>103</v>
      </c>
      <c r="I9824" t="s">
        <v>104</v>
      </c>
      <c r="J9824" t="s">
        <v>24</v>
      </c>
      <c r="K9824" t="s">
        <v>25</v>
      </c>
      <c r="L9824">
        <v>1948</v>
      </c>
      <c r="M9824">
        <f t="shared" si="918"/>
        <v>2014</v>
      </c>
      <c r="N9824">
        <f t="shared" si="919"/>
        <v>10</v>
      </c>
      <c r="O9824">
        <f t="shared" si="920"/>
        <v>4</v>
      </c>
      <c r="P9824">
        <f t="shared" si="921"/>
        <v>8</v>
      </c>
      <c r="Q9824" t="str">
        <f t="shared" si="922"/>
        <v>8:26</v>
      </c>
      <c r="R9824" t="str">
        <f t="shared" si="923"/>
        <v>8:26</v>
      </c>
    </row>
    <row r="9825" spans="1:18" x14ac:dyDescent="0.3">
      <c r="A9825">
        <v>101006</v>
      </c>
      <c r="B9825" s="1">
        <v>42187.755555555559</v>
      </c>
      <c r="C9825" s="1">
        <v>42187.758333333331</v>
      </c>
      <c r="D9825" t="s">
        <v>273</v>
      </c>
      <c r="E9825">
        <v>240.024</v>
      </c>
      <c r="F9825" t="s">
        <v>63</v>
      </c>
      <c r="G9825" t="s">
        <v>70</v>
      </c>
      <c r="H9825" t="s">
        <v>64</v>
      </c>
      <c r="I9825" t="s">
        <v>71</v>
      </c>
      <c r="J9825" t="s">
        <v>24</v>
      </c>
      <c r="K9825" t="s">
        <v>25</v>
      </c>
      <c r="L9825">
        <v>1968</v>
      </c>
      <c r="M9825">
        <f t="shared" si="918"/>
        <v>2015</v>
      </c>
      <c r="N9825">
        <f t="shared" si="919"/>
        <v>7</v>
      </c>
      <c r="O9825">
        <f t="shared" si="920"/>
        <v>3</v>
      </c>
      <c r="P9825">
        <f t="shared" si="921"/>
        <v>18</v>
      </c>
      <c r="Q9825" t="str">
        <f t="shared" si="922"/>
        <v>18:8</v>
      </c>
      <c r="R9825" t="str">
        <f t="shared" si="923"/>
        <v>18:08</v>
      </c>
    </row>
    <row r="9826" spans="1:18" x14ac:dyDescent="0.3">
      <c r="A9826">
        <v>134262</v>
      </c>
      <c r="B9826" s="1">
        <v>42240.395833333336</v>
      </c>
      <c r="C9826" s="1">
        <v>42240.397916666669</v>
      </c>
      <c r="D9826" t="s">
        <v>500</v>
      </c>
      <c r="E9826">
        <v>222.21600000000001</v>
      </c>
      <c r="F9826" t="s">
        <v>55</v>
      </c>
      <c r="G9826" t="s">
        <v>66</v>
      </c>
      <c r="H9826" t="s">
        <v>57</v>
      </c>
      <c r="I9826" t="s">
        <v>67</v>
      </c>
      <c r="J9826" t="s">
        <v>24</v>
      </c>
      <c r="K9826" t="s">
        <v>44</v>
      </c>
      <c r="L9826">
        <v>1987</v>
      </c>
      <c r="M9826">
        <f t="shared" si="918"/>
        <v>2015</v>
      </c>
      <c r="N9826">
        <f t="shared" si="919"/>
        <v>8</v>
      </c>
      <c r="O9826">
        <f t="shared" si="920"/>
        <v>3</v>
      </c>
      <c r="P9826">
        <f t="shared" si="921"/>
        <v>9</v>
      </c>
      <c r="Q9826" t="str">
        <f t="shared" si="922"/>
        <v>9:30</v>
      </c>
      <c r="R9826" t="str">
        <f t="shared" si="923"/>
        <v>9:30</v>
      </c>
    </row>
    <row r="9827" spans="1:18" x14ac:dyDescent="0.3">
      <c r="A9827">
        <v>155785</v>
      </c>
      <c r="B9827" s="1">
        <v>42286.715277777781</v>
      </c>
      <c r="C9827" s="1">
        <v>42286.722222222219</v>
      </c>
      <c r="D9827" t="s">
        <v>161</v>
      </c>
      <c r="E9827">
        <v>557.75099999999998</v>
      </c>
      <c r="F9827" t="s">
        <v>150</v>
      </c>
      <c r="G9827" t="s">
        <v>98</v>
      </c>
      <c r="H9827" t="s">
        <v>151</v>
      </c>
      <c r="I9827" t="s">
        <v>99</v>
      </c>
      <c r="J9827" t="s">
        <v>24</v>
      </c>
      <c r="K9827" t="s">
        <v>25</v>
      </c>
      <c r="L9827">
        <v>1981</v>
      </c>
      <c r="M9827">
        <f t="shared" si="918"/>
        <v>2015</v>
      </c>
      <c r="N9827">
        <f t="shared" si="919"/>
        <v>10</v>
      </c>
      <c r="O9827">
        <f t="shared" si="920"/>
        <v>4</v>
      </c>
      <c r="P9827">
        <f t="shared" si="921"/>
        <v>17</v>
      </c>
      <c r="Q9827" t="str">
        <f t="shared" si="922"/>
        <v>17:10</v>
      </c>
      <c r="R9827" t="str">
        <f t="shared" si="923"/>
        <v>17:10</v>
      </c>
    </row>
    <row r="9828" spans="1:18" x14ac:dyDescent="0.3">
      <c r="A9828">
        <v>141864</v>
      </c>
      <c r="B9828" s="1">
        <v>42256.6875</v>
      </c>
      <c r="C9828" s="1">
        <v>42256.73333333333</v>
      </c>
      <c r="D9828" t="s">
        <v>135</v>
      </c>
      <c r="E9828">
        <v>3964.4780000000001</v>
      </c>
      <c r="F9828" t="s">
        <v>102</v>
      </c>
      <c r="G9828" t="s">
        <v>170</v>
      </c>
      <c r="H9828" t="s">
        <v>104</v>
      </c>
      <c r="I9828" t="s">
        <v>171</v>
      </c>
      <c r="J9828" t="s">
        <v>17</v>
      </c>
      <c r="K9828" t="s">
        <v>18</v>
      </c>
      <c r="L9828" t="s">
        <v>18</v>
      </c>
      <c r="M9828">
        <f t="shared" si="918"/>
        <v>2015</v>
      </c>
      <c r="N9828">
        <f t="shared" si="919"/>
        <v>9</v>
      </c>
      <c r="O9828">
        <f t="shared" si="920"/>
        <v>3</v>
      </c>
      <c r="P9828">
        <f t="shared" si="921"/>
        <v>16</v>
      </c>
      <c r="Q9828" t="str">
        <f t="shared" si="922"/>
        <v>16:30</v>
      </c>
      <c r="R9828" t="str">
        <f t="shared" si="923"/>
        <v>16:30</v>
      </c>
    </row>
    <row r="9829" spans="1:18" x14ac:dyDescent="0.3">
      <c r="A9829">
        <v>139093</v>
      </c>
      <c r="B9829" s="1">
        <v>42250.518055555556</v>
      </c>
      <c r="C9829" s="1">
        <v>42250.52847222222</v>
      </c>
      <c r="D9829" t="s">
        <v>388</v>
      </c>
      <c r="E9829">
        <v>909.50900000000001</v>
      </c>
      <c r="F9829" t="s">
        <v>228</v>
      </c>
      <c r="G9829" t="s">
        <v>14</v>
      </c>
      <c r="H9829" t="s">
        <v>229</v>
      </c>
      <c r="I9829" t="s">
        <v>16</v>
      </c>
      <c r="J9829" t="s">
        <v>24</v>
      </c>
      <c r="K9829" t="s">
        <v>25</v>
      </c>
      <c r="L9829">
        <v>1965</v>
      </c>
      <c r="M9829">
        <f t="shared" si="918"/>
        <v>2015</v>
      </c>
      <c r="N9829">
        <f t="shared" si="919"/>
        <v>9</v>
      </c>
      <c r="O9829">
        <f t="shared" si="920"/>
        <v>3</v>
      </c>
      <c r="P9829">
        <f t="shared" si="921"/>
        <v>12</v>
      </c>
      <c r="Q9829" t="str">
        <f t="shared" si="922"/>
        <v>12:26</v>
      </c>
      <c r="R9829" t="str">
        <f t="shared" si="923"/>
        <v>12:26</v>
      </c>
    </row>
    <row r="9830" spans="1:18" x14ac:dyDescent="0.3">
      <c r="A9830">
        <v>132565</v>
      </c>
      <c r="B9830" s="1">
        <v>42237.390277777777</v>
      </c>
      <c r="C9830" s="1">
        <v>42237.395833333336</v>
      </c>
      <c r="D9830" t="s">
        <v>590</v>
      </c>
      <c r="E9830">
        <v>451.74200000000002</v>
      </c>
      <c r="F9830" t="s">
        <v>14</v>
      </c>
      <c r="G9830" t="s">
        <v>91</v>
      </c>
      <c r="H9830" t="s">
        <v>16</v>
      </c>
      <c r="I9830" t="s">
        <v>92</v>
      </c>
      <c r="J9830" t="s">
        <v>17</v>
      </c>
      <c r="K9830" t="s">
        <v>18</v>
      </c>
      <c r="L9830" t="s">
        <v>18</v>
      </c>
      <c r="M9830">
        <f t="shared" si="918"/>
        <v>2015</v>
      </c>
      <c r="N9830">
        <f t="shared" si="919"/>
        <v>8</v>
      </c>
      <c r="O9830">
        <f t="shared" si="920"/>
        <v>3</v>
      </c>
      <c r="P9830">
        <f t="shared" si="921"/>
        <v>9</v>
      </c>
      <c r="Q9830" t="str">
        <f t="shared" si="922"/>
        <v>9:22</v>
      </c>
      <c r="R9830" t="str">
        <f t="shared" si="923"/>
        <v>9:22</v>
      </c>
    </row>
    <row r="9831" spans="1:18" x14ac:dyDescent="0.3">
      <c r="A9831">
        <v>143810</v>
      </c>
      <c r="B9831" s="1">
        <v>42259.754861111112</v>
      </c>
      <c r="C9831" s="1">
        <v>42259.763888888891</v>
      </c>
      <c r="D9831" t="s">
        <v>276</v>
      </c>
      <c r="E9831">
        <v>799.48199999999997</v>
      </c>
      <c r="F9831" t="s">
        <v>32</v>
      </c>
      <c r="G9831" t="s">
        <v>40</v>
      </c>
      <c r="H9831" t="s">
        <v>34</v>
      </c>
      <c r="I9831" t="s">
        <v>42</v>
      </c>
      <c r="J9831" t="s">
        <v>24</v>
      </c>
      <c r="K9831" t="s">
        <v>25</v>
      </c>
      <c r="L9831">
        <v>1990</v>
      </c>
      <c r="M9831">
        <f t="shared" si="918"/>
        <v>2015</v>
      </c>
      <c r="N9831">
        <f t="shared" si="919"/>
        <v>9</v>
      </c>
      <c r="O9831">
        <f t="shared" si="920"/>
        <v>3</v>
      </c>
      <c r="P9831">
        <f t="shared" si="921"/>
        <v>18</v>
      </c>
      <c r="Q9831" t="str">
        <f t="shared" si="922"/>
        <v>18:7</v>
      </c>
      <c r="R9831" t="str">
        <f t="shared" si="923"/>
        <v>18:07</v>
      </c>
    </row>
    <row r="9832" spans="1:18" x14ac:dyDescent="0.3">
      <c r="A9832">
        <v>98180</v>
      </c>
      <c r="B9832" s="1">
        <v>42182.703472222223</v>
      </c>
      <c r="C9832" s="1">
        <v>42182.728472222225</v>
      </c>
      <c r="D9832" t="s">
        <v>427</v>
      </c>
      <c r="E9832">
        <v>2196.6990000000001</v>
      </c>
      <c r="F9832" t="s">
        <v>55</v>
      </c>
      <c r="G9832" t="s">
        <v>83</v>
      </c>
      <c r="H9832" t="s">
        <v>57</v>
      </c>
      <c r="I9832" t="s">
        <v>85</v>
      </c>
      <c r="J9832" t="s">
        <v>17</v>
      </c>
      <c r="K9832" t="s">
        <v>18</v>
      </c>
      <c r="L9832" t="s">
        <v>18</v>
      </c>
      <c r="M9832">
        <f t="shared" si="918"/>
        <v>2015</v>
      </c>
      <c r="N9832">
        <f t="shared" si="919"/>
        <v>6</v>
      </c>
      <c r="O9832">
        <f t="shared" si="920"/>
        <v>2</v>
      </c>
      <c r="P9832">
        <f t="shared" si="921"/>
        <v>16</v>
      </c>
      <c r="Q9832" t="str">
        <f t="shared" si="922"/>
        <v>16:53</v>
      </c>
      <c r="R9832" t="str">
        <f t="shared" si="923"/>
        <v>16:53</v>
      </c>
    </row>
    <row r="9833" spans="1:18" x14ac:dyDescent="0.3">
      <c r="A9833">
        <v>4296</v>
      </c>
      <c r="B9833" s="1">
        <v>41932.784722222219</v>
      </c>
      <c r="C9833" s="1">
        <v>41932.786805555559</v>
      </c>
      <c r="D9833" t="s">
        <v>256</v>
      </c>
      <c r="E9833">
        <v>200.23599999999999</v>
      </c>
      <c r="F9833" t="s">
        <v>108</v>
      </c>
      <c r="G9833" t="s">
        <v>20</v>
      </c>
      <c r="H9833" t="s">
        <v>110</v>
      </c>
      <c r="I9833" t="s">
        <v>22</v>
      </c>
      <c r="J9833" t="s">
        <v>24</v>
      </c>
      <c r="K9833" t="s">
        <v>25</v>
      </c>
      <c r="L9833">
        <v>1989</v>
      </c>
      <c r="M9833">
        <f t="shared" si="918"/>
        <v>2014</v>
      </c>
      <c r="N9833">
        <f t="shared" si="919"/>
        <v>10</v>
      </c>
      <c r="O9833">
        <f t="shared" si="920"/>
        <v>4</v>
      </c>
      <c r="P9833">
        <f t="shared" si="921"/>
        <v>18</v>
      </c>
      <c r="Q9833" t="str">
        <f t="shared" si="922"/>
        <v>18:50</v>
      </c>
      <c r="R9833" t="str">
        <f t="shared" si="923"/>
        <v>18:50</v>
      </c>
    </row>
    <row r="9834" spans="1:18" x14ac:dyDescent="0.3">
      <c r="A9834">
        <v>56752</v>
      </c>
      <c r="B9834" s="1">
        <v>42104.725694444445</v>
      </c>
      <c r="C9834" s="1">
        <v>42104.731249999997</v>
      </c>
      <c r="D9834" t="s">
        <v>199</v>
      </c>
      <c r="E9834">
        <v>458.70699999999999</v>
      </c>
      <c r="F9834" t="s">
        <v>51</v>
      </c>
      <c r="G9834" t="s">
        <v>66</v>
      </c>
      <c r="H9834" t="s">
        <v>53</v>
      </c>
      <c r="I9834" t="s">
        <v>67</v>
      </c>
      <c r="J9834" t="s">
        <v>24</v>
      </c>
      <c r="K9834" t="s">
        <v>25</v>
      </c>
      <c r="L9834">
        <v>1972</v>
      </c>
      <c r="M9834">
        <f t="shared" si="918"/>
        <v>2015</v>
      </c>
      <c r="N9834">
        <f t="shared" si="919"/>
        <v>4</v>
      </c>
      <c r="O9834">
        <f t="shared" si="920"/>
        <v>2</v>
      </c>
      <c r="P9834">
        <f t="shared" si="921"/>
        <v>17</v>
      </c>
      <c r="Q9834" t="str">
        <f t="shared" si="922"/>
        <v>17:25</v>
      </c>
      <c r="R9834" t="str">
        <f t="shared" si="923"/>
        <v>17:25</v>
      </c>
    </row>
    <row r="9835" spans="1:18" x14ac:dyDescent="0.3">
      <c r="A9835">
        <v>9912</v>
      </c>
      <c r="B9835" s="1">
        <v>41948.364583333336</v>
      </c>
      <c r="C9835" s="1">
        <v>41948.369444444441</v>
      </c>
      <c r="D9835" t="s">
        <v>162</v>
      </c>
      <c r="E9835">
        <v>440.60199999999998</v>
      </c>
      <c r="F9835" t="s">
        <v>107</v>
      </c>
      <c r="G9835" t="s">
        <v>91</v>
      </c>
      <c r="H9835" t="s">
        <v>109</v>
      </c>
      <c r="I9835" t="s">
        <v>92</v>
      </c>
      <c r="J9835" t="s">
        <v>24</v>
      </c>
      <c r="K9835" t="s">
        <v>44</v>
      </c>
      <c r="L9835">
        <v>1984</v>
      </c>
      <c r="M9835">
        <f t="shared" si="918"/>
        <v>2014</v>
      </c>
      <c r="N9835">
        <f t="shared" si="919"/>
        <v>11</v>
      </c>
      <c r="O9835">
        <f t="shared" si="920"/>
        <v>4</v>
      </c>
      <c r="P9835">
        <f t="shared" si="921"/>
        <v>8</v>
      </c>
      <c r="Q9835" t="str">
        <f t="shared" si="922"/>
        <v>8:45</v>
      </c>
      <c r="R9835" t="str">
        <f t="shared" si="923"/>
        <v>8:45</v>
      </c>
    </row>
    <row r="9836" spans="1:18" x14ac:dyDescent="0.3">
      <c r="A9836">
        <v>54483</v>
      </c>
      <c r="B9836" s="1">
        <v>42099.53402777778</v>
      </c>
      <c r="C9836" s="1">
        <v>42099.541666666664</v>
      </c>
      <c r="D9836" t="s">
        <v>552</v>
      </c>
      <c r="E9836">
        <v>625.44500000000005</v>
      </c>
      <c r="F9836" t="s">
        <v>55</v>
      </c>
      <c r="G9836" t="s">
        <v>66</v>
      </c>
      <c r="H9836" t="s">
        <v>57</v>
      </c>
      <c r="I9836" t="s">
        <v>67</v>
      </c>
      <c r="J9836" t="s">
        <v>17</v>
      </c>
      <c r="K9836" t="s">
        <v>18</v>
      </c>
      <c r="L9836" t="s">
        <v>18</v>
      </c>
      <c r="M9836">
        <f t="shared" si="918"/>
        <v>2015</v>
      </c>
      <c r="N9836">
        <f t="shared" si="919"/>
        <v>4</v>
      </c>
      <c r="O9836">
        <f t="shared" si="920"/>
        <v>2</v>
      </c>
      <c r="P9836">
        <f t="shared" si="921"/>
        <v>12</v>
      </c>
      <c r="Q9836" t="str">
        <f t="shared" si="922"/>
        <v>12:49</v>
      </c>
      <c r="R9836" t="str">
        <f t="shared" si="923"/>
        <v>12:49</v>
      </c>
    </row>
    <row r="9837" spans="1:18" x14ac:dyDescent="0.3">
      <c r="A9837">
        <v>150375</v>
      </c>
      <c r="B9837" s="1">
        <v>42274.668749999997</v>
      </c>
      <c r="C9837" s="1">
        <v>42274.67291666667</v>
      </c>
      <c r="D9837" t="s">
        <v>496</v>
      </c>
      <c r="E9837">
        <v>376.96</v>
      </c>
      <c r="F9837" t="s">
        <v>170</v>
      </c>
      <c r="G9837" t="s">
        <v>155</v>
      </c>
      <c r="H9837" t="s">
        <v>171</v>
      </c>
      <c r="I9837" t="s">
        <v>156</v>
      </c>
      <c r="J9837" t="s">
        <v>24</v>
      </c>
      <c r="K9837" t="s">
        <v>25</v>
      </c>
      <c r="L9837">
        <v>1970</v>
      </c>
      <c r="M9837">
        <f t="shared" si="918"/>
        <v>2015</v>
      </c>
      <c r="N9837">
        <f t="shared" si="919"/>
        <v>9</v>
      </c>
      <c r="O9837">
        <f t="shared" si="920"/>
        <v>3</v>
      </c>
      <c r="P9837">
        <f t="shared" si="921"/>
        <v>16</v>
      </c>
      <c r="Q9837" t="str">
        <f t="shared" si="922"/>
        <v>16:3</v>
      </c>
      <c r="R9837" t="str">
        <f t="shared" si="923"/>
        <v>16:03</v>
      </c>
    </row>
    <row r="9838" spans="1:18" x14ac:dyDescent="0.3">
      <c r="A9838">
        <v>65004</v>
      </c>
      <c r="B9838" s="1">
        <v>42121.595138888886</v>
      </c>
      <c r="C9838" s="1">
        <v>42121.597222222219</v>
      </c>
      <c r="D9838" t="s">
        <v>248</v>
      </c>
      <c r="E9838">
        <v>216.404</v>
      </c>
      <c r="F9838" t="s">
        <v>20</v>
      </c>
      <c r="G9838" t="s">
        <v>33</v>
      </c>
      <c r="H9838" t="s">
        <v>22</v>
      </c>
      <c r="I9838" t="s">
        <v>35</v>
      </c>
      <c r="J9838" t="s">
        <v>24</v>
      </c>
      <c r="K9838" t="s">
        <v>25</v>
      </c>
      <c r="L9838">
        <v>1987</v>
      </c>
      <c r="M9838">
        <f t="shared" si="918"/>
        <v>2015</v>
      </c>
      <c r="N9838">
        <f t="shared" si="919"/>
        <v>4</v>
      </c>
      <c r="O9838">
        <f t="shared" si="920"/>
        <v>2</v>
      </c>
      <c r="P9838">
        <f t="shared" si="921"/>
        <v>14</v>
      </c>
      <c r="Q9838" t="str">
        <f t="shared" si="922"/>
        <v>14:17</v>
      </c>
      <c r="R9838" t="str">
        <f t="shared" si="923"/>
        <v>14:17</v>
      </c>
    </row>
    <row r="9839" spans="1:18" x14ac:dyDescent="0.3">
      <c r="A9839">
        <v>34194</v>
      </c>
      <c r="B9839" s="1">
        <v>42039.649305555555</v>
      </c>
      <c r="C9839" s="1">
        <v>42039.65347222222</v>
      </c>
      <c r="D9839" t="s">
        <v>422</v>
      </c>
      <c r="E9839">
        <v>365.15</v>
      </c>
      <c r="F9839" t="s">
        <v>82</v>
      </c>
      <c r="G9839" t="s">
        <v>83</v>
      </c>
      <c r="H9839" t="s">
        <v>84</v>
      </c>
      <c r="I9839" t="s">
        <v>85</v>
      </c>
      <c r="J9839" t="s">
        <v>24</v>
      </c>
      <c r="K9839" t="s">
        <v>25</v>
      </c>
      <c r="L9839">
        <v>1971</v>
      </c>
      <c r="M9839">
        <f t="shared" si="918"/>
        <v>2015</v>
      </c>
      <c r="N9839">
        <f t="shared" si="919"/>
        <v>2</v>
      </c>
      <c r="O9839">
        <f t="shared" si="920"/>
        <v>1</v>
      </c>
      <c r="P9839">
        <f t="shared" si="921"/>
        <v>15</v>
      </c>
      <c r="Q9839" t="str">
        <f t="shared" si="922"/>
        <v>15:35</v>
      </c>
      <c r="R9839" t="str">
        <f t="shared" si="923"/>
        <v>15:35</v>
      </c>
    </row>
    <row r="9840" spans="1:18" x14ac:dyDescent="0.3">
      <c r="A9840">
        <v>67014</v>
      </c>
      <c r="B9840" s="1">
        <v>42126.447916666664</v>
      </c>
      <c r="C9840" s="1">
        <v>42126.456250000003</v>
      </c>
      <c r="D9840" t="s">
        <v>572</v>
      </c>
      <c r="E9840">
        <v>707.577</v>
      </c>
      <c r="F9840" t="s">
        <v>101</v>
      </c>
      <c r="G9840" t="s">
        <v>189</v>
      </c>
      <c r="H9840" t="s">
        <v>103</v>
      </c>
      <c r="I9840" t="s">
        <v>190</v>
      </c>
      <c r="J9840" t="s">
        <v>24</v>
      </c>
      <c r="K9840" t="s">
        <v>44</v>
      </c>
      <c r="L9840">
        <v>1971</v>
      </c>
      <c r="M9840">
        <f t="shared" si="918"/>
        <v>2015</v>
      </c>
      <c r="N9840">
        <f t="shared" si="919"/>
        <v>5</v>
      </c>
      <c r="O9840">
        <f t="shared" si="920"/>
        <v>2</v>
      </c>
      <c r="P9840">
        <f t="shared" si="921"/>
        <v>10</v>
      </c>
      <c r="Q9840" t="str">
        <f t="shared" si="922"/>
        <v>10:45</v>
      </c>
      <c r="R9840" t="str">
        <f t="shared" si="923"/>
        <v>10:45</v>
      </c>
    </row>
    <row r="9841" spans="1:18" x14ac:dyDescent="0.3">
      <c r="A9841">
        <v>102422</v>
      </c>
      <c r="B9841" s="1">
        <v>42189.776388888888</v>
      </c>
      <c r="C9841" s="1">
        <v>42189.791666666664</v>
      </c>
      <c r="D9841" t="s">
        <v>307</v>
      </c>
      <c r="E9841">
        <v>1360.1869999999999</v>
      </c>
      <c r="F9841" t="s">
        <v>51</v>
      </c>
      <c r="G9841" t="s">
        <v>82</v>
      </c>
      <c r="H9841" t="s">
        <v>53</v>
      </c>
      <c r="I9841" t="s">
        <v>84</v>
      </c>
      <c r="J9841" t="s">
        <v>17</v>
      </c>
      <c r="K9841" t="s">
        <v>18</v>
      </c>
      <c r="L9841" t="s">
        <v>18</v>
      </c>
      <c r="M9841">
        <f t="shared" si="918"/>
        <v>2015</v>
      </c>
      <c r="N9841">
        <f t="shared" si="919"/>
        <v>7</v>
      </c>
      <c r="O9841">
        <f t="shared" si="920"/>
        <v>3</v>
      </c>
      <c r="P9841">
        <f t="shared" si="921"/>
        <v>18</v>
      </c>
      <c r="Q9841" t="str">
        <f t="shared" si="922"/>
        <v>18:38</v>
      </c>
      <c r="R9841" t="str">
        <f t="shared" si="923"/>
        <v>18:38</v>
      </c>
    </row>
    <row r="9842" spans="1:18" x14ac:dyDescent="0.3">
      <c r="A9842">
        <v>81939</v>
      </c>
      <c r="B9842" s="1">
        <v>42154.511111111111</v>
      </c>
      <c r="C9842" s="1">
        <v>42154.541666666664</v>
      </c>
      <c r="D9842" t="s">
        <v>426</v>
      </c>
      <c r="E9842">
        <v>2677.8229999999999</v>
      </c>
      <c r="F9842" t="s">
        <v>56</v>
      </c>
      <c r="G9842" t="s">
        <v>112</v>
      </c>
      <c r="H9842" t="s">
        <v>58</v>
      </c>
      <c r="I9842" t="s">
        <v>113</v>
      </c>
      <c r="J9842" t="s">
        <v>17</v>
      </c>
      <c r="K9842" t="s">
        <v>18</v>
      </c>
      <c r="L9842" t="s">
        <v>18</v>
      </c>
      <c r="M9842">
        <f t="shared" si="918"/>
        <v>2015</v>
      </c>
      <c r="N9842">
        <f t="shared" si="919"/>
        <v>5</v>
      </c>
      <c r="O9842">
        <f t="shared" si="920"/>
        <v>2</v>
      </c>
      <c r="P9842">
        <f t="shared" si="921"/>
        <v>12</v>
      </c>
      <c r="Q9842" t="str">
        <f t="shared" si="922"/>
        <v>12:16</v>
      </c>
      <c r="R9842" t="str">
        <f t="shared" si="923"/>
        <v>12:16</v>
      </c>
    </row>
    <row r="9843" spans="1:18" x14ac:dyDescent="0.3">
      <c r="A9843">
        <v>135501</v>
      </c>
      <c r="B9843" s="1">
        <v>42242.415972222225</v>
      </c>
      <c r="C9843" s="1">
        <v>42242.42291666667</v>
      </c>
      <c r="D9843" t="s">
        <v>489</v>
      </c>
      <c r="E9843">
        <v>647.96900000000005</v>
      </c>
      <c r="F9843" t="s">
        <v>155</v>
      </c>
      <c r="G9843" t="s">
        <v>112</v>
      </c>
      <c r="H9843" t="s">
        <v>156</v>
      </c>
      <c r="I9843" t="s">
        <v>113</v>
      </c>
      <c r="J9843" t="s">
        <v>24</v>
      </c>
      <c r="K9843" t="s">
        <v>25</v>
      </c>
      <c r="L9843">
        <v>1981</v>
      </c>
      <c r="M9843">
        <f t="shared" si="918"/>
        <v>2015</v>
      </c>
      <c r="N9843">
        <f t="shared" si="919"/>
        <v>8</v>
      </c>
      <c r="O9843">
        <f t="shared" si="920"/>
        <v>3</v>
      </c>
      <c r="P9843">
        <f t="shared" si="921"/>
        <v>9</v>
      </c>
      <c r="Q9843" t="str">
        <f t="shared" si="922"/>
        <v>9:59</v>
      </c>
      <c r="R9843" t="str">
        <f t="shared" si="923"/>
        <v>9:59</v>
      </c>
    </row>
    <row r="9844" spans="1:18" x14ac:dyDescent="0.3">
      <c r="A9844">
        <v>101021</v>
      </c>
      <c r="B9844" s="1">
        <v>42187.768055555556</v>
      </c>
      <c r="C9844" s="1">
        <v>42187.77847222222</v>
      </c>
      <c r="D9844" t="s">
        <v>341</v>
      </c>
      <c r="E9844">
        <v>927.86900000000003</v>
      </c>
      <c r="F9844" t="s">
        <v>56</v>
      </c>
      <c r="G9844" t="s">
        <v>150</v>
      </c>
      <c r="H9844" t="s">
        <v>58</v>
      </c>
      <c r="I9844" t="s">
        <v>151</v>
      </c>
      <c r="J9844" t="s">
        <v>17</v>
      </c>
      <c r="K9844" t="s">
        <v>18</v>
      </c>
      <c r="L9844" t="s">
        <v>18</v>
      </c>
      <c r="M9844">
        <f t="shared" si="918"/>
        <v>2015</v>
      </c>
      <c r="N9844">
        <f t="shared" si="919"/>
        <v>7</v>
      </c>
      <c r="O9844">
        <f t="shared" si="920"/>
        <v>3</v>
      </c>
      <c r="P9844">
        <f t="shared" si="921"/>
        <v>18</v>
      </c>
      <c r="Q9844" t="str">
        <f t="shared" si="922"/>
        <v>18:26</v>
      </c>
      <c r="R9844" t="str">
        <f t="shared" si="923"/>
        <v>18:26</v>
      </c>
    </row>
    <row r="9845" spans="1:18" x14ac:dyDescent="0.3">
      <c r="A9845">
        <v>122542</v>
      </c>
      <c r="B9845" s="1">
        <v>42220.78402777778</v>
      </c>
      <c r="C9845" s="1">
        <v>42220.786805555559</v>
      </c>
      <c r="D9845" t="s">
        <v>180</v>
      </c>
      <c r="E9845">
        <v>258.72899999999998</v>
      </c>
      <c r="F9845" t="s">
        <v>241</v>
      </c>
      <c r="G9845" t="s">
        <v>51</v>
      </c>
      <c r="H9845" t="s">
        <v>242</v>
      </c>
      <c r="I9845" t="s">
        <v>53</v>
      </c>
      <c r="J9845" t="s">
        <v>24</v>
      </c>
      <c r="K9845" t="s">
        <v>25</v>
      </c>
      <c r="L9845">
        <v>1981</v>
      </c>
      <c r="M9845">
        <f t="shared" si="918"/>
        <v>2015</v>
      </c>
      <c r="N9845">
        <f t="shared" si="919"/>
        <v>8</v>
      </c>
      <c r="O9845">
        <f t="shared" si="920"/>
        <v>3</v>
      </c>
      <c r="P9845">
        <f t="shared" si="921"/>
        <v>18</v>
      </c>
      <c r="Q9845" t="str">
        <f t="shared" si="922"/>
        <v>18:49</v>
      </c>
      <c r="R9845" t="str">
        <f t="shared" si="923"/>
        <v>18:49</v>
      </c>
    </row>
    <row r="9846" spans="1:18" x14ac:dyDescent="0.3">
      <c r="A9846">
        <v>19954</v>
      </c>
      <c r="B9846" s="1">
        <v>41981.490972222222</v>
      </c>
      <c r="C9846" s="1">
        <v>41981.497916666667</v>
      </c>
      <c r="D9846" t="s">
        <v>567</v>
      </c>
      <c r="E9846">
        <v>611.13300000000004</v>
      </c>
      <c r="F9846" t="s">
        <v>33</v>
      </c>
      <c r="G9846" t="s">
        <v>137</v>
      </c>
      <c r="H9846" t="s">
        <v>35</v>
      </c>
      <c r="I9846" t="s">
        <v>139</v>
      </c>
      <c r="J9846" t="s">
        <v>24</v>
      </c>
      <c r="K9846" t="s">
        <v>25</v>
      </c>
      <c r="L9846">
        <v>1987</v>
      </c>
      <c r="M9846">
        <f t="shared" si="918"/>
        <v>2014</v>
      </c>
      <c r="N9846">
        <f t="shared" si="919"/>
        <v>12</v>
      </c>
      <c r="O9846">
        <f t="shared" si="920"/>
        <v>4</v>
      </c>
      <c r="P9846">
        <f t="shared" si="921"/>
        <v>11</v>
      </c>
      <c r="Q9846" t="str">
        <f t="shared" si="922"/>
        <v>11:47</v>
      </c>
      <c r="R9846" t="str">
        <f t="shared" si="923"/>
        <v>11:47</v>
      </c>
    </row>
    <row r="9847" spans="1:18" x14ac:dyDescent="0.3">
      <c r="A9847">
        <v>66762</v>
      </c>
      <c r="B9847" s="1">
        <v>42125.645833333336</v>
      </c>
      <c r="C9847" s="1">
        <v>42125.656944444447</v>
      </c>
      <c r="D9847" t="s">
        <v>162</v>
      </c>
      <c r="E9847">
        <v>954.80200000000002</v>
      </c>
      <c r="F9847" t="s">
        <v>83</v>
      </c>
      <c r="G9847" t="s">
        <v>40</v>
      </c>
      <c r="H9847" t="s">
        <v>85</v>
      </c>
      <c r="I9847" t="s">
        <v>42</v>
      </c>
      <c r="J9847" t="s">
        <v>24</v>
      </c>
      <c r="K9847" t="s">
        <v>25</v>
      </c>
      <c r="L9847">
        <v>1980</v>
      </c>
      <c r="M9847">
        <f t="shared" si="918"/>
        <v>2015</v>
      </c>
      <c r="N9847">
        <f t="shared" si="919"/>
        <v>5</v>
      </c>
      <c r="O9847">
        <f t="shared" si="920"/>
        <v>2</v>
      </c>
      <c r="P9847">
        <f t="shared" si="921"/>
        <v>15</v>
      </c>
      <c r="Q9847" t="str">
        <f t="shared" si="922"/>
        <v>15:30</v>
      </c>
      <c r="R9847" t="str">
        <f t="shared" si="923"/>
        <v>15:30</v>
      </c>
    </row>
    <row r="9848" spans="1:18" x14ac:dyDescent="0.3">
      <c r="A9848">
        <v>98569</v>
      </c>
      <c r="B9848" s="1">
        <v>42183.584027777775</v>
      </c>
      <c r="C9848" s="1">
        <v>42183.654166666667</v>
      </c>
      <c r="D9848" t="s">
        <v>543</v>
      </c>
      <c r="E9848">
        <v>6054.5919999999996</v>
      </c>
      <c r="F9848" t="s">
        <v>102</v>
      </c>
      <c r="G9848" t="s">
        <v>102</v>
      </c>
      <c r="H9848" t="s">
        <v>104</v>
      </c>
      <c r="I9848" t="s">
        <v>104</v>
      </c>
      <c r="J9848" t="s">
        <v>17</v>
      </c>
      <c r="K9848" t="s">
        <v>18</v>
      </c>
      <c r="L9848" t="s">
        <v>18</v>
      </c>
      <c r="M9848">
        <f t="shared" si="918"/>
        <v>2015</v>
      </c>
      <c r="N9848">
        <f t="shared" si="919"/>
        <v>6</v>
      </c>
      <c r="O9848">
        <f t="shared" si="920"/>
        <v>2</v>
      </c>
      <c r="P9848">
        <f t="shared" si="921"/>
        <v>14</v>
      </c>
      <c r="Q9848" t="str">
        <f t="shared" si="922"/>
        <v>14:1</v>
      </c>
      <c r="R9848" t="str">
        <f t="shared" si="923"/>
        <v>14:01</v>
      </c>
    </row>
    <row r="9849" spans="1:18" x14ac:dyDescent="0.3">
      <c r="A9849">
        <v>34217</v>
      </c>
      <c r="B9849" s="1">
        <v>42039.68472222222</v>
      </c>
      <c r="C9849" s="1">
        <v>42039.691666666666</v>
      </c>
      <c r="D9849" t="s">
        <v>252</v>
      </c>
      <c r="E9849">
        <v>629.41399999999999</v>
      </c>
      <c r="F9849" t="s">
        <v>150</v>
      </c>
      <c r="G9849" t="s">
        <v>98</v>
      </c>
      <c r="H9849" t="s">
        <v>151</v>
      </c>
      <c r="I9849" t="s">
        <v>99</v>
      </c>
      <c r="J9849" t="s">
        <v>24</v>
      </c>
      <c r="K9849" t="s">
        <v>25</v>
      </c>
      <c r="L9849">
        <v>1981</v>
      </c>
      <c r="M9849">
        <f t="shared" si="918"/>
        <v>2015</v>
      </c>
      <c r="N9849">
        <f t="shared" si="919"/>
        <v>2</v>
      </c>
      <c r="O9849">
        <f t="shared" si="920"/>
        <v>1</v>
      </c>
      <c r="P9849">
        <f t="shared" si="921"/>
        <v>16</v>
      </c>
      <c r="Q9849" t="str">
        <f t="shared" si="922"/>
        <v>16:26</v>
      </c>
      <c r="R9849" t="str">
        <f t="shared" si="923"/>
        <v>16:26</v>
      </c>
    </row>
    <row r="9850" spans="1:18" x14ac:dyDescent="0.3">
      <c r="A9850">
        <v>64260</v>
      </c>
      <c r="B9850" s="1">
        <v>42119.70416666667</v>
      </c>
      <c r="C9850" s="1">
        <v>42119.707638888889</v>
      </c>
      <c r="D9850" t="s">
        <v>449</v>
      </c>
      <c r="E9850">
        <v>329.96800000000002</v>
      </c>
      <c r="F9850" t="s">
        <v>125</v>
      </c>
      <c r="G9850" t="s">
        <v>125</v>
      </c>
      <c r="H9850" t="s">
        <v>127</v>
      </c>
      <c r="I9850" t="s">
        <v>127</v>
      </c>
      <c r="J9850" t="s">
        <v>17</v>
      </c>
      <c r="K9850" t="s">
        <v>18</v>
      </c>
      <c r="L9850" t="s">
        <v>18</v>
      </c>
      <c r="M9850">
        <f t="shared" si="918"/>
        <v>2015</v>
      </c>
      <c r="N9850">
        <f t="shared" si="919"/>
        <v>4</v>
      </c>
      <c r="O9850">
        <f t="shared" si="920"/>
        <v>2</v>
      </c>
      <c r="P9850">
        <f t="shared" si="921"/>
        <v>16</v>
      </c>
      <c r="Q9850" t="str">
        <f t="shared" si="922"/>
        <v>16:54</v>
      </c>
      <c r="R9850" t="str">
        <f t="shared" si="923"/>
        <v>16:54</v>
      </c>
    </row>
    <row r="9851" spans="1:18" x14ac:dyDescent="0.3">
      <c r="A9851">
        <v>128351</v>
      </c>
      <c r="B9851" s="1">
        <v>42229.820138888892</v>
      </c>
      <c r="C9851" s="1">
        <v>42229.823611111111</v>
      </c>
      <c r="D9851" t="s">
        <v>385</v>
      </c>
      <c r="E9851">
        <v>260.45600000000002</v>
      </c>
      <c r="F9851" t="s">
        <v>14</v>
      </c>
      <c r="G9851" t="s">
        <v>88</v>
      </c>
      <c r="H9851" t="s">
        <v>16</v>
      </c>
      <c r="I9851" t="s">
        <v>89</v>
      </c>
      <c r="J9851" t="s">
        <v>24</v>
      </c>
      <c r="K9851" t="s">
        <v>25</v>
      </c>
      <c r="L9851">
        <v>1962</v>
      </c>
      <c r="M9851">
        <f t="shared" si="918"/>
        <v>2015</v>
      </c>
      <c r="N9851">
        <f t="shared" si="919"/>
        <v>8</v>
      </c>
      <c r="O9851">
        <f t="shared" si="920"/>
        <v>3</v>
      </c>
      <c r="P9851">
        <f t="shared" si="921"/>
        <v>19</v>
      </c>
      <c r="Q9851" t="str">
        <f t="shared" si="922"/>
        <v>19:41</v>
      </c>
      <c r="R9851" t="str">
        <f t="shared" si="923"/>
        <v>19:41</v>
      </c>
    </row>
    <row r="9852" spans="1:18" x14ac:dyDescent="0.3">
      <c r="A9852">
        <v>3260</v>
      </c>
      <c r="B9852" s="1">
        <v>41931.449999999997</v>
      </c>
      <c r="C9852" s="1">
        <v>41931.462500000001</v>
      </c>
      <c r="D9852" t="s">
        <v>479</v>
      </c>
      <c r="E9852">
        <v>1089.7860000000001</v>
      </c>
      <c r="F9852" t="s">
        <v>13</v>
      </c>
      <c r="G9852" t="s">
        <v>98</v>
      </c>
      <c r="H9852" t="s">
        <v>15</v>
      </c>
      <c r="I9852" t="s">
        <v>99</v>
      </c>
      <c r="J9852" t="s">
        <v>17</v>
      </c>
      <c r="K9852" t="s">
        <v>18</v>
      </c>
      <c r="L9852" t="s">
        <v>18</v>
      </c>
      <c r="M9852">
        <f t="shared" si="918"/>
        <v>2014</v>
      </c>
      <c r="N9852">
        <f t="shared" si="919"/>
        <v>10</v>
      </c>
      <c r="O9852">
        <f t="shared" si="920"/>
        <v>4</v>
      </c>
      <c r="P9852">
        <f t="shared" si="921"/>
        <v>10</v>
      </c>
      <c r="Q9852" t="str">
        <f t="shared" si="922"/>
        <v>10:48</v>
      </c>
      <c r="R9852" t="str">
        <f t="shared" si="923"/>
        <v>10:48</v>
      </c>
    </row>
    <row r="9853" spans="1:18" x14ac:dyDescent="0.3">
      <c r="A9853">
        <v>686</v>
      </c>
      <c r="B9853" s="1">
        <v>41925.661111111112</v>
      </c>
      <c r="C9853" s="1">
        <v>41925.664583333331</v>
      </c>
      <c r="D9853" t="s">
        <v>441</v>
      </c>
      <c r="E9853">
        <v>266.75900000000001</v>
      </c>
      <c r="F9853" t="s">
        <v>70</v>
      </c>
      <c r="G9853" t="s">
        <v>155</v>
      </c>
      <c r="H9853" t="s">
        <v>71</v>
      </c>
      <c r="I9853" t="s">
        <v>156</v>
      </c>
      <c r="J9853" t="s">
        <v>24</v>
      </c>
      <c r="K9853" t="s">
        <v>25</v>
      </c>
      <c r="L9853">
        <v>1986</v>
      </c>
      <c r="M9853">
        <f t="shared" si="918"/>
        <v>2014</v>
      </c>
      <c r="N9853">
        <f t="shared" si="919"/>
        <v>10</v>
      </c>
      <c r="O9853">
        <f t="shared" si="920"/>
        <v>4</v>
      </c>
      <c r="P9853">
        <f t="shared" si="921"/>
        <v>15</v>
      </c>
      <c r="Q9853" t="str">
        <f t="shared" si="922"/>
        <v>15:52</v>
      </c>
      <c r="R9853" t="str">
        <f t="shared" si="923"/>
        <v>15:52</v>
      </c>
    </row>
    <row r="9854" spans="1:18" x14ac:dyDescent="0.3">
      <c r="A9854">
        <v>86992</v>
      </c>
      <c r="B9854" s="1">
        <v>42163.675694444442</v>
      </c>
      <c r="C9854" s="1">
        <v>42163.682638888888</v>
      </c>
      <c r="D9854" t="s">
        <v>199</v>
      </c>
      <c r="E9854">
        <v>638.70500000000004</v>
      </c>
      <c r="F9854" t="s">
        <v>186</v>
      </c>
      <c r="G9854" t="s">
        <v>27</v>
      </c>
      <c r="H9854" t="s">
        <v>187</v>
      </c>
      <c r="I9854" t="s">
        <v>29</v>
      </c>
      <c r="J9854" t="s">
        <v>17</v>
      </c>
      <c r="K9854" t="s">
        <v>18</v>
      </c>
      <c r="L9854" t="s">
        <v>18</v>
      </c>
      <c r="M9854">
        <f t="shared" si="918"/>
        <v>2015</v>
      </c>
      <c r="N9854">
        <f t="shared" si="919"/>
        <v>6</v>
      </c>
      <c r="O9854">
        <f t="shared" si="920"/>
        <v>2</v>
      </c>
      <c r="P9854">
        <f t="shared" si="921"/>
        <v>16</v>
      </c>
      <c r="Q9854" t="str">
        <f t="shared" si="922"/>
        <v>16:13</v>
      </c>
      <c r="R9854" t="str">
        <f t="shared" si="923"/>
        <v>16:13</v>
      </c>
    </row>
    <row r="9855" spans="1:18" x14ac:dyDescent="0.3">
      <c r="A9855">
        <v>39496</v>
      </c>
      <c r="B9855" s="1">
        <v>42056.475694444445</v>
      </c>
      <c r="C9855" s="1">
        <v>42056.668749999997</v>
      </c>
      <c r="D9855" t="s">
        <v>320</v>
      </c>
      <c r="E9855">
        <v>16693.097000000002</v>
      </c>
      <c r="F9855" t="s">
        <v>14</v>
      </c>
      <c r="G9855" t="s">
        <v>14</v>
      </c>
      <c r="H9855" t="s">
        <v>16</v>
      </c>
      <c r="I9855" t="s">
        <v>16</v>
      </c>
      <c r="J9855" t="s">
        <v>17</v>
      </c>
      <c r="K9855" t="s">
        <v>18</v>
      </c>
      <c r="L9855" t="s">
        <v>18</v>
      </c>
      <c r="M9855">
        <f t="shared" si="918"/>
        <v>2015</v>
      </c>
      <c r="N9855">
        <f t="shared" si="919"/>
        <v>2</v>
      </c>
      <c r="O9855">
        <f t="shared" si="920"/>
        <v>1</v>
      </c>
      <c r="P9855">
        <f t="shared" si="921"/>
        <v>11</v>
      </c>
      <c r="Q9855" t="str">
        <f t="shared" si="922"/>
        <v>11:25</v>
      </c>
      <c r="R9855" t="str">
        <f t="shared" si="923"/>
        <v>11:25</v>
      </c>
    </row>
    <row r="9856" spans="1:18" x14ac:dyDescent="0.3">
      <c r="A9856">
        <v>94566</v>
      </c>
      <c r="B9856" s="1">
        <v>42176.464583333334</v>
      </c>
      <c r="C9856" s="1">
        <v>42176.467361111114</v>
      </c>
      <c r="D9856" t="s">
        <v>192</v>
      </c>
      <c r="E9856">
        <v>237.12200000000001</v>
      </c>
      <c r="F9856" t="s">
        <v>155</v>
      </c>
      <c r="G9856" t="s">
        <v>170</v>
      </c>
      <c r="H9856" t="s">
        <v>156</v>
      </c>
      <c r="I9856" t="s">
        <v>171</v>
      </c>
      <c r="J9856" t="s">
        <v>17</v>
      </c>
      <c r="K9856" t="s">
        <v>18</v>
      </c>
      <c r="L9856" t="s">
        <v>18</v>
      </c>
      <c r="M9856">
        <f t="shared" si="918"/>
        <v>2015</v>
      </c>
      <c r="N9856">
        <f t="shared" si="919"/>
        <v>6</v>
      </c>
      <c r="O9856">
        <f t="shared" si="920"/>
        <v>2</v>
      </c>
      <c r="P9856">
        <f t="shared" si="921"/>
        <v>11</v>
      </c>
      <c r="Q9856" t="str">
        <f t="shared" si="922"/>
        <v>11:9</v>
      </c>
      <c r="R9856" t="str">
        <f t="shared" si="923"/>
        <v>11:09</v>
      </c>
    </row>
    <row r="9857" spans="1:18" x14ac:dyDescent="0.3">
      <c r="A9857">
        <v>138648</v>
      </c>
      <c r="B9857" s="1">
        <v>42249.51458333333</v>
      </c>
      <c r="C9857" s="1">
        <v>42249.520833333336</v>
      </c>
      <c r="D9857" t="s">
        <v>311</v>
      </c>
      <c r="E9857">
        <v>507.20800000000003</v>
      </c>
      <c r="F9857" t="s">
        <v>241</v>
      </c>
      <c r="G9857" t="s">
        <v>33</v>
      </c>
      <c r="H9857" t="s">
        <v>242</v>
      </c>
      <c r="I9857" t="s">
        <v>35</v>
      </c>
      <c r="J9857" t="s">
        <v>24</v>
      </c>
      <c r="K9857" t="s">
        <v>25</v>
      </c>
      <c r="L9857">
        <v>1990</v>
      </c>
      <c r="M9857">
        <f t="shared" si="918"/>
        <v>2015</v>
      </c>
      <c r="N9857">
        <f t="shared" si="919"/>
        <v>9</v>
      </c>
      <c r="O9857">
        <f t="shared" si="920"/>
        <v>3</v>
      </c>
      <c r="P9857">
        <f t="shared" si="921"/>
        <v>12</v>
      </c>
      <c r="Q9857" t="str">
        <f t="shared" si="922"/>
        <v>12:21</v>
      </c>
      <c r="R9857" t="str">
        <f t="shared" si="923"/>
        <v>12:21</v>
      </c>
    </row>
    <row r="9858" spans="1:18" x14ac:dyDescent="0.3">
      <c r="A9858">
        <v>118374</v>
      </c>
      <c r="B9858" s="1">
        <v>42214.525694444441</v>
      </c>
      <c r="C9858" s="1">
        <v>42214.539583333331</v>
      </c>
      <c r="D9858" t="s">
        <v>235</v>
      </c>
      <c r="E9858">
        <v>1162.6890000000001</v>
      </c>
      <c r="F9858" t="s">
        <v>27</v>
      </c>
      <c r="G9858" t="s">
        <v>27</v>
      </c>
      <c r="H9858" t="s">
        <v>29</v>
      </c>
      <c r="I9858" t="s">
        <v>29</v>
      </c>
      <c r="J9858" t="s">
        <v>24</v>
      </c>
      <c r="K9858" t="s">
        <v>233</v>
      </c>
      <c r="L9858">
        <v>1987</v>
      </c>
      <c r="M9858">
        <f t="shared" si="918"/>
        <v>2015</v>
      </c>
      <c r="N9858">
        <f t="shared" si="919"/>
        <v>7</v>
      </c>
      <c r="O9858">
        <f t="shared" si="920"/>
        <v>3</v>
      </c>
      <c r="P9858">
        <f t="shared" si="921"/>
        <v>12</v>
      </c>
      <c r="Q9858" t="str">
        <f t="shared" si="922"/>
        <v>12:37</v>
      </c>
      <c r="R9858" t="str">
        <f t="shared" si="923"/>
        <v>12:37</v>
      </c>
    </row>
    <row r="9859" spans="1:18" x14ac:dyDescent="0.3">
      <c r="A9859">
        <v>117395</v>
      </c>
      <c r="B9859" s="1">
        <v>42212.885416666664</v>
      </c>
      <c r="C9859" s="1">
        <v>42212.888194444444</v>
      </c>
      <c r="D9859" t="s">
        <v>451</v>
      </c>
      <c r="E9859">
        <v>255.20699999999999</v>
      </c>
      <c r="F9859" t="s">
        <v>50</v>
      </c>
      <c r="G9859" t="s">
        <v>70</v>
      </c>
      <c r="H9859" t="s">
        <v>52</v>
      </c>
      <c r="I9859" t="s">
        <v>71</v>
      </c>
      <c r="J9859" t="s">
        <v>24</v>
      </c>
      <c r="K9859" t="s">
        <v>25</v>
      </c>
      <c r="L9859">
        <v>1983</v>
      </c>
      <c r="M9859">
        <f t="shared" ref="M9859:M9922" si="924">YEAR(B9859)</f>
        <v>2015</v>
      </c>
      <c r="N9859">
        <f t="shared" ref="N9859:N9922" si="925">MONTH(B9859)</f>
        <v>7</v>
      </c>
      <c r="O9859">
        <f t="shared" ref="O9859:O9922" si="926">ROUNDUP(MONTH(B9859)/3,0)</f>
        <v>3</v>
      </c>
      <c r="P9859">
        <f t="shared" ref="P9859:P9922" si="927">HOUR(B9859)</f>
        <v>21</v>
      </c>
      <c r="Q9859" t="str">
        <f t="shared" ref="Q9859:Q9922" si="928">HOUR(B9859)&amp;":"&amp;MINUTE(B9859)</f>
        <v>21:15</v>
      </c>
      <c r="R9859" t="str">
        <f t="shared" ref="R9859:R9922" si="929">TEXT(B9859,"h:mm")</f>
        <v>21:15</v>
      </c>
    </row>
    <row r="9860" spans="1:18" x14ac:dyDescent="0.3">
      <c r="A9860">
        <v>41508</v>
      </c>
      <c r="B9860" s="1">
        <v>42062.734722222223</v>
      </c>
      <c r="C9860" s="1">
        <v>42062.746527777781</v>
      </c>
      <c r="D9860" t="s">
        <v>428</v>
      </c>
      <c r="E9860">
        <v>1007.013</v>
      </c>
      <c r="F9860" t="s">
        <v>91</v>
      </c>
      <c r="G9860" t="s">
        <v>83</v>
      </c>
      <c r="H9860" t="s">
        <v>92</v>
      </c>
      <c r="I9860" t="s">
        <v>85</v>
      </c>
      <c r="J9860" t="s">
        <v>24</v>
      </c>
      <c r="K9860" t="s">
        <v>44</v>
      </c>
      <c r="L9860">
        <v>1979</v>
      </c>
      <c r="M9860">
        <f t="shared" si="924"/>
        <v>2015</v>
      </c>
      <c r="N9860">
        <f t="shared" si="925"/>
        <v>2</v>
      </c>
      <c r="O9860">
        <f t="shared" si="926"/>
        <v>1</v>
      </c>
      <c r="P9860">
        <f t="shared" si="927"/>
        <v>17</v>
      </c>
      <c r="Q9860" t="str">
        <f t="shared" si="928"/>
        <v>17:38</v>
      </c>
      <c r="R9860" t="str">
        <f t="shared" si="929"/>
        <v>17:38</v>
      </c>
    </row>
    <row r="9861" spans="1:18" x14ac:dyDescent="0.3">
      <c r="A9861">
        <v>7314</v>
      </c>
      <c r="B9861" s="1">
        <v>41941.643055555556</v>
      </c>
      <c r="C9861" s="1">
        <v>41941.655555555553</v>
      </c>
      <c r="D9861" t="s">
        <v>349</v>
      </c>
      <c r="E9861">
        <v>1085.289</v>
      </c>
      <c r="F9861" t="s">
        <v>50</v>
      </c>
      <c r="G9861" t="s">
        <v>108</v>
      </c>
      <c r="H9861" t="s">
        <v>52</v>
      </c>
      <c r="I9861" t="s">
        <v>110</v>
      </c>
      <c r="J9861" t="s">
        <v>24</v>
      </c>
      <c r="K9861" t="s">
        <v>25</v>
      </c>
      <c r="L9861">
        <v>1984</v>
      </c>
      <c r="M9861">
        <f t="shared" si="924"/>
        <v>2014</v>
      </c>
      <c r="N9861">
        <f t="shared" si="925"/>
        <v>10</v>
      </c>
      <c r="O9861">
        <f t="shared" si="926"/>
        <v>4</v>
      </c>
      <c r="P9861">
        <f t="shared" si="927"/>
        <v>15</v>
      </c>
      <c r="Q9861" t="str">
        <f t="shared" si="928"/>
        <v>15:26</v>
      </c>
      <c r="R9861" t="str">
        <f t="shared" si="929"/>
        <v>15:26</v>
      </c>
    </row>
    <row r="9862" spans="1:18" x14ac:dyDescent="0.3">
      <c r="A9862">
        <v>144773</v>
      </c>
      <c r="B9862" s="1">
        <v>42262.451388888891</v>
      </c>
      <c r="C9862" s="1">
        <v>42262.456250000003</v>
      </c>
      <c r="D9862" t="s">
        <v>474</v>
      </c>
      <c r="E9862">
        <v>448.577</v>
      </c>
      <c r="F9862" t="s">
        <v>66</v>
      </c>
      <c r="G9862" t="s">
        <v>137</v>
      </c>
      <c r="H9862" t="s">
        <v>67</v>
      </c>
      <c r="I9862" t="s">
        <v>139</v>
      </c>
      <c r="J9862" t="s">
        <v>24</v>
      </c>
      <c r="K9862" t="s">
        <v>25</v>
      </c>
      <c r="L9862">
        <v>1988</v>
      </c>
      <c r="M9862">
        <f t="shared" si="924"/>
        <v>2015</v>
      </c>
      <c r="N9862">
        <f t="shared" si="925"/>
        <v>9</v>
      </c>
      <c r="O9862">
        <f t="shared" si="926"/>
        <v>3</v>
      </c>
      <c r="P9862">
        <f t="shared" si="927"/>
        <v>10</v>
      </c>
      <c r="Q9862" t="str">
        <f t="shared" si="928"/>
        <v>10:50</v>
      </c>
      <c r="R9862" t="str">
        <f t="shared" si="929"/>
        <v>10:50</v>
      </c>
    </row>
    <row r="9863" spans="1:18" x14ac:dyDescent="0.3">
      <c r="A9863">
        <v>123005</v>
      </c>
      <c r="B9863" s="1">
        <v>42221.633333333331</v>
      </c>
      <c r="C9863" s="1">
        <v>42221.646527777775</v>
      </c>
      <c r="D9863" t="s">
        <v>270</v>
      </c>
      <c r="E9863">
        <v>1150.172</v>
      </c>
      <c r="F9863" t="s">
        <v>21</v>
      </c>
      <c r="G9863" t="s">
        <v>13</v>
      </c>
      <c r="H9863" t="s">
        <v>23</v>
      </c>
      <c r="I9863" t="s">
        <v>15</v>
      </c>
      <c r="J9863" t="s">
        <v>17</v>
      </c>
      <c r="K9863" t="s">
        <v>18</v>
      </c>
      <c r="L9863" t="s">
        <v>18</v>
      </c>
      <c r="M9863">
        <f t="shared" si="924"/>
        <v>2015</v>
      </c>
      <c r="N9863">
        <f t="shared" si="925"/>
        <v>8</v>
      </c>
      <c r="O9863">
        <f t="shared" si="926"/>
        <v>3</v>
      </c>
      <c r="P9863">
        <f t="shared" si="927"/>
        <v>15</v>
      </c>
      <c r="Q9863" t="str">
        <f t="shared" si="928"/>
        <v>15:12</v>
      </c>
      <c r="R9863" t="str">
        <f t="shared" si="929"/>
        <v>15:12</v>
      </c>
    </row>
    <row r="9864" spans="1:18" x14ac:dyDescent="0.3">
      <c r="A9864">
        <v>35720</v>
      </c>
      <c r="B9864" s="1">
        <v>42046.03402777778</v>
      </c>
      <c r="C9864" s="1">
        <v>42046.037499999999</v>
      </c>
      <c r="D9864" t="s">
        <v>236</v>
      </c>
      <c r="E9864">
        <v>323.16300000000001</v>
      </c>
      <c r="F9864" t="s">
        <v>124</v>
      </c>
      <c r="G9864" t="s">
        <v>125</v>
      </c>
      <c r="H9864" t="s">
        <v>126</v>
      </c>
      <c r="I9864" t="s">
        <v>127</v>
      </c>
      <c r="J9864" t="s">
        <v>24</v>
      </c>
      <c r="K9864" t="s">
        <v>25</v>
      </c>
      <c r="L9864">
        <v>1992</v>
      </c>
      <c r="M9864">
        <f t="shared" si="924"/>
        <v>2015</v>
      </c>
      <c r="N9864">
        <f t="shared" si="925"/>
        <v>2</v>
      </c>
      <c r="O9864">
        <f t="shared" si="926"/>
        <v>1</v>
      </c>
      <c r="P9864">
        <f t="shared" si="927"/>
        <v>0</v>
      </c>
      <c r="Q9864" t="str">
        <f t="shared" si="928"/>
        <v>0:49</v>
      </c>
      <c r="R9864" t="str">
        <f t="shared" si="929"/>
        <v>0:49</v>
      </c>
    </row>
    <row r="9865" spans="1:18" x14ac:dyDescent="0.3">
      <c r="A9865">
        <v>112448</v>
      </c>
      <c r="B9865" s="1">
        <v>42204.583333333336</v>
      </c>
      <c r="C9865" s="1">
        <v>42204.594444444447</v>
      </c>
      <c r="D9865" t="s">
        <v>587</v>
      </c>
      <c r="E9865">
        <v>989.625</v>
      </c>
      <c r="F9865" t="s">
        <v>186</v>
      </c>
      <c r="G9865" t="s">
        <v>137</v>
      </c>
      <c r="H9865" t="s">
        <v>187</v>
      </c>
      <c r="I9865" t="s">
        <v>139</v>
      </c>
      <c r="J9865" t="s">
        <v>17</v>
      </c>
      <c r="K9865" t="s">
        <v>18</v>
      </c>
      <c r="L9865" t="s">
        <v>18</v>
      </c>
      <c r="M9865">
        <f t="shared" si="924"/>
        <v>2015</v>
      </c>
      <c r="N9865">
        <f t="shared" si="925"/>
        <v>7</v>
      </c>
      <c r="O9865">
        <f t="shared" si="926"/>
        <v>3</v>
      </c>
      <c r="P9865">
        <f t="shared" si="927"/>
        <v>14</v>
      </c>
      <c r="Q9865" t="str">
        <f t="shared" si="928"/>
        <v>14:0</v>
      </c>
      <c r="R9865" t="str">
        <f t="shared" si="929"/>
        <v>14:00</v>
      </c>
    </row>
    <row r="9866" spans="1:18" x14ac:dyDescent="0.3">
      <c r="A9866">
        <v>26671</v>
      </c>
      <c r="B9866" s="1">
        <v>42012.510416666664</v>
      </c>
      <c r="C9866" s="1">
        <v>42012.511111111111</v>
      </c>
      <c r="D9866" t="s">
        <v>457</v>
      </c>
      <c r="E9866">
        <v>101.431</v>
      </c>
      <c r="F9866" t="s">
        <v>77</v>
      </c>
      <c r="G9866" t="s">
        <v>119</v>
      </c>
      <c r="H9866" t="s">
        <v>79</v>
      </c>
      <c r="I9866" t="s">
        <v>121</v>
      </c>
      <c r="J9866" t="s">
        <v>24</v>
      </c>
      <c r="K9866" t="s">
        <v>25</v>
      </c>
      <c r="L9866">
        <v>1982</v>
      </c>
      <c r="M9866">
        <f t="shared" si="924"/>
        <v>2015</v>
      </c>
      <c r="N9866">
        <f t="shared" si="925"/>
        <v>1</v>
      </c>
      <c r="O9866">
        <f t="shared" si="926"/>
        <v>1</v>
      </c>
      <c r="P9866">
        <f t="shared" si="927"/>
        <v>12</v>
      </c>
      <c r="Q9866" t="str">
        <f t="shared" si="928"/>
        <v>12:15</v>
      </c>
      <c r="R9866" t="str">
        <f t="shared" si="929"/>
        <v>12:15</v>
      </c>
    </row>
    <row r="9867" spans="1:18" x14ac:dyDescent="0.3">
      <c r="A9867">
        <v>23707</v>
      </c>
      <c r="B9867" s="1">
        <v>41997.654861111114</v>
      </c>
      <c r="C9867" s="1">
        <v>41997.656944444447</v>
      </c>
      <c r="D9867" t="s">
        <v>360</v>
      </c>
      <c r="E9867">
        <v>196.99799999999999</v>
      </c>
      <c r="F9867" t="s">
        <v>108</v>
      </c>
      <c r="G9867" t="s">
        <v>32</v>
      </c>
      <c r="H9867" t="s">
        <v>110</v>
      </c>
      <c r="I9867" t="s">
        <v>34</v>
      </c>
      <c r="J9867" t="s">
        <v>24</v>
      </c>
      <c r="K9867" t="s">
        <v>44</v>
      </c>
      <c r="L9867">
        <v>1947</v>
      </c>
      <c r="M9867">
        <f t="shared" si="924"/>
        <v>2014</v>
      </c>
      <c r="N9867">
        <f t="shared" si="925"/>
        <v>12</v>
      </c>
      <c r="O9867">
        <f t="shared" si="926"/>
        <v>4</v>
      </c>
      <c r="P9867">
        <f t="shared" si="927"/>
        <v>15</v>
      </c>
      <c r="Q9867" t="str">
        <f t="shared" si="928"/>
        <v>15:43</v>
      </c>
      <c r="R9867" t="str">
        <f t="shared" si="929"/>
        <v>15:43</v>
      </c>
    </row>
    <row r="9868" spans="1:18" x14ac:dyDescent="0.3">
      <c r="A9868">
        <v>142281</v>
      </c>
      <c r="B9868" s="1">
        <v>42257.411805555559</v>
      </c>
      <c r="C9868" s="1">
        <v>42257.43472222222</v>
      </c>
      <c r="D9868" t="s">
        <v>307</v>
      </c>
      <c r="E9868">
        <v>1933.0940000000001</v>
      </c>
      <c r="F9868" t="s">
        <v>150</v>
      </c>
      <c r="G9868" t="s">
        <v>150</v>
      </c>
      <c r="H9868" t="s">
        <v>151</v>
      </c>
      <c r="I9868" t="s">
        <v>151</v>
      </c>
      <c r="J9868" t="s">
        <v>24</v>
      </c>
      <c r="K9868" t="s">
        <v>44</v>
      </c>
      <c r="L9868">
        <v>1947</v>
      </c>
      <c r="M9868">
        <f t="shared" si="924"/>
        <v>2015</v>
      </c>
      <c r="N9868">
        <f t="shared" si="925"/>
        <v>9</v>
      </c>
      <c r="O9868">
        <f t="shared" si="926"/>
        <v>3</v>
      </c>
      <c r="P9868">
        <f t="shared" si="927"/>
        <v>9</v>
      </c>
      <c r="Q9868" t="str">
        <f t="shared" si="928"/>
        <v>9:53</v>
      </c>
      <c r="R9868" t="str">
        <f t="shared" si="929"/>
        <v>9:53</v>
      </c>
    </row>
    <row r="9869" spans="1:18" x14ac:dyDescent="0.3">
      <c r="A9869">
        <v>7792</v>
      </c>
      <c r="B9869" s="1">
        <v>41942.904166666667</v>
      </c>
      <c r="C9869" s="1">
        <v>41942.918749999997</v>
      </c>
      <c r="D9869" t="s">
        <v>542</v>
      </c>
      <c r="E9869">
        <v>1257.5889999999999</v>
      </c>
      <c r="F9869" t="s">
        <v>27</v>
      </c>
      <c r="G9869" t="s">
        <v>209</v>
      </c>
      <c r="H9869" t="s">
        <v>29</v>
      </c>
      <c r="I9869" t="s">
        <v>210</v>
      </c>
      <c r="J9869" t="s">
        <v>24</v>
      </c>
      <c r="K9869" t="s">
        <v>25</v>
      </c>
      <c r="L9869">
        <v>1987</v>
      </c>
      <c r="M9869">
        <f t="shared" si="924"/>
        <v>2014</v>
      </c>
      <c r="N9869">
        <f t="shared" si="925"/>
        <v>10</v>
      </c>
      <c r="O9869">
        <f t="shared" si="926"/>
        <v>4</v>
      </c>
      <c r="P9869">
        <f t="shared" si="927"/>
        <v>21</v>
      </c>
      <c r="Q9869" t="str">
        <f t="shared" si="928"/>
        <v>21:42</v>
      </c>
      <c r="R9869" t="str">
        <f t="shared" si="929"/>
        <v>21:42</v>
      </c>
    </row>
    <row r="9870" spans="1:18" x14ac:dyDescent="0.3">
      <c r="A9870">
        <v>98664</v>
      </c>
      <c r="B9870" s="1">
        <v>42183.689583333333</v>
      </c>
      <c r="C9870" s="1">
        <v>42183.740972222222</v>
      </c>
      <c r="D9870" t="s">
        <v>431</v>
      </c>
      <c r="E9870">
        <v>4432.4319999999998</v>
      </c>
      <c r="F9870" t="s">
        <v>73</v>
      </c>
      <c r="G9870" t="s">
        <v>125</v>
      </c>
      <c r="H9870" t="s">
        <v>74</v>
      </c>
      <c r="I9870" t="s">
        <v>127</v>
      </c>
      <c r="J9870" t="s">
        <v>17</v>
      </c>
      <c r="K9870" t="s">
        <v>18</v>
      </c>
      <c r="L9870" t="s">
        <v>18</v>
      </c>
      <c r="M9870">
        <f t="shared" si="924"/>
        <v>2015</v>
      </c>
      <c r="N9870">
        <f t="shared" si="925"/>
        <v>6</v>
      </c>
      <c r="O9870">
        <f t="shared" si="926"/>
        <v>2</v>
      </c>
      <c r="P9870">
        <f t="shared" si="927"/>
        <v>16</v>
      </c>
      <c r="Q9870" t="str">
        <f t="shared" si="928"/>
        <v>16:33</v>
      </c>
      <c r="R9870" t="str">
        <f t="shared" si="929"/>
        <v>16:33</v>
      </c>
    </row>
    <row r="9871" spans="1:18" x14ac:dyDescent="0.3">
      <c r="A9871">
        <v>154431</v>
      </c>
      <c r="B9871" s="1">
        <v>42283.320138888892</v>
      </c>
      <c r="C9871" s="1">
        <v>42283.328472222223</v>
      </c>
      <c r="D9871" t="s">
        <v>287</v>
      </c>
      <c r="E9871">
        <v>704.97900000000004</v>
      </c>
      <c r="F9871" t="s">
        <v>37</v>
      </c>
      <c r="G9871" t="s">
        <v>136</v>
      </c>
      <c r="H9871" t="s">
        <v>38</v>
      </c>
      <c r="I9871" t="s">
        <v>138</v>
      </c>
      <c r="J9871" t="s">
        <v>24</v>
      </c>
      <c r="K9871" t="s">
        <v>25</v>
      </c>
      <c r="L9871">
        <v>1967</v>
      </c>
      <c r="M9871">
        <f t="shared" si="924"/>
        <v>2015</v>
      </c>
      <c r="N9871">
        <f t="shared" si="925"/>
        <v>10</v>
      </c>
      <c r="O9871">
        <f t="shared" si="926"/>
        <v>4</v>
      </c>
      <c r="P9871">
        <f t="shared" si="927"/>
        <v>7</v>
      </c>
      <c r="Q9871" t="str">
        <f t="shared" si="928"/>
        <v>7:41</v>
      </c>
      <c r="R9871" t="str">
        <f t="shared" si="929"/>
        <v>7:41</v>
      </c>
    </row>
    <row r="9872" spans="1:18" x14ac:dyDescent="0.3">
      <c r="A9872">
        <v>122854</v>
      </c>
      <c r="B9872" s="1">
        <v>42221.444444444445</v>
      </c>
      <c r="C9872" s="1">
        <v>42221.450694444444</v>
      </c>
      <c r="D9872" t="s">
        <v>519</v>
      </c>
      <c r="E9872">
        <v>532.10799999999995</v>
      </c>
      <c r="F9872" t="s">
        <v>155</v>
      </c>
      <c r="G9872" t="s">
        <v>91</v>
      </c>
      <c r="H9872" t="s">
        <v>156</v>
      </c>
      <c r="I9872" t="s">
        <v>92</v>
      </c>
      <c r="J9872" t="s">
        <v>24</v>
      </c>
      <c r="K9872" t="s">
        <v>25</v>
      </c>
      <c r="L9872">
        <v>1987</v>
      </c>
      <c r="M9872">
        <f t="shared" si="924"/>
        <v>2015</v>
      </c>
      <c r="N9872">
        <f t="shared" si="925"/>
        <v>8</v>
      </c>
      <c r="O9872">
        <f t="shared" si="926"/>
        <v>3</v>
      </c>
      <c r="P9872">
        <f t="shared" si="927"/>
        <v>10</v>
      </c>
      <c r="Q9872" t="str">
        <f t="shared" si="928"/>
        <v>10:40</v>
      </c>
      <c r="R9872" t="str">
        <f t="shared" si="929"/>
        <v>10:40</v>
      </c>
    </row>
    <row r="9873" spans="1:18" x14ac:dyDescent="0.3">
      <c r="A9873">
        <v>104291</v>
      </c>
      <c r="B9873" s="1">
        <v>42192.655555555553</v>
      </c>
      <c r="C9873" s="1">
        <v>42192.65902777778</v>
      </c>
      <c r="D9873" t="s">
        <v>560</v>
      </c>
      <c r="E9873">
        <v>311.56599999999997</v>
      </c>
      <c r="F9873" t="s">
        <v>88</v>
      </c>
      <c r="G9873" t="s">
        <v>14</v>
      </c>
      <c r="H9873" t="s">
        <v>89</v>
      </c>
      <c r="I9873" t="s">
        <v>16</v>
      </c>
      <c r="J9873" t="s">
        <v>17</v>
      </c>
      <c r="K9873" t="s">
        <v>18</v>
      </c>
      <c r="L9873" t="s">
        <v>18</v>
      </c>
      <c r="M9873">
        <f t="shared" si="924"/>
        <v>2015</v>
      </c>
      <c r="N9873">
        <f t="shared" si="925"/>
        <v>7</v>
      </c>
      <c r="O9873">
        <f t="shared" si="926"/>
        <v>3</v>
      </c>
      <c r="P9873">
        <f t="shared" si="927"/>
        <v>15</v>
      </c>
      <c r="Q9873" t="str">
        <f t="shared" si="928"/>
        <v>15:44</v>
      </c>
      <c r="R9873" t="str">
        <f t="shared" si="929"/>
        <v>15:44</v>
      </c>
    </row>
    <row r="9874" spans="1:18" x14ac:dyDescent="0.3">
      <c r="A9874">
        <v>56928</v>
      </c>
      <c r="B9874" s="1">
        <v>42105.645833333336</v>
      </c>
      <c r="C9874" s="1">
        <v>42105.654861111114</v>
      </c>
      <c r="D9874" t="s">
        <v>498</v>
      </c>
      <c r="E9874">
        <v>747.71100000000001</v>
      </c>
      <c r="F9874" t="s">
        <v>155</v>
      </c>
      <c r="G9874" t="s">
        <v>228</v>
      </c>
      <c r="H9874" t="s">
        <v>156</v>
      </c>
      <c r="I9874" t="s">
        <v>229</v>
      </c>
      <c r="J9874" t="s">
        <v>24</v>
      </c>
      <c r="K9874" t="s">
        <v>25</v>
      </c>
      <c r="L9874">
        <v>1975</v>
      </c>
      <c r="M9874">
        <f t="shared" si="924"/>
        <v>2015</v>
      </c>
      <c r="N9874">
        <f t="shared" si="925"/>
        <v>4</v>
      </c>
      <c r="O9874">
        <f t="shared" si="926"/>
        <v>2</v>
      </c>
      <c r="P9874">
        <f t="shared" si="927"/>
        <v>15</v>
      </c>
      <c r="Q9874" t="str">
        <f t="shared" si="928"/>
        <v>15:30</v>
      </c>
      <c r="R9874" t="str">
        <f t="shared" si="929"/>
        <v>15:30</v>
      </c>
    </row>
    <row r="9875" spans="1:18" x14ac:dyDescent="0.3">
      <c r="A9875">
        <v>26489</v>
      </c>
      <c r="B9875" s="1">
        <v>42011.793055555558</v>
      </c>
      <c r="C9875" s="1">
        <v>42011.798611111109</v>
      </c>
      <c r="D9875" t="s">
        <v>482</v>
      </c>
      <c r="E9875">
        <v>470.83</v>
      </c>
      <c r="F9875" t="s">
        <v>51</v>
      </c>
      <c r="G9875" t="s">
        <v>209</v>
      </c>
      <c r="H9875" t="s">
        <v>53</v>
      </c>
      <c r="I9875" t="s">
        <v>210</v>
      </c>
      <c r="J9875" t="s">
        <v>24</v>
      </c>
      <c r="K9875" t="s">
        <v>25</v>
      </c>
      <c r="L9875">
        <v>1982</v>
      </c>
      <c r="M9875">
        <f t="shared" si="924"/>
        <v>2015</v>
      </c>
      <c r="N9875">
        <f t="shared" si="925"/>
        <v>1</v>
      </c>
      <c r="O9875">
        <f t="shared" si="926"/>
        <v>1</v>
      </c>
      <c r="P9875">
        <f t="shared" si="927"/>
        <v>19</v>
      </c>
      <c r="Q9875" t="str">
        <f t="shared" si="928"/>
        <v>19:2</v>
      </c>
      <c r="R9875" t="str">
        <f t="shared" si="929"/>
        <v>19:02</v>
      </c>
    </row>
    <row r="9876" spans="1:18" x14ac:dyDescent="0.3">
      <c r="A9876">
        <v>141313</v>
      </c>
      <c r="B9876" s="1">
        <v>42255.61041666667</v>
      </c>
      <c r="C9876" s="1">
        <v>42255.629166666666</v>
      </c>
      <c r="D9876" t="s">
        <v>430</v>
      </c>
      <c r="E9876">
        <v>1634.4380000000001</v>
      </c>
      <c r="F9876" t="s">
        <v>101</v>
      </c>
      <c r="G9876" t="s">
        <v>40</v>
      </c>
      <c r="H9876" t="s">
        <v>103</v>
      </c>
      <c r="I9876" t="s">
        <v>42</v>
      </c>
      <c r="J9876" t="s">
        <v>17</v>
      </c>
      <c r="K9876" t="s">
        <v>18</v>
      </c>
      <c r="L9876" t="s">
        <v>18</v>
      </c>
      <c r="M9876">
        <f t="shared" si="924"/>
        <v>2015</v>
      </c>
      <c r="N9876">
        <f t="shared" si="925"/>
        <v>9</v>
      </c>
      <c r="O9876">
        <f t="shared" si="926"/>
        <v>3</v>
      </c>
      <c r="P9876">
        <f t="shared" si="927"/>
        <v>14</v>
      </c>
      <c r="Q9876" t="str">
        <f t="shared" si="928"/>
        <v>14:39</v>
      </c>
      <c r="R9876" t="str">
        <f t="shared" si="929"/>
        <v>14:39</v>
      </c>
    </row>
    <row r="9877" spans="1:18" x14ac:dyDescent="0.3">
      <c r="A9877">
        <v>44940</v>
      </c>
      <c r="B9877" s="1">
        <v>42071.871527777781</v>
      </c>
      <c r="C9877" s="1">
        <v>42071.881249999999</v>
      </c>
      <c r="D9877" t="s">
        <v>135</v>
      </c>
      <c r="E9877">
        <v>867.76900000000001</v>
      </c>
      <c r="F9877" t="s">
        <v>228</v>
      </c>
      <c r="G9877" t="s">
        <v>13</v>
      </c>
      <c r="H9877" t="s">
        <v>229</v>
      </c>
      <c r="I9877" t="s">
        <v>15</v>
      </c>
      <c r="J9877" t="s">
        <v>24</v>
      </c>
      <c r="K9877" t="s">
        <v>25</v>
      </c>
      <c r="L9877">
        <v>1977</v>
      </c>
      <c r="M9877">
        <f t="shared" si="924"/>
        <v>2015</v>
      </c>
      <c r="N9877">
        <f t="shared" si="925"/>
        <v>3</v>
      </c>
      <c r="O9877">
        <f t="shared" si="926"/>
        <v>1</v>
      </c>
      <c r="P9877">
        <f t="shared" si="927"/>
        <v>20</v>
      </c>
      <c r="Q9877" t="str">
        <f t="shared" si="928"/>
        <v>20:55</v>
      </c>
      <c r="R9877" t="str">
        <f t="shared" si="929"/>
        <v>20:55</v>
      </c>
    </row>
    <row r="9878" spans="1:18" x14ac:dyDescent="0.3">
      <c r="A9878">
        <v>45553</v>
      </c>
      <c r="B9878" s="1">
        <v>42073.693749999999</v>
      </c>
      <c r="C9878" s="1">
        <v>42073.703472222223</v>
      </c>
      <c r="D9878" t="s">
        <v>19</v>
      </c>
      <c r="E9878">
        <v>858.57100000000003</v>
      </c>
      <c r="F9878" t="s">
        <v>41</v>
      </c>
      <c r="G9878" t="s">
        <v>83</v>
      </c>
      <c r="H9878" t="s">
        <v>43</v>
      </c>
      <c r="I9878" t="s">
        <v>85</v>
      </c>
      <c r="J9878" t="s">
        <v>24</v>
      </c>
      <c r="K9878" t="s">
        <v>25</v>
      </c>
      <c r="L9878">
        <v>1974</v>
      </c>
      <c r="M9878">
        <f t="shared" si="924"/>
        <v>2015</v>
      </c>
      <c r="N9878">
        <f t="shared" si="925"/>
        <v>3</v>
      </c>
      <c r="O9878">
        <f t="shared" si="926"/>
        <v>1</v>
      </c>
      <c r="P9878">
        <f t="shared" si="927"/>
        <v>16</v>
      </c>
      <c r="Q9878" t="str">
        <f t="shared" si="928"/>
        <v>16:39</v>
      </c>
      <c r="R9878" t="str">
        <f t="shared" si="929"/>
        <v>16:39</v>
      </c>
    </row>
    <row r="9879" spans="1:18" x14ac:dyDescent="0.3">
      <c r="A9879">
        <v>83764</v>
      </c>
      <c r="B9879" s="1">
        <v>42157.792361111111</v>
      </c>
      <c r="C9879" s="1">
        <v>42157.803472222222</v>
      </c>
      <c r="D9879" t="s">
        <v>367</v>
      </c>
      <c r="E9879">
        <v>924.60400000000004</v>
      </c>
      <c r="F9879" t="s">
        <v>20</v>
      </c>
      <c r="G9879" t="s">
        <v>101</v>
      </c>
      <c r="H9879" t="s">
        <v>22</v>
      </c>
      <c r="I9879" t="s">
        <v>103</v>
      </c>
      <c r="J9879" t="s">
        <v>24</v>
      </c>
      <c r="K9879" t="s">
        <v>25</v>
      </c>
      <c r="L9879">
        <v>1985</v>
      </c>
      <c r="M9879">
        <f t="shared" si="924"/>
        <v>2015</v>
      </c>
      <c r="N9879">
        <f t="shared" si="925"/>
        <v>6</v>
      </c>
      <c r="O9879">
        <f t="shared" si="926"/>
        <v>2</v>
      </c>
      <c r="P9879">
        <f t="shared" si="927"/>
        <v>19</v>
      </c>
      <c r="Q9879" t="str">
        <f t="shared" si="928"/>
        <v>19:1</v>
      </c>
      <c r="R9879" t="str">
        <f t="shared" si="929"/>
        <v>19:01</v>
      </c>
    </row>
    <row r="9880" spans="1:18" x14ac:dyDescent="0.3">
      <c r="A9880">
        <v>155781</v>
      </c>
      <c r="B9880" s="1">
        <v>42286.712500000001</v>
      </c>
      <c r="C9880" s="1">
        <v>42286.71597222222</v>
      </c>
      <c r="D9880" t="s">
        <v>448</v>
      </c>
      <c r="E9880">
        <v>347.13</v>
      </c>
      <c r="F9880" t="s">
        <v>37</v>
      </c>
      <c r="G9880" t="s">
        <v>33</v>
      </c>
      <c r="H9880" t="s">
        <v>38</v>
      </c>
      <c r="I9880" t="s">
        <v>35</v>
      </c>
      <c r="J9880" t="s">
        <v>24</v>
      </c>
      <c r="K9880" t="s">
        <v>25</v>
      </c>
      <c r="L9880">
        <v>1983</v>
      </c>
      <c r="M9880">
        <f t="shared" si="924"/>
        <v>2015</v>
      </c>
      <c r="N9880">
        <f t="shared" si="925"/>
        <v>10</v>
      </c>
      <c r="O9880">
        <f t="shared" si="926"/>
        <v>4</v>
      </c>
      <c r="P9880">
        <f t="shared" si="927"/>
        <v>17</v>
      </c>
      <c r="Q9880" t="str">
        <f t="shared" si="928"/>
        <v>17:6</v>
      </c>
      <c r="R9880" t="str">
        <f t="shared" si="929"/>
        <v>17:06</v>
      </c>
    </row>
    <row r="9881" spans="1:18" x14ac:dyDescent="0.3">
      <c r="A9881">
        <v>109393</v>
      </c>
      <c r="B9881" s="1">
        <v>42200.431250000001</v>
      </c>
      <c r="C9881" s="1">
        <v>42200.467361111114</v>
      </c>
      <c r="D9881" t="s">
        <v>208</v>
      </c>
      <c r="E9881">
        <v>3148.6039999999998</v>
      </c>
      <c r="F9881" t="s">
        <v>40</v>
      </c>
      <c r="G9881" t="s">
        <v>40</v>
      </c>
      <c r="H9881" t="s">
        <v>42</v>
      </c>
      <c r="I9881" t="s">
        <v>42</v>
      </c>
      <c r="J9881" t="s">
        <v>17</v>
      </c>
      <c r="K9881" t="s">
        <v>18</v>
      </c>
      <c r="L9881" t="s">
        <v>18</v>
      </c>
      <c r="M9881">
        <f t="shared" si="924"/>
        <v>2015</v>
      </c>
      <c r="N9881">
        <f t="shared" si="925"/>
        <v>7</v>
      </c>
      <c r="O9881">
        <f t="shared" si="926"/>
        <v>3</v>
      </c>
      <c r="P9881">
        <f t="shared" si="927"/>
        <v>10</v>
      </c>
      <c r="Q9881" t="str">
        <f t="shared" si="928"/>
        <v>10:21</v>
      </c>
      <c r="R9881" t="str">
        <f t="shared" si="929"/>
        <v>10:21</v>
      </c>
    </row>
    <row r="9882" spans="1:18" x14ac:dyDescent="0.3">
      <c r="A9882">
        <v>119160</v>
      </c>
      <c r="B9882" s="1">
        <v>42215.618055555555</v>
      </c>
      <c r="C9882" s="1">
        <v>42215.630555555559</v>
      </c>
      <c r="D9882" t="s">
        <v>504</v>
      </c>
      <c r="E9882">
        <v>1080.5989999999999</v>
      </c>
      <c r="F9882" t="s">
        <v>13</v>
      </c>
      <c r="G9882" t="s">
        <v>13</v>
      </c>
      <c r="H9882" t="s">
        <v>15</v>
      </c>
      <c r="I9882" t="s">
        <v>15</v>
      </c>
      <c r="J9882" t="s">
        <v>17</v>
      </c>
      <c r="K9882" t="s">
        <v>18</v>
      </c>
      <c r="L9882" t="s">
        <v>18</v>
      </c>
      <c r="M9882">
        <f t="shared" si="924"/>
        <v>2015</v>
      </c>
      <c r="N9882">
        <f t="shared" si="925"/>
        <v>7</v>
      </c>
      <c r="O9882">
        <f t="shared" si="926"/>
        <v>3</v>
      </c>
      <c r="P9882">
        <f t="shared" si="927"/>
        <v>14</v>
      </c>
      <c r="Q9882" t="str">
        <f t="shared" si="928"/>
        <v>14:50</v>
      </c>
      <c r="R9882" t="str">
        <f t="shared" si="929"/>
        <v>14:50</v>
      </c>
    </row>
    <row r="9883" spans="1:18" x14ac:dyDescent="0.3">
      <c r="A9883">
        <v>110369</v>
      </c>
      <c r="B9883" s="1">
        <v>42201.722916666666</v>
      </c>
      <c r="C9883" s="1">
        <v>42201.738888888889</v>
      </c>
      <c r="D9883" t="s">
        <v>537</v>
      </c>
      <c r="E9883">
        <v>1390.5219999999999</v>
      </c>
      <c r="F9883" t="s">
        <v>129</v>
      </c>
      <c r="G9883" t="s">
        <v>66</v>
      </c>
      <c r="H9883" t="s">
        <v>130</v>
      </c>
      <c r="I9883" t="s">
        <v>67</v>
      </c>
      <c r="J9883" t="s">
        <v>24</v>
      </c>
      <c r="K9883" t="s">
        <v>44</v>
      </c>
      <c r="L9883">
        <v>1982</v>
      </c>
      <c r="M9883">
        <f t="shared" si="924"/>
        <v>2015</v>
      </c>
      <c r="N9883">
        <f t="shared" si="925"/>
        <v>7</v>
      </c>
      <c r="O9883">
        <f t="shared" si="926"/>
        <v>3</v>
      </c>
      <c r="P9883">
        <f t="shared" si="927"/>
        <v>17</v>
      </c>
      <c r="Q9883" t="str">
        <f t="shared" si="928"/>
        <v>17:21</v>
      </c>
      <c r="R9883" t="str">
        <f t="shared" si="929"/>
        <v>17:21</v>
      </c>
    </row>
    <row r="9884" spans="1:18" x14ac:dyDescent="0.3">
      <c r="A9884">
        <v>48531</v>
      </c>
      <c r="B9884" s="1">
        <v>42082.742361111108</v>
      </c>
      <c r="C9884" s="1">
        <v>42082.750694444447</v>
      </c>
      <c r="D9884" t="s">
        <v>185</v>
      </c>
      <c r="E9884">
        <v>687.85799999999995</v>
      </c>
      <c r="F9884" t="s">
        <v>244</v>
      </c>
      <c r="G9884" t="s">
        <v>55</v>
      </c>
      <c r="H9884" t="s">
        <v>245</v>
      </c>
      <c r="I9884" t="s">
        <v>57</v>
      </c>
      <c r="J9884" t="s">
        <v>24</v>
      </c>
      <c r="K9884" t="s">
        <v>25</v>
      </c>
      <c r="L9884">
        <v>1966</v>
      </c>
      <c r="M9884">
        <f t="shared" si="924"/>
        <v>2015</v>
      </c>
      <c r="N9884">
        <f t="shared" si="925"/>
        <v>3</v>
      </c>
      <c r="O9884">
        <f t="shared" si="926"/>
        <v>1</v>
      </c>
      <c r="P9884">
        <f t="shared" si="927"/>
        <v>17</v>
      </c>
      <c r="Q9884" t="str">
        <f t="shared" si="928"/>
        <v>17:49</v>
      </c>
      <c r="R9884" t="str">
        <f t="shared" si="929"/>
        <v>17:49</v>
      </c>
    </row>
    <row r="9885" spans="1:18" x14ac:dyDescent="0.3">
      <c r="A9885">
        <v>93903</v>
      </c>
      <c r="B9885" s="1">
        <v>42175.122916666667</v>
      </c>
      <c r="C9885" s="1">
        <v>42175.129861111112</v>
      </c>
      <c r="D9885" t="s">
        <v>215</v>
      </c>
      <c r="E9885">
        <v>633.15899999999999</v>
      </c>
      <c r="F9885" t="s">
        <v>112</v>
      </c>
      <c r="G9885" t="s">
        <v>150</v>
      </c>
      <c r="H9885" t="s">
        <v>113</v>
      </c>
      <c r="I9885" t="s">
        <v>151</v>
      </c>
      <c r="J9885" t="s">
        <v>24</v>
      </c>
      <c r="K9885" t="s">
        <v>25</v>
      </c>
      <c r="L9885">
        <v>1991</v>
      </c>
      <c r="M9885">
        <f t="shared" si="924"/>
        <v>2015</v>
      </c>
      <c r="N9885">
        <f t="shared" si="925"/>
        <v>6</v>
      </c>
      <c r="O9885">
        <f t="shared" si="926"/>
        <v>2</v>
      </c>
      <c r="P9885">
        <f t="shared" si="927"/>
        <v>2</v>
      </c>
      <c r="Q9885" t="str">
        <f t="shared" si="928"/>
        <v>2:57</v>
      </c>
      <c r="R9885" t="str">
        <f t="shared" si="929"/>
        <v>2:57</v>
      </c>
    </row>
    <row r="9886" spans="1:18" x14ac:dyDescent="0.3">
      <c r="A9886">
        <v>45567</v>
      </c>
      <c r="B9886" s="1">
        <v>42073.706944444442</v>
      </c>
      <c r="C9886" s="1">
        <v>42073.710416666669</v>
      </c>
      <c r="D9886" t="s">
        <v>449</v>
      </c>
      <c r="E9886">
        <v>321.53100000000001</v>
      </c>
      <c r="F9886" t="s">
        <v>70</v>
      </c>
      <c r="G9886" t="s">
        <v>51</v>
      </c>
      <c r="H9886" t="s">
        <v>71</v>
      </c>
      <c r="I9886" t="s">
        <v>53</v>
      </c>
      <c r="J9886" t="s">
        <v>17</v>
      </c>
      <c r="K9886" t="s">
        <v>18</v>
      </c>
      <c r="L9886" t="s">
        <v>18</v>
      </c>
      <c r="M9886">
        <f t="shared" si="924"/>
        <v>2015</v>
      </c>
      <c r="N9886">
        <f t="shared" si="925"/>
        <v>3</v>
      </c>
      <c r="O9886">
        <f t="shared" si="926"/>
        <v>1</v>
      </c>
      <c r="P9886">
        <f t="shared" si="927"/>
        <v>16</v>
      </c>
      <c r="Q9886" t="str">
        <f t="shared" si="928"/>
        <v>16:58</v>
      </c>
      <c r="R9886" t="str">
        <f t="shared" si="929"/>
        <v>16:58</v>
      </c>
    </row>
    <row r="9887" spans="1:18" x14ac:dyDescent="0.3">
      <c r="A9887">
        <v>121399</v>
      </c>
      <c r="B9887" s="1">
        <v>42219.367361111108</v>
      </c>
      <c r="C9887" s="1">
        <v>42219.38958333333</v>
      </c>
      <c r="D9887" t="s">
        <v>585</v>
      </c>
      <c r="E9887">
        <v>1962.58</v>
      </c>
      <c r="F9887" t="s">
        <v>155</v>
      </c>
      <c r="G9887" t="s">
        <v>102</v>
      </c>
      <c r="H9887" t="s">
        <v>156</v>
      </c>
      <c r="I9887" t="s">
        <v>104</v>
      </c>
      <c r="J9887" t="s">
        <v>17</v>
      </c>
      <c r="K9887" t="s">
        <v>18</v>
      </c>
      <c r="L9887" t="s">
        <v>18</v>
      </c>
      <c r="M9887">
        <f t="shared" si="924"/>
        <v>2015</v>
      </c>
      <c r="N9887">
        <f t="shared" si="925"/>
        <v>8</v>
      </c>
      <c r="O9887">
        <f t="shared" si="926"/>
        <v>3</v>
      </c>
      <c r="P9887">
        <f t="shared" si="927"/>
        <v>8</v>
      </c>
      <c r="Q9887" t="str">
        <f t="shared" si="928"/>
        <v>8:49</v>
      </c>
      <c r="R9887" t="str">
        <f t="shared" si="929"/>
        <v>8:49</v>
      </c>
    </row>
    <row r="9888" spans="1:18" x14ac:dyDescent="0.3">
      <c r="A9888">
        <v>61771</v>
      </c>
      <c r="B9888" s="1">
        <v>42114.761805555558</v>
      </c>
      <c r="C9888" s="1">
        <v>42114.779166666667</v>
      </c>
      <c r="D9888" t="s">
        <v>346</v>
      </c>
      <c r="E9888">
        <v>1505.808</v>
      </c>
      <c r="F9888" t="s">
        <v>14</v>
      </c>
      <c r="G9888" t="s">
        <v>186</v>
      </c>
      <c r="H9888" t="s">
        <v>16</v>
      </c>
      <c r="I9888" t="s">
        <v>187</v>
      </c>
      <c r="J9888" t="s">
        <v>17</v>
      </c>
      <c r="K9888" t="s">
        <v>18</v>
      </c>
      <c r="L9888" t="s">
        <v>18</v>
      </c>
      <c r="M9888">
        <f t="shared" si="924"/>
        <v>2015</v>
      </c>
      <c r="N9888">
        <f t="shared" si="925"/>
        <v>4</v>
      </c>
      <c r="O9888">
        <f t="shared" si="926"/>
        <v>2</v>
      </c>
      <c r="P9888">
        <f t="shared" si="927"/>
        <v>18</v>
      </c>
      <c r="Q9888" t="str">
        <f t="shared" si="928"/>
        <v>18:17</v>
      </c>
      <c r="R9888" t="str">
        <f t="shared" si="929"/>
        <v>18:17</v>
      </c>
    </row>
    <row r="9889" spans="1:18" x14ac:dyDescent="0.3">
      <c r="A9889">
        <v>45688</v>
      </c>
      <c r="B9889" s="1">
        <v>42073.870833333334</v>
      </c>
      <c r="C9889" s="1">
        <v>42073.877083333333</v>
      </c>
      <c r="D9889" t="s">
        <v>173</v>
      </c>
      <c r="E9889">
        <v>562.67899999999997</v>
      </c>
      <c r="F9889" t="s">
        <v>209</v>
      </c>
      <c r="G9889" t="s">
        <v>63</v>
      </c>
      <c r="H9889" t="s">
        <v>210</v>
      </c>
      <c r="I9889" t="s">
        <v>64</v>
      </c>
      <c r="J9889" t="s">
        <v>17</v>
      </c>
      <c r="K9889" t="s">
        <v>18</v>
      </c>
      <c r="L9889" t="s">
        <v>18</v>
      </c>
      <c r="M9889">
        <f t="shared" si="924"/>
        <v>2015</v>
      </c>
      <c r="N9889">
        <f t="shared" si="925"/>
        <v>3</v>
      </c>
      <c r="O9889">
        <f t="shared" si="926"/>
        <v>1</v>
      </c>
      <c r="P9889">
        <f t="shared" si="927"/>
        <v>20</v>
      </c>
      <c r="Q9889" t="str">
        <f t="shared" si="928"/>
        <v>20:54</v>
      </c>
      <c r="R9889" t="str">
        <f t="shared" si="929"/>
        <v>20:54</v>
      </c>
    </row>
    <row r="9890" spans="1:18" x14ac:dyDescent="0.3">
      <c r="A9890">
        <v>89039</v>
      </c>
      <c r="B9890" s="1">
        <v>42167.355555555558</v>
      </c>
      <c r="C9890" s="1">
        <v>42167.36041666667</v>
      </c>
      <c r="D9890" t="s">
        <v>518</v>
      </c>
      <c r="E9890">
        <v>403.60300000000001</v>
      </c>
      <c r="F9890" t="s">
        <v>21</v>
      </c>
      <c r="G9890" t="s">
        <v>27</v>
      </c>
      <c r="H9890" t="s">
        <v>23</v>
      </c>
      <c r="I9890" t="s">
        <v>29</v>
      </c>
      <c r="J9890" t="s">
        <v>24</v>
      </c>
      <c r="K9890" t="s">
        <v>25</v>
      </c>
      <c r="L9890">
        <v>1974</v>
      </c>
      <c r="M9890">
        <f t="shared" si="924"/>
        <v>2015</v>
      </c>
      <c r="N9890">
        <f t="shared" si="925"/>
        <v>6</v>
      </c>
      <c r="O9890">
        <f t="shared" si="926"/>
        <v>2</v>
      </c>
      <c r="P9890">
        <f t="shared" si="927"/>
        <v>8</v>
      </c>
      <c r="Q9890" t="str">
        <f t="shared" si="928"/>
        <v>8:32</v>
      </c>
      <c r="R9890" t="str">
        <f t="shared" si="929"/>
        <v>8:32</v>
      </c>
    </row>
    <row r="9891" spans="1:18" x14ac:dyDescent="0.3">
      <c r="A9891">
        <v>145502</v>
      </c>
      <c r="B9891" s="1">
        <v>42263.763194444444</v>
      </c>
      <c r="C9891" s="1">
        <v>42263.770833333336</v>
      </c>
      <c r="D9891" t="s">
        <v>262</v>
      </c>
      <c r="E9891">
        <v>696.73400000000004</v>
      </c>
      <c r="F9891" t="s">
        <v>141</v>
      </c>
      <c r="G9891" t="s">
        <v>13</v>
      </c>
      <c r="H9891" t="s">
        <v>142</v>
      </c>
      <c r="I9891" t="s">
        <v>15</v>
      </c>
      <c r="J9891" t="s">
        <v>24</v>
      </c>
      <c r="K9891" t="s">
        <v>25</v>
      </c>
      <c r="L9891">
        <v>1992</v>
      </c>
      <c r="M9891">
        <f t="shared" si="924"/>
        <v>2015</v>
      </c>
      <c r="N9891">
        <f t="shared" si="925"/>
        <v>9</v>
      </c>
      <c r="O9891">
        <f t="shared" si="926"/>
        <v>3</v>
      </c>
      <c r="P9891">
        <f t="shared" si="927"/>
        <v>18</v>
      </c>
      <c r="Q9891" t="str">
        <f t="shared" si="928"/>
        <v>18:19</v>
      </c>
      <c r="R9891" t="str">
        <f t="shared" si="929"/>
        <v>18:19</v>
      </c>
    </row>
    <row r="9892" spans="1:18" x14ac:dyDescent="0.3">
      <c r="A9892">
        <v>56557</v>
      </c>
      <c r="B9892" s="1">
        <v>42104.456250000003</v>
      </c>
      <c r="C9892" s="1">
        <v>42104.469444444447</v>
      </c>
      <c r="D9892" t="s">
        <v>176</v>
      </c>
      <c r="E9892">
        <v>1117.972</v>
      </c>
      <c r="F9892" t="s">
        <v>91</v>
      </c>
      <c r="G9892" t="s">
        <v>13</v>
      </c>
      <c r="H9892" t="s">
        <v>92</v>
      </c>
      <c r="I9892" t="s">
        <v>15</v>
      </c>
      <c r="J9892" t="s">
        <v>24</v>
      </c>
      <c r="K9892" t="s">
        <v>25</v>
      </c>
      <c r="L9892">
        <v>1962</v>
      </c>
      <c r="M9892">
        <f t="shared" si="924"/>
        <v>2015</v>
      </c>
      <c r="N9892">
        <f t="shared" si="925"/>
        <v>4</v>
      </c>
      <c r="O9892">
        <f t="shared" si="926"/>
        <v>2</v>
      </c>
      <c r="P9892">
        <f t="shared" si="927"/>
        <v>10</v>
      </c>
      <c r="Q9892" t="str">
        <f t="shared" si="928"/>
        <v>10:57</v>
      </c>
      <c r="R9892" t="str">
        <f t="shared" si="929"/>
        <v>10:57</v>
      </c>
    </row>
    <row r="9893" spans="1:18" x14ac:dyDescent="0.3">
      <c r="A9893">
        <v>76962</v>
      </c>
      <c r="B9893" s="1">
        <v>42145.53402777778</v>
      </c>
      <c r="C9893" s="1">
        <v>42145.54583333333</v>
      </c>
      <c r="D9893" t="s">
        <v>445</v>
      </c>
      <c r="E9893">
        <v>1010.814</v>
      </c>
      <c r="F9893" t="s">
        <v>82</v>
      </c>
      <c r="G9893" t="s">
        <v>41</v>
      </c>
      <c r="H9893" t="s">
        <v>84</v>
      </c>
      <c r="I9893" t="s">
        <v>43</v>
      </c>
      <c r="J9893" t="s">
        <v>17</v>
      </c>
      <c r="K9893" t="s">
        <v>18</v>
      </c>
      <c r="L9893" t="s">
        <v>18</v>
      </c>
      <c r="M9893">
        <f t="shared" si="924"/>
        <v>2015</v>
      </c>
      <c r="N9893">
        <f t="shared" si="925"/>
        <v>5</v>
      </c>
      <c r="O9893">
        <f t="shared" si="926"/>
        <v>2</v>
      </c>
      <c r="P9893">
        <f t="shared" si="927"/>
        <v>12</v>
      </c>
      <c r="Q9893" t="str">
        <f t="shared" si="928"/>
        <v>12:49</v>
      </c>
      <c r="R9893" t="str">
        <f t="shared" si="929"/>
        <v>12:49</v>
      </c>
    </row>
    <row r="9894" spans="1:18" x14ac:dyDescent="0.3">
      <c r="A9894">
        <v>108700</v>
      </c>
      <c r="B9894" s="1">
        <v>42199.426388888889</v>
      </c>
      <c r="C9894" s="1">
        <v>42199.428472222222</v>
      </c>
      <c r="D9894" t="s">
        <v>569</v>
      </c>
      <c r="E9894">
        <v>147.44300000000001</v>
      </c>
      <c r="F9894" t="s">
        <v>107</v>
      </c>
      <c r="G9894" t="s">
        <v>108</v>
      </c>
      <c r="H9894" t="s">
        <v>109</v>
      </c>
      <c r="I9894" t="s">
        <v>110</v>
      </c>
      <c r="J9894" t="s">
        <v>24</v>
      </c>
      <c r="K9894" t="s">
        <v>44</v>
      </c>
      <c r="L9894">
        <v>1985</v>
      </c>
      <c r="M9894">
        <f t="shared" si="924"/>
        <v>2015</v>
      </c>
      <c r="N9894">
        <f t="shared" si="925"/>
        <v>7</v>
      </c>
      <c r="O9894">
        <f t="shared" si="926"/>
        <v>3</v>
      </c>
      <c r="P9894">
        <f t="shared" si="927"/>
        <v>10</v>
      </c>
      <c r="Q9894" t="str">
        <f t="shared" si="928"/>
        <v>10:14</v>
      </c>
      <c r="R9894" t="str">
        <f t="shared" si="929"/>
        <v>10:14</v>
      </c>
    </row>
    <row r="9895" spans="1:18" x14ac:dyDescent="0.3">
      <c r="A9895">
        <v>103314</v>
      </c>
      <c r="B9895" s="1">
        <v>42191.307638888888</v>
      </c>
      <c r="C9895" s="1">
        <v>42191.317361111112</v>
      </c>
      <c r="D9895" t="s">
        <v>401</v>
      </c>
      <c r="E9895">
        <v>857.38900000000001</v>
      </c>
      <c r="F9895" t="s">
        <v>244</v>
      </c>
      <c r="G9895" t="s">
        <v>88</v>
      </c>
      <c r="H9895" t="s">
        <v>245</v>
      </c>
      <c r="I9895" t="s">
        <v>89</v>
      </c>
      <c r="J9895" t="s">
        <v>17</v>
      </c>
      <c r="K9895" t="s">
        <v>18</v>
      </c>
      <c r="L9895" t="s">
        <v>18</v>
      </c>
      <c r="M9895">
        <f t="shared" si="924"/>
        <v>2015</v>
      </c>
      <c r="N9895">
        <f t="shared" si="925"/>
        <v>7</v>
      </c>
      <c r="O9895">
        <f t="shared" si="926"/>
        <v>3</v>
      </c>
      <c r="P9895">
        <f t="shared" si="927"/>
        <v>7</v>
      </c>
      <c r="Q9895" t="str">
        <f t="shared" si="928"/>
        <v>7:23</v>
      </c>
      <c r="R9895" t="str">
        <f t="shared" si="929"/>
        <v>7:23</v>
      </c>
    </row>
    <row r="9896" spans="1:18" x14ac:dyDescent="0.3">
      <c r="A9896">
        <v>62411</v>
      </c>
      <c r="B9896" s="1">
        <v>42115.620138888888</v>
      </c>
      <c r="C9896" s="1">
        <v>42115.692361111112</v>
      </c>
      <c r="D9896" t="s">
        <v>499</v>
      </c>
      <c r="E9896">
        <v>6283.4440000000004</v>
      </c>
      <c r="F9896" t="s">
        <v>150</v>
      </c>
      <c r="G9896" t="s">
        <v>37</v>
      </c>
      <c r="H9896" t="s">
        <v>151</v>
      </c>
      <c r="I9896" t="s">
        <v>38</v>
      </c>
      <c r="J9896" t="s">
        <v>17</v>
      </c>
      <c r="K9896" t="s">
        <v>18</v>
      </c>
      <c r="L9896" t="s">
        <v>18</v>
      </c>
      <c r="M9896">
        <f t="shared" si="924"/>
        <v>2015</v>
      </c>
      <c r="N9896">
        <f t="shared" si="925"/>
        <v>4</v>
      </c>
      <c r="O9896">
        <f t="shared" si="926"/>
        <v>2</v>
      </c>
      <c r="P9896">
        <f t="shared" si="927"/>
        <v>14</v>
      </c>
      <c r="Q9896" t="str">
        <f t="shared" si="928"/>
        <v>14:53</v>
      </c>
      <c r="R9896" t="str">
        <f t="shared" si="929"/>
        <v>14:53</v>
      </c>
    </row>
    <row r="9897" spans="1:18" x14ac:dyDescent="0.3">
      <c r="A9897">
        <v>50056</v>
      </c>
      <c r="B9897" s="1">
        <v>42087.791666666664</v>
      </c>
      <c r="C9897" s="1">
        <v>42087.802083333336</v>
      </c>
      <c r="D9897" t="s">
        <v>131</v>
      </c>
      <c r="E9897">
        <v>909.19100000000003</v>
      </c>
      <c r="F9897" t="s">
        <v>13</v>
      </c>
      <c r="G9897" t="s">
        <v>21</v>
      </c>
      <c r="H9897" t="s">
        <v>15</v>
      </c>
      <c r="I9897" t="s">
        <v>23</v>
      </c>
      <c r="J9897" t="s">
        <v>17</v>
      </c>
      <c r="K9897" t="s">
        <v>18</v>
      </c>
      <c r="L9897" t="s">
        <v>18</v>
      </c>
      <c r="M9897">
        <f t="shared" si="924"/>
        <v>2015</v>
      </c>
      <c r="N9897">
        <f t="shared" si="925"/>
        <v>3</v>
      </c>
      <c r="O9897">
        <f t="shared" si="926"/>
        <v>1</v>
      </c>
      <c r="P9897">
        <f t="shared" si="927"/>
        <v>19</v>
      </c>
      <c r="Q9897" t="str">
        <f t="shared" si="928"/>
        <v>19:0</v>
      </c>
      <c r="R9897" t="str">
        <f t="shared" si="929"/>
        <v>19:00</v>
      </c>
    </row>
    <row r="9898" spans="1:18" x14ac:dyDescent="0.3">
      <c r="A9898">
        <v>56554</v>
      </c>
      <c r="B9898" s="1">
        <v>42104.447222222225</v>
      </c>
      <c r="C9898" s="1">
        <v>42104.454861111109</v>
      </c>
      <c r="D9898" t="s">
        <v>147</v>
      </c>
      <c r="E9898">
        <v>655.30899999999997</v>
      </c>
      <c r="F9898" t="s">
        <v>209</v>
      </c>
      <c r="G9898" t="s">
        <v>112</v>
      </c>
      <c r="H9898" t="s">
        <v>210</v>
      </c>
      <c r="I9898" t="s">
        <v>113</v>
      </c>
      <c r="J9898" t="s">
        <v>24</v>
      </c>
      <c r="K9898" t="s">
        <v>25</v>
      </c>
      <c r="L9898">
        <v>1973</v>
      </c>
      <c r="M9898">
        <f t="shared" si="924"/>
        <v>2015</v>
      </c>
      <c r="N9898">
        <f t="shared" si="925"/>
        <v>4</v>
      </c>
      <c r="O9898">
        <f t="shared" si="926"/>
        <v>2</v>
      </c>
      <c r="P9898">
        <f t="shared" si="927"/>
        <v>10</v>
      </c>
      <c r="Q9898" t="str">
        <f t="shared" si="928"/>
        <v>10:44</v>
      </c>
      <c r="R9898" t="str">
        <f t="shared" si="929"/>
        <v>10:44</v>
      </c>
    </row>
    <row r="9899" spans="1:18" x14ac:dyDescent="0.3">
      <c r="A9899">
        <v>38091</v>
      </c>
      <c r="B9899" s="1">
        <v>42052.333333333336</v>
      </c>
      <c r="C9899" s="1">
        <v>42052.338888888888</v>
      </c>
      <c r="D9899" t="s">
        <v>289</v>
      </c>
      <c r="E9899">
        <v>503.59800000000001</v>
      </c>
      <c r="F9899" t="s">
        <v>37</v>
      </c>
      <c r="G9899" t="s">
        <v>33</v>
      </c>
      <c r="H9899" t="s">
        <v>38</v>
      </c>
      <c r="I9899" t="s">
        <v>35</v>
      </c>
      <c r="J9899" t="s">
        <v>24</v>
      </c>
      <c r="K9899" t="s">
        <v>25</v>
      </c>
      <c r="L9899">
        <v>1967</v>
      </c>
      <c r="M9899">
        <f t="shared" si="924"/>
        <v>2015</v>
      </c>
      <c r="N9899">
        <f t="shared" si="925"/>
        <v>2</v>
      </c>
      <c r="O9899">
        <f t="shared" si="926"/>
        <v>1</v>
      </c>
      <c r="P9899">
        <f t="shared" si="927"/>
        <v>8</v>
      </c>
      <c r="Q9899" t="str">
        <f t="shared" si="928"/>
        <v>8:0</v>
      </c>
      <c r="R9899" t="str">
        <f t="shared" si="929"/>
        <v>8:00</v>
      </c>
    </row>
    <row r="9900" spans="1:18" x14ac:dyDescent="0.3">
      <c r="A9900">
        <v>100924</v>
      </c>
      <c r="B9900" s="1">
        <v>42187.701388888891</v>
      </c>
      <c r="C9900" s="1">
        <v>42187.707638888889</v>
      </c>
      <c r="D9900" t="s">
        <v>340</v>
      </c>
      <c r="E9900">
        <v>517.71400000000006</v>
      </c>
      <c r="F9900" t="s">
        <v>189</v>
      </c>
      <c r="G9900" t="s">
        <v>77</v>
      </c>
      <c r="H9900" t="s">
        <v>190</v>
      </c>
      <c r="I9900" t="s">
        <v>79</v>
      </c>
      <c r="J9900" t="s">
        <v>24</v>
      </c>
      <c r="K9900" t="s">
        <v>44</v>
      </c>
      <c r="L9900">
        <v>1991</v>
      </c>
      <c r="M9900">
        <f t="shared" si="924"/>
        <v>2015</v>
      </c>
      <c r="N9900">
        <f t="shared" si="925"/>
        <v>7</v>
      </c>
      <c r="O9900">
        <f t="shared" si="926"/>
        <v>3</v>
      </c>
      <c r="P9900">
        <f t="shared" si="927"/>
        <v>16</v>
      </c>
      <c r="Q9900" t="str">
        <f t="shared" si="928"/>
        <v>16:50</v>
      </c>
      <c r="R9900" t="str">
        <f t="shared" si="929"/>
        <v>16:50</v>
      </c>
    </row>
    <row r="9901" spans="1:18" x14ac:dyDescent="0.3">
      <c r="A9901">
        <v>24043</v>
      </c>
      <c r="B9901" s="1">
        <v>41999.495833333334</v>
      </c>
      <c r="C9901" s="1">
        <v>41999.5</v>
      </c>
      <c r="D9901" t="s">
        <v>454</v>
      </c>
      <c r="E9901">
        <v>364.39100000000002</v>
      </c>
      <c r="F9901" t="s">
        <v>137</v>
      </c>
      <c r="G9901" t="s">
        <v>91</v>
      </c>
      <c r="H9901" t="s">
        <v>139</v>
      </c>
      <c r="I9901" t="s">
        <v>92</v>
      </c>
      <c r="J9901" t="s">
        <v>24</v>
      </c>
      <c r="K9901" t="s">
        <v>25</v>
      </c>
      <c r="L9901">
        <v>1969</v>
      </c>
      <c r="M9901">
        <f t="shared" si="924"/>
        <v>2014</v>
      </c>
      <c r="N9901">
        <f t="shared" si="925"/>
        <v>12</v>
      </c>
      <c r="O9901">
        <f t="shared" si="926"/>
        <v>4</v>
      </c>
      <c r="P9901">
        <f t="shared" si="927"/>
        <v>11</v>
      </c>
      <c r="Q9901" t="str">
        <f t="shared" si="928"/>
        <v>11:54</v>
      </c>
      <c r="R9901" t="str">
        <f t="shared" si="929"/>
        <v>11:54</v>
      </c>
    </row>
    <row r="9902" spans="1:18" x14ac:dyDescent="0.3">
      <c r="A9902">
        <v>43424</v>
      </c>
      <c r="B9902" s="1">
        <v>42068.475694444445</v>
      </c>
      <c r="C9902" s="1">
        <v>42068.479861111111</v>
      </c>
      <c r="D9902" t="s">
        <v>310</v>
      </c>
      <c r="E9902">
        <v>383.00700000000001</v>
      </c>
      <c r="F9902" t="s">
        <v>41</v>
      </c>
      <c r="G9902" t="s">
        <v>73</v>
      </c>
      <c r="H9902" t="s">
        <v>43</v>
      </c>
      <c r="I9902" t="s">
        <v>74</v>
      </c>
      <c r="J9902" t="s">
        <v>24</v>
      </c>
      <c r="K9902" t="s">
        <v>25</v>
      </c>
      <c r="L9902">
        <v>1971</v>
      </c>
      <c r="M9902">
        <f t="shared" si="924"/>
        <v>2015</v>
      </c>
      <c r="N9902">
        <f t="shared" si="925"/>
        <v>3</v>
      </c>
      <c r="O9902">
        <f t="shared" si="926"/>
        <v>1</v>
      </c>
      <c r="P9902">
        <f t="shared" si="927"/>
        <v>11</v>
      </c>
      <c r="Q9902" t="str">
        <f t="shared" si="928"/>
        <v>11:25</v>
      </c>
      <c r="R9902" t="str">
        <f t="shared" si="929"/>
        <v>11:25</v>
      </c>
    </row>
    <row r="9903" spans="1:18" x14ac:dyDescent="0.3">
      <c r="A9903">
        <v>135498</v>
      </c>
      <c r="B9903" s="1">
        <v>42242.412499999999</v>
      </c>
      <c r="C9903" s="1">
        <v>42242.416666666664</v>
      </c>
      <c r="D9903" t="s">
        <v>199</v>
      </c>
      <c r="E9903">
        <v>320.91000000000003</v>
      </c>
      <c r="F9903" t="s">
        <v>21</v>
      </c>
      <c r="G9903" t="s">
        <v>141</v>
      </c>
      <c r="H9903" t="s">
        <v>23</v>
      </c>
      <c r="I9903" t="s">
        <v>142</v>
      </c>
      <c r="J9903" t="s">
        <v>24</v>
      </c>
      <c r="K9903" t="s">
        <v>25</v>
      </c>
      <c r="L9903">
        <v>1973</v>
      </c>
      <c r="M9903">
        <f t="shared" si="924"/>
        <v>2015</v>
      </c>
      <c r="N9903">
        <f t="shared" si="925"/>
        <v>8</v>
      </c>
      <c r="O9903">
        <f t="shared" si="926"/>
        <v>3</v>
      </c>
      <c r="P9903">
        <f t="shared" si="927"/>
        <v>9</v>
      </c>
      <c r="Q9903" t="str">
        <f t="shared" si="928"/>
        <v>9:54</v>
      </c>
      <c r="R9903" t="str">
        <f t="shared" si="929"/>
        <v>9:54</v>
      </c>
    </row>
    <row r="9904" spans="1:18" x14ac:dyDescent="0.3">
      <c r="A9904">
        <v>95944</v>
      </c>
      <c r="B9904" s="1">
        <v>42178.725694444445</v>
      </c>
      <c r="C9904" s="1">
        <v>42178.731249999997</v>
      </c>
      <c r="D9904" t="s">
        <v>373</v>
      </c>
      <c r="E9904">
        <v>466.36599999999999</v>
      </c>
      <c r="F9904" t="s">
        <v>141</v>
      </c>
      <c r="G9904" t="s">
        <v>21</v>
      </c>
      <c r="H9904" t="s">
        <v>142</v>
      </c>
      <c r="I9904" t="s">
        <v>23</v>
      </c>
      <c r="J9904" t="s">
        <v>24</v>
      </c>
      <c r="K9904" t="s">
        <v>25</v>
      </c>
      <c r="L9904">
        <v>1970</v>
      </c>
      <c r="M9904">
        <f t="shared" si="924"/>
        <v>2015</v>
      </c>
      <c r="N9904">
        <f t="shared" si="925"/>
        <v>6</v>
      </c>
      <c r="O9904">
        <f t="shared" si="926"/>
        <v>2</v>
      </c>
      <c r="P9904">
        <f t="shared" si="927"/>
        <v>17</v>
      </c>
      <c r="Q9904" t="str">
        <f t="shared" si="928"/>
        <v>17:25</v>
      </c>
      <c r="R9904" t="str">
        <f t="shared" si="929"/>
        <v>17:25</v>
      </c>
    </row>
    <row r="9905" spans="1:18" x14ac:dyDescent="0.3">
      <c r="A9905">
        <v>93100</v>
      </c>
      <c r="B9905" s="1">
        <v>42173.665972222225</v>
      </c>
      <c r="C9905" s="1">
        <v>42173.670138888891</v>
      </c>
      <c r="D9905" t="s">
        <v>157</v>
      </c>
      <c r="E9905">
        <v>367.83800000000002</v>
      </c>
      <c r="F9905" t="s">
        <v>21</v>
      </c>
      <c r="G9905" t="s">
        <v>56</v>
      </c>
      <c r="H9905" t="s">
        <v>23</v>
      </c>
      <c r="I9905" t="s">
        <v>58</v>
      </c>
      <c r="J9905" t="s">
        <v>24</v>
      </c>
      <c r="K9905" t="s">
        <v>25</v>
      </c>
      <c r="L9905">
        <v>1970</v>
      </c>
      <c r="M9905">
        <f t="shared" si="924"/>
        <v>2015</v>
      </c>
      <c r="N9905">
        <f t="shared" si="925"/>
        <v>6</v>
      </c>
      <c r="O9905">
        <f t="shared" si="926"/>
        <v>2</v>
      </c>
      <c r="P9905">
        <f t="shared" si="927"/>
        <v>15</v>
      </c>
      <c r="Q9905" t="str">
        <f t="shared" si="928"/>
        <v>15:59</v>
      </c>
      <c r="R9905" t="str">
        <f t="shared" si="929"/>
        <v>15:59</v>
      </c>
    </row>
    <row r="9906" spans="1:18" x14ac:dyDescent="0.3">
      <c r="A9906">
        <v>7811</v>
      </c>
      <c r="B9906" s="1">
        <v>41943.296527777777</v>
      </c>
      <c r="C9906" s="1">
        <v>41943.308333333334</v>
      </c>
      <c r="D9906" t="s">
        <v>379</v>
      </c>
      <c r="E9906">
        <v>981.93</v>
      </c>
      <c r="F9906" t="s">
        <v>28</v>
      </c>
      <c r="G9906" t="s">
        <v>37</v>
      </c>
      <c r="H9906" t="s">
        <v>30</v>
      </c>
      <c r="I9906" t="s">
        <v>38</v>
      </c>
      <c r="J9906" t="s">
        <v>17</v>
      </c>
      <c r="K9906" t="s">
        <v>18</v>
      </c>
      <c r="L9906" t="s">
        <v>18</v>
      </c>
      <c r="M9906">
        <f t="shared" si="924"/>
        <v>2014</v>
      </c>
      <c r="N9906">
        <f t="shared" si="925"/>
        <v>10</v>
      </c>
      <c r="O9906">
        <f t="shared" si="926"/>
        <v>4</v>
      </c>
      <c r="P9906">
        <f t="shared" si="927"/>
        <v>7</v>
      </c>
      <c r="Q9906" t="str">
        <f t="shared" si="928"/>
        <v>7:7</v>
      </c>
      <c r="R9906" t="str">
        <f t="shared" si="929"/>
        <v>7:07</v>
      </c>
    </row>
    <row r="9907" spans="1:18" x14ac:dyDescent="0.3">
      <c r="A9907">
        <v>86266</v>
      </c>
      <c r="B9907" s="1">
        <v>42162.55</v>
      </c>
      <c r="C9907" s="1">
        <v>42162.554166666669</v>
      </c>
      <c r="D9907" t="s">
        <v>332</v>
      </c>
      <c r="E9907">
        <v>407.75700000000001</v>
      </c>
      <c r="F9907" t="s">
        <v>107</v>
      </c>
      <c r="G9907" t="s">
        <v>21</v>
      </c>
      <c r="H9907" t="s">
        <v>109</v>
      </c>
      <c r="I9907" t="s">
        <v>23</v>
      </c>
      <c r="J9907" t="s">
        <v>24</v>
      </c>
      <c r="K9907" t="s">
        <v>25</v>
      </c>
      <c r="L9907">
        <v>1990</v>
      </c>
      <c r="M9907">
        <f t="shared" si="924"/>
        <v>2015</v>
      </c>
      <c r="N9907">
        <f t="shared" si="925"/>
        <v>6</v>
      </c>
      <c r="O9907">
        <f t="shared" si="926"/>
        <v>2</v>
      </c>
      <c r="P9907">
        <f t="shared" si="927"/>
        <v>13</v>
      </c>
      <c r="Q9907" t="str">
        <f t="shared" si="928"/>
        <v>13:12</v>
      </c>
      <c r="R9907" t="str">
        <f t="shared" si="929"/>
        <v>13:12</v>
      </c>
    </row>
    <row r="9908" spans="1:18" x14ac:dyDescent="0.3">
      <c r="A9908">
        <v>2403</v>
      </c>
      <c r="B9908" s="1">
        <v>41929.443055555559</v>
      </c>
      <c r="C9908" s="1">
        <v>41929.459027777775</v>
      </c>
      <c r="D9908" t="s">
        <v>487</v>
      </c>
      <c r="E9908">
        <v>1381.211</v>
      </c>
      <c r="F9908" t="s">
        <v>98</v>
      </c>
      <c r="G9908" t="s">
        <v>98</v>
      </c>
      <c r="H9908" t="s">
        <v>99</v>
      </c>
      <c r="I9908" t="s">
        <v>99</v>
      </c>
      <c r="J9908" t="s">
        <v>24</v>
      </c>
      <c r="K9908" t="s">
        <v>25</v>
      </c>
      <c r="L9908">
        <v>1960</v>
      </c>
      <c r="M9908">
        <f t="shared" si="924"/>
        <v>2014</v>
      </c>
      <c r="N9908">
        <f t="shared" si="925"/>
        <v>10</v>
      </c>
      <c r="O9908">
        <f t="shared" si="926"/>
        <v>4</v>
      </c>
      <c r="P9908">
        <f t="shared" si="927"/>
        <v>10</v>
      </c>
      <c r="Q9908" t="str">
        <f t="shared" si="928"/>
        <v>10:38</v>
      </c>
      <c r="R9908" t="str">
        <f t="shared" si="929"/>
        <v>10:38</v>
      </c>
    </row>
    <row r="9909" spans="1:18" x14ac:dyDescent="0.3">
      <c r="A9909">
        <v>122554</v>
      </c>
      <c r="B9909" s="1">
        <v>42220.791666666664</v>
      </c>
      <c r="C9909" s="1">
        <v>42220.79583333333</v>
      </c>
      <c r="D9909" t="s">
        <v>443</v>
      </c>
      <c r="E9909">
        <v>351.589</v>
      </c>
      <c r="F9909" t="s">
        <v>137</v>
      </c>
      <c r="G9909" t="s">
        <v>21</v>
      </c>
      <c r="H9909" t="s">
        <v>139</v>
      </c>
      <c r="I9909" t="s">
        <v>23</v>
      </c>
      <c r="J9909" t="s">
        <v>24</v>
      </c>
      <c r="K9909" t="s">
        <v>25</v>
      </c>
      <c r="L9909">
        <v>1988</v>
      </c>
      <c r="M9909">
        <f t="shared" si="924"/>
        <v>2015</v>
      </c>
      <c r="N9909">
        <f t="shared" si="925"/>
        <v>8</v>
      </c>
      <c r="O9909">
        <f t="shared" si="926"/>
        <v>3</v>
      </c>
      <c r="P9909">
        <f t="shared" si="927"/>
        <v>19</v>
      </c>
      <c r="Q9909" t="str">
        <f t="shared" si="928"/>
        <v>19:0</v>
      </c>
      <c r="R9909" t="str">
        <f t="shared" si="929"/>
        <v>19:00</v>
      </c>
    </row>
    <row r="9910" spans="1:18" x14ac:dyDescent="0.3">
      <c r="A9910">
        <v>4431</v>
      </c>
      <c r="B9910" s="1">
        <v>41933.409722222219</v>
      </c>
      <c r="C9910" s="1">
        <v>41933.413194444445</v>
      </c>
      <c r="D9910" t="s">
        <v>384</v>
      </c>
      <c r="E9910">
        <v>335.55200000000002</v>
      </c>
      <c r="F9910" t="s">
        <v>60</v>
      </c>
      <c r="G9910" t="s">
        <v>124</v>
      </c>
      <c r="H9910" t="s">
        <v>61</v>
      </c>
      <c r="I9910" t="s">
        <v>126</v>
      </c>
      <c r="J9910" t="s">
        <v>17</v>
      </c>
      <c r="K9910" t="s">
        <v>18</v>
      </c>
      <c r="L9910" t="s">
        <v>18</v>
      </c>
      <c r="M9910">
        <f t="shared" si="924"/>
        <v>2014</v>
      </c>
      <c r="N9910">
        <f t="shared" si="925"/>
        <v>10</v>
      </c>
      <c r="O9910">
        <f t="shared" si="926"/>
        <v>4</v>
      </c>
      <c r="P9910">
        <f t="shared" si="927"/>
        <v>9</v>
      </c>
      <c r="Q9910" t="str">
        <f t="shared" si="928"/>
        <v>9:50</v>
      </c>
      <c r="R9910" t="str">
        <f t="shared" si="929"/>
        <v>9:50</v>
      </c>
    </row>
    <row r="9911" spans="1:18" x14ac:dyDescent="0.3">
      <c r="A9911">
        <v>102901</v>
      </c>
      <c r="B9911" s="1">
        <v>42190.55</v>
      </c>
      <c r="C9911" s="1">
        <v>42190.558333333334</v>
      </c>
      <c r="D9911" t="s">
        <v>26</v>
      </c>
      <c r="E9911">
        <v>694.62300000000005</v>
      </c>
      <c r="F9911" t="s">
        <v>189</v>
      </c>
      <c r="G9911" t="s">
        <v>101</v>
      </c>
      <c r="H9911" t="s">
        <v>190</v>
      </c>
      <c r="I9911" t="s">
        <v>103</v>
      </c>
      <c r="J9911" t="s">
        <v>17</v>
      </c>
      <c r="K9911" t="s">
        <v>18</v>
      </c>
      <c r="L9911" t="s">
        <v>18</v>
      </c>
      <c r="M9911">
        <f t="shared" si="924"/>
        <v>2015</v>
      </c>
      <c r="N9911">
        <f t="shared" si="925"/>
        <v>7</v>
      </c>
      <c r="O9911">
        <f t="shared" si="926"/>
        <v>3</v>
      </c>
      <c r="P9911">
        <f t="shared" si="927"/>
        <v>13</v>
      </c>
      <c r="Q9911" t="str">
        <f t="shared" si="928"/>
        <v>13:12</v>
      </c>
      <c r="R9911" t="str">
        <f t="shared" si="929"/>
        <v>13:12</v>
      </c>
    </row>
    <row r="9912" spans="1:18" x14ac:dyDescent="0.3">
      <c r="A9912">
        <v>71444</v>
      </c>
      <c r="B9912" s="1">
        <v>42134.530555555553</v>
      </c>
      <c r="C9912" s="1">
        <v>42134.545138888891</v>
      </c>
      <c r="D9912" t="s">
        <v>231</v>
      </c>
      <c r="E9912">
        <v>1265.616</v>
      </c>
      <c r="F9912" t="s">
        <v>88</v>
      </c>
      <c r="G9912" t="s">
        <v>150</v>
      </c>
      <c r="H9912" t="s">
        <v>89</v>
      </c>
      <c r="I9912" t="s">
        <v>151</v>
      </c>
      <c r="J9912" t="s">
        <v>17</v>
      </c>
      <c r="K9912" t="s">
        <v>18</v>
      </c>
      <c r="L9912" t="s">
        <v>18</v>
      </c>
      <c r="M9912">
        <f t="shared" si="924"/>
        <v>2015</v>
      </c>
      <c r="N9912">
        <f t="shared" si="925"/>
        <v>5</v>
      </c>
      <c r="O9912">
        <f t="shared" si="926"/>
        <v>2</v>
      </c>
      <c r="P9912">
        <f t="shared" si="927"/>
        <v>12</v>
      </c>
      <c r="Q9912" t="str">
        <f t="shared" si="928"/>
        <v>12:44</v>
      </c>
      <c r="R9912" t="str">
        <f t="shared" si="929"/>
        <v>12:44</v>
      </c>
    </row>
    <row r="9913" spans="1:18" x14ac:dyDescent="0.3">
      <c r="A9913">
        <v>93911</v>
      </c>
      <c r="B9913" s="1">
        <v>42175.325694444444</v>
      </c>
      <c r="C9913" s="1">
        <v>42175.463888888888</v>
      </c>
      <c r="D9913" t="s">
        <v>240</v>
      </c>
      <c r="E9913">
        <v>11908.822</v>
      </c>
      <c r="F9913" t="s">
        <v>27</v>
      </c>
      <c r="G9913" t="s">
        <v>51</v>
      </c>
      <c r="H9913" t="s">
        <v>29</v>
      </c>
      <c r="I9913" t="s">
        <v>53</v>
      </c>
      <c r="J9913" t="s">
        <v>17</v>
      </c>
      <c r="K9913" t="s">
        <v>18</v>
      </c>
      <c r="L9913" t="s">
        <v>18</v>
      </c>
      <c r="M9913">
        <f t="shared" si="924"/>
        <v>2015</v>
      </c>
      <c r="N9913">
        <f t="shared" si="925"/>
        <v>6</v>
      </c>
      <c r="O9913">
        <f t="shared" si="926"/>
        <v>2</v>
      </c>
      <c r="P9913">
        <f t="shared" si="927"/>
        <v>7</v>
      </c>
      <c r="Q9913" t="str">
        <f t="shared" si="928"/>
        <v>7:49</v>
      </c>
      <c r="R9913" t="str">
        <f t="shared" si="929"/>
        <v>7:49</v>
      </c>
    </row>
    <row r="9914" spans="1:18" x14ac:dyDescent="0.3">
      <c r="A9914">
        <v>98426</v>
      </c>
      <c r="B9914" s="1">
        <v>42183.396527777775</v>
      </c>
      <c r="C9914" s="1">
        <v>42183.458333333336</v>
      </c>
      <c r="D9914" t="s">
        <v>26</v>
      </c>
      <c r="E9914">
        <v>5356.4340000000002</v>
      </c>
      <c r="F9914" t="s">
        <v>40</v>
      </c>
      <c r="G9914" t="s">
        <v>40</v>
      </c>
      <c r="H9914" t="s">
        <v>42</v>
      </c>
      <c r="I9914" t="s">
        <v>42</v>
      </c>
      <c r="J9914" t="s">
        <v>17</v>
      </c>
      <c r="K9914" t="s">
        <v>18</v>
      </c>
      <c r="L9914" t="s">
        <v>18</v>
      </c>
      <c r="M9914">
        <f t="shared" si="924"/>
        <v>2015</v>
      </c>
      <c r="N9914">
        <f t="shared" si="925"/>
        <v>6</v>
      </c>
      <c r="O9914">
        <f t="shared" si="926"/>
        <v>2</v>
      </c>
      <c r="P9914">
        <f t="shared" si="927"/>
        <v>9</v>
      </c>
      <c r="Q9914" t="str">
        <f t="shared" si="928"/>
        <v>9:31</v>
      </c>
      <c r="R9914" t="str">
        <f t="shared" si="929"/>
        <v>9:31</v>
      </c>
    </row>
    <row r="9915" spans="1:18" x14ac:dyDescent="0.3">
      <c r="A9915">
        <v>147783</v>
      </c>
      <c r="B9915" s="1">
        <v>42269.461805555555</v>
      </c>
      <c r="C9915" s="1">
        <v>42269.470833333333</v>
      </c>
      <c r="D9915" t="s">
        <v>360</v>
      </c>
      <c r="E9915">
        <v>746.54300000000001</v>
      </c>
      <c r="F9915" t="s">
        <v>108</v>
      </c>
      <c r="G9915" t="s">
        <v>27</v>
      </c>
      <c r="H9915" t="s">
        <v>110</v>
      </c>
      <c r="I9915" t="s">
        <v>29</v>
      </c>
      <c r="J9915" t="s">
        <v>24</v>
      </c>
      <c r="K9915" t="s">
        <v>25</v>
      </c>
      <c r="L9915">
        <v>1988</v>
      </c>
      <c r="M9915">
        <f t="shared" si="924"/>
        <v>2015</v>
      </c>
      <c r="N9915">
        <f t="shared" si="925"/>
        <v>9</v>
      </c>
      <c r="O9915">
        <f t="shared" si="926"/>
        <v>3</v>
      </c>
      <c r="P9915">
        <f t="shared" si="927"/>
        <v>11</v>
      </c>
      <c r="Q9915" t="str">
        <f t="shared" si="928"/>
        <v>11:5</v>
      </c>
      <c r="R9915" t="str">
        <f t="shared" si="929"/>
        <v>11:05</v>
      </c>
    </row>
    <row r="9916" spans="1:18" x14ac:dyDescent="0.3">
      <c r="A9916">
        <v>53572</v>
      </c>
      <c r="B9916" s="1">
        <v>42096.892361111109</v>
      </c>
      <c r="C9916" s="1">
        <v>42096.915972222225</v>
      </c>
      <c r="D9916" t="s">
        <v>401</v>
      </c>
      <c r="E9916">
        <v>2039.319</v>
      </c>
      <c r="F9916" t="s">
        <v>37</v>
      </c>
      <c r="G9916" t="s">
        <v>70</v>
      </c>
      <c r="H9916" t="s">
        <v>38</v>
      </c>
      <c r="I9916" t="s">
        <v>71</v>
      </c>
      <c r="J9916" t="s">
        <v>17</v>
      </c>
      <c r="K9916" t="s">
        <v>18</v>
      </c>
      <c r="L9916" t="s">
        <v>18</v>
      </c>
      <c r="M9916">
        <f t="shared" si="924"/>
        <v>2015</v>
      </c>
      <c r="N9916">
        <f t="shared" si="925"/>
        <v>4</v>
      </c>
      <c r="O9916">
        <f t="shared" si="926"/>
        <v>2</v>
      </c>
      <c r="P9916">
        <f t="shared" si="927"/>
        <v>21</v>
      </c>
      <c r="Q9916" t="str">
        <f t="shared" si="928"/>
        <v>21:25</v>
      </c>
      <c r="R9916" t="str">
        <f t="shared" si="929"/>
        <v>21:25</v>
      </c>
    </row>
    <row r="9917" spans="1:18" x14ac:dyDescent="0.3">
      <c r="A9917">
        <v>90472</v>
      </c>
      <c r="B9917" s="1">
        <v>42169.490277777775</v>
      </c>
      <c r="C9917" s="1">
        <v>42169.502083333333</v>
      </c>
      <c r="D9917" t="s">
        <v>593</v>
      </c>
      <c r="E9917">
        <v>1004.745</v>
      </c>
      <c r="F9917" t="s">
        <v>150</v>
      </c>
      <c r="G9917" t="s">
        <v>46</v>
      </c>
      <c r="H9917" t="s">
        <v>151</v>
      </c>
      <c r="I9917" t="s">
        <v>47</v>
      </c>
      <c r="J9917" t="s">
        <v>17</v>
      </c>
      <c r="K9917" t="s">
        <v>18</v>
      </c>
      <c r="L9917" t="s">
        <v>18</v>
      </c>
      <c r="M9917">
        <f t="shared" si="924"/>
        <v>2015</v>
      </c>
      <c r="N9917">
        <f t="shared" si="925"/>
        <v>6</v>
      </c>
      <c r="O9917">
        <f t="shared" si="926"/>
        <v>2</v>
      </c>
      <c r="P9917">
        <f t="shared" si="927"/>
        <v>11</v>
      </c>
      <c r="Q9917" t="str">
        <f t="shared" si="928"/>
        <v>11:46</v>
      </c>
      <c r="R9917" t="str">
        <f t="shared" si="929"/>
        <v>11:46</v>
      </c>
    </row>
    <row r="9918" spans="1:18" x14ac:dyDescent="0.3">
      <c r="A9918">
        <v>45150</v>
      </c>
      <c r="B9918" s="1">
        <v>42072.572222222225</v>
      </c>
      <c r="C9918" s="1">
        <v>42072.579861111109</v>
      </c>
      <c r="D9918" t="s">
        <v>387</v>
      </c>
      <c r="E9918">
        <v>706.13900000000001</v>
      </c>
      <c r="F9918" t="s">
        <v>155</v>
      </c>
      <c r="G9918" t="s">
        <v>107</v>
      </c>
      <c r="H9918" t="s">
        <v>156</v>
      </c>
      <c r="I9918" t="s">
        <v>109</v>
      </c>
      <c r="J9918" t="s">
        <v>24</v>
      </c>
      <c r="K9918" t="s">
        <v>25</v>
      </c>
      <c r="L9918">
        <v>1961</v>
      </c>
      <c r="M9918">
        <f t="shared" si="924"/>
        <v>2015</v>
      </c>
      <c r="N9918">
        <f t="shared" si="925"/>
        <v>3</v>
      </c>
      <c r="O9918">
        <f t="shared" si="926"/>
        <v>1</v>
      </c>
      <c r="P9918">
        <f t="shared" si="927"/>
        <v>13</v>
      </c>
      <c r="Q9918" t="str">
        <f t="shared" si="928"/>
        <v>13:44</v>
      </c>
      <c r="R9918" t="str">
        <f t="shared" si="929"/>
        <v>13:44</v>
      </c>
    </row>
    <row r="9919" spans="1:18" x14ac:dyDescent="0.3">
      <c r="A9919">
        <v>123346</v>
      </c>
      <c r="B9919" s="1">
        <v>42222.332638888889</v>
      </c>
      <c r="C9919" s="1">
        <v>42222.347222222219</v>
      </c>
      <c r="D9919" t="s">
        <v>261</v>
      </c>
      <c r="E9919">
        <v>1260.085</v>
      </c>
      <c r="F9919" t="s">
        <v>83</v>
      </c>
      <c r="G9919" t="s">
        <v>78</v>
      </c>
      <c r="H9919" t="s">
        <v>85</v>
      </c>
      <c r="I9919" t="s">
        <v>80</v>
      </c>
      <c r="J9919" t="s">
        <v>17</v>
      </c>
      <c r="K9919" t="s">
        <v>18</v>
      </c>
      <c r="L9919" t="s">
        <v>18</v>
      </c>
      <c r="M9919">
        <f t="shared" si="924"/>
        <v>2015</v>
      </c>
      <c r="N9919">
        <f t="shared" si="925"/>
        <v>8</v>
      </c>
      <c r="O9919">
        <f t="shared" si="926"/>
        <v>3</v>
      </c>
      <c r="P9919">
        <f t="shared" si="927"/>
        <v>7</v>
      </c>
      <c r="Q9919" t="str">
        <f t="shared" si="928"/>
        <v>7:59</v>
      </c>
      <c r="R9919" t="str">
        <f t="shared" si="929"/>
        <v>7:59</v>
      </c>
    </row>
    <row r="9920" spans="1:18" x14ac:dyDescent="0.3">
      <c r="A9920">
        <v>75446</v>
      </c>
      <c r="B9920" s="1">
        <v>42142.726388888892</v>
      </c>
      <c r="C9920" s="1">
        <v>42142.743055555555</v>
      </c>
      <c r="D9920" t="s">
        <v>342</v>
      </c>
      <c r="E9920">
        <v>1383.45</v>
      </c>
      <c r="F9920" t="s">
        <v>150</v>
      </c>
      <c r="G9920" t="s">
        <v>150</v>
      </c>
      <c r="H9920" t="s">
        <v>151</v>
      </c>
      <c r="I9920" t="s">
        <v>151</v>
      </c>
      <c r="J9920" t="s">
        <v>17</v>
      </c>
      <c r="K9920" t="s">
        <v>18</v>
      </c>
      <c r="L9920" t="s">
        <v>18</v>
      </c>
      <c r="M9920">
        <f t="shared" si="924"/>
        <v>2015</v>
      </c>
      <c r="N9920">
        <f t="shared" si="925"/>
        <v>5</v>
      </c>
      <c r="O9920">
        <f t="shared" si="926"/>
        <v>2</v>
      </c>
      <c r="P9920">
        <f t="shared" si="927"/>
        <v>17</v>
      </c>
      <c r="Q9920" t="str">
        <f t="shared" si="928"/>
        <v>17:26</v>
      </c>
      <c r="R9920" t="str">
        <f t="shared" si="929"/>
        <v>17:26</v>
      </c>
    </row>
    <row r="9921" spans="1:18" x14ac:dyDescent="0.3">
      <c r="A9921">
        <v>75906</v>
      </c>
      <c r="B9921" s="1">
        <v>42143.658333333333</v>
      </c>
      <c r="C9921" s="1">
        <v>42143.662499999999</v>
      </c>
      <c r="D9921" t="s">
        <v>479</v>
      </c>
      <c r="E9921">
        <v>362.529</v>
      </c>
      <c r="F9921" t="s">
        <v>244</v>
      </c>
      <c r="G9921" t="s">
        <v>32</v>
      </c>
      <c r="H9921" t="s">
        <v>245</v>
      </c>
      <c r="I9921" t="s">
        <v>34</v>
      </c>
      <c r="J9921" t="s">
        <v>24</v>
      </c>
      <c r="K9921" t="s">
        <v>25</v>
      </c>
      <c r="L9921">
        <v>1982</v>
      </c>
      <c r="M9921">
        <f t="shared" si="924"/>
        <v>2015</v>
      </c>
      <c r="N9921">
        <f t="shared" si="925"/>
        <v>5</v>
      </c>
      <c r="O9921">
        <f t="shared" si="926"/>
        <v>2</v>
      </c>
      <c r="P9921">
        <f t="shared" si="927"/>
        <v>15</v>
      </c>
      <c r="Q9921" t="str">
        <f t="shared" si="928"/>
        <v>15:48</v>
      </c>
      <c r="R9921" t="str">
        <f t="shared" si="929"/>
        <v>15:48</v>
      </c>
    </row>
    <row r="9922" spans="1:18" x14ac:dyDescent="0.3">
      <c r="A9922">
        <v>26297</v>
      </c>
      <c r="B9922" s="1">
        <v>42011.482638888891</v>
      </c>
      <c r="C9922" s="1">
        <v>42011.487500000003</v>
      </c>
      <c r="D9922" t="s">
        <v>231</v>
      </c>
      <c r="E9922">
        <v>424.53800000000001</v>
      </c>
      <c r="F9922" t="s">
        <v>41</v>
      </c>
      <c r="G9922" t="s">
        <v>21</v>
      </c>
      <c r="H9922" t="s">
        <v>43</v>
      </c>
      <c r="I9922" t="s">
        <v>23</v>
      </c>
      <c r="J9922" t="s">
        <v>24</v>
      </c>
      <c r="K9922" t="s">
        <v>25</v>
      </c>
      <c r="L9922">
        <v>1970</v>
      </c>
      <c r="M9922">
        <f t="shared" si="924"/>
        <v>2015</v>
      </c>
      <c r="N9922">
        <f t="shared" si="925"/>
        <v>1</v>
      </c>
      <c r="O9922">
        <f t="shared" si="926"/>
        <v>1</v>
      </c>
      <c r="P9922">
        <f t="shared" si="927"/>
        <v>11</v>
      </c>
      <c r="Q9922" t="str">
        <f t="shared" si="928"/>
        <v>11:35</v>
      </c>
      <c r="R9922" t="str">
        <f t="shared" si="929"/>
        <v>11:35</v>
      </c>
    </row>
    <row r="9923" spans="1:18" x14ac:dyDescent="0.3">
      <c r="A9923">
        <v>134268</v>
      </c>
      <c r="B9923" s="1">
        <v>42240.401388888888</v>
      </c>
      <c r="C9923" s="1">
        <v>42240.405555555553</v>
      </c>
      <c r="D9923" t="s">
        <v>481</v>
      </c>
      <c r="E9923">
        <v>369.93299999999999</v>
      </c>
      <c r="F9923" t="s">
        <v>137</v>
      </c>
      <c r="G9923" t="s">
        <v>14</v>
      </c>
      <c r="H9923" t="s">
        <v>139</v>
      </c>
      <c r="I9923" t="s">
        <v>16</v>
      </c>
      <c r="J9923" t="s">
        <v>17</v>
      </c>
      <c r="K9923" t="s">
        <v>18</v>
      </c>
      <c r="L9923" t="s">
        <v>18</v>
      </c>
      <c r="M9923">
        <f t="shared" ref="M9923:M9986" si="930">YEAR(B9923)</f>
        <v>2015</v>
      </c>
      <c r="N9923">
        <f t="shared" ref="N9923:N9986" si="931">MONTH(B9923)</f>
        <v>8</v>
      </c>
      <c r="O9923">
        <f t="shared" ref="O9923:O9986" si="932">ROUNDUP(MONTH(B9923)/3,0)</f>
        <v>3</v>
      </c>
      <c r="P9923">
        <f t="shared" ref="P9923:P9986" si="933">HOUR(B9923)</f>
        <v>9</v>
      </c>
      <c r="Q9923" t="str">
        <f t="shared" ref="Q9923:Q9986" si="934">HOUR(B9923)&amp;":"&amp;MINUTE(B9923)</f>
        <v>9:38</v>
      </c>
      <c r="R9923" t="str">
        <f t="shared" ref="R9923:R9986" si="935">TEXT(B9923,"h:mm")</f>
        <v>9:38</v>
      </c>
    </row>
    <row r="9924" spans="1:18" x14ac:dyDescent="0.3">
      <c r="A9924">
        <v>579</v>
      </c>
      <c r="B9924" s="1">
        <v>41925.572916666664</v>
      </c>
      <c r="C9924" s="1">
        <v>41925.589583333334</v>
      </c>
      <c r="D9924" t="s">
        <v>513</v>
      </c>
      <c r="E9924">
        <v>1467.9960000000001</v>
      </c>
      <c r="F9924" t="s">
        <v>150</v>
      </c>
      <c r="G9924" t="s">
        <v>21</v>
      </c>
      <c r="H9924" t="s">
        <v>151</v>
      </c>
      <c r="I9924" t="s">
        <v>23</v>
      </c>
      <c r="J9924" t="s">
        <v>17</v>
      </c>
      <c r="K9924" t="s">
        <v>18</v>
      </c>
      <c r="L9924" t="s">
        <v>18</v>
      </c>
      <c r="M9924">
        <f t="shared" si="930"/>
        <v>2014</v>
      </c>
      <c r="N9924">
        <f t="shared" si="931"/>
        <v>10</v>
      </c>
      <c r="O9924">
        <f t="shared" si="932"/>
        <v>4</v>
      </c>
      <c r="P9924">
        <f t="shared" si="933"/>
        <v>13</v>
      </c>
      <c r="Q9924" t="str">
        <f t="shared" si="934"/>
        <v>13:45</v>
      </c>
      <c r="R9924" t="str">
        <f t="shared" si="935"/>
        <v>13:45</v>
      </c>
    </row>
    <row r="9925" spans="1:18" x14ac:dyDescent="0.3">
      <c r="A9925">
        <v>46736</v>
      </c>
      <c r="B9925" s="1">
        <v>42076.652777777781</v>
      </c>
      <c r="C9925" s="1">
        <v>42076.657638888886</v>
      </c>
      <c r="D9925" t="s">
        <v>316</v>
      </c>
      <c r="E9925">
        <v>417.81200000000001</v>
      </c>
      <c r="F9925" t="s">
        <v>56</v>
      </c>
      <c r="G9925" t="s">
        <v>98</v>
      </c>
      <c r="H9925" t="s">
        <v>58</v>
      </c>
      <c r="I9925" t="s">
        <v>99</v>
      </c>
      <c r="J9925" t="s">
        <v>17</v>
      </c>
      <c r="K9925" t="s">
        <v>18</v>
      </c>
      <c r="L9925" t="s">
        <v>18</v>
      </c>
      <c r="M9925">
        <f t="shared" si="930"/>
        <v>2015</v>
      </c>
      <c r="N9925">
        <f t="shared" si="931"/>
        <v>3</v>
      </c>
      <c r="O9925">
        <f t="shared" si="932"/>
        <v>1</v>
      </c>
      <c r="P9925">
        <f t="shared" si="933"/>
        <v>15</v>
      </c>
      <c r="Q9925" t="str">
        <f t="shared" si="934"/>
        <v>15:40</v>
      </c>
      <c r="R9925" t="str">
        <f t="shared" si="935"/>
        <v>15:40</v>
      </c>
    </row>
    <row r="9926" spans="1:18" x14ac:dyDescent="0.3">
      <c r="A9926">
        <v>85540</v>
      </c>
      <c r="B9926" s="1">
        <v>42161.025000000001</v>
      </c>
      <c r="C9926" s="1">
        <v>42161.068055555559</v>
      </c>
      <c r="D9926" t="s">
        <v>530</v>
      </c>
      <c r="E9926">
        <v>3750.87</v>
      </c>
      <c r="F9926" t="s">
        <v>102</v>
      </c>
      <c r="G9926" t="s">
        <v>189</v>
      </c>
      <c r="H9926" t="s">
        <v>104</v>
      </c>
      <c r="I9926" t="s">
        <v>190</v>
      </c>
      <c r="J9926" t="s">
        <v>17</v>
      </c>
      <c r="K9926" t="s">
        <v>18</v>
      </c>
      <c r="L9926" t="s">
        <v>18</v>
      </c>
      <c r="M9926">
        <f t="shared" si="930"/>
        <v>2015</v>
      </c>
      <c r="N9926">
        <f t="shared" si="931"/>
        <v>6</v>
      </c>
      <c r="O9926">
        <f t="shared" si="932"/>
        <v>2</v>
      </c>
      <c r="P9926">
        <f t="shared" si="933"/>
        <v>0</v>
      </c>
      <c r="Q9926" t="str">
        <f t="shared" si="934"/>
        <v>0:36</v>
      </c>
      <c r="R9926" t="str">
        <f t="shared" si="935"/>
        <v>0:36</v>
      </c>
    </row>
    <row r="9927" spans="1:18" x14ac:dyDescent="0.3">
      <c r="A9927">
        <v>104278</v>
      </c>
      <c r="B9927" s="1">
        <v>42192.644444444442</v>
      </c>
      <c r="C9927" s="1">
        <v>42192.662499999999</v>
      </c>
      <c r="D9927" t="s">
        <v>323</v>
      </c>
      <c r="E9927">
        <v>1532.989</v>
      </c>
      <c r="F9927" t="s">
        <v>150</v>
      </c>
      <c r="G9927" t="s">
        <v>150</v>
      </c>
      <c r="H9927" t="s">
        <v>151</v>
      </c>
      <c r="I9927" t="s">
        <v>151</v>
      </c>
      <c r="J9927" t="s">
        <v>17</v>
      </c>
      <c r="K9927" t="s">
        <v>18</v>
      </c>
      <c r="L9927" t="s">
        <v>18</v>
      </c>
      <c r="M9927">
        <f t="shared" si="930"/>
        <v>2015</v>
      </c>
      <c r="N9927">
        <f t="shared" si="931"/>
        <v>7</v>
      </c>
      <c r="O9927">
        <f t="shared" si="932"/>
        <v>3</v>
      </c>
      <c r="P9927">
        <f t="shared" si="933"/>
        <v>15</v>
      </c>
      <c r="Q9927" t="str">
        <f t="shared" si="934"/>
        <v>15:28</v>
      </c>
      <c r="R9927" t="str">
        <f t="shared" si="935"/>
        <v>15:28</v>
      </c>
    </row>
    <row r="9928" spans="1:18" x14ac:dyDescent="0.3">
      <c r="A9928">
        <v>70569</v>
      </c>
      <c r="B9928" s="1">
        <v>42133.441666666666</v>
      </c>
      <c r="C9928" s="1">
        <v>42133.463888888888</v>
      </c>
      <c r="D9928" t="s">
        <v>279</v>
      </c>
      <c r="E9928">
        <v>1934.5170000000001</v>
      </c>
      <c r="F9928" t="s">
        <v>21</v>
      </c>
      <c r="G9928" t="s">
        <v>14</v>
      </c>
      <c r="H9928" t="s">
        <v>23</v>
      </c>
      <c r="I9928" t="s">
        <v>16</v>
      </c>
      <c r="J9928" t="s">
        <v>17</v>
      </c>
      <c r="K9928" t="s">
        <v>18</v>
      </c>
      <c r="L9928" t="s">
        <v>18</v>
      </c>
      <c r="M9928">
        <f t="shared" si="930"/>
        <v>2015</v>
      </c>
      <c r="N9928">
        <f t="shared" si="931"/>
        <v>5</v>
      </c>
      <c r="O9928">
        <f t="shared" si="932"/>
        <v>2</v>
      </c>
      <c r="P9928">
        <f t="shared" si="933"/>
        <v>10</v>
      </c>
      <c r="Q9928" t="str">
        <f t="shared" si="934"/>
        <v>10:36</v>
      </c>
      <c r="R9928" t="str">
        <f t="shared" si="935"/>
        <v>10:36</v>
      </c>
    </row>
    <row r="9929" spans="1:18" x14ac:dyDescent="0.3">
      <c r="A9929">
        <v>29806</v>
      </c>
      <c r="B9929" s="1">
        <v>42024.71597222222</v>
      </c>
      <c r="C9929" s="1">
        <v>42024.72152777778</v>
      </c>
      <c r="D9929" t="s">
        <v>327</v>
      </c>
      <c r="E9929">
        <v>461.93400000000003</v>
      </c>
      <c r="F9929" t="s">
        <v>150</v>
      </c>
      <c r="G9929" t="s">
        <v>28</v>
      </c>
      <c r="H9929" t="s">
        <v>151</v>
      </c>
      <c r="I9929" t="s">
        <v>30</v>
      </c>
      <c r="J9929" t="s">
        <v>24</v>
      </c>
      <c r="K9929" t="s">
        <v>25</v>
      </c>
      <c r="L9929">
        <v>1984</v>
      </c>
      <c r="M9929">
        <f t="shared" si="930"/>
        <v>2015</v>
      </c>
      <c r="N9929">
        <f t="shared" si="931"/>
        <v>1</v>
      </c>
      <c r="O9929">
        <f t="shared" si="932"/>
        <v>1</v>
      </c>
      <c r="P9929">
        <f t="shared" si="933"/>
        <v>17</v>
      </c>
      <c r="Q9929" t="str">
        <f t="shared" si="934"/>
        <v>17:11</v>
      </c>
      <c r="R9929" t="str">
        <f t="shared" si="935"/>
        <v>17:11</v>
      </c>
    </row>
    <row r="9930" spans="1:18" x14ac:dyDescent="0.3">
      <c r="A9930">
        <v>119835</v>
      </c>
      <c r="B9930" s="1">
        <v>42216.692361111112</v>
      </c>
      <c r="C9930" s="1">
        <v>42216.703472222223</v>
      </c>
      <c r="D9930" t="s">
        <v>158</v>
      </c>
      <c r="E9930">
        <v>978.428</v>
      </c>
      <c r="F9930" t="s">
        <v>82</v>
      </c>
      <c r="G9930" t="s">
        <v>101</v>
      </c>
      <c r="H9930" t="s">
        <v>84</v>
      </c>
      <c r="I9930" t="s">
        <v>103</v>
      </c>
      <c r="J9930" t="s">
        <v>17</v>
      </c>
      <c r="K9930" t="s">
        <v>18</v>
      </c>
      <c r="L9930" t="s">
        <v>18</v>
      </c>
      <c r="M9930">
        <f t="shared" si="930"/>
        <v>2015</v>
      </c>
      <c r="N9930">
        <f t="shared" si="931"/>
        <v>7</v>
      </c>
      <c r="O9930">
        <f t="shared" si="932"/>
        <v>3</v>
      </c>
      <c r="P9930">
        <f t="shared" si="933"/>
        <v>16</v>
      </c>
      <c r="Q9930" t="str">
        <f t="shared" si="934"/>
        <v>16:37</v>
      </c>
      <c r="R9930" t="str">
        <f t="shared" si="935"/>
        <v>16:37</v>
      </c>
    </row>
    <row r="9931" spans="1:18" x14ac:dyDescent="0.3">
      <c r="A9931">
        <v>96931</v>
      </c>
      <c r="B9931" s="1">
        <v>42180.499305555553</v>
      </c>
      <c r="C9931" s="1">
        <v>42180.506249999999</v>
      </c>
      <c r="D9931" t="s">
        <v>523</v>
      </c>
      <c r="E9931">
        <v>622.88199999999995</v>
      </c>
      <c r="F9931" t="s">
        <v>37</v>
      </c>
      <c r="G9931" t="s">
        <v>129</v>
      </c>
      <c r="H9931" t="s">
        <v>38</v>
      </c>
      <c r="I9931" t="s">
        <v>130</v>
      </c>
      <c r="J9931" t="s">
        <v>24</v>
      </c>
      <c r="K9931" t="s">
        <v>25</v>
      </c>
      <c r="L9931">
        <v>1969</v>
      </c>
      <c r="M9931">
        <f t="shared" si="930"/>
        <v>2015</v>
      </c>
      <c r="N9931">
        <f t="shared" si="931"/>
        <v>6</v>
      </c>
      <c r="O9931">
        <f t="shared" si="932"/>
        <v>2</v>
      </c>
      <c r="P9931">
        <f t="shared" si="933"/>
        <v>11</v>
      </c>
      <c r="Q9931" t="str">
        <f t="shared" si="934"/>
        <v>11:59</v>
      </c>
      <c r="R9931" t="str">
        <f t="shared" si="935"/>
        <v>11:59</v>
      </c>
    </row>
    <row r="9932" spans="1:18" x14ac:dyDescent="0.3">
      <c r="A9932">
        <v>45974</v>
      </c>
      <c r="B9932" s="1">
        <v>42074.752083333333</v>
      </c>
      <c r="C9932" s="1">
        <v>42074.755555555559</v>
      </c>
      <c r="D9932" t="s">
        <v>258</v>
      </c>
      <c r="E9932">
        <v>346.98200000000003</v>
      </c>
      <c r="F9932" t="s">
        <v>244</v>
      </c>
      <c r="G9932" t="s">
        <v>66</v>
      </c>
      <c r="H9932" t="s">
        <v>245</v>
      </c>
      <c r="I9932" t="s">
        <v>67</v>
      </c>
      <c r="J9932" t="s">
        <v>24</v>
      </c>
      <c r="K9932" t="s">
        <v>25</v>
      </c>
      <c r="L9932">
        <v>1983</v>
      </c>
      <c r="M9932">
        <f t="shared" si="930"/>
        <v>2015</v>
      </c>
      <c r="N9932">
        <f t="shared" si="931"/>
        <v>3</v>
      </c>
      <c r="O9932">
        <f t="shared" si="932"/>
        <v>1</v>
      </c>
      <c r="P9932">
        <f t="shared" si="933"/>
        <v>18</v>
      </c>
      <c r="Q9932" t="str">
        <f t="shared" si="934"/>
        <v>18:3</v>
      </c>
      <c r="R9932" t="str">
        <f t="shared" si="935"/>
        <v>18:03</v>
      </c>
    </row>
    <row r="9933" spans="1:18" x14ac:dyDescent="0.3">
      <c r="A9933">
        <v>86046</v>
      </c>
      <c r="B9933" s="1">
        <v>42161.832638888889</v>
      </c>
      <c r="C9933" s="1">
        <v>42161.838888888888</v>
      </c>
      <c r="D9933" t="s">
        <v>357</v>
      </c>
      <c r="E9933">
        <v>527.77099999999996</v>
      </c>
      <c r="F9933" t="s">
        <v>40</v>
      </c>
      <c r="G9933" t="s">
        <v>20</v>
      </c>
      <c r="H9933" t="s">
        <v>42</v>
      </c>
      <c r="I9933" t="s">
        <v>22</v>
      </c>
      <c r="J9933" t="s">
        <v>17</v>
      </c>
      <c r="K9933" t="s">
        <v>18</v>
      </c>
      <c r="L9933" t="s">
        <v>18</v>
      </c>
      <c r="M9933">
        <f t="shared" si="930"/>
        <v>2015</v>
      </c>
      <c r="N9933">
        <f t="shared" si="931"/>
        <v>6</v>
      </c>
      <c r="O9933">
        <f t="shared" si="932"/>
        <v>2</v>
      </c>
      <c r="P9933">
        <f t="shared" si="933"/>
        <v>19</v>
      </c>
      <c r="Q9933" t="str">
        <f t="shared" si="934"/>
        <v>19:59</v>
      </c>
      <c r="R9933" t="str">
        <f t="shared" si="935"/>
        <v>19:59</v>
      </c>
    </row>
    <row r="9934" spans="1:18" x14ac:dyDescent="0.3">
      <c r="A9934">
        <v>36125</v>
      </c>
      <c r="B9934" s="1">
        <v>42047.361111111109</v>
      </c>
      <c r="C9934" s="1">
        <v>42047.367361111108</v>
      </c>
      <c r="D9934" t="s">
        <v>408</v>
      </c>
      <c r="E9934">
        <v>505.43400000000003</v>
      </c>
      <c r="F9934" t="s">
        <v>28</v>
      </c>
      <c r="G9934" t="s">
        <v>21</v>
      </c>
      <c r="H9934" t="s">
        <v>30</v>
      </c>
      <c r="I9934" t="s">
        <v>23</v>
      </c>
      <c r="J9934" t="s">
        <v>24</v>
      </c>
      <c r="K9934" t="s">
        <v>25</v>
      </c>
      <c r="L9934">
        <v>1969</v>
      </c>
      <c r="M9934">
        <f t="shared" si="930"/>
        <v>2015</v>
      </c>
      <c r="N9934">
        <f t="shared" si="931"/>
        <v>2</v>
      </c>
      <c r="O9934">
        <f t="shared" si="932"/>
        <v>1</v>
      </c>
      <c r="P9934">
        <f t="shared" si="933"/>
        <v>8</v>
      </c>
      <c r="Q9934" t="str">
        <f t="shared" si="934"/>
        <v>8:40</v>
      </c>
      <c r="R9934" t="str">
        <f t="shared" si="935"/>
        <v>8:40</v>
      </c>
    </row>
    <row r="9935" spans="1:18" x14ac:dyDescent="0.3">
      <c r="A9935">
        <v>138662</v>
      </c>
      <c r="B9935" s="1">
        <v>42249.551388888889</v>
      </c>
      <c r="C9935" s="1">
        <v>42249.552777777775</v>
      </c>
      <c r="D9935" t="s">
        <v>267</v>
      </c>
      <c r="E9935">
        <v>144.08600000000001</v>
      </c>
      <c r="F9935" t="s">
        <v>137</v>
      </c>
      <c r="G9935" t="s">
        <v>88</v>
      </c>
      <c r="H9935" t="s">
        <v>139</v>
      </c>
      <c r="I9935" t="s">
        <v>89</v>
      </c>
      <c r="J9935" t="s">
        <v>24</v>
      </c>
      <c r="K9935" t="s">
        <v>25</v>
      </c>
      <c r="L9935">
        <v>1981</v>
      </c>
      <c r="M9935">
        <f t="shared" si="930"/>
        <v>2015</v>
      </c>
      <c r="N9935">
        <f t="shared" si="931"/>
        <v>9</v>
      </c>
      <c r="O9935">
        <f t="shared" si="932"/>
        <v>3</v>
      </c>
      <c r="P9935">
        <f t="shared" si="933"/>
        <v>13</v>
      </c>
      <c r="Q9935" t="str">
        <f t="shared" si="934"/>
        <v>13:14</v>
      </c>
      <c r="R9935" t="str">
        <f t="shared" si="935"/>
        <v>13:14</v>
      </c>
    </row>
    <row r="9936" spans="1:18" x14ac:dyDescent="0.3">
      <c r="A9936">
        <v>120168</v>
      </c>
      <c r="B9936" s="1">
        <v>42217.470833333333</v>
      </c>
      <c r="C9936" s="1">
        <v>42217.477083333331</v>
      </c>
      <c r="D9936" t="s">
        <v>65</v>
      </c>
      <c r="E9936">
        <v>552.48800000000006</v>
      </c>
      <c r="F9936" t="s">
        <v>91</v>
      </c>
      <c r="G9936" t="s">
        <v>186</v>
      </c>
      <c r="H9936" t="s">
        <v>92</v>
      </c>
      <c r="I9936" t="s">
        <v>187</v>
      </c>
      <c r="J9936" t="s">
        <v>17</v>
      </c>
      <c r="K9936" t="s">
        <v>18</v>
      </c>
      <c r="L9936" t="s">
        <v>18</v>
      </c>
      <c r="M9936">
        <f t="shared" si="930"/>
        <v>2015</v>
      </c>
      <c r="N9936">
        <f t="shared" si="931"/>
        <v>8</v>
      </c>
      <c r="O9936">
        <f t="shared" si="932"/>
        <v>3</v>
      </c>
      <c r="P9936">
        <f t="shared" si="933"/>
        <v>11</v>
      </c>
      <c r="Q9936" t="str">
        <f t="shared" si="934"/>
        <v>11:18</v>
      </c>
      <c r="R9936" t="str">
        <f t="shared" si="935"/>
        <v>11:18</v>
      </c>
    </row>
    <row r="9937" spans="1:18" x14ac:dyDescent="0.3">
      <c r="A9937">
        <v>59724</v>
      </c>
      <c r="B9937" s="1">
        <v>42112.586805555555</v>
      </c>
      <c r="C9937" s="1">
        <v>42112.6</v>
      </c>
      <c r="D9937" t="s">
        <v>510</v>
      </c>
      <c r="E9937">
        <v>1149.6030000000001</v>
      </c>
      <c r="F9937" t="s">
        <v>91</v>
      </c>
      <c r="G9937" t="s">
        <v>14</v>
      </c>
      <c r="H9937" t="s">
        <v>92</v>
      </c>
      <c r="I9937" t="s">
        <v>16</v>
      </c>
      <c r="J9937" t="s">
        <v>17</v>
      </c>
      <c r="K9937" t="s">
        <v>18</v>
      </c>
      <c r="L9937" t="s">
        <v>18</v>
      </c>
      <c r="M9937">
        <f t="shared" si="930"/>
        <v>2015</v>
      </c>
      <c r="N9937">
        <f t="shared" si="931"/>
        <v>4</v>
      </c>
      <c r="O9937">
        <f t="shared" si="932"/>
        <v>2</v>
      </c>
      <c r="P9937">
        <f t="shared" si="933"/>
        <v>14</v>
      </c>
      <c r="Q9937" t="str">
        <f t="shared" si="934"/>
        <v>14:5</v>
      </c>
      <c r="R9937" t="str">
        <f t="shared" si="935"/>
        <v>14:05</v>
      </c>
    </row>
    <row r="9938" spans="1:18" x14ac:dyDescent="0.3">
      <c r="A9938">
        <v>11114</v>
      </c>
      <c r="B9938" s="1">
        <v>41951.49722222222</v>
      </c>
      <c r="C9938" s="1">
        <v>41951.520138888889</v>
      </c>
      <c r="D9938" t="s">
        <v>388</v>
      </c>
      <c r="E9938">
        <v>1976.6120000000001</v>
      </c>
      <c r="F9938" t="s">
        <v>40</v>
      </c>
      <c r="G9938" t="s">
        <v>66</v>
      </c>
      <c r="H9938" t="s">
        <v>42</v>
      </c>
      <c r="I9938" t="s">
        <v>67</v>
      </c>
      <c r="J9938" t="s">
        <v>17</v>
      </c>
      <c r="K9938" t="s">
        <v>18</v>
      </c>
      <c r="L9938" t="s">
        <v>18</v>
      </c>
      <c r="M9938">
        <f t="shared" si="930"/>
        <v>2014</v>
      </c>
      <c r="N9938">
        <f t="shared" si="931"/>
        <v>11</v>
      </c>
      <c r="O9938">
        <f t="shared" si="932"/>
        <v>4</v>
      </c>
      <c r="P9938">
        <f t="shared" si="933"/>
        <v>11</v>
      </c>
      <c r="Q9938" t="str">
        <f t="shared" si="934"/>
        <v>11:56</v>
      </c>
      <c r="R9938" t="str">
        <f t="shared" si="935"/>
        <v>11:56</v>
      </c>
    </row>
    <row r="9939" spans="1:18" x14ac:dyDescent="0.3">
      <c r="A9939">
        <v>8404</v>
      </c>
      <c r="B9939" s="1">
        <v>41944.689583333333</v>
      </c>
      <c r="C9939" s="1">
        <v>41944.7</v>
      </c>
      <c r="D9939" t="s">
        <v>115</v>
      </c>
      <c r="E9939">
        <v>907.54899999999998</v>
      </c>
      <c r="F9939" t="s">
        <v>20</v>
      </c>
      <c r="G9939" t="s">
        <v>60</v>
      </c>
      <c r="H9939" t="s">
        <v>22</v>
      </c>
      <c r="I9939" t="s">
        <v>61</v>
      </c>
      <c r="J9939" t="s">
        <v>24</v>
      </c>
      <c r="K9939" t="s">
        <v>25</v>
      </c>
      <c r="L9939">
        <v>1983</v>
      </c>
      <c r="M9939">
        <f t="shared" si="930"/>
        <v>2014</v>
      </c>
      <c r="N9939">
        <f t="shared" si="931"/>
        <v>11</v>
      </c>
      <c r="O9939">
        <f t="shared" si="932"/>
        <v>4</v>
      </c>
      <c r="P9939">
        <f t="shared" si="933"/>
        <v>16</v>
      </c>
      <c r="Q9939" t="str">
        <f t="shared" si="934"/>
        <v>16:33</v>
      </c>
      <c r="R9939" t="str">
        <f t="shared" si="935"/>
        <v>16:33</v>
      </c>
    </row>
    <row r="9940" spans="1:18" x14ac:dyDescent="0.3">
      <c r="A9940">
        <v>56728</v>
      </c>
      <c r="B9940" s="1">
        <v>42104.647916666669</v>
      </c>
      <c r="C9940" s="1">
        <v>42104.65347222222</v>
      </c>
      <c r="D9940" t="s">
        <v>208</v>
      </c>
      <c r="E9940">
        <v>491.697</v>
      </c>
      <c r="F9940" t="s">
        <v>73</v>
      </c>
      <c r="G9940" t="s">
        <v>28</v>
      </c>
      <c r="H9940" t="s">
        <v>74</v>
      </c>
      <c r="I9940" t="s">
        <v>30</v>
      </c>
      <c r="J9940" t="s">
        <v>24</v>
      </c>
      <c r="K9940" t="s">
        <v>25</v>
      </c>
      <c r="L9940">
        <v>1962</v>
      </c>
      <c r="M9940">
        <f t="shared" si="930"/>
        <v>2015</v>
      </c>
      <c r="N9940">
        <f t="shared" si="931"/>
        <v>4</v>
      </c>
      <c r="O9940">
        <f t="shared" si="932"/>
        <v>2</v>
      </c>
      <c r="P9940">
        <f t="shared" si="933"/>
        <v>15</v>
      </c>
      <c r="Q9940" t="str">
        <f t="shared" si="934"/>
        <v>15:33</v>
      </c>
      <c r="R9940" t="str">
        <f t="shared" si="935"/>
        <v>15:33</v>
      </c>
    </row>
    <row r="9941" spans="1:18" x14ac:dyDescent="0.3">
      <c r="A9941">
        <v>147786</v>
      </c>
      <c r="B9941" s="1">
        <v>42269.464583333334</v>
      </c>
      <c r="C9941" s="1">
        <v>42269.469444444447</v>
      </c>
      <c r="D9941" t="s">
        <v>371</v>
      </c>
      <c r="E9941">
        <v>413.47</v>
      </c>
      <c r="F9941" t="s">
        <v>33</v>
      </c>
      <c r="G9941" t="s">
        <v>14</v>
      </c>
      <c r="H9941" t="s">
        <v>35</v>
      </c>
      <c r="I9941" t="s">
        <v>16</v>
      </c>
      <c r="J9941" t="s">
        <v>24</v>
      </c>
      <c r="K9941" t="s">
        <v>25</v>
      </c>
      <c r="L9941">
        <v>1972</v>
      </c>
      <c r="M9941">
        <f t="shared" si="930"/>
        <v>2015</v>
      </c>
      <c r="N9941">
        <f t="shared" si="931"/>
        <v>9</v>
      </c>
      <c r="O9941">
        <f t="shared" si="932"/>
        <v>3</v>
      </c>
      <c r="P9941">
        <f t="shared" si="933"/>
        <v>11</v>
      </c>
      <c r="Q9941" t="str">
        <f t="shared" si="934"/>
        <v>11:9</v>
      </c>
      <c r="R9941" t="str">
        <f t="shared" si="935"/>
        <v>11:09</v>
      </c>
    </row>
    <row r="9942" spans="1:18" x14ac:dyDescent="0.3">
      <c r="A9942">
        <v>547</v>
      </c>
      <c r="B9942" s="1">
        <v>41925.545138888891</v>
      </c>
      <c r="C9942" s="1">
        <v>41925.5625</v>
      </c>
      <c r="D9942" t="s">
        <v>319</v>
      </c>
      <c r="E9942">
        <v>1516.6880000000001</v>
      </c>
      <c r="F9942" t="s">
        <v>56</v>
      </c>
      <c r="G9942" t="s">
        <v>137</v>
      </c>
      <c r="H9942" t="s">
        <v>58</v>
      </c>
      <c r="I9942" t="s">
        <v>139</v>
      </c>
      <c r="J9942" t="s">
        <v>24</v>
      </c>
      <c r="K9942" t="s">
        <v>25</v>
      </c>
      <c r="L9942">
        <v>1976</v>
      </c>
      <c r="M9942">
        <f t="shared" si="930"/>
        <v>2014</v>
      </c>
      <c r="N9942">
        <f t="shared" si="931"/>
        <v>10</v>
      </c>
      <c r="O9942">
        <f t="shared" si="932"/>
        <v>4</v>
      </c>
      <c r="P9942">
        <f t="shared" si="933"/>
        <v>13</v>
      </c>
      <c r="Q9942" t="str">
        <f t="shared" si="934"/>
        <v>13:5</v>
      </c>
      <c r="R9942" t="str">
        <f t="shared" si="935"/>
        <v>13:05</v>
      </c>
    </row>
    <row r="9943" spans="1:18" x14ac:dyDescent="0.3">
      <c r="A9943">
        <v>134249</v>
      </c>
      <c r="B9943" s="1">
        <v>42240.385416666664</v>
      </c>
      <c r="C9943" s="1">
        <v>42240.388888888891</v>
      </c>
      <c r="D9943" t="s">
        <v>191</v>
      </c>
      <c r="E9943">
        <v>312.03500000000003</v>
      </c>
      <c r="F9943" t="s">
        <v>83</v>
      </c>
      <c r="G9943" t="s">
        <v>82</v>
      </c>
      <c r="H9943" t="s">
        <v>85</v>
      </c>
      <c r="I9943" t="s">
        <v>84</v>
      </c>
      <c r="J9943" t="s">
        <v>24</v>
      </c>
      <c r="K9943" t="s">
        <v>25</v>
      </c>
      <c r="L9943">
        <v>1988</v>
      </c>
      <c r="M9943">
        <f t="shared" si="930"/>
        <v>2015</v>
      </c>
      <c r="N9943">
        <f t="shared" si="931"/>
        <v>8</v>
      </c>
      <c r="O9943">
        <f t="shared" si="932"/>
        <v>3</v>
      </c>
      <c r="P9943">
        <f t="shared" si="933"/>
        <v>9</v>
      </c>
      <c r="Q9943" t="str">
        <f t="shared" si="934"/>
        <v>9:15</v>
      </c>
      <c r="R9943" t="str">
        <f t="shared" si="935"/>
        <v>9:15</v>
      </c>
    </row>
    <row r="9944" spans="1:18" x14ac:dyDescent="0.3">
      <c r="A9944">
        <v>119836</v>
      </c>
      <c r="B9944" s="1">
        <v>42216.693055555559</v>
      </c>
      <c r="C9944" s="1">
        <v>42216.7</v>
      </c>
      <c r="D9944" t="s">
        <v>400</v>
      </c>
      <c r="E9944">
        <v>562.79899999999998</v>
      </c>
      <c r="F9944" t="s">
        <v>137</v>
      </c>
      <c r="G9944" t="s">
        <v>28</v>
      </c>
      <c r="H9944" t="s">
        <v>139</v>
      </c>
      <c r="I9944" t="s">
        <v>30</v>
      </c>
      <c r="J9944" t="s">
        <v>24</v>
      </c>
      <c r="K9944" t="s">
        <v>25</v>
      </c>
      <c r="L9944">
        <v>1965</v>
      </c>
      <c r="M9944">
        <f t="shared" si="930"/>
        <v>2015</v>
      </c>
      <c r="N9944">
        <f t="shared" si="931"/>
        <v>7</v>
      </c>
      <c r="O9944">
        <f t="shared" si="932"/>
        <v>3</v>
      </c>
      <c r="P9944">
        <f t="shared" si="933"/>
        <v>16</v>
      </c>
      <c r="Q9944" t="str">
        <f t="shared" si="934"/>
        <v>16:38</v>
      </c>
      <c r="R9944" t="str">
        <f t="shared" si="935"/>
        <v>16:38</v>
      </c>
    </row>
    <row r="9945" spans="1:18" x14ac:dyDescent="0.3">
      <c r="A9945">
        <v>68351</v>
      </c>
      <c r="B9945" s="1">
        <v>42128.738194444442</v>
      </c>
      <c r="C9945" s="1">
        <v>42128.756944444445</v>
      </c>
      <c r="D9945" t="s">
        <v>420</v>
      </c>
      <c r="E9945">
        <v>1623.0429999999999</v>
      </c>
      <c r="F9945" t="s">
        <v>78</v>
      </c>
      <c r="G9945" t="s">
        <v>70</v>
      </c>
      <c r="H9945" t="s">
        <v>80</v>
      </c>
      <c r="I9945" t="s">
        <v>71</v>
      </c>
      <c r="J9945" t="s">
        <v>24</v>
      </c>
      <c r="K9945" t="s">
        <v>25</v>
      </c>
      <c r="L9945">
        <v>1982</v>
      </c>
      <c r="M9945">
        <f t="shared" si="930"/>
        <v>2015</v>
      </c>
      <c r="N9945">
        <f t="shared" si="931"/>
        <v>5</v>
      </c>
      <c r="O9945">
        <f t="shared" si="932"/>
        <v>2</v>
      </c>
      <c r="P9945">
        <f t="shared" si="933"/>
        <v>17</v>
      </c>
      <c r="Q9945" t="str">
        <f t="shared" si="934"/>
        <v>17:43</v>
      </c>
      <c r="R9945" t="str">
        <f t="shared" si="935"/>
        <v>17:43</v>
      </c>
    </row>
    <row r="9946" spans="1:18" x14ac:dyDescent="0.3">
      <c r="A9946">
        <v>131950</v>
      </c>
      <c r="B9946" s="1">
        <v>42236.345833333333</v>
      </c>
      <c r="C9946" s="1">
        <v>42236.351388888892</v>
      </c>
      <c r="D9946" t="s">
        <v>590</v>
      </c>
      <c r="E9946">
        <v>474.22500000000002</v>
      </c>
      <c r="F9946" t="s">
        <v>14</v>
      </c>
      <c r="G9946" t="s">
        <v>129</v>
      </c>
      <c r="H9946" t="s">
        <v>16</v>
      </c>
      <c r="I9946" t="s">
        <v>130</v>
      </c>
      <c r="J9946" t="s">
        <v>24</v>
      </c>
      <c r="K9946" t="s">
        <v>44</v>
      </c>
      <c r="L9946">
        <v>1987</v>
      </c>
      <c r="M9946">
        <f t="shared" si="930"/>
        <v>2015</v>
      </c>
      <c r="N9946">
        <f t="shared" si="931"/>
        <v>8</v>
      </c>
      <c r="O9946">
        <f t="shared" si="932"/>
        <v>3</v>
      </c>
      <c r="P9946">
        <f t="shared" si="933"/>
        <v>8</v>
      </c>
      <c r="Q9946" t="str">
        <f t="shared" si="934"/>
        <v>8:18</v>
      </c>
      <c r="R9946" t="str">
        <f t="shared" si="935"/>
        <v>8:18</v>
      </c>
    </row>
    <row r="9947" spans="1:18" x14ac:dyDescent="0.3">
      <c r="A9947">
        <v>61350</v>
      </c>
      <c r="B9947" s="1">
        <v>42114.558333333334</v>
      </c>
      <c r="C9947" s="1">
        <v>42114.572916666664</v>
      </c>
      <c r="D9947" t="s">
        <v>231</v>
      </c>
      <c r="E9947">
        <v>1228.0050000000001</v>
      </c>
      <c r="F9947" t="s">
        <v>66</v>
      </c>
      <c r="G9947" t="s">
        <v>21</v>
      </c>
      <c r="H9947" t="s">
        <v>67</v>
      </c>
      <c r="I9947" t="s">
        <v>23</v>
      </c>
      <c r="J9947" t="s">
        <v>17</v>
      </c>
      <c r="K9947" t="s">
        <v>18</v>
      </c>
      <c r="L9947" t="s">
        <v>18</v>
      </c>
      <c r="M9947">
        <f t="shared" si="930"/>
        <v>2015</v>
      </c>
      <c r="N9947">
        <f t="shared" si="931"/>
        <v>4</v>
      </c>
      <c r="O9947">
        <f t="shared" si="932"/>
        <v>2</v>
      </c>
      <c r="P9947">
        <f t="shared" si="933"/>
        <v>13</v>
      </c>
      <c r="Q9947" t="str">
        <f t="shared" si="934"/>
        <v>13:24</v>
      </c>
      <c r="R9947" t="str">
        <f t="shared" si="935"/>
        <v>13:24</v>
      </c>
    </row>
    <row r="9948" spans="1:18" x14ac:dyDescent="0.3">
      <c r="A9948">
        <v>7826</v>
      </c>
      <c r="B9948" s="1">
        <v>41943.351388888892</v>
      </c>
      <c r="C9948" s="1">
        <v>41943.354861111111</v>
      </c>
      <c r="D9948" t="s">
        <v>237</v>
      </c>
      <c r="E9948">
        <v>302.04899999999998</v>
      </c>
      <c r="F9948" t="s">
        <v>108</v>
      </c>
      <c r="G9948" t="s">
        <v>33</v>
      </c>
      <c r="H9948" t="s">
        <v>110</v>
      </c>
      <c r="I9948" t="s">
        <v>35</v>
      </c>
      <c r="J9948" t="s">
        <v>24</v>
      </c>
      <c r="K9948" t="s">
        <v>25</v>
      </c>
      <c r="L9948">
        <v>1982</v>
      </c>
      <c r="M9948">
        <f t="shared" si="930"/>
        <v>2014</v>
      </c>
      <c r="N9948">
        <f t="shared" si="931"/>
        <v>10</v>
      </c>
      <c r="O9948">
        <f t="shared" si="932"/>
        <v>4</v>
      </c>
      <c r="P9948">
        <f t="shared" si="933"/>
        <v>8</v>
      </c>
      <c r="Q9948" t="str">
        <f t="shared" si="934"/>
        <v>8:26</v>
      </c>
      <c r="R9948" t="str">
        <f t="shared" si="935"/>
        <v>8:26</v>
      </c>
    </row>
    <row r="9949" spans="1:18" x14ac:dyDescent="0.3">
      <c r="A9949">
        <v>77953</v>
      </c>
      <c r="B9949" s="1">
        <v>42147.530555555553</v>
      </c>
      <c r="C9949" s="1">
        <v>42147.568749999999</v>
      </c>
      <c r="D9949" t="s">
        <v>105</v>
      </c>
      <c r="E9949">
        <v>3321.404</v>
      </c>
      <c r="F9949" t="s">
        <v>150</v>
      </c>
      <c r="G9949" t="s">
        <v>150</v>
      </c>
      <c r="H9949" t="s">
        <v>151</v>
      </c>
      <c r="I9949" t="s">
        <v>151</v>
      </c>
      <c r="J9949" t="s">
        <v>17</v>
      </c>
      <c r="K9949" t="s">
        <v>18</v>
      </c>
      <c r="L9949" t="s">
        <v>18</v>
      </c>
      <c r="M9949">
        <f t="shared" si="930"/>
        <v>2015</v>
      </c>
      <c r="N9949">
        <f t="shared" si="931"/>
        <v>5</v>
      </c>
      <c r="O9949">
        <f t="shared" si="932"/>
        <v>2</v>
      </c>
      <c r="P9949">
        <f t="shared" si="933"/>
        <v>12</v>
      </c>
      <c r="Q9949" t="str">
        <f t="shared" si="934"/>
        <v>12:44</v>
      </c>
      <c r="R9949" t="str">
        <f t="shared" si="935"/>
        <v>12:44</v>
      </c>
    </row>
    <row r="9950" spans="1:18" x14ac:dyDescent="0.3">
      <c r="A9950">
        <v>26658</v>
      </c>
      <c r="B9950" s="1">
        <v>42012.498611111114</v>
      </c>
      <c r="C9950" s="1">
        <v>42012.50277777778</v>
      </c>
      <c r="D9950" t="s">
        <v>220</v>
      </c>
      <c r="E9950">
        <v>318.51</v>
      </c>
      <c r="F9950" t="s">
        <v>137</v>
      </c>
      <c r="G9950" t="s">
        <v>33</v>
      </c>
      <c r="H9950" t="s">
        <v>139</v>
      </c>
      <c r="I9950" t="s">
        <v>35</v>
      </c>
      <c r="J9950" t="s">
        <v>24</v>
      </c>
      <c r="K9950" t="s">
        <v>44</v>
      </c>
      <c r="L9950">
        <v>1986</v>
      </c>
      <c r="M9950">
        <f t="shared" si="930"/>
        <v>2015</v>
      </c>
      <c r="N9950">
        <f t="shared" si="931"/>
        <v>1</v>
      </c>
      <c r="O9950">
        <f t="shared" si="932"/>
        <v>1</v>
      </c>
      <c r="P9950">
        <f t="shared" si="933"/>
        <v>11</v>
      </c>
      <c r="Q9950" t="str">
        <f t="shared" si="934"/>
        <v>11:58</v>
      </c>
      <c r="R9950" t="str">
        <f t="shared" si="935"/>
        <v>11:58</v>
      </c>
    </row>
    <row r="9951" spans="1:18" x14ac:dyDescent="0.3">
      <c r="A9951">
        <v>152367</v>
      </c>
      <c r="B9951" s="1">
        <v>42278.713888888888</v>
      </c>
      <c r="C9951" s="1">
        <v>42278.71875</v>
      </c>
      <c r="D9951" t="s">
        <v>582</v>
      </c>
      <c r="E9951">
        <v>400.06099999999998</v>
      </c>
      <c r="F9951" t="s">
        <v>271</v>
      </c>
      <c r="G9951" t="s">
        <v>125</v>
      </c>
      <c r="H9951" t="s">
        <v>272</v>
      </c>
      <c r="I9951" t="s">
        <v>127</v>
      </c>
      <c r="J9951" t="s">
        <v>24</v>
      </c>
      <c r="K9951" t="s">
        <v>25</v>
      </c>
      <c r="L9951">
        <v>1969</v>
      </c>
      <c r="M9951">
        <f t="shared" si="930"/>
        <v>2015</v>
      </c>
      <c r="N9951">
        <f t="shared" si="931"/>
        <v>10</v>
      </c>
      <c r="O9951">
        <f t="shared" si="932"/>
        <v>4</v>
      </c>
      <c r="P9951">
        <f t="shared" si="933"/>
        <v>17</v>
      </c>
      <c r="Q9951" t="str">
        <f t="shared" si="934"/>
        <v>17:8</v>
      </c>
      <c r="R9951" t="str">
        <f t="shared" si="935"/>
        <v>17:08</v>
      </c>
    </row>
    <row r="9952" spans="1:18" x14ac:dyDescent="0.3">
      <c r="A9952">
        <v>135619</v>
      </c>
      <c r="B9952" s="1">
        <v>42242.571527777778</v>
      </c>
      <c r="C9952" s="1">
        <v>42242.575694444444</v>
      </c>
      <c r="D9952" t="s">
        <v>470</v>
      </c>
      <c r="E9952">
        <v>359.29300000000001</v>
      </c>
      <c r="F9952" t="s">
        <v>155</v>
      </c>
      <c r="G9952" t="s">
        <v>63</v>
      </c>
      <c r="H9952" t="s">
        <v>156</v>
      </c>
      <c r="I9952" t="s">
        <v>64</v>
      </c>
      <c r="J9952" t="s">
        <v>24</v>
      </c>
      <c r="K9952" t="s">
        <v>25</v>
      </c>
      <c r="L9952">
        <v>1970</v>
      </c>
      <c r="M9952">
        <f t="shared" si="930"/>
        <v>2015</v>
      </c>
      <c r="N9952">
        <f t="shared" si="931"/>
        <v>8</v>
      </c>
      <c r="O9952">
        <f t="shared" si="932"/>
        <v>3</v>
      </c>
      <c r="P9952">
        <f t="shared" si="933"/>
        <v>13</v>
      </c>
      <c r="Q9952" t="str">
        <f t="shared" si="934"/>
        <v>13:43</v>
      </c>
      <c r="R9952" t="str">
        <f t="shared" si="935"/>
        <v>13:43</v>
      </c>
    </row>
    <row r="9953" spans="1:18" x14ac:dyDescent="0.3">
      <c r="A9953">
        <v>122679</v>
      </c>
      <c r="B9953" s="1">
        <v>42221.294444444444</v>
      </c>
      <c r="C9953" s="1">
        <v>42221.298611111109</v>
      </c>
      <c r="D9953" t="s">
        <v>486</v>
      </c>
      <c r="E9953">
        <v>367.62</v>
      </c>
      <c r="F9953" t="s">
        <v>63</v>
      </c>
      <c r="G9953" t="s">
        <v>51</v>
      </c>
      <c r="H9953" t="s">
        <v>64</v>
      </c>
      <c r="I9953" t="s">
        <v>53</v>
      </c>
      <c r="J9953" t="s">
        <v>24</v>
      </c>
      <c r="K9953" t="s">
        <v>44</v>
      </c>
      <c r="L9953">
        <v>1986</v>
      </c>
      <c r="M9953">
        <f t="shared" si="930"/>
        <v>2015</v>
      </c>
      <c r="N9953">
        <f t="shared" si="931"/>
        <v>8</v>
      </c>
      <c r="O9953">
        <f t="shared" si="932"/>
        <v>3</v>
      </c>
      <c r="P9953">
        <f t="shared" si="933"/>
        <v>7</v>
      </c>
      <c r="Q9953" t="str">
        <f t="shared" si="934"/>
        <v>7:4</v>
      </c>
      <c r="R9953" t="str">
        <f t="shared" si="935"/>
        <v>7:04</v>
      </c>
    </row>
    <row r="9954" spans="1:18" x14ac:dyDescent="0.3">
      <c r="A9954">
        <v>135826</v>
      </c>
      <c r="B9954" s="1">
        <v>42242.772222222222</v>
      </c>
      <c r="C9954" s="1">
        <v>42242.788888888892</v>
      </c>
      <c r="D9954" t="s">
        <v>218</v>
      </c>
      <c r="E9954">
        <v>1422.8510000000001</v>
      </c>
      <c r="F9954" t="s">
        <v>41</v>
      </c>
      <c r="G9954" t="s">
        <v>83</v>
      </c>
      <c r="H9954" t="s">
        <v>43</v>
      </c>
      <c r="I9954" t="s">
        <v>85</v>
      </c>
      <c r="J9954" t="s">
        <v>17</v>
      </c>
      <c r="K9954" t="s">
        <v>18</v>
      </c>
      <c r="L9954" t="s">
        <v>18</v>
      </c>
      <c r="M9954">
        <f t="shared" si="930"/>
        <v>2015</v>
      </c>
      <c r="N9954">
        <f t="shared" si="931"/>
        <v>8</v>
      </c>
      <c r="O9954">
        <f t="shared" si="932"/>
        <v>3</v>
      </c>
      <c r="P9954">
        <f t="shared" si="933"/>
        <v>18</v>
      </c>
      <c r="Q9954" t="str">
        <f t="shared" si="934"/>
        <v>18:32</v>
      </c>
      <c r="R9954" t="str">
        <f t="shared" si="935"/>
        <v>18:32</v>
      </c>
    </row>
    <row r="9955" spans="1:18" x14ac:dyDescent="0.3">
      <c r="A9955">
        <v>111908</v>
      </c>
      <c r="B9955" s="1">
        <v>42203.712500000001</v>
      </c>
      <c r="C9955" s="1">
        <v>42203.73541666667</v>
      </c>
      <c r="D9955" t="s">
        <v>366</v>
      </c>
      <c r="E9955">
        <v>1983.9069999999999</v>
      </c>
      <c r="F9955" t="s">
        <v>98</v>
      </c>
      <c r="G9955" t="s">
        <v>98</v>
      </c>
      <c r="H9955" t="s">
        <v>99</v>
      </c>
      <c r="I9955" t="s">
        <v>99</v>
      </c>
      <c r="J9955" t="s">
        <v>17</v>
      </c>
      <c r="K9955" t="s">
        <v>18</v>
      </c>
      <c r="L9955" t="s">
        <v>18</v>
      </c>
      <c r="M9955">
        <f t="shared" si="930"/>
        <v>2015</v>
      </c>
      <c r="N9955">
        <f t="shared" si="931"/>
        <v>7</v>
      </c>
      <c r="O9955">
        <f t="shared" si="932"/>
        <v>3</v>
      </c>
      <c r="P9955">
        <f t="shared" si="933"/>
        <v>17</v>
      </c>
      <c r="Q9955" t="str">
        <f t="shared" si="934"/>
        <v>17:6</v>
      </c>
      <c r="R9955" t="str">
        <f t="shared" si="935"/>
        <v>17:06</v>
      </c>
    </row>
    <row r="9956" spans="1:18" x14ac:dyDescent="0.3">
      <c r="A9956">
        <v>67950</v>
      </c>
      <c r="B9956" s="1">
        <v>42127.737500000003</v>
      </c>
      <c r="C9956" s="1">
        <v>42127.75</v>
      </c>
      <c r="D9956" t="s">
        <v>310</v>
      </c>
      <c r="E9956">
        <v>1074.299</v>
      </c>
      <c r="F9956" t="s">
        <v>21</v>
      </c>
      <c r="G9956" t="s">
        <v>129</v>
      </c>
      <c r="H9956" t="s">
        <v>23</v>
      </c>
      <c r="I9956" t="s">
        <v>130</v>
      </c>
      <c r="J9956" t="s">
        <v>24</v>
      </c>
      <c r="K9956" t="s">
        <v>25</v>
      </c>
      <c r="L9956">
        <v>1960</v>
      </c>
      <c r="M9956">
        <f t="shared" si="930"/>
        <v>2015</v>
      </c>
      <c r="N9956">
        <f t="shared" si="931"/>
        <v>5</v>
      </c>
      <c r="O9956">
        <f t="shared" si="932"/>
        <v>2</v>
      </c>
      <c r="P9956">
        <f t="shared" si="933"/>
        <v>17</v>
      </c>
      <c r="Q9956" t="str">
        <f t="shared" si="934"/>
        <v>17:42</v>
      </c>
      <c r="R9956" t="str">
        <f t="shared" si="935"/>
        <v>17:42</v>
      </c>
    </row>
    <row r="9957" spans="1:18" x14ac:dyDescent="0.3">
      <c r="A9957">
        <v>124640</v>
      </c>
      <c r="B9957" s="1">
        <v>42224.154861111114</v>
      </c>
      <c r="C9957" s="1">
        <v>42224.156944444447</v>
      </c>
      <c r="D9957" t="s">
        <v>292</v>
      </c>
      <c r="E9957">
        <v>227.613</v>
      </c>
      <c r="F9957" t="s">
        <v>73</v>
      </c>
      <c r="G9957" t="s">
        <v>141</v>
      </c>
      <c r="H9957" t="s">
        <v>74</v>
      </c>
      <c r="I9957" t="s">
        <v>142</v>
      </c>
      <c r="J9957" t="s">
        <v>24</v>
      </c>
      <c r="K9957" t="s">
        <v>25</v>
      </c>
      <c r="L9957">
        <v>1990</v>
      </c>
      <c r="M9957">
        <f t="shared" si="930"/>
        <v>2015</v>
      </c>
      <c r="N9957">
        <f t="shared" si="931"/>
        <v>8</v>
      </c>
      <c r="O9957">
        <f t="shared" si="932"/>
        <v>3</v>
      </c>
      <c r="P9957">
        <f t="shared" si="933"/>
        <v>3</v>
      </c>
      <c r="Q9957" t="str">
        <f t="shared" si="934"/>
        <v>3:43</v>
      </c>
      <c r="R9957" t="str">
        <f t="shared" si="935"/>
        <v>3:43</v>
      </c>
    </row>
    <row r="9958" spans="1:18" x14ac:dyDescent="0.3">
      <c r="A9958">
        <v>61359</v>
      </c>
      <c r="B9958" s="1">
        <v>42114.563888888886</v>
      </c>
      <c r="C9958" s="1">
        <v>42114.572222222225</v>
      </c>
      <c r="D9958" t="s">
        <v>278</v>
      </c>
      <c r="E9958">
        <v>734.02800000000002</v>
      </c>
      <c r="F9958" t="s">
        <v>129</v>
      </c>
      <c r="G9958" t="s">
        <v>82</v>
      </c>
      <c r="H9958" t="s">
        <v>130</v>
      </c>
      <c r="I9958" t="s">
        <v>84</v>
      </c>
      <c r="J9958" t="s">
        <v>24</v>
      </c>
      <c r="K9958" t="s">
        <v>25</v>
      </c>
      <c r="L9958">
        <v>1977</v>
      </c>
      <c r="M9958">
        <f t="shared" si="930"/>
        <v>2015</v>
      </c>
      <c r="N9958">
        <f t="shared" si="931"/>
        <v>4</v>
      </c>
      <c r="O9958">
        <f t="shared" si="932"/>
        <v>2</v>
      </c>
      <c r="P9958">
        <f t="shared" si="933"/>
        <v>13</v>
      </c>
      <c r="Q9958" t="str">
        <f t="shared" si="934"/>
        <v>13:32</v>
      </c>
      <c r="R9958" t="str">
        <f t="shared" si="935"/>
        <v>13:32</v>
      </c>
    </row>
    <row r="9959" spans="1:18" x14ac:dyDescent="0.3">
      <c r="A9959">
        <v>66479</v>
      </c>
      <c r="B9959" s="1">
        <v>42125.193055555559</v>
      </c>
      <c r="C9959" s="1">
        <v>42125.202777777777</v>
      </c>
      <c r="D9959" t="s">
        <v>567</v>
      </c>
      <c r="E9959">
        <v>851.36300000000006</v>
      </c>
      <c r="F9959" t="s">
        <v>155</v>
      </c>
      <c r="G9959" t="s">
        <v>51</v>
      </c>
      <c r="H9959" t="s">
        <v>156</v>
      </c>
      <c r="I9959" t="s">
        <v>53</v>
      </c>
      <c r="J9959" t="s">
        <v>17</v>
      </c>
      <c r="K9959" t="s">
        <v>18</v>
      </c>
      <c r="L9959" t="s">
        <v>18</v>
      </c>
      <c r="M9959">
        <f t="shared" si="930"/>
        <v>2015</v>
      </c>
      <c r="N9959">
        <f t="shared" si="931"/>
        <v>5</v>
      </c>
      <c r="O9959">
        <f t="shared" si="932"/>
        <v>2</v>
      </c>
      <c r="P9959">
        <f t="shared" si="933"/>
        <v>4</v>
      </c>
      <c r="Q9959" t="str">
        <f t="shared" si="934"/>
        <v>4:38</v>
      </c>
      <c r="R9959" t="str">
        <f t="shared" si="935"/>
        <v>4:38</v>
      </c>
    </row>
    <row r="9960" spans="1:18" x14ac:dyDescent="0.3">
      <c r="A9960">
        <v>141615</v>
      </c>
      <c r="B9960" s="1">
        <v>42256.367361111108</v>
      </c>
      <c r="C9960" s="1">
        <v>42256.373611111114</v>
      </c>
      <c r="D9960" t="s">
        <v>505</v>
      </c>
      <c r="E9960">
        <v>550.01700000000005</v>
      </c>
      <c r="F9960" t="s">
        <v>70</v>
      </c>
      <c r="G9960" t="s">
        <v>40</v>
      </c>
      <c r="H9960" t="s">
        <v>71</v>
      </c>
      <c r="I9960" t="s">
        <v>42</v>
      </c>
      <c r="J9960" t="s">
        <v>24</v>
      </c>
      <c r="K9960" t="s">
        <v>25</v>
      </c>
      <c r="L9960">
        <v>1990</v>
      </c>
      <c r="M9960">
        <f t="shared" si="930"/>
        <v>2015</v>
      </c>
      <c r="N9960">
        <f t="shared" si="931"/>
        <v>9</v>
      </c>
      <c r="O9960">
        <f t="shared" si="932"/>
        <v>3</v>
      </c>
      <c r="P9960">
        <f t="shared" si="933"/>
        <v>8</v>
      </c>
      <c r="Q9960" t="str">
        <f t="shared" si="934"/>
        <v>8:49</v>
      </c>
      <c r="R9960" t="str">
        <f t="shared" si="935"/>
        <v>8:49</v>
      </c>
    </row>
    <row r="9961" spans="1:18" x14ac:dyDescent="0.3">
      <c r="A9961">
        <v>47283</v>
      </c>
      <c r="B9961" s="1">
        <v>42079.438194444447</v>
      </c>
      <c r="C9961" s="1">
        <v>42079.44027777778</v>
      </c>
      <c r="D9961" t="s">
        <v>319</v>
      </c>
      <c r="E9961">
        <v>201.18700000000001</v>
      </c>
      <c r="F9961" t="s">
        <v>73</v>
      </c>
      <c r="G9961" t="s">
        <v>141</v>
      </c>
      <c r="H9961" t="s">
        <v>74</v>
      </c>
      <c r="I9961" t="s">
        <v>142</v>
      </c>
      <c r="J9961" t="s">
        <v>24</v>
      </c>
      <c r="K9961" t="s">
        <v>25</v>
      </c>
      <c r="L9961">
        <v>1991</v>
      </c>
      <c r="M9961">
        <f t="shared" si="930"/>
        <v>2015</v>
      </c>
      <c r="N9961">
        <f t="shared" si="931"/>
        <v>3</v>
      </c>
      <c r="O9961">
        <f t="shared" si="932"/>
        <v>1</v>
      </c>
      <c r="P9961">
        <f t="shared" si="933"/>
        <v>10</v>
      </c>
      <c r="Q9961" t="str">
        <f t="shared" si="934"/>
        <v>10:31</v>
      </c>
      <c r="R9961" t="str">
        <f t="shared" si="935"/>
        <v>10:31</v>
      </c>
    </row>
    <row r="9962" spans="1:18" x14ac:dyDescent="0.3">
      <c r="A9962">
        <v>43357</v>
      </c>
      <c r="B9962" s="1">
        <v>42068.36041666667</v>
      </c>
      <c r="C9962" s="1">
        <v>42068.369444444441</v>
      </c>
      <c r="D9962" t="s">
        <v>385</v>
      </c>
      <c r="E9962">
        <v>781.73699999999997</v>
      </c>
      <c r="F9962" t="s">
        <v>21</v>
      </c>
      <c r="G9962" t="s">
        <v>129</v>
      </c>
      <c r="H9962" t="s">
        <v>23</v>
      </c>
      <c r="I9962" t="s">
        <v>130</v>
      </c>
      <c r="J9962" t="s">
        <v>24</v>
      </c>
      <c r="K9962" t="s">
        <v>44</v>
      </c>
      <c r="L9962">
        <v>1963</v>
      </c>
      <c r="M9962">
        <f t="shared" si="930"/>
        <v>2015</v>
      </c>
      <c r="N9962">
        <f t="shared" si="931"/>
        <v>3</v>
      </c>
      <c r="O9962">
        <f t="shared" si="932"/>
        <v>1</v>
      </c>
      <c r="P9962">
        <f t="shared" si="933"/>
        <v>8</v>
      </c>
      <c r="Q9962" t="str">
        <f t="shared" si="934"/>
        <v>8:39</v>
      </c>
      <c r="R9962" t="str">
        <f t="shared" si="935"/>
        <v>8:39</v>
      </c>
    </row>
    <row r="9963" spans="1:18" x14ac:dyDescent="0.3">
      <c r="A9963">
        <v>90473</v>
      </c>
      <c r="B9963" s="1">
        <v>42169.490277777775</v>
      </c>
      <c r="C9963" s="1">
        <v>42169.502083333333</v>
      </c>
      <c r="D9963" t="s">
        <v>87</v>
      </c>
      <c r="E9963">
        <v>990.59699999999998</v>
      </c>
      <c r="F9963" t="s">
        <v>150</v>
      </c>
      <c r="G9963" t="s">
        <v>46</v>
      </c>
      <c r="H9963" t="s">
        <v>151</v>
      </c>
      <c r="I9963" t="s">
        <v>47</v>
      </c>
      <c r="J9963" t="s">
        <v>17</v>
      </c>
      <c r="K9963" t="s">
        <v>18</v>
      </c>
      <c r="L9963" t="s">
        <v>18</v>
      </c>
      <c r="M9963">
        <f t="shared" si="930"/>
        <v>2015</v>
      </c>
      <c r="N9963">
        <f t="shared" si="931"/>
        <v>6</v>
      </c>
      <c r="O9963">
        <f t="shared" si="932"/>
        <v>2</v>
      </c>
      <c r="P9963">
        <f t="shared" si="933"/>
        <v>11</v>
      </c>
      <c r="Q9963" t="str">
        <f t="shared" si="934"/>
        <v>11:46</v>
      </c>
      <c r="R9963" t="str">
        <f t="shared" si="935"/>
        <v>11:46</v>
      </c>
    </row>
    <row r="9964" spans="1:18" x14ac:dyDescent="0.3">
      <c r="A9964">
        <v>87014</v>
      </c>
      <c r="B9964" s="1">
        <v>42163.699305555558</v>
      </c>
      <c r="C9964" s="1">
        <v>42163.701388888891</v>
      </c>
      <c r="D9964" t="s">
        <v>387</v>
      </c>
      <c r="E9964">
        <v>192.44800000000001</v>
      </c>
      <c r="F9964" t="s">
        <v>55</v>
      </c>
      <c r="G9964" t="s">
        <v>63</v>
      </c>
      <c r="H9964" t="s">
        <v>57</v>
      </c>
      <c r="I9964" t="s">
        <v>64</v>
      </c>
      <c r="J9964" t="s">
        <v>17</v>
      </c>
      <c r="K9964" t="s">
        <v>18</v>
      </c>
      <c r="L9964" t="s">
        <v>18</v>
      </c>
      <c r="M9964">
        <f t="shared" si="930"/>
        <v>2015</v>
      </c>
      <c r="N9964">
        <f t="shared" si="931"/>
        <v>6</v>
      </c>
      <c r="O9964">
        <f t="shared" si="932"/>
        <v>2</v>
      </c>
      <c r="P9964">
        <f t="shared" si="933"/>
        <v>16</v>
      </c>
      <c r="Q9964" t="str">
        <f t="shared" si="934"/>
        <v>16:47</v>
      </c>
      <c r="R9964" t="str">
        <f t="shared" si="935"/>
        <v>16:47</v>
      </c>
    </row>
    <row r="9965" spans="1:18" x14ac:dyDescent="0.3">
      <c r="A9965">
        <v>96708</v>
      </c>
      <c r="B9965" s="1">
        <v>42180.286805555559</v>
      </c>
      <c r="C9965" s="1">
        <v>42180.295138888891</v>
      </c>
      <c r="D9965" t="s">
        <v>469</v>
      </c>
      <c r="E9965">
        <v>693.58600000000001</v>
      </c>
      <c r="F9965" t="s">
        <v>88</v>
      </c>
      <c r="G9965" t="s">
        <v>186</v>
      </c>
      <c r="H9965" t="s">
        <v>89</v>
      </c>
      <c r="I9965" t="s">
        <v>187</v>
      </c>
      <c r="J9965" t="s">
        <v>17</v>
      </c>
      <c r="K9965" t="s">
        <v>18</v>
      </c>
      <c r="L9965" t="s">
        <v>18</v>
      </c>
      <c r="M9965">
        <f t="shared" si="930"/>
        <v>2015</v>
      </c>
      <c r="N9965">
        <f t="shared" si="931"/>
        <v>6</v>
      </c>
      <c r="O9965">
        <f t="shared" si="932"/>
        <v>2</v>
      </c>
      <c r="P9965">
        <f t="shared" si="933"/>
        <v>6</v>
      </c>
      <c r="Q9965" t="str">
        <f t="shared" si="934"/>
        <v>6:53</v>
      </c>
      <c r="R9965" t="str">
        <f t="shared" si="935"/>
        <v>6:53</v>
      </c>
    </row>
    <row r="9966" spans="1:18" x14ac:dyDescent="0.3">
      <c r="A9966">
        <v>66484</v>
      </c>
      <c r="B9966" s="1">
        <v>42125.249305555553</v>
      </c>
      <c r="C9966" s="1">
        <v>42125.252083333333</v>
      </c>
      <c r="D9966" t="s">
        <v>400</v>
      </c>
      <c r="E9966">
        <v>253.53200000000001</v>
      </c>
      <c r="F9966" t="s">
        <v>27</v>
      </c>
      <c r="G9966" t="s">
        <v>46</v>
      </c>
      <c r="H9966" t="s">
        <v>29</v>
      </c>
      <c r="I9966" t="s">
        <v>47</v>
      </c>
      <c r="J9966" t="s">
        <v>24</v>
      </c>
      <c r="K9966" t="s">
        <v>44</v>
      </c>
      <c r="L9966">
        <v>1977</v>
      </c>
      <c r="M9966">
        <f t="shared" si="930"/>
        <v>2015</v>
      </c>
      <c r="N9966">
        <f t="shared" si="931"/>
        <v>5</v>
      </c>
      <c r="O9966">
        <f t="shared" si="932"/>
        <v>2</v>
      </c>
      <c r="P9966">
        <f t="shared" si="933"/>
        <v>5</v>
      </c>
      <c r="Q9966" t="str">
        <f t="shared" si="934"/>
        <v>5:59</v>
      </c>
      <c r="R9966" t="str">
        <f t="shared" si="935"/>
        <v>5:59</v>
      </c>
    </row>
    <row r="9967" spans="1:18" x14ac:dyDescent="0.3">
      <c r="A9967">
        <v>141071</v>
      </c>
      <c r="B9967" s="1">
        <v>42254.939583333333</v>
      </c>
      <c r="C9967" s="1">
        <v>42254.947222222225</v>
      </c>
      <c r="D9967" t="s">
        <v>583</v>
      </c>
      <c r="E9967">
        <v>628.68700000000001</v>
      </c>
      <c r="F9967" t="s">
        <v>82</v>
      </c>
      <c r="G9967" t="s">
        <v>101</v>
      </c>
      <c r="H9967" t="s">
        <v>84</v>
      </c>
      <c r="I9967" t="s">
        <v>103</v>
      </c>
      <c r="J9967" t="s">
        <v>17</v>
      </c>
      <c r="K9967" t="s">
        <v>18</v>
      </c>
      <c r="L9967" t="s">
        <v>18</v>
      </c>
      <c r="M9967">
        <f t="shared" si="930"/>
        <v>2015</v>
      </c>
      <c r="N9967">
        <f t="shared" si="931"/>
        <v>9</v>
      </c>
      <c r="O9967">
        <f t="shared" si="932"/>
        <v>3</v>
      </c>
      <c r="P9967">
        <f t="shared" si="933"/>
        <v>22</v>
      </c>
      <c r="Q9967" t="str">
        <f t="shared" si="934"/>
        <v>22:33</v>
      </c>
      <c r="R9967" t="str">
        <f t="shared" si="935"/>
        <v>22:33</v>
      </c>
    </row>
    <row r="9968" spans="1:18" x14ac:dyDescent="0.3">
      <c r="A9968">
        <v>6022</v>
      </c>
      <c r="B9968" s="1">
        <v>41937.837500000001</v>
      </c>
      <c r="C9968" s="1">
        <v>41937.859027777777</v>
      </c>
      <c r="D9968" t="s">
        <v>183</v>
      </c>
      <c r="E9968">
        <v>1865.0519999999999</v>
      </c>
      <c r="F9968" t="s">
        <v>101</v>
      </c>
      <c r="G9968" t="s">
        <v>101</v>
      </c>
      <c r="H9968" t="s">
        <v>103</v>
      </c>
      <c r="I9968" t="s">
        <v>103</v>
      </c>
      <c r="J9968" t="s">
        <v>17</v>
      </c>
      <c r="K9968" t="s">
        <v>18</v>
      </c>
      <c r="L9968" t="s">
        <v>18</v>
      </c>
      <c r="M9968">
        <f t="shared" si="930"/>
        <v>2014</v>
      </c>
      <c r="N9968">
        <f t="shared" si="931"/>
        <v>10</v>
      </c>
      <c r="O9968">
        <f t="shared" si="932"/>
        <v>4</v>
      </c>
      <c r="P9968">
        <f t="shared" si="933"/>
        <v>20</v>
      </c>
      <c r="Q9968" t="str">
        <f t="shared" si="934"/>
        <v>20:6</v>
      </c>
      <c r="R9968" t="str">
        <f t="shared" si="935"/>
        <v>20:06</v>
      </c>
    </row>
    <row r="9969" spans="1:18" x14ac:dyDescent="0.3">
      <c r="A9969">
        <v>27006</v>
      </c>
      <c r="B9969" s="1">
        <v>42013.502083333333</v>
      </c>
      <c r="C9969" s="1">
        <v>42013.509027777778</v>
      </c>
      <c r="D9969" t="s">
        <v>429</v>
      </c>
      <c r="E9969">
        <v>578.84199999999998</v>
      </c>
      <c r="F9969" t="s">
        <v>21</v>
      </c>
      <c r="G9969" t="s">
        <v>27</v>
      </c>
      <c r="H9969" t="s">
        <v>23</v>
      </c>
      <c r="I9969" t="s">
        <v>29</v>
      </c>
      <c r="J9969" t="s">
        <v>24</v>
      </c>
      <c r="K9969" t="s">
        <v>44</v>
      </c>
      <c r="L9969">
        <v>1978</v>
      </c>
      <c r="M9969">
        <f t="shared" si="930"/>
        <v>2015</v>
      </c>
      <c r="N9969">
        <f t="shared" si="931"/>
        <v>1</v>
      </c>
      <c r="O9969">
        <f t="shared" si="932"/>
        <v>1</v>
      </c>
      <c r="P9969">
        <f t="shared" si="933"/>
        <v>12</v>
      </c>
      <c r="Q9969" t="str">
        <f t="shared" si="934"/>
        <v>12:3</v>
      </c>
      <c r="R9969" t="str">
        <f t="shared" si="935"/>
        <v>12:03</v>
      </c>
    </row>
    <row r="9970" spans="1:18" x14ac:dyDescent="0.3">
      <c r="A9970">
        <v>148078</v>
      </c>
      <c r="B9970" s="1">
        <v>42269.855555555558</v>
      </c>
      <c r="C9970" s="1">
        <v>42269.865972222222</v>
      </c>
      <c r="D9970" t="s">
        <v>423</v>
      </c>
      <c r="E9970">
        <v>871.77700000000004</v>
      </c>
      <c r="F9970" t="s">
        <v>145</v>
      </c>
      <c r="G9970" t="s">
        <v>136</v>
      </c>
      <c r="H9970" t="s">
        <v>146</v>
      </c>
      <c r="I9970" t="s">
        <v>138</v>
      </c>
      <c r="J9970" t="s">
        <v>24</v>
      </c>
      <c r="K9970" t="s">
        <v>25</v>
      </c>
      <c r="L9970">
        <v>1986</v>
      </c>
      <c r="M9970">
        <f t="shared" si="930"/>
        <v>2015</v>
      </c>
      <c r="N9970">
        <f t="shared" si="931"/>
        <v>9</v>
      </c>
      <c r="O9970">
        <f t="shared" si="932"/>
        <v>3</v>
      </c>
      <c r="P9970">
        <f t="shared" si="933"/>
        <v>20</v>
      </c>
      <c r="Q9970" t="str">
        <f t="shared" si="934"/>
        <v>20:32</v>
      </c>
      <c r="R9970" t="str">
        <f t="shared" si="935"/>
        <v>20:32</v>
      </c>
    </row>
    <row r="9971" spans="1:18" x14ac:dyDescent="0.3">
      <c r="A9971">
        <v>98666</v>
      </c>
      <c r="B9971" s="1">
        <v>42183.69027777778</v>
      </c>
      <c r="C9971" s="1">
        <v>42183.694444444445</v>
      </c>
      <c r="D9971" t="s">
        <v>317</v>
      </c>
      <c r="E9971">
        <v>353.084</v>
      </c>
      <c r="F9971" t="s">
        <v>55</v>
      </c>
      <c r="G9971" t="s">
        <v>20</v>
      </c>
      <c r="H9971" t="s">
        <v>57</v>
      </c>
      <c r="I9971" t="s">
        <v>22</v>
      </c>
      <c r="J9971" t="s">
        <v>24</v>
      </c>
      <c r="K9971" t="s">
        <v>25</v>
      </c>
      <c r="L9971">
        <v>1982</v>
      </c>
      <c r="M9971">
        <f t="shared" si="930"/>
        <v>2015</v>
      </c>
      <c r="N9971">
        <f t="shared" si="931"/>
        <v>6</v>
      </c>
      <c r="O9971">
        <f t="shared" si="932"/>
        <v>2</v>
      </c>
      <c r="P9971">
        <f t="shared" si="933"/>
        <v>16</v>
      </c>
      <c r="Q9971" t="str">
        <f t="shared" si="934"/>
        <v>16:34</v>
      </c>
      <c r="R9971" t="str">
        <f t="shared" si="935"/>
        <v>16:34</v>
      </c>
    </row>
    <row r="9972" spans="1:18" x14ac:dyDescent="0.3">
      <c r="A9972">
        <v>40670</v>
      </c>
      <c r="B9972" s="1">
        <v>42059.679861111108</v>
      </c>
      <c r="C9972" s="1">
        <v>42059.685416666667</v>
      </c>
      <c r="D9972" t="s">
        <v>413</v>
      </c>
      <c r="E9972">
        <v>508.39699999999999</v>
      </c>
      <c r="F9972" t="s">
        <v>244</v>
      </c>
      <c r="G9972" t="s">
        <v>66</v>
      </c>
      <c r="H9972" t="s">
        <v>245</v>
      </c>
      <c r="I9972" t="s">
        <v>67</v>
      </c>
      <c r="J9972" t="s">
        <v>24</v>
      </c>
      <c r="K9972" t="s">
        <v>25</v>
      </c>
      <c r="L9972">
        <v>1961</v>
      </c>
      <c r="M9972">
        <f t="shared" si="930"/>
        <v>2015</v>
      </c>
      <c r="N9972">
        <f t="shared" si="931"/>
        <v>2</v>
      </c>
      <c r="O9972">
        <f t="shared" si="932"/>
        <v>1</v>
      </c>
      <c r="P9972">
        <f t="shared" si="933"/>
        <v>16</v>
      </c>
      <c r="Q9972" t="str">
        <f t="shared" si="934"/>
        <v>16:19</v>
      </c>
      <c r="R9972" t="str">
        <f t="shared" si="935"/>
        <v>16:19</v>
      </c>
    </row>
    <row r="9973" spans="1:18" x14ac:dyDescent="0.3">
      <c r="A9973">
        <v>64717</v>
      </c>
      <c r="B9973" s="1">
        <v>42120.759722222225</v>
      </c>
      <c r="C9973" s="1">
        <v>42120.774305555555</v>
      </c>
      <c r="D9973" t="s">
        <v>134</v>
      </c>
      <c r="E9973">
        <v>1269.6949999999999</v>
      </c>
      <c r="F9973" t="s">
        <v>14</v>
      </c>
      <c r="G9973" t="s">
        <v>83</v>
      </c>
      <c r="H9973" t="s">
        <v>16</v>
      </c>
      <c r="I9973" t="s">
        <v>85</v>
      </c>
      <c r="J9973" t="s">
        <v>24</v>
      </c>
      <c r="K9973" t="s">
        <v>25</v>
      </c>
      <c r="L9973">
        <v>1988</v>
      </c>
      <c r="M9973">
        <f t="shared" si="930"/>
        <v>2015</v>
      </c>
      <c r="N9973">
        <f t="shared" si="931"/>
        <v>4</v>
      </c>
      <c r="O9973">
        <f t="shared" si="932"/>
        <v>2</v>
      </c>
      <c r="P9973">
        <f t="shared" si="933"/>
        <v>18</v>
      </c>
      <c r="Q9973" t="str">
        <f t="shared" si="934"/>
        <v>18:14</v>
      </c>
      <c r="R9973" t="str">
        <f t="shared" si="935"/>
        <v>18:14</v>
      </c>
    </row>
    <row r="9974" spans="1:18" x14ac:dyDescent="0.3">
      <c r="A9974">
        <v>9572</v>
      </c>
      <c r="B9974" s="1">
        <v>41947.549305555556</v>
      </c>
      <c r="C9974" s="1">
        <v>41947.556250000001</v>
      </c>
      <c r="D9974" t="s">
        <v>329</v>
      </c>
      <c r="E9974">
        <v>594.03599999999994</v>
      </c>
      <c r="F9974" t="s">
        <v>46</v>
      </c>
      <c r="G9974" t="s">
        <v>150</v>
      </c>
      <c r="H9974" t="s">
        <v>47</v>
      </c>
      <c r="I9974" t="s">
        <v>151</v>
      </c>
      <c r="J9974" t="s">
        <v>17</v>
      </c>
      <c r="K9974" t="s">
        <v>18</v>
      </c>
      <c r="L9974" t="s">
        <v>18</v>
      </c>
      <c r="M9974">
        <f t="shared" si="930"/>
        <v>2014</v>
      </c>
      <c r="N9974">
        <f t="shared" si="931"/>
        <v>11</v>
      </c>
      <c r="O9974">
        <f t="shared" si="932"/>
        <v>4</v>
      </c>
      <c r="P9974">
        <f t="shared" si="933"/>
        <v>13</v>
      </c>
      <c r="Q9974" t="str">
        <f t="shared" si="934"/>
        <v>13:11</v>
      </c>
      <c r="R9974" t="str">
        <f t="shared" si="935"/>
        <v>13:11</v>
      </c>
    </row>
    <row r="9975" spans="1:18" x14ac:dyDescent="0.3">
      <c r="A9975">
        <v>154403</v>
      </c>
      <c r="B9975" s="1">
        <v>42283.210416666669</v>
      </c>
      <c r="C9975" s="1">
        <v>42283.214583333334</v>
      </c>
      <c r="D9975" t="s">
        <v>253</v>
      </c>
      <c r="E9975">
        <v>375.13400000000001</v>
      </c>
      <c r="F9975" t="s">
        <v>32</v>
      </c>
      <c r="G9975" t="s">
        <v>244</v>
      </c>
      <c r="H9975" t="s">
        <v>34</v>
      </c>
      <c r="I9975" t="s">
        <v>245</v>
      </c>
      <c r="J9975" t="s">
        <v>24</v>
      </c>
      <c r="K9975" t="s">
        <v>25</v>
      </c>
      <c r="L9975">
        <v>1988</v>
      </c>
      <c r="M9975">
        <f t="shared" si="930"/>
        <v>2015</v>
      </c>
      <c r="N9975">
        <f t="shared" si="931"/>
        <v>10</v>
      </c>
      <c r="O9975">
        <f t="shared" si="932"/>
        <v>4</v>
      </c>
      <c r="P9975">
        <f t="shared" si="933"/>
        <v>5</v>
      </c>
      <c r="Q9975" t="str">
        <f t="shared" si="934"/>
        <v>5:3</v>
      </c>
      <c r="R9975" t="str">
        <f t="shared" si="935"/>
        <v>5:03</v>
      </c>
    </row>
    <row r="9976" spans="1:18" x14ac:dyDescent="0.3">
      <c r="A9976">
        <v>72901</v>
      </c>
      <c r="B9976" s="1">
        <v>42137.683333333334</v>
      </c>
      <c r="C9976" s="1">
        <v>42137.695138888892</v>
      </c>
      <c r="D9976" t="s">
        <v>584</v>
      </c>
      <c r="E9976">
        <v>1038.4860000000001</v>
      </c>
      <c r="F9976" t="s">
        <v>150</v>
      </c>
      <c r="G9976" t="s">
        <v>98</v>
      </c>
      <c r="H9976" t="s">
        <v>151</v>
      </c>
      <c r="I9976" t="s">
        <v>99</v>
      </c>
      <c r="J9976" t="s">
        <v>24</v>
      </c>
      <c r="K9976" t="s">
        <v>25</v>
      </c>
      <c r="L9976">
        <v>1963</v>
      </c>
      <c r="M9976">
        <f t="shared" si="930"/>
        <v>2015</v>
      </c>
      <c r="N9976">
        <f t="shared" si="931"/>
        <v>5</v>
      </c>
      <c r="O9976">
        <f t="shared" si="932"/>
        <v>2</v>
      </c>
      <c r="P9976">
        <f t="shared" si="933"/>
        <v>16</v>
      </c>
      <c r="Q9976" t="str">
        <f t="shared" si="934"/>
        <v>16:24</v>
      </c>
      <c r="R9976" t="str">
        <f t="shared" si="935"/>
        <v>16:24</v>
      </c>
    </row>
    <row r="9977" spans="1:18" x14ac:dyDescent="0.3">
      <c r="A9977">
        <v>143811</v>
      </c>
      <c r="B9977" s="1">
        <v>42259.757638888892</v>
      </c>
      <c r="C9977" s="1">
        <v>42259.782638888886</v>
      </c>
      <c r="D9977" t="s">
        <v>562</v>
      </c>
      <c r="E9977">
        <v>2183.6640000000002</v>
      </c>
      <c r="F9977" t="s">
        <v>46</v>
      </c>
      <c r="G9977" t="s">
        <v>150</v>
      </c>
      <c r="H9977" t="s">
        <v>47</v>
      </c>
      <c r="I9977" t="s">
        <v>151</v>
      </c>
      <c r="J9977" t="s">
        <v>17</v>
      </c>
      <c r="K9977" t="s">
        <v>18</v>
      </c>
      <c r="L9977" t="s">
        <v>18</v>
      </c>
      <c r="M9977">
        <f t="shared" si="930"/>
        <v>2015</v>
      </c>
      <c r="N9977">
        <f t="shared" si="931"/>
        <v>9</v>
      </c>
      <c r="O9977">
        <f t="shared" si="932"/>
        <v>3</v>
      </c>
      <c r="P9977">
        <f t="shared" si="933"/>
        <v>18</v>
      </c>
      <c r="Q9977" t="str">
        <f t="shared" si="934"/>
        <v>18:11</v>
      </c>
      <c r="R9977" t="str">
        <f t="shared" si="935"/>
        <v>18:11</v>
      </c>
    </row>
    <row r="9978" spans="1:18" x14ac:dyDescent="0.3">
      <c r="A9978">
        <v>83997</v>
      </c>
      <c r="B9978" s="1">
        <v>42158.488194444442</v>
      </c>
      <c r="C9978" s="1">
        <v>42158.517361111109</v>
      </c>
      <c r="D9978" t="s">
        <v>390</v>
      </c>
      <c r="E9978">
        <v>2483.585</v>
      </c>
      <c r="F9978" t="s">
        <v>82</v>
      </c>
      <c r="G9978" t="s">
        <v>244</v>
      </c>
      <c r="H9978" t="s">
        <v>84</v>
      </c>
      <c r="I9978" t="s">
        <v>245</v>
      </c>
      <c r="J9978" t="s">
        <v>17</v>
      </c>
      <c r="K9978" t="s">
        <v>18</v>
      </c>
      <c r="L9978" t="s">
        <v>18</v>
      </c>
      <c r="M9978">
        <f t="shared" si="930"/>
        <v>2015</v>
      </c>
      <c r="N9978">
        <f t="shared" si="931"/>
        <v>6</v>
      </c>
      <c r="O9978">
        <f t="shared" si="932"/>
        <v>2</v>
      </c>
      <c r="P9978">
        <f t="shared" si="933"/>
        <v>11</v>
      </c>
      <c r="Q9978" t="str">
        <f t="shared" si="934"/>
        <v>11:43</v>
      </c>
      <c r="R9978" t="str">
        <f t="shared" si="935"/>
        <v>11:43</v>
      </c>
    </row>
    <row r="9979" spans="1:18" x14ac:dyDescent="0.3">
      <c r="A9979">
        <v>147435</v>
      </c>
      <c r="B9979" s="1">
        <v>42268.604861111111</v>
      </c>
      <c r="C9979" s="1">
        <v>42268.611111111109</v>
      </c>
      <c r="D9979" t="s">
        <v>593</v>
      </c>
      <c r="E9979">
        <v>543.85</v>
      </c>
      <c r="F9979" t="s">
        <v>46</v>
      </c>
      <c r="G9979" t="s">
        <v>27</v>
      </c>
      <c r="H9979" t="s">
        <v>47</v>
      </c>
      <c r="I9979" t="s">
        <v>29</v>
      </c>
      <c r="J9979" t="s">
        <v>17</v>
      </c>
      <c r="K9979" t="s">
        <v>18</v>
      </c>
      <c r="L9979" t="s">
        <v>18</v>
      </c>
      <c r="M9979">
        <f t="shared" si="930"/>
        <v>2015</v>
      </c>
      <c r="N9979">
        <f t="shared" si="931"/>
        <v>9</v>
      </c>
      <c r="O9979">
        <f t="shared" si="932"/>
        <v>3</v>
      </c>
      <c r="P9979">
        <f t="shared" si="933"/>
        <v>14</v>
      </c>
      <c r="Q9979" t="str">
        <f t="shared" si="934"/>
        <v>14:31</v>
      </c>
      <c r="R9979" t="str">
        <f t="shared" si="935"/>
        <v>14:31</v>
      </c>
    </row>
    <row r="9980" spans="1:18" x14ac:dyDescent="0.3">
      <c r="A9980">
        <v>59564</v>
      </c>
      <c r="B9980" s="1">
        <v>42112.503472222219</v>
      </c>
      <c r="C9980" s="1">
        <v>42112.521527777775</v>
      </c>
      <c r="D9980" t="s">
        <v>541</v>
      </c>
      <c r="E9980">
        <v>1583.68</v>
      </c>
      <c r="F9980" t="s">
        <v>20</v>
      </c>
      <c r="G9980" t="s">
        <v>88</v>
      </c>
      <c r="H9980" t="s">
        <v>22</v>
      </c>
      <c r="I9980" t="s">
        <v>89</v>
      </c>
      <c r="J9980" t="s">
        <v>17</v>
      </c>
      <c r="K9980" t="s">
        <v>18</v>
      </c>
      <c r="L9980" t="s">
        <v>18</v>
      </c>
      <c r="M9980">
        <f t="shared" si="930"/>
        <v>2015</v>
      </c>
      <c r="N9980">
        <f t="shared" si="931"/>
        <v>4</v>
      </c>
      <c r="O9980">
        <f t="shared" si="932"/>
        <v>2</v>
      </c>
      <c r="P9980">
        <f t="shared" si="933"/>
        <v>12</v>
      </c>
      <c r="Q9980" t="str">
        <f t="shared" si="934"/>
        <v>12:5</v>
      </c>
      <c r="R9980" t="str">
        <f t="shared" si="935"/>
        <v>12:05</v>
      </c>
    </row>
    <row r="9981" spans="1:18" x14ac:dyDescent="0.3">
      <c r="A9981">
        <v>26527</v>
      </c>
      <c r="B9981" s="1">
        <v>42012.296527777777</v>
      </c>
      <c r="C9981" s="1">
        <v>42012.304166666669</v>
      </c>
      <c r="D9981" t="s">
        <v>563</v>
      </c>
      <c r="E9981">
        <v>669.721</v>
      </c>
      <c r="F9981" t="s">
        <v>83</v>
      </c>
      <c r="G9981" t="s">
        <v>33</v>
      </c>
      <c r="H9981" t="s">
        <v>85</v>
      </c>
      <c r="I9981" t="s">
        <v>35</v>
      </c>
      <c r="J9981" t="s">
        <v>24</v>
      </c>
      <c r="K9981" t="s">
        <v>25</v>
      </c>
      <c r="L9981">
        <v>1967</v>
      </c>
      <c r="M9981">
        <f t="shared" si="930"/>
        <v>2015</v>
      </c>
      <c r="N9981">
        <f t="shared" si="931"/>
        <v>1</v>
      </c>
      <c r="O9981">
        <f t="shared" si="932"/>
        <v>1</v>
      </c>
      <c r="P9981">
        <f t="shared" si="933"/>
        <v>7</v>
      </c>
      <c r="Q9981" t="str">
        <f t="shared" si="934"/>
        <v>7:7</v>
      </c>
      <c r="R9981" t="str">
        <f t="shared" si="935"/>
        <v>7:07</v>
      </c>
    </row>
    <row r="9982" spans="1:18" x14ac:dyDescent="0.3">
      <c r="A9982">
        <v>1792</v>
      </c>
      <c r="B9982" s="1">
        <v>41927.814583333333</v>
      </c>
      <c r="C9982" s="1">
        <v>41927.820833333331</v>
      </c>
      <c r="D9982" t="s">
        <v>215</v>
      </c>
      <c r="E9982">
        <v>503.51600000000002</v>
      </c>
      <c r="F9982" t="s">
        <v>21</v>
      </c>
      <c r="G9982" t="s">
        <v>137</v>
      </c>
      <c r="H9982" t="s">
        <v>23</v>
      </c>
      <c r="I9982" t="s">
        <v>139</v>
      </c>
      <c r="J9982" t="s">
        <v>17</v>
      </c>
      <c r="K9982" t="s">
        <v>18</v>
      </c>
      <c r="L9982" t="s">
        <v>18</v>
      </c>
      <c r="M9982">
        <f t="shared" si="930"/>
        <v>2014</v>
      </c>
      <c r="N9982">
        <f t="shared" si="931"/>
        <v>10</v>
      </c>
      <c r="O9982">
        <f t="shared" si="932"/>
        <v>4</v>
      </c>
      <c r="P9982">
        <f t="shared" si="933"/>
        <v>19</v>
      </c>
      <c r="Q9982" t="str">
        <f t="shared" si="934"/>
        <v>19:33</v>
      </c>
      <c r="R9982" t="str">
        <f t="shared" si="935"/>
        <v>19:33</v>
      </c>
    </row>
    <row r="9983" spans="1:18" x14ac:dyDescent="0.3">
      <c r="A9983">
        <v>61323</v>
      </c>
      <c r="B9983" s="1">
        <v>42114.53125</v>
      </c>
      <c r="C9983" s="1">
        <v>42114.536111111112</v>
      </c>
      <c r="D9983" t="s">
        <v>246</v>
      </c>
      <c r="E9983">
        <v>395.05799999999999</v>
      </c>
      <c r="F9983" t="s">
        <v>21</v>
      </c>
      <c r="G9983" t="s">
        <v>56</v>
      </c>
      <c r="H9983" t="s">
        <v>23</v>
      </c>
      <c r="I9983" t="s">
        <v>58</v>
      </c>
      <c r="J9983" t="s">
        <v>17</v>
      </c>
      <c r="K9983" t="s">
        <v>18</v>
      </c>
      <c r="L9983" t="s">
        <v>18</v>
      </c>
      <c r="M9983">
        <f t="shared" si="930"/>
        <v>2015</v>
      </c>
      <c r="N9983">
        <f t="shared" si="931"/>
        <v>4</v>
      </c>
      <c r="O9983">
        <f t="shared" si="932"/>
        <v>2</v>
      </c>
      <c r="P9983">
        <f t="shared" si="933"/>
        <v>12</v>
      </c>
      <c r="Q9983" t="str">
        <f t="shared" si="934"/>
        <v>12:45</v>
      </c>
      <c r="R9983" t="str">
        <f t="shared" si="935"/>
        <v>12:45</v>
      </c>
    </row>
    <row r="9984" spans="1:18" x14ac:dyDescent="0.3">
      <c r="A9984">
        <v>24400</v>
      </c>
      <c r="B9984" s="1">
        <v>42001.456250000003</v>
      </c>
      <c r="C9984" s="1">
        <v>42001.479166666664</v>
      </c>
      <c r="D9984" t="s">
        <v>509</v>
      </c>
      <c r="E9984">
        <v>1954.79</v>
      </c>
      <c r="F9984" t="s">
        <v>56</v>
      </c>
      <c r="G9984" t="s">
        <v>60</v>
      </c>
      <c r="H9984" t="s">
        <v>58</v>
      </c>
      <c r="I9984" t="s">
        <v>61</v>
      </c>
      <c r="J9984" t="s">
        <v>24</v>
      </c>
      <c r="K9984" t="s">
        <v>25</v>
      </c>
      <c r="L9984">
        <v>1983</v>
      </c>
      <c r="M9984">
        <f t="shared" si="930"/>
        <v>2014</v>
      </c>
      <c r="N9984">
        <f t="shared" si="931"/>
        <v>12</v>
      </c>
      <c r="O9984">
        <f t="shared" si="932"/>
        <v>4</v>
      </c>
      <c r="P9984">
        <f t="shared" si="933"/>
        <v>10</v>
      </c>
      <c r="Q9984" t="str">
        <f t="shared" si="934"/>
        <v>10:57</v>
      </c>
      <c r="R9984" t="str">
        <f t="shared" si="935"/>
        <v>10:57</v>
      </c>
    </row>
    <row r="9985" spans="1:18" x14ac:dyDescent="0.3">
      <c r="A9985">
        <v>72926</v>
      </c>
      <c r="B9985" s="1">
        <v>42137.722916666666</v>
      </c>
      <c r="C9985" s="1">
        <v>42137.729166666664</v>
      </c>
      <c r="D9985" t="s">
        <v>302</v>
      </c>
      <c r="E9985">
        <v>546.55899999999997</v>
      </c>
      <c r="F9985" t="s">
        <v>41</v>
      </c>
      <c r="G9985" t="s">
        <v>51</v>
      </c>
      <c r="H9985" t="s">
        <v>43</v>
      </c>
      <c r="I9985" t="s">
        <v>53</v>
      </c>
      <c r="J9985" t="s">
        <v>24</v>
      </c>
      <c r="K9985" t="s">
        <v>25</v>
      </c>
      <c r="L9985">
        <v>1987</v>
      </c>
      <c r="M9985">
        <f t="shared" si="930"/>
        <v>2015</v>
      </c>
      <c r="N9985">
        <f t="shared" si="931"/>
        <v>5</v>
      </c>
      <c r="O9985">
        <f t="shared" si="932"/>
        <v>2</v>
      </c>
      <c r="P9985">
        <f t="shared" si="933"/>
        <v>17</v>
      </c>
      <c r="Q9985" t="str">
        <f t="shared" si="934"/>
        <v>17:21</v>
      </c>
      <c r="R9985" t="str">
        <f t="shared" si="935"/>
        <v>17:21</v>
      </c>
    </row>
    <row r="9986" spans="1:18" x14ac:dyDescent="0.3">
      <c r="A9986">
        <v>68387</v>
      </c>
      <c r="B9986" s="1">
        <v>42128.779166666667</v>
      </c>
      <c r="C9986" s="1">
        <v>42128.806250000001</v>
      </c>
      <c r="D9986" t="s">
        <v>163</v>
      </c>
      <c r="E9986">
        <v>2379.1779999999999</v>
      </c>
      <c r="F9986" t="s">
        <v>14</v>
      </c>
      <c r="G9986" t="s">
        <v>150</v>
      </c>
      <c r="H9986" t="s">
        <v>16</v>
      </c>
      <c r="I9986" t="s">
        <v>151</v>
      </c>
      <c r="J9986" t="s">
        <v>24</v>
      </c>
      <c r="K9986" t="s">
        <v>44</v>
      </c>
      <c r="L9986">
        <v>1957</v>
      </c>
      <c r="M9986">
        <f t="shared" si="930"/>
        <v>2015</v>
      </c>
      <c r="N9986">
        <f t="shared" si="931"/>
        <v>5</v>
      </c>
      <c r="O9986">
        <f t="shared" si="932"/>
        <v>2</v>
      </c>
      <c r="P9986">
        <f t="shared" si="933"/>
        <v>18</v>
      </c>
      <c r="Q9986" t="str">
        <f t="shared" si="934"/>
        <v>18:42</v>
      </c>
      <c r="R9986" t="str">
        <f t="shared" si="935"/>
        <v>18:42</v>
      </c>
    </row>
    <row r="9987" spans="1:18" x14ac:dyDescent="0.3">
      <c r="A9987">
        <v>45135</v>
      </c>
      <c r="B9987" s="1">
        <v>42072.523611111108</v>
      </c>
      <c r="C9987" s="1">
        <v>42072.552777777775</v>
      </c>
      <c r="D9987" t="s">
        <v>123</v>
      </c>
      <c r="E9987">
        <v>2495.0349999999999</v>
      </c>
      <c r="F9987" t="s">
        <v>41</v>
      </c>
      <c r="G9987" t="s">
        <v>91</v>
      </c>
      <c r="H9987" t="s">
        <v>43</v>
      </c>
      <c r="I9987" t="s">
        <v>92</v>
      </c>
      <c r="J9987" t="s">
        <v>17</v>
      </c>
      <c r="K9987" t="s">
        <v>18</v>
      </c>
      <c r="L9987" t="s">
        <v>18</v>
      </c>
      <c r="M9987">
        <f t="shared" ref="M9987:M10050" si="936">YEAR(B9987)</f>
        <v>2015</v>
      </c>
      <c r="N9987">
        <f t="shared" ref="N9987:N10050" si="937">MONTH(B9987)</f>
        <v>3</v>
      </c>
      <c r="O9987">
        <f t="shared" ref="O9987:O10050" si="938">ROUNDUP(MONTH(B9987)/3,0)</f>
        <v>1</v>
      </c>
      <c r="P9987">
        <f t="shared" ref="P9987:P10050" si="939">HOUR(B9987)</f>
        <v>12</v>
      </c>
      <c r="Q9987" t="str">
        <f t="shared" ref="Q9987:Q10050" si="940">HOUR(B9987)&amp;":"&amp;MINUTE(B9987)</f>
        <v>12:34</v>
      </c>
      <c r="R9987" t="str">
        <f t="shared" ref="R9987:R10050" si="941">TEXT(B9987,"h:mm")</f>
        <v>12:34</v>
      </c>
    </row>
    <row r="9988" spans="1:18" x14ac:dyDescent="0.3">
      <c r="A9988">
        <v>145816</v>
      </c>
      <c r="B9988" s="1">
        <v>42264.714583333334</v>
      </c>
      <c r="C9988" s="1">
        <v>42264.723611111112</v>
      </c>
      <c r="D9988" t="s">
        <v>334</v>
      </c>
      <c r="E9988">
        <v>762.33399999999995</v>
      </c>
      <c r="F9988" t="s">
        <v>21</v>
      </c>
      <c r="G9988" t="s">
        <v>28</v>
      </c>
      <c r="H9988" t="s">
        <v>23</v>
      </c>
      <c r="I9988" t="s">
        <v>30</v>
      </c>
      <c r="J9988" t="s">
        <v>24</v>
      </c>
      <c r="K9988" t="s">
        <v>25</v>
      </c>
      <c r="L9988">
        <v>1963</v>
      </c>
      <c r="M9988">
        <f t="shared" si="936"/>
        <v>2015</v>
      </c>
      <c r="N9988">
        <f t="shared" si="937"/>
        <v>9</v>
      </c>
      <c r="O9988">
        <f t="shared" si="938"/>
        <v>3</v>
      </c>
      <c r="P9988">
        <f t="shared" si="939"/>
        <v>17</v>
      </c>
      <c r="Q9988" t="str">
        <f t="shared" si="940"/>
        <v>17:9</v>
      </c>
      <c r="R9988" t="str">
        <f t="shared" si="941"/>
        <v>17:09</v>
      </c>
    </row>
    <row r="9989" spans="1:18" x14ac:dyDescent="0.3">
      <c r="A9989">
        <v>66164</v>
      </c>
      <c r="B9989" s="1">
        <v>42124.435416666667</v>
      </c>
      <c r="C9989" s="1">
        <v>42124.438888888886</v>
      </c>
      <c r="D9989" t="s">
        <v>286</v>
      </c>
      <c r="E9989">
        <v>281.85899999999998</v>
      </c>
      <c r="F9989" t="s">
        <v>107</v>
      </c>
      <c r="G9989" t="s">
        <v>51</v>
      </c>
      <c r="H9989" t="s">
        <v>109</v>
      </c>
      <c r="I9989" t="s">
        <v>53</v>
      </c>
      <c r="J9989" t="s">
        <v>24</v>
      </c>
      <c r="K9989" t="s">
        <v>25</v>
      </c>
      <c r="L9989">
        <v>1972</v>
      </c>
      <c r="M9989">
        <f t="shared" si="936"/>
        <v>2015</v>
      </c>
      <c r="N9989">
        <f t="shared" si="937"/>
        <v>4</v>
      </c>
      <c r="O9989">
        <f t="shared" si="938"/>
        <v>2</v>
      </c>
      <c r="P9989">
        <f t="shared" si="939"/>
        <v>10</v>
      </c>
      <c r="Q9989" t="str">
        <f t="shared" si="940"/>
        <v>10:27</v>
      </c>
      <c r="R9989" t="str">
        <f t="shared" si="941"/>
        <v>10:27</v>
      </c>
    </row>
    <row r="9990" spans="1:18" x14ac:dyDescent="0.3">
      <c r="A9990">
        <v>20371</v>
      </c>
      <c r="B9990" s="1">
        <v>41983.299305555556</v>
      </c>
      <c r="C9990" s="1">
        <v>41983.301388888889</v>
      </c>
      <c r="D9990" t="s">
        <v>258</v>
      </c>
      <c r="E9990">
        <v>184.98500000000001</v>
      </c>
      <c r="F9990" t="s">
        <v>88</v>
      </c>
      <c r="G9990" t="s">
        <v>137</v>
      </c>
      <c r="H9990" t="s">
        <v>89</v>
      </c>
      <c r="I9990" t="s">
        <v>139</v>
      </c>
      <c r="J9990" t="s">
        <v>24</v>
      </c>
      <c r="K9990" t="s">
        <v>25</v>
      </c>
      <c r="L9990">
        <v>1956</v>
      </c>
      <c r="M9990">
        <f t="shared" si="936"/>
        <v>2014</v>
      </c>
      <c r="N9990">
        <f t="shared" si="937"/>
        <v>12</v>
      </c>
      <c r="O9990">
        <f t="shared" si="938"/>
        <v>4</v>
      </c>
      <c r="P9990">
        <f t="shared" si="939"/>
        <v>7</v>
      </c>
      <c r="Q9990" t="str">
        <f t="shared" si="940"/>
        <v>7:11</v>
      </c>
      <c r="R9990" t="str">
        <f t="shared" si="941"/>
        <v>7:11</v>
      </c>
    </row>
    <row r="9991" spans="1:18" x14ac:dyDescent="0.3">
      <c r="A9991">
        <v>9339</v>
      </c>
      <c r="B9991" s="1">
        <v>41946.841666666667</v>
      </c>
      <c r="C9991" s="1">
        <v>41946.850694444445</v>
      </c>
      <c r="D9991" t="s">
        <v>595</v>
      </c>
      <c r="E9991">
        <v>799.82600000000002</v>
      </c>
      <c r="F9991" t="s">
        <v>41</v>
      </c>
      <c r="G9991" t="s">
        <v>13</v>
      </c>
      <c r="H9991" t="s">
        <v>43</v>
      </c>
      <c r="I9991" t="s">
        <v>15</v>
      </c>
      <c r="J9991" t="s">
        <v>24</v>
      </c>
      <c r="K9991" t="s">
        <v>25</v>
      </c>
      <c r="L9991">
        <v>1982</v>
      </c>
      <c r="M9991">
        <f t="shared" si="936"/>
        <v>2014</v>
      </c>
      <c r="N9991">
        <f t="shared" si="937"/>
        <v>11</v>
      </c>
      <c r="O9991">
        <f t="shared" si="938"/>
        <v>4</v>
      </c>
      <c r="P9991">
        <f t="shared" si="939"/>
        <v>20</v>
      </c>
      <c r="Q9991" t="str">
        <f t="shared" si="940"/>
        <v>20:12</v>
      </c>
      <c r="R9991" t="str">
        <f t="shared" si="941"/>
        <v>20:12</v>
      </c>
    </row>
    <row r="9992" spans="1:18" x14ac:dyDescent="0.3">
      <c r="A9992">
        <v>94066</v>
      </c>
      <c r="B9992" s="1">
        <v>42175.522222222222</v>
      </c>
      <c r="C9992" s="1">
        <v>42175.532638888886</v>
      </c>
      <c r="D9992" t="s">
        <v>538</v>
      </c>
      <c r="E9992">
        <v>842.99199999999996</v>
      </c>
      <c r="F9992" t="s">
        <v>66</v>
      </c>
      <c r="G9992" t="s">
        <v>27</v>
      </c>
      <c r="H9992" t="s">
        <v>67</v>
      </c>
      <c r="I9992" t="s">
        <v>29</v>
      </c>
      <c r="J9992" t="s">
        <v>24</v>
      </c>
      <c r="K9992" t="s">
        <v>44</v>
      </c>
      <c r="L9992">
        <v>1977</v>
      </c>
      <c r="M9992">
        <f t="shared" si="936"/>
        <v>2015</v>
      </c>
      <c r="N9992">
        <f t="shared" si="937"/>
        <v>6</v>
      </c>
      <c r="O9992">
        <f t="shared" si="938"/>
        <v>2</v>
      </c>
      <c r="P9992">
        <f t="shared" si="939"/>
        <v>12</v>
      </c>
      <c r="Q9992" t="str">
        <f t="shared" si="940"/>
        <v>12:32</v>
      </c>
      <c r="R9992" t="str">
        <f t="shared" si="941"/>
        <v>12:32</v>
      </c>
    </row>
    <row r="9993" spans="1:18" x14ac:dyDescent="0.3">
      <c r="A9993">
        <v>11131</v>
      </c>
      <c r="B9993" s="1">
        <v>41951.504861111112</v>
      </c>
      <c r="C9993" s="1">
        <v>41951.520833333336</v>
      </c>
      <c r="D9993" t="s">
        <v>39</v>
      </c>
      <c r="E9993">
        <v>1349.5440000000001</v>
      </c>
      <c r="F9993" t="s">
        <v>40</v>
      </c>
      <c r="G9993" t="s">
        <v>66</v>
      </c>
      <c r="H9993" t="s">
        <v>42</v>
      </c>
      <c r="I9993" t="s">
        <v>67</v>
      </c>
      <c r="J9993" t="s">
        <v>17</v>
      </c>
      <c r="K9993" t="s">
        <v>18</v>
      </c>
      <c r="L9993" t="s">
        <v>18</v>
      </c>
      <c r="M9993">
        <f t="shared" si="936"/>
        <v>2014</v>
      </c>
      <c r="N9993">
        <f t="shared" si="937"/>
        <v>11</v>
      </c>
      <c r="O9993">
        <f t="shared" si="938"/>
        <v>4</v>
      </c>
      <c r="P9993">
        <f t="shared" si="939"/>
        <v>12</v>
      </c>
      <c r="Q9993" t="str">
        <f t="shared" si="940"/>
        <v>12:7</v>
      </c>
      <c r="R9993" t="str">
        <f t="shared" si="941"/>
        <v>12:07</v>
      </c>
    </row>
    <row r="9994" spans="1:18" x14ac:dyDescent="0.3">
      <c r="A9994">
        <v>123322</v>
      </c>
      <c r="B9994" s="1">
        <v>42222.305555555555</v>
      </c>
      <c r="C9994" s="1">
        <v>42222.308333333334</v>
      </c>
      <c r="D9994" t="s">
        <v>296</v>
      </c>
      <c r="E9994">
        <v>262.94900000000001</v>
      </c>
      <c r="F9994" t="s">
        <v>107</v>
      </c>
      <c r="G9994" t="s">
        <v>20</v>
      </c>
      <c r="H9994" t="s">
        <v>109</v>
      </c>
      <c r="I9994" t="s">
        <v>22</v>
      </c>
      <c r="J9994" t="s">
        <v>24</v>
      </c>
      <c r="K9994" t="s">
        <v>44</v>
      </c>
      <c r="L9994">
        <v>1990</v>
      </c>
      <c r="M9994">
        <f t="shared" si="936"/>
        <v>2015</v>
      </c>
      <c r="N9994">
        <f t="shared" si="937"/>
        <v>8</v>
      </c>
      <c r="O9994">
        <f t="shared" si="938"/>
        <v>3</v>
      </c>
      <c r="P9994">
        <f t="shared" si="939"/>
        <v>7</v>
      </c>
      <c r="Q9994" t="str">
        <f t="shared" si="940"/>
        <v>7:20</v>
      </c>
      <c r="R9994" t="str">
        <f t="shared" si="941"/>
        <v>7:20</v>
      </c>
    </row>
    <row r="9995" spans="1:18" x14ac:dyDescent="0.3">
      <c r="A9995">
        <v>44378</v>
      </c>
      <c r="B9995" s="1">
        <v>42070.70416666667</v>
      </c>
      <c r="C9995" s="1">
        <v>42070.720138888886</v>
      </c>
      <c r="D9995" t="s">
        <v>81</v>
      </c>
      <c r="E9995">
        <v>1356.163</v>
      </c>
      <c r="F9995" t="s">
        <v>101</v>
      </c>
      <c r="G9995" t="s">
        <v>82</v>
      </c>
      <c r="H9995" t="s">
        <v>103</v>
      </c>
      <c r="I9995" t="s">
        <v>84</v>
      </c>
      <c r="J9995" t="s">
        <v>24</v>
      </c>
      <c r="K9995" t="s">
        <v>25</v>
      </c>
      <c r="L9995">
        <v>1967</v>
      </c>
      <c r="M9995">
        <f t="shared" si="936"/>
        <v>2015</v>
      </c>
      <c r="N9995">
        <f t="shared" si="937"/>
        <v>3</v>
      </c>
      <c r="O9995">
        <f t="shared" si="938"/>
        <v>1</v>
      </c>
      <c r="P9995">
        <f t="shared" si="939"/>
        <v>16</v>
      </c>
      <c r="Q9995" t="str">
        <f t="shared" si="940"/>
        <v>16:54</v>
      </c>
      <c r="R9995" t="str">
        <f t="shared" si="941"/>
        <v>16:54</v>
      </c>
    </row>
    <row r="9996" spans="1:18" x14ac:dyDescent="0.3">
      <c r="A9996">
        <v>59888</v>
      </c>
      <c r="B9996" s="1">
        <v>42112.660416666666</v>
      </c>
      <c r="C9996" s="1">
        <v>42112.669444444444</v>
      </c>
      <c r="D9996" t="s">
        <v>313</v>
      </c>
      <c r="E9996">
        <v>786.41499999999996</v>
      </c>
      <c r="F9996" t="s">
        <v>137</v>
      </c>
      <c r="G9996" t="s">
        <v>21</v>
      </c>
      <c r="H9996" t="s">
        <v>139</v>
      </c>
      <c r="I9996" t="s">
        <v>23</v>
      </c>
      <c r="J9996" t="s">
        <v>17</v>
      </c>
      <c r="K9996" t="s">
        <v>18</v>
      </c>
      <c r="L9996" t="s">
        <v>18</v>
      </c>
      <c r="M9996">
        <f t="shared" si="936"/>
        <v>2015</v>
      </c>
      <c r="N9996">
        <f t="shared" si="937"/>
        <v>4</v>
      </c>
      <c r="O9996">
        <f t="shared" si="938"/>
        <v>2</v>
      </c>
      <c r="P9996">
        <f t="shared" si="939"/>
        <v>15</v>
      </c>
      <c r="Q9996" t="str">
        <f t="shared" si="940"/>
        <v>15:51</v>
      </c>
      <c r="R9996" t="str">
        <f t="shared" si="941"/>
        <v>15:51</v>
      </c>
    </row>
    <row r="9997" spans="1:18" x14ac:dyDescent="0.3">
      <c r="A9997">
        <v>135850</v>
      </c>
      <c r="B9997" s="1">
        <v>42242.804861111108</v>
      </c>
      <c r="C9997" s="1">
        <v>42242.824305555558</v>
      </c>
      <c r="D9997" t="s">
        <v>489</v>
      </c>
      <c r="E9997">
        <v>1684.598</v>
      </c>
      <c r="F9997" t="s">
        <v>112</v>
      </c>
      <c r="G9997" t="s">
        <v>98</v>
      </c>
      <c r="H9997" t="s">
        <v>113</v>
      </c>
      <c r="I9997" t="s">
        <v>99</v>
      </c>
      <c r="J9997" t="s">
        <v>17</v>
      </c>
      <c r="K9997" t="s">
        <v>18</v>
      </c>
      <c r="L9997" t="s">
        <v>18</v>
      </c>
      <c r="M9997">
        <f t="shared" si="936"/>
        <v>2015</v>
      </c>
      <c r="N9997">
        <f t="shared" si="937"/>
        <v>8</v>
      </c>
      <c r="O9997">
        <f t="shared" si="938"/>
        <v>3</v>
      </c>
      <c r="P9997">
        <f t="shared" si="939"/>
        <v>19</v>
      </c>
      <c r="Q9997" t="str">
        <f t="shared" si="940"/>
        <v>19:19</v>
      </c>
      <c r="R9997" t="str">
        <f t="shared" si="941"/>
        <v>19:19</v>
      </c>
    </row>
    <row r="9998" spans="1:18" x14ac:dyDescent="0.3">
      <c r="A9998">
        <v>69548</v>
      </c>
      <c r="B9998" s="1">
        <v>42131.69027777778</v>
      </c>
      <c r="C9998" s="1">
        <v>42131.772222222222</v>
      </c>
      <c r="D9998" t="s">
        <v>370</v>
      </c>
      <c r="E9998">
        <v>7048.3289999999997</v>
      </c>
      <c r="F9998" t="s">
        <v>60</v>
      </c>
      <c r="G9998" t="s">
        <v>60</v>
      </c>
      <c r="H9998" t="s">
        <v>61</v>
      </c>
      <c r="I9998" t="s">
        <v>61</v>
      </c>
      <c r="J9998" t="s">
        <v>17</v>
      </c>
      <c r="K9998" t="s">
        <v>18</v>
      </c>
      <c r="L9998" t="s">
        <v>18</v>
      </c>
      <c r="M9998">
        <f t="shared" si="936"/>
        <v>2015</v>
      </c>
      <c r="N9998">
        <f t="shared" si="937"/>
        <v>5</v>
      </c>
      <c r="O9998">
        <f t="shared" si="938"/>
        <v>2</v>
      </c>
      <c r="P9998">
        <f t="shared" si="939"/>
        <v>16</v>
      </c>
      <c r="Q9998" t="str">
        <f t="shared" si="940"/>
        <v>16:34</v>
      </c>
      <c r="R9998" t="str">
        <f t="shared" si="941"/>
        <v>16:34</v>
      </c>
    </row>
    <row r="9999" spans="1:18" x14ac:dyDescent="0.3">
      <c r="A9999">
        <v>60678</v>
      </c>
      <c r="B9999" s="1">
        <v>42113.627083333333</v>
      </c>
      <c r="C9999" s="1">
        <v>42113.717361111114</v>
      </c>
      <c r="D9999" t="s">
        <v>39</v>
      </c>
      <c r="E9999">
        <v>7779.5590000000002</v>
      </c>
      <c r="F9999" t="s">
        <v>150</v>
      </c>
      <c r="G9999" t="s">
        <v>150</v>
      </c>
      <c r="H9999" t="s">
        <v>151</v>
      </c>
      <c r="I9999" t="s">
        <v>151</v>
      </c>
      <c r="J9999" t="s">
        <v>17</v>
      </c>
      <c r="K9999" t="s">
        <v>18</v>
      </c>
      <c r="L9999" t="s">
        <v>18</v>
      </c>
      <c r="M9999">
        <f t="shared" si="936"/>
        <v>2015</v>
      </c>
      <c r="N9999">
        <f t="shared" si="937"/>
        <v>4</v>
      </c>
      <c r="O9999">
        <f t="shared" si="938"/>
        <v>2</v>
      </c>
      <c r="P9999">
        <f t="shared" si="939"/>
        <v>15</v>
      </c>
      <c r="Q9999" t="str">
        <f t="shared" si="940"/>
        <v>15:3</v>
      </c>
      <c r="R9999" t="str">
        <f t="shared" si="941"/>
        <v>15:03</v>
      </c>
    </row>
    <row r="10000" spans="1:18" x14ac:dyDescent="0.3">
      <c r="A10000">
        <v>15458</v>
      </c>
      <c r="B10000" s="1">
        <v>41962.791666666664</v>
      </c>
      <c r="C10000" s="1">
        <v>41962.803472222222</v>
      </c>
      <c r="D10000" t="s">
        <v>260</v>
      </c>
      <c r="E10000">
        <v>1033.809</v>
      </c>
      <c r="F10000" t="s">
        <v>63</v>
      </c>
      <c r="G10000" t="s">
        <v>155</v>
      </c>
      <c r="H10000" t="s">
        <v>64</v>
      </c>
      <c r="I10000" t="s">
        <v>156</v>
      </c>
      <c r="J10000" t="s">
        <v>17</v>
      </c>
      <c r="K10000" t="s">
        <v>18</v>
      </c>
      <c r="L10000" t="s">
        <v>18</v>
      </c>
      <c r="M10000">
        <f t="shared" si="936"/>
        <v>2014</v>
      </c>
      <c r="N10000">
        <f t="shared" si="937"/>
        <v>11</v>
      </c>
      <c r="O10000">
        <f t="shared" si="938"/>
        <v>4</v>
      </c>
      <c r="P10000">
        <f t="shared" si="939"/>
        <v>19</v>
      </c>
      <c r="Q10000" t="str">
        <f t="shared" si="940"/>
        <v>19:0</v>
      </c>
      <c r="R10000" t="str">
        <f t="shared" si="941"/>
        <v>19:00</v>
      </c>
    </row>
    <row r="10001" spans="1:18" x14ac:dyDescent="0.3">
      <c r="A10001">
        <v>76963</v>
      </c>
      <c r="B10001" s="1">
        <v>42145.53402777778</v>
      </c>
      <c r="C10001" s="1">
        <v>42145.543055555558</v>
      </c>
      <c r="D10001" t="s">
        <v>106</v>
      </c>
      <c r="E10001">
        <v>746.32100000000003</v>
      </c>
      <c r="F10001" t="s">
        <v>20</v>
      </c>
      <c r="G10001" t="s">
        <v>14</v>
      </c>
      <c r="H10001" t="s">
        <v>22</v>
      </c>
      <c r="I10001" t="s">
        <v>16</v>
      </c>
      <c r="J10001" t="s">
        <v>24</v>
      </c>
      <c r="K10001" t="s">
        <v>25</v>
      </c>
      <c r="L10001">
        <v>1965</v>
      </c>
      <c r="M10001">
        <f t="shared" si="936"/>
        <v>2015</v>
      </c>
      <c r="N10001">
        <f t="shared" si="937"/>
        <v>5</v>
      </c>
      <c r="O10001">
        <f t="shared" si="938"/>
        <v>2</v>
      </c>
      <c r="P10001">
        <f t="shared" si="939"/>
        <v>12</v>
      </c>
      <c r="Q10001" t="str">
        <f t="shared" si="940"/>
        <v>12:49</v>
      </c>
      <c r="R10001" t="str">
        <f t="shared" si="941"/>
        <v>12:49</v>
      </c>
    </row>
    <row r="10002" spans="1:18" x14ac:dyDescent="0.3">
      <c r="A10002">
        <v>122893</v>
      </c>
      <c r="B10002" s="1">
        <v>42221.503472222219</v>
      </c>
      <c r="C10002" s="1">
        <v>42221.51458333333</v>
      </c>
      <c r="D10002" t="s">
        <v>216</v>
      </c>
      <c r="E10002">
        <v>1011.351</v>
      </c>
      <c r="F10002" t="s">
        <v>46</v>
      </c>
      <c r="G10002" t="s">
        <v>150</v>
      </c>
      <c r="H10002" t="s">
        <v>47</v>
      </c>
      <c r="I10002" t="s">
        <v>151</v>
      </c>
      <c r="J10002" t="s">
        <v>17</v>
      </c>
      <c r="K10002" t="s">
        <v>18</v>
      </c>
      <c r="L10002" t="s">
        <v>18</v>
      </c>
      <c r="M10002">
        <f t="shared" si="936"/>
        <v>2015</v>
      </c>
      <c r="N10002">
        <f t="shared" si="937"/>
        <v>8</v>
      </c>
      <c r="O10002">
        <f t="shared" si="938"/>
        <v>3</v>
      </c>
      <c r="P10002">
        <f t="shared" si="939"/>
        <v>12</v>
      </c>
      <c r="Q10002" t="str">
        <f t="shared" si="940"/>
        <v>12:5</v>
      </c>
      <c r="R10002" t="str">
        <f t="shared" si="941"/>
        <v>12:05</v>
      </c>
    </row>
    <row r="10003" spans="1:18" x14ac:dyDescent="0.3">
      <c r="A10003">
        <v>65017</v>
      </c>
      <c r="B10003" s="1">
        <v>42121.613888888889</v>
      </c>
      <c r="C10003" s="1">
        <v>42121.625694444447</v>
      </c>
      <c r="D10003" t="s">
        <v>193</v>
      </c>
      <c r="E10003">
        <v>997.06600000000003</v>
      </c>
      <c r="F10003" t="s">
        <v>13</v>
      </c>
      <c r="G10003" t="s">
        <v>186</v>
      </c>
      <c r="H10003" t="s">
        <v>15</v>
      </c>
      <c r="I10003" t="s">
        <v>187</v>
      </c>
      <c r="J10003" t="s">
        <v>24</v>
      </c>
      <c r="K10003" t="s">
        <v>25</v>
      </c>
      <c r="L10003">
        <v>1962</v>
      </c>
      <c r="M10003">
        <f t="shared" si="936"/>
        <v>2015</v>
      </c>
      <c r="N10003">
        <f t="shared" si="937"/>
        <v>4</v>
      </c>
      <c r="O10003">
        <f t="shared" si="938"/>
        <v>2</v>
      </c>
      <c r="P10003">
        <f t="shared" si="939"/>
        <v>14</v>
      </c>
      <c r="Q10003" t="str">
        <f t="shared" si="940"/>
        <v>14:44</v>
      </c>
      <c r="R10003" t="str">
        <f t="shared" si="941"/>
        <v>14:44</v>
      </c>
    </row>
    <row r="10004" spans="1:18" x14ac:dyDescent="0.3">
      <c r="A10004">
        <v>62379</v>
      </c>
      <c r="B10004" s="1">
        <v>42115.598611111112</v>
      </c>
      <c r="C10004" s="1">
        <v>42115.611805555556</v>
      </c>
      <c r="D10004" t="s">
        <v>537</v>
      </c>
      <c r="E10004">
        <v>1170.7049999999999</v>
      </c>
      <c r="F10004" t="s">
        <v>33</v>
      </c>
      <c r="G10004" t="s">
        <v>14</v>
      </c>
      <c r="H10004" t="s">
        <v>35</v>
      </c>
      <c r="I10004" t="s">
        <v>16</v>
      </c>
      <c r="J10004" t="s">
        <v>17</v>
      </c>
      <c r="K10004" t="s">
        <v>18</v>
      </c>
      <c r="L10004" t="s">
        <v>18</v>
      </c>
      <c r="M10004">
        <f t="shared" si="936"/>
        <v>2015</v>
      </c>
      <c r="N10004">
        <f t="shared" si="937"/>
        <v>4</v>
      </c>
      <c r="O10004">
        <f t="shared" si="938"/>
        <v>2</v>
      </c>
      <c r="P10004">
        <f t="shared" si="939"/>
        <v>14</v>
      </c>
      <c r="Q10004" t="str">
        <f t="shared" si="940"/>
        <v>14:22</v>
      </c>
      <c r="R10004" t="str">
        <f t="shared" si="941"/>
        <v>14:22</v>
      </c>
    </row>
    <row r="10005" spans="1:18" x14ac:dyDescent="0.3">
      <c r="A10005">
        <v>34851</v>
      </c>
      <c r="B10005" s="1">
        <v>42043.121527777781</v>
      </c>
      <c r="C10005" s="1">
        <v>42043.126388888886</v>
      </c>
      <c r="D10005" t="s">
        <v>353</v>
      </c>
      <c r="E10005">
        <v>375.96699999999998</v>
      </c>
      <c r="F10005" t="s">
        <v>66</v>
      </c>
      <c r="G10005" t="s">
        <v>170</v>
      </c>
      <c r="H10005" t="s">
        <v>67</v>
      </c>
      <c r="I10005" t="s">
        <v>171</v>
      </c>
      <c r="J10005" t="s">
        <v>24</v>
      </c>
      <c r="K10005" t="s">
        <v>25</v>
      </c>
      <c r="L10005">
        <v>1982</v>
      </c>
      <c r="M10005">
        <f t="shared" si="936"/>
        <v>2015</v>
      </c>
      <c r="N10005">
        <f t="shared" si="937"/>
        <v>2</v>
      </c>
      <c r="O10005">
        <f t="shared" si="938"/>
        <v>1</v>
      </c>
      <c r="P10005">
        <f t="shared" si="939"/>
        <v>2</v>
      </c>
      <c r="Q10005" t="str">
        <f t="shared" si="940"/>
        <v>2:55</v>
      </c>
      <c r="R10005" t="str">
        <f t="shared" si="941"/>
        <v>2:55</v>
      </c>
    </row>
    <row r="10006" spans="1:18" x14ac:dyDescent="0.3">
      <c r="A10006">
        <v>64719</v>
      </c>
      <c r="B10006" s="1">
        <v>42120.76666666667</v>
      </c>
      <c r="C10006" s="1">
        <v>42120.77847222222</v>
      </c>
      <c r="D10006" t="s">
        <v>549</v>
      </c>
      <c r="E10006">
        <v>1023.851</v>
      </c>
      <c r="F10006" t="s">
        <v>91</v>
      </c>
      <c r="G10006" t="s">
        <v>14</v>
      </c>
      <c r="H10006" t="s">
        <v>92</v>
      </c>
      <c r="I10006" t="s">
        <v>16</v>
      </c>
      <c r="J10006" t="s">
        <v>17</v>
      </c>
      <c r="K10006" t="s">
        <v>18</v>
      </c>
      <c r="L10006" t="s">
        <v>18</v>
      </c>
      <c r="M10006">
        <f t="shared" si="936"/>
        <v>2015</v>
      </c>
      <c r="N10006">
        <f t="shared" si="937"/>
        <v>4</v>
      </c>
      <c r="O10006">
        <f t="shared" si="938"/>
        <v>2</v>
      </c>
      <c r="P10006">
        <f t="shared" si="939"/>
        <v>18</v>
      </c>
      <c r="Q10006" t="str">
        <f t="shared" si="940"/>
        <v>18:24</v>
      </c>
      <c r="R10006" t="str">
        <f t="shared" si="941"/>
        <v>18:24</v>
      </c>
    </row>
    <row r="10007" spans="1:18" x14ac:dyDescent="0.3">
      <c r="A10007">
        <v>86412</v>
      </c>
      <c r="B10007" s="1">
        <v>42162.695138888892</v>
      </c>
      <c r="C10007" s="1">
        <v>42162.70416666667</v>
      </c>
      <c r="D10007" t="s">
        <v>176</v>
      </c>
      <c r="E10007">
        <v>741.03599999999994</v>
      </c>
      <c r="F10007" t="s">
        <v>14</v>
      </c>
      <c r="G10007" t="s">
        <v>20</v>
      </c>
      <c r="H10007" t="s">
        <v>16</v>
      </c>
      <c r="I10007" t="s">
        <v>22</v>
      </c>
      <c r="J10007" t="s">
        <v>24</v>
      </c>
      <c r="K10007" t="s">
        <v>25</v>
      </c>
      <c r="L10007">
        <v>1981</v>
      </c>
      <c r="M10007">
        <f t="shared" si="936"/>
        <v>2015</v>
      </c>
      <c r="N10007">
        <f t="shared" si="937"/>
        <v>6</v>
      </c>
      <c r="O10007">
        <f t="shared" si="938"/>
        <v>2</v>
      </c>
      <c r="P10007">
        <f t="shared" si="939"/>
        <v>16</v>
      </c>
      <c r="Q10007" t="str">
        <f t="shared" si="940"/>
        <v>16:41</v>
      </c>
      <c r="R10007" t="str">
        <f t="shared" si="941"/>
        <v>16:41</v>
      </c>
    </row>
    <row r="10008" spans="1:18" x14ac:dyDescent="0.3">
      <c r="A10008">
        <v>39507</v>
      </c>
      <c r="B10008" s="1">
        <v>42056.488888888889</v>
      </c>
      <c r="C10008" s="1">
        <v>42056.505555555559</v>
      </c>
      <c r="D10008" t="s">
        <v>487</v>
      </c>
      <c r="E10008">
        <v>1396.6089999999999</v>
      </c>
      <c r="F10008" t="s">
        <v>83</v>
      </c>
      <c r="G10008" t="s">
        <v>186</v>
      </c>
      <c r="H10008" t="s">
        <v>85</v>
      </c>
      <c r="I10008" t="s">
        <v>187</v>
      </c>
      <c r="J10008" t="s">
        <v>17</v>
      </c>
      <c r="K10008" t="s">
        <v>18</v>
      </c>
      <c r="L10008" t="s">
        <v>18</v>
      </c>
      <c r="M10008">
        <f t="shared" si="936"/>
        <v>2015</v>
      </c>
      <c r="N10008">
        <f t="shared" si="937"/>
        <v>2</v>
      </c>
      <c r="O10008">
        <f t="shared" si="938"/>
        <v>1</v>
      </c>
      <c r="P10008">
        <f t="shared" si="939"/>
        <v>11</v>
      </c>
      <c r="Q10008" t="str">
        <f t="shared" si="940"/>
        <v>11:44</v>
      </c>
      <c r="R10008" t="str">
        <f t="shared" si="941"/>
        <v>11:44</v>
      </c>
    </row>
    <row r="10009" spans="1:18" x14ac:dyDescent="0.3">
      <c r="A10009">
        <v>25879</v>
      </c>
      <c r="B10009" s="1">
        <v>42010.31527777778</v>
      </c>
      <c r="C10009" s="1">
        <v>42010.325694444444</v>
      </c>
      <c r="D10009" t="s">
        <v>456</v>
      </c>
      <c r="E10009">
        <v>955.56200000000001</v>
      </c>
      <c r="F10009" t="s">
        <v>170</v>
      </c>
      <c r="G10009" t="s">
        <v>78</v>
      </c>
      <c r="H10009" t="s">
        <v>171</v>
      </c>
      <c r="I10009" t="s">
        <v>80</v>
      </c>
      <c r="J10009" t="s">
        <v>24</v>
      </c>
      <c r="K10009" t="s">
        <v>44</v>
      </c>
      <c r="L10009">
        <v>1988</v>
      </c>
      <c r="M10009">
        <f t="shared" si="936"/>
        <v>2015</v>
      </c>
      <c r="N10009">
        <f t="shared" si="937"/>
        <v>1</v>
      </c>
      <c r="O10009">
        <f t="shared" si="938"/>
        <v>1</v>
      </c>
      <c r="P10009">
        <f t="shared" si="939"/>
        <v>7</v>
      </c>
      <c r="Q10009" t="str">
        <f t="shared" si="940"/>
        <v>7:34</v>
      </c>
      <c r="R10009" t="str">
        <f t="shared" si="941"/>
        <v>7:34</v>
      </c>
    </row>
    <row r="10010" spans="1:18" x14ac:dyDescent="0.3">
      <c r="A10010">
        <v>64581</v>
      </c>
      <c r="B10010" s="1">
        <v>42120.606249999997</v>
      </c>
      <c r="C10010" s="1">
        <v>42120.61041666667</v>
      </c>
      <c r="D10010" t="s">
        <v>471</v>
      </c>
      <c r="E10010">
        <v>323.32600000000002</v>
      </c>
      <c r="F10010" t="s">
        <v>170</v>
      </c>
      <c r="G10010" t="s">
        <v>107</v>
      </c>
      <c r="H10010" t="s">
        <v>171</v>
      </c>
      <c r="I10010" t="s">
        <v>109</v>
      </c>
      <c r="J10010" t="s">
        <v>24</v>
      </c>
      <c r="K10010" t="s">
        <v>25</v>
      </c>
      <c r="L10010">
        <v>1972</v>
      </c>
      <c r="M10010">
        <f t="shared" si="936"/>
        <v>2015</v>
      </c>
      <c r="N10010">
        <f t="shared" si="937"/>
        <v>4</v>
      </c>
      <c r="O10010">
        <f t="shared" si="938"/>
        <v>2</v>
      </c>
      <c r="P10010">
        <f t="shared" si="939"/>
        <v>14</v>
      </c>
      <c r="Q10010" t="str">
        <f t="shared" si="940"/>
        <v>14:33</v>
      </c>
      <c r="R10010" t="str">
        <f t="shared" si="941"/>
        <v>14:33</v>
      </c>
    </row>
    <row r="10011" spans="1:18" x14ac:dyDescent="0.3">
      <c r="A10011">
        <v>121528</v>
      </c>
      <c r="B10011" s="1">
        <v>42219.492361111108</v>
      </c>
      <c r="C10011" s="1">
        <v>42219.526388888888</v>
      </c>
      <c r="D10011" t="s">
        <v>429</v>
      </c>
      <c r="E10011">
        <v>2883.6529999999998</v>
      </c>
      <c r="F10011" t="s">
        <v>150</v>
      </c>
      <c r="G10011" t="s">
        <v>150</v>
      </c>
      <c r="H10011" t="s">
        <v>151</v>
      </c>
      <c r="I10011" t="s">
        <v>151</v>
      </c>
      <c r="J10011" t="s">
        <v>17</v>
      </c>
      <c r="K10011" t="s">
        <v>18</v>
      </c>
      <c r="L10011" t="s">
        <v>18</v>
      </c>
      <c r="M10011">
        <f t="shared" si="936"/>
        <v>2015</v>
      </c>
      <c r="N10011">
        <f t="shared" si="937"/>
        <v>8</v>
      </c>
      <c r="O10011">
        <f t="shared" si="938"/>
        <v>3</v>
      </c>
      <c r="P10011">
        <f t="shared" si="939"/>
        <v>11</v>
      </c>
      <c r="Q10011" t="str">
        <f t="shared" si="940"/>
        <v>11:49</v>
      </c>
      <c r="R10011" t="str">
        <f t="shared" si="941"/>
        <v>11:49</v>
      </c>
    </row>
    <row r="10012" spans="1:18" x14ac:dyDescent="0.3">
      <c r="A10012">
        <v>67594</v>
      </c>
      <c r="B10012" s="1">
        <v>42127.458333333336</v>
      </c>
      <c r="C10012" s="1">
        <v>42127.647916666669</v>
      </c>
      <c r="D10012" t="s">
        <v>451</v>
      </c>
      <c r="E10012">
        <v>16378.646000000001</v>
      </c>
      <c r="F10012" t="s">
        <v>91</v>
      </c>
      <c r="G10012" t="s">
        <v>21</v>
      </c>
      <c r="H10012" t="s">
        <v>92</v>
      </c>
      <c r="I10012" t="s">
        <v>23</v>
      </c>
      <c r="J10012" t="s">
        <v>17</v>
      </c>
      <c r="K10012" t="s">
        <v>18</v>
      </c>
      <c r="L10012" t="s">
        <v>18</v>
      </c>
      <c r="M10012">
        <f t="shared" si="936"/>
        <v>2015</v>
      </c>
      <c r="N10012">
        <f t="shared" si="937"/>
        <v>5</v>
      </c>
      <c r="O10012">
        <f t="shared" si="938"/>
        <v>2</v>
      </c>
      <c r="P10012">
        <f t="shared" si="939"/>
        <v>11</v>
      </c>
      <c r="Q10012" t="str">
        <f t="shared" si="940"/>
        <v>11:0</v>
      </c>
      <c r="R10012" t="str">
        <f t="shared" si="941"/>
        <v>11:00</v>
      </c>
    </row>
    <row r="10013" spans="1:18" x14ac:dyDescent="0.3">
      <c r="A10013">
        <v>144797</v>
      </c>
      <c r="B10013" s="1">
        <v>42262.506944444445</v>
      </c>
      <c r="C10013" s="1">
        <v>42262.511111111111</v>
      </c>
      <c r="D10013" t="s">
        <v>367</v>
      </c>
      <c r="E10013">
        <v>365.87900000000002</v>
      </c>
      <c r="F10013" t="s">
        <v>40</v>
      </c>
      <c r="G10013" t="s">
        <v>20</v>
      </c>
      <c r="H10013" t="s">
        <v>42</v>
      </c>
      <c r="I10013" t="s">
        <v>22</v>
      </c>
      <c r="J10013" t="s">
        <v>17</v>
      </c>
      <c r="K10013" t="s">
        <v>18</v>
      </c>
      <c r="L10013" t="s">
        <v>18</v>
      </c>
      <c r="M10013">
        <f t="shared" si="936"/>
        <v>2015</v>
      </c>
      <c r="N10013">
        <f t="shared" si="937"/>
        <v>9</v>
      </c>
      <c r="O10013">
        <f t="shared" si="938"/>
        <v>3</v>
      </c>
      <c r="P10013">
        <f t="shared" si="939"/>
        <v>12</v>
      </c>
      <c r="Q10013" t="str">
        <f t="shared" si="940"/>
        <v>12:10</v>
      </c>
      <c r="R10013" t="str">
        <f t="shared" si="941"/>
        <v>12:10</v>
      </c>
    </row>
    <row r="10014" spans="1:18" x14ac:dyDescent="0.3">
      <c r="A10014">
        <v>141072</v>
      </c>
      <c r="B10014" s="1">
        <v>42254.941666666666</v>
      </c>
      <c r="C10014" s="1">
        <v>42254.945138888892</v>
      </c>
      <c r="D10014" t="s">
        <v>285</v>
      </c>
      <c r="E10014">
        <v>330.19</v>
      </c>
      <c r="F10014" t="s">
        <v>73</v>
      </c>
      <c r="G10014" t="s">
        <v>136</v>
      </c>
      <c r="H10014" t="s">
        <v>74</v>
      </c>
      <c r="I10014" t="s">
        <v>138</v>
      </c>
      <c r="J10014" t="s">
        <v>24</v>
      </c>
      <c r="K10014" t="s">
        <v>25</v>
      </c>
      <c r="L10014">
        <v>1987</v>
      </c>
      <c r="M10014">
        <f t="shared" si="936"/>
        <v>2015</v>
      </c>
      <c r="N10014">
        <f t="shared" si="937"/>
        <v>9</v>
      </c>
      <c r="O10014">
        <f t="shared" si="938"/>
        <v>3</v>
      </c>
      <c r="P10014">
        <f t="shared" si="939"/>
        <v>22</v>
      </c>
      <c r="Q10014" t="str">
        <f t="shared" si="940"/>
        <v>22:36</v>
      </c>
      <c r="R10014" t="str">
        <f t="shared" si="941"/>
        <v>22:36</v>
      </c>
    </row>
    <row r="10015" spans="1:18" x14ac:dyDescent="0.3">
      <c r="A10015">
        <v>45669</v>
      </c>
      <c r="B10015" s="1">
        <v>42073.824305555558</v>
      </c>
      <c r="C10015" s="1">
        <v>42073.828472222223</v>
      </c>
      <c r="D10015" t="s">
        <v>288</v>
      </c>
      <c r="E10015">
        <v>364.072</v>
      </c>
      <c r="F10015" t="s">
        <v>244</v>
      </c>
      <c r="G10015" t="s">
        <v>56</v>
      </c>
      <c r="H10015" t="s">
        <v>245</v>
      </c>
      <c r="I10015" t="s">
        <v>58</v>
      </c>
      <c r="J10015" t="s">
        <v>24</v>
      </c>
      <c r="K10015" t="s">
        <v>25</v>
      </c>
      <c r="L10015">
        <v>1993</v>
      </c>
      <c r="M10015">
        <f t="shared" si="936"/>
        <v>2015</v>
      </c>
      <c r="N10015">
        <f t="shared" si="937"/>
        <v>3</v>
      </c>
      <c r="O10015">
        <f t="shared" si="938"/>
        <v>1</v>
      </c>
      <c r="P10015">
        <f t="shared" si="939"/>
        <v>19</v>
      </c>
      <c r="Q10015" t="str">
        <f t="shared" si="940"/>
        <v>19:47</v>
      </c>
      <c r="R10015" t="str">
        <f t="shared" si="941"/>
        <v>19:47</v>
      </c>
    </row>
    <row r="10016" spans="1:18" x14ac:dyDescent="0.3">
      <c r="A10016">
        <v>98206</v>
      </c>
      <c r="B10016" s="1">
        <v>42182.736805555556</v>
      </c>
      <c r="C10016" s="1">
        <v>42182.740972222222</v>
      </c>
      <c r="D10016" t="s">
        <v>223</v>
      </c>
      <c r="E10016">
        <v>371.834</v>
      </c>
      <c r="F10016" t="s">
        <v>14</v>
      </c>
      <c r="G10016" t="s">
        <v>88</v>
      </c>
      <c r="H10016" t="s">
        <v>16</v>
      </c>
      <c r="I10016" t="s">
        <v>89</v>
      </c>
      <c r="J10016" t="s">
        <v>17</v>
      </c>
      <c r="K10016" t="s">
        <v>18</v>
      </c>
      <c r="L10016" t="s">
        <v>18</v>
      </c>
      <c r="M10016">
        <f t="shared" si="936"/>
        <v>2015</v>
      </c>
      <c r="N10016">
        <f t="shared" si="937"/>
        <v>6</v>
      </c>
      <c r="O10016">
        <f t="shared" si="938"/>
        <v>2</v>
      </c>
      <c r="P10016">
        <f t="shared" si="939"/>
        <v>17</v>
      </c>
      <c r="Q10016" t="str">
        <f t="shared" si="940"/>
        <v>17:41</v>
      </c>
      <c r="R10016" t="str">
        <f t="shared" si="941"/>
        <v>17:41</v>
      </c>
    </row>
    <row r="10017" spans="1:18" x14ac:dyDescent="0.3">
      <c r="A10017">
        <v>119438</v>
      </c>
      <c r="B10017" s="1">
        <v>42216.26458333333</v>
      </c>
      <c r="C10017" s="1">
        <v>42216.26666666667</v>
      </c>
      <c r="D10017" t="s">
        <v>526</v>
      </c>
      <c r="E10017">
        <v>174.136</v>
      </c>
      <c r="F10017" t="s">
        <v>108</v>
      </c>
      <c r="G10017" t="s">
        <v>136</v>
      </c>
      <c r="H10017" t="s">
        <v>110</v>
      </c>
      <c r="I10017" t="s">
        <v>138</v>
      </c>
      <c r="J10017" t="s">
        <v>24</v>
      </c>
      <c r="K10017" t="s">
        <v>25</v>
      </c>
      <c r="L10017">
        <v>1990</v>
      </c>
      <c r="M10017">
        <f t="shared" si="936"/>
        <v>2015</v>
      </c>
      <c r="N10017">
        <f t="shared" si="937"/>
        <v>7</v>
      </c>
      <c r="O10017">
        <f t="shared" si="938"/>
        <v>3</v>
      </c>
      <c r="P10017">
        <f t="shared" si="939"/>
        <v>6</v>
      </c>
      <c r="Q10017" t="str">
        <f t="shared" si="940"/>
        <v>6:21</v>
      </c>
      <c r="R10017" t="str">
        <f t="shared" si="941"/>
        <v>6:21</v>
      </c>
    </row>
    <row r="10018" spans="1:18" x14ac:dyDescent="0.3">
      <c r="A10018">
        <v>1756</v>
      </c>
      <c r="B10018" s="1">
        <v>41927.761111111111</v>
      </c>
      <c r="C10018" s="1">
        <v>41927.765972222223</v>
      </c>
      <c r="D10018" t="s">
        <v>206</v>
      </c>
      <c r="E10018">
        <v>376.78800000000001</v>
      </c>
      <c r="F10018" t="s">
        <v>21</v>
      </c>
      <c r="G10018" t="s">
        <v>40</v>
      </c>
      <c r="H10018" t="s">
        <v>23</v>
      </c>
      <c r="I10018" t="s">
        <v>42</v>
      </c>
      <c r="J10018" t="s">
        <v>24</v>
      </c>
      <c r="K10018" t="s">
        <v>25</v>
      </c>
      <c r="L10018">
        <v>1989</v>
      </c>
      <c r="M10018">
        <f t="shared" si="936"/>
        <v>2014</v>
      </c>
      <c r="N10018">
        <f t="shared" si="937"/>
        <v>10</v>
      </c>
      <c r="O10018">
        <f t="shared" si="938"/>
        <v>4</v>
      </c>
      <c r="P10018">
        <f t="shared" si="939"/>
        <v>18</v>
      </c>
      <c r="Q10018" t="str">
        <f t="shared" si="940"/>
        <v>18:16</v>
      </c>
      <c r="R10018" t="str">
        <f t="shared" si="941"/>
        <v>18:16</v>
      </c>
    </row>
    <row r="10019" spans="1:18" x14ac:dyDescent="0.3">
      <c r="A10019">
        <v>83305</v>
      </c>
      <c r="B10019" s="1">
        <v>42156.821527777778</v>
      </c>
      <c r="C10019" s="1">
        <v>42156.832638888889</v>
      </c>
      <c r="D10019" t="s">
        <v>87</v>
      </c>
      <c r="E10019">
        <v>979.46500000000003</v>
      </c>
      <c r="F10019" t="s">
        <v>13</v>
      </c>
      <c r="G10019" t="s">
        <v>141</v>
      </c>
      <c r="H10019" t="s">
        <v>15</v>
      </c>
      <c r="I10019" t="s">
        <v>142</v>
      </c>
      <c r="J10019" t="s">
        <v>24</v>
      </c>
      <c r="K10019" t="s">
        <v>25</v>
      </c>
      <c r="L10019">
        <v>1977</v>
      </c>
      <c r="M10019">
        <f t="shared" si="936"/>
        <v>2015</v>
      </c>
      <c r="N10019">
        <f t="shared" si="937"/>
        <v>6</v>
      </c>
      <c r="O10019">
        <f t="shared" si="938"/>
        <v>2</v>
      </c>
      <c r="P10019">
        <f t="shared" si="939"/>
        <v>19</v>
      </c>
      <c r="Q10019" t="str">
        <f t="shared" si="940"/>
        <v>19:43</v>
      </c>
      <c r="R10019" t="str">
        <f t="shared" si="941"/>
        <v>19:43</v>
      </c>
    </row>
    <row r="10020" spans="1:18" x14ac:dyDescent="0.3">
      <c r="A10020">
        <v>83977</v>
      </c>
      <c r="B10020" s="1">
        <v>42158.445138888892</v>
      </c>
      <c r="C10020" s="1">
        <v>42158.45416666667</v>
      </c>
      <c r="D10020" t="s">
        <v>458</v>
      </c>
      <c r="E10020">
        <v>779.58399999999995</v>
      </c>
      <c r="F10020" t="s">
        <v>55</v>
      </c>
      <c r="G10020" t="s">
        <v>21</v>
      </c>
      <c r="H10020" t="s">
        <v>57</v>
      </c>
      <c r="I10020" t="s">
        <v>23</v>
      </c>
      <c r="J10020" t="s">
        <v>24</v>
      </c>
      <c r="K10020" t="s">
        <v>25</v>
      </c>
      <c r="L10020">
        <v>1972</v>
      </c>
      <c r="M10020">
        <f t="shared" si="936"/>
        <v>2015</v>
      </c>
      <c r="N10020">
        <f t="shared" si="937"/>
        <v>6</v>
      </c>
      <c r="O10020">
        <f t="shared" si="938"/>
        <v>2</v>
      </c>
      <c r="P10020">
        <f t="shared" si="939"/>
        <v>10</v>
      </c>
      <c r="Q10020" t="str">
        <f t="shared" si="940"/>
        <v>10:41</v>
      </c>
      <c r="R10020" t="str">
        <f t="shared" si="941"/>
        <v>10:41</v>
      </c>
    </row>
    <row r="10021" spans="1:18" x14ac:dyDescent="0.3">
      <c r="A10021">
        <v>135824</v>
      </c>
      <c r="B10021" s="1">
        <v>42242.771527777775</v>
      </c>
      <c r="C10021" s="1">
        <v>42242.785416666666</v>
      </c>
      <c r="D10021" t="s">
        <v>436</v>
      </c>
      <c r="E10021">
        <v>1233.3679999999999</v>
      </c>
      <c r="F10021" t="s">
        <v>102</v>
      </c>
      <c r="G10021" t="s">
        <v>271</v>
      </c>
      <c r="H10021" t="s">
        <v>104</v>
      </c>
      <c r="I10021" t="s">
        <v>272</v>
      </c>
      <c r="J10021" t="s">
        <v>24</v>
      </c>
      <c r="K10021" t="s">
        <v>44</v>
      </c>
      <c r="L10021">
        <v>1994</v>
      </c>
      <c r="M10021">
        <f t="shared" si="936"/>
        <v>2015</v>
      </c>
      <c r="N10021">
        <f t="shared" si="937"/>
        <v>8</v>
      </c>
      <c r="O10021">
        <f t="shared" si="938"/>
        <v>3</v>
      </c>
      <c r="P10021">
        <f t="shared" si="939"/>
        <v>18</v>
      </c>
      <c r="Q10021" t="str">
        <f t="shared" si="940"/>
        <v>18:31</v>
      </c>
      <c r="R10021" t="str">
        <f t="shared" si="941"/>
        <v>18:31</v>
      </c>
    </row>
    <row r="10022" spans="1:18" x14ac:dyDescent="0.3">
      <c r="A10022">
        <v>141158</v>
      </c>
      <c r="B10022" s="1">
        <v>42255.361111111109</v>
      </c>
      <c r="C10022" s="1">
        <v>42255.363194444442</v>
      </c>
      <c r="D10022" t="s">
        <v>165</v>
      </c>
      <c r="E10022">
        <v>162.65</v>
      </c>
      <c r="F10022" t="s">
        <v>40</v>
      </c>
      <c r="G10022" t="s">
        <v>141</v>
      </c>
      <c r="H10022" t="s">
        <v>42</v>
      </c>
      <c r="I10022" t="s">
        <v>142</v>
      </c>
      <c r="J10022" t="s">
        <v>24</v>
      </c>
      <c r="K10022" t="s">
        <v>25</v>
      </c>
      <c r="L10022">
        <v>1982</v>
      </c>
      <c r="M10022">
        <f t="shared" si="936"/>
        <v>2015</v>
      </c>
      <c r="N10022">
        <f t="shared" si="937"/>
        <v>9</v>
      </c>
      <c r="O10022">
        <f t="shared" si="938"/>
        <v>3</v>
      </c>
      <c r="P10022">
        <f t="shared" si="939"/>
        <v>8</v>
      </c>
      <c r="Q10022" t="str">
        <f t="shared" si="940"/>
        <v>8:40</v>
      </c>
      <c r="R10022" t="str">
        <f t="shared" si="941"/>
        <v>8:40</v>
      </c>
    </row>
    <row r="10023" spans="1:18" x14ac:dyDescent="0.3">
      <c r="A10023">
        <v>1623</v>
      </c>
      <c r="B10023" s="1">
        <v>41927.619444444441</v>
      </c>
      <c r="C10023" s="1">
        <v>41927.63958333333</v>
      </c>
      <c r="D10023" t="s">
        <v>203</v>
      </c>
      <c r="E10023">
        <v>1735.683</v>
      </c>
      <c r="F10023" t="s">
        <v>73</v>
      </c>
      <c r="G10023" t="s">
        <v>82</v>
      </c>
      <c r="H10023" t="s">
        <v>74</v>
      </c>
      <c r="I10023" t="s">
        <v>84</v>
      </c>
      <c r="J10023" t="s">
        <v>17</v>
      </c>
      <c r="K10023" t="s">
        <v>18</v>
      </c>
      <c r="L10023" t="s">
        <v>18</v>
      </c>
      <c r="M10023">
        <f t="shared" si="936"/>
        <v>2014</v>
      </c>
      <c r="N10023">
        <f t="shared" si="937"/>
        <v>10</v>
      </c>
      <c r="O10023">
        <f t="shared" si="938"/>
        <v>4</v>
      </c>
      <c r="P10023">
        <f t="shared" si="939"/>
        <v>14</v>
      </c>
      <c r="Q10023" t="str">
        <f t="shared" si="940"/>
        <v>14:52</v>
      </c>
      <c r="R10023" t="str">
        <f t="shared" si="941"/>
        <v>14:52</v>
      </c>
    </row>
    <row r="10024" spans="1:18" x14ac:dyDescent="0.3">
      <c r="A10024">
        <v>119447</v>
      </c>
      <c r="B10024" s="1">
        <v>42216.295138888891</v>
      </c>
      <c r="C10024" s="1">
        <v>42216.304166666669</v>
      </c>
      <c r="D10024" t="s">
        <v>236</v>
      </c>
      <c r="E10024">
        <v>798.19299999999998</v>
      </c>
      <c r="F10024" t="s">
        <v>13</v>
      </c>
      <c r="G10024" t="s">
        <v>83</v>
      </c>
      <c r="H10024" t="s">
        <v>15</v>
      </c>
      <c r="I10024" t="s">
        <v>85</v>
      </c>
      <c r="J10024" t="s">
        <v>24</v>
      </c>
      <c r="K10024" t="s">
        <v>44</v>
      </c>
      <c r="L10024">
        <v>1974</v>
      </c>
      <c r="M10024">
        <f t="shared" si="936"/>
        <v>2015</v>
      </c>
      <c r="N10024">
        <f t="shared" si="937"/>
        <v>7</v>
      </c>
      <c r="O10024">
        <f t="shared" si="938"/>
        <v>3</v>
      </c>
      <c r="P10024">
        <f t="shared" si="939"/>
        <v>7</v>
      </c>
      <c r="Q10024" t="str">
        <f t="shared" si="940"/>
        <v>7:5</v>
      </c>
      <c r="R10024" t="str">
        <f t="shared" si="941"/>
        <v>7:05</v>
      </c>
    </row>
    <row r="10025" spans="1:18" x14ac:dyDescent="0.3">
      <c r="A10025">
        <v>24241</v>
      </c>
      <c r="B10025" s="1">
        <v>42000.438888888886</v>
      </c>
      <c r="C10025" s="1">
        <v>42000.45</v>
      </c>
      <c r="D10025" t="s">
        <v>311</v>
      </c>
      <c r="E10025">
        <v>977.89099999999996</v>
      </c>
      <c r="F10025" t="s">
        <v>112</v>
      </c>
      <c r="G10025" t="s">
        <v>91</v>
      </c>
      <c r="H10025" t="s">
        <v>113</v>
      </c>
      <c r="I10025" t="s">
        <v>92</v>
      </c>
      <c r="J10025" t="s">
        <v>24</v>
      </c>
      <c r="K10025" t="s">
        <v>25</v>
      </c>
      <c r="L10025">
        <v>1983</v>
      </c>
      <c r="M10025">
        <f t="shared" si="936"/>
        <v>2014</v>
      </c>
      <c r="N10025">
        <f t="shared" si="937"/>
        <v>12</v>
      </c>
      <c r="O10025">
        <f t="shared" si="938"/>
        <v>4</v>
      </c>
      <c r="P10025">
        <f t="shared" si="939"/>
        <v>10</v>
      </c>
      <c r="Q10025" t="str">
        <f t="shared" si="940"/>
        <v>10:32</v>
      </c>
      <c r="R10025" t="str">
        <f t="shared" si="941"/>
        <v>10:32</v>
      </c>
    </row>
    <row r="10026" spans="1:18" x14ac:dyDescent="0.3">
      <c r="A10026">
        <v>141019</v>
      </c>
      <c r="B10026" s="1">
        <v>42254.792361111111</v>
      </c>
      <c r="C10026" s="1">
        <v>42254.801388888889</v>
      </c>
      <c r="D10026" t="s">
        <v>90</v>
      </c>
      <c r="E10026">
        <v>765.48699999999997</v>
      </c>
      <c r="F10026" t="s">
        <v>101</v>
      </c>
      <c r="G10026" t="s">
        <v>124</v>
      </c>
      <c r="H10026" t="s">
        <v>103</v>
      </c>
      <c r="I10026" t="s">
        <v>126</v>
      </c>
      <c r="J10026" t="s">
        <v>17</v>
      </c>
      <c r="K10026" t="s">
        <v>18</v>
      </c>
      <c r="L10026" t="s">
        <v>18</v>
      </c>
      <c r="M10026">
        <f t="shared" si="936"/>
        <v>2015</v>
      </c>
      <c r="N10026">
        <f t="shared" si="937"/>
        <v>9</v>
      </c>
      <c r="O10026">
        <f t="shared" si="938"/>
        <v>3</v>
      </c>
      <c r="P10026">
        <f t="shared" si="939"/>
        <v>19</v>
      </c>
      <c r="Q10026" t="str">
        <f t="shared" si="940"/>
        <v>19:1</v>
      </c>
      <c r="R10026" t="str">
        <f t="shared" si="941"/>
        <v>19:01</v>
      </c>
    </row>
    <row r="10027" spans="1:18" x14ac:dyDescent="0.3">
      <c r="A10027">
        <v>1624</v>
      </c>
      <c r="B10027" s="1">
        <v>41927.620138888888</v>
      </c>
      <c r="C10027" s="1">
        <v>41927.625694444447</v>
      </c>
      <c r="D10027" t="s">
        <v>69</v>
      </c>
      <c r="E10027">
        <v>447.18299999999999</v>
      </c>
      <c r="F10027" t="s">
        <v>77</v>
      </c>
      <c r="G10027" t="s">
        <v>189</v>
      </c>
      <c r="H10027" t="s">
        <v>79</v>
      </c>
      <c r="I10027" t="s">
        <v>190</v>
      </c>
      <c r="J10027" t="s">
        <v>17</v>
      </c>
      <c r="K10027" t="s">
        <v>18</v>
      </c>
      <c r="L10027" t="s">
        <v>18</v>
      </c>
      <c r="M10027">
        <f t="shared" si="936"/>
        <v>2014</v>
      </c>
      <c r="N10027">
        <f t="shared" si="937"/>
        <v>10</v>
      </c>
      <c r="O10027">
        <f t="shared" si="938"/>
        <v>4</v>
      </c>
      <c r="P10027">
        <f t="shared" si="939"/>
        <v>14</v>
      </c>
      <c r="Q10027" t="str">
        <f t="shared" si="940"/>
        <v>14:53</v>
      </c>
      <c r="R10027" t="str">
        <f t="shared" si="941"/>
        <v>14:53</v>
      </c>
    </row>
    <row r="10028" spans="1:18" x14ac:dyDescent="0.3">
      <c r="A10028">
        <v>86994</v>
      </c>
      <c r="B10028" s="1">
        <v>42163.679861111108</v>
      </c>
      <c r="C10028" s="1">
        <v>42163.69027777778</v>
      </c>
      <c r="D10028" t="s">
        <v>416</v>
      </c>
      <c r="E10028">
        <v>906.36800000000005</v>
      </c>
      <c r="F10028" t="s">
        <v>32</v>
      </c>
      <c r="G10028" t="s">
        <v>91</v>
      </c>
      <c r="H10028" t="s">
        <v>34</v>
      </c>
      <c r="I10028" t="s">
        <v>92</v>
      </c>
      <c r="J10028" t="s">
        <v>17</v>
      </c>
      <c r="K10028" t="s">
        <v>18</v>
      </c>
      <c r="L10028" t="s">
        <v>18</v>
      </c>
      <c r="M10028">
        <f t="shared" si="936"/>
        <v>2015</v>
      </c>
      <c r="N10028">
        <f t="shared" si="937"/>
        <v>6</v>
      </c>
      <c r="O10028">
        <f t="shared" si="938"/>
        <v>2</v>
      </c>
      <c r="P10028">
        <f t="shared" si="939"/>
        <v>16</v>
      </c>
      <c r="Q10028" t="str">
        <f t="shared" si="940"/>
        <v>16:19</v>
      </c>
      <c r="R10028" t="str">
        <f t="shared" si="941"/>
        <v>16:19</v>
      </c>
    </row>
    <row r="10029" spans="1:18" x14ac:dyDescent="0.3">
      <c r="A10029">
        <v>83595</v>
      </c>
      <c r="B10029" s="1">
        <v>42157.611111111109</v>
      </c>
      <c r="C10029" s="1">
        <v>42157.612500000003</v>
      </c>
      <c r="D10029" t="s">
        <v>448</v>
      </c>
      <c r="E10029">
        <v>131.12100000000001</v>
      </c>
      <c r="F10029" t="s">
        <v>91</v>
      </c>
      <c r="G10029" t="s">
        <v>91</v>
      </c>
      <c r="H10029" t="s">
        <v>92</v>
      </c>
      <c r="I10029" t="s">
        <v>92</v>
      </c>
      <c r="J10029" t="s">
        <v>17</v>
      </c>
      <c r="K10029" t="s">
        <v>18</v>
      </c>
      <c r="L10029" t="s">
        <v>18</v>
      </c>
      <c r="M10029">
        <f t="shared" si="936"/>
        <v>2015</v>
      </c>
      <c r="N10029">
        <f t="shared" si="937"/>
        <v>6</v>
      </c>
      <c r="O10029">
        <f t="shared" si="938"/>
        <v>2</v>
      </c>
      <c r="P10029">
        <f t="shared" si="939"/>
        <v>14</v>
      </c>
      <c r="Q10029" t="str">
        <f t="shared" si="940"/>
        <v>14:40</v>
      </c>
      <c r="R10029" t="str">
        <f t="shared" si="941"/>
        <v>14:40</v>
      </c>
    </row>
    <row r="10030" spans="1:18" x14ac:dyDescent="0.3">
      <c r="A10030">
        <v>77236</v>
      </c>
      <c r="B10030" s="1">
        <v>42145.820138888892</v>
      </c>
      <c r="C10030" s="1">
        <v>42145.831944444442</v>
      </c>
      <c r="D10030" t="s">
        <v>354</v>
      </c>
      <c r="E10030">
        <v>1023.814</v>
      </c>
      <c r="F10030" t="s">
        <v>73</v>
      </c>
      <c r="G10030" t="s">
        <v>73</v>
      </c>
      <c r="H10030" t="s">
        <v>74</v>
      </c>
      <c r="I10030" t="s">
        <v>74</v>
      </c>
      <c r="J10030" t="s">
        <v>24</v>
      </c>
      <c r="K10030" t="s">
        <v>25</v>
      </c>
      <c r="L10030">
        <v>1990</v>
      </c>
      <c r="M10030">
        <f t="shared" si="936"/>
        <v>2015</v>
      </c>
      <c r="N10030">
        <f t="shared" si="937"/>
        <v>5</v>
      </c>
      <c r="O10030">
        <f t="shared" si="938"/>
        <v>2</v>
      </c>
      <c r="P10030">
        <f t="shared" si="939"/>
        <v>19</v>
      </c>
      <c r="Q10030" t="str">
        <f t="shared" si="940"/>
        <v>19:41</v>
      </c>
      <c r="R10030" t="str">
        <f t="shared" si="941"/>
        <v>19:41</v>
      </c>
    </row>
    <row r="10031" spans="1:18" x14ac:dyDescent="0.3">
      <c r="A10031">
        <v>3737</v>
      </c>
      <c r="B10031" s="1">
        <v>41931.707638888889</v>
      </c>
      <c r="C10031" s="1">
        <v>41931.729166666664</v>
      </c>
      <c r="D10031" t="s">
        <v>419</v>
      </c>
      <c r="E10031">
        <v>1870.3820000000001</v>
      </c>
      <c r="F10031" t="s">
        <v>70</v>
      </c>
      <c r="G10031" t="s">
        <v>20</v>
      </c>
      <c r="H10031" t="s">
        <v>71</v>
      </c>
      <c r="I10031" t="s">
        <v>22</v>
      </c>
      <c r="J10031" t="s">
        <v>17</v>
      </c>
      <c r="K10031" t="s">
        <v>18</v>
      </c>
      <c r="L10031" t="s">
        <v>18</v>
      </c>
      <c r="M10031">
        <f t="shared" si="936"/>
        <v>2014</v>
      </c>
      <c r="N10031">
        <f t="shared" si="937"/>
        <v>10</v>
      </c>
      <c r="O10031">
        <f t="shared" si="938"/>
        <v>4</v>
      </c>
      <c r="P10031">
        <f t="shared" si="939"/>
        <v>16</v>
      </c>
      <c r="Q10031" t="str">
        <f t="shared" si="940"/>
        <v>16:59</v>
      </c>
      <c r="R10031" t="str">
        <f t="shared" si="941"/>
        <v>16:59</v>
      </c>
    </row>
    <row r="10032" spans="1:18" x14ac:dyDescent="0.3">
      <c r="A10032">
        <v>45141</v>
      </c>
      <c r="B10032" s="1">
        <v>42072.534722222219</v>
      </c>
      <c r="C10032" s="1">
        <v>42072.539583333331</v>
      </c>
      <c r="D10032" t="s">
        <v>263</v>
      </c>
      <c r="E10032">
        <v>445.35700000000003</v>
      </c>
      <c r="F10032" t="s">
        <v>21</v>
      </c>
      <c r="G10032" t="s">
        <v>20</v>
      </c>
      <c r="H10032" t="s">
        <v>23</v>
      </c>
      <c r="I10032" t="s">
        <v>22</v>
      </c>
      <c r="J10032" t="s">
        <v>24</v>
      </c>
      <c r="K10032" t="s">
        <v>25</v>
      </c>
      <c r="L10032">
        <v>1965</v>
      </c>
      <c r="M10032">
        <f t="shared" si="936"/>
        <v>2015</v>
      </c>
      <c r="N10032">
        <f t="shared" si="937"/>
        <v>3</v>
      </c>
      <c r="O10032">
        <f t="shared" si="938"/>
        <v>1</v>
      </c>
      <c r="P10032">
        <f t="shared" si="939"/>
        <v>12</v>
      </c>
      <c r="Q10032" t="str">
        <f t="shared" si="940"/>
        <v>12:50</v>
      </c>
      <c r="R10032" t="str">
        <f t="shared" si="941"/>
        <v>12:50</v>
      </c>
    </row>
    <row r="10033" spans="1:18" x14ac:dyDescent="0.3">
      <c r="A10033">
        <v>3693</v>
      </c>
      <c r="B10033" s="1">
        <v>41931.682638888888</v>
      </c>
      <c r="C10033" s="1">
        <v>41931.689583333333</v>
      </c>
      <c r="D10033" t="s">
        <v>311</v>
      </c>
      <c r="E10033">
        <v>601.71500000000003</v>
      </c>
      <c r="F10033" t="s">
        <v>101</v>
      </c>
      <c r="G10033" t="s">
        <v>101</v>
      </c>
      <c r="H10033" t="s">
        <v>103</v>
      </c>
      <c r="I10033" t="s">
        <v>103</v>
      </c>
      <c r="J10033" t="s">
        <v>17</v>
      </c>
      <c r="K10033" t="s">
        <v>18</v>
      </c>
      <c r="L10033" t="s">
        <v>18</v>
      </c>
      <c r="M10033">
        <f t="shared" si="936"/>
        <v>2014</v>
      </c>
      <c r="N10033">
        <f t="shared" si="937"/>
        <v>10</v>
      </c>
      <c r="O10033">
        <f t="shared" si="938"/>
        <v>4</v>
      </c>
      <c r="P10033">
        <f t="shared" si="939"/>
        <v>16</v>
      </c>
      <c r="Q10033" t="str">
        <f t="shared" si="940"/>
        <v>16:23</v>
      </c>
      <c r="R10033" t="str">
        <f t="shared" si="941"/>
        <v>16:23</v>
      </c>
    </row>
    <row r="10034" spans="1:18" x14ac:dyDescent="0.3">
      <c r="A10034">
        <v>61786</v>
      </c>
      <c r="B10034" s="1">
        <v>42114.770138888889</v>
      </c>
      <c r="C10034" s="1">
        <v>42114.775694444441</v>
      </c>
      <c r="D10034" t="s">
        <v>502</v>
      </c>
      <c r="E10034">
        <v>510.48599999999999</v>
      </c>
      <c r="F10034" t="s">
        <v>21</v>
      </c>
      <c r="G10034" t="s">
        <v>37</v>
      </c>
      <c r="H10034" t="s">
        <v>23</v>
      </c>
      <c r="I10034" t="s">
        <v>38</v>
      </c>
      <c r="J10034" t="s">
        <v>24</v>
      </c>
      <c r="K10034" t="s">
        <v>25</v>
      </c>
      <c r="L10034">
        <v>1985</v>
      </c>
      <c r="M10034">
        <f t="shared" si="936"/>
        <v>2015</v>
      </c>
      <c r="N10034">
        <f t="shared" si="937"/>
        <v>4</v>
      </c>
      <c r="O10034">
        <f t="shared" si="938"/>
        <v>2</v>
      </c>
      <c r="P10034">
        <f t="shared" si="939"/>
        <v>18</v>
      </c>
      <c r="Q10034" t="str">
        <f t="shared" si="940"/>
        <v>18:29</v>
      </c>
      <c r="R10034" t="str">
        <f t="shared" si="941"/>
        <v>18:29</v>
      </c>
    </row>
    <row r="10035" spans="1:18" x14ac:dyDescent="0.3">
      <c r="A10035">
        <v>89047</v>
      </c>
      <c r="B10035" s="1">
        <v>42167.361805555556</v>
      </c>
      <c r="C10035" s="1">
        <v>42167.368750000001</v>
      </c>
      <c r="D10035" t="s">
        <v>487</v>
      </c>
      <c r="E10035">
        <v>611.54</v>
      </c>
      <c r="F10035" t="s">
        <v>145</v>
      </c>
      <c r="G10035" t="s">
        <v>186</v>
      </c>
      <c r="H10035" t="s">
        <v>146</v>
      </c>
      <c r="I10035" t="s">
        <v>187</v>
      </c>
      <c r="J10035" t="s">
        <v>24</v>
      </c>
      <c r="K10035" t="s">
        <v>25</v>
      </c>
      <c r="L10035">
        <v>1967</v>
      </c>
      <c r="M10035">
        <f t="shared" si="936"/>
        <v>2015</v>
      </c>
      <c r="N10035">
        <f t="shared" si="937"/>
        <v>6</v>
      </c>
      <c r="O10035">
        <f t="shared" si="938"/>
        <v>2</v>
      </c>
      <c r="P10035">
        <f t="shared" si="939"/>
        <v>8</v>
      </c>
      <c r="Q10035" t="str">
        <f t="shared" si="940"/>
        <v>8:41</v>
      </c>
      <c r="R10035" t="str">
        <f t="shared" si="941"/>
        <v>8:41</v>
      </c>
    </row>
    <row r="10036" spans="1:18" x14ac:dyDescent="0.3">
      <c r="A10036">
        <v>50039</v>
      </c>
      <c r="B10036" s="1">
        <v>42087.779861111114</v>
      </c>
      <c r="C10036" s="1">
        <v>42087.784722222219</v>
      </c>
      <c r="D10036" t="s">
        <v>192</v>
      </c>
      <c r="E10036">
        <v>423.97699999999998</v>
      </c>
      <c r="F10036" t="s">
        <v>41</v>
      </c>
      <c r="G10036" t="s">
        <v>37</v>
      </c>
      <c r="H10036" t="s">
        <v>43</v>
      </c>
      <c r="I10036" t="s">
        <v>38</v>
      </c>
      <c r="J10036" t="s">
        <v>24</v>
      </c>
      <c r="K10036" t="s">
        <v>25</v>
      </c>
      <c r="L10036">
        <v>1967</v>
      </c>
      <c r="M10036">
        <f t="shared" si="936"/>
        <v>2015</v>
      </c>
      <c r="N10036">
        <f t="shared" si="937"/>
        <v>3</v>
      </c>
      <c r="O10036">
        <f t="shared" si="938"/>
        <v>1</v>
      </c>
      <c r="P10036">
        <f t="shared" si="939"/>
        <v>18</v>
      </c>
      <c r="Q10036" t="str">
        <f t="shared" si="940"/>
        <v>18:43</v>
      </c>
      <c r="R10036" t="str">
        <f t="shared" si="941"/>
        <v>18:43</v>
      </c>
    </row>
    <row r="10037" spans="1:18" x14ac:dyDescent="0.3">
      <c r="A10037">
        <v>110340</v>
      </c>
      <c r="B10037" s="1">
        <v>42201.694444444445</v>
      </c>
      <c r="C10037" s="1">
        <v>42201.892361111109</v>
      </c>
      <c r="D10037" t="s">
        <v>293</v>
      </c>
      <c r="E10037">
        <v>17099.084999999999</v>
      </c>
      <c r="F10037" t="s">
        <v>155</v>
      </c>
      <c r="G10037" t="s">
        <v>155</v>
      </c>
      <c r="H10037" t="s">
        <v>156</v>
      </c>
      <c r="I10037" t="s">
        <v>156</v>
      </c>
      <c r="J10037" t="s">
        <v>17</v>
      </c>
      <c r="K10037" t="s">
        <v>18</v>
      </c>
      <c r="L10037" t="s">
        <v>18</v>
      </c>
      <c r="M10037">
        <f t="shared" si="936"/>
        <v>2015</v>
      </c>
      <c r="N10037">
        <f t="shared" si="937"/>
        <v>7</v>
      </c>
      <c r="O10037">
        <f t="shared" si="938"/>
        <v>3</v>
      </c>
      <c r="P10037">
        <f t="shared" si="939"/>
        <v>16</v>
      </c>
      <c r="Q10037" t="str">
        <f t="shared" si="940"/>
        <v>16:40</v>
      </c>
      <c r="R10037" t="str">
        <f t="shared" si="941"/>
        <v>16:40</v>
      </c>
    </row>
    <row r="10038" spans="1:18" x14ac:dyDescent="0.3">
      <c r="A10038">
        <v>152301</v>
      </c>
      <c r="B10038" s="1">
        <v>42278.618750000001</v>
      </c>
      <c r="C10038" s="1">
        <v>42278.620138888888</v>
      </c>
      <c r="D10038" t="s">
        <v>592</v>
      </c>
      <c r="E10038">
        <v>153.97200000000001</v>
      </c>
      <c r="F10038" t="s">
        <v>91</v>
      </c>
      <c r="G10038" t="s">
        <v>28</v>
      </c>
      <c r="H10038" t="s">
        <v>92</v>
      </c>
      <c r="I10038" t="s">
        <v>30</v>
      </c>
      <c r="J10038" t="s">
        <v>24</v>
      </c>
      <c r="K10038" t="s">
        <v>25</v>
      </c>
      <c r="L10038">
        <v>1982</v>
      </c>
      <c r="M10038">
        <f t="shared" si="936"/>
        <v>2015</v>
      </c>
      <c r="N10038">
        <f t="shared" si="937"/>
        <v>10</v>
      </c>
      <c r="O10038">
        <f t="shared" si="938"/>
        <v>4</v>
      </c>
      <c r="P10038">
        <f t="shared" si="939"/>
        <v>14</v>
      </c>
      <c r="Q10038" t="str">
        <f t="shared" si="940"/>
        <v>14:51</v>
      </c>
      <c r="R10038" t="str">
        <f t="shared" si="941"/>
        <v>14:51</v>
      </c>
    </row>
    <row r="10039" spans="1:18" x14ac:dyDescent="0.3">
      <c r="A10039">
        <v>70694</v>
      </c>
      <c r="B10039" s="1">
        <v>42133.513888888891</v>
      </c>
      <c r="C10039" s="1">
        <v>42133.53125</v>
      </c>
      <c r="D10039" t="s">
        <v>195</v>
      </c>
      <c r="E10039">
        <v>1503.953</v>
      </c>
      <c r="F10039" t="s">
        <v>66</v>
      </c>
      <c r="G10039" t="s">
        <v>228</v>
      </c>
      <c r="H10039" t="s">
        <v>67</v>
      </c>
      <c r="I10039" t="s">
        <v>229</v>
      </c>
      <c r="J10039" t="s">
        <v>17</v>
      </c>
      <c r="K10039" t="s">
        <v>18</v>
      </c>
      <c r="L10039" t="s">
        <v>18</v>
      </c>
      <c r="M10039">
        <f t="shared" si="936"/>
        <v>2015</v>
      </c>
      <c r="N10039">
        <f t="shared" si="937"/>
        <v>5</v>
      </c>
      <c r="O10039">
        <f t="shared" si="938"/>
        <v>2</v>
      </c>
      <c r="P10039">
        <f t="shared" si="939"/>
        <v>12</v>
      </c>
      <c r="Q10039" t="str">
        <f t="shared" si="940"/>
        <v>12:20</v>
      </c>
      <c r="R10039" t="str">
        <f t="shared" si="941"/>
        <v>12:20</v>
      </c>
    </row>
    <row r="10040" spans="1:18" x14ac:dyDescent="0.3">
      <c r="A10040">
        <v>110233</v>
      </c>
      <c r="B10040" s="1">
        <v>42201.611111111109</v>
      </c>
      <c r="C10040" s="1">
        <v>42201.694444444445</v>
      </c>
      <c r="D10040" t="s">
        <v>65</v>
      </c>
      <c r="E10040">
        <v>7214.3940000000002</v>
      </c>
      <c r="F10040" t="s">
        <v>150</v>
      </c>
      <c r="G10040" t="s">
        <v>150</v>
      </c>
      <c r="H10040" t="s">
        <v>151</v>
      </c>
      <c r="I10040" t="s">
        <v>151</v>
      </c>
      <c r="J10040" t="s">
        <v>17</v>
      </c>
      <c r="K10040" t="s">
        <v>18</v>
      </c>
      <c r="L10040" t="s">
        <v>18</v>
      </c>
      <c r="M10040">
        <f t="shared" si="936"/>
        <v>2015</v>
      </c>
      <c r="N10040">
        <f t="shared" si="937"/>
        <v>7</v>
      </c>
      <c r="O10040">
        <f t="shared" si="938"/>
        <v>3</v>
      </c>
      <c r="P10040">
        <f t="shared" si="939"/>
        <v>14</v>
      </c>
      <c r="Q10040" t="str">
        <f t="shared" si="940"/>
        <v>14:40</v>
      </c>
      <c r="R10040" t="str">
        <f t="shared" si="941"/>
        <v>14:40</v>
      </c>
    </row>
    <row r="10041" spans="1:18" x14ac:dyDescent="0.3">
      <c r="A10041">
        <v>62425</v>
      </c>
      <c r="B10041" s="1">
        <v>42115.624305555553</v>
      </c>
      <c r="C10041" s="1">
        <v>42115.689583333333</v>
      </c>
      <c r="D10041" t="s">
        <v>551</v>
      </c>
      <c r="E10041">
        <v>5648.7269999999999</v>
      </c>
      <c r="F10041" t="s">
        <v>73</v>
      </c>
      <c r="G10041" t="s">
        <v>91</v>
      </c>
      <c r="H10041" t="s">
        <v>74</v>
      </c>
      <c r="I10041" t="s">
        <v>92</v>
      </c>
      <c r="J10041" t="s">
        <v>17</v>
      </c>
      <c r="K10041" t="s">
        <v>18</v>
      </c>
      <c r="L10041" t="s">
        <v>18</v>
      </c>
      <c r="M10041">
        <f t="shared" si="936"/>
        <v>2015</v>
      </c>
      <c r="N10041">
        <f t="shared" si="937"/>
        <v>4</v>
      </c>
      <c r="O10041">
        <f t="shared" si="938"/>
        <v>2</v>
      </c>
      <c r="P10041">
        <f t="shared" si="939"/>
        <v>14</v>
      </c>
      <c r="Q10041" t="str">
        <f t="shared" si="940"/>
        <v>14:59</v>
      </c>
      <c r="R10041" t="str">
        <f t="shared" si="941"/>
        <v>14:59</v>
      </c>
    </row>
    <row r="10042" spans="1:18" x14ac:dyDescent="0.3">
      <c r="A10042">
        <v>1739</v>
      </c>
      <c r="B10042" s="1">
        <v>41927.738194444442</v>
      </c>
      <c r="C10042" s="1">
        <v>41927.740972222222</v>
      </c>
      <c r="D10042" t="s">
        <v>285</v>
      </c>
      <c r="E10042">
        <v>227.71799999999999</v>
      </c>
      <c r="F10042" t="s">
        <v>28</v>
      </c>
      <c r="G10042" t="s">
        <v>56</v>
      </c>
      <c r="H10042" t="s">
        <v>30</v>
      </c>
      <c r="I10042" t="s">
        <v>58</v>
      </c>
      <c r="J10042" t="s">
        <v>24</v>
      </c>
      <c r="K10042" t="s">
        <v>25</v>
      </c>
      <c r="L10042">
        <v>1977</v>
      </c>
      <c r="M10042">
        <f t="shared" si="936"/>
        <v>2014</v>
      </c>
      <c r="N10042">
        <f t="shared" si="937"/>
        <v>10</v>
      </c>
      <c r="O10042">
        <f t="shared" si="938"/>
        <v>4</v>
      </c>
      <c r="P10042">
        <f t="shared" si="939"/>
        <v>17</v>
      </c>
      <c r="Q10042" t="str">
        <f t="shared" si="940"/>
        <v>17:43</v>
      </c>
      <c r="R10042" t="str">
        <f t="shared" si="941"/>
        <v>17:43</v>
      </c>
    </row>
    <row r="10043" spans="1:18" x14ac:dyDescent="0.3">
      <c r="A10043">
        <v>121655</v>
      </c>
      <c r="B10043" s="1">
        <v>42219.631944444445</v>
      </c>
      <c r="C10043" s="1">
        <v>42219.635416666664</v>
      </c>
      <c r="D10043" t="s">
        <v>405</v>
      </c>
      <c r="E10043">
        <v>253.70699999999999</v>
      </c>
      <c r="F10043" t="s">
        <v>28</v>
      </c>
      <c r="G10043" t="s">
        <v>46</v>
      </c>
      <c r="H10043" t="s">
        <v>30</v>
      </c>
      <c r="I10043" t="s">
        <v>47</v>
      </c>
      <c r="J10043" t="s">
        <v>17</v>
      </c>
      <c r="K10043" t="s">
        <v>18</v>
      </c>
      <c r="L10043" t="s">
        <v>18</v>
      </c>
      <c r="M10043">
        <f t="shared" si="936"/>
        <v>2015</v>
      </c>
      <c r="N10043">
        <f t="shared" si="937"/>
        <v>8</v>
      </c>
      <c r="O10043">
        <f t="shared" si="938"/>
        <v>3</v>
      </c>
      <c r="P10043">
        <f t="shared" si="939"/>
        <v>15</v>
      </c>
      <c r="Q10043" t="str">
        <f t="shared" si="940"/>
        <v>15:10</v>
      </c>
      <c r="R10043" t="str">
        <f t="shared" si="941"/>
        <v>15:10</v>
      </c>
    </row>
    <row r="10044" spans="1:18" x14ac:dyDescent="0.3">
      <c r="A10044">
        <v>70526</v>
      </c>
      <c r="B10044" s="1">
        <v>42133.377083333333</v>
      </c>
      <c r="C10044" s="1">
        <v>42133.614583333336</v>
      </c>
      <c r="D10044" t="s">
        <v>249</v>
      </c>
      <c r="E10044">
        <v>20529.517</v>
      </c>
      <c r="F10044" t="s">
        <v>244</v>
      </c>
      <c r="G10044" t="s">
        <v>244</v>
      </c>
      <c r="H10044" t="s">
        <v>245</v>
      </c>
      <c r="I10044" t="s">
        <v>245</v>
      </c>
      <c r="J10044" t="s">
        <v>17</v>
      </c>
      <c r="K10044" t="s">
        <v>18</v>
      </c>
      <c r="L10044" t="s">
        <v>18</v>
      </c>
      <c r="M10044">
        <f t="shared" si="936"/>
        <v>2015</v>
      </c>
      <c r="N10044">
        <f t="shared" si="937"/>
        <v>5</v>
      </c>
      <c r="O10044">
        <f t="shared" si="938"/>
        <v>2</v>
      </c>
      <c r="P10044">
        <f t="shared" si="939"/>
        <v>9</v>
      </c>
      <c r="Q10044" t="str">
        <f t="shared" si="940"/>
        <v>9:3</v>
      </c>
      <c r="R10044" t="str">
        <f t="shared" si="941"/>
        <v>9:03</v>
      </c>
    </row>
    <row r="10045" spans="1:18" x14ac:dyDescent="0.3">
      <c r="A10045">
        <v>67113</v>
      </c>
      <c r="B10045" s="1">
        <v>42126.545138888891</v>
      </c>
      <c r="C10045" s="1">
        <v>42126.614583333336</v>
      </c>
      <c r="D10045" t="s">
        <v>572</v>
      </c>
      <c r="E10045">
        <v>5990.0060000000003</v>
      </c>
      <c r="F10045" t="s">
        <v>189</v>
      </c>
      <c r="G10045" t="s">
        <v>101</v>
      </c>
      <c r="H10045" t="s">
        <v>190</v>
      </c>
      <c r="I10045" t="s">
        <v>103</v>
      </c>
      <c r="J10045" t="s">
        <v>17</v>
      </c>
      <c r="K10045" t="s">
        <v>18</v>
      </c>
      <c r="L10045" t="s">
        <v>18</v>
      </c>
      <c r="M10045">
        <f t="shared" si="936"/>
        <v>2015</v>
      </c>
      <c r="N10045">
        <f t="shared" si="937"/>
        <v>5</v>
      </c>
      <c r="O10045">
        <f t="shared" si="938"/>
        <v>2</v>
      </c>
      <c r="P10045">
        <f t="shared" si="939"/>
        <v>13</v>
      </c>
      <c r="Q10045" t="str">
        <f t="shared" si="940"/>
        <v>13:5</v>
      </c>
      <c r="R10045" t="str">
        <f t="shared" si="941"/>
        <v>13:05</v>
      </c>
    </row>
    <row r="10046" spans="1:18" x14ac:dyDescent="0.3">
      <c r="A10046">
        <v>111922</v>
      </c>
      <c r="B10046" s="1">
        <v>42203.729166666664</v>
      </c>
      <c r="C10046" s="1">
        <v>42203.745138888888</v>
      </c>
      <c r="D10046" t="s">
        <v>416</v>
      </c>
      <c r="E10046">
        <v>1388.867</v>
      </c>
      <c r="F10046" t="s">
        <v>150</v>
      </c>
      <c r="G10046" t="s">
        <v>150</v>
      </c>
      <c r="H10046" t="s">
        <v>151</v>
      </c>
      <c r="I10046" t="s">
        <v>151</v>
      </c>
      <c r="J10046" t="s">
        <v>17</v>
      </c>
      <c r="K10046" t="s">
        <v>18</v>
      </c>
      <c r="L10046" t="s">
        <v>18</v>
      </c>
      <c r="M10046">
        <f t="shared" si="936"/>
        <v>2015</v>
      </c>
      <c r="N10046">
        <f t="shared" si="937"/>
        <v>7</v>
      </c>
      <c r="O10046">
        <f t="shared" si="938"/>
        <v>3</v>
      </c>
      <c r="P10046">
        <f t="shared" si="939"/>
        <v>17</v>
      </c>
      <c r="Q10046" t="str">
        <f t="shared" si="940"/>
        <v>17:30</v>
      </c>
      <c r="R10046" t="str">
        <f t="shared" si="941"/>
        <v>17:30</v>
      </c>
    </row>
    <row r="10047" spans="1:18" x14ac:dyDescent="0.3">
      <c r="A10047">
        <v>149400</v>
      </c>
      <c r="B10047" s="1">
        <v>42272.62777777778</v>
      </c>
      <c r="C10047" s="1">
        <v>42272.695138888892</v>
      </c>
      <c r="D10047" t="s">
        <v>225</v>
      </c>
      <c r="E10047">
        <v>5823.6610000000001</v>
      </c>
      <c r="F10047" t="s">
        <v>91</v>
      </c>
      <c r="G10047" t="s">
        <v>28</v>
      </c>
      <c r="H10047" t="s">
        <v>92</v>
      </c>
      <c r="I10047" t="s">
        <v>30</v>
      </c>
      <c r="J10047" t="s">
        <v>17</v>
      </c>
      <c r="K10047" t="s">
        <v>18</v>
      </c>
      <c r="L10047" t="s">
        <v>18</v>
      </c>
      <c r="M10047">
        <f t="shared" si="936"/>
        <v>2015</v>
      </c>
      <c r="N10047">
        <f t="shared" si="937"/>
        <v>9</v>
      </c>
      <c r="O10047">
        <f t="shared" si="938"/>
        <v>3</v>
      </c>
      <c r="P10047">
        <f t="shared" si="939"/>
        <v>15</v>
      </c>
      <c r="Q10047" t="str">
        <f t="shared" si="940"/>
        <v>15:4</v>
      </c>
      <c r="R10047" t="str">
        <f t="shared" si="941"/>
        <v>15:04</v>
      </c>
    </row>
    <row r="10048" spans="1:18" x14ac:dyDescent="0.3">
      <c r="A10048">
        <v>75429</v>
      </c>
      <c r="B10048" s="1">
        <v>42142.713194444441</v>
      </c>
      <c r="C10048" s="1">
        <v>42142.717361111114</v>
      </c>
      <c r="D10048" t="s">
        <v>398</v>
      </c>
      <c r="E10048">
        <v>328.476</v>
      </c>
      <c r="F10048" t="s">
        <v>91</v>
      </c>
      <c r="G10048" t="s">
        <v>28</v>
      </c>
      <c r="H10048" t="s">
        <v>92</v>
      </c>
      <c r="I10048" t="s">
        <v>30</v>
      </c>
      <c r="J10048" t="s">
        <v>24</v>
      </c>
      <c r="K10048" t="s">
        <v>25</v>
      </c>
      <c r="L10048">
        <v>1970</v>
      </c>
      <c r="M10048">
        <f t="shared" si="936"/>
        <v>2015</v>
      </c>
      <c r="N10048">
        <f t="shared" si="937"/>
        <v>5</v>
      </c>
      <c r="O10048">
        <f t="shared" si="938"/>
        <v>2</v>
      </c>
      <c r="P10048">
        <f t="shared" si="939"/>
        <v>17</v>
      </c>
      <c r="Q10048" t="str">
        <f t="shared" si="940"/>
        <v>17:7</v>
      </c>
      <c r="R10048" t="str">
        <f t="shared" si="941"/>
        <v>17:07</v>
      </c>
    </row>
    <row r="10049" spans="1:18" x14ac:dyDescent="0.3">
      <c r="A10049">
        <v>3286</v>
      </c>
      <c r="B10049" s="1">
        <v>41931.477777777778</v>
      </c>
      <c r="C10049" s="1">
        <v>41931.479861111111</v>
      </c>
      <c r="D10049" t="s">
        <v>361</v>
      </c>
      <c r="E10049">
        <v>151.34299999999999</v>
      </c>
      <c r="F10049" t="s">
        <v>41</v>
      </c>
      <c r="G10049" t="s">
        <v>41</v>
      </c>
      <c r="H10049" t="s">
        <v>43</v>
      </c>
      <c r="I10049" t="s">
        <v>43</v>
      </c>
      <c r="J10049" t="s">
        <v>24</v>
      </c>
      <c r="K10049" t="s">
        <v>25</v>
      </c>
      <c r="L10049">
        <v>1953</v>
      </c>
      <c r="M10049">
        <f t="shared" si="936"/>
        <v>2014</v>
      </c>
      <c r="N10049">
        <f t="shared" si="937"/>
        <v>10</v>
      </c>
      <c r="O10049">
        <f t="shared" si="938"/>
        <v>4</v>
      </c>
      <c r="P10049">
        <f t="shared" si="939"/>
        <v>11</v>
      </c>
      <c r="Q10049" t="str">
        <f t="shared" si="940"/>
        <v>11:28</v>
      </c>
      <c r="R10049" t="str">
        <f t="shared" si="941"/>
        <v>11:28</v>
      </c>
    </row>
    <row r="10050" spans="1:18" x14ac:dyDescent="0.3">
      <c r="A10050">
        <v>10607</v>
      </c>
      <c r="B10050" s="1">
        <v>41950.484722222223</v>
      </c>
      <c r="C10050" s="1">
        <v>41950.492361111108</v>
      </c>
      <c r="D10050" t="s">
        <v>385</v>
      </c>
      <c r="E10050">
        <v>656.59799999999996</v>
      </c>
      <c r="F10050" t="s">
        <v>98</v>
      </c>
      <c r="G10050" t="s">
        <v>150</v>
      </c>
      <c r="H10050" t="s">
        <v>99</v>
      </c>
      <c r="I10050" t="s">
        <v>151</v>
      </c>
      <c r="J10050" t="s">
        <v>24</v>
      </c>
      <c r="K10050" t="s">
        <v>25</v>
      </c>
      <c r="L10050">
        <v>1969</v>
      </c>
      <c r="M10050">
        <f t="shared" si="936"/>
        <v>2014</v>
      </c>
      <c r="N10050">
        <f t="shared" si="937"/>
        <v>11</v>
      </c>
      <c r="O10050">
        <f t="shared" si="938"/>
        <v>4</v>
      </c>
      <c r="P10050">
        <f t="shared" si="939"/>
        <v>11</v>
      </c>
      <c r="Q10050" t="str">
        <f t="shared" si="940"/>
        <v>11:38</v>
      </c>
      <c r="R10050" t="str">
        <f t="shared" si="941"/>
        <v>11:38</v>
      </c>
    </row>
    <row r="10051" spans="1:18" x14ac:dyDescent="0.3">
      <c r="A10051">
        <v>13104</v>
      </c>
      <c r="B10051" s="1">
        <v>41956.29583333333</v>
      </c>
      <c r="C10051" s="1">
        <v>41956.298611111109</v>
      </c>
      <c r="D10051" t="s">
        <v>340</v>
      </c>
      <c r="E10051">
        <v>244.834</v>
      </c>
      <c r="F10051" t="s">
        <v>155</v>
      </c>
      <c r="G10051" t="s">
        <v>50</v>
      </c>
      <c r="H10051" t="s">
        <v>156</v>
      </c>
      <c r="I10051" t="s">
        <v>52</v>
      </c>
      <c r="J10051" t="s">
        <v>24</v>
      </c>
      <c r="K10051" t="s">
        <v>25</v>
      </c>
      <c r="L10051">
        <v>1985</v>
      </c>
      <c r="M10051">
        <f t="shared" ref="M10051:M10114" si="942">YEAR(B10051)</f>
        <v>2014</v>
      </c>
      <c r="N10051">
        <f t="shared" ref="N10051:N10114" si="943">MONTH(B10051)</f>
        <v>11</v>
      </c>
      <c r="O10051">
        <f t="shared" ref="O10051:O10114" si="944">ROUNDUP(MONTH(B10051)/3,0)</f>
        <v>4</v>
      </c>
      <c r="P10051">
        <f t="shared" ref="P10051:P10114" si="945">HOUR(B10051)</f>
        <v>7</v>
      </c>
      <c r="Q10051" t="str">
        <f t="shared" ref="Q10051:Q10114" si="946">HOUR(B10051)&amp;":"&amp;MINUTE(B10051)</f>
        <v>7:6</v>
      </c>
      <c r="R10051" t="str">
        <f t="shared" ref="R10051:R10114" si="947">TEXT(B10051,"h:mm")</f>
        <v>7:06</v>
      </c>
    </row>
    <row r="10052" spans="1:18" x14ac:dyDescent="0.3">
      <c r="A10052">
        <v>70685</v>
      </c>
      <c r="B10052" s="1">
        <v>42133.509027777778</v>
      </c>
      <c r="C10052" s="1">
        <v>42133.556250000001</v>
      </c>
      <c r="D10052" t="s">
        <v>465</v>
      </c>
      <c r="E10052">
        <v>4090.248</v>
      </c>
      <c r="F10052" t="s">
        <v>150</v>
      </c>
      <c r="G10052" t="s">
        <v>150</v>
      </c>
      <c r="H10052" t="s">
        <v>151</v>
      </c>
      <c r="I10052" t="s">
        <v>151</v>
      </c>
      <c r="J10052" t="s">
        <v>17</v>
      </c>
      <c r="K10052" t="s">
        <v>18</v>
      </c>
      <c r="L10052" t="s">
        <v>18</v>
      </c>
      <c r="M10052">
        <f t="shared" si="942"/>
        <v>2015</v>
      </c>
      <c r="N10052">
        <f t="shared" si="943"/>
        <v>5</v>
      </c>
      <c r="O10052">
        <f t="shared" si="944"/>
        <v>2</v>
      </c>
      <c r="P10052">
        <f t="shared" si="945"/>
        <v>12</v>
      </c>
      <c r="Q10052" t="str">
        <f t="shared" si="946"/>
        <v>12:13</v>
      </c>
      <c r="R10052" t="str">
        <f t="shared" si="947"/>
        <v>12:13</v>
      </c>
    </row>
    <row r="10053" spans="1:18" x14ac:dyDescent="0.3">
      <c r="A10053">
        <v>56914</v>
      </c>
      <c r="B10053" s="1">
        <v>42105.638888888891</v>
      </c>
      <c r="C10053" s="1">
        <v>42105.686111111114</v>
      </c>
      <c r="D10053" t="s">
        <v>426</v>
      </c>
      <c r="E10053">
        <v>4079.9830000000002</v>
      </c>
      <c r="F10053" t="s">
        <v>60</v>
      </c>
      <c r="G10053" t="s">
        <v>60</v>
      </c>
      <c r="H10053" t="s">
        <v>61</v>
      </c>
      <c r="I10053" t="s">
        <v>61</v>
      </c>
      <c r="J10053" t="s">
        <v>17</v>
      </c>
      <c r="K10053" t="s">
        <v>18</v>
      </c>
      <c r="L10053" t="s">
        <v>18</v>
      </c>
      <c r="M10053">
        <f t="shared" si="942"/>
        <v>2015</v>
      </c>
      <c r="N10053">
        <f t="shared" si="943"/>
        <v>4</v>
      </c>
      <c r="O10053">
        <f t="shared" si="944"/>
        <v>2</v>
      </c>
      <c r="P10053">
        <f t="shared" si="945"/>
        <v>15</v>
      </c>
      <c r="Q10053" t="str">
        <f t="shared" si="946"/>
        <v>15:20</v>
      </c>
      <c r="R10053" t="str">
        <f t="shared" si="947"/>
        <v>15:20</v>
      </c>
    </row>
    <row r="10054" spans="1:18" x14ac:dyDescent="0.3">
      <c r="A10054">
        <v>4288</v>
      </c>
      <c r="B10054" s="1">
        <v>41932.777777777781</v>
      </c>
      <c r="C10054" s="1">
        <v>41932.784722222219</v>
      </c>
      <c r="D10054" t="s">
        <v>387</v>
      </c>
      <c r="E10054">
        <v>584.35199999999998</v>
      </c>
      <c r="F10054" t="s">
        <v>20</v>
      </c>
      <c r="G10054" t="s">
        <v>21</v>
      </c>
      <c r="H10054" t="s">
        <v>22</v>
      </c>
      <c r="I10054" t="s">
        <v>23</v>
      </c>
      <c r="J10054" t="s">
        <v>24</v>
      </c>
      <c r="K10054" t="s">
        <v>25</v>
      </c>
      <c r="L10054">
        <v>1983</v>
      </c>
      <c r="M10054">
        <f t="shared" si="942"/>
        <v>2014</v>
      </c>
      <c r="N10054">
        <f t="shared" si="943"/>
        <v>10</v>
      </c>
      <c r="O10054">
        <f t="shared" si="944"/>
        <v>4</v>
      </c>
      <c r="P10054">
        <f t="shared" si="945"/>
        <v>18</v>
      </c>
      <c r="Q10054" t="str">
        <f t="shared" si="946"/>
        <v>18:40</v>
      </c>
      <c r="R10054" t="str">
        <f t="shared" si="947"/>
        <v>18:40</v>
      </c>
    </row>
    <row r="10055" spans="1:18" x14ac:dyDescent="0.3">
      <c r="A10055">
        <v>55172</v>
      </c>
      <c r="B10055" s="1">
        <v>42101.396527777775</v>
      </c>
      <c r="C10055" s="1">
        <v>42101.400694444441</v>
      </c>
      <c r="D10055" t="s">
        <v>95</v>
      </c>
      <c r="E10055">
        <v>355.93299999999999</v>
      </c>
      <c r="F10055" t="s">
        <v>28</v>
      </c>
      <c r="G10055" t="s">
        <v>98</v>
      </c>
      <c r="H10055" t="s">
        <v>30</v>
      </c>
      <c r="I10055" t="s">
        <v>99</v>
      </c>
      <c r="J10055" t="s">
        <v>24</v>
      </c>
      <c r="K10055" t="s">
        <v>25</v>
      </c>
      <c r="L10055">
        <v>1953</v>
      </c>
      <c r="M10055">
        <f t="shared" si="942"/>
        <v>2015</v>
      </c>
      <c r="N10055">
        <f t="shared" si="943"/>
        <v>4</v>
      </c>
      <c r="O10055">
        <f t="shared" si="944"/>
        <v>2</v>
      </c>
      <c r="P10055">
        <f t="shared" si="945"/>
        <v>9</v>
      </c>
      <c r="Q10055" t="str">
        <f t="shared" si="946"/>
        <v>9:31</v>
      </c>
      <c r="R10055" t="str">
        <f t="shared" si="947"/>
        <v>9:31</v>
      </c>
    </row>
    <row r="10056" spans="1:18" x14ac:dyDescent="0.3">
      <c r="A10056">
        <v>87686</v>
      </c>
      <c r="B10056" s="1">
        <v>42164.805555555555</v>
      </c>
      <c r="C10056" s="1">
        <v>42164.818055555559</v>
      </c>
      <c r="D10056" t="s">
        <v>366</v>
      </c>
      <c r="E10056">
        <v>1029.4290000000001</v>
      </c>
      <c r="F10056" t="s">
        <v>56</v>
      </c>
      <c r="G10056" t="s">
        <v>13</v>
      </c>
      <c r="H10056" t="s">
        <v>58</v>
      </c>
      <c r="I10056" t="s">
        <v>15</v>
      </c>
      <c r="J10056" t="s">
        <v>17</v>
      </c>
      <c r="K10056" t="s">
        <v>18</v>
      </c>
      <c r="L10056" t="s">
        <v>18</v>
      </c>
      <c r="M10056">
        <f t="shared" si="942"/>
        <v>2015</v>
      </c>
      <c r="N10056">
        <f t="shared" si="943"/>
        <v>6</v>
      </c>
      <c r="O10056">
        <f t="shared" si="944"/>
        <v>2</v>
      </c>
      <c r="P10056">
        <f t="shared" si="945"/>
        <v>19</v>
      </c>
      <c r="Q10056" t="str">
        <f t="shared" si="946"/>
        <v>19:20</v>
      </c>
      <c r="R10056" t="str">
        <f t="shared" si="947"/>
        <v>19:20</v>
      </c>
    </row>
    <row r="10057" spans="1:18" x14ac:dyDescent="0.3">
      <c r="A10057">
        <v>24279</v>
      </c>
      <c r="B10057" s="1">
        <v>42000.550694444442</v>
      </c>
      <c r="C10057" s="1">
        <v>42000.555555555555</v>
      </c>
      <c r="D10057" t="s">
        <v>306</v>
      </c>
      <c r="E10057">
        <v>469.75</v>
      </c>
      <c r="F10057" t="s">
        <v>66</v>
      </c>
      <c r="G10057" t="s">
        <v>244</v>
      </c>
      <c r="H10057" t="s">
        <v>67</v>
      </c>
      <c r="I10057" t="s">
        <v>245</v>
      </c>
      <c r="J10057" t="s">
        <v>24</v>
      </c>
      <c r="K10057" t="s">
        <v>25</v>
      </c>
      <c r="L10057">
        <v>1985</v>
      </c>
      <c r="M10057">
        <f t="shared" si="942"/>
        <v>2014</v>
      </c>
      <c r="N10057">
        <f t="shared" si="943"/>
        <v>12</v>
      </c>
      <c r="O10057">
        <f t="shared" si="944"/>
        <v>4</v>
      </c>
      <c r="P10057">
        <f t="shared" si="945"/>
        <v>13</v>
      </c>
      <c r="Q10057" t="str">
        <f t="shared" si="946"/>
        <v>13:13</v>
      </c>
      <c r="R10057" t="str">
        <f t="shared" si="947"/>
        <v>13:13</v>
      </c>
    </row>
    <row r="10058" spans="1:18" x14ac:dyDescent="0.3">
      <c r="A10058">
        <v>98429</v>
      </c>
      <c r="B10058" s="1">
        <v>42183.40347222222</v>
      </c>
      <c r="C10058" s="1">
        <v>42183.419444444444</v>
      </c>
      <c r="D10058" t="s">
        <v>497</v>
      </c>
      <c r="E10058">
        <v>1391.8920000000001</v>
      </c>
      <c r="F10058" t="s">
        <v>98</v>
      </c>
      <c r="G10058" t="s">
        <v>41</v>
      </c>
      <c r="H10058" t="s">
        <v>99</v>
      </c>
      <c r="I10058" t="s">
        <v>43</v>
      </c>
      <c r="J10058" t="s">
        <v>24</v>
      </c>
      <c r="K10058" t="s">
        <v>25</v>
      </c>
      <c r="L10058">
        <v>1987</v>
      </c>
      <c r="M10058">
        <f t="shared" si="942"/>
        <v>2015</v>
      </c>
      <c r="N10058">
        <f t="shared" si="943"/>
        <v>6</v>
      </c>
      <c r="O10058">
        <f t="shared" si="944"/>
        <v>2</v>
      </c>
      <c r="P10058">
        <f t="shared" si="945"/>
        <v>9</v>
      </c>
      <c r="Q10058" t="str">
        <f t="shared" si="946"/>
        <v>9:41</v>
      </c>
      <c r="R10058" t="str">
        <f t="shared" si="947"/>
        <v>9:41</v>
      </c>
    </row>
    <row r="10059" spans="1:18" x14ac:dyDescent="0.3">
      <c r="A10059">
        <v>69554</v>
      </c>
      <c r="B10059" s="1">
        <v>42131.693749999999</v>
      </c>
      <c r="C10059" s="1">
        <v>42131.7</v>
      </c>
      <c r="D10059" t="s">
        <v>468</v>
      </c>
      <c r="E10059">
        <v>546.88300000000004</v>
      </c>
      <c r="F10059" t="s">
        <v>21</v>
      </c>
      <c r="G10059" t="s">
        <v>40</v>
      </c>
      <c r="H10059" t="s">
        <v>23</v>
      </c>
      <c r="I10059" t="s">
        <v>42</v>
      </c>
      <c r="J10059" t="s">
        <v>17</v>
      </c>
      <c r="K10059" t="s">
        <v>18</v>
      </c>
      <c r="L10059" t="s">
        <v>18</v>
      </c>
      <c r="M10059">
        <f t="shared" si="942"/>
        <v>2015</v>
      </c>
      <c r="N10059">
        <f t="shared" si="943"/>
        <v>5</v>
      </c>
      <c r="O10059">
        <f t="shared" si="944"/>
        <v>2</v>
      </c>
      <c r="P10059">
        <f t="shared" si="945"/>
        <v>16</v>
      </c>
      <c r="Q10059" t="str">
        <f t="shared" si="946"/>
        <v>16:39</v>
      </c>
      <c r="R10059" t="str">
        <f t="shared" si="947"/>
        <v>16:39</v>
      </c>
    </row>
    <row r="10060" spans="1:18" x14ac:dyDescent="0.3">
      <c r="A10060">
        <v>65067</v>
      </c>
      <c r="B10060" s="1">
        <v>42121.664583333331</v>
      </c>
      <c r="C10060" s="1">
        <v>42121.681944444441</v>
      </c>
      <c r="D10060" t="s">
        <v>394</v>
      </c>
      <c r="E10060">
        <v>1502.4010000000001</v>
      </c>
      <c r="F10060" t="s">
        <v>60</v>
      </c>
      <c r="G10060" t="s">
        <v>120</v>
      </c>
      <c r="H10060" t="s">
        <v>61</v>
      </c>
      <c r="I10060" t="s">
        <v>122</v>
      </c>
      <c r="J10060" t="s">
        <v>17</v>
      </c>
      <c r="K10060" t="s">
        <v>18</v>
      </c>
      <c r="L10060" t="s">
        <v>18</v>
      </c>
      <c r="M10060">
        <f t="shared" si="942"/>
        <v>2015</v>
      </c>
      <c r="N10060">
        <f t="shared" si="943"/>
        <v>4</v>
      </c>
      <c r="O10060">
        <f t="shared" si="944"/>
        <v>2</v>
      </c>
      <c r="P10060">
        <f t="shared" si="945"/>
        <v>15</v>
      </c>
      <c r="Q10060" t="str">
        <f t="shared" si="946"/>
        <v>15:57</v>
      </c>
      <c r="R10060" t="str">
        <f t="shared" si="947"/>
        <v>15:57</v>
      </c>
    </row>
    <row r="10061" spans="1:18" x14ac:dyDescent="0.3">
      <c r="A10061">
        <v>34447</v>
      </c>
      <c r="B10061" s="1">
        <v>42040.804861111108</v>
      </c>
      <c r="C10061" s="1">
        <v>42040.8125</v>
      </c>
      <c r="D10061" t="s">
        <v>540</v>
      </c>
      <c r="E10061">
        <v>645.01499999999999</v>
      </c>
      <c r="F10061" t="s">
        <v>37</v>
      </c>
      <c r="G10061" t="s">
        <v>21</v>
      </c>
      <c r="H10061" t="s">
        <v>38</v>
      </c>
      <c r="I10061" t="s">
        <v>23</v>
      </c>
      <c r="J10061" t="s">
        <v>24</v>
      </c>
      <c r="K10061" t="s">
        <v>25</v>
      </c>
      <c r="L10061">
        <v>1988</v>
      </c>
      <c r="M10061">
        <f t="shared" si="942"/>
        <v>2015</v>
      </c>
      <c r="N10061">
        <f t="shared" si="943"/>
        <v>2</v>
      </c>
      <c r="O10061">
        <f t="shared" si="944"/>
        <v>1</v>
      </c>
      <c r="P10061">
        <f t="shared" si="945"/>
        <v>19</v>
      </c>
      <c r="Q10061" t="str">
        <f t="shared" si="946"/>
        <v>19:19</v>
      </c>
      <c r="R10061" t="str">
        <f t="shared" si="947"/>
        <v>19:19</v>
      </c>
    </row>
    <row r="10062" spans="1:18" x14ac:dyDescent="0.3">
      <c r="A10062">
        <v>77269</v>
      </c>
      <c r="B10062" s="1">
        <v>42145.884027777778</v>
      </c>
      <c r="C10062" s="1">
        <v>42145.897222222222</v>
      </c>
      <c r="D10062" t="s">
        <v>337</v>
      </c>
      <c r="E10062">
        <v>1119.962</v>
      </c>
      <c r="F10062" t="s">
        <v>102</v>
      </c>
      <c r="G10062" t="s">
        <v>125</v>
      </c>
      <c r="H10062" t="s">
        <v>104</v>
      </c>
      <c r="I10062" t="s">
        <v>127</v>
      </c>
      <c r="J10062" t="s">
        <v>24</v>
      </c>
      <c r="K10062" t="s">
        <v>44</v>
      </c>
      <c r="L10062">
        <v>1992</v>
      </c>
      <c r="M10062">
        <f t="shared" si="942"/>
        <v>2015</v>
      </c>
      <c r="N10062">
        <f t="shared" si="943"/>
        <v>5</v>
      </c>
      <c r="O10062">
        <f t="shared" si="944"/>
        <v>2</v>
      </c>
      <c r="P10062">
        <f t="shared" si="945"/>
        <v>21</v>
      </c>
      <c r="Q10062" t="str">
        <f t="shared" si="946"/>
        <v>21:13</v>
      </c>
      <c r="R10062" t="str">
        <f t="shared" si="947"/>
        <v>21:13</v>
      </c>
    </row>
    <row r="10063" spans="1:18" x14ac:dyDescent="0.3">
      <c r="A10063">
        <v>101708</v>
      </c>
      <c r="B10063" s="1">
        <v>42188.788888888892</v>
      </c>
      <c r="C10063" s="1">
        <v>42188.809027777781</v>
      </c>
      <c r="D10063" t="s">
        <v>293</v>
      </c>
      <c r="E10063">
        <v>1694.1420000000001</v>
      </c>
      <c r="F10063" t="s">
        <v>21</v>
      </c>
      <c r="G10063" t="s">
        <v>46</v>
      </c>
      <c r="H10063" t="s">
        <v>23</v>
      </c>
      <c r="I10063" t="s">
        <v>47</v>
      </c>
      <c r="J10063" t="s">
        <v>17</v>
      </c>
      <c r="K10063" t="s">
        <v>18</v>
      </c>
      <c r="L10063" t="s">
        <v>18</v>
      </c>
      <c r="M10063">
        <f t="shared" si="942"/>
        <v>2015</v>
      </c>
      <c r="N10063">
        <f t="shared" si="943"/>
        <v>7</v>
      </c>
      <c r="O10063">
        <f t="shared" si="944"/>
        <v>3</v>
      </c>
      <c r="P10063">
        <f t="shared" si="945"/>
        <v>18</v>
      </c>
      <c r="Q10063" t="str">
        <f t="shared" si="946"/>
        <v>18:56</v>
      </c>
      <c r="R10063" t="str">
        <f t="shared" si="947"/>
        <v>18:56</v>
      </c>
    </row>
    <row r="10064" spans="1:18" x14ac:dyDescent="0.3">
      <c r="A10064">
        <v>98696</v>
      </c>
      <c r="B10064" s="1">
        <v>42183.723611111112</v>
      </c>
      <c r="C10064" s="1">
        <v>42183.728472222225</v>
      </c>
      <c r="D10064" t="s">
        <v>225</v>
      </c>
      <c r="E10064">
        <v>466.70400000000001</v>
      </c>
      <c r="F10064" t="s">
        <v>91</v>
      </c>
      <c r="G10064" t="s">
        <v>150</v>
      </c>
      <c r="H10064" t="s">
        <v>92</v>
      </c>
      <c r="I10064" t="s">
        <v>151</v>
      </c>
      <c r="J10064" t="s">
        <v>17</v>
      </c>
      <c r="K10064" t="s">
        <v>18</v>
      </c>
      <c r="L10064" t="s">
        <v>18</v>
      </c>
      <c r="M10064">
        <f t="shared" si="942"/>
        <v>2015</v>
      </c>
      <c r="N10064">
        <f t="shared" si="943"/>
        <v>6</v>
      </c>
      <c r="O10064">
        <f t="shared" si="944"/>
        <v>2</v>
      </c>
      <c r="P10064">
        <f t="shared" si="945"/>
        <v>17</v>
      </c>
      <c r="Q10064" t="str">
        <f t="shared" si="946"/>
        <v>17:22</v>
      </c>
      <c r="R10064" t="str">
        <f t="shared" si="947"/>
        <v>17:22</v>
      </c>
    </row>
    <row r="10065" spans="1:18" x14ac:dyDescent="0.3">
      <c r="A10065">
        <v>102934</v>
      </c>
      <c r="B10065" s="1">
        <v>42190.585416666669</v>
      </c>
      <c r="C10065" s="1">
        <v>42190.686805555553</v>
      </c>
      <c r="D10065" t="s">
        <v>238</v>
      </c>
      <c r="E10065">
        <v>8796.5339999999997</v>
      </c>
      <c r="F10065" t="s">
        <v>37</v>
      </c>
      <c r="G10065" t="s">
        <v>60</v>
      </c>
      <c r="H10065" t="s">
        <v>38</v>
      </c>
      <c r="I10065" t="s">
        <v>61</v>
      </c>
      <c r="J10065" t="s">
        <v>17</v>
      </c>
      <c r="K10065" t="s">
        <v>18</v>
      </c>
      <c r="L10065" t="s">
        <v>18</v>
      </c>
      <c r="M10065">
        <f t="shared" si="942"/>
        <v>2015</v>
      </c>
      <c r="N10065">
        <f t="shared" si="943"/>
        <v>7</v>
      </c>
      <c r="O10065">
        <f t="shared" si="944"/>
        <v>3</v>
      </c>
      <c r="P10065">
        <f t="shared" si="945"/>
        <v>14</v>
      </c>
      <c r="Q10065" t="str">
        <f t="shared" si="946"/>
        <v>14:3</v>
      </c>
      <c r="R10065" t="str">
        <f t="shared" si="947"/>
        <v>14:03</v>
      </c>
    </row>
    <row r="10066" spans="1:18" x14ac:dyDescent="0.3">
      <c r="A10066">
        <v>103296</v>
      </c>
      <c r="B10066" s="1">
        <v>42191.270138888889</v>
      </c>
      <c r="C10066" s="1">
        <v>42191.277083333334</v>
      </c>
      <c r="D10066" t="s">
        <v>269</v>
      </c>
      <c r="E10066">
        <v>562.95799999999997</v>
      </c>
      <c r="F10066" t="s">
        <v>41</v>
      </c>
      <c r="G10066" t="s">
        <v>91</v>
      </c>
      <c r="H10066" t="s">
        <v>43</v>
      </c>
      <c r="I10066" t="s">
        <v>92</v>
      </c>
      <c r="J10066" t="s">
        <v>24</v>
      </c>
      <c r="K10066" t="s">
        <v>25</v>
      </c>
      <c r="L10066">
        <v>1987</v>
      </c>
      <c r="M10066">
        <f t="shared" si="942"/>
        <v>2015</v>
      </c>
      <c r="N10066">
        <f t="shared" si="943"/>
        <v>7</v>
      </c>
      <c r="O10066">
        <f t="shared" si="944"/>
        <v>3</v>
      </c>
      <c r="P10066">
        <f t="shared" si="945"/>
        <v>6</v>
      </c>
      <c r="Q10066" t="str">
        <f t="shared" si="946"/>
        <v>6:29</v>
      </c>
      <c r="R10066" t="str">
        <f t="shared" si="947"/>
        <v>6:29</v>
      </c>
    </row>
    <row r="10067" spans="1:18" x14ac:dyDescent="0.3">
      <c r="A10067">
        <v>133654</v>
      </c>
      <c r="B10067" s="1">
        <v>42239.008333333331</v>
      </c>
      <c r="C10067" s="1">
        <v>42239.012499999997</v>
      </c>
      <c r="D10067" t="s">
        <v>499</v>
      </c>
      <c r="E10067">
        <v>389.64600000000002</v>
      </c>
      <c r="F10067" t="s">
        <v>32</v>
      </c>
      <c r="G10067" t="s">
        <v>141</v>
      </c>
      <c r="H10067" t="s">
        <v>34</v>
      </c>
      <c r="I10067" t="s">
        <v>142</v>
      </c>
      <c r="J10067" t="s">
        <v>24</v>
      </c>
      <c r="K10067" t="s">
        <v>25</v>
      </c>
      <c r="L10067">
        <v>1986</v>
      </c>
      <c r="M10067">
        <f t="shared" si="942"/>
        <v>2015</v>
      </c>
      <c r="N10067">
        <f t="shared" si="943"/>
        <v>8</v>
      </c>
      <c r="O10067">
        <f t="shared" si="944"/>
        <v>3</v>
      </c>
      <c r="P10067">
        <f t="shared" si="945"/>
        <v>0</v>
      </c>
      <c r="Q10067" t="str">
        <f t="shared" si="946"/>
        <v>0:12</v>
      </c>
      <c r="R10067" t="str">
        <f t="shared" si="947"/>
        <v>0:12</v>
      </c>
    </row>
    <row r="10068" spans="1:18" x14ac:dyDescent="0.3">
      <c r="A10068">
        <v>40680</v>
      </c>
      <c r="B10068" s="1">
        <v>42059.699305555558</v>
      </c>
      <c r="C10068" s="1">
        <v>42059.706944444442</v>
      </c>
      <c r="D10068" t="s">
        <v>181</v>
      </c>
      <c r="E10068">
        <v>633.51</v>
      </c>
      <c r="F10068" t="s">
        <v>27</v>
      </c>
      <c r="G10068" t="s">
        <v>21</v>
      </c>
      <c r="H10068" t="s">
        <v>29</v>
      </c>
      <c r="I10068" t="s">
        <v>23</v>
      </c>
      <c r="J10068" t="s">
        <v>24</v>
      </c>
      <c r="K10068" t="s">
        <v>25</v>
      </c>
      <c r="L10068">
        <v>1974</v>
      </c>
      <c r="M10068">
        <f t="shared" si="942"/>
        <v>2015</v>
      </c>
      <c r="N10068">
        <f t="shared" si="943"/>
        <v>2</v>
      </c>
      <c r="O10068">
        <f t="shared" si="944"/>
        <v>1</v>
      </c>
      <c r="P10068">
        <f t="shared" si="945"/>
        <v>16</v>
      </c>
      <c r="Q10068" t="str">
        <f t="shared" si="946"/>
        <v>16:47</v>
      </c>
      <c r="R10068" t="str">
        <f t="shared" si="947"/>
        <v>16:47</v>
      </c>
    </row>
    <row r="10069" spans="1:18" x14ac:dyDescent="0.3">
      <c r="A10069">
        <v>87165</v>
      </c>
      <c r="B10069" s="1">
        <v>42163.849305555559</v>
      </c>
      <c r="C10069" s="1">
        <v>42163.854166666664</v>
      </c>
      <c r="D10069" t="s">
        <v>68</v>
      </c>
      <c r="E10069">
        <v>387.55599999999998</v>
      </c>
      <c r="F10069" t="s">
        <v>33</v>
      </c>
      <c r="G10069" t="s">
        <v>37</v>
      </c>
      <c r="H10069" t="s">
        <v>35</v>
      </c>
      <c r="I10069" t="s">
        <v>38</v>
      </c>
      <c r="J10069" t="s">
        <v>24</v>
      </c>
      <c r="K10069" t="s">
        <v>25</v>
      </c>
      <c r="L10069">
        <v>1991</v>
      </c>
      <c r="M10069">
        <f t="shared" si="942"/>
        <v>2015</v>
      </c>
      <c r="N10069">
        <f t="shared" si="943"/>
        <v>6</v>
      </c>
      <c r="O10069">
        <f t="shared" si="944"/>
        <v>2</v>
      </c>
      <c r="P10069">
        <f t="shared" si="945"/>
        <v>20</v>
      </c>
      <c r="Q10069" t="str">
        <f t="shared" si="946"/>
        <v>20:23</v>
      </c>
      <c r="R10069" t="str">
        <f t="shared" si="947"/>
        <v>20:23</v>
      </c>
    </row>
    <row r="10070" spans="1:18" x14ac:dyDescent="0.3">
      <c r="A10070">
        <v>152325</v>
      </c>
      <c r="B10070" s="1">
        <v>42278.660416666666</v>
      </c>
      <c r="C10070" s="1">
        <v>42278.666666666664</v>
      </c>
      <c r="D10070" t="s">
        <v>86</v>
      </c>
      <c r="E10070">
        <v>535.61800000000005</v>
      </c>
      <c r="F10070" t="s">
        <v>119</v>
      </c>
      <c r="G10070" t="s">
        <v>83</v>
      </c>
      <c r="H10070" t="s">
        <v>121</v>
      </c>
      <c r="I10070" t="s">
        <v>85</v>
      </c>
      <c r="J10070" t="s">
        <v>24</v>
      </c>
      <c r="K10070" t="s">
        <v>25</v>
      </c>
      <c r="L10070">
        <v>1986</v>
      </c>
      <c r="M10070">
        <f t="shared" si="942"/>
        <v>2015</v>
      </c>
      <c r="N10070">
        <f t="shared" si="943"/>
        <v>10</v>
      </c>
      <c r="O10070">
        <f t="shared" si="944"/>
        <v>4</v>
      </c>
      <c r="P10070">
        <f t="shared" si="945"/>
        <v>15</v>
      </c>
      <c r="Q10070" t="str">
        <f t="shared" si="946"/>
        <v>15:51</v>
      </c>
      <c r="R10070" t="str">
        <f t="shared" si="947"/>
        <v>15:51</v>
      </c>
    </row>
    <row r="10071" spans="1:18" x14ac:dyDescent="0.3">
      <c r="A10071">
        <v>123264</v>
      </c>
      <c r="B10071" s="1">
        <v>42221.868750000001</v>
      </c>
      <c r="C10071" s="1">
        <v>42221.875694444447</v>
      </c>
      <c r="D10071" t="s">
        <v>59</v>
      </c>
      <c r="E10071">
        <v>639.78</v>
      </c>
      <c r="F10071" t="s">
        <v>20</v>
      </c>
      <c r="G10071" t="s">
        <v>20</v>
      </c>
      <c r="H10071" t="s">
        <v>22</v>
      </c>
      <c r="I10071" t="s">
        <v>22</v>
      </c>
      <c r="J10071" t="s">
        <v>24</v>
      </c>
      <c r="K10071" t="s">
        <v>44</v>
      </c>
      <c r="L10071">
        <v>1990</v>
      </c>
      <c r="M10071">
        <f t="shared" si="942"/>
        <v>2015</v>
      </c>
      <c r="N10071">
        <f t="shared" si="943"/>
        <v>8</v>
      </c>
      <c r="O10071">
        <f t="shared" si="944"/>
        <v>3</v>
      </c>
      <c r="P10071">
        <f t="shared" si="945"/>
        <v>20</v>
      </c>
      <c r="Q10071" t="str">
        <f t="shared" si="946"/>
        <v>20:51</v>
      </c>
      <c r="R10071" t="str">
        <f t="shared" si="947"/>
        <v>20:51</v>
      </c>
    </row>
    <row r="10072" spans="1:18" x14ac:dyDescent="0.3">
      <c r="A10072">
        <v>94556</v>
      </c>
      <c r="B10072" s="1">
        <v>42176.44027777778</v>
      </c>
      <c r="C10072" s="1">
        <v>42176.443749999999</v>
      </c>
      <c r="D10072" t="s">
        <v>321</v>
      </c>
      <c r="E10072">
        <v>243.49</v>
      </c>
      <c r="F10072" t="s">
        <v>98</v>
      </c>
      <c r="G10072" t="s">
        <v>112</v>
      </c>
      <c r="H10072" t="s">
        <v>99</v>
      </c>
      <c r="I10072" t="s">
        <v>113</v>
      </c>
      <c r="J10072" t="s">
        <v>17</v>
      </c>
      <c r="K10072" t="s">
        <v>18</v>
      </c>
      <c r="L10072" t="s">
        <v>18</v>
      </c>
      <c r="M10072">
        <f t="shared" si="942"/>
        <v>2015</v>
      </c>
      <c r="N10072">
        <f t="shared" si="943"/>
        <v>6</v>
      </c>
      <c r="O10072">
        <f t="shared" si="944"/>
        <v>2</v>
      </c>
      <c r="P10072">
        <f t="shared" si="945"/>
        <v>10</v>
      </c>
      <c r="Q10072" t="str">
        <f t="shared" si="946"/>
        <v>10:34</v>
      </c>
      <c r="R10072" t="str">
        <f t="shared" si="947"/>
        <v>10:34</v>
      </c>
    </row>
    <row r="10073" spans="1:18" x14ac:dyDescent="0.3">
      <c r="A10073">
        <v>10627</v>
      </c>
      <c r="B10073" s="1">
        <v>41950.511805555558</v>
      </c>
      <c r="C10073" s="1">
        <v>41950.518750000003</v>
      </c>
      <c r="D10073" t="s">
        <v>376</v>
      </c>
      <c r="E10073">
        <v>588.14300000000003</v>
      </c>
      <c r="F10073" t="s">
        <v>56</v>
      </c>
      <c r="G10073" t="s">
        <v>27</v>
      </c>
      <c r="H10073" t="s">
        <v>58</v>
      </c>
      <c r="I10073" t="s">
        <v>29</v>
      </c>
      <c r="J10073" t="s">
        <v>17</v>
      </c>
      <c r="K10073" t="s">
        <v>18</v>
      </c>
      <c r="L10073" t="s">
        <v>18</v>
      </c>
      <c r="M10073">
        <f t="shared" si="942"/>
        <v>2014</v>
      </c>
      <c r="N10073">
        <f t="shared" si="943"/>
        <v>11</v>
      </c>
      <c r="O10073">
        <f t="shared" si="944"/>
        <v>4</v>
      </c>
      <c r="P10073">
        <f t="shared" si="945"/>
        <v>12</v>
      </c>
      <c r="Q10073" t="str">
        <f t="shared" si="946"/>
        <v>12:17</v>
      </c>
      <c r="R10073" t="str">
        <f t="shared" si="947"/>
        <v>12:17</v>
      </c>
    </row>
    <row r="10074" spans="1:18" x14ac:dyDescent="0.3">
      <c r="A10074">
        <v>7288</v>
      </c>
      <c r="B10074" s="1">
        <v>41941.59097222222</v>
      </c>
      <c r="C10074" s="1">
        <v>41941.602777777778</v>
      </c>
      <c r="D10074" t="s">
        <v>116</v>
      </c>
      <c r="E10074">
        <v>1063.2909999999999</v>
      </c>
      <c r="F10074" t="s">
        <v>37</v>
      </c>
      <c r="G10074" t="s">
        <v>150</v>
      </c>
      <c r="H10074" t="s">
        <v>38</v>
      </c>
      <c r="I10074" t="s">
        <v>151</v>
      </c>
      <c r="J10074" t="s">
        <v>24</v>
      </c>
      <c r="K10074" t="s">
        <v>44</v>
      </c>
      <c r="L10074">
        <v>1949</v>
      </c>
      <c r="M10074">
        <f t="shared" si="942"/>
        <v>2014</v>
      </c>
      <c r="N10074">
        <f t="shared" si="943"/>
        <v>10</v>
      </c>
      <c r="O10074">
        <f t="shared" si="944"/>
        <v>4</v>
      </c>
      <c r="P10074">
        <f t="shared" si="945"/>
        <v>14</v>
      </c>
      <c r="Q10074" t="str">
        <f t="shared" si="946"/>
        <v>14:11</v>
      </c>
      <c r="R10074" t="str">
        <f t="shared" si="947"/>
        <v>14:11</v>
      </c>
    </row>
    <row r="10075" spans="1:18" x14ac:dyDescent="0.3">
      <c r="A10075">
        <v>90514</v>
      </c>
      <c r="B10075" s="1">
        <v>42169.533333333333</v>
      </c>
      <c r="C10075" s="1">
        <v>42169.57708333333</v>
      </c>
      <c r="D10075" t="s">
        <v>331</v>
      </c>
      <c r="E10075">
        <v>3767.846</v>
      </c>
      <c r="F10075" t="s">
        <v>21</v>
      </c>
      <c r="G10075" t="s">
        <v>82</v>
      </c>
      <c r="H10075" t="s">
        <v>23</v>
      </c>
      <c r="I10075" t="s">
        <v>84</v>
      </c>
      <c r="J10075" t="s">
        <v>17</v>
      </c>
      <c r="K10075" t="s">
        <v>18</v>
      </c>
      <c r="L10075" t="s">
        <v>18</v>
      </c>
      <c r="M10075">
        <f t="shared" si="942"/>
        <v>2015</v>
      </c>
      <c r="N10075">
        <f t="shared" si="943"/>
        <v>6</v>
      </c>
      <c r="O10075">
        <f t="shared" si="944"/>
        <v>2</v>
      </c>
      <c r="P10075">
        <f t="shared" si="945"/>
        <v>12</v>
      </c>
      <c r="Q10075" t="str">
        <f t="shared" si="946"/>
        <v>12:48</v>
      </c>
      <c r="R10075" t="str">
        <f t="shared" si="947"/>
        <v>12:48</v>
      </c>
    </row>
    <row r="10076" spans="1:18" x14ac:dyDescent="0.3">
      <c r="A10076">
        <v>100918</v>
      </c>
      <c r="B10076" s="1">
        <v>42187.695833333331</v>
      </c>
      <c r="C10076" s="1">
        <v>42187.705555555556</v>
      </c>
      <c r="D10076" t="s">
        <v>566</v>
      </c>
      <c r="E10076">
        <v>806.27599999999995</v>
      </c>
      <c r="F10076" t="s">
        <v>228</v>
      </c>
      <c r="G10076" t="s">
        <v>27</v>
      </c>
      <c r="H10076" t="s">
        <v>229</v>
      </c>
      <c r="I10076" t="s">
        <v>29</v>
      </c>
      <c r="J10076" t="s">
        <v>17</v>
      </c>
      <c r="K10076" t="s">
        <v>18</v>
      </c>
      <c r="L10076" t="s">
        <v>18</v>
      </c>
      <c r="M10076">
        <f t="shared" si="942"/>
        <v>2015</v>
      </c>
      <c r="N10076">
        <f t="shared" si="943"/>
        <v>7</v>
      </c>
      <c r="O10076">
        <f t="shared" si="944"/>
        <v>3</v>
      </c>
      <c r="P10076">
        <f t="shared" si="945"/>
        <v>16</v>
      </c>
      <c r="Q10076" t="str">
        <f t="shared" si="946"/>
        <v>16:42</v>
      </c>
      <c r="R10076" t="str">
        <f t="shared" si="947"/>
        <v>16:42</v>
      </c>
    </row>
    <row r="10077" spans="1:18" x14ac:dyDescent="0.3">
      <c r="A10077">
        <v>64305</v>
      </c>
      <c r="B10077" s="1">
        <v>42119.745138888888</v>
      </c>
      <c r="C10077" s="1">
        <v>42119.760416666664</v>
      </c>
      <c r="D10077" t="s">
        <v>36</v>
      </c>
      <c r="E10077">
        <v>1375.6220000000001</v>
      </c>
      <c r="F10077" t="s">
        <v>124</v>
      </c>
      <c r="G10077" t="s">
        <v>124</v>
      </c>
      <c r="H10077" t="s">
        <v>126</v>
      </c>
      <c r="I10077" t="s">
        <v>126</v>
      </c>
      <c r="J10077" t="s">
        <v>17</v>
      </c>
      <c r="K10077" t="s">
        <v>18</v>
      </c>
      <c r="L10077" t="s">
        <v>18</v>
      </c>
      <c r="M10077">
        <f t="shared" si="942"/>
        <v>2015</v>
      </c>
      <c r="N10077">
        <f t="shared" si="943"/>
        <v>4</v>
      </c>
      <c r="O10077">
        <f t="shared" si="944"/>
        <v>2</v>
      </c>
      <c r="P10077">
        <f t="shared" si="945"/>
        <v>17</v>
      </c>
      <c r="Q10077" t="str">
        <f t="shared" si="946"/>
        <v>17:53</v>
      </c>
      <c r="R10077" t="str">
        <f t="shared" si="947"/>
        <v>17:53</v>
      </c>
    </row>
    <row r="10078" spans="1:18" x14ac:dyDescent="0.3">
      <c r="A10078">
        <v>46417</v>
      </c>
      <c r="B10078" s="1">
        <v>42075.777083333334</v>
      </c>
      <c r="C10078" s="1">
        <v>42075.806250000001</v>
      </c>
      <c r="D10078" t="s">
        <v>349</v>
      </c>
      <c r="E10078">
        <v>2522.2829999999999</v>
      </c>
      <c r="F10078" t="s">
        <v>137</v>
      </c>
      <c r="G10078" t="s">
        <v>37</v>
      </c>
      <c r="H10078" t="s">
        <v>139</v>
      </c>
      <c r="I10078" t="s">
        <v>38</v>
      </c>
      <c r="J10078" t="s">
        <v>17</v>
      </c>
      <c r="K10078" t="s">
        <v>18</v>
      </c>
      <c r="L10078" t="s">
        <v>18</v>
      </c>
      <c r="M10078">
        <f t="shared" si="942"/>
        <v>2015</v>
      </c>
      <c r="N10078">
        <f t="shared" si="943"/>
        <v>3</v>
      </c>
      <c r="O10078">
        <f t="shared" si="944"/>
        <v>1</v>
      </c>
      <c r="P10078">
        <f t="shared" si="945"/>
        <v>18</v>
      </c>
      <c r="Q10078" t="str">
        <f t="shared" si="946"/>
        <v>18:39</v>
      </c>
      <c r="R10078" t="str">
        <f t="shared" si="947"/>
        <v>18:39</v>
      </c>
    </row>
    <row r="10079" spans="1:18" x14ac:dyDescent="0.3">
      <c r="A10079">
        <v>5919</v>
      </c>
      <c r="B10079" s="1">
        <v>41937.551388888889</v>
      </c>
      <c r="C10079" s="1">
        <v>41937.561805555553</v>
      </c>
      <c r="D10079" t="s">
        <v>72</v>
      </c>
      <c r="E10079">
        <v>909.45799999999997</v>
      </c>
      <c r="F10079" t="s">
        <v>13</v>
      </c>
      <c r="G10079" t="s">
        <v>150</v>
      </c>
      <c r="H10079" t="s">
        <v>15</v>
      </c>
      <c r="I10079" t="s">
        <v>151</v>
      </c>
      <c r="J10079" t="s">
        <v>17</v>
      </c>
      <c r="K10079" t="s">
        <v>18</v>
      </c>
      <c r="L10079" t="s">
        <v>18</v>
      </c>
      <c r="M10079">
        <f t="shared" si="942"/>
        <v>2014</v>
      </c>
      <c r="N10079">
        <f t="shared" si="943"/>
        <v>10</v>
      </c>
      <c r="O10079">
        <f t="shared" si="944"/>
        <v>4</v>
      </c>
      <c r="P10079">
        <f t="shared" si="945"/>
        <v>13</v>
      </c>
      <c r="Q10079" t="str">
        <f t="shared" si="946"/>
        <v>13:14</v>
      </c>
      <c r="R10079" t="str">
        <f t="shared" si="947"/>
        <v>13:14</v>
      </c>
    </row>
    <row r="10080" spans="1:18" x14ac:dyDescent="0.3">
      <c r="A10080">
        <v>148509</v>
      </c>
      <c r="B10080" s="1">
        <v>42270.780555555553</v>
      </c>
      <c r="C10080" s="1">
        <v>42270.787499999999</v>
      </c>
      <c r="D10080" t="s">
        <v>448</v>
      </c>
      <c r="E10080">
        <v>619.01700000000005</v>
      </c>
      <c r="F10080" t="s">
        <v>155</v>
      </c>
      <c r="G10080" t="s">
        <v>112</v>
      </c>
      <c r="H10080" t="s">
        <v>156</v>
      </c>
      <c r="I10080" t="s">
        <v>113</v>
      </c>
      <c r="J10080" t="s">
        <v>24</v>
      </c>
      <c r="K10080" t="s">
        <v>25</v>
      </c>
      <c r="L10080">
        <v>1970</v>
      </c>
      <c r="M10080">
        <f t="shared" si="942"/>
        <v>2015</v>
      </c>
      <c r="N10080">
        <f t="shared" si="943"/>
        <v>9</v>
      </c>
      <c r="O10080">
        <f t="shared" si="944"/>
        <v>3</v>
      </c>
      <c r="P10080">
        <f t="shared" si="945"/>
        <v>18</v>
      </c>
      <c r="Q10080" t="str">
        <f t="shared" si="946"/>
        <v>18:44</v>
      </c>
      <c r="R10080" t="str">
        <f t="shared" si="947"/>
        <v>18:44</v>
      </c>
    </row>
    <row r="10081" spans="1:18" x14ac:dyDescent="0.3">
      <c r="A10081">
        <v>145496</v>
      </c>
      <c r="B10081" s="1">
        <v>42263.761111111111</v>
      </c>
      <c r="C10081" s="1">
        <v>42263.780555555553</v>
      </c>
      <c r="D10081" t="s">
        <v>381</v>
      </c>
      <c r="E10081">
        <v>1712.617</v>
      </c>
      <c r="F10081" t="s">
        <v>70</v>
      </c>
      <c r="G10081" t="s">
        <v>63</v>
      </c>
      <c r="H10081" t="s">
        <v>71</v>
      </c>
      <c r="I10081" t="s">
        <v>64</v>
      </c>
      <c r="J10081" t="s">
        <v>17</v>
      </c>
      <c r="K10081" t="s">
        <v>18</v>
      </c>
      <c r="L10081" t="s">
        <v>18</v>
      </c>
      <c r="M10081">
        <f t="shared" si="942"/>
        <v>2015</v>
      </c>
      <c r="N10081">
        <f t="shared" si="943"/>
        <v>9</v>
      </c>
      <c r="O10081">
        <f t="shared" si="944"/>
        <v>3</v>
      </c>
      <c r="P10081">
        <f t="shared" si="945"/>
        <v>18</v>
      </c>
      <c r="Q10081" t="str">
        <f t="shared" si="946"/>
        <v>18:16</v>
      </c>
      <c r="R10081" t="str">
        <f t="shared" si="947"/>
        <v>18:16</v>
      </c>
    </row>
    <row r="10082" spans="1:18" x14ac:dyDescent="0.3">
      <c r="A10082">
        <v>11337</v>
      </c>
      <c r="B10082" s="1">
        <v>41951.618750000001</v>
      </c>
      <c r="C10082" s="1">
        <v>41951.624305555553</v>
      </c>
      <c r="D10082" t="s">
        <v>81</v>
      </c>
      <c r="E10082">
        <v>429.61399999999998</v>
      </c>
      <c r="F10082" t="s">
        <v>20</v>
      </c>
      <c r="G10082" t="s">
        <v>20</v>
      </c>
      <c r="H10082" t="s">
        <v>22</v>
      </c>
      <c r="I10082" t="s">
        <v>22</v>
      </c>
      <c r="J10082" t="s">
        <v>17</v>
      </c>
      <c r="K10082" t="s">
        <v>18</v>
      </c>
      <c r="L10082" t="s">
        <v>18</v>
      </c>
      <c r="M10082">
        <f t="shared" si="942"/>
        <v>2014</v>
      </c>
      <c r="N10082">
        <f t="shared" si="943"/>
        <v>11</v>
      </c>
      <c r="O10082">
        <f t="shared" si="944"/>
        <v>4</v>
      </c>
      <c r="P10082">
        <f t="shared" si="945"/>
        <v>14</v>
      </c>
      <c r="Q10082" t="str">
        <f t="shared" si="946"/>
        <v>14:51</v>
      </c>
      <c r="R10082" t="str">
        <f t="shared" si="947"/>
        <v>14:51</v>
      </c>
    </row>
    <row r="10083" spans="1:18" x14ac:dyDescent="0.3">
      <c r="A10083">
        <v>5897</v>
      </c>
      <c r="B10083" s="1">
        <v>41937.518055555556</v>
      </c>
      <c r="C10083" s="1">
        <v>41937.524305555555</v>
      </c>
      <c r="D10083" t="s">
        <v>106</v>
      </c>
      <c r="E10083">
        <v>513.37</v>
      </c>
      <c r="F10083" t="s">
        <v>137</v>
      </c>
      <c r="G10083" t="s">
        <v>91</v>
      </c>
      <c r="H10083" t="s">
        <v>139</v>
      </c>
      <c r="I10083" t="s">
        <v>92</v>
      </c>
      <c r="J10083" t="s">
        <v>24</v>
      </c>
      <c r="K10083" t="s">
        <v>25</v>
      </c>
      <c r="L10083">
        <v>1982</v>
      </c>
      <c r="M10083">
        <f t="shared" si="942"/>
        <v>2014</v>
      </c>
      <c r="N10083">
        <f t="shared" si="943"/>
        <v>10</v>
      </c>
      <c r="O10083">
        <f t="shared" si="944"/>
        <v>4</v>
      </c>
      <c r="P10083">
        <f t="shared" si="945"/>
        <v>12</v>
      </c>
      <c r="Q10083" t="str">
        <f t="shared" si="946"/>
        <v>12:26</v>
      </c>
      <c r="R10083" t="str">
        <f t="shared" si="947"/>
        <v>12:26</v>
      </c>
    </row>
    <row r="10084" spans="1:18" x14ac:dyDescent="0.3">
      <c r="A10084">
        <v>78065</v>
      </c>
      <c r="B10084" s="1">
        <v>42147.609027777777</v>
      </c>
      <c r="C10084" s="1">
        <v>42147.621527777781</v>
      </c>
      <c r="D10084" t="s">
        <v>596</v>
      </c>
      <c r="E10084">
        <v>1067.31</v>
      </c>
      <c r="F10084" t="s">
        <v>150</v>
      </c>
      <c r="G10084" t="s">
        <v>46</v>
      </c>
      <c r="H10084" t="s">
        <v>151</v>
      </c>
      <c r="I10084" t="s">
        <v>47</v>
      </c>
      <c r="J10084" t="s">
        <v>17</v>
      </c>
      <c r="K10084" t="s">
        <v>18</v>
      </c>
      <c r="L10084" t="s">
        <v>18</v>
      </c>
      <c r="M10084">
        <f t="shared" si="942"/>
        <v>2015</v>
      </c>
      <c r="N10084">
        <f t="shared" si="943"/>
        <v>5</v>
      </c>
      <c r="O10084">
        <f t="shared" si="944"/>
        <v>2</v>
      </c>
      <c r="P10084">
        <f t="shared" si="945"/>
        <v>14</v>
      </c>
      <c r="Q10084" t="str">
        <f t="shared" si="946"/>
        <v>14:37</v>
      </c>
      <c r="R10084" t="str">
        <f t="shared" si="947"/>
        <v>14:37</v>
      </c>
    </row>
    <row r="10085" spans="1:18" x14ac:dyDescent="0.3">
      <c r="A10085">
        <v>152145</v>
      </c>
      <c r="B10085" s="1">
        <v>42278.370833333334</v>
      </c>
      <c r="C10085" s="1">
        <v>42278.376388888886</v>
      </c>
      <c r="D10085" t="s">
        <v>476</v>
      </c>
      <c r="E10085">
        <v>462.99599999999998</v>
      </c>
      <c r="F10085" t="s">
        <v>155</v>
      </c>
      <c r="G10085" t="s">
        <v>186</v>
      </c>
      <c r="H10085" t="s">
        <v>156</v>
      </c>
      <c r="I10085" t="s">
        <v>187</v>
      </c>
      <c r="J10085" t="s">
        <v>24</v>
      </c>
      <c r="K10085" t="s">
        <v>25</v>
      </c>
      <c r="L10085">
        <v>1989</v>
      </c>
      <c r="M10085">
        <f t="shared" si="942"/>
        <v>2015</v>
      </c>
      <c r="N10085">
        <f t="shared" si="943"/>
        <v>10</v>
      </c>
      <c r="O10085">
        <f t="shared" si="944"/>
        <v>4</v>
      </c>
      <c r="P10085">
        <f t="shared" si="945"/>
        <v>8</v>
      </c>
      <c r="Q10085" t="str">
        <f t="shared" si="946"/>
        <v>8:54</v>
      </c>
      <c r="R10085" t="str">
        <f t="shared" si="947"/>
        <v>8:54</v>
      </c>
    </row>
    <row r="10086" spans="1:18" x14ac:dyDescent="0.3">
      <c r="A10086">
        <v>2383</v>
      </c>
      <c r="B10086" s="1">
        <v>41929.387499999997</v>
      </c>
      <c r="C10086" s="1">
        <v>41929.395138888889</v>
      </c>
      <c r="D10086" t="s">
        <v>573</v>
      </c>
      <c r="E10086">
        <v>661.45100000000002</v>
      </c>
      <c r="F10086" t="s">
        <v>98</v>
      </c>
      <c r="G10086" t="s">
        <v>27</v>
      </c>
      <c r="H10086" t="s">
        <v>99</v>
      </c>
      <c r="I10086" t="s">
        <v>29</v>
      </c>
      <c r="J10086" t="s">
        <v>24</v>
      </c>
      <c r="K10086" t="s">
        <v>44</v>
      </c>
      <c r="L10086">
        <v>1959</v>
      </c>
      <c r="M10086">
        <f t="shared" si="942"/>
        <v>2014</v>
      </c>
      <c r="N10086">
        <f t="shared" si="943"/>
        <v>10</v>
      </c>
      <c r="O10086">
        <f t="shared" si="944"/>
        <v>4</v>
      </c>
      <c r="P10086">
        <f t="shared" si="945"/>
        <v>9</v>
      </c>
      <c r="Q10086" t="str">
        <f t="shared" si="946"/>
        <v>9:18</v>
      </c>
      <c r="R10086" t="str">
        <f t="shared" si="947"/>
        <v>9:18</v>
      </c>
    </row>
    <row r="10087" spans="1:18" x14ac:dyDescent="0.3">
      <c r="A10087">
        <v>65378</v>
      </c>
      <c r="B10087" s="1">
        <v>42122.306944444441</v>
      </c>
      <c r="C10087" s="1">
        <v>42122.315972222219</v>
      </c>
      <c r="D10087" t="s">
        <v>164</v>
      </c>
      <c r="E10087">
        <v>782.55700000000002</v>
      </c>
      <c r="F10087" t="s">
        <v>155</v>
      </c>
      <c r="G10087" t="s">
        <v>28</v>
      </c>
      <c r="H10087" t="s">
        <v>156</v>
      </c>
      <c r="I10087" t="s">
        <v>30</v>
      </c>
      <c r="J10087" t="s">
        <v>24</v>
      </c>
      <c r="K10087" t="s">
        <v>25</v>
      </c>
      <c r="L10087">
        <v>1985</v>
      </c>
      <c r="M10087">
        <f t="shared" si="942"/>
        <v>2015</v>
      </c>
      <c r="N10087">
        <f t="shared" si="943"/>
        <v>4</v>
      </c>
      <c r="O10087">
        <f t="shared" si="944"/>
        <v>2</v>
      </c>
      <c r="P10087">
        <f t="shared" si="945"/>
        <v>7</v>
      </c>
      <c r="Q10087" t="str">
        <f t="shared" si="946"/>
        <v>7:22</v>
      </c>
      <c r="R10087" t="str">
        <f t="shared" si="947"/>
        <v>7:22</v>
      </c>
    </row>
    <row r="10088" spans="1:18" x14ac:dyDescent="0.3">
      <c r="A10088">
        <v>93936</v>
      </c>
      <c r="B10088" s="1">
        <v>42175.404166666667</v>
      </c>
      <c r="C10088" s="1">
        <v>42175.463888888888</v>
      </c>
      <c r="D10088" t="s">
        <v>96</v>
      </c>
      <c r="E10088">
        <v>5118.8519999999999</v>
      </c>
      <c r="F10088" t="s">
        <v>150</v>
      </c>
      <c r="G10088" t="s">
        <v>150</v>
      </c>
      <c r="H10088" t="s">
        <v>151</v>
      </c>
      <c r="I10088" t="s">
        <v>151</v>
      </c>
      <c r="J10088" t="s">
        <v>17</v>
      </c>
      <c r="K10088" t="s">
        <v>18</v>
      </c>
      <c r="L10088" t="s">
        <v>18</v>
      </c>
      <c r="M10088">
        <f t="shared" si="942"/>
        <v>2015</v>
      </c>
      <c r="N10088">
        <f t="shared" si="943"/>
        <v>6</v>
      </c>
      <c r="O10088">
        <f t="shared" si="944"/>
        <v>2</v>
      </c>
      <c r="P10088">
        <f t="shared" si="945"/>
        <v>9</v>
      </c>
      <c r="Q10088" t="str">
        <f t="shared" si="946"/>
        <v>9:42</v>
      </c>
      <c r="R10088" t="str">
        <f t="shared" si="947"/>
        <v>9:42</v>
      </c>
    </row>
    <row r="10089" spans="1:18" x14ac:dyDescent="0.3">
      <c r="A10089">
        <v>3245</v>
      </c>
      <c r="B10089" s="1">
        <v>41931.442361111112</v>
      </c>
      <c r="C10089" s="1">
        <v>41931.477083333331</v>
      </c>
      <c r="D10089" t="s">
        <v>266</v>
      </c>
      <c r="E10089">
        <v>3013.9859999999999</v>
      </c>
      <c r="F10089" t="s">
        <v>186</v>
      </c>
      <c r="G10089" t="s">
        <v>28</v>
      </c>
      <c r="H10089" t="s">
        <v>187</v>
      </c>
      <c r="I10089" t="s">
        <v>30</v>
      </c>
      <c r="J10089" t="s">
        <v>17</v>
      </c>
      <c r="K10089" t="s">
        <v>18</v>
      </c>
      <c r="L10089" t="s">
        <v>18</v>
      </c>
      <c r="M10089">
        <f t="shared" si="942"/>
        <v>2014</v>
      </c>
      <c r="N10089">
        <f t="shared" si="943"/>
        <v>10</v>
      </c>
      <c r="O10089">
        <f t="shared" si="944"/>
        <v>4</v>
      </c>
      <c r="P10089">
        <f t="shared" si="945"/>
        <v>10</v>
      </c>
      <c r="Q10089" t="str">
        <f t="shared" si="946"/>
        <v>10:37</v>
      </c>
      <c r="R10089" t="str">
        <f t="shared" si="947"/>
        <v>10:37</v>
      </c>
    </row>
    <row r="10090" spans="1:18" x14ac:dyDescent="0.3">
      <c r="A10090">
        <v>131971</v>
      </c>
      <c r="B10090" s="1">
        <v>42236.363888888889</v>
      </c>
      <c r="C10090" s="1">
        <v>42236.371527777781</v>
      </c>
      <c r="D10090" t="s">
        <v>128</v>
      </c>
      <c r="E10090">
        <v>674.16099999999994</v>
      </c>
      <c r="F10090" t="s">
        <v>70</v>
      </c>
      <c r="G10090" t="s">
        <v>40</v>
      </c>
      <c r="H10090" t="s">
        <v>71</v>
      </c>
      <c r="I10090" t="s">
        <v>42</v>
      </c>
      <c r="J10090" t="s">
        <v>24</v>
      </c>
      <c r="K10090" t="s">
        <v>25</v>
      </c>
      <c r="L10090">
        <v>1990</v>
      </c>
      <c r="M10090">
        <f t="shared" si="942"/>
        <v>2015</v>
      </c>
      <c r="N10090">
        <f t="shared" si="943"/>
        <v>8</v>
      </c>
      <c r="O10090">
        <f t="shared" si="944"/>
        <v>3</v>
      </c>
      <c r="P10090">
        <f t="shared" si="945"/>
        <v>8</v>
      </c>
      <c r="Q10090" t="str">
        <f t="shared" si="946"/>
        <v>8:44</v>
      </c>
      <c r="R10090" t="str">
        <f t="shared" si="947"/>
        <v>8:44</v>
      </c>
    </row>
    <row r="10091" spans="1:18" x14ac:dyDescent="0.3">
      <c r="A10091">
        <v>90462</v>
      </c>
      <c r="B10091" s="1">
        <v>42169.481944444444</v>
      </c>
      <c r="C10091" s="1">
        <v>42169.501388888886</v>
      </c>
      <c r="D10091" t="s">
        <v>390</v>
      </c>
      <c r="E10091">
        <v>1701.5630000000001</v>
      </c>
      <c r="F10091" t="s">
        <v>150</v>
      </c>
      <c r="G10091" t="s">
        <v>46</v>
      </c>
      <c r="H10091" t="s">
        <v>151</v>
      </c>
      <c r="I10091" t="s">
        <v>47</v>
      </c>
      <c r="J10091" t="s">
        <v>24</v>
      </c>
      <c r="K10091" t="s">
        <v>25</v>
      </c>
      <c r="L10091">
        <v>1985</v>
      </c>
      <c r="M10091">
        <f t="shared" si="942"/>
        <v>2015</v>
      </c>
      <c r="N10091">
        <f t="shared" si="943"/>
        <v>6</v>
      </c>
      <c r="O10091">
        <f t="shared" si="944"/>
        <v>2</v>
      </c>
      <c r="P10091">
        <f t="shared" si="945"/>
        <v>11</v>
      </c>
      <c r="Q10091" t="str">
        <f t="shared" si="946"/>
        <v>11:34</v>
      </c>
      <c r="R10091" t="str">
        <f t="shared" si="947"/>
        <v>11:34</v>
      </c>
    </row>
    <row r="10092" spans="1:18" x14ac:dyDescent="0.3">
      <c r="A10092">
        <v>66547</v>
      </c>
      <c r="B10092" s="1">
        <v>42125.370833333334</v>
      </c>
      <c r="C10092" s="1">
        <v>42125.382638888892</v>
      </c>
      <c r="D10092" t="s">
        <v>593</v>
      </c>
      <c r="E10092">
        <v>1008.289</v>
      </c>
      <c r="F10092" t="s">
        <v>83</v>
      </c>
      <c r="G10092" t="s">
        <v>137</v>
      </c>
      <c r="H10092" t="s">
        <v>85</v>
      </c>
      <c r="I10092" t="s">
        <v>139</v>
      </c>
      <c r="J10092" t="s">
        <v>24</v>
      </c>
      <c r="K10092" t="s">
        <v>25</v>
      </c>
      <c r="L10092">
        <v>1967</v>
      </c>
      <c r="M10092">
        <f t="shared" si="942"/>
        <v>2015</v>
      </c>
      <c r="N10092">
        <f t="shared" si="943"/>
        <v>5</v>
      </c>
      <c r="O10092">
        <f t="shared" si="944"/>
        <v>2</v>
      </c>
      <c r="P10092">
        <f t="shared" si="945"/>
        <v>8</v>
      </c>
      <c r="Q10092" t="str">
        <f t="shared" si="946"/>
        <v>8:54</v>
      </c>
      <c r="R10092" t="str">
        <f t="shared" si="947"/>
        <v>8:54</v>
      </c>
    </row>
    <row r="10093" spans="1:18" x14ac:dyDescent="0.3">
      <c r="A10093">
        <v>121292</v>
      </c>
      <c r="B10093" s="1">
        <v>42218.871527777781</v>
      </c>
      <c r="C10093" s="1">
        <v>42218.872916666667</v>
      </c>
      <c r="D10093" t="s">
        <v>327</v>
      </c>
      <c r="E10093">
        <v>116.72199999999999</v>
      </c>
      <c r="F10093" t="s">
        <v>107</v>
      </c>
      <c r="G10093" t="s">
        <v>107</v>
      </c>
      <c r="H10093" t="s">
        <v>109</v>
      </c>
      <c r="I10093" t="s">
        <v>109</v>
      </c>
      <c r="J10093" t="s">
        <v>17</v>
      </c>
      <c r="K10093" t="s">
        <v>18</v>
      </c>
      <c r="L10093" t="s">
        <v>18</v>
      </c>
      <c r="M10093">
        <f t="shared" si="942"/>
        <v>2015</v>
      </c>
      <c r="N10093">
        <f t="shared" si="943"/>
        <v>8</v>
      </c>
      <c r="O10093">
        <f t="shared" si="944"/>
        <v>3</v>
      </c>
      <c r="P10093">
        <f t="shared" si="945"/>
        <v>20</v>
      </c>
      <c r="Q10093" t="str">
        <f t="shared" si="946"/>
        <v>20:55</v>
      </c>
      <c r="R10093" t="str">
        <f t="shared" si="947"/>
        <v>20:55</v>
      </c>
    </row>
    <row r="10094" spans="1:18" x14ac:dyDescent="0.3">
      <c r="A10094">
        <v>141292</v>
      </c>
      <c r="B10094" s="1">
        <v>42255.558333333334</v>
      </c>
      <c r="C10094" s="1">
        <v>42255.568055555559</v>
      </c>
      <c r="D10094" t="s">
        <v>554</v>
      </c>
      <c r="E10094">
        <v>799.53700000000003</v>
      </c>
      <c r="F10094" t="s">
        <v>33</v>
      </c>
      <c r="G10094" t="s">
        <v>82</v>
      </c>
      <c r="H10094" t="s">
        <v>35</v>
      </c>
      <c r="I10094" t="s">
        <v>84</v>
      </c>
      <c r="J10094" t="s">
        <v>17</v>
      </c>
      <c r="K10094" t="s">
        <v>18</v>
      </c>
      <c r="L10094" t="s">
        <v>18</v>
      </c>
      <c r="M10094">
        <f t="shared" si="942"/>
        <v>2015</v>
      </c>
      <c r="N10094">
        <f t="shared" si="943"/>
        <v>9</v>
      </c>
      <c r="O10094">
        <f t="shared" si="944"/>
        <v>3</v>
      </c>
      <c r="P10094">
        <f t="shared" si="945"/>
        <v>13</v>
      </c>
      <c r="Q10094" t="str">
        <f t="shared" si="946"/>
        <v>13:24</v>
      </c>
      <c r="R10094" t="str">
        <f t="shared" si="947"/>
        <v>13:24</v>
      </c>
    </row>
    <row r="10095" spans="1:18" x14ac:dyDescent="0.3">
      <c r="A10095">
        <v>143812</v>
      </c>
      <c r="B10095" s="1">
        <v>42259.759027777778</v>
      </c>
      <c r="C10095" s="1">
        <v>42259.782638888886</v>
      </c>
      <c r="D10095" t="s">
        <v>514</v>
      </c>
      <c r="E10095">
        <v>2043.5550000000001</v>
      </c>
      <c r="F10095" t="s">
        <v>46</v>
      </c>
      <c r="G10095" t="s">
        <v>150</v>
      </c>
      <c r="H10095" t="s">
        <v>47</v>
      </c>
      <c r="I10095" t="s">
        <v>151</v>
      </c>
      <c r="J10095" t="s">
        <v>17</v>
      </c>
      <c r="K10095" t="s">
        <v>18</v>
      </c>
      <c r="L10095" t="s">
        <v>18</v>
      </c>
      <c r="M10095">
        <f t="shared" si="942"/>
        <v>2015</v>
      </c>
      <c r="N10095">
        <f t="shared" si="943"/>
        <v>9</v>
      </c>
      <c r="O10095">
        <f t="shared" si="944"/>
        <v>3</v>
      </c>
      <c r="P10095">
        <f t="shared" si="945"/>
        <v>18</v>
      </c>
      <c r="Q10095" t="str">
        <f t="shared" si="946"/>
        <v>18:13</v>
      </c>
      <c r="R10095" t="str">
        <f t="shared" si="947"/>
        <v>18:13</v>
      </c>
    </row>
    <row r="10096" spans="1:18" x14ac:dyDescent="0.3">
      <c r="A10096">
        <v>114848</v>
      </c>
      <c r="B10096" s="1">
        <v>42208.597222222219</v>
      </c>
      <c r="C10096" s="1">
        <v>42208.606944444444</v>
      </c>
      <c r="D10096" t="s">
        <v>184</v>
      </c>
      <c r="E10096">
        <v>874.73500000000001</v>
      </c>
      <c r="F10096" t="s">
        <v>244</v>
      </c>
      <c r="G10096" t="s">
        <v>56</v>
      </c>
      <c r="H10096" t="s">
        <v>245</v>
      </c>
      <c r="I10096" t="s">
        <v>58</v>
      </c>
      <c r="J10096" t="s">
        <v>17</v>
      </c>
      <c r="K10096" t="s">
        <v>18</v>
      </c>
      <c r="L10096" t="s">
        <v>18</v>
      </c>
      <c r="M10096">
        <f t="shared" si="942"/>
        <v>2015</v>
      </c>
      <c r="N10096">
        <f t="shared" si="943"/>
        <v>7</v>
      </c>
      <c r="O10096">
        <f t="shared" si="944"/>
        <v>3</v>
      </c>
      <c r="P10096">
        <f t="shared" si="945"/>
        <v>14</v>
      </c>
      <c r="Q10096" t="str">
        <f t="shared" si="946"/>
        <v>14:20</v>
      </c>
      <c r="R10096" t="str">
        <f t="shared" si="947"/>
        <v>14:20</v>
      </c>
    </row>
    <row r="10097" spans="1:18" x14ac:dyDescent="0.3">
      <c r="A10097">
        <v>42981</v>
      </c>
      <c r="B10097" s="1">
        <v>42067.322222222225</v>
      </c>
      <c r="C10097" s="1">
        <v>42067.327777777777</v>
      </c>
      <c r="D10097" t="s">
        <v>72</v>
      </c>
      <c r="E10097">
        <v>487.13499999999999</v>
      </c>
      <c r="F10097" t="s">
        <v>28</v>
      </c>
      <c r="G10097" t="s">
        <v>73</v>
      </c>
      <c r="H10097" t="s">
        <v>30</v>
      </c>
      <c r="I10097" t="s">
        <v>74</v>
      </c>
      <c r="J10097" t="s">
        <v>24</v>
      </c>
      <c r="K10097" t="s">
        <v>25</v>
      </c>
      <c r="L10097">
        <v>1962</v>
      </c>
      <c r="M10097">
        <f t="shared" si="942"/>
        <v>2015</v>
      </c>
      <c r="N10097">
        <f t="shared" si="943"/>
        <v>3</v>
      </c>
      <c r="O10097">
        <f t="shared" si="944"/>
        <v>1</v>
      </c>
      <c r="P10097">
        <f t="shared" si="945"/>
        <v>7</v>
      </c>
      <c r="Q10097" t="str">
        <f t="shared" si="946"/>
        <v>7:44</v>
      </c>
      <c r="R10097" t="str">
        <f t="shared" si="947"/>
        <v>7:44</v>
      </c>
    </row>
    <row r="10098" spans="1:18" x14ac:dyDescent="0.3">
      <c r="A10098">
        <v>83768</v>
      </c>
      <c r="B10098" s="1">
        <v>42157.79791666667</v>
      </c>
      <c r="C10098" s="1">
        <v>42157.807638888888</v>
      </c>
      <c r="D10098" t="s">
        <v>395</v>
      </c>
      <c r="E10098">
        <v>860.97799999999995</v>
      </c>
      <c r="F10098" t="s">
        <v>124</v>
      </c>
      <c r="G10098" t="s">
        <v>403</v>
      </c>
      <c r="H10098" t="s">
        <v>126</v>
      </c>
      <c r="I10098" t="s">
        <v>404</v>
      </c>
      <c r="J10098" t="s">
        <v>24</v>
      </c>
      <c r="K10098" t="s">
        <v>25</v>
      </c>
      <c r="L10098">
        <v>1992</v>
      </c>
      <c r="M10098">
        <f t="shared" si="942"/>
        <v>2015</v>
      </c>
      <c r="N10098">
        <f t="shared" si="943"/>
        <v>6</v>
      </c>
      <c r="O10098">
        <f t="shared" si="944"/>
        <v>2</v>
      </c>
      <c r="P10098">
        <f t="shared" si="945"/>
        <v>19</v>
      </c>
      <c r="Q10098" t="str">
        <f t="shared" si="946"/>
        <v>19:9</v>
      </c>
      <c r="R10098" t="str">
        <f t="shared" si="947"/>
        <v>19:09</v>
      </c>
    </row>
    <row r="10099" spans="1:18" x14ac:dyDescent="0.3">
      <c r="A10099">
        <v>26300</v>
      </c>
      <c r="B10099" s="1">
        <v>42011.484722222223</v>
      </c>
      <c r="C10099" s="1">
        <v>42011.491666666669</v>
      </c>
      <c r="D10099" t="s">
        <v>365</v>
      </c>
      <c r="E10099">
        <v>610.37800000000004</v>
      </c>
      <c r="F10099" t="s">
        <v>55</v>
      </c>
      <c r="G10099" t="s">
        <v>37</v>
      </c>
      <c r="H10099" t="s">
        <v>57</v>
      </c>
      <c r="I10099" t="s">
        <v>38</v>
      </c>
      <c r="J10099" t="s">
        <v>17</v>
      </c>
      <c r="K10099" t="s">
        <v>18</v>
      </c>
      <c r="L10099" t="s">
        <v>18</v>
      </c>
      <c r="M10099">
        <f t="shared" si="942"/>
        <v>2015</v>
      </c>
      <c r="N10099">
        <f t="shared" si="943"/>
        <v>1</v>
      </c>
      <c r="O10099">
        <f t="shared" si="944"/>
        <v>1</v>
      </c>
      <c r="P10099">
        <f t="shared" si="945"/>
        <v>11</v>
      </c>
      <c r="Q10099" t="str">
        <f t="shared" si="946"/>
        <v>11:38</v>
      </c>
      <c r="R10099" t="str">
        <f t="shared" si="947"/>
        <v>11:38</v>
      </c>
    </row>
    <row r="10100" spans="1:18" x14ac:dyDescent="0.3">
      <c r="A10100">
        <v>74669</v>
      </c>
      <c r="B10100" s="1">
        <v>42141.506944444445</v>
      </c>
      <c r="C10100" s="1">
        <v>42141.511111111111</v>
      </c>
      <c r="D10100" t="s">
        <v>202</v>
      </c>
      <c r="E10100">
        <v>357.64400000000001</v>
      </c>
      <c r="F10100" t="s">
        <v>33</v>
      </c>
      <c r="G10100" t="s">
        <v>20</v>
      </c>
      <c r="H10100" t="s">
        <v>35</v>
      </c>
      <c r="I10100" t="s">
        <v>22</v>
      </c>
      <c r="J10100" t="s">
        <v>24</v>
      </c>
      <c r="K10100" t="s">
        <v>25</v>
      </c>
      <c r="L10100">
        <v>1975</v>
      </c>
      <c r="M10100">
        <f t="shared" si="942"/>
        <v>2015</v>
      </c>
      <c r="N10100">
        <f t="shared" si="943"/>
        <v>5</v>
      </c>
      <c r="O10100">
        <f t="shared" si="944"/>
        <v>2</v>
      </c>
      <c r="P10100">
        <f t="shared" si="945"/>
        <v>12</v>
      </c>
      <c r="Q10100" t="str">
        <f t="shared" si="946"/>
        <v>12:10</v>
      </c>
      <c r="R10100" t="str">
        <f t="shared" si="947"/>
        <v>12:10</v>
      </c>
    </row>
    <row r="10101" spans="1:18" x14ac:dyDescent="0.3">
      <c r="A10101">
        <v>95652</v>
      </c>
      <c r="B10101" s="1">
        <v>42178.368750000001</v>
      </c>
      <c r="C10101" s="1">
        <v>42178.377083333333</v>
      </c>
      <c r="D10101" t="s">
        <v>161</v>
      </c>
      <c r="E10101">
        <v>670.322</v>
      </c>
      <c r="F10101" t="s">
        <v>66</v>
      </c>
      <c r="G10101" t="s">
        <v>141</v>
      </c>
      <c r="H10101" t="s">
        <v>67</v>
      </c>
      <c r="I10101" t="s">
        <v>142</v>
      </c>
      <c r="J10101" t="s">
        <v>24</v>
      </c>
      <c r="K10101" t="s">
        <v>25</v>
      </c>
      <c r="L10101">
        <v>1975</v>
      </c>
      <c r="M10101">
        <f t="shared" si="942"/>
        <v>2015</v>
      </c>
      <c r="N10101">
        <f t="shared" si="943"/>
        <v>6</v>
      </c>
      <c r="O10101">
        <f t="shared" si="944"/>
        <v>2</v>
      </c>
      <c r="P10101">
        <f t="shared" si="945"/>
        <v>8</v>
      </c>
      <c r="Q10101" t="str">
        <f t="shared" si="946"/>
        <v>8:51</v>
      </c>
      <c r="R10101" t="str">
        <f t="shared" si="947"/>
        <v>8:51</v>
      </c>
    </row>
    <row r="10102" spans="1:18" x14ac:dyDescent="0.3">
      <c r="A10102">
        <v>47425</v>
      </c>
      <c r="B10102" s="1">
        <v>42079.712500000001</v>
      </c>
      <c r="C10102" s="1">
        <v>42079.80972222222</v>
      </c>
      <c r="D10102" t="s">
        <v>254</v>
      </c>
      <c r="E10102">
        <v>8410.0779999999995</v>
      </c>
      <c r="F10102" t="s">
        <v>102</v>
      </c>
      <c r="G10102" t="s">
        <v>102</v>
      </c>
      <c r="H10102" t="s">
        <v>104</v>
      </c>
      <c r="I10102" t="s">
        <v>104</v>
      </c>
      <c r="J10102" t="s">
        <v>17</v>
      </c>
      <c r="K10102" t="s">
        <v>18</v>
      </c>
      <c r="L10102" t="s">
        <v>18</v>
      </c>
      <c r="M10102">
        <f t="shared" si="942"/>
        <v>2015</v>
      </c>
      <c r="N10102">
        <f t="shared" si="943"/>
        <v>3</v>
      </c>
      <c r="O10102">
        <f t="shared" si="944"/>
        <v>1</v>
      </c>
      <c r="P10102">
        <f t="shared" si="945"/>
        <v>17</v>
      </c>
      <c r="Q10102" t="str">
        <f t="shared" si="946"/>
        <v>17:6</v>
      </c>
      <c r="R10102" t="str">
        <f t="shared" si="947"/>
        <v>17:06</v>
      </c>
    </row>
    <row r="10103" spans="1:18" x14ac:dyDescent="0.3">
      <c r="A10103">
        <v>25891</v>
      </c>
      <c r="B10103" s="1">
        <v>42010.337500000001</v>
      </c>
      <c r="C10103" s="1">
        <v>42010.341666666667</v>
      </c>
      <c r="D10103" t="s">
        <v>558</v>
      </c>
      <c r="E10103">
        <v>364.892</v>
      </c>
      <c r="F10103" t="s">
        <v>32</v>
      </c>
      <c r="G10103" t="s">
        <v>56</v>
      </c>
      <c r="H10103" t="s">
        <v>34</v>
      </c>
      <c r="I10103" t="s">
        <v>58</v>
      </c>
      <c r="J10103" t="s">
        <v>24</v>
      </c>
      <c r="K10103" t="s">
        <v>25</v>
      </c>
      <c r="L10103">
        <v>1984</v>
      </c>
      <c r="M10103">
        <f t="shared" si="942"/>
        <v>2015</v>
      </c>
      <c r="N10103">
        <f t="shared" si="943"/>
        <v>1</v>
      </c>
      <c r="O10103">
        <f t="shared" si="944"/>
        <v>1</v>
      </c>
      <c r="P10103">
        <f t="shared" si="945"/>
        <v>8</v>
      </c>
      <c r="Q10103" t="str">
        <f t="shared" si="946"/>
        <v>8:6</v>
      </c>
      <c r="R10103" t="str">
        <f t="shared" si="947"/>
        <v>8:06</v>
      </c>
    </row>
    <row r="10104" spans="1:18" x14ac:dyDescent="0.3">
      <c r="A10104">
        <v>13110</v>
      </c>
      <c r="B10104" s="1">
        <v>41956.313888888886</v>
      </c>
      <c r="C10104" s="1">
        <v>41956.318749999999</v>
      </c>
      <c r="D10104" t="s">
        <v>408</v>
      </c>
      <c r="E10104">
        <v>381.202</v>
      </c>
      <c r="F10104" t="s">
        <v>107</v>
      </c>
      <c r="G10104" t="s">
        <v>51</v>
      </c>
      <c r="H10104" t="s">
        <v>109</v>
      </c>
      <c r="I10104" t="s">
        <v>53</v>
      </c>
      <c r="J10104" t="s">
        <v>24</v>
      </c>
      <c r="K10104" t="s">
        <v>25</v>
      </c>
      <c r="L10104">
        <v>1981</v>
      </c>
      <c r="M10104">
        <f t="shared" si="942"/>
        <v>2014</v>
      </c>
      <c r="N10104">
        <f t="shared" si="943"/>
        <v>11</v>
      </c>
      <c r="O10104">
        <f t="shared" si="944"/>
        <v>4</v>
      </c>
      <c r="P10104">
        <f t="shared" si="945"/>
        <v>7</v>
      </c>
      <c r="Q10104" t="str">
        <f t="shared" si="946"/>
        <v>7:32</v>
      </c>
      <c r="R10104" t="str">
        <f t="shared" si="947"/>
        <v>7:32</v>
      </c>
    </row>
    <row r="10105" spans="1:18" x14ac:dyDescent="0.3">
      <c r="A10105">
        <v>94548</v>
      </c>
      <c r="B10105" s="1">
        <v>42176.420138888891</v>
      </c>
      <c r="C10105" s="1">
        <v>42176.506249999999</v>
      </c>
      <c r="D10105" t="s">
        <v>395</v>
      </c>
      <c r="E10105">
        <v>7431.4830000000002</v>
      </c>
      <c r="F10105" t="s">
        <v>37</v>
      </c>
      <c r="G10105" t="s">
        <v>37</v>
      </c>
      <c r="H10105" t="s">
        <v>38</v>
      </c>
      <c r="I10105" t="s">
        <v>38</v>
      </c>
      <c r="J10105" t="s">
        <v>17</v>
      </c>
      <c r="K10105" t="s">
        <v>18</v>
      </c>
      <c r="L10105" t="s">
        <v>18</v>
      </c>
      <c r="M10105">
        <f t="shared" si="942"/>
        <v>2015</v>
      </c>
      <c r="N10105">
        <f t="shared" si="943"/>
        <v>6</v>
      </c>
      <c r="O10105">
        <f t="shared" si="944"/>
        <v>2</v>
      </c>
      <c r="P10105">
        <f t="shared" si="945"/>
        <v>10</v>
      </c>
      <c r="Q10105" t="str">
        <f t="shared" si="946"/>
        <v>10:5</v>
      </c>
      <c r="R10105" t="str">
        <f t="shared" si="947"/>
        <v>10:05</v>
      </c>
    </row>
    <row r="10106" spans="1:18" x14ac:dyDescent="0.3">
      <c r="A10106">
        <v>47300</v>
      </c>
      <c r="B10106" s="1">
        <v>42079.481249999997</v>
      </c>
      <c r="C10106" s="1">
        <v>42079.484027777777</v>
      </c>
      <c r="D10106" t="s">
        <v>90</v>
      </c>
      <c r="E10106">
        <v>213.84800000000001</v>
      </c>
      <c r="F10106" t="s">
        <v>51</v>
      </c>
      <c r="G10106" t="s">
        <v>21</v>
      </c>
      <c r="H10106" t="s">
        <v>53</v>
      </c>
      <c r="I10106" t="s">
        <v>23</v>
      </c>
      <c r="J10106" t="s">
        <v>24</v>
      </c>
      <c r="K10106" t="s">
        <v>25</v>
      </c>
      <c r="L10106">
        <v>1987</v>
      </c>
      <c r="M10106">
        <f t="shared" si="942"/>
        <v>2015</v>
      </c>
      <c r="N10106">
        <f t="shared" si="943"/>
        <v>3</v>
      </c>
      <c r="O10106">
        <f t="shared" si="944"/>
        <v>1</v>
      </c>
      <c r="P10106">
        <f t="shared" si="945"/>
        <v>11</v>
      </c>
      <c r="Q10106" t="str">
        <f t="shared" si="946"/>
        <v>11:33</v>
      </c>
      <c r="R10106" t="str">
        <f t="shared" si="947"/>
        <v>11:33</v>
      </c>
    </row>
    <row r="10107" spans="1:18" x14ac:dyDescent="0.3">
      <c r="A10107">
        <v>141522</v>
      </c>
      <c r="B10107" s="1">
        <v>42256.013194444444</v>
      </c>
      <c r="C10107" s="1">
        <v>42256.018750000003</v>
      </c>
      <c r="D10107" t="s">
        <v>174</v>
      </c>
      <c r="E10107">
        <v>478.37900000000002</v>
      </c>
      <c r="F10107" t="s">
        <v>88</v>
      </c>
      <c r="G10107" t="s">
        <v>112</v>
      </c>
      <c r="H10107" t="s">
        <v>89</v>
      </c>
      <c r="I10107" t="s">
        <v>113</v>
      </c>
      <c r="J10107" t="s">
        <v>24</v>
      </c>
      <c r="K10107" t="s">
        <v>25</v>
      </c>
      <c r="L10107">
        <v>1980</v>
      </c>
      <c r="M10107">
        <f t="shared" si="942"/>
        <v>2015</v>
      </c>
      <c r="N10107">
        <f t="shared" si="943"/>
        <v>9</v>
      </c>
      <c r="O10107">
        <f t="shared" si="944"/>
        <v>3</v>
      </c>
      <c r="P10107">
        <f t="shared" si="945"/>
        <v>0</v>
      </c>
      <c r="Q10107" t="str">
        <f t="shared" si="946"/>
        <v>0:19</v>
      </c>
      <c r="R10107" t="str">
        <f t="shared" si="947"/>
        <v>0:19</v>
      </c>
    </row>
    <row r="10108" spans="1:18" x14ac:dyDescent="0.3">
      <c r="A10108">
        <v>67125</v>
      </c>
      <c r="B10108" s="1">
        <v>42126.55</v>
      </c>
      <c r="C10108" s="1">
        <v>42126.592361111114</v>
      </c>
      <c r="D10108" t="s">
        <v>547</v>
      </c>
      <c r="E10108">
        <v>3679.6979999999999</v>
      </c>
      <c r="F10108" t="s">
        <v>37</v>
      </c>
      <c r="G10108" t="s">
        <v>108</v>
      </c>
      <c r="H10108" t="s">
        <v>38</v>
      </c>
      <c r="I10108" t="s">
        <v>110</v>
      </c>
      <c r="J10108" t="s">
        <v>17</v>
      </c>
      <c r="K10108" t="s">
        <v>18</v>
      </c>
      <c r="L10108" t="s">
        <v>18</v>
      </c>
      <c r="M10108">
        <f t="shared" si="942"/>
        <v>2015</v>
      </c>
      <c r="N10108">
        <f t="shared" si="943"/>
        <v>5</v>
      </c>
      <c r="O10108">
        <f t="shared" si="944"/>
        <v>2</v>
      </c>
      <c r="P10108">
        <f t="shared" si="945"/>
        <v>13</v>
      </c>
      <c r="Q10108" t="str">
        <f t="shared" si="946"/>
        <v>13:12</v>
      </c>
      <c r="R10108" t="str">
        <f t="shared" si="947"/>
        <v>13:12</v>
      </c>
    </row>
    <row r="10109" spans="1:18" x14ac:dyDescent="0.3">
      <c r="A10109">
        <v>5771</v>
      </c>
      <c r="B10109" s="1">
        <v>41936.820138888892</v>
      </c>
      <c r="C10109" s="1">
        <v>41936.82916666667</v>
      </c>
      <c r="D10109" t="s">
        <v>284</v>
      </c>
      <c r="E10109">
        <v>789.88699999999994</v>
      </c>
      <c r="F10109" t="s">
        <v>120</v>
      </c>
      <c r="G10109" t="s">
        <v>119</v>
      </c>
      <c r="H10109" t="s">
        <v>122</v>
      </c>
      <c r="I10109" t="s">
        <v>121</v>
      </c>
      <c r="J10109" t="s">
        <v>24</v>
      </c>
      <c r="K10109" t="s">
        <v>25</v>
      </c>
      <c r="L10109">
        <v>1988</v>
      </c>
      <c r="M10109">
        <f t="shared" si="942"/>
        <v>2014</v>
      </c>
      <c r="N10109">
        <f t="shared" si="943"/>
        <v>10</v>
      </c>
      <c r="O10109">
        <f t="shared" si="944"/>
        <v>4</v>
      </c>
      <c r="P10109">
        <f t="shared" si="945"/>
        <v>19</v>
      </c>
      <c r="Q10109" t="str">
        <f t="shared" si="946"/>
        <v>19:41</v>
      </c>
      <c r="R10109" t="str">
        <f t="shared" si="947"/>
        <v>19:41</v>
      </c>
    </row>
    <row r="10110" spans="1:18" x14ac:dyDescent="0.3">
      <c r="A10110">
        <v>48564</v>
      </c>
      <c r="B10110" s="1">
        <v>42082.786805555559</v>
      </c>
      <c r="C10110" s="1">
        <v>42082.790972222225</v>
      </c>
      <c r="D10110" t="s">
        <v>492</v>
      </c>
      <c r="E10110">
        <v>381.94499999999999</v>
      </c>
      <c r="F10110" t="s">
        <v>33</v>
      </c>
      <c r="G10110" t="s">
        <v>37</v>
      </c>
      <c r="H10110" t="s">
        <v>35</v>
      </c>
      <c r="I10110" t="s">
        <v>38</v>
      </c>
      <c r="J10110" t="s">
        <v>24</v>
      </c>
      <c r="K10110" t="s">
        <v>25</v>
      </c>
      <c r="L10110">
        <v>1967</v>
      </c>
      <c r="M10110">
        <f t="shared" si="942"/>
        <v>2015</v>
      </c>
      <c r="N10110">
        <f t="shared" si="943"/>
        <v>3</v>
      </c>
      <c r="O10110">
        <f t="shared" si="944"/>
        <v>1</v>
      </c>
      <c r="P10110">
        <f t="shared" si="945"/>
        <v>18</v>
      </c>
      <c r="Q10110" t="str">
        <f t="shared" si="946"/>
        <v>18:53</v>
      </c>
      <c r="R10110" t="str">
        <f t="shared" si="947"/>
        <v>18:53</v>
      </c>
    </row>
    <row r="10111" spans="1:18" x14ac:dyDescent="0.3">
      <c r="A10111">
        <v>112459</v>
      </c>
      <c r="B10111" s="1">
        <v>42204.60833333333</v>
      </c>
      <c r="C10111" s="1">
        <v>42204.622916666667</v>
      </c>
      <c r="D10111" t="s">
        <v>415</v>
      </c>
      <c r="E10111">
        <v>1289.078</v>
      </c>
      <c r="F10111" t="s">
        <v>13</v>
      </c>
      <c r="G10111" t="s">
        <v>91</v>
      </c>
      <c r="H10111" t="s">
        <v>15</v>
      </c>
      <c r="I10111" t="s">
        <v>92</v>
      </c>
      <c r="J10111" t="s">
        <v>17</v>
      </c>
      <c r="K10111" t="s">
        <v>18</v>
      </c>
      <c r="L10111" t="s">
        <v>18</v>
      </c>
      <c r="M10111">
        <f t="shared" si="942"/>
        <v>2015</v>
      </c>
      <c r="N10111">
        <f t="shared" si="943"/>
        <v>7</v>
      </c>
      <c r="O10111">
        <f t="shared" si="944"/>
        <v>3</v>
      </c>
      <c r="P10111">
        <f t="shared" si="945"/>
        <v>14</v>
      </c>
      <c r="Q10111" t="str">
        <f t="shared" si="946"/>
        <v>14:36</v>
      </c>
      <c r="R10111" t="str">
        <f t="shared" si="947"/>
        <v>14:36</v>
      </c>
    </row>
    <row r="10112" spans="1:18" x14ac:dyDescent="0.3">
      <c r="A10112">
        <v>151692</v>
      </c>
      <c r="B10112" s="1">
        <v>42277.390972222223</v>
      </c>
      <c r="C10112" s="1">
        <v>42277.397916666669</v>
      </c>
      <c r="D10112" t="s">
        <v>536</v>
      </c>
      <c r="E10112">
        <v>609.25400000000002</v>
      </c>
      <c r="F10112" t="s">
        <v>55</v>
      </c>
      <c r="G10112" t="s">
        <v>41</v>
      </c>
      <c r="H10112" t="s">
        <v>57</v>
      </c>
      <c r="I10112" t="s">
        <v>43</v>
      </c>
      <c r="J10112" t="s">
        <v>24</v>
      </c>
      <c r="K10112" t="s">
        <v>25</v>
      </c>
      <c r="L10112">
        <v>1988</v>
      </c>
      <c r="M10112">
        <f t="shared" si="942"/>
        <v>2015</v>
      </c>
      <c r="N10112">
        <f t="shared" si="943"/>
        <v>9</v>
      </c>
      <c r="O10112">
        <f t="shared" si="944"/>
        <v>3</v>
      </c>
      <c r="P10112">
        <f t="shared" si="945"/>
        <v>9</v>
      </c>
      <c r="Q10112" t="str">
        <f t="shared" si="946"/>
        <v>9:23</v>
      </c>
      <c r="R10112" t="str">
        <f t="shared" si="947"/>
        <v>9:23</v>
      </c>
    </row>
    <row r="10113" spans="1:18" x14ac:dyDescent="0.3">
      <c r="A10113">
        <v>117428</v>
      </c>
      <c r="B10113" s="1">
        <v>42213.294444444444</v>
      </c>
      <c r="C10113" s="1">
        <v>42213.298611111109</v>
      </c>
      <c r="D10113" t="s">
        <v>429</v>
      </c>
      <c r="E10113">
        <v>388.91500000000002</v>
      </c>
      <c r="F10113" t="s">
        <v>155</v>
      </c>
      <c r="G10113" t="s">
        <v>51</v>
      </c>
      <c r="H10113" t="s">
        <v>156</v>
      </c>
      <c r="I10113" t="s">
        <v>53</v>
      </c>
      <c r="J10113" t="s">
        <v>24</v>
      </c>
      <c r="K10113" t="s">
        <v>25</v>
      </c>
      <c r="L10113">
        <v>1987</v>
      </c>
      <c r="M10113">
        <f t="shared" si="942"/>
        <v>2015</v>
      </c>
      <c r="N10113">
        <f t="shared" si="943"/>
        <v>7</v>
      </c>
      <c r="O10113">
        <f t="shared" si="944"/>
        <v>3</v>
      </c>
      <c r="P10113">
        <f t="shared" si="945"/>
        <v>7</v>
      </c>
      <c r="Q10113" t="str">
        <f t="shared" si="946"/>
        <v>7:4</v>
      </c>
      <c r="R10113" t="str">
        <f t="shared" si="947"/>
        <v>7:04</v>
      </c>
    </row>
    <row r="10114" spans="1:18" x14ac:dyDescent="0.3">
      <c r="A10114">
        <v>56937</v>
      </c>
      <c r="B10114" s="1">
        <v>42105.655555555553</v>
      </c>
      <c r="C10114" s="1">
        <v>42105.664583333331</v>
      </c>
      <c r="D10114" t="s">
        <v>267</v>
      </c>
      <c r="E10114">
        <v>804.82299999999998</v>
      </c>
      <c r="F10114" t="s">
        <v>63</v>
      </c>
      <c r="G10114" t="s">
        <v>170</v>
      </c>
      <c r="H10114" t="s">
        <v>64</v>
      </c>
      <c r="I10114" t="s">
        <v>171</v>
      </c>
      <c r="J10114" t="s">
        <v>24</v>
      </c>
      <c r="K10114" t="s">
        <v>44</v>
      </c>
      <c r="L10114">
        <v>1964</v>
      </c>
      <c r="M10114">
        <f t="shared" si="942"/>
        <v>2015</v>
      </c>
      <c r="N10114">
        <f t="shared" si="943"/>
        <v>4</v>
      </c>
      <c r="O10114">
        <f t="shared" si="944"/>
        <v>2</v>
      </c>
      <c r="P10114">
        <f t="shared" si="945"/>
        <v>15</v>
      </c>
      <c r="Q10114" t="str">
        <f t="shared" si="946"/>
        <v>15:44</v>
      </c>
      <c r="R10114" t="str">
        <f t="shared" si="947"/>
        <v>15:44</v>
      </c>
    </row>
    <row r="10115" spans="1:18" x14ac:dyDescent="0.3">
      <c r="A10115">
        <v>95635</v>
      </c>
      <c r="B10115" s="1">
        <v>42178.356249999997</v>
      </c>
      <c r="C10115" s="1">
        <v>42178.367361111108</v>
      </c>
      <c r="D10115" t="s">
        <v>412</v>
      </c>
      <c r="E10115">
        <v>917.64200000000005</v>
      </c>
      <c r="F10115" t="s">
        <v>55</v>
      </c>
      <c r="G10115" t="s">
        <v>88</v>
      </c>
      <c r="H10115" t="s">
        <v>57</v>
      </c>
      <c r="I10115" t="s">
        <v>89</v>
      </c>
      <c r="J10115" t="s">
        <v>24</v>
      </c>
      <c r="K10115" t="s">
        <v>44</v>
      </c>
      <c r="L10115">
        <v>1989</v>
      </c>
      <c r="M10115">
        <f t="shared" ref="M10115:M10178" si="948">YEAR(B10115)</f>
        <v>2015</v>
      </c>
      <c r="N10115">
        <f t="shared" ref="N10115:N10178" si="949">MONTH(B10115)</f>
        <v>6</v>
      </c>
      <c r="O10115">
        <f t="shared" ref="O10115:O10178" si="950">ROUNDUP(MONTH(B10115)/3,0)</f>
        <v>2</v>
      </c>
      <c r="P10115">
        <f t="shared" ref="P10115:P10178" si="951">HOUR(B10115)</f>
        <v>8</v>
      </c>
      <c r="Q10115" t="str">
        <f t="shared" ref="Q10115:Q10178" si="952">HOUR(B10115)&amp;":"&amp;MINUTE(B10115)</f>
        <v>8:33</v>
      </c>
      <c r="R10115" t="str">
        <f t="shared" ref="R10115:R10178" si="953">TEXT(B10115,"h:mm")</f>
        <v>8:33</v>
      </c>
    </row>
    <row r="10116" spans="1:18" x14ac:dyDescent="0.3">
      <c r="A10116">
        <v>132529</v>
      </c>
      <c r="B10116" s="1">
        <v>42237.366666666669</v>
      </c>
      <c r="C10116" s="1">
        <v>42237.370833333334</v>
      </c>
      <c r="D10116" t="s">
        <v>543</v>
      </c>
      <c r="E10116">
        <v>313.10199999999998</v>
      </c>
      <c r="F10116" t="s">
        <v>32</v>
      </c>
      <c r="G10116" t="s">
        <v>33</v>
      </c>
      <c r="H10116" t="s">
        <v>34</v>
      </c>
      <c r="I10116" t="s">
        <v>35</v>
      </c>
      <c r="J10116" t="s">
        <v>24</v>
      </c>
      <c r="K10116" t="s">
        <v>25</v>
      </c>
      <c r="L10116">
        <v>1988</v>
      </c>
      <c r="M10116">
        <f t="shared" si="948"/>
        <v>2015</v>
      </c>
      <c r="N10116">
        <f t="shared" si="949"/>
        <v>8</v>
      </c>
      <c r="O10116">
        <f t="shared" si="950"/>
        <v>3</v>
      </c>
      <c r="P10116">
        <f t="shared" si="951"/>
        <v>8</v>
      </c>
      <c r="Q10116" t="str">
        <f t="shared" si="952"/>
        <v>8:48</v>
      </c>
      <c r="R10116" t="str">
        <f t="shared" si="953"/>
        <v>8:48</v>
      </c>
    </row>
    <row r="10117" spans="1:18" x14ac:dyDescent="0.3">
      <c r="A10117">
        <v>141872</v>
      </c>
      <c r="B10117" s="1">
        <v>42256.695138888892</v>
      </c>
      <c r="C10117" s="1">
        <v>42256.700694444444</v>
      </c>
      <c r="D10117" t="s">
        <v>438</v>
      </c>
      <c r="E10117">
        <v>467.83800000000002</v>
      </c>
      <c r="F10117" t="s">
        <v>56</v>
      </c>
      <c r="G10117" t="s">
        <v>21</v>
      </c>
      <c r="H10117" t="s">
        <v>58</v>
      </c>
      <c r="I10117" t="s">
        <v>23</v>
      </c>
      <c r="J10117" t="s">
        <v>24</v>
      </c>
      <c r="K10117" t="s">
        <v>44</v>
      </c>
      <c r="L10117">
        <v>1976</v>
      </c>
      <c r="M10117">
        <f t="shared" si="948"/>
        <v>2015</v>
      </c>
      <c r="N10117">
        <f t="shared" si="949"/>
        <v>9</v>
      </c>
      <c r="O10117">
        <f t="shared" si="950"/>
        <v>3</v>
      </c>
      <c r="P10117">
        <f t="shared" si="951"/>
        <v>16</v>
      </c>
      <c r="Q10117" t="str">
        <f t="shared" si="952"/>
        <v>16:41</v>
      </c>
      <c r="R10117" t="str">
        <f t="shared" si="953"/>
        <v>16:41</v>
      </c>
    </row>
    <row r="10118" spans="1:18" x14ac:dyDescent="0.3">
      <c r="A10118">
        <v>46406</v>
      </c>
      <c r="B10118" s="1">
        <v>42075.755555555559</v>
      </c>
      <c r="C10118" s="1">
        <v>42075.760416666664</v>
      </c>
      <c r="D10118" t="s">
        <v>458</v>
      </c>
      <c r="E10118">
        <v>473.06799999999998</v>
      </c>
      <c r="F10118" t="s">
        <v>108</v>
      </c>
      <c r="G10118" t="s">
        <v>170</v>
      </c>
      <c r="H10118" t="s">
        <v>110</v>
      </c>
      <c r="I10118" t="s">
        <v>171</v>
      </c>
      <c r="J10118" t="s">
        <v>24</v>
      </c>
      <c r="K10118" t="s">
        <v>25</v>
      </c>
      <c r="L10118">
        <v>1987</v>
      </c>
      <c r="M10118">
        <f t="shared" si="948"/>
        <v>2015</v>
      </c>
      <c r="N10118">
        <f t="shared" si="949"/>
        <v>3</v>
      </c>
      <c r="O10118">
        <f t="shared" si="950"/>
        <v>1</v>
      </c>
      <c r="P10118">
        <f t="shared" si="951"/>
        <v>18</v>
      </c>
      <c r="Q10118" t="str">
        <f t="shared" si="952"/>
        <v>18:8</v>
      </c>
      <c r="R10118" t="str">
        <f t="shared" si="953"/>
        <v>18:08</v>
      </c>
    </row>
    <row r="10119" spans="1:18" x14ac:dyDescent="0.3">
      <c r="A10119">
        <v>987</v>
      </c>
      <c r="B10119" s="1">
        <v>41926.38958333333</v>
      </c>
      <c r="C10119" s="1">
        <v>41926.400694444441</v>
      </c>
      <c r="D10119" t="s">
        <v>217</v>
      </c>
      <c r="E10119">
        <v>984.56</v>
      </c>
      <c r="F10119" t="s">
        <v>112</v>
      </c>
      <c r="G10119" t="s">
        <v>112</v>
      </c>
      <c r="H10119" t="s">
        <v>113</v>
      </c>
      <c r="I10119" t="s">
        <v>113</v>
      </c>
      <c r="J10119" t="s">
        <v>17</v>
      </c>
      <c r="K10119" t="s">
        <v>18</v>
      </c>
      <c r="L10119" t="s">
        <v>18</v>
      </c>
      <c r="M10119">
        <f t="shared" si="948"/>
        <v>2014</v>
      </c>
      <c r="N10119">
        <f t="shared" si="949"/>
        <v>10</v>
      </c>
      <c r="O10119">
        <f t="shared" si="950"/>
        <v>4</v>
      </c>
      <c r="P10119">
        <f t="shared" si="951"/>
        <v>9</v>
      </c>
      <c r="Q10119" t="str">
        <f t="shared" si="952"/>
        <v>9:21</v>
      </c>
      <c r="R10119" t="str">
        <f t="shared" si="953"/>
        <v>9:21</v>
      </c>
    </row>
    <row r="10120" spans="1:18" x14ac:dyDescent="0.3">
      <c r="A10120">
        <v>86303</v>
      </c>
      <c r="B10120" s="1">
        <v>42162.592361111114</v>
      </c>
      <c r="C10120" s="1">
        <v>42162.6</v>
      </c>
      <c r="D10120" t="s">
        <v>414</v>
      </c>
      <c r="E10120">
        <v>672.97900000000004</v>
      </c>
      <c r="F10120" t="s">
        <v>14</v>
      </c>
      <c r="G10120" t="s">
        <v>73</v>
      </c>
      <c r="H10120" t="s">
        <v>16</v>
      </c>
      <c r="I10120" t="s">
        <v>74</v>
      </c>
      <c r="J10120" t="s">
        <v>24</v>
      </c>
      <c r="K10120" t="s">
        <v>25</v>
      </c>
      <c r="L10120">
        <v>1988</v>
      </c>
      <c r="M10120">
        <f t="shared" si="948"/>
        <v>2015</v>
      </c>
      <c r="N10120">
        <f t="shared" si="949"/>
        <v>6</v>
      </c>
      <c r="O10120">
        <f t="shared" si="950"/>
        <v>2</v>
      </c>
      <c r="P10120">
        <f t="shared" si="951"/>
        <v>14</v>
      </c>
      <c r="Q10120" t="str">
        <f t="shared" si="952"/>
        <v>14:13</v>
      </c>
      <c r="R10120" t="str">
        <f t="shared" si="953"/>
        <v>14:13</v>
      </c>
    </row>
    <row r="10121" spans="1:18" x14ac:dyDescent="0.3">
      <c r="A10121">
        <v>111286</v>
      </c>
      <c r="B10121" s="1">
        <v>42202.811805555553</v>
      </c>
      <c r="C10121" s="1">
        <v>42202.821527777778</v>
      </c>
      <c r="D10121" t="s">
        <v>488</v>
      </c>
      <c r="E10121">
        <v>833.93200000000002</v>
      </c>
      <c r="F10121" t="s">
        <v>88</v>
      </c>
      <c r="G10121" t="s">
        <v>98</v>
      </c>
      <c r="H10121" t="s">
        <v>89</v>
      </c>
      <c r="I10121" t="s">
        <v>99</v>
      </c>
      <c r="J10121" t="s">
        <v>17</v>
      </c>
      <c r="K10121" t="s">
        <v>18</v>
      </c>
      <c r="L10121" t="s">
        <v>18</v>
      </c>
      <c r="M10121">
        <f t="shared" si="948"/>
        <v>2015</v>
      </c>
      <c r="N10121">
        <f t="shared" si="949"/>
        <v>7</v>
      </c>
      <c r="O10121">
        <f t="shared" si="950"/>
        <v>3</v>
      </c>
      <c r="P10121">
        <f t="shared" si="951"/>
        <v>19</v>
      </c>
      <c r="Q10121" t="str">
        <f t="shared" si="952"/>
        <v>19:29</v>
      </c>
      <c r="R10121" t="str">
        <f t="shared" si="953"/>
        <v>19:29</v>
      </c>
    </row>
    <row r="10122" spans="1:18" x14ac:dyDescent="0.3">
      <c r="A10122">
        <v>143958</v>
      </c>
      <c r="B10122" s="1">
        <v>42260.499305555553</v>
      </c>
      <c r="C10122" s="1">
        <v>42260.507638888892</v>
      </c>
      <c r="D10122" t="s">
        <v>259</v>
      </c>
      <c r="E10122">
        <v>706.25</v>
      </c>
      <c r="F10122" t="s">
        <v>41</v>
      </c>
      <c r="G10122" t="s">
        <v>21</v>
      </c>
      <c r="H10122" t="s">
        <v>43</v>
      </c>
      <c r="I10122" t="s">
        <v>23</v>
      </c>
      <c r="J10122" t="s">
        <v>17</v>
      </c>
      <c r="K10122" t="s">
        <v>18</v>
      </c>
      <c r="L10122" t="s">
        <v>18</v>
      </c>
      <c r="M10122">
        <f t="shared" si="948"/>
        <v>2015</v>
      </c>
      <c r="N10122">
        <f t="shared" si="949"/>
        <v>9</v>
      </c>
      <c r="O10122">
        <f t="shared" si="950"/>
        <v>3</v>
      </c>
      <c r="P10122">
        <f t="shared" si="951"/>
        <v>11</v>
      </c>
      <c r="Q10122" t="str">
        <f t="shared" si="952"/>
        <v>11:59</v>
      </c>
      <c r="R10122" t="str">
        <f t="shared" si="953"/>
        <v>11:59</v>
      </c>
    </row>
    <row r="10123" spans="1:18" x14ac:dyDescent="0.3">
      <c r="A10123">
        <v>1306</v>
      </c>
      <c r="B10123" s="1">
        <v>41926.713194444441</v>
      </c>
      <c r="C10123" s="1">
        <v>41926.725694444445</v>
      </c>
      <c r="D10123" t="s">
        <v>526</v>
      </c>
      <c r="E10123">
        <v>1054.6500000000001</v>
      </c>
      <c r="F10123" t="s">
        <v>14</v>
      </c>
      <c r="G10123" t="s">
        <v>56</v>
      </c>
      <c r="H10123" t="s">
        <v>16</v>
      </c>
      <c r="I10123" t="s">
        <v>58</v>
      </c>
      <c r="J10123" t="s">
        <v>24</v>
      </c>
      <c r="K10123" t="s">
        <v>233</v>
      </c>
      <c r="L10123">
        <v>1987</v>
      </c>
      <c r="M10123">
        <f t="shared" si="948"/>
        <v>2014</v>
      </c>
      <c r="N10123">
        <f t="shared" si="949"/>
        <v>10</v>
      </c>
      <c r="O10123">
        <f t="shared" si="950"/>
        <v>4</v>
      </c>
      <c r="P10123">
        <f t="shared" si="951"/>
        <v>17</v>
      </c>
      <c r="Q10123" t="str">
        <f t="shared" si="952"/>
        <v>17:7</v>
      </c>
      <c r="R10123" t="str">
        <f t="shared" si="953"/>
        <v>17:07</v>
      </c>
    </row>
    <row r="10124" spans="1:18" x14ac:dyDescent="0.3">
      <c r="A10124">
        <v>23032</v>
      </c>
      <c r="B10124" s="1">
        <v>41994.461805555555</v>
      </c>
      <c r="C10124" s="1">
        <v>41994.478472222225</v>
      </c>
      <c r="D10124" t="s">
        <v>516</v>
      </c>
      <c r="E10124">
        <v>1387.31</v>
      </c>
      <c r="F10124" t="s">
        <v>186</v>
      </c>
      <c r="G10124" t="s">
        <v>46</v>
      </c>
      <c r="H10124" t="s">
        <v>187</v>
      </c>
      <c r="I10124" t="s">
        <v>47</v>
      </c>
      <c r="J10124" t="s">
        <v>17</v>
      </c>
      <c r="K10124" t="s">
        <v>18</v>
      </c>
      <c r="L10124" t="s">
        <v>18</v>
      </c>
      <c r="M10124">
        <f t="shared" si="948"/>
        <v>2014</v>
      </c>
      <c r="N10124">
        <f t="shared" si="949"/>
        <v>12</v>
      </c>
      <c r="O10124">
        <f t="shared" si="950"/>
        <v>4</v>
      </c>
      <c r="P10124">
        <f t="shared" si="951"/>
        <v>11</v>
      </c>
      <c r="Q10124" t="str">
        <f t="shared" si="952"/>
        <v>11:5</v>
      </c>
      <c r="R10124" t="str">
        <f t="shared" si="953"/>
        <v>11:05</v>
      </c>
    </row>
    <row r="10125" spans="1:18" x14ac:dyDescent="0.3">
      <c r="A10125">
        <v>117396</v>
      </c>
      <c r="B10125" s="1">
        <v>42212.88958333333</v>
      </c>
      <c r="C10125" s="1">
        <v>42212.894444444442</v>
      </c>
      <c r="D10125" t="s">
        <v>586</v>
      </c>
      <c r="E10125">
        <v>384.17099999999999</v>
      </c>
      <c r="F10125" t="s">
        <v>41</v>
      </c>
      <c r="G10125" t="s">
        <v>137</v>
      </c>
      <c r="H10125" t="s">
        <v>43</v>
      </c>
      <c r="I10125" t="s">
        <v>139</v>
      </c>
      <c r="J10125" t="s">
        <v>24</v>
      </c>
      <c r="K10125" t="s">
        <v>25</v>
      </c>
      <c r="L10125">
        <v>1981</v>
      </c>
      <c r="M10125">
        <f t="shared" si="948"/>
        <v>2015</v>
      </c>
      <c r="N10125">
        <f t="shared" si="949"/>
        <v>7</v>
      </c>
      <c r="O10125">
        <f t="shared" si="950"/>
        <v>3</v>
      </c>
      <c r="P10125">
        <f t="shared" si="951"/>
        <v>21</v>
      </c>
      <c r="Q10125" t="str">
        <f t="shared" si="952"/>
        <v>21:21</v>
      </c>
      <c r="R10125" t="str">
        <f t="shared" si="953"/>
        <v>21:21</v>
      </c>
    </row>
    <row r="10126" spans="1:18" x14ac:dyDescent="0.3">
      <c r="A10126">
        <v>46761</v>
      </c>
      <c r="B10126" s="1">
        <v>42076.70416666667</v>
      </c>
      <c r="C10126" s="1">
        <v>42076.708333333336</v>
      </c>
      <c r="D10126" t="s">
        <v>380</v>
      </c>
      <c r="E10126">
        <v>399.53699999999998</v>
      </c>
      <c r="F10126" t="s">
        <v>40</v>
      </c>
      <c r="G10126" t="s">
        <v>14</v>
      </c>
      <c r="H10126" t="s">
        <v>42</v>
      </c>
      <c r="I10126" t="s">
        <v>16</v>
      </c>
      <c r="J10126" t="s">
        <v>17</v>
      </c>
      <c r="K10126" t="s">
        <v>18</v>
      </c>
      <c r="L10126" t="s">
        <v>18</v>
      </c>
      <c r="M10126">
        <f t="shared" si="948"/>
        <v>2015</v>
      </c>
      <c r="N10126">
        <f t="shared" si="949"/>
        <v>3</v>
      </c>
      <c r="O10126">
        <f t="shared" si="950"/>
        <v>1</v>
      </c>
      <c r="P10126">
        <f t="shared" si="951"/>
        <v>16</v>
      </c>
      <c r="Q10126" t="str">
        <f t="shared" si="952"/>
        <v>16:54</v>
      </c>
      <c r="R10126" t="str">
        <f t="shared" si="953"/>
        <v>16:54</v>
      </c>
    </row>
    <row r="10127" spans="1:18" x14ac:dyDescent="0.3">
      <c r="A10127">
        <v>9189</v>
      </c>
      <c r="B10127" s="1">
        <v>41946.486111111109</v>
      </c>
      <c r="C10127" s="1">
        <v>41946.492361111108</v>
      </c>
      <c r="D10127" t="s">
        <v>95</v>
      </c>
      <c r="E10127">
        <v>558.5</v>
      </c>
      <c r="F10127" t="s">
        <v>32</v>
      </c>
      <c r="G10127" t="s">
        <v>137</v>
      </c>
      <c r="H10127" t="s">
        <v>34</v>
      </c>
      <c r="I10127" t="s">
        <v>139</v>
      </c>
      <c r="J10127" t="s">
        <v>24</v>
      </c>
      <c r="K10127" t="s">
        <v>44</v>
      </c>
      <c r="L10127">
        <v>1966</v>
      </c>
      <c r="M10127">
        <f t="shared" si="948"/>
        <v>2014</v>
      </c>
      <c r="N10127">
        <f t="shared" si="949"/>
        <v>11</v>
      </c>
      <c r="O10127">
        <f t="shared" si="950"/>
        <v>4</v>
      </c>
      <c r="P10127">
        <f t="shared" si="951"/>
        <v>11</v>
      </c>
      <c r="Q10127" t="str">
        <f t="shared" si="952"/>
        <v>11:40</v>
      </c>
      <c r="R10127" t="str">
        <f t="shared" si="953"/>
        <v>11:40</v>
      </c>
    </row>
    <row r="10128" spans="1:18" x14ac:dyDescent="0.3">
      <c r="A10128">
        <v>46337</v>
      </c>
      <c r="B10128" s="1">
        <v>42075.695138888892</v>
      </c>
      <c r="C10128" s="1">
        <v>42075.70416666667</v>
      </c>
      <c r="D10128" t="s">
        <v>174</v>
      </c>
      <c r="E10128">
        <v>741.76800000000003</v>
      </c>
      <c r="F10128" t="s">
        <v>209</v>
      </c>
      <c r="G10128" t="s">
        <v>101</v>
      </c>
      <c r="H10128" t="s">
        <v>210</v>
      </c>
      <c r="I10128" t="s">
        <v>103</v>
      </c>
      <c r="J10128" t="s">
        <v>24</v>
      </c>
      <c r="K10128" t="s">
        <v>25</v>
      </c>
      <c r="L10128">
        <v>1991</v>
      </c>
      <c r="M10128">
        <f t="shared" si="948"/>
        <v>2015</v>
      </c>
      <c r="N10128">
        <f t="shared" si="949"/>
        <v>3</v>
      </c>
      <c r="O10128">
        <f t="shared" si="950"/>
        <v>1</v>
      </c>
      <c r="P10128">
        <f t="shared" si="951"/>
        <v>16</v>
      </c>
      <c r="Q10128" t="str">
        <f t="shared" si="952"/>
        <v>16:41</v>
      </c>
      <c r="R10128" t="str">
        <f t="shared" si="953"/>
        <v>16:41</v>
      </c>
    </row>
    <row r="10129" spans="1:18" x14ac:dyDescent="0.3">
      <c r="A10129">
        <v>148066</v>
      </c>
      <c r="B10129" s="1">
        <v>42269.834722222222</v>
      </c>
      <c r="C10129" s="1">
        <v>42269.847222222219</v>
      </c>
      <c r="D10129" t="s">
        <v>592</v>
      </c>
      <c r="E10129">
        <v>1119.472</v>
      </c>
      <c r="F10129" t="s">
        <v>136</v>
      </c>
      <c r="G10129" t="s">
        <v>101</v>
      </c>
      <c r="H10129" t="s">
        <v>138</v>
      </c>
      <c r="I10129" t="s">
        <v>103</v>
      </c>
      <c r="J10129" t="s">
        <v>24</v>
      </c>
      <c r="K10129" t="s">
        <v>25</v>
      </c>
      <c r="L10129">
        <v>1984</v>
      </c>
      <c r="M10129">
        <f t="shared" si="948"/>
        <v>2015</v>
      </c>
      <c r="N10129">
        <f t="shared" si="949"/>
        <v>9</v>
      </c>
      <c r="O10129">
        <f t="shared" si="950"/>
        <v>3</v>
      </c>
      <c r="P10129">
        <f t="shared" si="951"/>
        <v>20</v>
      </c>
      <c r="Q10129" t="str">
        <f t="shared" si="952"/>
        <v>20:2</v>
      </c>
      <c r="R10129" t="str">
        <f t="shared" si="953"/>
        <v>20:02</v>
      </c>
    </row>
    <row r="10130" spans="1:18" x14ac:dyDescent="0.3">
      <c r="A10130">
        <v>121361</v>
      </c>
      <c r="B10130" s="1">
        <v>42219.334027777775</v>
      </c>
      <c r="C10130" s="1">
        <v>42219.340277777781</v>
      </c>
      <c r="D10130" t="s">
        <v>376</v>
      </c>
      <c r="E10130">
        <v>539.12699999999995</v>
      </c>
      <c r="F10130" t="s">
        <v>170</v>
      </c>
      <c r="G10130" t="s">
        <v>129</v>
      </c>
      <c r="H10130" t="s">
        <v>171</v>
      </c>
      <c r="I10130" t="s">
        <v>130</v>
      </c>
      <c r="J10130" t="s">
        <v>24</v>
      </c>
      <c r="K10130" t="s">
        <v>44</v>
      </c>
      <c r="L10130">
        <v>1988</v>
      </c>
      <c r="M10130">
        <f t="shared" si="948"/>
        <v>2015</v>
      </c>
      <c r="N10130">
        <f t="shared" si="949"/>
        <v>8</v>
      </c>
      <c r="O10130">
        <f t="shared" si="950"/>
        <v>3</v>
      </c>
      <c r="P10130">
        <f t="shared" si="951"/>
        <v>8</v>
      </c>
      <c r="Q10130" t="str">
        <f t="shared" si="952"/>
        <v>8:1</v>
      </c>
      <c r="R10130" t="str">
        <f t="shared" si="953"/>
        <v>8:01</v>
      </c>
    </row>
    <row r="10131" spans="1:18" x14ac:dyDescent="0.3">
      <c r="A10131">
        <v>66167</v>
      </c>
      <c r="B10131" s="1">
        <v>42124.443749999999</v>
      </c>
      <c r="C10131" s="1">
        <v>42124.449305555558</v>
      </c>
      <c r="D10131" t="s">
        <v>537</v>
      </c>
      <c r="E10131">
        <v>459.31299999999999</v>
      </c>
      <c r="F10131" t="s">
        <v>150</v>
      </c>
      <c r="G10131" t="s">
        <v>46</v>
      </c>
      <c r="H10131" t="s">
        <v>151</v>
      </c>
      <c r="I10131" t="s">
        <v>47</v>
      </c>
      <c r="J10131" t="s">
        <v>17</v>
      </c>
      <c r="K10131" t="s">
        <v>18</v>
      </c>
      <c r="L10131" t="s">
        <v>18</v>
      </c>
      <c r="M10131">
        <f t="shared" si="948"/>
        <v>2015</v>
      </c>
      <c r="N10131">
        <f t="shared" si="949"/>
        <v>4</v>
      </c>
      <c r="O10131">
        <f t="shared" si="950"/>
        <v>2</v>
      </c>
      <c r="P10131">
        <f t="shared" si="951"/>
        <v>10</v>
      </c>
      <c r="Q10131" t="str">
        <f t="shared" si="952"/>
        <v>10:39</v>
      </c>
      <c r="R10131" t="str">
        <f t="shared" si="953"/>
        <v>10:39</v>
      </c>
    </row>
    <row r="10132" spans="1:18" x14ac:dyDescent="0.3">
      <c r="A10132">
        <v>132241</v>
      </c>
      <c r="B10132" s="1">
        <v>42236.714583333334</v>
      </c>
      <c r="C10132" s="1">
        <v>42236.728472222225</v>
      </c>
      <c r="D10132" t="s">
        <v>172</v>
      </c>
      <c r="E10132">
        <v>1199.662</v>
      </c>
      <c r="F10132" t="s">
        <v>14</v>
      </c>
      <c r="G10132" t="s">
        <v>108</v>
      </c>
      <c r="H10132" t="s">
        <v>16</v>
      </c>
      <c r="I10132" t="s">
        <v>110</v>
      </c>
      <c r="J10132" t="s">
        <v>24</v>
      </c>
      <c r="K10132" t="s">
        <v>233</v>
      </c>
      <c r="L10132">
        <v>1987</v>
      </c>
      <c r="M10132">
        <f t="shared" si="948"/>
        <v>2015</v>
      </c>
      <c r="N10132">
        <f t="shared" si="949"/>
        <v>8</v>
      </c>
      <c r="O10132">
        <f t="shared" si="950"/>
        <v>3</v>
      </c>
      <c r="P10132">
        <f t="shared" si="951"/>
        <v>17</v>
      </c>
      <c r="Q10132" t="str">
        <f t="shared" si="952"/>
        <v>17:9</v>
      </c>
      <c r="R10132" t="str">
        <f t="shared" si="953"/>
        <v>17:09</v>
      </c>
    </row>
    <row r="10133" spans="1:18" x14ac:dyDescent="0.3">
      <c r="A10133">
        <v>121404</v>
      </c>
      <c r="B10133" s="1">
        <v>42219.369444444441</v>
      </c>
      <c r="C10133" s="1">
        <v>42219.376388888886</v>
      </c>
      <c r="D10133" t="s">
        <v>518</v>
      </c>
      <c r="E10133">
        <v>601.16999999999996</v>
      </c>
      <c r="F10133" t="s">
        <v>14</v>
      </c>
      <c r="G10133" t="s">
        <v>129</v>
      </c>
      <c r="H10133" t="s">
        <v>16</v>
      </c>
      <c r="I10133" t="s">
        <v>130</v>
      </c>
      <c r="J10133" t="s">
        <v>24</v>
      </c>
      <c r="K10133" t="s">
        <v>44</v>
      </c>
      <c r="L10133">
        <v>1992</v>
      </c>
      <c r="M10133">
        <f t="shared" si="948"/>
        <v>2015</v>
      </c>
      <c r="N10133">
        <f t="shared" si="949"/>
        <v>8</v>
      </c>
      <c r="O10133">
        <f t="shared" si="950"/>
        <v>3</v>
      </c>
      <c r="P10133">
        <f t="shared" si="951"/>
        <v>8</v>
      </c>
      <c r="Q10133" t="str">
        <f t="shared" si="952"/>
        <v>8:52</v>
      </c>
      <c r="R10133" t="str">
        <f t="shared" si="953"/>
        <v>8:52</v>
      </c>
    </row>
    <row r="10134" spans="1:18" x14ac:dyDescent="0.3">
      <c r="A10134">
        <v>9168</v>
      </c>
      <c r="B10134" s="1">
        <v>41946.444444444445</v>
      </c>
      <c r="C10134" s="1">
        <v>41946.446527777778</v>
      </c>
      <c r="D10134" t="s">
        <v>216</v>
      </c>
      <c r="E10134">
        <v>215.49799999999999</v>
      </c>
      <c r="F10134" t="s">
        <v>73</v>
      </c>
      <c r="G10134" t="s">
        <v>141</v>
      </c>
      <c r="H10134" t="s">
        <v>74</v>
      </c>
      <c r="I10134" t="s">
        <v>142</v>
      </c>
      <c r="J10134" t="s">
        <v>24</v>
      </c>
      <c r="K10134" t="s">
        <v>25</v>
      </c>
      <c r="L10134">
        <v>1991</v>
      </c>
      <c r="M10134">
        <f t="shared" si="948"/>
        <v>2014</v>
      </c>
      <c r="N10134">
        <f t="shared" si="949"/>
        <v>11</v>
      </c>
      <c r="O10134">
        <f t="shared" si="950"/>
        <v>4</v>
      </c>
      <c r="P10134">
        <f t="shared" si="951"/>
        <v>10</v>
      </c>
      <c r="Q10134" t="str">
        <f t="shared" si="952"/>
        <v>10:40</v>
      </c>
      <c r="R10134" t="str">
        <f t="shared" si="953"/>
        <v>10:40</v>
      </c>
    </row>
    <row r="10135" spans="1:18" x14ac:dyDescent="0.3">
      <c r="A10135">
        <v>110272</v>
      </c>
      <c r="B10135" s="1">
        <v>42201.645833333336</v>
      </c>
      <c r="C10135" s="1">
        <v>42201.65</v>
      </c>
      <c r="D10135" t="s">
        <v>279</v>
      </c>
      <c r="E10135">
        <v>356.87700000000001</v>
      </c>
      <c r="F10135" t="s">
        <v>170</v>
      </c>
      <c r="G10135" t="s">
        <v>70</v>
      </c>
      <c r="H10135" t="s">
        <v>171</v>
      </c>
      <c r="I10135" t="s">
        <v>71</v>
      </c>
      <c r="J10135" t="s">
        <v>24</v>
      </c>
      <c r="K10135" t="s">
        <v>44</v>
      </c>
      <c r="L10135">
        <v>1962</v>
      </c>
      <c r="M10135">
        <f t="shared" si="948"/>
        <v>2015</v>
      </c>
      <c r="N10135">
        <f t="shared" si="949"/>
        <v>7</v>
      </c>
      <c r="O10135">
        <f t="shared" si="950"/>
        <v>3</v>
      </c>
      <c r="P10135">
        <f t="shared" si="951"/>
        <v>15</v>
      </c>
      <c r="Q10135" t="str">
        <f t="shared" si="952"/>
        <v>15:30</v>
      </c>
      <c r="R10135" t="str">
        <f t="shared" si="953"/>
        <v>15:30</v>
      </c>
    </row>
    <row r="10136" spans="1:18" x14ac:dyDescent="0.3">
      <c r="A10136">
        <v>14544</v>
      </c>
      <c r="B10136" s="1">
        <v>41960.520138888889</v>
      </c>
      <c r="C10136" s="1">
        <v>41960.521527777775</v>
      </c>
      <c r="D10136" t="s">
        <v>548</v>
      </c>
      <c r="E10136">
        <v>118.642</v>
      </c>
      <c r="F10136" t="s">
        <v>403</v>
      </c>
      <c r="G10136" t="s">
        <v>124</v>
      </c>
      <c r="H10136" t="s">
        <v>404</v>
      </c>
      <c r="I10136" t="s">
        <v>126</v>
      </c>
      <c r="J10136" t="s">
        <v>24</v>
      </c>
      <c r="K10136" t="s">
        <v>25</v>
      </c>
      <c r="L10136">
        <v>1992</v>
      </c>
      <c r="M10136">
        <f t="shared" si="948"/>
        <v>2014</v>
      </c>
      <c r="N10136">
        <f t="shared" si="949"/>
        <v>11</v>
      </c>
      <c r="O10136">
        <f t="shared" si="950"/>
        <v>4</v>
      </c>
      <c r="P10136">
        <f t="shared" si="951"/>
        <v>12</v>
      </c>
      <c r="Q10136" t="str">
        <f t="shared" si="952"/>
        <v>12:29</v>
      </c>
      <c r="R10136" t="str">
        <f t="shared" si="953"/>
        <v>12:29</v>
      </c>
    </row>
    <row r="10137" spans="1:18" x14ac:dyDescent="0.3">
      <c r="A10137">
        <v>76964</v>
      </c>
      <c r="B10137" s="1">
        <v>42145.534722222219</v>
      </c>
      <c r="C10137" s="1">
        <v>42145.538888888892</v>
      </c>
      <c r="D10137" t="s">
        <v>532</v>
      </c>
      <c r="E10137">
        <v>337.35599999999999</v>
      </c>
      <c r="F10137" t="s">
        <v>51</v>
      </c>
      <c r="G10137" t="s">
        <v>33</v>
      </c>
      <c r="H10137" t="s">
        <v>53</v>
      </c>
      <c r="I10137" t="s">
        <v>35</v>
      </c>
      <c r="J10137" t="s">
        <v>24</v>
      </c>
      <c r="K10137" t="s">
        <v>25</v>
      </c>
      <c r="L10137">
        <v>1987</v>
      </c>
      <c r="M10137">
        <f t="shared" si="948"/>
        <v>2015</v>
      </c>
      <c r="N10137">
        <f t="shared" si="949"/>
        <v>5</v>
      </c>
      <c r="O10137">
        <f t="shared" si="950"/>
        <v>2</v>
      </c>
      <c r="P10137">
        <f t="shared" si="951"/>
        <v>12</v>
      </c>
      <c r="Q10137" t="str">
        <f t="shared" si="952"/>
        <v>12:50</v>
      </c>
      <c r="R10137" t="str">
        <f t="shared" si="953"/>
        <v>12:50</v>
      </c>
    </row>
    <row r="10138" spans="1:18" x14ac:dyDescent="0.3">
      <c r="A10138">
        <v>103269</v>
      </c>
      <c r="B10138" s="1">
        <v>42190.979861111111</v>
      </c>
      <c r="C10138" s="1">
        <v>42190.995833333334</v>
      </c>
      <c r="D10138" t="s">
        <v>592</v>
      </c>
      <c r="E10138">
        <v>1366.69</v>
      </c>
      <c r="F10138" t="s">
        <v>70</v>
      </c>
      <c r="G10138" t="s">
        <v>32</v>
      </c>
      <c r="H10138" t="s">
        <v>71</v>
      </c>
      <c r="I10138" t="s">
        <v>34</v>
      </c>
      <c r="J10138" t="s">
        <v>24</v>
      </c>
      <c r="K10138" t="s">
        <v>25</v>
      </c>
      <c r="L10138">
        <v>1990</v>
      </c>
      <c r="M10138">
        <f t="shared" si="948"/>
        <v>2015</v>
      </c>
      <c r="N10138">
        <f t="shared" si="949"/>
        <v>7</v>
      </c>
      <c r="O10138">
        <f t="shared" si="950"/>
        <v>3</v>
      </c>
      <c r="P10138">
        <f t="shared" si="951"/>
        <v>23</v>
      </c>
      <c r="Q10138" t="str">
        <f t="shared" si="952"/>
        <v>23:31</v>
      </c>
      <c r="R10138" t="str">
        <f t="shared" si="953"/>
        <v>23:31</v>
      </c>
    </row>
    <row r="10139" spans="1:18" x14ac:dyDescent="0.3">
      <c r="A10139">
        <v>141448</v>
      </c>
      <c r="B10139" s="1">
        <v>42255.794444444444</v>
      </c>
      <c r="C10139" s="1">
        <v>42255.798611111109</v>
      </c>
      <c r="D10139" t="s">
        <v>248</v>
      </c>
      <c r="E10139">
        <v>322.88</v>
      </c>
      <c r="F10139" t="s">
        <v>13</v>
      </c>
      <c r="G10139" t="s">
        <v>88</v>
      </c>
      <c r="H10139" t="s">
        <v>15</v>
      </c>
      <c r="I10139" t="s">
        <v>89</v>
      </c>
      <c r="J10139" t="s">
        <v>24</v>
      </c>
      <c r="K10139" t="s">
        <v>25</v>
      </c>
      <c r="L10139">
        <v>1977</v>
      </c>
      <c r="M10139">
        <f t="shared" si="948"/>
        <v>2015</v>
      </c>
      <c r="N10139">
        <f t="shared" si="949"/>
        <v>9</v>
      </c>
      <c r="O10139">
        <f t="shared" si="950"/>
        <v>3</v>
      </c>
      <c r="P10139">
        <f t="shared" si="951"/>
        <v>19</v>
      </c>
      <c r="Q10139" t="str">
        <f t="shared" si="952"/>
        <v>19:4</v>
      </c>
      <c r="R10139" t="str">
        <f t="shared" si="953"/>
        <v>19:04</v>
      </c>
    </row>
    <row r="10140" spans="1:18" x14ac:dyDescent="0.3">
      <c r="A10140">
        <v>28270</v>
      </c>
      <c r="B10140" s="1">
        <v>42018.614583333336</v>
      </c>
      <c r="C10140" s="1">
        <v>42018.629861111112</v>
      </c>
      <c r="D10140" t="s">
        <v>415</v>
      </c>
      <c r="E10140">
        <v>1302.298</v>
      </c>
      <c r="F10140" t="s">
        <v>108</v>
      </c>
      <c r="G10140" t="s">
        <v>82</v>
      </c>
      <c r="H10140" t="s">
        <v>110</v>
      </c>
      <c r="I10140" t="s">
        <v>84</v>
      </c>
      <c r="J10140" t="s">
        <v>17</v>
      </c>
      <c r="K10140" t="s">
        <v>18</v>
      </c>
      <c r="L10140" t="s">
        <v>18</v>
      </c>
      <c r="M10140">
        <f t="shared" si="948"/>
        <v>2015</v>
      </c>
      <c r="N10140">
        <f t="shared" si="949"/>
        <v>1</v>
      </c>
      <c r="O10140">
        <f t="shared" si="950"/>
        <v>1</v>
      </c>
      <c r="P10140">
        <f t="shared" si="951"/>
        <v>14</v>
      </c>
      <c r="Q10140" t="str">
        <f t="shared" si="952"/>
        <v>14:45</v>
      </c>
      <c r="R10140" t="str">
        <f t="shared" si="953"/>
        <v>14:45</v>
      </c>
    </row>
    <row r="10141" spans="1:18" x14ac:dyDescent="0.3">
      <c r="A10141">
        <v>59872</v>
      </c>
      <c r="B10141" s="1">
        <v>42112.654861111114</v>
      </c>
      <c r="C10141" s="1">
        <v>42112.67291666667</v>
      </c>
      <c r="D10141" t="s">
        <v>169</v>
      </c>
      <c r="E10141">
        <v>1586.1</v>
      </c>
      <c r="F10141" t="s">
        <v>228</v>
      </c>
      <c r="G10141" t="s">
        <v>150</v>
      </c>
      <c r="H10141" t="s">
        <v>229</v>
      </c>
      <c r="I10141" t="s">
        <v>151</v>
      </c>
      <c r="J10141" t="s">
        <v>17</v>
      </c>
      <c r="K10141" t="s">
        <v>18</v>
      </c>
      <c r="L10141" t="s">
        <v>18</v>
      </c>
      <c r="M10141">
        <f t="shared" si="948"/>
        <v>2015</v>
      </c>
      <c r="N10141">
        <f t="shared" si="949"/>
        <v>4</v>
      </c>
      <c r="O10141">
        <f t="shared" si="950"/>
        <v>2</v>
      </c>
      <c r="P10141">
        <f t="shared" si="951"/>
        <v>15</v>
      </c>
      <c r="Q10141" t="str">
        <f t="shared" si="952"/>
        <v>15:43</v>
      </c>
      <c r="R10141" t="str">
        <f t="shared" si="953"/>
        <v>15:43</v>
      </c>
    </row>
    <row r="10142" spans="1:18" x14ac:dyDescent="0.3">
      <c r="A10142">
        <v>87020</v>
      </c>
      <c r="B10142" s="1">
        <v>42163.704861111109</v>
      </c>
      <c r="C10142" s="1">
        <v>42163.71597222222</v>
      </c>
      <c r="D10142" t="s">
        <v>259</v>
      </c>
      <c r="E10142">
        <v>981.68</v>
      </c>
      <c r="F10142" t="s">
        <v>145</v>
      </c>
      <c r="G10142" t="s">
        <v>70</v>
      </c>
      <c r="H10142" t="s">
        <v>146</v>
      </c>
      <c r="I10142" t="s">
        <v>71</v>
      </c>
      <c r="J10142" t="s">
        <v>24</v>
      </c>
      <c r="K10142" t="s">
        <v>44</v>
      </c>
      <c r="L10142">
        <v>1970</v>
      </c>
      <c r="M10142">
        <f t="shared" si="948"/>
        <v>2015</v>
      </c>
      <c r="N10142">
        <f t="shared" si="949"/>
        <v>6</v>
      </c>
      <c r="O10142">
        <f t="shared" si="950"/>
        <v>2</v>
      </c>
      <c r="P10142">
        <f t="shared" si="951"/>
        <v>16</v>
      </c>
      <c r="Q10142" t="str">
        <f t="shared" si="952"/>
        <v>16:55</v>
      </c>
      <c r="R10142" t="str">
        <f t="shared" si="953"/>
        <v>16:55</v>
      </c>
    </row>
    <row r="10143" spans="1:18" x14ac:dyDescent="0.3">
      <c r="A10143">
        <v>27539</v>
      </c>
      <c r="B10143" s="1">
        <v>42016.372916666667</v>
      </c>
      <c r="C10143" s="1">
        <v>42016.37777777778</v>
      </c>
      <c r="D10143" t="s">
        <v>524</v>
      </c>
      <c r="E10143">
        <v>413.16</v>
      </c>
      <c r="F10143" t="s">
        <v>155</v>
      </c>
      <c r="G10143" t="s">
        <v>107</v>
      </c>
      <c r="H10143" t="s">
        <v>156</v>
      </c>
      <c r="I10143" t="s">
        <v>109</v>
      </c>
      <c r="J10143" t="s">
        <v>24</v>
      </c>
      <c r="K10143" t="s">
        <v>25</v>
      </c>
      <c r="L10143">
        <v>1981</v>
      </c>
      <c r="M10143">
        <f t="shared" si="948"/>
        <v>2015</v>
      </c>
      <c r="N10143">
        <f t="shared" si="949"/>
        <v>1</v>
      </c>
      <c r="O10143">
        <f t="shared" si="950"/>
        <v>1</v>
      </c>
      <c r="P10143">
        <f t="shared" si="951"/>
        <v>8</v>
      </c>
      <c r="Q10143" t="str">
        <f t="shared" si="952"/>
        <v>8:57</v>
      </c>
      <c r="R10143" t="str">
        <f t="shared" si="953"/>
        <v>8:57</v>
      </c>
    </row>
    <row r="10144" spans="1:18" x14ac:dyDescent="0.3">
      <c r="A10144">
        <v>46039</v>
      </c>
      <c r="B10144" s="1">
        <v>42074.961805555555</v>
      </c>
      <c r="C10144" s="1">
        <v>42074.964583333334</v>
      </c>
      <c r="D10144" t="s">
        <v>377</v>
      </c>
      <c r="E10144">
        <v>280.22699999999998</v>
      </c>
      <c r="F10144" t="s">
        <v>403</v>
      </c>
      <c r="G10144" t="s">
        <v>102</v>
      </c>
      <c r="H10144" t="s">
        <v>404</v>
      </c>
      <c r="I10144" t="s">
        <v>104</v>
      </c>
      <c r="J10144" t="s">
        <v>24</v>
      </c>
      <c r="K10144" t="s">
        <v>25</v>
      </c>
      <c r="L10144">
        <v>1994</v>
      </c>
      <c r="M10144">
        <f t="shared" si="948"/>
        <v>2015</v>
      </c>
      <c r="N10144">
        <f t="shared" si="949"/>
        <v>3</v>
      </c>
      <c r="O10144">
        <f t="shared" si="950"/>
        <v>1</v>
      </c>
      <c r="P10144">
        <f t="shared" si="951"/>
        <v>23</v>
      </c>
      <c r="Q10144" t="str">
        <f t="shared" si="952"/>
        <v>23:5</v>
      </c>
      <c r="R10144" t="str">
        <f t="shared" si="953"/>
        <v>23:05</v>
      </c>
    </row>
    <row r="10145" spans="1:18" x14ac:dyDescent="0.3">
      <c r="A10145">
        <v>16378</v>
      </c>
      <c r="B10145" s="1">
        <v>41965.939583333333</v>
      </c>
      <c r="C10145" s="1">
        <v>41965.95</v>
      </c>
      <c r="D10145" t="s">
        <v>460</v>
      </c>
      <c r="E10145">
        <v>890.23199999999997</v>
      </c>
      <c r="F10145" t="s">
        <v>120</v>
      </c>
      <c r="G10145" t="s">
        <v>101</v>
      </c>
      <c r="H10145" t="s">
        <v>122</v>
      </c>
      <c r="I10145" t="s">
        <v>103</v>
      </c>
      <c r="J10145" t="s">
        <v>24</v>
      </c>
      <c r="K10145" t="s">
        <v>25</v>
      </c>
      <c r="L10145">
        <v>1984</v>
      </c>
      <c r="M10145">
        <f t="shared" si="948"/>
        <v>2014</v>
      </c>
      <c r="N10145">
        <f t="shared" si="949"/>
        <v>11</v>
      </c>
      <c r="O10145">
        <f t="shared" si="950"/>
        <v>4</v>
      </c>
      <c r="P10145">
        <f t="shared" si="951"/>
        <v>22</v>
      </c>
      <c r="Q10145" t="str">
        <f t="shared" si="952"/>
        <v>22:33</v>
      </c>
      <c r="R10145" t="str">
        <f t="shared" si="953"/>
        <v>22:33</v>
      </c>
    </row>
    <row r="10146" spans="1:18" x14ac:dyDescent="0.3">
      <c r="A10146">
        <v>85545</v>
      </c>
      <c r="B10146" s="1">
        <v>42161.030555555553</v>
      </c>
      <c r="C10146" s="1">
        <v>42161.036805555559</v>
      </c>
      <c r="D10146" t="s">
        <v>297</v>
      </c>
      <c r="E10146">
        <v>582.84</v>
      </c>
      <c r="F10146" t="s">
        <v>98</v>
      </c>
      <c r="G10146" t="s">
        <v>145</v>
      </c>
      <c r="H10146" t="s">
        <v>99</v>
      </c>
      <c r="I10146" t="s">
        <v>146</v>
      </c>
      <c r="J10146" t="s">
        <v>17</v>
      </c>
      <c r="K10146" t="s">
        <v>18</v>
      </c>
      <c r="L10146" t="s">
        <v>18</v>
      </c>
      <c r="M10146">
        <f t="shared" si="948"/>
        <v>2015</v>
      </c>
      <c r="N10146">
        <f t="shared" si="949"/>
        <v>6</v>
      </c>
      <c r="O10146">
        <f t="shared" si="950"/>
        <v>2</v>
      </c>
      <c r="P10146">
        <f t="shared" si="951"/>
        <v>0</v>
      </c>
      <c r="Q10146" t="str">
        <f t="shared" si="952"/>
        <v>0:44</v>
      </c>
      <c r="R10146" t="str">
        <f t="shared" si="953"/>
        <v>0:44</v>
      </c>
    </row>
    <row r="10147" spans="1:18" x14ac:dyDescent="0.3">
      <c r="A10147">
        <v>81918</v>
      </c>
      <c r="B10147" s="1">
        <v>42154.497916666667</v>
      </c>
      <c r="C10147" s="1">
        <v>42154.51458333333</v>
      </c>
      <c r="D10147" t="s">
        <v>268</v>
      </c>
      <c r="E10147">
        <v>1397.9580000000001</v>
      </c>
      <c r="F10147" t="s">
        <v>51</v>
      </c>
      <c r="G10147" t="s">
        <v>66</v>
      </c>
      <c r="H10147" t="s">
        <v>53</v>
      </c>
      <c r="I10147" t="s">
        <v>67</v>
      </c>
      <c r="J10147" t="s">
        <v>17</v>
      </c>
      <c r="K10147" t="s">
        <v>18</v>
      </c>
      <c r="L10147" t="s">
        <v>18</v>
      </c>
      <c r="M10147">
        <f t="shared" si="948"/>
        <v>2015</v>
      </c>
      <c r="N10147">
        <f t="shared" si="949"/>
        <v>5</v>
      </c>
      <c r="O10147">
        <f t="shared" si="950"/>
        <v>2</v>
      </c>
      <c r="P10147">
        <f t="shared" si="951"/>
        <v>11</v>
      </c>
      <c r="Q10147" t="str">
        <f t="shared" si="952"/>
        <v>11:57</v>
      </c>
      <c r="R10147" t="str">
        <f t="shared" si="953"/>
        <v>11:57</v>
      </c>
    </row>
    <row r="10148" spans="1:18" x14ac:dyDescent="0.3">
      <c r="A10148">
        <v>7820</v>
      </c>
      <c r="B10148" s="1">
        <v>41943.320138888892</v>
      </c>
      <c r="C10148" s="1">
        <v>41943.332638888889</v>
      </c>
      <c r="D10148" t="s">
        <v>390</v>
      </c>
      <c r="E10148">
        <v>1042.3150000000001</v>
      </c>
      <c r="F10148" t="s">
        <v>88</v>
      </c>
      <c r="G10148" t="s">
        <v>83</v>
      </c>
      <c r="H10148" t="s">
        <v>89</v>
      </c>
      <c r="I10148" t="s">
        <v>85</v>
      </c>
      <c r="J10148" t="s">
        <v>24</v>
      </c>
      <c r="K10148" t="s">
        <v>44</v>
      </c>
      <c r="L10148">
        <v>1964</v>
      </c>
      <c r="M10148">
        <f t="shared" si="948"/>
        <v>2014</v>
      </c>
      <c r="N10148">
        <f t="shared" si="949"/>
        <v>10</v>
      </c>
      <c r="O10148">
        <f t="shared" si="950"/>
        <v>4</v>
      </c>
      <c r="P10148">
        <f t="shared" si="951"/>
        <v>7</v>
      </c>
      <c r="Q10148" t="str">
        <f t="shared" si="952"/>
        <v>7:41</v>
      </c>
      <c r="R10148" t="str">
        <f t="shared" si="953"/>
        <v>7:41</v>
      </c>
    </row>
    <row r="10149" spans="1:18" x14ac:dyDescent="0.3">
      <c r="A10149">
        <v>28279</v>
      </c>
      <c r="B10149" s="1">
        <v>42018.648611111108</v>
      </c>
      <c r="C10149" s="1">
        <v>42018.658333333333</v>
      </c>
      <c r="D10149" t="s">
        <v>485</v>
      </c>
      <c r="E10149">
        <v>824.87300000000005</v>
      </c>
      <c r="F10149" t="s">
        <v>129</v>
      </c>
      <c r="G10149" t="s">
        <v>21</v>
      </c>
      <c r="H10149" t="s">
        <v>130</v>
      </c>
      <c r="I10149" t="s">
        <v>23</v>
      </c>
      <c r="J10149" t="s">
        <v>24</v>
      </c>
      <c r="K10149" t="s">
        <v>44</v>
      </c>
      <c r="L10149">
        <v>1972</v>
      </c>
      <c r="M10149">
        <f t="shared" si="948"/>
        <v>2015</v>
      </c>
      <c r="N10149">
        <f t="shared" si="949"/>
        <v>1</v>
      </c>
      <c r="O10149">
        <f t="shared" si="950"/>
        <v>1</v>
      </c>
      <c r="P10149">
        <f t="shared" si="951"/>
        <v>15</v>
      </c>
      <c r="Q10149" t="str">
        <f t="shared" si="952"/>
        <v>15:34</v>
      </c>
      <c r="R10149" t="str">
        <f t="shared" si="953"/>
        <v>15:34</v>
      </c>
    </row>
    <row r="10150" spans="1:18" x14ac:dyDescent="0.3">
      <c r="A10150">
        <v>137888</v>
      </c>
      <c r="B10150" s="1">
        <v>42247.62222222222</v>
      </c>
      <c r="C10150" s="1">
        <v>42247.624305555553</v>
      </c>
      <c r="D10150" t="s">
        <v>437</v>
      </c>
      <c r="E10150">
        <v>170.52</v>
      </c>
      <c r="F10150" t="s">
        <v>41</v>
      </c>
      <c r="G10150" t="s">
        <v>129</v>
      </c>
      <c r="H10150" t="s">
        <v>43</v>
      </c>
      <c r="I10150" t="s">
        <v>130</v>
      </c>
      <c r="J10150" t="s">
        <v>17</v>
      </c>
      <c r="K10150" t="s">
        <v>18</v>
      </c>
      <c r="L10150" t="s">
        <v>18</v>
      </c>
      <c r="M10150">
        <f t="shared" si="948"/>
        <v>2015</v>
      </c>
      <c r="N10150">
        <f t="shared" si="949"/>
        <v>8</v>
      </c>
      <c r="O10150">
        <f t="shared" si="950"/>
        <v>3</v>
      </c>
      <c r="P10150">
        <f t="shared" si="951"/>
        <v>14</v>
      </c>
      <c r="Q10150" t="str">
        <f t="shared" si="952"/>
        <v>14:56</v>
      </c>
      <c r="R10150" t="str">
        <f t="shared" si="953"/>
        <v>14:56</v>
      </c>
    </row>
    <row r="10151" spans="1:18" x14ac:dyDescent="0.3">
      <c r="A10151">
        <v>65042</v>
      </c>
      <c r="B10151" s="1">
        <v>42121.643750000003</v>
      </c>
      <c r="C10151" s="1">
        <v>42121.647916666669</v>
      </c>
      <c r="D10151" t="s">
        <v>384</v>
      </c>
      <c r="E10151">
        <v>344.423</v>
      </c>
      <c r="F10151" t="s">
        <v>82</v>
      </c>
      <c r="G10151" t="s">
        <v>37</v>
      </c>
      <c r="H10151" t="s">
        <v>84</v>
      </c>
      <c r="I10151" t="s">
        <v>38</v>
      </c>
      <c r="J10151" t="s">
        <v>24</v>
      </c>
      <c r="K10151" t="s">
        <v>25</v>
      </c>
      <c r="L10151">
        <v>1969</v>
      </c>
      <c r="M10151">
        <f t="shared" si="948"/>
        <v>2015</v>
      </c>
      <c r="N10151">
        <f t="shared" si="949"/>
        <v>4</v>
      </c>
      <c r="O10151">
        <f t="shared" si="950"/>
        <v>2</v>
      </c>
      <c r="P10151">
        <f t="shared" si="951"/>
        <v>15</v>
      </c>
      <c r="Q10151" t="str">
        <f t="shared" si="952"/>
        <v>15:27</v>
      </c>
      <c r="R10151" t="str">
        <f t="shared" si="953"/>
        <v>15:27</v>
      </c>
    </row>
    <row r="10152" spans="1:18" x14ac:dyDescent="0.3">
      <c r="A10152">
        <v>74674</v>
      </c>
      <c r="B10152" s="1">
        <v>42141.513888888891</v>
      </c>
      <c r="C10152" s="1">
        <v>42141.518750000003</v>
      </c>
      <c r="D10152" t="s">
        <v>537</v>
      </c>
      <c r="E10152">
        <v>396.50900000000001</v>
      </c>
      <c r="F10152" t="s">
        <v>107</v>
      </c>
      <c r="G10152" t="s">
        <v>20</v>
      </c>
      <c r="H10152" t="s">
        <v>109</v>
      </c>
      <c r="I10152" t="s">
        <v>22</v>
      </c>
      <c r="J10152" t="s">
        <v>24</v>
      </c>
      <c r="K10152" t="s">
        <v>44</v>
      </c>
      <c r="L10152">
        <v>1990</v>
      </c>
      <c r="M10152">
        <f t="shared" si="948"/>
        <v>2015</v>
      </c>
      <c r="N10152">
        <f t="shared" si="949"/>
        <v>5</v>
      </c>
      <c r="O10152">
        <f t="shared" si="950"/>
        <v>2</v>
      </c>
      <c r="P10152">
        <f t="shared" si="951"/>
        <v>12</v>
      </c>
      <c r="Q10152" t="str">
        <f t="shared" si="952"/>
        <v>12:20</v>
      </c>
      <c r="R10152" t="str">
        <f t="shared" si="953"/>
        <v>12:20</v>
      </c>
    </row>
    <row r="10153" spans="1:18" x14ac:dyDescent="0.3">
      <c r="A10153">
        <v>61329</v>
      </c>
      <c r="B10153" s="1">
        <v>42114.537499999999</v>
      </c>
      <c r="C10153" s="1">
        <v>42114.549305555556</v>
      </c>
      <c r="D10153" t="s">
        <v>266</v>
      </c>
      <c r="E10153">
        <v>1069.931</v>
      </c>
      <c r="F10153" t="s">
        <v>137</v>
      </c>
      <c r="G10153" t="s">
        <v>20</v>
      </c>
      <c r="H10153" t="s">
        <v>139</v>
      </c>
      <c r="I10153" t="s">
        <v>22</v>
      </c>
      <c r="J10153" t="s">
        <v>24</v>
      </c>
      <c r="K10153" t="s">
        <v>25</v>
      </c>
      <c r="L10153">
        <v>1987</v>
      </c>
      <c r="M10153">
        <f t="shared" si="948"/>
        <v>2015</v>
      </c>
      <c r="N10153">
        <f t="shared" si="949"/>
        <v>4</v>
      </c>
      <c r="O10153">
        <f t="shared" si="950"/>
        <v>2</v>
      </c>
      <c r="P10153">
        <f t="shared" si="951"/>
        <v>12</v>
      </c>
      <c r="Q10153" t="str">
        <f t="shared" si="952"/>
        <v>12:54</v>
      </c>
      <c r="R10153" t="str">
        <f t="shared" si="953"/>
        <v>12:54</v>
      </c>
    </row>
    <row r="10154" spans="1:18" x14ac:dyDescent="0.3">
      <c r="A10154">
        <v>80393</v>
      </c>
      <c r="B10154" s="1">
        <v>42151.888194444444</v>
      </c>
      <c r="C10154" s="1">
        <v>42151.902777777781</v>
      </c>
      <c r="D10154" t="s">
        <v>188</v>
      </c>
      <c r="E10154">
        <v>1218.8800000000001</v>
      </c>
      <c r="F10154" t="s">
        <v>27</v>
      </c>
      <c r="G10154" t="s">
        <v>108</v>
      </c>
      <c r="H10154" t="s">
        <v>29</v>
      </c>
      <c r="I10154" t="s">
        <v>110</v>
      </c>
      <c r="J10154" t="s">
        <v>24</v>
      </c>
      <c r="K10154" t="s">
        <v>25</v>
      </c>
      <c r="L10154">
        <v>1984</v>
      </c>
      <c r="M10154">
        <f t="shared" si="948"/>
        <v>2015</v>
      </c>
      <c r="N10154">
        <f t="shared" si="949"/>
        <v>5</v>
      </c>
      <c r="O10154">
        <f t="shared" si="950"/>
        <v>2</v>
      </c>
      <c r="P10154">
        <f t="shared" si="951"/>
        <v>21</v>
      </c>
      <c r="Q10154" t="str">
        <f t="shared" si="952"/>
        <v>21:19</v>
      </c>
      <c r="R10154" t="str">
        <f t="shared" si="953"/>
        <v>21:19</v>
      </c>
    </row>
    <row r="10155" spans="1:18" x14ac:dyDescent="0.3">
      <c r="A10155">
        <v>84551</v>
      </c>
      <c r="B10155" s="1">
        <v>42159.520833333336</v>
      </c>
      <c r="C10155" s="1">
        <v>42159.533333333333</v>
      </c>
      <c r="D10155" t="s">
        <v>312</v>
      </c>
      <c r="E10155">
        <v>1080.42</v>
      </c>
      <c r="F10155" t="s">
        <v>14</v>
      </c>
      <c r="G10155" t="s">
        <v>98</v>
      </c>
      <c r="H10155" t="s">
        <v>16</v>
      </c>
      <c r="I10155" t="s">
        <v>99</v>
      </c>
      <c r="J10155" t="s">
        <v>24</v>
      </c>
      <c r="K10155" t="s">
        <v>25</v>
      </c>
      <c r="L10155">
        <v>1972</v>
      </c>
      <c r="M10155">
        <f t="shared" si="948"/>
        <v>2015</v>
      </c>
      <c r="N10155">
        <f t="shared" si="949"/>
        <v>6</v>
      </c>
      <c r="O10155">
        <f t="shared" si="950"/>
        <v>2</v>
      </c>
      <c r="P10155">
        <f t="shared" si="951"/>
        <v>12</v>
      </c>
      <c r="Q10155" t="str">
        <f t="shared" si="952"/>
        <v>12:30</v>
      </c>
      <c r="R10155" t="str">
        <f t="shared" si="953"/>
        <v>12:30</v>
      </c>
    </row>
    <row r="10156" spans="1:18" x14ac:dyDescent="0.3">
      <c r="A10156">
        <v>152353</v>
      </c>
      <c r="B10156" s="1">
        <v>42278.703472222223</v>
      </c>
      <c r="C10156" s="1">
        <v>42278.711111111108</v>
      </c>
      <c r="D10156" t="s">
        <v>277</v>
      </c>
      <c r="E10156">
        <v>668.74</v>
      </c>
      <c r="F10156" t="s">
        <v>66</v>
      </c>
      <c r="G10156" t="s">
        <v>83</v>
      </c>
      <c r="H10156" t="s">
        <v>67</v>
      </c>
      <c r="I10156" t="s">
        <v>85</v>
      </c>
      <c r="J10156" t="s">
        <v>24</v>
      </c>
      <c r="K10156" t="s">
        <v>25</v>
      </c>
      <c r="L10156">
        <v>1982</v>
      </c>
      <c r="M10156">
        <f t="shared" si="948"/>
        <v>2015</v>
      </c>
      <c r="N10156">
        <f t="shared" si="949"/>
        <v>10</v>
      </c>
      <c r="O10156">
        <f t="shared" si="950"/>
        <v>4</v>
      </c>
      <c r="P10156">
        <f t="shared" si="951"/>
        <v>16</v>
      </c>
      <c r="Q10156" t="str">
        <f t="shared" si="952"/>
        <v>16:53</v>
      </c>
      <c r="R10156" t="str">
        <f t="shared" si="953"/>
        <v>16:53</v>
      </c>
    </row>
    <row r="10157" spans="1:18" x14ac:dyDescent="0.3">
      <c r="A10157">
        <v>34461</v>
      </c>
      <c r="B10157" s="1">
        <v>42040.875694444447</v>
      </c>
      <c r="C10157" s="1">
        <v>42040.884722222225</v>
      </c>
      <c r="D10157" t="s">
        <v>162</v>
      </c>
      <c r="E10157">
        <v>790.40899999999999</v>
      </c>
      <c r="F10157" t="s">
        <v>27</v>
      </c>
      <c r="G10157" t="s">
        <v>137</v>
      </c>
      <c r="H10157" t="s">
        <v>29</v>
      </c>
      <c r="I10157" t="s">
        <v>139</v>
      </c>
      <c r="J10157" t="s">
        <v>24</v>
      </c>
      <c r="K10157" t="s">
        <v>25</v>
      </c>
      <c r="L10157">
        <v>1989</v>
      </c>
      <c r="M10157">
        <f t="shared" si="948"/>
        <v>2015</v>
      </c>
      <c r="N10157">
        <f t="shared" si="949"/>
        <v>2</v>
      </c>
      <c r="O10157">
        <f t="shared" si="950"/>
        <v>1</v>
      </c>
      <c r="P10157">
        <f t="shared" si="951"/>
        <v>21</v>
      </c>
      <c r="Q10157" t="str">
        <f t="shared" si="952"/>
        <v>21:1</v>
      </c>
      <c r="R10157" t="str">
        <f t="shared" si="953"/>
        <v>21:01</v>
      </c>
    </row>
    <row r="10158" spans="1:18" x14ac:dyDescent="0.3">
      <c r="A10158">
        <v>45592</v>
      </c>
      <c r="B10158" s="1">
        <v>42073.731944444444</v>
      </c>
      <c r="C10158" s="1">
        <v>42073.734722222223</v>
      </c>
      <c r="D10158" t="s">
        <v>563</v>
      </c>
      <c r="E10158">
        <v>239.309</v>
      </c>
      <c r="F10158" t="s">
        <v>14</v>
      </c>
      <c r="G10158" t="s">
        <v>13</v>
      </c>
      <c r="H10158" t="s">
        <v>16</v>
      </c>
      <c r="I10158" t="s">
        <v>15</v>
      </c>
      <c r="J10158" t="s">
        <v>24</v>
      </c>
      <c r="K10158" t="s">
        <v>25</v>
      </c>
      <c r="L10158">
        <v>1962</v>
      </c>
      <c r="M10158">
        <f t="shared" si="948"/>
        <v>2015</v>
      </c>
      <c r="N10158">
        <f t="shared" si="949"/>
        <v>3</v>
      </c>
      <c r="O10158">
        <f t="shared" si="950"/>
        <v>1</v>
      </c>
      <c r="P10158">
        <f t="shared" si="951"/>
        <v>17</v>
      </c>
      <c r="Q10158" t="str">
        <f t="shared" si="952"/>
        <v>17:34</v>
      </c>
      <c r="R10158" t="str">
        <f t="shared" si="953"/>
        <v>17:34</v>
      </c>
    </row>
    <row r="10159" spans="1:18" x14ac:dyDescent="0.3">
      <c r="A10159">
        <v>112280</v>
      </c>
      <c r="B10159" s="1">
        <v>42204.466666666667</v>
      </c>
      <c r="C10159" s="1">
        <v>42204.500694444447</v>
      </c>
      <c r="D10159" t="s">
        <v>393</v>
      </c>
      <c r="E10159">
        <v>2927.364</v>
      </c>
      <c r="F10159" t="s">
        <v>88</v>
      </c>
      <c r="G10159" t="s">
        <v>101</v>
      </c>
      <c r="H10159" t="s">
        <v>89</v>
      </c>
      <c r="I10159" t="s">
        <v>103</v>
      </c>
      <c r="J10159" t="s">
        <v>17</v>
      </c>
      <c r="K10159" t="s">
        <v>18</v>
      </c>
      <c r="L10159" t="s">
        <v>18</v>
      </c>
      <c r="M10159">
        <f t="shared" si="948"/>
        <v>2015</v>
      </c>
      <c r="N10159">
        <f t="shared" si="949"/>
        <v>7</v>
      </c>
      <c r="O10159">
        <f t="shared" si="950"/>
        <v>3</v>
      </c>
      <c r="P10159">
        <f t="shared" si="951"/>
        <v>11</v>
      </c>
      <c r="Q10159" t="str">
        <f t="shared" si="952"/>
        <v>11:12</v>
      </c>
      <c r="R10159" t="str">
        <f t="shared" si="953"/>
        <v>11:12</v>
      </c>
    </row>
    <row r="10160" spans="1:18" x14ac:dyDescent="0.3">
      <c r="A10160">
        <v>50069</v>
      </c>
      <c r="B10160" s="1">
        <v>42087.804861111108</v>
      </c>
      <c r="C10160" s="1">
        <v>42087.819444444445</v>
      </c>
      <c r="D10160" t="s">
        <v>530</v>
      </c>
      <c r="E10160">
        <v>1276.415</v>
      </c>
      <c r="F10160" t="s">
        <v>37</v>
      </c>
      <c r="G10160" t="s">
        <v>27</v>
      </c>
      <c r="H10160" t="s">
        <v>38</v>
      </c>
      <c r="I10160" t="s">
        <v>29</v>
      </c>
      <c r="J10160" t="s">
        <v>17</v>
      </c>
      <c r="K10160" t="s">
        <v>18</v>
      </c>
      <c r="L10160" t="s">
        <v>18</v>
      </c>
      <c r="M10160">
        <f t="shared" si="948"/>
        <v>2015</v>
      </c>
      <c r="N10160">
        <f t="shared" si="949"/>
        <v>3</v>
      </c>
      <c r="O10160">
        <f t="shared" si="950"/>
        <v>1</v>
      </c>
      <c r="P10160">
        <f t="shared" si="951"/>
        <v>19</v>
      </c>
      <c r="Q10160" t="str">
        <f t="shared" si="952"/>
        <v>19:19</v>
      </c>
      <c r="R10160" t="str">
        <f t="shared" si="953"/>
        <v>19:19</v>
      </c>
    </row>
    <row r="10161" spans="1:18" x14ac:dyDescent="0.3">
      <c r="A10161">
        <v>143829</v>
      </c>
      <c r="B10161" s="1">
        <v>42259.785416666666</v>
      </c>
      <c r="C10161" s="1">
        <v>42259.795138888891</v>
      </c>
      <c r="D10161" t="s">
        <v>336</v>
      </c>
      <c r="E10161">
        <v>841.13300000000004</v>
      </c>
      <c r="F10161" t="s">
        <v>241</v>
      </c>
      <c r="G10161" t="s">
        <v>51</v>
      </c>
      <c r="H10161" t="s">
        <v>242</v>
      </c>
      <c r="I10161" t="s">
        <v>53</v>
      </c>
      <c r="J10161" t="s">
        <v>24</v>
      </c>
      <c r="K10161" t="s">
        <v>25</v>
      </c>
      <c r="L10161">
        <v>1983</v>
      </c>
      <c r="M10161">
        <f t="shared" si="948"/>
        <v>2015</v>
      </c>
      <c r="N10161">
        <f t="shared" si="949"/>
        <v>9</v>
      </c>
      <c r="O10161">
        <f t="shared" si="950"/>
        <v>3</v>
      </c>
      <c r="P10161">
        <f t="shared" si="951"/>
        <v>18</v>
      </c>
      <c r="Q10161" t="str">
        <f t="shared" si="952"/>
        <v>18:51</v>
      </c>
      <c r="R10161" t="str">
        <f t="shared" si="953"/>
        <v>18:51</v>
      </c>
    </row>
    <row r="10162" spans="1:18" x14ac:dyDescent="0.3">
      <c r="A10162">
        <v>75415</v>
      </c>
      <c r="B10162" s="1">
        <v>42142.698611111111</v>
      </c>
      <c r="C10162" s="1">
        <v>42142.809027777781</v>
      </c>
      <c r="D10162" t="s">
        <v>75</v>
      </c>
      <c r="E10162">
        <v>9495.2070000000003</v>
      </c>
      <c r="F10162" t="s">
        <v>189</v>
      </c>
      <c r="G10162" t="s">
        <v>60</v>
      </c>
      <c r="H10162" t="s">
        <v>190</v>
      </c>
      <c r="I10162" t="s">
        <v>61</v>
      </c>
      <c r="J10162" t="s">
        <v>17</v>
      </c>
      <c r="K10162" t="s">
        <v>18</v>
      </c>
      <c r="L10162" t="s">
        <v>18</v>
      </c>
      <c r="M10162">
        <f t="shared" si="948"/>
        <v>2015</v>
      </c>
      <c r="N10162">
        <f t="shared" si="949"/>
        <v>5</v>
      </c>
      <c r="O10162">
        <f t="shared" si="950"/>
        <v>2</v>
      </c>
      <c r="P10162">
        <f t="shared" si="951"/>
        <v>16</v>
      </c>
      <c r="Q10162" t="str">
        <f t="shared" si="952"/>
        <v>16:46</v>
      </c>
      <c r="R10162" t="str">
        <f t="shared" si="953"/>
        <v>16:46</v>
      </c>
    </row>
    <row r="10163" spans="1:18" x14ac:dyDescent="0.3">
      <c r="A10163">
        <v>122549</v>
      </c>
      <c r="B10163" s="1">
        <v>42220.788888888892</v>
      </c>
      <c r="C10163" s="1">
        <v>42220.794444444444</v>
      </c>
      <c r="D10163" t="s">
        <v>208</v>
      </c>
      <c r="E10163">
        <v>479.16199999999998</v>
      </c>
      <c r="F10163" t="s">
        <v>63</v>
      </c>
      <c r="G10163" t="s">
        <v>155</v>
      </c>
      <c r="H10163" t="s">
        <v>64</v>
      </c>
      <c r="I10163" t="s">
        <v>156</v>
      </c>
      <c r="J10163" t="s">
        <v>24</v>
      </c>
      <c r="K10163" t="s">
        <v>25</v>
      </c>
      <c r="L10163">
        <v>1970</v>
      </c>
      <c r="M10163">
        <f t="shared" si="948"/>
        <v>2015</v>
      </c>
      <c r="N10163">
        <f t="shared" si="949"/>
        <v>8</v>
      </c>
      <c r="O10163">
        <f t="shared" si="950"/>
        <v>3</v>
      </c>
      <c r="P10163">
        <f t="shared" si="951"/>
        <v>18</v>
      </c>
      <c r="Q10163" t="str">
        <f t="shared" si="952"/>
        <v>18:56</v>
      </c>
      <c r="R10163" t="str">
        <f t="shared" si="953"/>
        <v>18:56</v>
      </c>
    </row>
    <row r="10164" spans="1:18" x14ac:dyDescent="0.3">
      <c r="A10164">
        <v>27704</v>
      </c>
      <c r="B10164" s="1">
        <v>42016.722222222219</v>
      </c>
      <c r="C10164" s="1">
        <v>42016.729166666664</v>
      </c>
      <c r="D10164" t="s">
        <v>498</v>
      </c>
      <c r="E10164">
        <v>619.67100000000005</v>
      </c>
      <c r="F10164" t="s">
        <v>141</v>
      </c>
      <c r="G10164" t="s">
        <v>13</v>
      </c>
      <c r="H10164" t="s">
        <v>142</v>
      </c>
      <c r="I10164" t="s">
        <v>15</v>
      </c>
      <c r="J10164" t="s">
        <v>24</v>
      </c>
      <c r="K10164" t="s">
        <v>25</v>
      </c>
      <c r="L10164">
        <v>1964</v>
      </c>
      <c r="M10164">
        <f t="shared" si="948"/>
        <v>2015</v>
      </c>
      <c r="N10164">
        <f t="shared" si="949"/>
        <v>1</v>
      </c>
      <c r="O10164">
        <f t="shared" si="950"/>
        <v>1</v>
      </c>
      <c r="P10164">
        <f t="shared" si="951"/>
        <v>17</v>
      </c>
      <c r="Q10164" t="str">
        <f t="shared" si="952"/>
        <v>17:20</v>
      </c>
      <c r="R10164" t="str">
        <f t="shared" si="953"/>
        <v>17:20</v>
      </c>
    </row>
    <row r="10165" spans="1:18" x14ac:dyDescent="0.3">
      <c r="A10165">
        <v>152121</v>
      </c>
      <c r="B10165" s="1">
        <v>42278.351388888892</v>
      </c>
      <c r="C10165" s="1">
        <v>42278.362500000003</v>
      </c>
      <c r="D10165" t="s">
        <v>420</v>
      </c>
      <c r="E10165">
        <v>944.61300000000006</v>
      </c>
      <c r="F10165" t="s">
        <v>50</v>
      </c>
      <c r="G10165" t="s">
        <v>41</v>
      </c>
      <c r="H10165" t="s">
        <v>52</v>
      </c>
      <c r="I10165" t="s">
        <v>43</v>
      </c>
      <c r="J10165" t="s">
        <v>24</v>
      </c>
      <c r="K10165" t="s">
        <v>25</v>
      </c>
      <c r="L10165">
        <v>1987</v>
      </c>
      <c r="M10165">
        <f t="shared" si="948"/>
        <v>2015</v>
      </c>
      <c r="N10165">
        <f t="shared" si="949"/>
        <v>10</v>
      </c>
      <c r="O10165">
        <f t="shared" si="950"/>
        <v>4</v>
      </c>
      <c r="P10165">
        <f t="shared" si="951"/>
        <v>8</v>
      </c>
      <c r="Q10165" t="str">
        <f t="shared" si="952"/>
        <v>8:26</v>
      </c>
      <c r="R10165" t="str">
        <f t="shared" si="953"/>
        <v>8:26</v>
      </c>
    </row>
    <row r="10166" spans="1:18" x14ac:dyDescent="0.3">
      <c r="A10166">
        <v>152372</v>
      </c>
      <c r="B10166" s="1">
        <v>42278.716666666667</v>
      </c>
      <c r="C10166" s="1">
        <v>42278.71875</v>
      </c>
      <c r="D10166" t="s">
        <v>585</v>
      </c>
      <c r="E10166">
        <v>197.51300000000001</v>
      </c>
      <c r="F10166" t="s">
        <v>70</v>
      </c>
      <c r="G10166" t="s">
        <v>51</v>
      </c>
      <c r="H10166" t="s">
        <v>71</v>
      </c>
      <c r="I10166" t="s">
        <v>53</v>
      </c>
      <c r="J10166" t="s">
        <v>24</v>
      </c>
      <c r="K10166" t="s">
        <v>25</v>
      </c>
      <c r="L10166">
        <v>1980</v>
      </c>
      <c r="M10166">
        <f t="shared" si="948"/>
        <v>2015</v>
      </c>
      <c r="N10166">
        <f t="shared" si="949"/>
        <v>10</v>
      </c>
      <c r="O10166">
        <f t="shared" si="950"/>
        <v>4</v>
      </c>
      <c r="P10166">
        <f t="shared" si="951"/>
        <v>17</v>
      </c>
      <c r="Q10166" t="str">
        <f t="shared" si="952"/>
        <v>17:12</v>
      </c>
      <c r="R10166" t="str">
        <f t="shared" si="953"/>
        <v>17:12</v>
      </c>
    </row>
    <row r="10167" spans="1:18" x14ac:dyDescent="0.3">
      <c r="A10167">
        <v>148059</v>
      </c>
      <c r="B10167" s="1">
        <v>42269.818055555559</v>
      </c>
      <c r="C10167" s="1">
        <v>42269.826388888891</v>
      </c>
      <c r="D10167" t="s">
        <v>385</v>
      </c>
      <c r="E10167">
        <v>732.79200000000003</v>
      </c>
      <c r="F10167" t="s">
        <v>63</v>
      </c>
      <c r="G10167" t="s">
        <v>145</v>
      </c>
      <c r="H10167" t="s">
        <v>64</v>
      </c>
      <c r="I10167" t="s">
        <v>146</v>
      </c>
      <c r="J10167" t="s">
        <v>24</v>
      </c>
      <c r="K10167" t="s">
        <v>44</v>
      </c>
      <c r="L10167">
        <v>1982</v>
      </c>
      <c r="M10167">
        <f t="shared" si="948"/>
        <v>2015</v>
      </c>
      <c r="N10167">
        <f t="shared" si="949"/>
        <v>9</v>
      </c>
      <c r="O10167">
        <f t="shared" si="950"/>
        <v>3</v>
      </c>
      <c r="P10167">
        <f t="shared" si="951"/>
        <v>19</v>
      </c>
      <c r="Q10167" t="str">
        <f t="shared" si="952"/>
        <v>19:38</v>
      </c>
      <c r="R10167" t="str">
        <f t="shared" si="953"/>
        <v>19:38</v>
      </c>
    </row>
    <row r="10168" spans="1:18" x14ac:dyDescent="0.3">
      <c r="A10168">
        <v>4283</v>
      </c>
      <c r="B10168" s="1">
        <v>41932.771527777775</v>
      </c>
      <c r="C10168" s="1">
        <v>41932.785416666666</v>
      </c>
      <c r="D10168" t="s">
        <v>414</v>
      </c>
      <c r="E10168">
        <v>1192.2940000000001</v>
      </c>
      <c r="F10168" t="s">
        <v>27</v>
      </c>
      <c r="G10168" t="s">
        <v>13</v>
      </c>
      <c r="H10168" t="s">
        <v>29</v>
      </c>
      <c r="I10168" t="s">
        <v>15</v>
      </c>
      <c r="J10168" t="s">
        <v>17</v>
      </c>
      <c r="K10168" t="s">
        <v>18</v>
      </c>
      <c r="L10168" t="s">
        <v>18</v>
      </c>
      <c r="M10168">
        <f t="shared" si="948"/>
        <v>2014</v>
      </c>
      <c r="N10168">
        <f t="shared" si="949"/>
        <v>10</v>
      </c>
      <c r="O10168">
        <f t="shared" si="950"/>
        <v>4</v>
      </c>
      <c r="P10168">
        <f t="shared" si="951"/>
        <v>18</v>
      </c>
      <c r="Q10168" t="str">
        <f t="shared" si="952"/>
        <v>18:31</v>
      </c>
      <c r="R10168" t="str">
        <f t="shared" si="953"/>
        <v>18:31</v>
      </c>
    </row>
    <row r="10169" spans="1:18" x14ac:dyDescent="0.3">
      <c r="A10169">
        <v>1608</v>
      </c>
      <c r="B10169" s="1">
        <v>41927.578472222223</v>
      </c>
      <c r="C10169" s="1">
        <v>41927.590277777781</v>
      </c>
      <c r="D10169" t="s">
        <v>115</v>
      </c>
      <c r="E10169">
        <v>1026.778</v>
      </c>
      <c r="F10169" t="s">
        <v>51</v>
      </c>
      <c r="G10169" t="s">
        <v>244</v>
      </c>
      <c r="H10169" t="s">
        <v>53</v>
      </c>
      <c r="I10169" t="s">
        <v>245</v>
      </c>
      <c r="J10169" t="s">
        <v>24</v>
      </c>
      <c r="K10169" t="s">
        <v>25</v>
      </c>
      <c r="L10169">
        <v>1972</v>
      </c>
      <c r="M10169">
        <f t="shared" si="948"/>
        <v>2014</v>
      </c>
      <c r="N10169">
        <f t="shared" si="949"/>
        <v>10</v>
      </c>
      <c r="O10169">
        <f t="shared" si="950"/>
        <v>4</v>
      </c>
      <c r="P10169">
        <f t="shared" si="951"/>
        <v>13</v>
      </c>
      <c r="Q10169" t="str">
        <f t="shared" si="952"/>
        <v>13:53</v>
      </c>
      <c r="R10169" t="str">
        <f t="shared" si="953"/>
        <v>13:53</v>
      </c>
    </row>
    <row r="10170" spans="1:18" x14ac:dyDescent="0.3">
      <c r="A10170">
        <v>68372</v>
      </c>
      <c r="B10170" s="1">
        <v>42128.759722222225</v>
      </c>
      <c r="C10170" s="1">
        <v>42128.76458333333</v>
      </c>
      <c r="D10170" t="s">
        <v>351</v>
      </c>
      <c r="E10170">
        <v>437.75200000000001</v>
      </c>
      <c r="F10170" t="s">
        <v>88</v>
      </c>
      <c r="G10170" t="s">
        <v>41</v>
      </c>
      <c r="H10170" t="s">
        <v>89</v>
      </c>
      <c r="I10170" t="s">
        <v>43</v>
      </c>
      <c r="J10170" t="s">
        <v>24</v>
      </c>
      <c r="K10170" t="s">
        <v>44</v>
      </c>
      <c r="L10170">
        <v>1985</v>
      </c>
      <c r="M10170">
        <f t="shared" si="948"/>
        <v>2015</v>
      </c>
      <c r="N10170">
        <f t="shared" si="949"/>
        <v>5</v>
      </c>
      <c r="O10170">
        <f t="shared" si="950"/>
        <v>2</v>
      </c>
      <c r="P10170">
        <f t="shared" si="951"/>
        <v>18</v>
      </c>
      <c r="Q10170" t="str">
        <f t="shared" si="952"/>
        <v>18:14</v>
      </c>
      <c r="R10170" t="str">
        <f t="shared" si="953"/>
        <v>18:14</v>
      </c>
    </row>
    <row r="10171" spans="1:18" x14ac:dyDescent="0.3">
      <c r="A10171">
        <v>20627</v>
      </c>
      <c r="B10171" s="1">
        <v>41984.459027777775</v>
      </c>
      <c r="C10171" s="1">
        <v>41984.46597222222</v>
      </c>
      <c r="D10171" t="s">
        <v>409</v>
      </c>
      <c r="E10171">
        <v>579.66999999999996</v>
      </c>
      <c r="F10171" t="s">
        <v>51</v>
      </c>
      <c r="G10171" t="s">
        <v>20</v>
      </c>
      <c r="H10171" t="s">
        <v>53</v>
      </c>
      <c r="I10171" t="s">
        <v>22</v>
      </c>
      <c r="J10171" t="s">
        <v>24</v>
      </c>
      <c r="K10171" t="s">
        <v>25</v>
      </c>
      <c r="L10171">
        <v>1987</v>
      </c>
      <c r="M10171">
        <f t="shared" si="948"/>
        <v>2014</v>
      </c>
      <c r="N10171">
        <f t="shared" si="949"/>
        <v>12</v>
      </c>
      <c r="O10171">
        <f t="shared" si="950"/>
        <v>4</v>
      </c>
      <c r="P10171">
        <f t="shared" si="951"/>
        <v>11</v>
      </c>
      <c r="Q10171" t="str">
        <f t="shared" si="952"/>
        <v>11:1</v>
      </c>
      <c r="R10171" t="str">
        <f t="shared" si="953"/>
        <v>11:01</v>
      </c>
    </row>
    <row r="10172" spans="1:18" x14ac:dyDescent="0.3">
      <c r="A10172">
        <v>115895</v>
      </c>
      <c r="B10172" s="1">
        <v>42210.521527777775</v>
      </c>
      <c r="C10172" s="1">
        <v>42210.544444444444</v>
      </c>
      <c r="D10172" t="s">
        <v>373</v>
      </c>
      <c r="E10172">
        <v>1951.5709999999999</v>
      </c>
      <c r="F10172" t="s">
        <v>186</v>
      </c>
      <c r="G10172" t="s">
        <v>98</v>
      </c>
      <c r="H10172" t="s">
        <v>187</v>
      </c>
      <c r="I10172" t="s">
        <v>99</v>
      </c>
      <c r="J10172" t="s">
        <v>17</v>
      </c>
      <c r="K10172" t="s">
        <v>18</v>
      </c>
      <c r="L10172" t="s">
        <v>18</v>
      </c>
      <c r="M10172">
        <f t="shared" si="948"/>
        <v>2015</v>
      </c>
      <c r="N10172">
        <f t="shared" si="949"/>
        <v>7</v>
      </c>
      <c r="O10172">
        <f t="shared" si="950"/>
        <v>3</v>
      </c>
      <c r="P10172">
        <f t="shared" si="951"/>
        <v>12</v>
      </c>
      <c r="Q10172" t="str">
        <f t="shared" si="952"/>
        <v>12:31</v>
      </c>
      <c r="R10172" t="str">
        <f t="shared" si="953"/>
        <v>12:31</v>
      </c>
    </row>
    <row r="10173" spans="1:18" x14ac:dyDescent="0.3">
      <c r="A10173">
        <v>117423</v>
      </c>
      <c r="B10173" s="1">
        <v>42213.279166666667</v>
      </c>
      <c r="C10173" s="1">
        <v>42213.282638888886</v>
      </c>
      <c r="D10173" t="s">
        <v>72</v>
      </c>
      <c r="E10173">
        <v>291.55900000000003</v>
      </c>
      <c r="F10173" t="s">
        <v>21</v>
      </c>
      <c r="G10173" t="s">
        <v>56</v>
      </c>
      <c r="H10173" t="s">
        <v>23</v>
      </c>
      <c r="I10173" t="s">
        <v>58</v>
      </c>
      <c r="J10173" t="s">
        <v>24</v>
      </c>
      <c r="K10173" t="s">
        <v>25</v>
      </c>
      <c r="L10173">
        <v>1968</v>
      </c>
      <c r="M10173">
        <f t="shared" si="948"/>
        <v>2015</v>
      </c>
      <c r="N10173">
        <f t="shared" si="949"/>
        <v>7</v>
      </c>
      <c r="O10173">
        <f t="shared" si="950"/>
        <v>3</v>
      </c>
      <c r="P10173">
        <f t="shared" si="951"/>
        <v>6</v>
      </c>
      <c r="Q10173" t="str">
        <f t="shared" si="952"/>
        <v>6:42</v>
      </c>
      <c r="R10173" t="str">
        <f t="shared" si="953"/>
        <v>6:42</v>
      </c>
    </row>
    <row r="10174" spans="1:18" x14ac:dyDescent="0.3">
      <c r="A10174">
        <v>98421</v>
      </c>
      <c r="B10174" s="1">
        <v>42183.380555555559</v>
      </c>
      <c r="C10174" s="1">
        <v>42183.383333333331</v>
      </c>
      <c r="D10174" t="s">
        <v>510</v>
      </c>
      <c r="E10174">
        <v>234.34</v>
      </c>
      <c r="F10174" t="s">
        <v>20</v>
      </c>
      <c r="G10174" t="s">
        <v>41</v>
      </c>
      <c r="H10174" t="s">
        <v>22</v>
      </c>
      <c r="I10174" t="s">
        <v>43</v>
      </c>
      <c r="J10174" t="s">
        <v>24</v>
      </c>
      <c r="K10174" t="s">
        <v>25</v>
      </c>
      <c r="L10174">
        <v>1988</v>
      </c>
      <c r="M10174">
        <f t="shared" si="948"/>
        <v>2015</v>
      </c>
      <c r="N10174">
        <f t="shared" si="949"/>
        <v>6</v>
      </c>
      <c r="O10174">
        <f t="shared" si="950"/>
        <v>2</v>
      </c>
      <c r="P10174">
        <f t="shared" si="951"/>
        <v>9</v>
      </c>
      <c r="Q10174" t="str">
        <f t="shared" si="952"/>
        <v>9:8</v>
      </c>
      <c r="R10174" t="str">
        <f t="shared" si="953"/>
        <v>9:08</v>
      </c>
    </row>
    <row r="10175" spans="1:18" x14ac:dyDescent="0.3">
      <c r="A10175">
        <v>45701</v>
      </c>
      <c r="B10175" s="1">
        <v>42073.895138888889</v>
      </c>
      <c r="C10175" s="1">
        <v>42073.896527777775</v>
      </c>
      <c r="D10175" t="s">
        <v>550</v>
      </c>
      <c r="E10175">
        <v>128.84700000000001</v>
      </c>
      <c r="F10175" t="s">
        <v>66</v>
      </c>
      <c r="G10175" t="s">
        <v>70</v>
      </c>
      <c r="H10175" t="s">
        <v>67</v>
      </c>
      <c r="I10175" t="s">
        <v>71</v>
      </c>
      <c r="J10175" t="s">
        <v>24</v>
      </c>
      <c r="K10175" t="s">
        <v>25</v>
      </c>
      <c r="L10175">
        <v>1991</v>
      </c>
      <c r="M10175">
        <f t="shared" si="948"/>
        <v>2015</v>
      </c>
      <c r="N10175">
        <f t="shared" si="949"/>
        <v>3</v>
      </c>
      <c r="O10175">
        <f t="shared" si="950"/>
        <v>1</v>
      </c>
      <c r="P10175">
        <f t="shared" si="951"/>
        <v>21</v>
      </c>
      <c r="Q10175" t="str">
        <f t="shared" si="952"/>
        <v>21:29</v>
      </c>
      <c r="R10175" t="str">
        <f t="shared" si="953"/>
        <v>21:29</v>
      </c>
    </row>
    <row r="10176" spans="1:18" x14ac:dyDescent="0.3">
      <c r="A10176">
        <v>3682</v>
      </c>
      <c r="B10176" s="1">
        <v>41931.67291666667</v>
      </c>
      <c r="C10176" s="1">
        <v>41931.679166666669</v>
      </c>
      <c r="D10176" t="s">
        <v>383</v>
      </c>
      <c r="E10176">
        <v>588.11199999999997</v>
      </c>
      <c r="F10176" t="s">
        <v>91</v>
      </c>
      <c r="G10176" t="s">
        <v>108</v>
      </c>
      <c r="H10176" t="s">
        <v>92</v>
      </c>
      <c r="I10176" t="s">
        <v>110</v>
      </c>
      <c r="J10176" t="s">
        <v>24</v>
      </c>
      <c r="K10176" t="s">
        <v>25</v>
      </c>
      <c r="L10176">
        <v>1991</v>
      </c>
      <c r="M10176">
        <f t="shared" si="948"/>
        <v>2014</v>
      </c>
      <c r="N10176">
        <f t="shared" si="949"/>
        <v>10</v>
      </c>
      <c r="O10176">
        <f t="shared" si="950"/>
        <v>4</v>
      </c>
      <c r="P10176">
        <f t="shared" si="951"/>
        <v>16</v>
      </c>
      <c r="Q10176" t="str">
        <f t="shared" si="952"/>
        <v>16:9</v>
      </c>
      <c r="R10176" t="str">
        <f t="shared" si="953"/>
        <v>16:09</v>
      </c>
    </row>
    <row r="10177" spans="1:18" x14ac:dyDescent="0.3">
      <c r="A10177">
        <v>77516</v>
      </c>
      <c r="B10177" s="1">
        <v>42146.537499999999</v>
      </c>
      <c r="C10177" s="1">
        <v>42146.542361111111</v>
      </c>
      <c r="D10177" t="s">
        <v>523</v>
      </c>
      <c r="E10177">
        <v>394.78699999999998</v>
      </c>
      <c r="F10177" t="s">
        <v>91</v>
      </c>
      <c r="G10177" t="s">
        <v>91</v>
      </c>
      <c r="H10177" t="s">
        <v>92</v>
      </c>
      <c r="I10177" t="s">
        <v>92</v>
      </c>
      <c r="J10177" t="s">
        <v>17</v>
      </c>
      <c r="K10177" t="s">
        <v>18</v>
      </c>
      <c r="L10177" t="s">
        <v>18</v>
      </c>
      <c r="M10177">
        <f t="shared" si="948"/>
        <v>2015</v>
      </c>
      <c r="N10177">
        <f t="shared" si="949"/>
        <v>5</v>
      </c>
      <c r="O10177">
        <f t="shared" si="950"/>
        <v>2</v>
      </c>
      <c r="P10177">
        <f t="shared" si="951"/>
        <v>12</v>
      </c>
      <c r="Q10177" t="str">
        <f t="shared" si="952"/>
        <v>12:54</v>
      </c>
      <c r="R10177" t="str">
        <f t="shared" si="953"/>
        <v>12:54</v>
      </c>
    </row>
    <row r="10178" spans="1:18" x14ac:dyDescent="0.3">
      <c r="A10178">
        <v>141896</v>
      </c>
      <c r="B10178" s="1">
        <v>42256.71875</v>
      </c>
      <c r="C10178" s="1">
        <v>42256.722222222219</v>
      </c>
      <c r="D10178" t="s">
        <v>284</v>
      </c>
      <c r="E10178">
        <v>329.70100000000002</v>
      </c>
      <c r="F10178" t="s">
        <v>14</v>
      </c>
      <c r="G10178" t="s">
        <v>91</v>
      </c>
      <c r="H10178" t="s">
        <v>16</v>
      </c>
      <c r="I10178" t="s">
        <v>92</v>
      </c>
      <c r="J10178" t="s">
        <v>24</v>
      </c>
      <c r="K10178" t="s">
        <v>25</v>
      </c>
      <c r="L10178">
        <v>1992</v>
      </c>
      <c r="M10178">
        <f t="shared" si="948"/>
        <v>2015</v>
      </c>
      <c r="N10178">
        <f t="shared" si="949"/>
        <v>9</v>
      </c>
      <c r="O10178">
        <f t="shared" si="950"/>
        <v>3</v>
      </c>
      <c r="P10178">
        <f t="shared" si="951"/>
        <v>17</v>
      </c>
      <c r="Q10178" t="str">
        <f t="shared" si="952"/>
        <v>17:15</v>
      </c>
      <c r="R10178" t="str">
        <f t="shared" si="953"/>
        <v>17:15</v>
      </c>
    </row>
    <row r="10179" spans="1:18" x14ac:dyDescent="0.3">
      <c r="A10179">
        <v>5900</v>
      </c>
      <c r="B10179" s="1">
        <v>41937.520138888889</v>
      </c>
      <c r="C10179" s="1">
        <v>41937.529166666667</v>
      </c>
      <c r="D10179" t="s">
        <v>423</v>
      </c>
      <c r="E10179">
        <v>791.76300000000003</v>
      </c>
      <c r="F10179" t="s">
        <v>32</v>
      </c>
      <c r="G10179" t="s">
        <v>186</v>
      </c>
      <c r="H10179" t="s">
        <v>34</v>
      </c>
      <c r="I10179" t="s">
        <v>187</v>
      </c>
      <c r="J10179" t="s">
        <v>17</v>
      </c>
      <c r="K10179" t="s">
        <v>18</v>
      </c>
      <c r="L10179" t="s">
        <v>18</v>
      </c>
      <c r="M10179">
        <f t="shared" ref="M10179:M10242" si="954">YEAR(B10179)</f>
        <v>2014</v>
      </c>
      <c r="N10179">
        <f t="shared" ref="N10179:N10242" si="955">MONTH(B10179)</f>
        <v>10</v>
      </c>
      <c r="O10179">
        <f t="shared" ref="O10179:O10242" si="956">ROUNDUP(MONTH(B10179)/3,0)</f>
        <v>4</v>
      </c>
      <c r="P10179">
        <f t="shared" ref="P10179:P10242" si="957">HOUR(B10179)</f>
        <v>12</v>
      </c>
      <c r="Q10179" t="str">
        <f t="shared" ref="Q10179:Q10242" si="958">HOUR(B10179)&amp;":"&amp;MINUTE(B10179)</f>
        <v>12:29</v>
      </c>
      <c r="R10179" t="str">
        <f t="shared" ref="R10179:R10242" si="959">TEXT(B10179,"h:mm")</f>
        <v>12:29</v>
      </c>
    </row>
    <row r="10180" spans="1:18" x14ac:dyDescent="0.3">
      <c r="A10180">
        <v>46392</v>
      </c>
      <c r="B10180" s="1">
        <v>42075.748611111114</v>
      </c>
      <c r="C10180" s="1">
        <v>42075.752083333333</v>
      </c>
      <c r="D10180" t="s">
        <v>26</v>
      </c>
      <c r="E10180">
        <v>357.80500000000001</v>
      </c>
      <c r="F10180" t="s">
        <v>21</v>
      </c>
      <c r="G10180" t="s">
        <v>28</v>
      </c>
      <c r="H10180" t="s">
        <v>23</v>
      </c>
      <c r="I10180" t="s">
        <v>30</v>
      </c>
      <c r="J10180" t="s">
        <v>24</v>
      </c>
      <c r="K10180" t="s">
        <v>25</v>
      </c>
      <c r="L10180">
        <v>1969</v>
      </c>
      <c r="M10180">
        <f t="shared" si="954"/>
        <v>2015</v>
      </c>
      <c r="N10180">
        <f t="shared" si="955"/>
        <v>3</v>
      </c>
      <c r="O10180">
        <f t="shared" si="956"/>
        <v>1</v>
      </c>
      <c r="P10180">
        <f t="shared" si="957"/>
        <v>17</v>
      </c>
      <c r="Q10180" t="str">
        <f t="shared" si="958"/>
        <v>17:58</v>
      </c>
      <c r="R10180" t="str">
        <f t="shared" si="959"/>
        <v>17:58</v>
      </c>
    </row>
    <row r="10181" spans="1:18" x14ac:dyDescent="0.3">
      <c r="A10181">
        <v>10615</v>
      </c>
      <c r="B10181" s="1">
        <v>41950.493055555555</v>
      </c>
      <c r="C10181" s="1">
        <v>41950.500694444447</v>
      </c>
      <c r="D10181" t="s">
        <v>320</v>
      </c>
      <c r="E10181">
        <v>679.64</v>
      </c>
      <c r="F10181" t="s">
        <v>98</v>
      </c>
      <c r="G10181" t="s">
        <v>91</v>
      </c>
      <c r="H10181" t="s">
        <v>99</v>
      </c>
      <c r="I10181" t="s">
        <v>92</v>
      </c>
      <c r="J10181" t="s">
        <v>17</v>
      </c>
      <c r="K10181" t="s">
        <v>18</v>
      </c>
      <c r="L10181" t="s">
        <v>18</v>
      </c>
      <c r="M10181">
        <f t="shared" si="954"/>
        <v>2014</v>
      </c>
      <c r="N10181">
        <f t="shared" si="955"/>
        <v>11</v>
      </c>
      <c r="O10181">
        <f t="shared" si="956"/>
        <v>4</v>
      </c>
      <c r="P10181">
        <f t="shared" si="957"/>
        <v>11</v>
      </c>
      <c r="Q10181" t="str">
        <f t="shared" si="958"/>
        <v>11:50</v>
      </c>
      <c r="R10181" t="str">
        <f t="shared" si="959"/>
        <v>11:50</v>
      </c>
    </row>
    <row r="10182" spans="1:18" x14ac:dyDescent="0.3">
      <c r="A10182">
        <v>98613</v>
      </c>
      <c r="B10182" s="1">
        <v>42183.625694444447</v>
      </c>
      <c r="C10182" s="1">
        <v>42183.629166666666</v>
      </c>
      <c r="D10182" t="s">
        <v>426</v>
      </c>
      <c r="E10182">
        <v>276.96499999999997</v>
      </c>
      <c r="F10182" t="s">
        <v>108</v>
      </c>
      <c r="G10182" t="s">
        <v>66</v>
      </c>
      <c r="H10182" t="s">
        <v>110</v>
      </c>
      <c r="I10182" t="s">
        <v>67</v>
      </c>
      <c r="J10182" t="s">
        <v>24</v>
      </c>
      <c r="K10182" t="s">
        <v>25</v>
      </c>
      <c r="L10182">
        <v>1983</v>
      </c>
      <c r="M10182">
        <f t="shared" si="954"/>
        <v>2015</v>
      </c>
      <c r="N10182">
        <f t="shared" si="955"/>
        <v>6</v>
      </c>
      <c r="O10182">
        <f t="shared" si="956"/>
        <v>2</v>
      </c>
      <c r="P10182">
        <f t="shared" si="957"/>
        <v>15</v>
      </c>
      <c r="Q10182" t="str">
        <f t="shared" si="958"/>
        <v>15:1</v>
      </c>
      <c r="R10182" t="str">
        <f t="shared" si="959"/>
        <v>15:01</v>
      </c>
    </row>
    <row r="10183" spans="1:18" x14ac:dyDescent="0.3">
      <c r="A10183">
        <v>44381</v>
      </c>
      <c r="B10183" s="1">
        <v>42070.704861111109</v>
      </c>
      <c r="C10183" s="1">
        <v>42070.72152777778</v>
      </c>
      <c r="D10183" t="s">
        <v>270</v>
      </c>
      <c r="E10183">
        <v>1451.203</v>
      </c>
      <c r="F10183" t="s">
        <v>271</v>
      </c>
      <c r="G10183" t="s">
        <v>271</v>
      </c>
      <c r="H10183" t="s">
        <v>272</v>
      </c>
      <c r="I10183" t="s">
        <v>272</v>
      </c>
      <c r="J10183" t="s">
        <v>17</v>
      </c>
      <c r="K10183" t="s">
        <v>18</v>
      </c>
      <c r="L10183" t="s">
        <v>18</v>
      </c>
      <c r="M10183">
        <f t="shared" si="954"/>
        <v>2015</v>
      </c>
      <c r="N10183">
        <f t="shared" si="955"/>
        <v>3</v>
      </c>
      <c r="O10183">
        <f t="shared" si="956"/>
        <v>1</v>
      </c>
      <c r="P10183">
        <f t="shared" si="957"/>
        <v>16</v>
      </c>
      <c r="Q10183" t="str">
        <f t="shared" si="958"/>
        <v>16:55</v>
      </c>
      <c r="R10183" t="str">
        <f t="shared" si="959"/>
        <v>16:55</v>
      </c>
    </row>
    <row r="10184" spans="1:18" x14ac:dyDescent="0.3">
      <c r="A10184">
        <v>77957</v>
      </c>
      <c r="B10184" s="1">
        <v>42147.533333333333</v>
      </c>
      <c r="C10184" s="1">
        <v>42147.629166666666</v>
      </c>
      <c r="D10184" t="s">
        <v>234</v>
      </c>
      <c r="E10184">
        <v>8226.15</v>
      </c>
      <c r="F10184" t="s">
        <v>33</v>
      </c>
      <c r="G10184" t="s">
        <v>33</v>
      </c>
      <c r="H10184" t="s">
        <v>35</v>
      </c>
      <c r="I10184" t="s">
        <v>35</v>
      </c>
      <c r="J10184" t="s">
        <v>17</v>
      </c>
      <c r="K10184" t="s">
        <v>18</v>
      </c>
      <c r="L10184" t="s">
        <v>18</v>
      </c>
      <c r="M10184">
        <f t="shared" si="954"/>
        <v>2015</v>
      </c>
      <c r="N10184">
        <f t="shared" si="955"/>
        <v>5</v>
      </c>
      <c r="O10184">
        <f t="shared" si="956"/>
        <v>2</v>
      </c>
      <c r="P10184">
        <f t="shared" si="957"/>
        <v>12</v>
      </c>
      <c r="Q10184" t="str">
        <f t="shared" si="958"/>
        <v>12:48</v>
      </c>
      <c r="R10184" t="str">
        <f t="shared" si="959"/>
        <v>12:48</v>
      </c>
    </row>
    <row r="10185" spans="1:18" x14ac:dyDescent="0.3">
      <c r="A10185">
        <v>86430</v>
      </c>
      <c r="B10185" s="1">
        <v>42162.716666666667</v>
      </c>
      <c r="C10185" s="1">
        <v>42162.754861111112</v>
      </c>
      <c r="D10185" t="s">
        <v>358</v>
      </c>
      <c r="E10185">
        <v>3322.732</v>
      </c>
      <c r="F10185" t="s">
        <v>102</v>
      </c>
      <c r="G10185" t="s">
        <v>102</v>
      </c>
      <c r="H10185" t="s">
        <v>104</v>
      </c>
      <c r="I10185" t="s">
        <v>104</v>
      </c>
      <c r="J10185" t="s">
        <v>17</v>
      </c>
      <c r="K10185" t="s">
        <v>18</v>
      </c>
      <c r="L10185" t="s">
        <v>18</v>
      </c>
      <c r="M10185">
        <f t="shared" si="954"/>
        <v>2015</v>
      </c>
      <c r="N10185">
        <f t="shared" si="955"/>
        <v>6</v>
      </c>
      <c r="O10185">
        <f t="shared" si="956"/>
        <v>2</v>
      </c>
      <c r="P10185">
        <f t="shared" si="957"/>
        <v>17</v>
      </c>
      <c r="Q10185" t="str">
        <f t="shared" si="958"/>
        <v>17:12</v>
      </c>
      <c r="R10185" t="str">
        <f t="shared" si="959"/>
        <v>17:12</v>
      </c>
    </row>
    <row r="10186" spans="1:18" x14ac:dyDescent="0.3">
      <c r="A10186">
        <v>86991</v>
      </c>
      <c r="B10186" s="1">
        <v>42163.674305555556</v>
      </c>
      <c r="C10186" s="1">
        <v>42163.679861111108</v>
      </c>
      <c r="D10186" t="s">
        <v>510</v>
      </c>
      <c r="E10186">
        <v>452.238</v>
      </c>
      <c r="F10186" t="s">
        <v>21</v>
      </c>
      <c r="G10186" t="s">
        <v>98</v>
      </c>
      <c r="H10186" t="s">
        <v>23</v>
      </c>
      <c r="I10186" t="s">
        <v>99</v>
      </c>
      <c r="J10186" t="s">
        <v>24</v>
      </c>
      <c r="K10186" t="s">
        <v>25</v>
      </c>
      <c r="L10186">
        <v>1979</v>
      </c>
      <c r="M10186">
        <f t="shared" si="954"/>
        <v>2015</v>
      </c>
      <c r="N10186">
        <f t="shared" si="955"/>
        <v>6</v>
      </c>
      <c r="O10186">
        <f t="shared" si="956"/>
        <v>2</v>
      </c>
      <c r="P10186">
        <f t="shared" si="957"/>
        <v>16</v>
      </c>
      <c r="Q10186" t="str">
        <f t="shared" si="958"/>
        <v>16:11</v>
      </c>
      <c r="R10186" t="str">
        <f t="shared" si="959"/>
        <v>16:11</v>
      </c>
    </row>
    <row r="10187" spans="1:18" x14ac:dyDescent="0.3">
      <c r="A10187">
        <v>109034</v>
      </c>
      <c r="B10187" s="1">
        <v>42199.739583333336</v>
      </c>
      <c r="C10187" s="1">
        <v>42199.740972222222</v>
      </c>
      <c r="D10187" t="s">
        <v>446</v>
      </c>
      <c r="E10187">
        <v>144.73699999999999</v>
      </c>
      <c r="F10187" t="s">
        <v>108</v>
      </c>
      <c r="G10187" t="s">
        <v>107</v>
      </c>
      <c r="H10187" t="s">
        <v>110</v>
      </c>
      <c r="I10187" t="s">
        <v>109</v>
      </c>
      <c r="J10187" t="s">
        <v>24</v>
      </c>
      <c r="K10187" t="s">
        <v>25</v>
      </c>
      <c r="L10187">
        <v>1984</v>
      </c>
      <c r="M10187">
        <f t="shared" si="954"/>
        <v>2015</v>
      </c>
      <c r="N10187">
        <f t="shared" si="955"/>
        <v>7</v>
      </c>
      <c r="O10187">
        <f t="shared" si="956"/>
        <v>3</v>
      </c>
      <c r="P10187">
        <f t="shared" si="957"/>
        <v>17</v>
      </c>
      <c r="Q10187" t="str">
        <f t="shared" si="958"/>
        <v>17:45</v>
      </c>
      <c r="R10187" t="str">
        <f t="shared" si="959"/>
        <v>17:45</v>
      </c>
    </row>
    <row r="10188" spans="1:18" x14ac:dyDescent="0.3">
      <c r="A10188">
        <v>102908</v>
      </c>
      <c r="B10188" s="1">
        <v>42190.55972222222</v>
      </c>
      <c r="C10188" s="1">
        <v>42190.57916666667</v>
      </c>
      <c r="D10188" t="s">
        <v>133</v>
      </c>
      <c r="E10188">
        <v>1664.3530000000001</v>
      </c>
      <c r="F10188" t="s">
        <v>13</v>
      </c>
      <c r="G10188" t="s">
        <v>150</v>
      </c>
      <c r="H10188" t="s">
        <v>15</v>
      </c>
      <c r="I10188" t="s">
        <v>151</v>
      </c>
      <c r="J10188" t="s">
        <v>17</v>
      </c>
      <c r="K10188" t="s">
        <v>18</v>
      </c>
      <c r="L10188" t="s">
        <v>18</v>
      </c>
      <c r="M10188">
        <f t="shared" si="954"/>
        <v>2015</v>
      </c>
      <c r="N10188">
        <f t="shared" si="955"/>
        <v>7</v>
      </c>
      <c r="O10188">
        <f t="shared" si="956"/>
        <v>3</v>
      </c>
      <c r="P10188">
        <f t="shared" si="957"/>
        <v>13</v>
      </c>
      <c r="Q10188" t="str">
        <f t="shared" si="958"/>
        <v>13:26</v>
      </c>
      <c r="R10188" t="str">
        <f t="shared" si="959"/>
        <v>13:26</v>
      </c>
    </row>
    <row r="10189" spans="1:18" x14ac:dyDescent="0.3">
      <c r="A10189">
        <v>141514</v>
      </c>
      <c r="B10189" s="1">
        <v>42255.918055555558</v>
      </c>
      <c r="C10189" s="1">
        <v>42255.923611111109</v>
      </c>
      <c r="D10189" t="s">
        <v>12</v>
      </c>
      <c r="E10189">
        <v>482.59899999999999</v>
      </c>
      <c r="F10189" t="s">
        <v>50</v>
      </c>
      <c r="G10189" t="s">
        <v>32</v>
      </c>
      <c r="H10189" t="s">
        <v>52</v>
      </c>
      <c r="I10189" t="s">
        <v>34</v>
      </c>
      <c r="J10189" t="s">
        <v>24</v>
      </c>
      <c r="K10189" t="s">
        <v>44</v>
      </c>
      <c r="L10189">
        <v>1964</v>
      </c>
      <c r="M10189">
        <f t="shared" si="954"/>
        <v>2015</v>
      </c>
      <c r="N10189">
        <f t="shared" si="955"/>
        <v>9</v>
      </c>
      <c r="O10189">
        <f t="shared" si="956"/>
        <v>3</v>
      </c>
      <c r="P10189">
        <f t="shared" si="957"/>
        <v>22</v>
      </c>
      <c r="Q10189" t="str">
        <f t="shared" si="958"/>
        <v>22:2</v>
      </c>
      <c r="R10189" t="str">
        <f t="shared" si="959"/>
        <v>22:02</v>
      </c>
    </row>
    <row r="10190" spans="1:18" x14ac:dyDescent="0.3">
      <c r="A10190">
        <v>48553</v>
      </c>
      <c r="B10190" s="1">
        <v>42082.775694444441</v>
      </c>
      <c r="C10190" s="1">
        <v>42082.782638888886</v>
      </c>
      <c r="D10190" t="s">
        <v>311</v>
      </c>
      <c r="E10190">
        <v>590.95899999999995</v>
      </c>
      <c r="F10190" t="s">
        <v>88</v>
      </c>
      <c r="G10190" t="s">
        <v>91</v>
      </c>
      <c r="H10190" t="s">
        <v>89</v>
      </c>
      <c r="I10190" t="s">
        <v>92</v>
      </c>
      <c r="J10190" t="s">
        <v>17</v>
      </c>
      <c r="K10190" t="s">
        <v>18</v>
      </c>
      <c r="L10190" t="s">
        <v>18</v>
      </c>
      <c r="M10190">
        <f t="shared" si="954"/>
        <v>2015</v>
      </c>
      <c r="N10190">
        <f t="shared" si="955"/>
        <v>3</v>
      </c>
      <c r="O10190">
        <f t="shared" si="956"/>
        <v>1</v>
      </c>
      <c r="P10190">
        <f t="shared" si="957"/>
        <v>18</v>
      </c>
      <c r="Q10190" t="str">
        <f t="shared" si="958"/>
        <v>18:37</v>
      </c>
      <c r="R10190" t="str">
        <f t="shared" si="959"/>
        <v>18:37</v>
      </c>
    </row>
    <row r="10191" spans="1:18" x14ac:dyDescent="0.3">
      <c r="A10191">
        <v>116033</v>
      </c>
      <c r="B10191" s="1">
        <v>42210.619444444441</v>
      </c>
      <c r="C10191" s="1">
        <v>42210.623611111114</v>
      </c>
      <c r="D10191" t="s">
        <v>177</v>
      </c>
      <c r="E10191">
        <v>400.19799999999998</v>
      </c>
      <c r="F10191" t="s">
        <v>70</v>
      </c>
      <c r="G10191" t="s">
        <v>155</v>
      </c>
      <c r="H10191" t="s">
        <v>71</v>
      </c>
      <c r="I10191" t="s">
        <v>156</v>
      </c>
      <c r="J10191" t="s">
        <v>17</v>
      </c>
      <c r="K10191" t="s">
        <v>18</v>
      </c>
      <c r="L10191" t="s">
        <v>18</v>
      </c>
      <c r="M10191">
        <f t="shared" si="954"/>
        <v>2015</v>
      </c>
      <c r="N10191">
        <f t="shared" si="955"/>
        <v>7</v>
      </c>
      <c r="O10191">
        <f t="shared" si="956"/>
        <v>3</v>
      </c>
      <c r="P10191">
        <f t="shared" si="957"/>
        <v>14</v>
      </c>
      <c r="Q10191" t="str">
        <f t="shared" si="958"/>
        <v>14:52</v>
      </c>
      <c r="R10191" t="str">
        <f t="shared" si="959"/>
        <v>14:52</v>
      </c>
    </row>
    <row r="10192" spans="1:18" x14ac:dyDescent="0.3">
      <c r="A10192">
        <v>31431</v>
      </c>
      <c r="B10192" s="1">
        <v>42030.364583333336</v>
      </c>
      <c r="C10192" s="1">
        <v>42030.368055555555</v>
      </c>
      <c r="D10192" t="s">
        <v>438</v>
      </c>
      <c r="E10192">
        <v>338.02199999999999</v>
      </c>
      <c r="F10192" t="s">
        <v>63</v>
      </c>
      <c r="G10192" t="s">
        <v>51</v>
      </c>
      <c r="H10192" t="s">
        <v>64</v>
      </c>
      <c r="I10192" t="s">
        <v>53</v>
      </c>
      <c r="J10192" t="s">
        <v>24</v>
      </c>
      <c r="K10192" t="s">
        <v>25</v>
      </c>
      <c r="L10192">
        <v>1979</v>
      </c>
      <c r="M10192">
        <f t="shared" si="954"/>
        <v>2015</v>
      </c>
      <c r="N10192">
        <f t="shared" si="955"/>
        <v>1</v>
      </c>
      <c r="O10192">
        <f t="shared" si="956"/>
        <v>1</v>
      </c>
      <c r="P10192">
        <f t="shared" si="957"/>
        <v>8</v>
      </c>
      <c r="Q10192" t="str">
        <f t="shared" si="958"/>
        <v>8:45</v>
      </c>
      <c r="R10192" t="str">
        <f t="shared" si="959"/>
        <v>8:45</v>
      </c>
    </row>
    <row r="10193" spans="1:18" x14ac:dyDescent="0.3">
      <c r="A10193">
        <v>50261</v>
      </c>
      <c r="B10193" s="1">
        <v>42088.542361111111</v>
      </c>
      <c r="C10193" s="1">
        <v>42088.549305555556</v>
      </c>
      <c r="D10193" t="s">
        <v>201</v>
      </c>
      <c r="E10193">
        <v>635.78099999999995</v>
      </c>
      <c r="F10193" t="s">
        <v>63</v>
      </c>
      <c r="G10193" t="s">
        <v>20</v>
      </c>
      <c r="H10193" t="s">
        <v>64</v>
      </c>
      <c r="I10193" t="s">
        <v>22</v>
      </c>
      <c r="J10193" t="s">
        <v>24</v>
      </c>
      <c r="K10193" t="s">
        <v>25</v>
      </c>
      <c r="L10193">
        <v>1987</v>
      </c>
      <c r="M10193">
        <f t="shared" si="954"/>
        <v>2015</v>
      </c>
      <c r="N10193">
        <f t="shared" si="955"/>
        <v>3</v>
      </c>
      <c r="O10193">
        <f t="shared" si="956"/>
        <v>1</v>
      </c>
      <c r="P10193">
        <f t="shared" si="957"/>
        <v>13</v>
      </c>
      <c r="Q10193" t="str">
        <f t="shared" si="958"/>
        <v>13:1</v>
      </c>
      <c r="R10193" t="str">
        <f t="shared" si="959"/>
        <v>13:01</v>
      </c>
    </row>
    <row r="10194" spans="1:18" x14ac:dyDescent="0.3">
      <c r="A10194">
        <v>105192</v>
      </c>
      <c r="B10194" s="1">
        <v>42193.832638888889</v>
      </c>
      <c r="C10194" s="1">
        <v>42193.843055555553</v>
      </c>
      <c r="D10194" t="s">
        <v>297</v>
      </c>
      <c r="E10194">
        <v>933.01599999999996</v>
      </c>
      <c r="F10194" t="s">
        <v>27</v>
      </c>
      <c r="G10194" t="s">
        <v>108</v>
      </c>
      <c r="H10194" t="s">
        <v>29</v>
      </c>
      <c r="I10194" t="s">
        <v>110</v>
      </c>
      <c r="J10194" t="s">
        <v>24</v>
      </c>
      <c r="K10194" t="s">
        <v>25</v>
      </c>
      <c r="L10194">
        <v>1988</v>
      </c>
      <c r="M10194">
        <f t="shared" si="954"/>
        <v>2015</v>
      </c>
      <c r="N10194">
        <f t="shared" si="955"/>
        <v>7</v>
      </c>
      <c r="O10194">
        <f t="shared" si="956"/>
        <v>3</v>
      </c>
      <c r="P10194">
        <f t="shared" si="957"/>
        <v>19</v>
      </c>
      <c r="Q10194" t="str">
        <f t="shared" si="958"/>
        <v>19:59</v>
      </c>
      <c r="R10194" t="str">
        <f t="shared" si="959"/>
        <v>19:59</v>
      </c>
    </row>
    <row r="10195" spans="1:18" x14ac:dyDescent="0.3">
      <c r="A10195">
        <v>137941</v>
      </c>
      <c r="B10195" s="1">
        <v>42247.705555555556</v>
      </c>
      <c r="C10195" s="1">
        <v>42247.743055555555</v>
      </c>
      <c r="D10195" t="s">
        <v>299</v>
      </c>
      <c r="E10195">
        <v>3206.4250000000002</v>
      </c>
      <c r="F10195" t="s">
        <v>102</v>
      </c>
      <c r="G10195" t="s">
        <v>102</v>
      </c>
      <c r="H10195" t="s">
        <v>104</v>
      </c>
      <c r="I10195" t="s">
        <v>104</v>
      </c>
      <c r="J10195" t="s">
        <v>17</v>
      </c>
      <c r="K10195" t="s">
        <v>18</v>
      </c>
      <c r="L10195" t="s">
        <v>18</v>
      </c>
      <c r="M10195">
        <f t="shared" si="954"/>
        <v>2015</v>
      </c>
      <c r="N10195">
        <f t="shared" si="955"/>
        <v>8</v>
      </c>
      <c r="O10195">
        <f t="shared" si="956"/>
        <v>3</v>
      </c>
      <c r="P10195">
        <f t="shared" si="957"/>
        <v>16</v>
      </c>
      <c r="Q10195" t="str">
        <f t="shared" si="958"/>
        <v>16:56</v>
      </c>
      <c r="R10195" t="str">
        <f t="shared" si="959"/>
        <v>16:56</v>
      </c>
    </row>
    <row r="10196" spans="1:18" x14ac:dyDescent="0.3">
      <c r="A10196">
        <v>44766</v>
      </c>
      <c r="B10196" s="1">
        <v>42071.666666666664</v>
      </c>
      <c r="C10196" s="1">
        <v>42071.692361111112</v>
      </c>
      <c r="D10196" t="s">
        <v>75</v>
      </c>
      <c r="E10196">
        <v>2244.962</v>
      </c>
      <c r="F10196" t="s">
        <v>107</v>
      </c>
      <c r="G10196" t="s">
        <v>13</v>
      </c>
      <c r="H10196" t="s">
        <v>109</v>
      </c>
      <c r="I10196" t="s">
        <v>15</v>
      </c>
      <c r="J10196" t="s">
        <v>17</v>
      </c>
      <c r="K10196" t="s">
        <v>18</v>
      </c>
      <c r="L10196" t="s">
        <v>18</v>
      </c>
      <c r="M10196">
        <f t="shared" si="954"/>
        <v>2015</v>
      </c>
      <c r="N10196">
        <f t="shared" si="955"/>
        <v>3</v>
      </c>
      <c r="O10196">
        <f t="shared" si="956"/>
        <v>1</v>
      </c>
      <c r="P10196">
        <f t="shared" si="957"/>
        <v>16</v>
      </c>
      <c r="Q10196" t="str">
        <f t="shared" si="958"/>
        <v>16:0</v>
      </c>
      <c r="R10196" t="str">
        <f t="shared" si="959"/>
        <v>16:00</v>
      </c>
    </row>
    <row r="10197" spans="1:18" x14ac:dyDescent="0.3">
      <c r="A10197">
        <v>101684</v>
      </c>
      <c r="B10197" s="1">
        <v>42188.768055555556</v>
      </c>
      <c r="C10197" s="1">
        <v>42188.775694444441</v>
      </c>
      <c r="D10197" t="s">
        <v>216</v>
      </c>
      <c r="E10197">
        <v>697.79100000000005</v>
      </c>
      <c r="F10197" t="s">
        <v>209</v>
      </c>
      <c r="G10197" t="s">
        <v>63</v>
      </c>
      <c r="H10197" t="s">
        <v>210</v>
      </c>
      <c r="I10197" t="s">
        <v>64</v>
      </c>
      <c r="J10197" t="s">
        <v>17</v>
      </c>
      <c r="K10197" t="s">
        <v>18</v>
      </c>
      <c r="L10197" t="s">
        <v>18</v>
      </c>
      <c r="M10197">
        <f t="shared" si="954"/>
        <v>2015</v>
      </c>
      <c r="N10197">
        <f t="shared" si="955"/>
        <v>7</v>
      </c>
      <c r="O10197">
        <f t="shared" si="956"/>
        <v>3</v>
      </c>
      <c r="P10197">
        <f t="shared" si="957"/>
        <v>18</v>
      </c>
      <c r="Q10197" t="str">
        <f t="shared" si="958"/>
        <v>18:26</v>
      </c>
      <c r="R10197" t="str">
        <f t="shared" si="959"/>
        <v>18:26</v>
      </c>
    </row>
    <row r="10198" spans="1:18" x14ac:dyDescent="0.3">
      <c r="A10198">
        <v>119464</v>
      </c>
      <c r="B10198" s="1">
        <v>42216.316666666666</v>
      </c>
      <c r="C10198" s="1">
        <v>42216.319444444445</v>
      </c>
      <c r="D10198" t="s">
        <v>585</v>
      </c>
      <c r="E10198">
        <v>216.25200000000001</v>
      </c>
      <c r="F10198" t="s">
        <v>63</v>
      </c>
      <c r="G10198" t="s">
        <v>66</v>
      </c>
      <c r="H10198" t="s">
        <v>64</v>
      </c>
      <c r="I10198" t="s">
        <v>67</v>
      </c>
      <c r="J10198" t="s">
        <v>17</v>
      </c>
      <c r="K10198" t="s">
        <v>18</v>
      </c>
      <c r="L10198" t="s">
        <v>18</v>
      </c>
      <c r="M10198">
        <f t="shared" si="954"/>
        <v>2015</v>
      </c>
      <c r="N10198">
        <f t="shared" si="955"/>
        <v>7</v>
      </c>
      <c r="O10198">
        <f t="shared" si="956"/>
        <v>3</v>
      </c>
      <c r="P10198">
        <f t="shared" si="957"/>
        <v>7</v>
      </c>
      <c r="Q10198" t="str">
        <f t="shared" si="958"/>
        <v>7:36</v>
      </c>
      <c r="R10198" t="str">
        <f t="shared" si="959"/>
        <v>7:36</v>
      </c>
    </row>
    <row r="10199" spans="1:18" x14ac:dyDescent="0.3">
      <c r="A10199">
        <v>66494</v>
      </c>
      <c r="B10199" s="1">
        <v>42125.311111111114</v>
      </c>
      <c r="C10199" s="1">
        <v>42125.317361111112</v>
      </c>
      <c r="D10199" t="s">
        <v>416</v>
      </c>
      <c r="E10199">
        <v>568.971</v>
      </c>
      <c r="F10199" t="s">
        <v>63</v>
      </c>
      <c r="G10199" t="s">
        <v>28</v>
      </c>
      <c r="H10199" t="s">
        <v>64</v>
      </c>
      <c r="I10199" t="s">
        <v>30</v>
      </c>
      <c r="J10199" t="s">
        <v>24</v>
      </c>
      <c r="K10199" t="s">
        <v>25</v>
      </c>
      <c r="L10199">
        <v>1982</v>
      </c>
      <c r="M10199">
        <f t="shared" si="954"/>
        <v>2015</v>
      </c>
      <c r="N10199">
        <f t="shared" si="955"/>
        <v>5</v>
      </c>
      <c r="O10199">
        <f t="shared" si="956"/>
        <v>2</v>
      </c>
      <c r="P10199">
        <f t="shared" si="957"/>
        <v>7</v>
      </c>
      <c r="Q10199" t="str">
        <f t="shared" si="958"/>
        <v>7:28</v>
      </c>
      <c r="R10199" t="str">
        <f t="shared" si="959"/>
        <v>7:28</v>
      </c>
    </row>
    <row r="10200" spans="1:18" x14ac:dyDescent="0.3">
      <c r="A10200">
        <v>67927</v>
      </c>
      <c r="B10200" s="1">
        <v>42127.711111111108</v>
      </c>
      <c r="C10200" s="1">
        <v>42127.73333333333</v>
      </c>
      <c r="D10200" t="s">
        <v>365</v>
      </c>
      <c r="E10200">
        <v>1968.597</v>
      </c>
      <c r="F10200" t="s">
        <v>70</v>
      </c>
      <c r="G10200" t="s">
        <v>51</v>
      </c>
      <c r="H10200" t="s">
        <v>71</v>
      </c>
      <c r="I10200" t="s">
        <v>53</v>
      </c>
      <c r="J10200" t="s">
        <v>17</v>
      </c>
      <c r="K10200" t="s">
        <v>18</v>
      </c>
      <c r="L10200" t="s">
        <v>18</v>
      </c>
      <c r="M10200">
        <f t="shared" si="954"/>
        <v>2015</v>
      </c>
      <c r="N10200">
        <f t="shared" si="955"/>
        <v>5</v>
      </c>
      <c r="O10200">
        <f t="shared" si="956"/>
        <v>2</v>
      </c>
      <c r="P10200">
        <f t="shared" si="957"/>
        <v>17</v>
      </c>
      <c r="Q10200" t="str">
        <f t="shared" si="958"/>
        <v>17:4</v>
      </c>
      <c r="R10200" t="str">
        <f t="shared" si="959"/>
        <v>17:04</v>
      </c>
    </row>
    <row r="10201" spans="1:18" x14ac:dyDescent="0.3">
      <c r="A10201">
        <v>69287</v>
      </c>
      <c r="B10201" s="1">
        <v>42131.37222222222</v>
      </c>
      <c r="C10201" s="1">
        <v>42131.554166666669</v>
      </c>
      <c r="D10201" t="s">
        <v>118</v>
      </c>
      <c r="E10201">
        <v>15717.259</v>
      </c>
      <c r="F10201" t="s">
        <v>60</v>
      </c>
      <c r="G10201" t="s">
        <v>403</v>
      </c>
      <c r="H10201" t="s">
        <v>61</v>
      </c>
      <c r="I10201" t="s">
        <v>404</v>
      </c>
      <c r="J10201" t="s">
        <v>17</v>
      </c>
      <c r="K10201" t="s">
        <v>18</v>
      </c>
      <c r="L10201" t="s">
        <v>18</v>
      </c>
      <c r="M10201">
        <f t="shared" si="954"/>
        <v>2015</v>
      </c>
      <c r="N10201">
        <f t="shared" si="955"/>
        <v>5</v>
      </c>
      <c r="O10201">
        <f t="shared" si="956"/>
        <v>2</v>
      </c>
      <c r="P10201">
        <f t="shared" si="957"/>
        <v>8</v>
      </c>
      <c r="Q10201" t="str">
        <f t="shared" si="958"/>
        <v>8:56</v>
      </c>
      <c r="R10201" t="str">
        <f t="shared" si="959"/>
        <v>8:56</v>
      </c>
    </row>
    <row r="10202" spans="1:18" x14ac:dyDescent="0.3">
      <c r="A10202">
        <v>45561</v>
      </c>
      <c r="B10202" s="1">
        <v>42073.699305555558</v>
      </c>
      <c r="C10202" s="1">
        <v>42073.706250000003</v>
      </c>
      <c r="D10202" t="s">
        <v>565</v>
      </c>
      <c r="E10202">
        <v>621.64200000000005</v>
      </c>
      <c r="F10202" t="s">
        <v>27</v>
      </c>
      <c r="G10202" t="s">
        <v>21</v>
      </c>
      <c r="H10202" t="s">
        <v>29</v>
      </c>
      <c r="I10202" t="s">
        <v>23</v>
      </c>
      <c r="J10202" t="s">
        <v>24</v>
      </c>
      <c r="K10202" t="s">
        <v>25</v>
      </c>
      <c r="L10202">
        <v>1974</v>
      </c>
      <c r="M10202">
        <f t="shared" si="954"/>
        <v>2015</v>
      </c>
      <c r="N10202">
        <f t="shared" si="955"/>
        <v>3</v>
      </c>
      <c r="O10202">
        <f t="shared" si="956"/>
        <v>1</v>
      </c>
      <c r="P10202">
        <f t="shared" si="957"/>
        <v>16</v>
      </c>
      <c r="Q10202" t="str">
        <f t="shared" si="958"/>
        <v>16:47</v>
      </c>
      <c r="R10202" t="str">
        <f t="shared" si="959"/>
        <v>16:47</v>
      </c>
    </row>
    <row r="10203" spans="1:18" x14ac:dyDescent="0.3">
      <c r="A10203">
        <v>16411</v>
      </c>
      <c r="B10203" s="1">
        <v>41966.393750000003</v>
      </c>
      <c r="C10203" s="1">
        <v>41966.399305555555</v>
      </c>
      <c r="D10203" t="s">
        <v>248</v>
      </c>
      <c r="E10203">
        <v>477.81200000000001</v>
      </c>
      <c r="F10203" t="s">
        <v>20</v>
      </c>
      <c r="G10203" t="s">
        <v>83</v>
      </c>
      <c r="H10203" t="s">
        <v>22</v>
      </c>
      <c r="I10203" t="s">
        <v>85</v>
      </c>
      <c r="J10203" t="s">
        <v>24</v>
      </c>
      <c r="K10203" t="s">
        <v>44</v>
      </c>
      <c r="L10203">
        <v>1992</v>
      </c>
      <c r="M10203">
        <f t="shared" si="954"/>
        <v>2014</v>
      </c>
      <c r="N10203">
        <f t="shared" si="955"/>
        <v>11</v>
      </c>
      <c r="O10203">
        <f t="shared" si="956"/>
        <v>4</v>
      </c>
      <c r="P10203">
        <f t="shared" si="957"/>
        <v>9</v>
      </c>
      <c r="Q10203" t="str">
        <f t="shared" si="958"/>
        <v>9:27</v>
      </c>
      <c r="R10203" t="str">
        <f t="shared" si="959"/>
        <v>9:27</v>
      </c>
    </row>
    <row r="10204" spans="1:18" x14ac:dyDescent="0.3">
      <c r="A10204">
        <v>102389</v>
      </c>
      <c r="B10204" s="1">
        <v>42189.744444444441</v>
      </c>
      <c r="C10204" s="1">
        <v>42189.750694444447</v>
      </c>
      <c r="D10204" t="s">
        <v>537</v>
      </c>
      <c r="E10204">
        <v>526.64700000000005</v>
      </c>
      <c r="F10204" t="s">
        <v>137</v>
      </c>
      <c r="G10204" t="s">
        <v>150</v>
      </c>
      <c r="H10204" t="s">
        <v>139</v>
      </c>
      <c r="I10204" t="s">
        <v>151</v>
      </c>
      <c r="J10204" t="s">
        <v>17</v>
      </c>
      <c r="K10204" t="s">
        <v>18</v>
      </c>
      <c r="L10204" t="s">
        <v>18</v>
      </c>
      <c r="M10204">
        <f t="shared" si="954"/>
        <v>2015</v>
      </c>
      <c r="N10204">
        <f t="shared" si="955"/>
        <v>7</v>
      </c>
      <c r="O10204">
        <f t="shared" si="956"/>
        <v>3</v>
      </c>
      <c r="P10204">
        <f t="shared" si="957"/>
        <v>17</v>
      </c>
      <c r="Q10204" t="str">
        <f t="shared" si="958"/>
        <v>17:52</v>
      </c>
      <c r="R10204" t="str">
        <f t="shared" si="959"/>
        <v>17:52</v>
      </c>
    </row>
    <row r="10205" spans="1:18" x14ac:dyDescent="0.3">
      <c r="A10205">
        <v>65027</v>
      </c>
      <c r="B10205" s="1">
        <v>42121.626388888886</v>
      </c>
      <c r="C10205" s="1">
        <v>42121.62777777778</v>
      </c>
      <c r="D10205" t="s">
        <v>234</v>
      </c>
      <c r="E10205">
        <v>122.721</v>
      </c>
      <c r="F10205" t="s">
        <v>82</v>
      </c>
      <c r="G10205" t="s">
        <v>129</v>
      </c>
      <c r="H10205" t="s">
        <v>84</v>
      </c>
      <c r="I10205" t="s">
        <v>130</v>
      </c>
      <c r="J10205" t="s">
        <v>24</v>
      </c>
      <c r="K10205" t="s">
        <v>44</v>
      </c>
      <c r="L10205">
        <v>1980</v>
      </c>
      <c r="M10205">
        <f t="shared" si="954"/>
        <v>2015</v>
      </c>
      <c r="N10205">
        <f t="shared" si="955"/>
        <v>4</v>
      </c>
      <c r="O10205">
        <f t="shared" si="956"/>
        <v>2</v>
      </c>
      <c r="P10205">
        <f t="shared" si="957"/>
        <v>15</v>
      </c>
      <c r="Q10205" t="str">
        <f t="shared" si="958"/>
        <v>15:2</v>
      </c>
      <c r="R10205" t="str">
        <f t="shared" si="959"/>
        <v>15:02</v>
      </c>
    </row>
    <row r="10206" spans="1:18" x14ac:dyDescent="0.3">
      <c r="A10206">
        <v>95948</v>
      </c>
      <c r="B10206" s="1">
        <v>42178.727083333331</v>
      </c>
      <c r="C10206" s="1">
        <v>42178.73333333333</v>
      </c>
      <c r="D10206" t="s">
        <v>515</v>
      </c>
      <c r="E10206">
        <v>554.58199999999999</v>
      </c>
      <c r="F10206" t="s">
        <v>41</v>
      </c>
      <c r="G10206" t="s">
        <v>13</v>
      </c>
      <c r="H10206" t="s">
        <v>43</v>
      </c>
      <c r="I10206" t="s">
        <v>15</v>
      </c>
      <c r="J10206" t="s">
        <v>24</v>
      </c>
      <c r="K10206" t="s">
        <v>25</v>
      </c>
      <c r="L10206">
        <v>1975</v>
      </c>
      <c r="M10206">
        <f t="shared" si="954"/>
        <v>2015</v>
      </c>
      <c r="N10206">
        <f t="shared" si="955"/>
        <v>6</v>
      </c>
      <c r="O10206">
        <f t="shared" si="956"/>
        <v>2</v>
      </c>
      <c r="P10206">
        <f t="shared" si="957"/>
        <v>17</v>
      </c>
      <c r="Q10206" t="str">
        <f t="shared" si="958"/>
        <v>17:27</v>
      </c>
      <c r="R10206" t="str">
        <f t="shared" si="959"/>
        <v>17:27</v>
      </c>
    </row>
    <row r="10207" spans="1:18" x14ac:dyDescent="0.3">
      <c r="A10207">
        <v>56624</v>
      </c>
      <c r="B10207" s="1">
        <v>42104.523611111108</v>
      </c>
      <c r="C10207" s="1">
        <v>42104.525694444441</v>
      </c>
      <c r="D10207" t="s">
        <v>285</v>
      </c>
      <c r="E10207">
        <v>194.79400000000001</v>
      </c>
      <c r="F10207" t="s">
        <v>88</v>
      </c>
      <c r="G10207" t="s">
        <v>137</v>
      </c>
      <c r="H10207" t="s">
        <v>89</v>
      </c>
      <c r="I10207" t="s">
        <v>139</v>
      </c>
      <c r="J10207" t="s">
        <v>24</v>
      </c>
      <c r="K10207" t="s">
        <v>25</v>
      </c>
      <c r="L10207">
        <v>1956</v>
      </c>
      <c r="M10207">
        <f t="shared" si="954"/>
        <v>2015</v>
      </c>
      <c r="N10207">
        <f t="shared" si="955"/>
        <v>4</v>
      </c>
      <c r="O10207">
        <f t="shared" si="956"/>
        <v>2</v>
      </c>
      <c r="P10207">
        <f t="shared" si="957"/>
        <v>12</v>
      </c>
      <c r="Q10207" t="str">
        <f t="shared" si="958"/>
        <v>12:34</v>
      </c>
      <c r="R10207" t="str">
        <f t="shared" si="959"/>
        <v>12:34</v>
      </c>
    </row>
    <row r="10208" spans="1:18" x14ac:dyDescent="0.3">
      <c r="A10208">
        <v>96703</v>
      </c>
      <c r="B10208" s="1">
        <v>42180.268055555556</v>
      </c>
      <c r="C10208" s="1">
        <v>42180.28125</v>
      </c>
      <c r="D10208" t="s">
        <v>220</v>
      </c>
      <c r="E10208">
        <v>1112.944</v>
      </c>
      <c r="F10208" t="s">
        <v>98</v>
      </c>
      <c r="G10208" t="s">
        <v>14</v>
      </c>
      <c r="H10208" t="s">
        <v>99</v>
      </c>
      <c r="I10208" t="s">
        <v>16</v>
      </c>
      <c r="J10208" t="s">
        <v>24</v>
      </c>
      <c r="K10208" t="s">
        <v>25</v>
      </c>
      <c r="L10208">
        <v>1950</v>
      </c>
      <c r="M10208">
        <f t="shared" si="954"/>
        <v>2015</v>
      </c>
      <c r="N10208">
        <f t="shared" si="955"/>
        <v>6</v>
      </c>
      <c r="O10208">
        <f t="shared" si="956"/>
        <v>2</v>
      </c>
      <c r="P10208">
        <f t="shared" si="957"/>
        <v>6</v>
      </c>
      <c r="Q10208" t="str">
        <f t="shared" si="958"/>
        <v>6:26</v>
      </c>
      <c r="R10208" t="str">
        <f t="shared" si="959"/>
        <v>6:26</v>
      </c>
    </row>
    <row r="10209" spans="1:18" x14ac:dyDescent="0.3">
      <c r="A10209">
        <v>42735</v>
      </c>
      <c r="B10209" s="1">
        <v>42066.461111111108</v>
      </c>
      <c r="C10209" s="1">
        <v>42066.472916666666</v>
      </c>
      <c r="D10209" t="s">
        <v>75</v>
      </c>
      <c r="E10209">
        <v>1015.556</v>
      </c>
      <c r="F10209" t="s">
        <v>20</v>
      </c>
      <c r="G10209" t="s">
        <v>70</v>
      </c>
      <c r="H10209" t="s">
        <v>22</v>
      </c>
      <c r="I10209" t="s">
        <v>71</v>
      </c>
      <c r="J10209" t="s">
        <v>24</v>
      </c>
      <c r="K10209" t="s">
        <v>25</v>
      </c>
      <c r="L10209">
        <v>1987</v>
      </c>
      <c r="M10209">
        <f t="shared" si="954"/>
        <v>2015</v>
      </c>
      <c r="N10209">
        <f t="shared" si="955"/>
        <v>3</v>
      </c>
      <c r="O10209">
        <f t="shared" si="956"/>
        <v>1</v>
      </c>
      <c r="P10209">
        <f t="shared" si="957"/>
        <v>11</v>
      </c>
      <c r="Q10209" t="str">
        <f t="shared" si="958"/>
        <v>11:4</v>
      </c>
      <c r="R10209" t="str">
        <f t="shared" si="959"/>
        <v>11:04</v>
      </c>
    </row>
    <row r="10210" spans="1:18" x14ac:dyDescent="0.3">
      <c r="A10210">
        <v>4386</v>
      </c>
      <c r="B10210" s="1">
        <v>41933.348611111112</v>
      </c>
      <c r="C10210" s="1">
        <v>41933.352777777778</v>
      </c>
      <c r="D10210" t="s">
        <v>597</v>
      </c>
      <c r="E10210">
        <v>350.137</v>
      </c>
      <c r="F10210" t="s">
        <v>37</v>
      </c>
      <c r="G10210" t="s">
        <v>33</v>
      </c>
      <c r="H10210" t="s">
        <v>38</v>
      </c>
      <c r="I10210" t="s">
        <v>35</v>
      </c>
      <c r="J10210" t="s">
        <v>24</v>
      </c>
      <c r="K10210" t="s">
        <v>25</v>
      </c>
      <c r="L10210">
        <v>1971</v>
      </c>
      <c r="M10210">
        <f t="shared" si="954"/>
        <v>2014</v>
      </c>
      <c r="N10210">
        <f t="shared" si="955"/>
        <v>10</v>
      </c>
      <c r="O10210">
        <f t="shared" si="956"/>
        <v>4</v>
      </c>
      <c r="P10210">
        <f t="shared" si="957"/>
        <v>8</v>
      </c>
      <c r="Q10210" t="str">
        <f t="shared" si="958"/>
        <v>8:22</v>
      </c>
      <c r="R10210" t="str">
        <f t="shared" si="959"/>
        <v>8:22</v>
      </c>
    </row>
    <row r="10211" spans="1:18" x14ac:dyDescent="0.3">
      <c r="A10211">
        <v>20398</v>
      </c>
      <c r="B10211" s="1">
        <v>41983.345833333333</v>
      </c>
      <c r="C10211" s="1">
        <v>41983.354166666664</v>
      </c>
      <c r="D10211" t="s">
        <v>398</v>
      </c>
      <c r="E10211">
        <v>730.42100000000005</v>
      </c>
      <c r="F10211" t="s">
        <v>155</v>
      </c>
      <c r="G10211" t="s">
        <v>228</v>
      </c>
      <c r="H10211" t="s">
        <v>156</v>
      </c>
      <c r="I10211" t="s">
        <v>229</v>
      </c>
      <c r="J10211" t="s">
        <v>24</v>
      </c>
      <c r="K10211" t="s">
        <v>25</v>
      </c>
      <c r="L10211">
        <v>1966</v>
      </c>
      <c r="M10211">
        <f t="shared" si="954"/>
        <v>2014</v>
      </c>
      <c r="N10211">
        <f t="shared" si="955"/>
        <v>12</v>
      </c>
      <c r="O10211">
        <f t="shared" si="956"/>
        <v>4</v>
      </c>
      <c r="P10211">
        <f t="shared" si="957"/>
        <v>8</v>
      </c>
      <c r="Q10211" t="str">
        <f t="shared" si="958"/>
        <v>8:18</v>
      </c>
      <c r="R10211" t="str">
        <f t="shared" si="959"/>
        <v>8:18</v>
      </c>
    </row>
    <row r="10212" spans="1:18" x14ac:dyDescent="0.3">
      <c r="A10212">
        <v>4286</v>
      </c>
      <c r="B10212" s="1">
        <v>41932.773611111108</v>
      </c>
      <c r="C10212" s="1">
        <v>41932.780555555553</v>
      </c>
      <c r="D10212" t="s">
        <v>373</v>
      </c>
      <c r="E10212">
        <v>602.17399999999998</v>
      </c>
      <c r="F10212" t="s">
        <v>20</v>
      </c>
      <c r="G10212" t="s">
        <v>14</v>
      </c>
      <c r="H10212" t="s">
        <v>22</v>
      </c>
      <c r="I10212" t="s">
        <v>16</v>
      </c>
      <c r="J10212" t="s">
        <v>24</v>
      </c>
      <c r="K10212" t="s">
        <v>25</v>
      </c>
      <c r="L10212">
        <v>1969</v>
      </c>
      <c r="M10212">
        <f t="shared" si="954"/>
        <v>2014</v>
      </c>
      <c r="N10212">
        <f t="shared" si="955"/>
        <v>10</v>
      </c>
      <c r="O10212">
        <f t="shared" si="956"/>
        <v>4</v>
      </c>
      <c r="P10212">
        <f t="shared" si="957"/>
        <v>18</v>
      </c>
      <c r="Q10212" t="str">
        <f t="shared" si="958"/>
        <v>18:34</v>
      </c>
      <c r="R10212" t="str">
        <f t="shared" si="959"/>
        <v>18:34</v>
      </c>
    </row>
    <row r="10213" spans="1:18" x14ac:dyDescent="0.3">
      <c r="A10213">
        <v>47426</v>
      </c>
      <c r="B10213" s="1">
        <v>42079.713194444441</v>
      </c>
      <c r="C10213" s="1">
        <v>42079.719444444447</v>
      </c>
      <c r="D10213" t="s">
        <v>455</v>
      </c>
      <c r="E10213">
        <v>498.54899999999998</v>
      </c>
      <c r="F10213" t="s">
        <v>73</v>
      </c>
      <c r="G10213" t="s">
        <v>28</v>
      </c>
      <c r="H10213" t="s">
        <v>74</v>
      </c>
      <c r="I10213" t="s">
        <v>30</v>
      </c>
      <c r="J10213" t="s">
        <v>24</v>
      </c>
      <c r="K10213" t="s">
        <v>25</v>
      </c>
      <c r="L10213">
        <v>1962</v>
      </c>
      <c r="M10213">
        <f t="shared" si="954"/>
        <v>2015</v>
      </c>
      <c r="N10213">
        <f t="shared" si="955"/>
        <v>3</v>
      </c>
      <c r="O10213">
        <f t="shared" si="956"/>
        <v>1</v>
      </c>
      <c r="P10213">
        <f t="shared" si="957"/>
        <v>17</v>
      </c>
      <c r="Q10213" t="str">
        <f t="shared" si="958"/>
        <v>17:7</v>
      </c>
      <c r="R10213" t="str">
        <f t="shared" si="959"/>
        <v>17:07</v>
      </c>
    </row>
    <row r="10214" spans="1:18" x14ac:dyDescent="0.3">
      <c r="A10214">
        <v>119449</v>
      </c>
      <c r="B10214" s="1">
        <v>42216.299305555556</v>
      </c>
      <c r="C10214" s="1">
        <v>42216.303472222222</v>
      </c>
      <c r="D10214" t="s">
        <v>202</v>
      </c>
      <c r="E10214">
        <v>373.57</v>
      </c>
      <c r="F10214" t="s">
        <v>155</v>
      </c>
      <c r="G10214" t="s">
        <v>63</v>
      </c>
      <c r="H10214" t="s">
        <v>156</v>
      </c>
      <c r="I10214" t="s">
        <v>64</v>
      </c>
      <c r="J10214" t="s">
        <v>24</v>
      </c>
      <c r="K10214" t="s">
        <v>44</v>
      </c>
      <c r="L10214">
        <v>1972</v>
      </c>
      <c r="M10214">
        <f t="shared" si="954"/>
        <v>2015</v>
      </c>
      <c r="N10214">
        <f t="shared" si="955"/>
        <v>7</v>
      </c>
      <c r="O10214">
        <f t="shared" si="956"/>
        <v>3</v>
      </c>
      <c r="P10214">
        <f t="shared" si="957"/>
        <v>7</v>
      </c>
      <c r="Q10214" t="str">
        <f t="shared" si="958"/>
        <v>7:11</v>
      </c>
      <c r="R10214" t="str">
        <f t="shared" si="959"/>
        <v>7:11</v>
      </c>
    </row>
    <row r="10215" spans="1:18" x14ac:dyDescent="0.3">
      <c r="A10215">
        <v>50268</v>
      </c>
      <c r="B10215" s="1">
        <v>42088.579861111109</v>
      </c>
      <c r="C10215" s="1">
        <v>42088.595138888886</v>
      </c>
      <c r="D10215" t="s">
        <v>308</v>
      </c>
      <c r="E10215">
        <v>1339.328</v>
      </c>
      <c r="F10215" t="s">
        <v>98</v>
      </c>
      <c r="G10215" t="s">
        <v>41</v>
      </c>
      <c r="H10215" t="s">
        <v>99</v>
      </c>
      <c r="I10215" t="s">
        <v>43</v>
      </c>
      <c r="J10215" t="s">
        <v>24</v>
      </c>
      <c r="K10215" t="s">
        <v>25</v>
      </c>
      <c r="L10215">
        <v>1968</v>
      </c>
      <c r="M10215">
        <f t="shared" si="954"/>
        <v>2015</v>
      </c>
      <c r="N10215">
        <f t="shared" si="955"/>
        <v>3</v>
      </c>
      <c r="O10215">
        <f t="shared" si="956"/>
        <v>1</v>
      </c>
      <c r="P10215">
        <f t="shared" si="957"/>
        <v>13</v>
      </c>
      <c r="Q10215" t="str">
        <f t="shared" si="958"/>
        <v>13:55</v>
      </c>
      <c r="R10215" t="str">
        <f t="shared" si="959"/>
        <v>13:55</v>
      </c>
    </row>
    <row r="10216" spans="1:18" x14ac:dyDescent="0.3">
      <c r="A10216">
        <v>35679</v>
      </c>
      <c r="B10216" s="1">
        <v>42045.790972222225</v>
      </c>
      <c r="C10216" s="1">
        <v>42045.79791666667</v>
      </c>
      <c r="D10216" t="s">
        <v>509</v>
      </c>
      <c r="E10216">
        <v>591.16200000000003</v>
      </c>
      <c r="F10216" t="s">
        <v>51</v>
      </c>
      <c r="G10216" t="s">
        <v>209</v>
      </c>
      <c r="H10216" t="s">
        <v>53</v>
      </c>
      <c r="I10216" t="s">
        <v>210</v>
      </c>
      <c r="J10216" t="s">
        <v>24</v>
      </c>
      <c r="K10216" t="s">
        <v>25</v>
      </c>
      <c r="L10216">
        <v>1982</v>
      </c>
      <c r="M10216">
        <f t="shared" si="954"/>
        <v>2015</v>
      </c>
      <c r="N10216">
        <f t="shared" si="955"/>
        <v>2</v>
      </c>
      <c r="O10216">
        <f t="shared" si="956"/>
        <v>1</v>
      </c>
      <c r="P10216">
        <f t="shared" si="957"/>
        <v>18</v>
      </c>
      <c r="Q10216" t="str">
        <f t="shared" si="958"/>
        <v>18:59</v>
      </c>
      <c r="R10216" t="str">
        <f t="shared" si="959"/>
        <v>18:59</v>
      </c>
    </row>
    <row r="10217" spans="1:18" x14ac:dyDescent="0.3">
      <c r="A10217">
        <v>54489</v>
      </c>
      <c r="B10217" s="1">
        <v>42099.543749999997</v>
      </c>
      <c r="C10217" s="1">
        <v>42099.557638888888</v>
      </c>
      <c r="D10217" t="s">
        <v>505</v>
      </c>
      <c r="E10217">
        <v>1178.1089999999999</v>
      </c>
      <c r="F10217" t="s">
        <v>170</v>
      </c>
      <c r="G10217" t="s">
        <v>14</v>
      </c>
      <c r="H10217" t="s">
        <v>171</v>
      </c>
      <c r="I10217" t="s">
        <v>16</v>
      </c>
      <c r="J10217" t="s">
        <v>17</v>
      </c>
      <c r="K10217" t="s">
        <v>18</v>
      </c>
      <c r="L10217" t="s">
        <v>18</v>
      </c>
      <c r="M10217">
        <f t="shared" si="954"/>
        <v>2015</v>
      </c>
      <c r="N10217">
        <f t="shared" si="955"/>
        <v>4</v>
      </c>
      <c r="O10217">
        <f t="shared" si="956"/>
        <v>2</v>
      </c>
      <c r="P10217">
        <f t="shared" si="957"/>
        <v>13</v>
      </c>
      <c r="Q10217" t="str">
        <f t="shared" si="958"/>
        <v>13:3</v>
      </c>
      <c r="R10217" t="str">
        <f t="shared" si="959"/>
        <v>13:03</v>
      </c>
    </row>
    <row r="10218" spans="1:18" x14ac:dyDescent="0.3">
      <c r="A10218">
        <v>9594</v>
      </c>
      <c r="B10218" s="1">
        <v>41947.57916666667</v>
      </c>
      <c r="C10218" s="1">
        <v>41947.587500000001</v>
      </c>
      <c r="D10218" t="s">
        <v>176</v>
      </c>
      <c r="E10218">
        <v>706.274</v>
      </c>
      <c r="F10218" t="s">
        <v>56</v>
      </c>
      <c r="G10218" t="s">
        <v>150</v>
      </c>
      <c r="H10218" t="s">
        <v>58</v>
      </c>
      <c r="I10218" t="s">
        <v>151</v>
      </c>
      <c r="J10218" t="s">
        <v>24</v>
      </c>
      <c r="K10218" t="s">
        <v>25</v>
      </c>
      <c r="L10218">
        <v>1964</v>
      </c>
      <c r="M10218">
        <f t="shared" si="954"/>
        <v>2014</v>
      </c>
      <c r="N10218">
        <f t="shared" si="955"/>
        <v>11</v>
      </c>
      <c r="O10218">
        <f t="shared" si="956"/>
        <v>4</v>
      </c>
      <c r="P10218">
        <f t="shared" si="957"/>
        <v>13</v>
      </c>
      <c r="Q10218" t="str">
        <f t="shared" si="958"/>
        <v>13:54</v>
      </c>
      <c r="R10218" t="str">
        <f t="shared" si="959"/>
        <v>13:54</v>
      </c>
    </row>
    <row r="10219" spans="1:18" x14ac:dyDescent="0.3">
      <c r="A10219">
        <v>100925</v>
      </c>
      <c r="B10219" s="1">
        <v>42187.703472222223</v>
      </c>
      <c r="C10219" s="1">
        <v>42187.729166666664</v>
      </c>
      <c r="D10219" t="s">
        <v>356</v>
      </c>
      <c r="E10219">
        <v>2227.8319999999999</v>
      </c>
      <c r="F10219" t="s">
        <v>155</v>
      </c>
      <c r="G10219" t="s">
        <v>186</v>
      </c>
      <c r="H10219" t="s">
        <v>156</v>
      </c>
      <c r="I10219" t="s">
        <v>187</v>
      </c>
      <c r="J10219" t="s">
        <v>17</v>
      </c>
      <c r="K10219" t="s">
        <v>18</v>
      </c>
      <c r="L10219" t="s">
        <v>18</v>
      </c>
      <c r="M10219">
        <f t="shared" si="954"/>
        <v>2015</v>
      </c>
      <c r="N10219">
        <f t="shared" si="955"/>
        <v>7</v>
      </c>
      <c r="O10219">
        <f t="shared" si="956"/>
        <v>3</v>
      </c>
      <c r="P10219">
        <f t="shared" si="957"/>
        <v>16</v>
      </c>
      <c r="Q10219" t="str">
        <f t="shared" si="958"/>
        <v>16:53</v>
      </c>
      <c r="R10219" t="str">
        <f t="shared" si="959"/>
        <v>16:53</v>
      </c>
    </row>
    <row r="10220" spans="1:18" x14ac:dyDescent="0.3">
      <c r="A10220">
        <v>24441</v>
      </c>
      <c r="B10220" s="1">
        <v>42001.517361111109</v>
      </c>
      <c r="C10220" s="1">
        <v>42001.538888888892</v>
      </c>
      <c r="D10220" t="s">
        <v>380</v>
      </c>
      <c r="E10220">
        <v>1856.559</v>
      </c>
      <c r="F10220" t="s">
        <v>112</v>
      </c>
      <c r="G10220" t="s">
        <v>98</v>
      </c>
      <c r="H10220" t="s">
        <v>113</v>
      </c>
      <c r="I10220" t="s">
        <v>99</v>
      </c>
      <c r="J10220" t="s">
        <v>17</v>
      </c>
      <c r="K10220" t="s">
        <v>18</v>
      </c>
      <c r="L10220" t="s">
        <v>18</v>
      </c>
      <c r="M10220">
        <f t="shared" si="954"/>
        <v>2014</v>
      </c>
      <c r="N10220">
        <f t="shared" si="955"/>
        <v>12</v>
      </c>
      <c r="O10220">
        <f t="shared" si="956"/>
        <v>4</v>
      </c>
      <c r="P10220">
        <f t="shared" si="957"/>
        <v>12</v>
      </c>
      <c r="Q10220" t="str">
        <f t="shared" si="958"/>
        <v>12:25</v>
      </c>
      <c r="R10220" t="str">
        <f t="shared" si="959"/>
        <v>12:25</v>
      </c>
    </row>
    <row r="10221" spans="1:18" x14ac:dyDescent="0.3">
      <c r="A10221">
        <v>5909</v>
      </c>
      <c r="B10221" s="1">
        <v>41937.530555555553</v>
      </c>
      <c r="C10221" s="1">
        <v>41937.543055555558</v>
      </c>
      <c r="D10221" t="s">
        <v>249</v>
      </c>
      <c r="E10221">
        <v>1113.2760000000001</v>
      </c>
      <c r="F10221" t="s">
        <v>13</v>
      </c>
      <c r="G10221" t="s">
        <v>82</v>
      </c>
      <c r="H10221" t="s">
        <v>15</v>
      </c>
      <c r="I10221" t="s">
        <v>84</v>
      </c>
      <c r="J10221" t="s">
        <v>24</v>
      </c>
      <c r="K10221" t="s">
        <v>25</v>
      </c>
      <c r="L10221">
        <v>1967</v>
      </c>
      <c r="M10221">
        <f t="shared" si="954"/>
        <v>2014</v>
      </c>
      <c r="N10221">
        <f t="shared" si="955"/>
        <v>10</v>
      </c>
      <c r="O10221">
        <f t="shared" si="956"/>
        <v>4</v>
      </c>
      <c r="P10221">
        <f t="shared" si="957"/>
        <v>12</v>
      </c>
      <c r="Q10221" t="str">
        <f t="shared" si="958"/>
        <v>12:44</v>
      </c>
      <c r="R10221" t="str">
        <f t="shared" si="959"/>
        <v>12:44</v>
      </c>
    </row>
    <row r="10222" spans="1:18" x14ac:dyDescent="0.3">
      <c r="A10222">
        <v>64595</v>
      </c>
      <c r="B10222" s="1">
        <v>42120.630555555559</v>
      </c>
      <c r="C10222" s="1">
        <v>42120.70416666667</v>
      </c>
      <c r="D10222" t="s">
        <v>143</v>
      </c>
      <c r="E10222">
        <v>6329.8649999999998</v>
      </c>
      <c r="F10222" t="s">
        <v>40</v>
      </c>
      <c r="G10222" t="s">
        <v>40</v>
      </c>
      <c r="H10222" t="s">
        <v>42</v>
      </c>
      <c r="I10222" t="s">
        <v>42</v>
      </c>
      <c r="J10222" t="s">
        <v>17</v>
      </c>
      <c r="K10222" t="s">
        <v>18</v>
      </c>
      <c r="L10222" t="s">
        <v>18</v>
      </c>
      <c r="M10222">
        <f t="shared" si="954"/>
        <v>2015</v>
      </c>
      <c r="N10222">
        <f t="shared" si="955"/>
        <v>4</v>
      </c>
      <c r="O10222">
        <f t="shared" si="956"/>
        <v>2</v>
      </c>
      <c r="P10222">
        <f t="shared" si="957"/>
        <v>15</v>
      </c>
      <c r="Q10222" t="str">
        <f t="shared" si="958"/>
        <v>15:8</v>
      </c>
      <c r="R10222" t="str">
        <f t="shared" si="959"/>
        <v>15:08</v>
      </c>
    </row>
    <row r="10223" spans="1:18" x14ac:dyDescent="0.3">
      <c r="A10223">
        <v>30757</v>
      </c>
      <c r="B10223" s="1">
        <v>42027.807638888888</v>
      </c>
      <c r="C10223" s="1">
        <v>42027.811805555553</v>
      </c>
      <c r="D10223" t="s">
        <v>375</v>
      </c>
      <c r="E10223">
        <v>351.82900000000001</v>
      </c>
      <c r="F10223" t="s">
        <v>33</v>
      </c>
      <c r="G10223" t="s">
        <v>186</v>
      </c>
      <c r="H10223" t="s">
        <v>35</v>
      </c>
      <c r="I10223" t="s">
        <v>187</v>
      </c>
      <c r="J10223" t="s">
        <v>24</v>
      </c>
      <c r="K10223" t="s">
        <v>25</v>
      </c>
      <c r="L10223">
        <v>1987</v>
      </c>
      <c r="M10223">
        <f t="shared" si="954"/>
        <v>2015</v>
      </c>
      <c r="N10223">
        <f t="shared" si="955"/>
        <v>1</v>
      </c>
      <c r="O10223">
        <f t="shared" si="956"/>
        <v>1</v>
      </c>
      <c r="P10223">
        <f t="shared" si="957"/>
        <v>19</v>
      </c>
      <c r="Q10223" t="str">
        <f t="shared" si="958"/>
        <v>19:23</v>
      </c>
      <c r="R10223" t="str">
        <f t="shared" si="959"/>
        <v>19:23</v>
      </c>
    </row>
    <row r="10224" spans="1:18" x14ac:dyDescent="0.3">
      <c r="A10224">
        <v>958</v>
      </c>
      <c r="B10224" s="1">
        <v>41926.349305555559</v>
      </c>
      <c r="C10224" s="1">
        <v>41926.354861111111</v>
      </c>
      <c r="D10224" t="s">
        <v>143</v>
      </c>
      <c r="E10224">
        <v>517.54</v>
      </c>
      <c r="F10224" t="s">
        <v>137</v>
      </c>
      <c r="G10224" t="s">
        <v>91</v>
      </c>
      <c r="H10224" t="s">
        <v>139</v>
      </c>
      <c r="I10224" t="s">
        <v>92</v>
      </c>
      <c r="J10224" t="s">
        <v>24</v>
      </c>
      <c r="K10224" t="s">
        <v>25</v>
      </c>
      <c r="L10224">
        <v>1988</v>
      </c>
      <c r="M10224">
        <f t="shared" si="954"/>
        <v>2014</v>
      </c>
      <c r="N10224">
        <f t="shared" si="955"/>
        <v>10</v>
      </c>
      <c r="O10224">
        <f t="shared" si="956"/>
        <v>4</v>
      </c>
      <c r="P10224">
        <f t="shared" si="957"/>
        <v>8</v>
      </c>
      <c r="Q10224" t="str">
        <f t="shared" si="958"/>
        <v>8:23</v>
      </c>
      <c r="R10224" t="str">
        <f t="shared" si="959"/>
        <v>8:23</v>
      </c>
    </row>
    <row r="10225" spans="1:18" x14ac:dyDescent="0.3">
      <c r="A10225">
        <v>152116</v>
      </c>
      <c r="B10225" s="1">
        <v>42278.34652777778</v>
      </c>
      <c r="C10225" s="1">
        <v>42278.349305555559</v>
      </c>
      <c r="D10225" t="s">
        <v>565</v>
      </c>
      <c r="E10225">
        <v>272.14800000000002</v>
      </c>
      <c r="F10225" t="s">
        <v>91</v>
      </c>
      <c r="G10225" t="s">
        <v>73</v>
      </c>
      <c r="H10225" t="s">
        <v>92</v>
      </c>
      <c r="I10225" t="s">
        <v>74</v>
      </c>
      <c r="J10225" t="s">
        <v>24</v>
      </c>
      <c r="K10225" t="s">
        <v>25</v>
      </c>
      <c r="L10225">
        <v>1987</v>
      </c>
      <c r="M10225">
        <f t="shared" si="954"/>
        <v>2015</v>
      </c>
      <c r="N10225">
        <f t="shared" si="955"/>
        <v>10</v>
      </c>
      <c r="O10225">
        <f t="shared" si="956"/>
        <v>4</v>
      </c>
      <c r="P10225">
        <f t="shared" si="957"/>
        <v>8</v>
      </c>
      <c r="Q10225" t="str">
        <f t="shared" si="958"/>
        <v>8:19</v>
      </c>
      <c r="R10225" t="str">
        <f t="shared" si="959"/>
        <v>8:19</v>
      </c>
    </row>
    <row r="10226" spans="1:18" x14ac:dyDescent="0.3">
      <c r="A10226">
        <v>7799</v>
      </c>
      <c r="B10226" s="1">
        <v>41942.968055555553</v>
      </c>
      <c r="C10226" s="1">
        <v>41942.969444444447</v>
      </c>
      <c r="D10226" t="s">
        <v>49</v>
      </c>
      <c r="E10226">
        <v>154.30600000000001</v>
      </c>
      <c r="F10226" t="s">
        <v>141</v>
      </c>
      <c r="G10226" t="s">
        <v>37</v>
      </c>
      <c r="H10226" t="s">
        <v>142</v>
      </c>
      <c r="I10226" t="s">
        <v>38</v>
      </c>
      <c r="J10226" t="s">
        <v>24</v>
      </c>
      <c r="K10226" t="s">
        <v>25</v>
      </c>
      <c r="L10226">
        <v>1988</v>
      </c>
      <c r="M10226">
        <f t="shared" si="954"/>
        <v>2014</v>
      </c>
      <c r="N10226">
        <f t="shared" si="955"/>
        <v>10</v>
      </c>
      <c r="O10226">
        <f t="shared" si="956"/>
        <v>4</v>
      </c>
      <c r="P10226">
        <f t="shared" si="957"/>
        <v>23</v>
      </c>
      <c r="Q10226" t="str">
        <f t="shared" si="958"/>
        <v>23:14</v>
      </c>
      <c r="R10226" t="str">
        <f t="shared" si="959"/>
        <v>23:14</v>
      </c>
    </row>
    <row r="10227" spans="1:18" x14ac:dyDescent="0.3">
      <c r="A10227">
        <v>44345</v>
      </c>
      <c r="B10227" s="1">
        <v>42070.678472222222</v>
      </c>
      <c r="C10227" s="1">
        <v>42070.700694444444</v>
      </c>
      <c r="D10227" t="s">
        <v>81</v>
      </c>
      <c r="E10227">
        <v>1915.3209999999999</v>
      </c>
      <c r="F10227" t="s">
        <v>129</v>
      </c>
      <c r="G10227" t="s">
        <v>101</v>
      </c>
      <c r="H10227" t="s">
        <v>130</v>
      </c>
      <c r="I10227" t="s">
        <v>103</v>
      </c>
      <c r="J10227" t="s">
        <v>24</v>
      </c>
      <c r="K10227" t="s">
        <v>25</v>
      </c>
      <c r="L10227">
        <v>1967</v>
      </c>
      <c r="M10227">
        <f t="shared" si="954"/>
        <v>2015</v>
      </c>
      <c r="N10227">
        <f t="shared" si="955"/>
        <v>3</v>
      </c>
      <c r="O10227">
        <f t="shared" si="956"/>
        <v>1</v>
      </c>
      <c r="P10227">
        <f t="shared" si="957"/>
        <v>16</v>
      </c>
      <c r="Q10227" t="str">
        <f t="shared" si="958"/>
        <v>16:17</v>
      </c>
      <c r="R10227" t="str">
        <f t="shared" si="959"/>
        <v>16:17</v>
      </c>
    </row>
    <row r="10228" spans="1:18" x14ac:dyDescent="0.3">
      <c r="A10228">
        <v>36205</v>
      </c>
      <c r="B10228" s="1">
        <v>42047.505555555559</v>
      </c>
      <c r="C10228" s="1">
        <v>42047.509027777778</v>
      </c>
      <c r="D10228" t="s">
        <v>577</v>
      </c>
      <c r="E10228">
        <v>301.75900000000001</v>
      </c>
      <c r="F10228" t="s">
        <v>20</v>
      </c>
      <c r="G10228" t="s">
        <v>33</v>
      </c>
      <c r="H10228" t="s">
        <v>22</v>
      </c>
      <c r="I10228" t="s">
        <v>35</v>
      </c>
      <c r="J10228" t="s">
        <v>24</v>
      </c>
      <c r="K10228" t="s">
        <v>25</v>
      </c>
      <c r="L10228">
        <v>1987</v>
      </c>
      <c r="M10228">
        <f t="shared" si="954"/>
        <v>2015</v>
      </c>
      <c r="N10228">
        <f t="shared" si="955"/>
        <v>2</v>
      </c>
      <c r="O10228">
        <f t="shared" si="956"/>
        <v>1</v>
      </c>
      <c r="P10228">
        <f t="shared" si="957"/>
        <v>12</v>
      </c>
      <c r="Q10228" t="str">
        <f t="shared" si="958"/>
        <v>12:8</v>
      </c>
      <c r="R10228" t="str">
        <f t="shared" si="959"/>
        <v>12:08</v>
      </c>
    </row>
    <row r="10229" spans="1:18" x14ac:dyDescent="0.3">
      <c r="A10229">
        <v>104166</v>
      </c>
      <c r="B10229" s="1">
        <v>42192.486111111109</v>
      </c>
      <c r="C10229" s="1">
        <v>42192.490972222222</v>
      </c>
      <c r="D10229" t="s">
        <v>200</v>
      </c>
      <c r="E10229">
        <v>430.22800000000001</v>
      </c>
      <c r="F10229" t="s">
        <v>88</v>
      </c>
      <c r="G10229" t="s">
        <v>137</v>
      </c>
      <c r="H10229" t="s">
        <v>89</v>
      </c>
      <c r="I10229" t="s">
        <v>139</v>
      </c>
      <c r="J10229" t="s">
        <v>24</v>
      </c>
      <c r="K10229" t="s">
        <v>25</v>
      </c>
      <c r="L10229">
        <v>1970</v>
      </c>
      <c r="M10229">
        <f t="shared" si="954"/>
        <v>2015</v>
      </c>
      <c r="N10229">
        <f t="shared" si="955"/>
        <v>7</v>
      </c>
      <c r="O10229">
        <f t="shared" si="956"/>
        <v>3</v>
      </c>
      <c r="P10229">
        <f t="shared" si="957"/>
        <v>11</v>
      </c>
      <c r="Q10229" t="str">
        <f t="shared" si="958"/>
        <v>11:40</v>
      </c>
      <c r="R10229" t="str">
        <f t="shared" si="959"/>
        <v>11:40</v>
      </c>
    </row>
    <row r="10230" spans="1:18" x14ac:dyDescent="0.3">
      <c r="A10230">
        <v>1833</v>
      </c>
      <c r="B10230" s="1">
        <v>41927.927083333336</v>
      </c>
      <c r="C10230" s="1">
        <v>41927.942361111112</v>
      </c>
      <c r="D10230" t="s">
        <v>450</v>
      </c>
      <c r="E10230">
        <v>1328.672</v>
      </c>
      <c r="F10230" t="s">
        <v>66</v>
      </c>
      <c r="G10230" t="s">
        <v>14</v>
      </c>
      <c r="H10230" t="s">
        <v>67</v>
      </c>
      <c r="I10230" t="s">
        <v>16</v>
      </c>
      <c r="J10230" t="s">
        <v>24</v>
      </c>
      <c r="K10230" t="s">
        <v>25</v>
      </c>
      <c r="L10230">
        <v>1984</v>
      </c>
      <c r="M10230">
        <f t="shared" si="954"/>
        <v>2014</v>
      </c>
      <c r="N10230">
        <f t="shared" si="955"/>
        <v>10</v>
      </c>
      <c r="O10230">
        <f t="shared" si="956"/>
        <v>4</v>
      </c>
      <c r="P10230">
        <f t="shared" si="957"/>
        <v>22</v>
      </c>
      <c r="Q10230" t="str">
        <f t="shared" si="958"/>
        <v>22:15</v>
      </c>
      <c r="R10230" t="str">
        <f t="shared" si="959"/>
        <v>22:15</v>
      </c>
    </row>
    <row r="10231" spans="1:18" x14ac:dyDescent="0.3">
      <c r="A10231">
        <v>104305</v>
      </c>
      <c r="B10231" s="1">
        <v>42192.674305555556</v>
      </c>
      <c r="C10231" s="1">
        <v>42192.688194444447</v>
      </c>
      <c r="D10231" t="s">
        <v>87</v>
      </c>
      <c r="E10231">
        <v>1158.838</v>
      </c>
      <c r="F10231" t="s">
        <v>20</v>
      </c>
      <c r="G10231" t="s">
        <v>101</v>
      </c>
      <c r="H10231" t="s">
        <v>22</v>
      </c>
      <c r="I10231" t="s">
        <v>103</v>
      </c>
      <c r="J10231" t="s">
        <v>24</v>
      </c>
      <c r="K10231" t="s">
        <v>44</v>
      </c>
      <c r="L10231">
        <v>1955</v>
      </c>
      <c r="M10231">
        <f t="shared" si="954"/>
        <v>2015</v>
      </c>
      <c r="N10231">
        <f t="shared" si="955"/>
        <v>7</v>
      </c>
      <c r="O10231">
        <f t="shared" si="956"/>
        <v>3</v>
      </c>
      <c r="P10231">
        <f t="shared" si="957"/>
        <v>16</v>
      </c>
      <c r="Q10231" t="str">
        <f t="shared" si="958"/>
        <v>16:11</v>
      </c>
      <c r="R10231" t="str">
        <f t="shared" si="959"/>
        <v>16:11</v>
      </c>
    </row>
    <row r="10232" spans="1:18" x14ac:dyDescent="0.3">
      <c r="A10232">
        <v>98217</v>
      </c>
      <c r="B10232" s="1">
        <v>42182.751388888886</v>
      </c>
      <c r="C10232" s="1">
        <v>42182.763194444444</v>
      </c>
      <c r="D10232" t="s">
        <v>313</v>
      </c>
      <c r="E10232">
        <v>1060.769</v>
      </c>
      <c r="F10232" t="s">
        <v>137</v>
      </c>
      <c r="G10232" t="s">
        <v>137</v>
      </c>
      <c r="H10232" t="s">
        <v>139</v>
      </c>
      <c r="I10232" t="s">
        <v>139</v>
      </c>
      <c r="J10232" t="s">
        <v>17</v>
      </c>
      <c r="K10232" t="s">
        <v>18</v>
      </c>
      <c r="L10232" t="s">
        <v>18</v>
      </c>
      <c r="M10232">
        <f t="shared" si="954"/>
        <v>2015</v>
      </c>
      <c r="N10232">
        <f t="shared" si="955"/>
        <v>6</v>
      </c>
      <c r="O10232">
        <f t="shared" si="956"/>
        <v>2</v>
      </c>
      <c r="P10232">
        <f t="shared" si="957"/>
        <v>18</v>
      </c>
      <c r="Q10232" t="str">
        <f t="shared" si="958"/>
        <v>18:2</v>
      </c>
      <c r="R10232" t="str">
        <f t="shared" si="959"/>
        <v>18:02</v>
      </c>
    </row>
    <row r="10233" spans="1:18" x14ac:dyDescent="0.3">
      <c r="A10233">
        <v>47277</v>
      </c>
      <c r="B10233" s="1">
        <v>42079.427083333336</v>
      </c>
      <c r="C10233" s="1">
        <v>42079.486805555556</v>
      </c>
      <c r="D10233" t="s">
        <v>270</v>
      </c>
      <c r="E10233">
        <v>5128.5439999999999</v>
      </c>
      <c r="F10233" t="s">
        <v>125</v>
      </c>
      <c r="G10233" t="s">
        <v>37</v>
      </c>
      <c r="H10233" t="s">
        <v>127</v>
      </c>
      <c r="I10233" t="s">
        <v>38</v>
      </c>
      <c r="J10233" t="s">
        <v>17</v>
      </c>
      <c r="K10233" t="s">
        <v>18</v>
      </c>
      <c r="L10233" t="s">
        <v>18</v>
      </c>
      <c r="M10233">
        <f t="shared" si="954"/>
        <v>2015</v>
      </c>
      <c r="N10233">
        <f t="shared" si="955"/>
        <v>3</v>
      </c>
      <c r="O10233">
        <f t="shared" si="956"/>
        <v>1</v>
      </c>
      <c r="P10233">
        <f t="shared" si="957"/>
        <v>10</v>
      </c>
      <c r="Q10233" t="str">
        <f t="shared" si="958"/>
        <v>10:15</v>
      </c>
      <c r="R10233" t="str">
        <f t="shared" si="959"/>
        <v>10:15</v>
      </c>
    </row>
    <row r="10234" spans="1:18" x14ac:dyDescent="0.3">
      <c r="A10234">
        <v>37091</v>
      </c>
      <c r="B10234" s="1">
        <v>42049.594444444447</v>
      </c>
      <c r="C10234" s="1">
        <v>42049.598611111112</v>
      </c>
      <c r="D10234" t="s">
        <v>536</v>
      </c>
      <c r="E10234">
        <v>333.78500000000003</v>
      </c>
      <c r="F10234" t="s">
        <v>14</v>
      </c>
      <c r="G10234" t="s">
        <v>88</v>
      </c>
      <c r="H10234" t="s">
        <v>16</v>
      </c>
      <c r="I10234" t="s">
        <v>89</v>
      </c>
      <c r="J10234" t="s">
        <v>17</v>
      </c>
      <c r="K10234" t="s">
        <v>18</v>
      </c>
      <c r="L10234" t="s">
        <v>18</v>
      </c>
      <c r="M10234">
        <f t="shared" si="954"/>
        <v>2015</v>
      </c>
      <c r="N10234">
        <f t="shared" si="955"/>
        <v>2</v>
      </c>
      <c r="O10234">
        <f t="shared" si="956"/>
        <v>1</v>
      </c>
      <c r="P10234">
        <f t="shared" si="957"/>
        <v>14</v>
      </c>
      <c r="Q10234" t="str">
        <f t="shared" si="958"/>
        <v>14:16</v>
      </c>
      <c r="R10234" t="str">
        <f t="shared" si="959"/>
        <v>14:16</v>
      </c>
    </row>
    <row r="10235" spans="1:18" x14ac:dyDescent="0.3">
      <c r="A10235">
        <v>103305</v>
      </c>
      <c r="B10235" s="1">
        <v>42191.296527777777</v>
      </c>
      <c r="C10235" s="1">
        <v>42191.303472222222</v>
      </c>
      <c r="D10235" t="s">
        <v>453</v>
      </c>
      <c r="E10235">
        <v>597.42399999999998</v>
      </c>
      <c r="F10235" t="s">
        <v>66</v>
      </c>
      <c r="G10235" t="s">
        <v>228</v>
      </c>
      <c r="H10235" t="s">
        <v>67</v>
      </c>
      <c r="I10235" t="s">
        <v>229</v>
      </c>
      <c r="J10235" t="s">
        <v>24</v>
      </c>
      <c r="K10235" t="s">
        <v>25</v>
      </c>
      <c r="L10235">
        <v>1975</v>
      </c>
      <c r="M10235">
        <f t="shared" si="954"/>
        <v>2015</v>
      </c>
      <c r="N10235">
        <f t="shared" si="955"/>
        <v>7</v>
      </c>
      <c r="O10235">
        <f t="shared" si="956"/>
        <v>3</v>
      </c>
      <c r="P10235">
        <f t="shared" si="957"/>
        <v>7</v>
      </c>
      <c r="Q10235" t="str">
        <f t="shared" si="958"/>
        <v>7:7</v>
      </c>
      <c r="R10235" t="str">
        <f t="shared" si="959"/>
        <v>7:07</v>
      </c>
    </row>
    <row r="10236" spans="1:18" x14ac:dyDescent="0.3">
      <c r="A10236">
        <v>81953</v>
      </c>
      <c r="B10236" s="1">
        <v>42154.517361111109</v>
      </c>
      <c r="C10236" s="1">
        <v>42154.522916666669</v>
      </c>
      <c r="D10236" t="s">
        <v>518</v>
      </c>
      <c r="E10236">
        <v>421.74799999999999</v>
      </c>
      <c r="F10236" t="s">
        <v>55</v>
      </c>
      <c r="G10236" t="s">
        <v>70</v>
      </c>
      <c r="H10236" t="s">
        <v>57</v>
      </c>
      <c r="I10236" t="s">
        <v>71</v>
      </c>
      <c r="J10236" t="s">
        <v>24</v>
      </c>
      <c r="K10236" t="s">
        <v>25</v>
      </c>
      <c r="L10236">
        <v>1939</v>
      </c>
      <c r="M10236">
        <f t="shared" si="954"/>
        <v>2015</v>
      </c>
      <c r="N10236">
        <f t="shared" si="955"/>
        <v>5</v>
      </c>
      <c r="O10236">
        <f t="shared" si="956"/>
        <v>2</v>
      </c>
      <c r="P10236">
        <f t="shared" si="957"/>
        <v>12</v>
      </c>
      <c r="Q10236" t="str">
        <f t="shared" si="958"/>
        <v>12:25</v>
      </c>
      <c r="R10236" t="str">
        <f t="shared" si="959"/>
        <v>12:25</v>
      </c>
    </row>
    <row r="10237" spans="1:18" x14ac:dyDescent="0.3">
      <c r="A10237">
        <v>151678</v>
      </c>
      <c r="B10237" s="1">
        <v>42277.376388888886</v>
      </c>
      <c r="C10237" s="1">
        <v>42277.386805555558</v>
      </c>
      <c r="D10237" t="s">
        <v>132</v>
      </c>
      <c r="E10237">
        <v>933.38199999999995</v>
      </c>
      <c r="F10237" t="s">
        <v>136</v>
      </c>
      <c r="G10237" t="s">
        <v>136</v>
      </c>
      <c r="H10237" t="s">
        <v>138</v>
      </c>
      <c r="I10237" t="s">
        <v>138</v>
      </c>
      <c r="J10237" t="s">
        <v>24</v>
      </c>
      <c r="K10237" t="s">
        <v>25</v>
      </c>
      <c r="L10237">
        <v>1977</v>
      </c>
      <c r="M10237">
        <f t="shared" si="954"/>
        <v>2015</v>
      </c>
      <c r="N10237">
        <f t="shared" si="955"/>
        <v>9</v>
      </c>
      <c r="O10237">
        <f t="shared" si="956"/>
        <v>3</v>
      </c>
      <c r="P10237">
        <f t="shared" si="957"/>
        <v>9</v>
      </c>
      <c r="Q10237" t="str">
        <f t="shared" si="958"/>
        <v>9:2</v>
      </c>
      <c r="R10237" t="str">
        <f t="shared" si="959"/>
        <v>9:02</v>
      </c>
    </row>
    <row r="10238" spans="1:18" x14ac:dyDescent="0.3">
      <c r="A10238">
        <v>63897</v>
      </c>
      <c r="B10238" s="1">
        <v>42118.866666666669</v>
      </c>
      <c r="C10238" s="1">
        <v>42118.870833333334</v>
      </c>
      <c r="D10238" t="s">
        <v>519</v>
      </c>
      <c r="E10238">
        <v>364.59899999999999</v>
      </c>
      <c r="F10238" t="s">
        <v>170</v>
      </c>
      <c r="G10238" t="s">
        <v>70</v>
      </c>
      <c r="H10238" t="s">
        <v>171</v>
      </c>
      <c r="I10238" t="s">
        <v>71</v>
      </c>
      <c r="J10238" t="s">
        <v>24</v>
      </c>
      <c r="K10238" t="s">
        <v>25</v>
      </c>
      <c r="L10238">
        <v>1982</v>
      </c>
      <c r="M10238">
        <f t="shared" si="954"/>
        <v>2015</v>
      </c>
      <c r="N10238">
        <f t="shared" si="955"/>
        <v>4</v>
      </c>
      <c r="O10238">
        <f t="shared" si="956"/>
        <v>2</v>
      </c>
      <c r="P10238">
        <f t="shared" si="957"/>
        <v>20</v>
      </c>
      <c r="Q10238" t="str">
        <f t="shared" si="958"/>
        <v>20:48</v>
      </c>
      <c r="R10238" t="str">
        <f t="shared" si="959"/>
        <v>20:48</v>
      </c>
    </row>
    <row r="10239" spans="1:18" x14ac:dyDescent="0.3">
      <c r="A10239">
        <v>44740</v>
      </c>
      <c r="B10239" s="1">
        <v>42071.647222222222</v>
      </c>
      <c r="C10239" s="1">
        <v>42071.657638888886</v>
      </c>
      <c r="D10239" t="s">
        <v>309</v>
      </c>
      <c r="E10239">
        <v>865.21699999999998</v>
      </c>
      <c r="F10239" t="s">
        <v>20</v>
      </c>
      <c r="G10239" t="s">
        <v>101</v>
      </c>
      <c r="H10239" t="s">
        <v>22</v>
      </c>
      <c r="I10239" t="s">
        <v>103</v>
      </c>
      <c r="J10239" t="s">
        <v>17</v>
      </c>
      <c r="K10239" t="s">
        <v>18</v>
      </c>
      <c r="L10239" t="s">
        <v>18</v>
      </c>
      <c r="M10239">
        <f t="shared" si="954"/>
        <v>2015</v>
      </c>
      <c r="N10239">
        <f t="shared" si="955"/>
        <v>3</v>
      </c>
      <c r="O10239">
        <f t="shared" si="956"/>
        <v>1</v>
      </c>
      <c r="P10239">
        <f t="shared" si="957"/>
        <v>15</v>
      </c>
      <c r="Q10239" t="str">
        <f t="shared" si="958"/>
        <v>15:32</v>
      </c>
      <c r="R10239" t="str">
        <f t="shared" si="959"/>
        <v>15:32</v>
      </c>
    </row>
    <row r="10240" spans="1:18" x14ac:dyDescent="0.3">
      <c r="A10240">
        <v>149378</v>
      </c>
      <c r="B10240" s="1">
        <v>42272.556944444441</v>
      </c>
      <c r="C10240" s="1">
        <v>42272.561805555553</v>
      </c>
      <c r="D10240" t="s">
        <v>268</v>
      </c>
      <c r="E10240">
        <v>462.32900000000001</v>
      </c>
      <c r="F10240" t="s">
        <v>32</v>
      </c>
      <c r="G10240" t="s">
        <v>83</v>
      </c>
      <c r="H10240" t="s">
        <v>34</v>
      </c>
      <c r="I10240" t="s">
        <v>85</v>
      </c>
      <c r="J10240" t="s">
        <v>24</v>
      </c>
      <c r="K10240" t="s">
        <v>25</v>
      </c>
      <c r="L10240">
        <v>1984</v>
      </c>
      <c r="M10240">
        <f t="shared" si="954"/>
        <v>2015</v>
      </c>
      <c r="N10240">
        <f t="shared" si="955"/>
        <v>9</v>
      </c>
      <c r="O10240">
        <f t="shared" si="956"/>
        <v>3</v>
      </c>
      <c r="P10240">
        <f t="shared" si="957"/>
        <v>13</v>
      </c>
      <c r="Q10240" t="str">
        <f t="shared" si="958"/>
        <v>13:22</v>
      </c>
      <c r="R10240" t="str">
        <f t="shared" si="959"/>
        <v>13:22</v>
      </c>
    </row>
    <row r="10241" spans="1:18" x14ac:dyDescent="0.3">
      <c r="A10241">
        <v>81913</v>
      </c>
      <c r="B10241" s="1">
        <v>42154.49722222222</v>
      </c>
      <c r="C10241" s="1">
        <v>42154.557638888888</v>
      </c>
      <c r="D10241" t="s">
        <v>132</v>
      </c>
      <c r="E10241">
        <v>5234.0559999999996</v>
      </c>
      <c r="F10241" t="s">
        <v>82</v>
      </c>
      <c r="G10241" t="s">
        <v>41</v>
      </c>
      <c r="H10241" t="s">
        <v>84</v>
      </c>
      <c r="I10241" t="s">
        <v>43</v>
      </c>
      <c r="J10241" t="s">
        <v>17</v>
      </c>
      <c r="K10241" t="s">
        <v>18</v>
      </c>
      <c r="L10241" t="s">
        <v>18</v>
      </c>
      <c r="M10241">
        <f t="shared" si="954"/>
        <v>2015</v>
      </c>
      <c r="N10241">
        <f t="shared" si="955"/>
        <v>5</v>
      </c>
      <c r="O10241">
        <f t="shared" si="956"/>
        <v>2</v>
      </c>
      <c r="P10241">
        <f t="shared" si="957"/>
        <v>11</v>
      </c>
      <c r="Q10241" t="str">
        <f t="shared" si="958"/>
        <v>11:56</v>
      </c>
      <c r="R10241" t="str">
        <f t="shared" si="959"/>
        <v>11:56</v>
      </c>
    </row>
    <row r="10242" spans="1:18" x14ac:dyDescent="0.3">
      <c r="A10242">
        <v>44366</v>
      </c>
      <c r="B10242" s="1">
        <v>42070.696527777778</v>
      </c>
      <c r="C10242" s="1">
        <v>42070.731249999997</v>
      </c>
      <c r="D10242" t="s">
        <v>278</v>
      </c>
      <c r="E10242">
        <v>3024.299</v>
      </c>
      <c r="F10242" t="s">
        <v>101</v>
      </c>
      <c r="G10242" t="s">
        <v>60</v>
      </c>
      <c r="H10242" t="s">
        <v>103</v>
      </c>
      <c r="I10242" t="s">
        <v>61</v>
      </c>
      <c r="J10242" t="s">
        <v>17</v>
      </c>
      <c r="K10242" t="s">
        <v>18</v>
      </c>
      <c r="L10242" t="s">
        <v>18</v>
      </c>
      <c r="M10242">
        <f t="shared" si="954"/>
        <v>2015</v>
      </c>
      <c r="N10242">
        <f t="shared" si="955"/>
        <v>3</v>
      </c>
      <c r="O10242">
        <f t="shared" si="956"/>
        <v>1</v>
      </c>
      <c r="P10242">
        <f t="shared" si="957"/>
        <v>16</v>
      </c>
      <c r="Q10242" t="str">
        <f t="shared" si="958"/>
        <v>16:43</v>
      </c>
      <c r="R10242" t="str">
        <f t="shared" si="959"/>
        <v>16:43</v>
      </c>
    </row>
    <row r="10243" spans="1:18" x14ac:dyDescent="0.3">
      <c r="A10243">
        <v>42356</v>
      </c>
      <c r="B10243" s="1">
        <v>42065.362500000003</v>
      </c>
      <c r="C10243" s="1">
        <v>42065.367361111108</v>
      </c>
      <c r="D10243" t="s">
        <v>335</v>
      </c>
      <c r="E10243">
        <v>469.13799999999998</v>
      </c>
      <c r="F10243" t="s">
        <v>28</v>
      </c>
      <c r="G10243" t="s">
        <v>21</v>
      </c>
      <c r="H10243" t="s">
        <v>30</v>
      </c>
      <c r="I10243" t="s">
        <v>23</v>
      </c>
      <c r="J10243" t="s">
        <v>24</v>
      </c>
      <c r="K10243" t="s">
        <v>25</v>
      </c>
      <c r="L10243">
        <v>1969</v>
      </c>
      <c r="M10243">
        <f t="shared" ref="M10243:M10306" si="960">YEAR(B10243)</f>
        <v>2015</v>
      </c>
      <c r="N10243">
        <f t="shared" ref="N10243:N10306" si="961">MONTH(B10243)</f>
        <v>3</v>
      </c>
      <c r="O10243">
        <f t="shared" ref="O10243:O10306" si="962">ROUNDUP(MONTH(B10243)/3,0)</f>
        <v>1</v>
      </c>
      <c r="P10243">
        <f t="shared" ref="P10243:P10306" si="963">HOUR(B10243)</f>
        <v>8</v>
      </c>
      <c r="Q10243" t="str">
        <f t="shared" ref="Q10243:Q10306" si="964">HOUR(B10243)&amp;":"&amp;MINUTE(B10243)</f>
        <v>8:42</v>
      </c>
      <c r="R10243" t="str">
        <f t="shared" ref="R10243:R10306" si="965">TEXT(B10243,"h:mm")</f>
        <v>8:42</v>
      </c>
    </row>
    <row r="10244" spans="1:18" x14ac:dyDescent="0.3">
      <c r="A10244">
        <v>119834</v>
      </c>
      <c r="B10244" s="1">
        <v>42216.690972222219</v>
      </c>
      <c r="C10244" s="1">
        <v>42216.697916666664</v>
      </c>
      <c r="D10244" t="s">
        <v>493</v>
      </c>
      <c r="E10244">
        <v>620.91800000000001</v>
      </c>
      <c r="F10244" t="s">
        <v>13</v>
      </c>
      <c r="G10244" t="s">
        <v>137</v>
      </c>
      <c r="H10244" t="s">
        <v>15</v>
      </c>
      <c r="I10244" t="s">
        <v>139</v>
      </c>
      <c r="J10244" t="s">
        <v>24</v>
      </c>
      <c r="K10244" t="s">
        <v>25</v>
      </c>
      <c r="L10244">
        <v>1990</v>
      </c>
      <c r="M10244">
        <f t="shared" si="960"/>
        <v>2015</v>
      </c>
      <c r="N10244">
        <f t="shared" si="961"/>
        <v>7</v>
      </c>
      <c r="O10244">
        <f t="shared" si="962"/>
        <v>3</v>
      </c>
      <c r="P10244">
        <f t="shared" si="963"/>
        <v>16</v>
      </c>
      <c r="Q10244" t="str">
        <f t="shared" si="964"/>
        <v>16:35</v>
      </c>
      <c r="R10244" t="str">
        <f t="shared" si="965"/>
        <v>16:35</v>
      </c>
    </row>
    <row r="10245" spans="1:18" x14ac:dyDescent="0.3">
      <c r="A10245">
        <v>53575</v>
      </c>
      <c r="B10245" s="1">
        <v>42096.910416666666</v>
      </c>
      <c r="C10245" s="1">
        <v>42096.913888888892</v>
      </c>
      <c r="D10245" t="s">
        <v>293</v>
      </c>
      <c r="E10245">
        <v>345.029</v>
      </c>
      <c r="F10245" t="s">
        <v>91</v>
      </c>
      <c r="G10245" t="s">
        <v>88</v>
      </c>
      <c r="H10245" t="s">
        <v>92</v>
      </c>
      <c r="I10245" t="s">
        <v>89</v>
      </c>
      <c r="J10245" t="s">
        <v>17</v>
      </c>
      <c r="K10245" t="s">
        <v>18</v>
      </c>
      <c r="L10245" t="s">
        <v>18</v>
      </c>
      <c r="M10245">
        <f t="shared" si="960"/>
        <v>2015</v>
      </c>
      <c r="N10245">
        <f t="shared" si="961"/>
        <v>4</v>
      </c>
      <c r="O10245">
        <f t="shared" si="962"/>
        <v>2</v>
      </c>
      <c r="P10245">
        <f t="shared" si="963"/>
        <v>21</v>
      </c>
      <c r="Q10245" t="str">
        <f t="shared" si="964"/>
        <v>21:51</v>
      </c>
      <c r="R10245" t="str">
        <f t="shared" si="965"/>
        <v>21:51</v>
      </c>
    </row>
    <row r="10246" spans="1:18" x14ac:dyDescent="0.3">
      <c r="A10246">
        <v>133693</v>
      </c>
      <c r="B10246" s="1">
        <v>42239.378472222219</v>
      </c>
      <c r="C10246" s="1">
        <v>42239.383333333331</v>
      </c>
      <c r="D10246" t="s">
        <v>504</v>
      </c>
      <c r="E10246">
        <v>452.90800000000002</v>
      </c>
      <c r="F10246" t="s">
        <v>14</v>
      </c>
      <c r="G10246" t="s">
        <v>91</v>
      </c>
      <c r="H10246" t="s">
        <v>16</v>
      </c>
      <c r="I10246" t="s">
        <v>92</v>
      </c>
      <c r="J10246" t="s">
        <v>24</v>
      </c>
      <c r="K10246" t="s">
        <v>25</v>
      </c>
      <c r="L10246">
        <v>1985</v>
      </c>
      <c r="M10246">
        <f t="shared" si="960"/>
        <v>2015</v>
      </c>
      <c r="N10246">
        <f t="shared" si="961"/>
        <v>8</v>
      </c>
      <c r="O10246">
        <f t="shared" si="962"/>
        <v>3</v>
      </c>
      <c r="P10246">
        <f t="shared" si="963"/>
        <v>9</v>
      </c>
      <c r="Q10246" t="str">
        <f t="shared" si="964"/>
        <v>9:5</v>
      </c>
      <c r="R10246" t="str">
        <f t="shared" si="965"/>
        <v>9:05</v>
      </c>
    </row>
    <row r="10247" spans="1:18" x14ac:dyDescent="0.3">
      <c r="A10247">
        <v>45301</v>
      </c>
      <c r="B10247" s="1">
        <v>42072.813194444447</v>
      </c>
      <c r="C10247" s="1">
        <v>42072.824305555558</v>
      </c>
      <c r="D10247" t="s">
        <v>220</v>
      </c>
      <c r="E10247">
        <v>951.66099999999994</v>
      </c>
      <c r="F10247" t="s">
        <v>27</v>
      </c>
      <c r="G10247" t="s">
        <v>108</v>
      </c>
      <c r="H10247" t="s">
        <v>29</v>
      </c>
      <c r="I10247" t="s">
        <v>110</v>
      </c>
      <c r="J10247" t="s">
        <v>24</v>
      </c>
      <c r="K10247" t="s">
        <v>25</v>
      </c>
      <c r="L10247">
        <v>1988</v>
      </c>
      <c r="M10247">
        <f t="shared" si="960"/>
        <v>2015</v>
      </c>
      <c r="N10247">
        <f t="shared" si="961"/>
        <v>3</v>
      </c>
      <c r="O10247">
        <f t="shared" si="962"/>
        <v>1</v>
      </c>
      <c r="P10247">
        <f t="shared" si="963"/>
        <v>19</v>
      </c>
      <c r="Q10247" t="str">
        <f t="shared" si="964"/>
        <v>19:31</v>
      </c>
      <c r="R10247" t="str">
        <f t="shared" si="965"/>
        <v>19:31</v>
      </c>
    </row>
    <row r="10248" spans="1:18" x14ac:dyDescent="0.3">
      <c r="A10248">
        <v>54475</v>
      </c>
      <c r="B10248" s="1">
        <v>42099.519444444442</v>
      </c>
      <c r="C10248" s="1">
        <v>42099.584027777775</v>
      </c>
      <c r="D10248" t="s">
        <v>453</v>
      </c>
      <c r="E10248">
        <v>5550.2939999999999</v>
      </c>
      <c r="F10248" t="s">
        <v>150</v>
      </c>
      <c r="G10248" t="s">
        <v>150</v>
      </c>
      <c r="H10248" t="s">
        <v>151</v>
      </c>
      <c r="I10248" t="s">
        <v>151</v>
      </c>
      <c r="J10248" t="s">
        <v>17</v>
      </c>
      <c r="K10248" t="s">
        <v>18</v>
      </c>
      <c r="L10248" t="s">
        <v>18</v>
      </c>
      <c r="M10248">
        <f t="shared" si="960"/>
        <v>2015</v>
      </c>
      <c r="N10248">
        <f t="shared" si="961"/>
        <v>4</v>
      </c>
      <c r="O10248">
        <f t="shared" si="962"/>
        <v>2</v>
      </c>
      <c r="P10248">
        <f t="shared" si="963"/>
        <v>12</v>
      </c>
      <c r="Q10248" t="str">
        <f t="shared" si="964"/>
        <v>12:28</v>
      </c>
      <c r="R10248" t="str">
        <f t="shared" si="965"/>
        <v>12:28</v>
      </c>
    </row>
    <row r="10249" spans="1:18" x14ac:dyDescent="0.3">
      <c r="A10249">
        <v>66199</v>
      </c>
      <c r="B10249" s="1">
        <v>42124.510416666664</v>
      </c>
      <c r="C10249" s="1">
        <v>42124.513194444444</v>
      </c>
      <c r="D10249" t="s">
        <v>466</v>
      </c>
      <c r="E10249">
        <v>208.62700000000001</v>
      </c>
      <c r="F10249" t="s">
        <v>88</v>
      </c>
      <c r="G10249" t="s">
        <v>137</v>
      </c>
      <c r="H10249" t="s">
        <v>89</v>
      </c>
      <c r="I10249" t="s">
        <v>139</v>
      </c>
      <c r="J10249" t="s">
        <v>24</v>
      </c>
      <c r="K10249" t="s">
        <v>25</v>
      </c>
      <c r="L10249">
        <v>1956</v>
      </c>
      <c r="M10249">
        <f t="shared" si="960"/>
        <v>2015</v>
      </c>
      <c r="N10249">
        <f t="shared" si="961"/>
        <v>4</v>
      </c>
      <c r="O10249">
        <f t="shared" si="962"/>
        <v>2</v>
      </c>
      <c r="P10249">
        <f t="shared" si="963"/>
        <v>12</v>
      </c>
      <c r="Q10249" t="str">
        <f t="shared" si="964"/>
        <v>12:15</v>
      </c>
      <c r="R10249" t="str">
        <f t="shared" si="965"/>
        <v>12:15</v>
      </c>
    </row>
    <row r="10250" spans="1:18" x14ac:dyDescent="0.3">
      <c r="A10250">
        <v>9585</v>
      </c>
      <c r="B10250" s="1">
        <v>41947.565972222219</v>
      </c>
      <c r="C10250" s="1">
        <v>41947.568055555559</v>
      </c>
      <c r="D10250" t="s">
        <v>468</v>
      </c>
      <c r="E10250">
        <v>182.63</v>
      </c>
      <c r="F10250" t="s">
        <v>137</v>
      </c>
      <c r="G10250" t="s">
        <v>88</v>
      </c>
      <c r="H10250" t="s">
        <v>139</v>
      </c>
      <c r="I10250" t="s">
        <v>89</v>
      </c>
      <c r="J10250" t="s">
        <v>24</v>
      </c>
      <c r="K10250" t="s">
        <v>25</v>
      </c>
      <c r="L10250">
        <v>1960</v>
      </c>
      <c r="M10250">
        <f t="shared" si="960"/>
        <v>2014</v>
      </c>
      <c r="N10250">
        <f t="shared" si="961"/>
        <v>11</v>
      </c>
      <c r="O10250">
        <f t="shared" si="962"/>
        <v>4</v>
      </c>
      <c r="P10250">
        <f t="shared" si="963"/>
        <v>13</v>
      </c>
      <c r="Q10250" t="str">
        <f t="shared" si="964"/>
        <v>13:35</v>
      </c>
      <c r="R10250" t="str">
        <f t="shared" si="965"/>
        <v>13:35</v>
      </c>
    </row>
    <row r="10251" spans="1:18" x14ac:dyDescent="0.3">
      <c r="A10251">
        <v>141082</v>
      </c>
      <c r="B10251" s="1">
        <v>42254.996527777781</v>
      </c>
      <c r="C10251" s="1">
        <v>42254.997916666667</v>
      </c>
      <c r="D10251" t="s">
        <v>276</v>
      </c>
      <c r="E10251">
        <v>122.41800000000001</v>
      </c>
      <c r="F10251" t="s">
        <v>88</v>
      </c>
      <c r="G10251" t="s">
        <v>137</v>
      </c>
      <c r="H10251" t="s">
        <v>89</v>
      </c>
      <c r="I10251" t="s">
        <v>139</v>
      </c>
      <c r="J10251" t="s">
        <v>24</v>
      </c>
      <c r="K10251" t="s">
        <v>25</v>
      </c>
      <c r="L10251">
        <v>1980</v>
      </c>
      <c r="M10251">
        <f t="shared" si="960"/>
        <v>2015</v>
      </c>
      <c r="N10251">
        <f t="shared" si="961"/>
        <v>9</v>
      </c>
      <c r="O10251">
        <f t="shared" si="962"/>
        <v>3</v>
      </c>
      <c r="P10251">
        <f t="shared" si="963"/>
        <v>23</v>
      </c>
      <c r="Q10251" t="str">
        <f t="shared" si="964"/>
        <v>23:55</v>
      </c>
      <c r="R10251" t="str">
        <f t="shared" si="965"/>
        <v>23:55</v>
      </c>
    </row>
    <row r="10252" spans="1:18" x14ac:dyDescent="0.3">
      <c r="A10252">
        <v>10629</v>
      </c>
      <c r="B10252" s="1">
        <v>41950.513194444444</v>
      </c>
      <c r="C10252" s="1">
        <v>41950.518750000003</v>
      </c>
      <c r="D10252" t="s">
        <v>399</v>
      </c>
      <c r="E10252">
        <v>471.31099999999998</v>
      </c>
      <c r="F10252" t="s">
        <v>56</v>
      </c>
      <c r="G10252" t="s">
        <v>27</v>
      </c>
      <c r="H10252" t="s">
        <v>58</v>
      </c>
      <c r="I10252" t="s">
        <v>29</v>
      </c>
      <c r="J10252" t="s">
        <v>17</v>
      </c>
      <c r="K10252" t="s">
        <v>18</v>
      </c>
      <c r="L10252" t="s">
        <v>18</v>
      </c>
      <c r="M10252">
        <f t="shared" si="960"/>
        <v>2014</v>
      </c>
      <c r="N10252">
        <f t="shared" si="961"/>
        <v>11</v>
      </c>
      <c r="O10252">
        <f t="shared" si="962"/>
        <v>4</v>
      </c>
      <c r="P10252">
        <f t="shared" si="963"/>
        <v>12</v>
      </c>
      <c r="Q10252" t="str">
        <f t="shared" si="964"/>
        <v>12:19</v>
      </c>
      <c r="R10252" t="str">
        <f t="shared" si="965"/>
        <v>12:19</v>
      </c>
    </row>
    <row r="10253" spans="1:18" x14ac:dyDescent="0.3">
      <c r="A10253">
        <v>60040</v>
      </c>
      <c r="B10253" s="1">
        <v>42112.765277777777</v>
      </c>
      <c r="C10253" s="1">
        <v>42112.880555555559</v>
      </c>
      <c r="D10253" t="s">
        <v>472</v>
      </c>
      <c r="E10253">
        <v>10005.161</v>
      </c>
      <c r="F10253" t="s">
        <v>125</v>
      </c>
      <c r="G10253" t="s">
        <v>125</v>
      </c>
      <c r="H10253" t="s">
        <v>127</v>
      </c>
      <c r="I10253" t="s">
        <v>127</v>
      </c>
      <c r="J10253" t="s">
        <v>17</v>
      </c>
      <c r="K10253" t="s">
        <v>18</v>
      </c>
      <c r="L10253" t="s">
        <v>18</v>
      </c>
      <c r="M10253">
        <f t="shared" si="960"/>
        <v>2015</v>
      </c>
      <c r="N10253">
        <f t="shared" si="961"/>
        <v>4</v>
      </c>
      <c r="O10253">
        <f t="shared" si="962"/>
        <v>2</v>
      </c>
      <c r="P10253">
        <f t="shared" si="963"/>
        <v>18</v>
      </c>
      <c r="Q10253" t="str">
        <f t="shared" si="964"/>
        <v>18:22</v>
      </c>
      <c r="R10253" t="str">
        <f t="shared" si="965"/>
        <v>18:22</v>
      </c>
    </row>
    <row r="10254" spans="1:18" x14ac:dyDescent="0.3">
      <c r="A10254">
        <v>24202</v>
      </c>
      <c r="B10254" s="1">
        <v>41999.830555555556</v>
      </c>
      <c r="C10254" s="1">
        <v>41999.836111111108</v>
      </c>
      <c r="D10254" t="s">
        <v>339</v>
      </c>
      <c r="E10254">
        <v>456.06200000000001</v>
      </c>
      <c r="F10254" t="s">
        <v>33</v>
      </c>
      <c r="G10254" t="s">
        <v>88</v>
      </c>
      <c r="H10254" t="s">
        <v>35</v>
      </c>
      <c r="I10254" t="s">
        <v>89</v>
      </c>
      <c r="J10254" t="s">
        <v>24</v>
      </c>
      <c r="K10254" t="s">
        <v>44</v>
      </c>
      <c r="L10254">
        <v>1971</v>
      </c>
      <c r="M10254">
        <f t="shared" si="960"/>
        <v>2014</v>
      </c>
      <c r="N10254">
        <f t="shared" si="961"/>
        <v>12</v>
      </c>
      <c r="O10254">
        <f t="shared" si="962"/>
        <v>4</v>
      </c>
      <c r="P10254">
        <f t="shared" si="963"/>
        <v>19</v>
      </c>
      <c r="Q10254" t="str">
        <f t="shared" si="964"/>
        <v>19:56</v>
      </c>
      <c r="R10254" t="str">
        <f t="shared" si="965"/>
        <v>19:56</v>
      </c>
    </row>
    <row r="10255" spans="1:18" x14ac:dyDescent="0.3">
      <c r="A10255">
        <v>141123</v>
      </c>
      <c r="B10255" s="1">
        <v>42255.329861111109</v>
      </c>
      <c r="C10255" s="1">
        <v>42255.336111111108</v>
      </c>
      <c r="D10255" t="s">
        <v>527</v>
      </c>
      <c r="E10255">
        <v>507.60700000000003</v>
      </c>
      <c r="F10255" t="s">
        <v>13</v>
      </c>
      <c r="G10255" t="s">
        <v>21</v>
      </c>
      <c r="H10255" t="s">
        <v>15</v>
      </c>
      <c r="I10255" t="s">
        <v>23</v>
      </c>
      <c r="J10255" t="s">
        <v>24</v>
      </c>
      <c r="K10255" t="s">
        <v>25</v>
      </c>
      <c r="L10255">
        <v>1988</v>
      </c>
      <c r="M10255">
        <f t="shared" si="960"/>
        <v>2015</v>
      </c>
      <c r="N10255">
        <f t="shared" si="961"/>
        <v>9</v>
      </c>
      <c r="O10255">
        <f t="shared" si="962"/>
        <v>3</v>
      </c>
      <c r="P10255">
        <f t="shared" si="963"/>
        <v>7</v>
      </c>
      <c r="Q10255" t="str">
        <f t="shared" si="964"/>
        <v>7:55</v>
      </c>
      <c r="R10255" t="str">
        <f t="shared" si="965"/>
        <v>7:55</v>
      </c>
    </row>
    <row r="10256" spans="1:18" x14ac:dyDescent="0.3">
      <c r="A10256">
        <v>143806</v>
      </c>
      <c r="B10256" s="1">
        <v>42259.753472222219</v>
      </c>
      <c r="C10256" s="1">
        <v>42259.756944444445</v>
      </c>
      <c r="D10256" t="s">
        <v>317</v>
      </c>
      <c r="E10256">
        <v>298.36700000000002</v>
      </c>
      <c r="F10256" t="s">
        <v>32</v>
      </c>
      <c r="G10256" t="s">
        <v>91</v>
      </c>
      <c r="H10256" t="s">
        <v>34</v>
      </c>
      <c r="I10256" t="s">
        <v>92</v>
      </c>
      <c r="J10256" t="s">
        <v>24</v>
      </c>
      <c r="K10256" t="s">
        <v>25</v>
      </c>
      <c r="L10256">
        <v>1983</v>
      </c>
      <c r="M10256">
        <f t="shared" si="960"/>
        <v>2015</v>
      </c>
      <c r="N10256">
        <f t="shared" si="961"/>
        <v>9</v>
      </c>
      <c r="O10256">
        <f t="shared" si="962"/>
        <v>3</v>
      </c>
      <c r="P10256">
        <f t="shared" si="963"/>
        <v>18</v>
      </c>
      <c r="Q10256" t="str">
        <f t="shared" si="964"/>
        <v>18:5</v>
      </c>
      <c r="R10256" t="str">
        <f t="shared" si="965"/>
        <v>18:05</v>
      </c>
    </row>
    <row r="10257" spans="1:18" x14ac:dyDescent="0.3">
      <c r="A10257">
        <v>26520</v>
      </c>
      <c r="B10257" s="1">
        <v>42012.064583333333</v>
      </c>
      <c r="C10257" s="1">
        <v>42012.070138888892</v>
      </c>
      <c r="D10257" t="s">
        <v>463</v>
      </c>
      <c r="E10257">
        <v>453.78399999999999</v>
      </c>
      <c r="F10257" t="s">
        <v>70</v>
      </c>
      <c r="G10257" t="s">
        <v>40</v>
      </c>
      <c r="H10257" t="s">
        <v>71</v>
      </c>
      <c r="I10257" t="s">
        <v>42</v>
      </c>
      <c r="J10257" t="s">
        <v>17</v>
      </c>
      <c r="K10257" t="s">
        <v>18</v>
      </c>
      <c r="L10257" t="s">
        <v>18</v>
      </c>
      <c r="M10257">
        <f t="shared" si="960"/>
        <v>2015</v>
      </c>
      <c r="N10257">
        <f t="shared" si="961"/>
        <v>1</v>
      </c>
      <c r="O10257">
        <f t="shared" si="962"/>
        <v>1</v>
      </c>
      <c r="P10257">
        <f t="shared" si="963"/>
        <v>1</v>
      </c>
      <c r="Q10257" t="str">
        <f t="shared" si="964"/>
        <v>1:33</v>
      </c>
      <c r="R10257" t="str">
        <f t="shared" si="965"/>
        <v>1:33</v>
      </c>
    </row>
    <row r="10258" spans="1:18" x14ac:dyDescent="0.3">
      <c r="A10258">
        <v>69294</v>
      </c>
      <c r="B10258" s="1">
        <v>42131.377083333333</v>
      </c>
      <c r="C10258" s="1">
        <v>42131.397222222222</v>
      </c>
      <c r="D10258" t="s">
        <v>507</v>
      </c>
      <c r="E10258">
        <v>1719.373</v>
      </c>
      <c r="F10258" t="s">
        <v>186</v>
      </c>
      <c r="G10258" t="s">
        <v>119</v>
      </c>
      <c r="H10258" t="s">
        <v>187</v>
      </c>
      <c r="I10258" t="s">
        <v>121</v>
      </c>
      <c r="J10258" t="s">
        <v>24</v>
      </c>
      <c r="K10258" t="s">
        <v>25</v>
      </c>
      <c r="L10258">
        <v>1960</v>
      </c>
      <c r="M10258">
        <f t="shared" si="960"/>
        <v>2015</v>
      </c>
      <c r="N10258">
        <f t="shared" si="961"/>
        <v>5</v>
      </c>
      <c r="O10258">
        <f t="shared" si="962"/>
        <v>2</v>
      </c>
      <c r="P10258">
        <f t="shared" si="963"/>
        <v>9</v>
      </c>
      <c r="Q10258" t="str">
        <f t="shared" si="964"/>
        <v>9:3</v>
      </c>
      <c r="R10258" t="str">
        <f t="shared" si="965"/>
        <v>9:03</v>
      </c>
    </row>
    <row r="10259" spans="1:18" x14ac:dyDescent="0.3">
      <c r="A10259">
        <v>110247</v>
      </c>
      <c r="B10259" s="1">
        <v>42201.628472222219</v>
      </c>
      <c r="C10259" s="1">
        <v>42201.642361111109</v>
      </c>
      <c r="D10259" t="s">
        <v>388</v>
      </c>
      <c r="E10259">
        <v>1143.3430000000001</v>
      </c>
      <c r="F10259" t="s">
        <v>82</v>
      </c>
      <c r="G10259" t="s">
        <v>21</v>
      </c>
      <c r="H10259" t="s">
        <v>84</v>
      </c>
      <c r="I10259" t="s">
        <v>23</v>
      </c>
      <c r="J10259" t="s">
        <v>17</v>
      </c>
      <c r="K10259" t="s">
        <v>18</v>
      </c>
      <c r="L10259" t="s">
        <v>18</v>
      </c>
      <c r="M10259">
        <f t="shared" si="960"/>
        <v>2015</v>
      </c>
      <c r="N10259">
        <f t="shared" si="961"/>
        <v>7</v>
      </c>
      <c r="O10259">
        <f t="shared" si="962"/>
        <v>3</v>
      </c>
      <c r="P10259">
        <f t="shared" si="963"/>
        <v>15</v>
      </c>
      <c r="Q10259" t="str">
        <f t="shared" si="964"/>
        <v>15:5</v>
      </c>
      <c r="R10259" t="str">
        <f t="shared" si="965"/>
        <v>15:05</v>
      </c>
    </row>
    <row r="10260" spans="1:18" x14ac:dyDescent="0.3">
      <c r="A10260">
        <v>67402</v>
      </c>
      <c r="B10260" s="1">
        <v>42126.736111111109</v>
      </c>
      <c r="C10260" s="1">
        <v>42126.746527777781</v>
      </c>
      <c r="D10260" t="s">
        <v>118</v>
      </c>
      <c r="E10260">
        <v>930.02599999999995</v>
      </c>
      <c r="F10260" t="s">
        <v>83</v>
      </c>
      <c r="G10260" t="s">
        <v>41</v>
      </c>
      <c r="H10260" t="s">
        <v>85</v>
      </c>
      <c r="I10260" t="s">
        <v>43</v>
      </c>
      <c r="J10260" t="s">
        <v>17</v>
      </c>
      <c r="K10260" t="s">
        <v>18</v>
      </c>
      <c r="L10260" t="s">
        <v>18</v>
      </c>
      <c r="M10260">
        <f t="shared" si="960"/>
        <v>2015</v>
      </c>
      <c r="N10260">
        <f t="shared" si="961"/>
        <v>5</v>
      </c>
      <c r="O10260">
        <f t="shared" si="962"/>
        <v>2</v>
      </c>
      <c r="P10260">
        <f t="shared" si="963"/>
        <v>17</v>
      </c>
      <c r="Q10260" t="str">
        <f t="shared" si="964"/>
        <v>17:40</v>
      </c>
      <c r="R10260" t="str">
        <f t="shared" si="965"/>
        <v>17:40</v>
      </c>
    </row>
    <row r="10261" spans="1:18" x14ac:dyDescent="0.3">
      <c r="A10261">
        <v>79922</v>
      </c>
      <c r="B10261" s="1">
        <v>42151.419444444444</v>
      </c>
      <c r="C10261" s="1">
        <v>42151.427777777775</v>
      </c>
      <c r="D10261" t="s">
        <v>536</v>
      </c>
      <c r="E10261">
        <v>751.38199999999995</v>
      </c>
      <c r="F10261" t="s">
        <v>21</v>
      </c>
      <c r="G10261" t="s">
        <v>83</v>
      </c>
      <c r="H10261" t="s">
        <v>23</v>
      </c>
      <c r="I10261" t="s">
        <v>85</v>
      </c>
      <c r="J10261" t="s">
        <v>24</v>
      </c>
      <c r="K10261" t="s">
        <v>25</v>
      </c>
      <c r="L10261">
        <v>1989</v>
      </c>
      <c r="M10261">
        <f t="shared" si="960"/>
        <v>2015</v>
      </c>
      <c r="N10261">
        <f t="shared" si="961"/>
        <v>5</v>
      </c>
      <c r="O10261">
        <f t="shared" si="962"/>
        <v>2</v>
      </c>
      <c r="P10261">
        <f t="shared" si="963"/>
        <v>10</v>
      </c>
      <c r="Q10261" t="str">
        <f t="shared" si="964"/>
        <v>10:4</v>
      </c>
      <c r="R10261" t="str">
        <f t="shared" si="965"/>
        <v>10:04</v>
      </c>
    </row>
    <row r="10262" spans="1:18" x14ac:dyDescent="0.3">
      <c r="A10262">
        <v>36690</v>
      </c>
      <c r="B10262" s="1">
        <v>42048.652777777781</v>
      </c>
      <c r="C10262" s="1">
        <v>42048.65902777778</v>
      </c>
      <c r="D10262" t="s">
        <v>468</v>
      </c>
      <c r="E10262">
        <v>574.99699999999996</v>
      </c>
      <c r="F10262" t="s">
        <v>20</v>
      </c>
      <c r="G10262" t="s">
        <v>88</v>
      </c>
      <c r="H10262" t="s">
        <v>22</v>
      </c>
      <c r="I10262" t="s">
        <v>89</v>
      </c>
      <c r="J10262" t="s">
        <v>24</v>
      </c>
      <c r="K10262" t="s">
        <v>25</v>
      </c>
      <c r="L10262">
        <v>1987</v>
      </c>
      <c r="M10262">
        <f t="shared" si="960"/>
        <v>2015</v>
      </c>
      <c r="N10262">
        <f t="shared" si="961"/>
        <v>2</v>
      </c>
      <c r="O10262">
        <f t="shared" si="962"/>
        <v>1</v>
      </c>
      <c r="P10262">
        <f t="shared" si="963"/>
        <v>15</v>
      </c>
      <c r="Q10262" t="str">
        <f t="shared" si="964"/>
        <v>15:40</v>
      </c>
      <c r="R10262" t="str">
        <f t="shared" si="965"/>
        <v>15:40</v>
      </c>
    </row>
    <row r="10263" spans="1:18" x14ac:dyDescent="0.3">
      <c r="A10263">
        <v>27740</v>
      </c>
      <c r="B10263" s="1">
        <v>42016.769444444442</v>
      </c>
      <c r="C10263" s="1">
        <v>42016.772222222222</v>
      </c>
      <c r="D10263" t="s">
        <v>586</v>
      </c>
      <c r="E10263">
        <v>283.19</v>
      </c>
      <c r="F10263" t="s">
        <v>33</v>
      </c>
      <c r="G10263" t="s">
        <v>137</v>
      </c>
      <c r="H10263" t="s">
        <v>35</v>
      </c>
      <c r="I10263" t="s">
        <v>139</v>
      </c>
      <c r="J10263" t="s">
        <v>24</v>
      </c>
      <c r="K10263" t="s">
        <v>25</v>
      </c>
      <c r="L10263">
        <v>1987</v>
      </c>
      <c r="M10263">
        <f t="shared" si="960"/>
        <v>2015</v>
      </c>
      <c r="N10263">
        <f t="shared" si="961"/>
        <v>1</v>
      </c>
      <c r="O10263">
        <f t="shared" si="962"/>
        <v>1</v>
      </c>
      <c r="P10263">
        <f t="shared" si="963"/>
        <v>18</v>
      </c>
      <c r="Q10263" t="str">
        <f t="shared" si="964"/>
        <v>18:28</v>
      </c>
      <c r="R10263" t="str">
        <f t="shared" si="965"/>
        <v>18:28</v>
      </c>
    </row>
    <row r="10264" spans="1:18" x14ac:dyDescent="0.3">
      <c r="A10264">
        <v>145820</v>
      </c>
      <c r="B10264" s="1">
        <v>42264.718055555553</v>
      </c>
      <c r="C10264" s="1">
        <v>42264.724305555559</v>
      </c>
      <c r="D10264" t="s">
        <v>516</v>
      </c>
      <c r="E10264">
        <v>535.6</v>
      </c>
      <c r="F10264" t="s">
        <v>186</v>
      </c>
      <c r="G10264" t="s">
        <v>108</v>
      </c>
      <c r="H10264" t="s">
        <v>187</v>
      </c>
      <c r="I10264" t="s">
        <v>110</v>
      </c>
      <c r="J10264" t="s">
        <v>24</v>
      </c>
      <c r="K10264" t="s">
        <v>25</v>
      </c>
      <c r="L10264">
        <v>1980</v>
      </c>
      <c r="M10264">
        <f t="shared" si="960"/>
        <v>2015</v>
      </c>
      <c r="N10264">
        <f t="shared" si="961"/>
        <v>9</v>
      </c>
      <c r="O10264">
        <f t="shared" si="962"/>
        <v>3</v>
      </c>
      <c r="P10264">
        <f t="shared" si="963"/>
        <v>17</v>
      </c>
      <c r="Q10264" t="str">
        <f t="shared" si="964"/>
        <v>17:14</v>
      </c>
      <c r="R10264" t="str">
        <f t="shared" si="965"/>
        <v>17:14</v>
      </c>
    </row>
    <row r="10265" spans="1:18" x14ac:dyDescent="0.3">
      <c r="A10265">
        <v>27626</v>
      </c>
      <c r="B10265" s="1">
        <v>42016.561111111114</v>
      </c>
      <c r="C10265" s="1">
        <v>42016.564583333333</v>
      </c>
      <c r="D10265" t="s">
        <v>434</v>
      </c>
      <c r="E10265">
        <v>280.39999999999998</v>
      </c>
      <c r="F10265" t="s">
        <v>41</v>
      </c>
      <c r="G10265" t="s">
        <v>33</v>
      </c>
      <c r="H10265" t="s">
        <v>43</v>
      </c>
      <c r="I10265" t="s">
        <v>35</v>
      </c>
      <c r="J10265" t="s">
        <v>24</v>
      </c>
      <c r="K10265" t="s">
        <v>25</v>
      </c>
      <c r="L10265">
        <v>1987</v>
      </c>
      <c r="M10265">
        <f t="shared" si="960"/>
        <v>2015</v>
      </c>
      <c r="N10265">
        <f t="shared" si="961"/>
        <v>1</v>
      </c>
      <c r="O10265">
        <f t="shared" si="962"/>
        <v>1</v>
      </c>
      <c r="P10265">
        <f t="shared" si="963"/>
        <v>13</v>
      </c>
      <c r="Q10265" t="str">
        <f t="shared" si="964"/>
        <v>13:28</v>
      </c>
      <c r="R10265" t="str">
        <f t="shared" si="965"/>
        <v>13:28</v>
      </c>
    </row>
    <row r="10266" spans="1:18" x14ac:dyDescent="0.3">
      <c r="A10266">
        <v>86290</v>
      </c>
      <c r="B10266" s="1">
        <v>42162.572222222225</v>
      </c>
      <c r="C10266" s="1">
        <v>42162.600694444445</v>
      </c>
      <c r="D10266" t="s">
        <v>87</v>
      </c>
      <c r="E10266">
        <v>2434.9589999999998</v>
      </c>
      <c r="F10266" t="s">
        <v>150</v>
      </c>
      <c r="G10266" t="s">
        <v>150</v>
      </c>
      <c r="H10266" t="s">
        <v>151</v>
      </c>
      <c r="I10266" t="s">
        <v>151</v>
      </c>
      <c r="J10266" t="s">
        <v>17</v>
      </c>
      <c r="K10266" t="s">
        <v>18</v>
      </c>
      <c r="L10266" t="s">
        <v>18</v>
      </c>
      <c r="M10266">
        <f t="shared" si="960"/>
        <v>2015</v>
      </c>
      <c r="N10266">
        <f t="shared" si="961"/>
        <v>6</v>
      </c>
      <c r="O10266">
        <f t="shared" si="962"/>
        <v>2</v>
      </c>
      <c r="P10266">
        <f t="shared" si="963"/>
        <v>13</v>
      </c>
      <c r="Q10266" t="str">
        <f t="shared" si="964"/>
        <v>13:44</v>
      </c>
      <c r="R10266" t="str">
        <f t="shared" si="965"/>
        <v>13:44</v>
      </c>
    </row>
    <row r="10267" spans="1:18" x14ac:dyDescent="0.3">
      <c r="A10267">
        <v>108676</v>
      </c>
      <c r="B10267" s="1">
        <v>42199.397916666669</v>
      </c>
      <c r="C10267" s="1">
        <v>42199.404166666667</v>
      </c>
      <c r="D10267" t="s">
        <v>293</v>
      </c>
      <c r="E10267">
        <v>510.32100000000003</v>
      </c>
      <c r="F10267" t="s">
        <v>91</v>
      </c>
      <c r="G10267" t="s">
        <v>98</v>
      </c>
      <c r="H10267" t="s">
        <v>92</v>
      </c>
      <c r="I10267" t="s">
        <v>99</v>
      </c>
      <c r="J10267" t="s">
        <v>24</v>
      </c>
      <c r="K10267" t="s">
        <v>44</v>
      </c>
      <c r="L10267">
        <v>1974</v>
      </c>
      <c r="M10267">
        <f t="shared" si="960"/>
        <v>2015</v>
      </c>
      <c r="N10267">
        <f t="shared" si="961"/>
        <v>7</v>
      </c>
      <c r="O10267">
        <f t="shared" si="962"/>
        <v>3</v>
      </c>
      <c r="P10267">
        <f t="shared" si="963"/>
        <v>9</v>
      </c>
      <c r="Q10267" t="str">
        <f t="shared" si="964"/>
        <v>9:33</v>
      </c>
      <c r="R10267" t="str">
        <f t="shared" si="965"/>
        <v>9:33</v>
      </c>
    </row>
    <row r="10268" spans="1:18" x14ac:dyDescent="0.3">
      <c r="A10268">
        <v>25873</v>
      </c>
      <c r="B10268" s="1">
        <v>42010.304166666669</v>
      </c>
      <c r="C10268" s="1">
        <v>42010.308333333334</v>
      </c>
      <c r="D10268" t="s">
        <v>311</v>
      </c>
      <c r="E10268">
        <v>360.99599999999998</v>
      </c>
      <c r="F10268" t="s">
        <v>21</v>
      </c>
      <c r="G10268" t="s">
        <v>137</v>
      </c>
      <c r="H10268" t="s">
        <v>23</v>
      </c>
      <c r="I10268" t="s">
        <v>139</v>
      </c>
      <c r="J10268" t="s">
        <v>24</v>
      </c>
      <c r="K10268" t="s">
        <v>25</v>
      </c>
      <c r="L10268">
        <v>1965</v>
      </c>
      <c r="M10268">
        <f t="shared" si="960"/>
        <v>2015</v>
      </c>
      <c r="N10268">
        <f t="shared" si="961"/>
        <v>1</v>
      </c>
      <c r="O10268">
        <f t="shared" si="962"/>
        <v>1</v>
      </c>
      <c r="P10268">
        <f t="shared" si="963"/>
        <v>7</v>
      </c>
      <c r="Q10268" t="str">
        <f t="shared" si="964"/>
        <v>7:18</v>
      </c>
      <c r="R10268" t="str">
        <f t="shared" si="965"/>
        <v>7:18</v>
      </c>
    </row>
    <row r="10269" spans="1:18" x14ac:dyDescent="0.3">
      <c r="A10269">
        <v>141889</v>
      </c>
      <c r="B10269" s="1">
        <v>42256.712500000001</v>
      </c>
      <c r="C10269" s="1">
        <v>42256.71597222222</v>
      </c>
      <c r="D10269" t="s">
        <v>373</v>
      </c>
      <c r="E10269">
        <v>311.19099999999997</v>
      </c>
      <c r="F10269" t="s">
        <v>21</v>
      </c>
      <c r="G10269" t="s">
        <v>28</v>
      </c>
      <c r="H10269" t="s">
        <v>23</v>
      </c>
      <c r="I10269" t="s">
        <v>30</v>
      </c>
      <c r="J10269" t="s">
        <v>24</v>
      </c>
      <c r="K10269" t="s">
        <v>25</v>
      </c>
      <c r="L10269">
        <v>1969</v>
      </c>
      <c r="M10269">
        <f t="shared" si="960"/>
        <v>2015</v>
      </c>
      <c r="N10269">
        <f t="shared" si="961"/>
        <v>9</v>
      </c>
      <c r="O10269">
        <f t="shared" si="962"/>
        <v>3</v>
      </c>
      <c r="P10269">
        <f t="shared" si="963"/>
        <v>17</v>
      </c>
      <c r="Q10269" t="str">
        <f t="shared" si="964"/>
        <v>17:6</v>
      </c>
      <c r="R10269" t="str">
        <f t="shared" si="965"/>
        <v>17:06</v>
      </c>
    </row>
    <row r="10270" spans="1:18" x14ac:dyDescent="0.3">
      <c r="A10270">
        <v>71448</v>
      </c>
      <c r="B10270" s="1">
        <v>42134.532638888886</v>
      </c>
      <c r="C10270" s="1">
        <v>42134.551388888889</v>
      </c>
      <c r="D10270" t="s">
        <v>344</v>
      </c>
      <c r="E10270">
        <v>1638.1690000000001</v>
      </c>
      <c r="F10270" t="s">
        <v>209</v>
      </c>
      <c r="G10270" t="s">
        <v>82</v>
      </c>
      <c r="H10270" t="s">
        <v>210</v>
      </c>
      <c r="I10270" t="s">
        <v>84</v>
      </c>
      <c r="J10270" t="s">
        <v>17</v>
      </c>
      <c r="K10270" t="s">
        <v>18</v>
      </c>
      <c r="L10270" t="s">
        <v>18</v>
      </c>
      <c r="M10270">
        <f t="shared" si="960"/>
        <v>2015</v>
      </c>
      <c r="N10270">
        <f t="shared" si="961"/>
        <v>5</v>
      </c>
      <c r="O10270">
        <f t="shared" si="962"/>
        <v>2</v>
      </c>
      <c r="P10270">
        <f t="shared" si="963"/>
        <v>12</v>
      </c>
      <c r="Q10270" t="str">
        <f t="shared" si="964"/>
        <v>12:47</v>
      </c>
      <c r="R10270" t="str">
        <f t="shared" si="965"/>
        <v>12:47</v>
      </c>
    </row>
    <row r="10271" spans="1:18" x14ac:dyDescent="0.3">
      <c r="A10271">
        <v>11135</v>
      </c>
      <c r="B10271" s="1">
        <v>41951.506944444445</v>
      </c>
      <c r="C10271" s="1">
        <v>41951.513194444444</v>
      </c>
      <c r="D10271" t="s">
        <v>152</v>
      </c>
      <c r="E10271">
        <v>548.69600000000003</v>
      </c>
      <c r="F10271" t="s">
        <v>63</v>
      </c>
      <c r="G10271" t="s">
        <v>155</v>
      </c>
      <c r="H10271" t="s">
        <v>64</v>
      </c>
      <c r="I10271" t="s">
        <v>156</v>
      </c>
      <c r="J10271" t="s">
        <v>24</v>
      </c>
      <c r="K10271" t="s">
        <v>44</v>
      </c>
      <c r="L10271">
        <v>1986</v>
      </c>
      <c r="M10271">
        <f t="shared" si="960"/>
        <v>2014</v>
      </c>
      <c r="N10271">
        <f t="shared" si="961"/>
        <v>11</v>
      </c>
      <c r="O10271">
        <f t="shared" si="962"/>
        <v>4</v>
      </c>
      <c r="P10271">
        <f t="shared" si="963"/>
        <v>12</v>
      </c>
      <c r="Q10271" t="str">
        <f t="shared" si="964"/>
        <v>12:10</v>
      </c>
      <c r="R10271" t="str">
        <f t="shared" si="965"/>
        <v>12:10</v>
      </c>
    </row>
    <row r="10272" spans="1:18" x14ac:dyDescent="0.3">
      <c r="A10272">
        <v>36239</v>
      </c>
      <c r="B10272" s="1">
        <v>42047.618055555555</v>
      </c>
      <c r="C10272" s="1">
        <v>42047.626388888886</v>
      </c>
      <c r="D10272" t="s">
        <v>557</v>
      </c>
      <c r="E10272">
        <v>732.971</v>
      </c>
      <c r="F10272" t="s">
        <v>271</v>
      </c>
      <c r="G10272" t="s">
        <v>271</v>
      </c>
      <c r="H10272" t="s">
        <v>272</v>
      </c>
      <c r="I10272" t="s">
        <v>272</v>
      </c>
      <c r="J10272" t="s">
        <v>17</v>
      </c>
      <c r="K10272" t="s">
        <v>18</v>
      </c>
      <c r="L10272" t="s">
        <v>18</v>
      </c>
      <c r="M10272">
        <f t="shared" si="960"/>
        <v>2015</v>
      </c>
      <c r="N10272">
        <f t="shared" si="961"/>
        <v>2</v>
      </c>
      <c r="O10272">
        <f t="shared" si="962"/>
        <v>1</v>
      </c>
      <c r="P10272">
        <f t="shared" si="963"/>
        <v>14</v>
      </c>
      <c r="Q10272" t="str">
        <f t="shared" si="964"/>
        <v>14:50</v>
      </c>
      <c r="R10272" t="str">
        <f t="shared" si="965"/>
        <v>14:50</v>
      </c>
    </row>
    <row r="10273" spans="1:18" x14ac:dyDescent="0.3">
      <c r="A10273">
        <v>56637</v>
      </c>
      <c r="B10273" s="1">
        <v>42104.532638888886</v>
      </c>
      <c r="C10273" s="1">
        <v>42104.539583333331</v>
      </c>
      <c r="D10273" t="s">
        <v>414</v>
      </c>
      <c r="E10273">
        <v>574.75099999999998</v>
      </c>
      <c r="F10273" t="s">
        <v>33</v>
      </c>
      <c r="G10273" t="s">
        <v>56</v>
      </c>
      <c r="H10273" t="s">
        <v>35</v>
      </c>
      <c r="I10273" t="s">
        <v>58</v>
      </c>
      <c r="J10273" t="s">
        <v>24</v>
      </c>
      <c r="K10273" t="s">
        <v>25</v>
      </c>
      <c r="L10273">
        <v>1981</v>
      </c>
      <c r="M10273">
        <f t="shared" si="960"/>
        <v>2015</v>
      </c>
      <c r="N10273">
        <f t="shared" si="961"/>
        <v>4</v>
      </c>
      <c r="O10273">
        <f t="shared" si="962"/>
        <v>2</v>
      </c>
      <c r="P10273">
        <f t="shared" si="963"/>
        <v>12</v>
      </c>
      <c r="Q10273" t="str">
        <f t="shared" si="964"/>
        <v>12:47</v>
      </c>
      <c r="R10273" t="str">
        <f t="shared" si="965"/>
        <v>12:47</v>
      </c>
    </row>
    <row r="10274" spans="1:18" x14ac:dyDescent="0.3">
      <c r="A10274">
        <v>110246</v>
      </c>
      <c r="B10274" s="1">
        <v>42201.628472222219</v>
      </c>
      <c r="C10274" s="1">
        <v>42201.64166666667</v>
      </c>
      <c r="D10274" t="s">
        <v>327</v>
      </c>
      <c r="E10274">
        <v>1151.55</v>
      </c>
      <c r="F10274" t="s">
        <v>82</v>
      </c>
      <c r="G10274" t="s">
        <v>21</v>
      </c>
      <c r="H10274" t="s">
        <v>84</v>
      </c>
      <c r="I10274" t="s">
        <v>23</v>
      </c>
      <c r="J10274" t="s">
        <v>17</v>
      </c>
      <c r="K10274" t="s">
        <v>18</v>
      </c>
      <c r="L10274" t="s">
        <v>18</v>
      </c>
      <c r="M10274">
        <f t="shared" si="960"/>
        <v>2015</v>
      </c>
      <c r="N10274">
        <f t="shared" si="961"/>
        <v>7</v>
      </c>
      <c r="O10274">
        <f t="shared" si="962"/>
        <v>3</v>
      </c>
      <c r="P10274">
        <f t="shared" si="963"/>
        <v>15</v>
      </c>
      <c r="Q10274" t="str">
        <f t="shared" si="964"/>
        <v>15:5</v>
      </c>
      <c r="R10274" t="str">
        <f t="shared" si="965"/>
        <v>15:05</v>
      </c>
    </row>
    <row r="10275" spans="1:18" x14ac:dyDescent="0.3">
      <c r="A10275">
        <v>142259</v>
      </c>
      <c r="B10275" s="1">
        <v>42257.393055555556</v>
      </c>
      <c r="C10275" s="1">
        <v>42257.4</v>
      </c>
      <c r="D10275" t="s">
        <v>287</v>
      </c>
      <c r="E10275">
        <v>594.39700000000005</v>
      </c>
      <c r="F10275" t="s">
        <v>83</v>
      </c>
      <c r="G10275" t="s">
        <v>141</v>
      </c>
      <c r="H10275" t="s">
        <v>85</v>
      </c>
      <c r="I10275" t="s">
        <v>142</v>
      </c>
      <c r="J10275" t="s">
        <v>24</v>
      </c>
      <c r="K10275" t="s">
        <v>44</v>
      </c>
      <c r="L10275">
        <v>1964</v>
      </c>
      <c r="M10275">
        <f t="shared" si="960"/>
        <v>2015</v>
      </c>
      <c r="N10275">
        <f t="shared" si="961"/>
        <v>9</v>
      </c>
      <c r="O10275">
        <f t="shared" si="962"/>
        <v>3</v>
      </c>
      <c r="P10275">
        <f t="shared" si="963"/>
        <v>9</v>
      </c>
      <c r="Q10275" t="str">
        <f t="shared" si="964"/>
        <v>9:26</v>
      </c>
      <c r="R10275" t="str">
        <f t="shared" si="965"/>
        <v>9:26</v>
      </c>
    </row>
    <row r="10276" spans="1:18" x14ac:dyDescent="0.3">
      <c r="A10276">
        <v>14548</v>
      </c>
      <c r="B10276" s="1">
        <v>41960.527777777781</v>
      </c>
      <c r="C10276" s="1">
        <v>41960.53125</v>
      </c>
      <c r="D10276" t="s">
        <v>586</v>
      </c>
      <c r="E10276">
        <v>270.97199999999998</v>
      </c>
      <c r="F10276" t="s">
        <v>60</v>
      </c>
      <c r="G10276" t="s">
        <v>124</v>
      </c>
      <c r="H10276" t="s">
        <v>61</v>
      </c>
      <c r="I10276" t="s">
        <v>126</v>
      </c>
      <c r="J10276" t="s">
        <v>24</v>
      </c>
      <c r="K10276" t="s">
        <v>25</v>
      </c>
      <c r="L10276">
        <v>1993</v>
      </c>
      <c r="M10276">
        <f t="shared" si="960"/>
        <v>2014</v>
      </c>
      <c r="N10276">
        <f t="shared" si="961"/>
        <v>11</v>
      </c>
      <c r="O10276">
        <f t="shared" si="962"/>
        <v>4</v>
      </c>
      <c r="P10276">
        <f t="shared" si="963"/>
        <v>12</v>
      </c>
      <c r="Q10276" t="str">
        <f t="shared" si="964"/>
        <v>12:40</v>
      </c>
      <c r="R10276" t="str">
        <f t="shared" si="965"/>
        <v>12:40</v>
      </c>
    </row>
    <row r="10277" spans="1:18" x14ac:dyDescent="0.3">
      <c r="A10277">
        <v>96890</v>
      </c>
      <c r="B10277" s="1">
        <v>42180.457638888889</v>
      </c>
      <c r="C10277" s="1">
        <v>42180.467361111114</v>
      </c>
      <c r="D10277" t="s">
        <v>165</v>
      </c>
      <c r="E10277">
        <v>819.98400000000004</v>
      </c>
      <c r="F10277" t="s">
        <v>41</v>
      </c>
      <c r="G10277" t="s">
        <v>56</v>
      </c>
      <c r="H10277" t="s">
        <v>43</v>
      </c>
      <c r="I10277" t="s">
        <v>58</v>
      </c>
      <c r="J10277" t="s">
        <v>24</v>
      </c>
      <c r="K10277" t="s">
        <v>25</v>
      </c>
      <c r="L10277">
        <v>1966</v>
      </c>
      <c r="M10277">
        <f t="shared" si="960"/>
        <v>2015</v>
      </c>
      <c r="N10277">
        <f t="shared" si="961"/>
        <v>6</v>
      </c>
      <c r="O10277">
        <f t="shared" si="962"/>
        <v>2</v>
      </c>
      <c r="P10277">
        <f t="shared" si="963"/>
        <v>10</v>
      </c>
      <c r="Q10277" t="str">
        <f t="shared" si="964"/>
        <v>10:59</v>
      </c>
      <c r="R10277" t="str">
        <f t="shared" si="965"/>
        <v>10:59</v>
      </c>
    </row>
    <row r="10278" spans="1:18" x14ac:dyDescent="0.3">
      <c r="A10278">
        <v>20390</v>
      </c>
      <c r="B10278" s="1">
        <v>41983.340277777781</v>
      </c>
      <c r="C10278" s="1">
        <v>41983.345138888886</v>
      </c>
      <c r="D10278" t="s">
        <v>583</v>
      </c>
      <c r="E10278">
        <v>431.74400000000003</v>
      </c>
      <c r="F10278" t="s">
        <v>28</v>
      </c>
      <c r="G10278" t="s">
        <v>150</v>
      </c>
      <c r="H10278" t="s">
        <v>30</v>
      </c>
      <c r="I10278" t="s">
        <v>151</v>
      </c>
      <c r="J10278" t="s">
        <v>17</v>
      </c>
      <c r="K10278" t="s">
        <v>18</v>
      </c>
      <c r="L10278" t="s">
        <v>18</v>
      </c>
      <c r="M10278">
        <f t="shared" si="960"/>
        <v>2014</v>
      </c>
      <c r="N10278">
        <f t="shared" si="961"/>
        <v>12</v>
      </c>
      <c r="O10278">
        <f t="shared" si="962"/>
        <v>4</v>
      </c>
      <c r="P10278">
        <f t="shared" si="963"/>
        <v>8</v>
      </c>
      <c r="Q10278" t="str">
        <f t="shared" si="964"/>
        <v>8:10</v>
      </c>
      <c r="R10278" t="str">
        <f t="shared" si="965"/>
        <v>8:10</v>
      </c>
    </row>
    <row r="10279" spans="1:18" x14ac:dyDescent="0.3">
      <c r="A10279">
        <v>118238</v>
      </c>
      <c r="B10279" s="1">
        <v>42214.390277777777</v>
      </c>
      <c r="C10279" s="1">
        <v>42214.394444444442</v>
      </c>
      <c r="D10279" t="s">
        <v>579</v>
      </c>
      <c r="E10279">
        <v>405.89400000000001</v>
      </c>
      <c r="F10279" t="s">
        <v>155</v>
      </c>
      <c r="G10279" t="s">
        <v>51</v>
      </c>
      <c r="H10279" t="s">
        <v>156</v>
      </c>
      <c r="I10279" t="s">
        <v>53</v>
      </c>
      <c r="J10279" t="s">
        <v>24</v>
      </c>
      <c r="K10279" t="s">
        <v>25</v>
      </c>
      <c r="L10279">
        <v>1986</v>
      </c>
      <c r="M10279">
        <f t="shared" si="960"/>
        <v>2015</v>
      </c>
      <c r="N10279">
        <f t="shared" si="961"/>
        <v>7</v>
      </c>
      <c r="O10279">
        <f t="shared" si="962"/>
        <v>3</v>
      </c>
      <c r="P10279">
        <f t="shared" si="963"/>
        <v>9</v>
      </c>
      <c r="Q10279" t="str">
        <f t="shared" si="964"/>
        <v>9:22</v>
      </c>
      <c r="R10279" t="str">
        <f t="shared" si="965"/>
        <v>9:22</v>
      </c>
    </row>
    <row r="10280" spans="1:18" x14ac:dyDescent="0.3">
      <c r="A10280">
        <v>20372</v>
      </c>
      <c r="B10280" s="1">
        <v>41983.3</v>
      </c>
      <c r="C10280" s="1">
        <v>41983.307638888888</v>
      </c>
      <c r="D10280" t="s">
        <v>339</v>
      </c>
      <c r="E10280">
        <v>634.16800000000001</v>
      </c>
      <c r="F10280" t="s">
        <v>20</v>
      </c>
      <c r="G10280" t="s">
        <v>137</v>
      </c>
      <c r="H10280" t="s">
        <v>22</v>
      </c>
      <c r="I10280" t="s">
        <v>139</v>
      </c>
      <c r="J10280" t="s">
        <v>24</v>
      </c>
      <c r="K10280" t="s">
        <v>25</v>
      </c>
      <c r="L10280">
        <v>1987</v>
      </c>
      <c r="M10280">
        <f t="shared" si="960"/>
        <v>2014</v>
      </c>
      <c r="N10280">
        <f t="shared" si="961"/>
        <v>12</v>
      </c>
      <c r="O10280">
        <f t="shared" si="962"/>
        <v>4</v>
      </c>
      <c r="P10280">
        <f t="shared" si="963"/>
        <v>7</v>
      </c>
      <c r="Q10280" t="str">
        <f t="shared" si="964"/>
        <v>7:12</v>
      </c>
      <c r="R10280" t="str">
        <f t="shared" si="965"/>
        <v>7:12</v>
      </c>
    </row>
    <row r="10281" spans="1:18" x14ac:dyDescent="0.3">
      <c r="A10281">
        <v>4315</v>
      </c>
      <c r="B10281" s="1">
        <v>41932.816666666666</v>
      </c>
      <c r="C10281" s="1">
        <v>41932.819444444445</v>
      </c>
      <c r="D10281" t="s">
        <v>601</v>
      </c>
      <c r="E10281">
        <v>263.50400000000002</v>
      </c>
      <c r="F10281" t="s">
        <v>70</v>
      </c>
      <c r="G10281" t="s">
        <v>50</v>
      </c>
      <c r="H10281" t="s">
        <v>71</v>
      </c>
      <c r="I10281" t="s">
        <v>52</v>
      </c>
      <c r="J10281" t="s">
        <v>24</v>
      </c>
      <c r="K10281" t="s">
        <v>25</v>
      </c>
      <c r="L10281">
        <v>1986</v>
      </c>
      <c r="M10281">
        <f t="shared" si="960"/>
        <v>2014</v>
      </c>
      <c r="N10281">
        <f t="shared" si="961"/>
        <v>10</v>
      </c>
      <c r="O10281">
        <f t="shared" si="962"/>
        <v>4</v>
      </c>
      <c r="P10281">
        <f t="shared" si="963"/>
        <v>19</v>
      </c>
      <c r="Q10281" t="str">
        <f t="shared" si="964"/>
        <v>19:36</v>
      </c>
      <c r="R10281" t="str">
        <f t="shared" si="965"/>
        <v>19:36</v>
      </c>
    </row>
    <row r="10282" spans="1:18" x14ac:dyDescent="0.3">
      <c r="A10282">
        <v>618</v>
      </c>
      <c r="B10282" s="1">
        <v>41925.597222222219</v>
      </c>
      <c r="C10282" s="1">
        <v>41925.606944444444</v>
      </c>
      <c r="D10282" t="s">
        <v>558</v>
      </c>
      <c r="E10282">
        <v>813.07299999999998</v>
      </c>
      <c r="F10282" t="s">
        <v>28</v>
      </c>
      <c r="G10282" t="s">
        <v>28</v>
      </c>
      <c r="H10282" t="s">
        <v>30</v>
      </c>
      <c r="I10282" t="s">
        <v>30</v>
      </c>
      <c r="J10282" t="s">
        <v>24</v>
      </c>
      <c r="K10282" t="s">
        <v>44</v>
      </c>
      <c r="L10282">
        <v>1967</v>
      </c>
      <c r="M10282">
        <f t="shared" si="960"/>
        <v>2014</v>
      </c>
      <c r="N10282">
        <f t="shared" si="961"/>
        <v>10</v>
      </c>
      <c r="O10282">
        <f t="shared" si="962"/>
        <v>4</v>
      </c>
      <c r="P10282">
        <f t="shared" si="963"/>
        <v>14</v>
      </c>
      <c r="Q10282" t="str">
        <f t="shared" si="964"/>
        <v>14:20</v>
      </c>
      <c r="R10282" t="str">
        <f t="shared" si="965"/>
        <v>14:20</v>
      </c>
    </row>
    <row r="10283" spans="1:18" x14ac:dyDescent="0.3">
      <c r="A10283">
        <v>86413</v>
      </c>
      <c r="B10283" s="1">
        <v>42162.696527777778</v>
      </c>
      <c r="C10283" s="1">
        <v>42162.708333333336</v>
      </c>
      <c r="D10283" t="s">
        <v>140</v>
      </c>
      <c r="E10283">
        <v>1018.859</v>
      </c>
      <c r="F10283" t="s">
        <v>150</v>
      </c>
      <c r="G10283" t="s">
        <v>13</v>
      </c>
      <c r="H10283" t="s">
        <v>151</v>
      </c>
      <c r="I10283" t="s">
        <v>15</v>
      </c>
      <c r="J10283" t="s">
        <v>17</v>
      </c>
      <c r="K10283" t="s">
        <v>18</v>
      </c>
      <c r="L10283" t="s">
        <v>18</v>
      </c>
      <c r="M10283">
        <f t="shared" si="960"/>
        <v>2015</v>
      </c>
      <c r="N10283">
        <f t="shared" si="961"/>
        <v>6</v>
      </c>
      <c r="O10283">
        <f t="shared" si="962"/>
        <v>2</v>
      </c>
      <c r="P10283">
        <f t="shared" si="963"/>
        <v>16</v>
      </c>
      <c r="Q10283" t="str">
        <f t="shared" si="964"/>
        <v>16:43</v>
      </c>
      <c r="R10283" t="str">
        <f t="shared" si="965"/>
        <v>16:43</v>
      </c>
    </row>
    <row r="10284" spans="1:18" x14ac:dyDescent="0.3">
      <c r="A10284">
        <v>14572</v>
      </c>
      <c r="B10284" s="1">
        <v>41960.568055555559</v>
      </c>
      <c r="C10284" s="1">
        <v>41960.571527777778</v>
      </c>
      <c r="D10284" t="s">
        <v>428</v>
      </c>
      <c r="E10284">
        <v>313.20400000000001</v>
      </c>
      <c r="F10284" t="s">
        <v>228</v>
      </c>
      <c r="G10284" t="s">
        <v>98</v>
      </c>
      <c r="H10284" t="s">
        <v>229</v>
      </c>
      <c r="I10284" t="s">
        <v>99</v>
      </c>
      <c r="J10284" t="s">
        <v>24</v>
      </c>
      <c r="K10284" t="s">
        <v>25</v>
      </c>
      <c r="L10284">
        <v>1950</v>
      </c>
      <c r="M10284">
        <f t="shared" si="960"/>
        <v>2014</v>
      </c>
      <c r="N10284">
        <f t="shared" si="961"/>
        <v>11</v>
      </c>
      <c r="O10284">
        <f t="shared" si="962"/>
        <v>4</v>
      </c>
      <c r="P10284">
        <f t="shared" si="963"/>
        <v>13</v>
      </c>
      <c r="Q10284" t="str">
        <f t="shared" si="964"/>
        <v>13:38</v>
      </c>
      <c r="R10284" t="str">
        <f t="shared" si="965"/>
        <v>13:38</v>
      </c>
    </row>
    <row r="10285" spans="1:18" x14ac:dyDescent="0.3">
      <c r="A10285">
        <v>80401</v>
      </c>
      <c r="B10285" s="1">
        <v>42151.897916666669</v>
      </c>
      <c r="C10285" s="1">
        <v>42151.906944444447</v>
      </c>
      <c r="D10285" t="s">
        <v>118</v>
      </c>
      <c r="E10285">
        <v>757.03800000000001</v>
      </c>
      <c r="F10285" t="s">
        <v>189</v>
      </c>
      <c r="G10285" t="s">
        <v>271</v>
      </c>
      <c r="H10285" t="s">
        <v>190</v>
      </c>
      <c r="I10285" t="s">
        <v>272</v>
      </c>
      <c r="J10285" t="s">
        <v>17</v>
      </c>
      <c r="K10285" t="s">
        <v>18</v>
      </c>
      <c r="L10285" t="s">
        <v>18</v>
      </c>
      <c r="M10285">
        <f t="shared" si="960"/>
        <v>2015</v>
      </c>
      <c r="N10285">
        <f t="shared" si="961"/>
        <v>5</v>
      </c>
      <c r="O10285">
        <f t="shared" si="962"/>
        <v>2</v>
      </c>
      <c r="P10285">
        <f t="shared" si="963"/>
        <v>21</v>
      </c>
      <c r="Q10285" t="str">
        <f t="shared" si="964"/>
        <v>21:33</v>
      </c>
      <c r="R10285" t="str">
        <f t="shared" si="965"/>
        <v>21:33</v>
      </c>
    </row>
    <row r="10286" spans="1:18" x14ac:dyDescent="0.3">
      <c r="A10286">
        <v>92624</v>
      </c>
      <c r="B10286" s="1">
        <v>42172.772916666669</v>
      </c>
      <c r="C10286" s="1">
        <v>42172.822222222225</v>
      </c>
      <c r="D10286" t="s">
        <v>251</v>
      </c>
      <c r="E10286">
        <v>4273.3869999999997</v>
      </c>
      <c r="F10286" t="s">
        <v>137</v>
      </c>
      <c r="G10286" t="s">
        <v>137</v>
      </c>
      <c r="H10286" t="s">
        <v>139</v>
      </c>
      <c r="I10286" t="s">
        <v>139</v>
      </c>
      <c r="J10286" t="s">
        <v>17</v>
      </c>
      <c r="K10286" t="s">
        <v>18</v>
      </c>
      <c r="L10286" t="s">
        <v>18</v>
      </c>
      <c r="M10286">
        <f t="shared" si="960"/>
        <v>2015</v>
      </c>
      <c r="N10286">
        <f t="shared" si="961"/>
        <v>6</v>
      </c>
      <c r="O10286">
        <f t="shared" si="962"/>
        <v>2</v>
      </c>
      <c r="P10286">
        <f t="shared" si="963"/>
        <v>18</v>
      </c>
      <c r="Q10286" t="str">
        <f t="shared" si="964"/>
        <v>18:33</v>
      </c>
      <c r="R10286" t="str">
        <f t="shared" si="965"/>
        <v>18:33</v>
      </c>
    </row>
    <row r="10287" spans="1:18" x14ac:dyDescent="0.3">
      <c r="A10287">
        <v>118206</v>
      </c>
      <c r="B10287" s="1">
        <v>42214.371527777781</v>
      </c>
      <c r="C10287" s="1">
        <v>42214.37777777778</v>
      </c>
      <c r="D10287" t="s">
        <v>250</v>
      </c>
      <c r="E10287">
        <v>517.25199999999995</v>
      </c>
      <c r="F10287" t="s">
        <v>66</v>
      </c>
      <c r="G10287" t="s">
        <v>33</v>
      </c>
      <c r="H10287" t="s">
        <v>67</v>
      </c>
      <c r="I10287" t="s">
        <v>35</v>
      </c>
      <c r="J10287" t="s">
        <v>24</v>
      </c>
      <c r="K10287" t="s">
        <v>44</v>
      </c>
      <c r="L10287">
        <v>1971</v>
      </c>
      <c r="M10287">
        <f t="shared" si="960"/>
        <v>2015</v>
      </c>
      <c r="N10287">
        <f t="shared" si="961"/>
        <v>7</v>
      </c>
      <c r="O10287">
        <f t="shared" si="962"/>
        <v>3</v>
      </c>
      <c r="P10287">
        <f t="shared" si="963"/>
        <v>8</v>
      </c>
      <c r="Q10287" t="str">
        <f t="shared" si="964"/>
        <v>8:55</v>
      </c>
      <c r="R10287" t="str">
        <f t="shared" si="965"/>
        <v>8:55</v>
      </c>
    </row>
    <row r="10288" spans="1:18" x14ac:dyDescent="0.3">
      <c r="A10288">
        <v>41081</v>
      </c>
      <c r="B10288" s="1">
        <v>42061.379861111112</v>
      </c>
      <c r="C10288" s="1">
        <v>42061.386805555558</v>
      </c>
      <c r="D10288" t="s">
        <v>322</v>
      </c>
      <c r="E10288">
        <v>584.68200000000002</v>
      </c>
      <c r="F10288" t="s">
        <v>244</v>
      </c>
      <c r="G10288" t="s">
        <v>63</v>
      </c>
      <c r="H10288" t="s">
        <v>245</v>
      </c>
      <c r="I10288" t="s">
        <v>64</v>
      </c>
      <c r="J10288" t="s">
        <v>24</v>
      </c>
      <c r="K10288" t="s">
        <v>25</v>
      </c>
      <c r="L10288">
        <v>1978</v>
      </c>
      <c r="M10288">
        <f t="shared" si="960"/>
        <v>2015</v>
      </c>
      <c r="N10288">
        <f t="shared" si="961"/>
        <v>2</v>
      </c>
      <c r="O10288">
        <f t="shared" si="962"/>
        <v>1</v>
      </c>
      <c r="P10288">
        <f t="shared" si="963"/>
        <v>9</v>
      </c>
      <c r="Q10288" t="str">
        <f t="shared" si="964"/>
        <v>9:7</v>
      </c>
      <c r="R10288" t="str">
        <f t="shared" si="965"/>
        <v>9:07</v>
      </c>
    </row>
    <row r="10289" spans="1:18" x14ac:dyDescent="0.3">
      <c r="A10289">
        <v>16353</v>
      </c>
      <c r="B10289" s="1">
        <v>41965.896527777775</v>
      </c>
      <c r="C10289" s="1">
        <v>41965.902083333334</v>
      </c>
      <c r="D10289" t="s">
        <v>504</v>
      </c>
      <c r="E10289">
        <v>474.09</v>
      </c>
      <c r="F10289" t="s">
        <v>41</v>
      </c>
      <c r="G10289" t="s">
        <v>83</v>
      </c>
      <c r="H10289" t="s">
        <v>43</v>
      </c>
      <c r="I10289" t="s">
        <v>85</v>
      </c>
      <c r="J10289" t="s">
        <v>17</v>
      </c>
      <c r="K10289" t="s">
        <v>18</v>
      </c>
      <c r="L10289" t="s">
        <v>18</v>
      </c>
      <c r="M10289">
        <f t="shared" si="960"/>
        <v>2014</v>
      </c>
      <c r="N10289">
        <f t="shared" si="961"/>
        <v>11</v>
      </c>
      <c r="O10289">
        <f t="shared" si="962"/>
        <v>4</v>
      </c>
      <c r="P10289">
        <f t="shared" si="963"/>
        <v>21</v>
      </c>
      <c r="Q10289" t="str">
        <f t="shared" si="964"/>
        <v>21:31</v>
      </c>
      <c r="R10289" t="str">
        <f t="shared" si="965"/>
        <v>21:31</v>
      </c>
    </row>
    <row r="10290" spans="1:18" x14ac:dyDescent="0.3">
      <c r="A10290">
        <v>151689</v>
      </c>
      <c r="B10290" s="1">
        <v>42277.385416666664</v>
      </c>
      <c r="C10290" s="1">
        <v>42277.395138888889</v>
      </c>
      <c r="D10290" t="s">
        <v>215</v>
      </c>
      <c r="E10290">
        <v>840.65800000000002</v>
      </c>
      <c r="F10290" t="s">
        <v>155</v>
      </c>
      <c r="G10290" t="s">
        <v>141</v>
      </c>
      <c r="H10290" t="s">
        <v>156</v>
      </c>
      <c r="I10290" t="s">
        <v>142</v>
      </c>
      <c r="J10290" t="s">
        <v>24</v>
      </c>
      <c r="K10290" t="s">
        <v>44</v>
      </c>
      <c r="L10290">
        <v>1985</v>
      </c>
      <c r="M10290">
        <f t="shared" si="960"/>
        <v>2015</v>
      </c>
      <c r="N10290">
        <f t="shared" si="961"/>
        <v>9</v>
      </c>
      <c r="O10290">
        <f t="shared" si="962"/>
        <v>3</v>
      </c>
      <c r="P10290">
        <f t="shared" si="963"/>
        <v>9</v>
      </c>
      <c r="Q10290" t="str">
        <f t="shared" si="964"/>
        <v>9:15</v>
      </c>
      <c r="R10290" t="str">
        <f t="shared" si="965"/>
        <v>9:15</v>
      </c>
    </row>
    <row r="10291" spans="1:18" x14ac:dyDescent="0.3">
      <c r="A10291">
        <v>25871</v>
      </c>
      <c r="B10291" s="1">
        <v>42010.295138888891</v>
      </c>
      <c r="C10291" s="1">
        <v>42010.306944444441</v>
      </c>
      <c r="D10291" t="s">
        <v>473</v>
      </c>
      <c r="E10291">
        <v>1033.0239999999999</v>
      </c>
      <c r="F10291" t="s">
        <v>37</v>
      </c>
      <c r="G10291" t="s">
        <v>51</v>
      </c>
      <c r="H10291" t="s">
        <v>38</v>
      </c>
      <c r="I10291" t="s">
        <v>53</v>
      </c>
      <c r="J10291" t="s">
        <v>24</v>
      </c>
      <c r="K10291" t="s">
        <v>25</v>
      </c>
      <c r="L10291">
        <v>1972</v>
      </c>
      <c r="M10291">
        <f t="shared" si="960"/>
        <v>2015</v>
      </c>
      <c r="N10291">
        <f t="shared" si="961"/>
        <v>1</v>
      </c>
      <c r="O10291">
        <f t="shared" si="962"/>
        <v>1</v>
      </c>
      <c r="P10291">
        <f t="shared" si="963"/>
        <v>7</v>
      </c>
      <c r="Q10291" t="str">
        <f t="shared" si="964"/>
        <v>7:5</v>
      </c>
      <c r="R10291" t="str">
        <f t="shared" si="965"/>
        <v>7:05</v>
      </c>
    </row>
    <row r="10292" spans="1:18" x14ac:dyDescent="0.3">
      <c r="A10292">
        <v>105217</v>
      </c>
      <c r="B10292" s="1">
        <v>42193.888194444444</v>
      </c>
      <c r="C10292" s="1">
        <v>42193.893750000003</v>
      </c>
      <c r="D10292" t="s">
        <v>87</v>
      </c>
      <c r="E10292">
        <v>476.601</v>
      </c>
      <c r="F10292" t="s">
        <v>189</v>
      </c>
      <c r="G10292" t="s">
        <v>101</v>
      </c>
      <c r="H10292" t="s">
        <v>190</v>
      </c>
      <c r="I10292" t="s">
        <v>103</v>
      </c>
      <c r="J10292" t="s">
        <v>24</v>
      </c>
      <c r="K10292" t="s">
        <v>25</v>
      </c>
      <c r="L10292">
        <v>1982</v>
      </c>
      <c r="M10292">
        <f t="shared" si="960"/>
        <v>2015</v>
      </c>
      <c r="N10292">
        <f t="shared" si="961"/>
        <v>7</v>
      </c>
      <c r="O10292">
        <f t="shared" si="962"/>
        <v>3</v>
      </c>
      <c r="P10292">
        <f t="shared" si="963"/>
        <v>21</v>
      </c>
      <c r="Q10292" t="str">
        <f t="shared" si="964"/>
        <v>21:19</v>
      </c>
      <c r="R10292" t="str">
        <f t="shared" si="965"/>
        <v>21:19</v>
      </c>
    </row>
    <row r="10293" spans="1:18" x14ac:dyDescent="0.3">
      <c r="A10293">
        <v>46395</v>
      </c>
      <c r="B10293" s="1">
        <v>42075.748611111114</v>
      </c>
      <c r="C10293" s="1">
        <v>42075.775694444441</v>
      </c>
      <c r="D10293" t="s">
        <v>240</v>
      </c>
      <c r="E10293">
        <v>2343.2910000000002</v>
      </c>
      <c r="F10293" t="s">
        <v>63</v>
      </c>
      <c r="G10293" t="s">
        <v>91</v>
      </c>
      <c r="H10293" t="s">
        <v>64</v>
      </c>
      <c r="I10293" t="s">
        <v>92</v>
      </c>
      <c r="J10293" t="s">
        <v>17</v>
      </c>
      <c r="K10293" t="s">
        <v>18</v>
      </c>
      <c r="L10293" t="s">
        <v>18</v>
      </c>
      <c r="M10293">
        <f t="shared" si="960"/>
        <v>2015</v>
      </c>
      <c r="N10293">
        <f t="shared" si="961"/>
        <v>3</v>
      </c>
      <c r="O10293">
        <f t="shared" si="962"/>
        <v>1</v>
      </c>
      <c r="P10293">
        <f t="shared" si="963"/>
        <v>17</v>
      </c>
      <c r="Q10293" t="str">
        <f t="shared" si="964"/>
        <v>17:58</v>
      </c>
      <c r="R10293" t="str">
        <f t="shared" si="965"/>
        <v>17:58</v>
      </c>
    </row>
    <row r="10294" spans="1:18" x14ac:dyDescent="0.3">
      <c r="A10294">
        <v>47294</v>
      </c>
      <c r="B10294" s="1">
        <v>42079.460416666669</v>
      </c>
      <c r="C10294" s="1">
        <v>42079.470138888886</v>
      </c>
      <c r="D10294" t="s">
        <v>206</v>
      </c>
      <c r="E10294">
        <v>822.49900000000002</v>
      </c>
      <c r="F10294" t="s">
        <v>46</v>
      </c>
      <c r="G10294" t="s">
        <v>13</v>
      </c>
      <c r="H10294" t="s">
        <v>47</v>
      </c>
      <c r="I10294" t="s">
        <v>15</v>
      </c>
      <c r="J10294" t="s">
        <v>17</v>
      </c>
      <c r="K10294" t="s">
        <v>18</v>
      </c>
      <c r="L10294" t="s">
        <v>18</v>
      </c>
      <c r="M10294">
        <f t="shared" si="960"/>
        <v>2015</v>
      </c>
      <c r="N10294">
        <f t="shared" si="961"/>
        <v>3</v>
      </c>
      <c r="O10294">
        <f t="shared" si="962"/>
        <v>1</v>
      </c>
      <c r="P10294">
        <f t="shared" si="963"/>
        <v>11</v>
      </c>
      <c r="Q10294" t="str">
        <f t="shared" si="964"/>
        <v>11:3</v>
      </c>
      <c r="R10294" t="str">
        <f t="shared" si="965"/>
        <v>11:03</v>
      </c>
    </row>
    <row r="10295" spans="1:18" x14ac:dyDescent="0.3">
      <c r="A10295">
        <v>132270</v>
      </c>
      <c r="B10295" s="1">
        <v>42236.729861111111</v>
      </c>
      <c r="C10295" s="1">
        <v>42236.742361111108</v>
      </c>
      <c r="D10295" t="s">
        <v>436</v>
      </c>
      <c r="E10295">
        <v>1033.1990000000001</v>
      </c>
      <c r="F10295" t="s">
        <v>141</v>
      </c>
      <c r="G10295" t="s">
        <v>101</v>
      </c>
      <c r="H10295" t="s">
        <v>142</v>
      </c>
      <c r="I10295" t="s">
        <v>103</v>
      </c>
      <c r="J10295" t="s">
        <v>24</v>
      </c>
      <c r="K10295" t="s">
        <v>44</v>
      </c>
      <c r="L10295">
        <v>1986</v>
      </c>
      <c r="M10295">
        <f t="shared" si="960"/>
        <v>2015</v>
      </c>
      <c r="N10295">
        <f t="shared" si="961"/>
        <v>8</v>
      </c>
      <c r="O10295">
        <f t="shared" si="962"/>
        <v>3</v>
      </c>
      <c r="P10295">
        <f t="shared" si="963"/>
        <v>17</v>
      </c>
      <c r="Q10295" t="str">
        <f t="shared" si="964"/>
        <v>17:31</v>
      </c>
      <c r="R10295" t="str">
        <f t="shared" si="965"/>
        <v>17:31</v>
      </c>
    </row>
    <row r="10296" spans="1:18" x14ac:dyDescent="0.3">
      <c r="A10296">
        <v>142290</v>
      </c>
      <c r="B10296" s="1">
        <v>42257.42291666667</v>
      </c>
      <c r="C10296" s="1">
        <v>42257.438888888886</v>
      </c>
      <c r="D10296" t="s">
        <v>451</v>
      </c>
      <c r="E10296">
        <v>1391.3109999999999</v>
      </c>
      <c r="F10296" t="s">
        <v>83</v>
      </c>
      <c r="G10296" t="s">
        <v>78</v>
      </c>
      <c r="H10296" t="s">
        <v>85</v>
      </c>
      <c r="I10296" t="s">
        <v>80</v>
      </c>
      <c r="J10296" t="s">
        <v>17</v>
      </c>
      <c r="K10296" t="s">
        <v>18</v>
      </c>
      <c r="L10296" t="s">
        <v>18</v>
      </c>
      <c r="M10296">
        <f t="shared" si="960"/>
        <v>2015</v>
      </c>
      <c r="N10296">
        <f t="shared" si="961"/>
        <v>9</v>
      </c>
      <c r="O10296">
        <f t="shared" si="962"/>
        <v>3</v>
      </c>
      <c r="P10296">
        <f t="shared" si="963"/>
        <v>10</v>
      </c>
      <c r="Q10296" t="str">
        <f t="shared" si="964"/>
        <v>10:9</v>
      </c>
      <c r="R10296" t="str">
        <f t="shared" si="965"/>
        <v>10:09</v>
      </c>
    </row>
    <row r="10297" spans="1:18" x14ac:dyDescent="0.3">
      <c r="A10297">
        <v>54498</v>
      </c>
      <c r="B10297" s="1">
        <v>42099.554166666669</v>
      </c>
      <c r="C10297" s="1">
        <v>42099.580555555556</v>
      </c>
      <c r="D10297" t="s">
        <v>573</v>
      </c>
      <c r="E10297">
        <v>2316.5549999999998</v>
      </c>
      <c r="F10297" t="s">
        <v>101</v>
      </c>
      <c r="G10297" t="s">
        <v>102</v>
      </c>
      <c r="H10297" t="s">
        <v>103</v>
      </c>
      <c r="I10297" t="s">
        <v>104</v>
      </c>
      <c r="J10297" t="s">
        <v>17</v>
      </c>
      <c r="K10297" t="s">
        <v>18</v>
      </c>
      <c r="L10297" t="s">
        <v>18</v>
      </c>
      <c r="M10297">
        <f t="shared" si="960"/>
        <v>2015</v>
      </c>
      <c r="N10297">
        <f t="shared" si="961"/>
        <v>4</v>
      </c>
      <c r="O10297">
        <f t="shared" si="962"/>
        <v>2</v>
      </c>
      <c r="P10297">
        <f t="shared" si="963"/>
        <v>13</v>
      </c>
      <c r="Q10297" t="str">
        <f t="shared" si="964"/>
        <v>13:18</v>
      </c>
      <c r="R10297" t="str">
        <f t="shared" si="965"/>
        <v>13:18</v>
      </c>
    </row>
    <row r="10298" spans="1:18" x14ac:dyDescent="0.3">
      <c r="A10298">
        <v>141038</v>
      </c>
      <c r="B10298" s="1">
        <v>42254.81527777778</v>
      </c>
      <c r="C10298" s="1">
        <v>42254.827777777777</v>
      </c>
      <c r="D10298" t="s">
        <v>212</v>
      </c>
      <c r="E10298">
        <v>1064.8320000000001</v>
      </c>
      <c r="F10298" t="s">
        <v>241</v>
      </c>
      <c r="G10298" t="s">
        <v>136</v>
      </c>
      <c r="H10298" t="s">
        <v>242</v>
      </c>
      <c r="I10298" t="s">
        <v>138</v>
      </c>
      <c r="J10298" t="s">
        <v>24</v>
      </c>
      <c r="K10298" t="s">
        <v>25</v>
      </c>
      <c r="L10298">
        <v>1987</v>
      </c>
      <c r="M10298">
        <f t="shared" si="960"/>
        <v>2015</v>
      </c>
      <c r="N10298">
        <f t="shared" si="961"/>
        <v>9</v>
      </c>
      <c r="O10298">
        <f t="shared" si="962"/>
        <v>3</v>
      </c>
      <c r="P10298">
        <f t="shared" si="963"/>
        <v>19</v>
      </c>
      <c r="Q10298" t="str">
        <f t="shared" si="964"/>
        <v>19:34</v>
      </c>
      <c r="R10298" t="str">
        <f t="shared" si="965"/>
        <v>19:34</v>
      </c>
    </row>
    <row r="10299" spans="1:18" x14ac:dyDescent="0.3">
      <c r="A10299">
        <v>67563</v>
      </c>
      <c r="B10299" s="1">
        <v>42127.40902777778</v>
      </c>
      <c r="C10299" s="1">
        <v>42127.421527777777</v>
      </c>
      <c r="D10299" t="s">
        <v>422</v>
      </c>
      <c r="E10299">
        <v>1116.5909999999999</v>
      </c>
      <c r="F10299" t="s">
        <v>66</v>
      </c>
      <c r="G10299" t="s">
        <v>82</v>
      </c>
      <c r="H10299" t="s">
        <v>67</v>
      </c>
      <c r="I10299" t="s">
        <v>84</v>
      </c>
      <c r="J10299" t="s">
        <v>24</v>
      </c>
      <c r="K10299" t="s">
        <v>44</v>
      </c>
      <c r="L10299">
        <v>1987</v>
      </c>
      <c r="M10299">
        <f t="shared" si="960"/>
        <v>2015</v>
      </c>
      <c r="N10299">
        <f t="shared" si="961"/>
        <v>5</v>
      </c>
      <c r="O10299">
        <f t="shared" si="962"/>
        <v>2</v>
      </c>
      <c r="P10299">
        <f t="shared" si="963"/>
        <v>9</v>
      </c>
      <c r="Q10299" t="str">
        <f t="shared" si="964"/>
        <v>9:49</v>
      </c>
      <c r="R10299" t="str">
        <f t="shared" si="965"/>
        <v>9:49</v>
      </c>
    </row>
    <row r="10300" spans="1:18" x14ac:dyDescent="0.3">
      <c r="A10300">
        <v>29756</v>
      </c>
      <c r="B10300" s="1">
        <v>42024.6875</v>
      </c>
      <c r="C10300" s="1">
        <v>42024.697916666664</v>
      </c>
      <c r="D10300" t="s">
        <v>576</v>
      </c>
      <c r="E10300">
        <v>943.27800000000002</v>
      </c>
      <c r="F10300" t="s">
        <v>91</v>
      </c>
      <c r="G10300" t="s">
        <v>98</v>
      </c>
      <c r="H10300" t="s">
        <v>92</v>
      </c>
      <c r="I10300" t="s">
        <v>99</v>
      </c>
      <c r="J10300" t="s">
        <v>24</v>
      </c>
      <c r="K10300" t="s">
        <v>44</v>
      </c>
      <c r="L10300">
        <v>1959</v>
      </c>
      <c r="M10300">
        <f t="shared" si="960"/>
        <v>2015</v>
      </c>
      <c r="N10300">
        <f t="shared" si="961"/>
        <v>1</v>
      </c>
      <c r="O10300">
        <f t="shared" si="962"/>
        <v>1</v>
      </c>
      <c r="P10300">
        <f t="shared" si="963"/>
        <v>16</v>
      </c>
      <c r="Q10300" t="str">
        <f t="shared" si="964"/>
        <v>16:30</v>
      </c>
      <c r="R10300" t="str">
        <f t="shared" si="965"/>
        <v>16:30</v>
      </c>
    </row>
    <row r="10301" spans="1:18" x14ac:dyDescent="0.3">
      <c r="A10301">
        <v>154412</v>
      </c>
      <c r="B10301" s="1">
        <v>42283.26458333333</v>
      </c>
      <c r="C10301" s="1">
        <v>42283.268750000003</v>
      </c>
      <c r="D10301" t="s">
        <v>329</v>
      </c>
      <c r="E10301">
        <v>317.28300000000002</v>
      </c>
      <c r="F10301" t="s">
        <v>136</v>
      </c>
      <c r="G10301" t="s">
        <v>41</v>
      </c>
      <c r="H10301" t="s">
        <v>138</v>
      </c>
      <c r="I10301" t="s">
        <v>43</v>
      </c>
      <c r="J10301" t="s">
        <v>24</v>
      </c>
      <c r="K10301" t="s">
        <v>25</v>
      </c>
      <c r="L10301">
        <v>1987</v>
      </c>
      <c r="M10301">
        <f t="shared" si="960"/>
        <v>2015</v>
      </c>
      <c r="N10301">
        <f t="shared" si="961"/>
        <v>10</v>
      </c>
      <c r="O10301">
        <f t="shared" si="962"/>
        <v>4</v>
      </c>
      <c r="P10301">
        <f t="shared" si="963"/>
        <v>6</v>
      </c>
      <c r="Q10301" t="str">
        <f t="shared" si="964"/>
        <v>6:21</v>
      </c>
      <c r="R10301" t="str">
        <f t="shared" si="965"/>
        <v>6:21</v>
      </c>
    </row>
    <row r="10302" spans="1:18" x14ac:dyDescent="0.3">
      <c r="A10302">
        <v>144801</v>
      </c>
      <c r="B10302" s="1">
        <v>42262.532638888886</v>
      </c>
      <c r="C10302" s="1">
        <v>42262.535416666666</v>
      </c>
      <c r="D10302" t="s">
        <v>273</v>
      </c>
      <c r="E10302">
        <v>238.964</v>
      </c>
      <c r="F10302" t="s">
        <v>60</v>
      </c>
      <c r="G10302" t="s">
        <v>78</v>
      </c>
      <c r="H10302" t="s">
        <v>61</v>
      </c>
      <c r="I10302" t="s">
        <v>80</v>
      </c>
      <c r="J10302" t="s">
        <v>24</v>
      </c>
      <c r="K10302" t="s">
        <v>25</v>
      </c>
      <c r="L10302">
        <v>1985</v>
      </c>
      <c r="M10302">
        <f t="shared" si="960"/>
        <v>2015</v>
      </c>
      <c r="N10302">
        <f t="shared" si="961"/>
        <v>9</v>
      </c>
      <c r="O10302">
        <f t="shared" si="962"/>
        <v>3</v>
      </c>
      <c r="P10302">
        <f t="shared" si="963"/>
        <v>12</v>
      </c>
      <c r="Q10302" t="str">
        <f t="shared" si="964"/>
        <v>12:47</v>
      </c>
      <c r="R10302" t="str">
        <f t="shared" si="965"/>
        <v>12:47</v>
      </c>
    </row>
    <row r="10303" spans="1:18" x14ac:dyDescent="0.3">
      <c r="A10303">
        <v>30420</v>
      </c>
      <c r="B10303" s="1">
        <v>42026.602083333331</v>
      </c>
      <c r="C10303" s="1">
        <v>42026.612500000003</v>
      </c>
      <c r="D10303" t="s">
        <v>442</v>
      </c>
      <c r="E10303">
        <v>913.31799999999998</v>
      </c>
      <c r="F10303" t="s">
        <v>91</v>
      </c>
      <c r="G10303" t="s">
        <v>70</v>
      </c>
      <c r="H10303" t="s">
        <v>92</v>
      </c>
      <c r="I10303" t="s">
        <v>71</v>
      </c>
      <c r="J10303" t="s">
        <v>24</v>
      </c>
      <c r="K10303" t="s">
        <v>25</v>
      </c>
      <c r="L10303">
        <v>1990</v>
      </c>
      <c r="M10303">
        <f t="shared" si="960"/>
        <v>2015</v>
      </c>
      <c r="N10303">
        <f t="shared" si="961"/>
        <v>1</v>
      </c>
      <c r="O10303">
        <f t="shared" si="962"/>
        <v>1</v>
      </c>
      <c r="P10303">
        <f t="shared" si="963"/>
        <v>14</v>
      </c>
      <c r="Q10303" t="str">
        <f t="shared" si="964"/>
        <v>14:27</v>
      </c>
      <c r="R10303" t="str">
        <f t="shared" si="965"/>
        <v>14:27</v>
      </c>
    </row>
    <row r="10304" spans="1:18" x14ac:dyDescent="0.3">
      <c r="A10304">
        <v>141155</v>
      </c>
      <c r="B10304" s="1">
        <v>42255.359027777777</v>
      </c>
      <c r="C10304" s="1">
        <v>42255.363888888889</v>
      </c>
      <c r="D10304" t="s">
        <v>551</v>
      </c>
      <c r="E10304">
        <v>404.68799999999999</v>
      </c>
      <c r="F10304" t="s">
        <v>28</v>
      </c>
      <c r="G10304" t="s">
        <v>21</v>
      </c>
      <c r="H10304" t="s">
        <v>30</v>
      </c>
      <c r="I10304" t="s">
        <v>23</v>
      </c>
      <c r="J10304" t="s">
        <v>24</v>
      </c>
      <c r="K10304" t="s">
        <v>25</v>
      </c>
      <c r="L10304">
        <v>1969</v>
      </c>
      <c r="M10304">
        <f t="shared" si="960"/>
        <v>2015</v>
      </c>
      <c r="N10304">
        <f t="shared" si="961"/>
        <v>9</v>
      </c>
      <c r="O10304">
        <f t="shared" si="962"/>
        <v>3</v>
      </c>
      <c r="P10304">
        <f t="shared" si="963"/>
        <v>8</v>
      </c>
      <c r="Q10304" t="str">
        <f t="shared" si="964"/>
        <v>8:37</v>
      </c>
      <c r="R10304" t="str">
        <f t="shared" si="965"/>
        <v>8:37</v>
      </c>
    </row>
    <row r="10305" spans="1:18" x14ac:dyDescent="0.3">
      <c r="A10305">
        <v>15444</v>
      </c>
      <c r="B10305" s="1">
        <v>41962.765277777777</v>
      </c>
      <c r="C10305" s="1">
        <v>41962.770833333336</v>
      </c>
      <c r="D10305" t="s">
        <v>470</v>
      </c>
      <c r="E10305">
        <v>511.70100000000002</v>
      </c>
      <c r="F10305" t="s">
        <v>40</v>
      </c>
      <c r="G10305" t="s">
        <v>56</v>
      </c>
      <c r="H10305" t="s">
        <v>42</v>
      </c>
      <c r="I10305" t="s">
        <v>58</v>
      </c>
      <c r="J10305" t="s">
        <v>24</v>
      </c>
      <c r="K10305" t="s">
        <v>25</v>
      </c>
      <c r="L10305">
        <v>1986</v>
      </c>
      <c r="M10305">
        <f t="shared" si="960"/>
        <v>2014</v>
      </c>
      <c r="N10305">
        <f t="shared" si="961"/>
        <v>11</v>
      </c>
      <c r="O10305">
        <f t="shared" si="962"/>
        <v>4</v>
      </c>
      <c r="P10305">
        <f t="shared" si="963"/>
        <v>18</v>
      </c>
      <c r="Q10305" t="str">
        <f t="shared" si="964"/>
        <v>18:22</v>
      </c>
      <c r="R10305" t="str">
        <f t="shared" si="965"/>
        <v>18:22</v>
      </c>
    </row>
    <row r="10306" spans="1:18" x14ac:dyDescent="0.3">
      <c r="A10306">
        <v>46080</v>
      </c>
      <c r="B10306" s="1">
        <v>42075.338194444441</v>
      </c>
      <c r="C10306" s="1">
        <v>42075.341666666667</v>
      </c>
      <c r="D10306" t="s">
        <v>161</v>
      </c>
      <c r="E10306">
        <v>305.7</v>
      </c>
      <c r="F10306" t="s">
        <v>107</v>
      </c>
      <c r="G10306" t="s">
        <v>51</v>
      </c>
      <c r="H10306" t="s">
        <v>109</v>
      </c>
      <c r="I10306" t="s">
        <v>53</v>
      </c>
      <c r="J10306" t="s">
        <v>24</v>
      </c>
      <c r="K10306" t="s">
        <v>25</v>
      </c>
      <c r="L10306">
        <v>1983</v>
      </c>
      <c r="M10306">
        <f t="shared" si="960"/>
        <v>2015</v>
      </c>
      <c r="N10306">
        <f t="shared" si="961"/>
        <v>3</v>
      </c>
      <c r="O10306">
        <f t="shared" si="962"/>
        <v>1</v>
      </c>
      <c r="P10306">
        <f t="shared" si="963"/>
        <v>8</v>
      </c>
      <c r="Q10306" t="str">
        <f t="shared" si="964"/>
        <v>8:7</v>
      </c>
      <c r="R10306" t="str">
        <f t="shared" si="965"/>
        <v>8:07</v>
      </c>
    </row>
    <row r="10307" spans="1:18" x14ac:dyDescent="0.3">
      <c r="A10307">
        <v>27523</v>
      </c>
      <c r="B10307" s="1">
        <v>42016.35833333333</v>
      </c>
      <c r="C10307" s="1">
        <v>42016.367361111108</v>
      </c>
      <c r="D10307" t="s">
        <v>487</v>
      </c>
      <c r="E10307">
        <v>774.19399999999996</v>
      </c>
      <c r="F10307" t="s">
        <v>50</v>
      </c>
      <c r="G10307" t="s">
        <v>33</v>
      </c>
      <c r="H10307" t="s">
        <v>52</v>
      </c>
      <c r="I10307" t="s">
        <v>35</v>
      </c>
      <c r="J10307" t="s">
        <v>24</v>
      </c>
      <c r="K10307" t="s">
        <v>25</v>
      </c>
      <c r="L10307">
        <v>1983</v>
      </c>
      <c r="M10307">
        <f t="shared" ref="M10307:M10370" si="966">YEAR(B10307)</f>
        <v>2015</v>
      </c>
      <c r="N10307">
        <f t="shared" ref="N10307:N10370" si="967">MONTH(B10307)</f>
        <v>1</v>
      </c>
      <c r="O10307">
        <f t="shared" ref="O10307:O10370" si="968">ROUNDUP(MONTH(B10307)/3,0)</f>
        <v>1</v>
      </c>
      <c r="P10307">
        <f t="shared" ref="P10307:P10370" si="969">HOUR(B10307)</f>
        <v>8</v>
      </c>
      <c r="Q10307" t="str">
        <f t="shared" ref="Q10307:Q10370" si="970">HOUR(B10307)&amp;":"&amp;MINUTE(B10307)</f>
        <v>8:36</v>
      </c>
      <c r="R10307" t="str">
        <f t="shared" ref="R10307:R10370" si="971">TEXT(B10307,"h:mm")</f>
        <v>8:36</v>
      </c>
    </row>
    <row r="10308" spans="1:18" x14ac:dyDescent="0.3">
      <c r="A10308">
        <v>98580</v>
      </c>
      <c r="B10308" s="1">
        <v>42183.588888888888</v>
      </c>
      <c r="C10308" s="1">
        <v>42183.65347222222</v>
      </c>
      <c r="D10308" t="s">
        <v>336</v>
      </c>
      <c r="E10308">
        <v>5616.5739999999996</v>
      </c>
      <c r="F10308" t="s">
        <v>102</v>
      </c>
      <c r="G10308" t="s">
        <v>102</v>
      </c>
      <c r="H10308" t="s">
        <v>104</v>
      </c>
      <c r="I10308" t="s">
        <v>104</v>
      </c>
      <c r="J10308" t="s">
        <v>17</v>
      </c>
      <c r="K10308" t="s">
        <v>18</v>
      </c>
      <c r="L10308" t="s">
        <v>18</v>
      </c>
      <c r="M10308">
        <f t="shared" si="966"/>
        <v>2015</v>
      </c>
      <c r="N10308">
        <f t="shared" si="967"/>
        <v>6</v>
      </c>
      <c r="O10308">
        <f t="shared" si="968"/>
        <v>2</v>
      </c>
      <c r="P10308">
        <f t="shared" si="969"/>
        <v>14</v>
      </c>
      <c r="Q10308" t="str">
        <f t="shared" si="970"/>
        <v>14:8</v>
      </c>
      <c r="R10308" t="str">
        <f t="shared" si="971"/>
        <v>14:08</v>
      </c>
    </row>
    <row r="10309" spans="1:18" x14ac:dyDescent="0.3">
      <c r="A10309">
        <v>43442</v>
      </c>
      <c r="B10309" s="1">
        <v>42068.498611111114</v>
      </c>
      <c r="C10309" s="1">
        <v>42068.506249999999</v>
      </c>
      <c r="D10309" t="s">
        <v>87</v>
      </c>
      <c r="E10309">
        <v>648.23099999999999</v>
      </c>
      <c r="F10309" t="s">
        <v>73</v>
      </c>
      <c r="G10309" t="s">
        <v>27</v>
      </c>
      <c r="H10309" t="s">
        <v>74</v>
      </c>
      <c r="I10309" t="s">
        <v>29</v>
      </c>
      <c r="J10309" t="s">
        <v>24</v>
      </c>
      <c r="K10309" t="s">
        <v>25</v>
      </c>
      <c r="L10309">
        <v>1962</v>
      </c>
      <c r="M10309">
        <f t="shared" si="966"/>
        <v>2015</v>
      </c>
      <c r="N10309">
        <f t="shared" si="967"/>
        <v>3</v>
      </c>
      <c r="O10309">
        <f t="shared" si="968"/>
        <v>1</v>
      </c>
      <c r="P10309">
        <f t="shared" si="969"/>
        <v>11</v>
      </c>
      <c r="Q10309" t="str">
        <f t="shared" si="970"/>
        <v>11:58</v>
      </c>
      <c r="R10309" t="str">
        <f t="shared" si="971"/>
        <v>11:58</v>
      </c>
    </row>
    <row r="10310" spans="1:18" x14ac:dyDescent="0.3">
      <c r="A10310">
        <v>65047</v>
      </c>
      <c r="B10310" s="1">
        <v>42121.645833333336</v>
      </c>
      <c r="C10310" s="1">
        <v>42121.647222222222</v>
      </c>
      <c r="D10310" t="s">
        <v>532</v>
      </c>
      <c r="E10310">
        <v>115.55200000000001</v>
      </c>
      <c r="F10310" t="s">
        <v>129</v>
      </c>
      <c r="G10310" t="s">
        <v>82</v>
      </c>
      <c r="H10310" t="s">
        <v>130</v>
      </c>
      <c r="I10310" t="s">
        <v>84</v>
      </c>
      <c r="J10310" t="s">
        <v>24</v>
      </c>
      <c r="K10310" t="s">
        <v>44</v>
      </c>
      <c r="L10310">
        <v>1988</v>
      </c>
      <c r="M10310">
        <f t="shared" si="966"/>
        <v>2015</v>
      </c>
      <c r="N10310">
        <f t="shared" si="967"/>
        <v>4</v>
      </c>
      <c r="O10310">
        <f t="shared" si="968"/>
        <v>2</v>
      </c>
      <c r="P10310">
        <f t="shared" si="969"/>
        <v>15</v>
      </c>
      <c r="Q10310" t="str">
        <f t="shared" si="970"/>
        <v>15:30</v>
      </c>
      <c r="R10310" t="str">
        <f t="shared" si="971"/>
        <v>15:30</v>
      </c>
    </row>
    <row r="10311" spans="1:18" x14ac:dyDescent="0.3">
      <c r="A10311">
        <v>129552</v>
      </c>
      <c r="B10311" s="1">
        <v>42232.50277777778</v>
      </c>
      <c r="C10311" s="1">
        <v>42232.511111111111</v>
      </c>
      <c r="D10311" t="s">
        <v>131</v>
      </c>
      <c r="E10311">
        <v>749.28</v>
      </c>
      <c r="F10311" t="s">
        <v>241</v>
      </c>
      <c r="G10311" t="s">
        <v>27</v>
      </c>
      <c r="H10311" t="s">
        <v>242</v>
      </c>
      <c r="I10311" t="s">
        <v>29</v>
      </c>
      <c r="J10311" t="s">
        <v>17</v>
      </c>
      <c r="K10311" t="s">
        <v>18</v>
      </c>
      <c r="L10311" t="s">
        <v>18</v>
      </c>
      <c r="M10311">
        <f t="shared" si="966"/>
        <v>2015</v>
      </c>
      <c r="N10311">
        <f t="shared" si="967"/>
        <v>8</v>
      </c>
      <c r="O10311">
        <f t="shared" si="968"/>
        <v>3</v>
      </c>
      <c r="P10311">
        <f t="shared" si="969"/>
        <v>12</v>
      </c>
      <c r="Q10311" t="str">
        <f t="shared" si="970"/>
        <v>12:4</v>
      </c>
      <c r="R10311" t="str">
        <f t="shared" si="971"/>
        <v>12:04</v>
      </c>
    </row>
    <row r="10312" spans="1:18" x14ac:dyDescent="0.3">
      <c r="A10312">
        <v>63760</v>
      </c>
      <c r="B10312" s="1">
        <v>42118.695138888892</v>
      </c>
      <c r="C10312" s="1">
        <v>42118.705555555556</v>
      </c>
      <c r="D10312" t="s">
        <v>578</v>
      </c>
      <c r="E10312">
        <v>940.19200000000001</v>
      </c>
      <c r="F10312" t="s">
        <v>88</v>
      </c>
      <c r="G10312" t="s">
        <v>107</v>
      </c>
      <c r="H10312" t="s">
        <v>89</v>
      </c>
      <c r="I10312" t="s">
        <v>109</v>
      </c>
      <c r="J10312" t="s">
        <v>24</v>
      </c>
      <c r="K10312" t="s">
        <v>44</v>
      </c>
      <c r="L10312">
        <v>1966</v>
      </c>
      <c r="M10312">
        <f t="shared" si="966"/>
        <v>2015</v>
      </c>
      <c r="N10312">
        <f t="shared" si="967"/>
        <v>4</v>
      </c>
      <c r="O10312">
        <f t="shared" si="968"/>
        <v>2</v>
      </c>
      <c r="P10312">
        <f t="shared" si="969"/>
        <v>16</v>
      </c>
      <c r="Q10312" t="str">
        <f t="shared" si="970"/>
        <v>16:41</v>
      </c>
      <c r="R10312" t="str">
        <f t="shared" si="971"/>
        <v>16:41</v>
      </c>
    </row>
    <row r="10313" spans="1:18" x14ac:dyDescent="0.3">
      <c r="A10313">
        <v>150384</v>
      </c>
      <c r="B10313" s="1">
        <v>42274.673611111109</v>
      </c>
      <c r="C10313" s="1">
        <v>42274.71597222222</v>
      </c>
      <c r="D10313" t="s">
        <v>581</v>
      </c>
      <c r="E10313">
        <v>3672.1120000000001</v>
      </c>
      <c r="F10313" t="s">
        <v>107</v>
      </c>
      <c r="G10313" t="s">
        <v>107</v>
      </c>
      <c r="H10313" t="s">
        <v>109</v>
      </c>
      <c r="I10313" t="s">
        <v>109</v>
      </c>
      <c r="J10313" t="s">
        <v>17</v>
      </c>
      <c r="K10313" t="s">
        <v>18</v>
      </c>
      <c r="L10313" t="s">
        <v>18</v>
      </c>
      <c r="M10313">
        <f t="shared" si="966"/>
        <v>2015</v>
      </c>
      <c r="N10313">
        <f t="shared" si="967"/>
        <v>9</v>
      </c>
      <c r="O10313">
        <f t="shared" si="968"/>
        <v>3</v>
      </c>
      <c r="P10313">
        <f t="shared" si="969"/>
        <v>16</v>
      </c>
      <c r="Q10313" t="str">
        <f t="shared" si="970"/>
        <v>16:10</v>
      </c>
      <c r="R10313" t="str">
        <f t="shared" si="971"/>
        <v>16:10</v>
      </c>
    </row>
    <row r="10314" spans="1:18" x14ac:dyDescent="0.3">
      <c r="A10314">
        <v>118371</v>
      </c>
      <c r="B10314" s="1">
        <v>42214.525000000001</v>
      </c>
      <c r="C10314" s="1">
        <v>42214.561805555553</v>
      </c>
      <c r="D10314" t="s">
        <v>493</v>
      </c>
      <c r="E10314">
        <v>3208.54</v>
      </c>
      <c r="F10314" t="s">
        <v>136</v>
      </c>
      <c r="G10314" t="s">
        <v>66</v>
      </c>
      <c r="H10314" t="s">
        <v>138</v>
      </c>
      <c r="I10314" t="s">
        <v>67</v>
      </c>
      <c r="J10314" t="s">
        <v>17</v>
      </c>
      <c r="K10314" t="s">
        <v>18</v>
      </c>
      <c r="L10314" t="s">
        <v>18</v>
      </c>
      <c r="M10314">
        <f t="shared" si="966"/>
        <v>2015</v>
      </c>
      <c r="N10314">
        <f t="shared" si="967"/>
        <v>7</v>
      </c>
      <c r="O10314">
        <f t="shared" si="968"/>
        <v>3</v>
      </c>
      <c r="P10314">
        <f t="shared" si="969"/>
        <v>12</v>
      </c>
      <c r="Q10314" t="str">
        <f t="shared" si="970"/>
        <v>12:36</v>
      </c>
      <c r="R10314" t="str">
        <f t="shared" si="971"/>
        <v>12:36</v>
      </c>
    </row>
    <row r="10315" spans="1:18" x14ac:dyDescent="0.3">
      <c r="A10315">
        <v>148094</v>
      </c>
      <c r="B10315" s="1">
        <v>42269.948611111111</v>
      </c>
      <c r="C10315" s="1">
        <v>42269.953472222223</v>
      </c>
      <c r="D10315" t="s">
        <v>448</v>
      </c>
      <c r="E10315">
        <v>435.92500000000001</v>
      </c>
      <c r="F10315" t="s">
        <v>50</v>
      </c>
      <c r="G10315" t="s">
        <v>55</v>
      </c>
      <c r="H10315" t="s">
        <v>52</v>
      </c>
      <c r="I10315" t="s">
        <v>57</v>
      </c>
      <c r="J10315" t="s">
        <v>24</v>
      </c>
      <c r="K10315" t="s">
        <v>25</v>
      </c>
      <c r="L10315">
        <v>1995</v>
      </c>
      <c r="M10315">
        <f t="shared" si="966"/>
        <v>2015</v>
      </c>
      <c r="N10315">
        <f t="shared" si="967"/>
        <v>9</v>
      </c>
      <c r="O10315">
        <f t="shared" si="968"/>
        <v>3</v>
      </c>
      <c r="P10315">
        <f t="shared" si="969"/>
        <v>22</v>
      </c>
      <c r="Q10315" t="str">
        <f t="shared" si="970"/>
        <v>22:46</v>
      </c>
      <c r="R10315" t="str">
        <f t="shared" si="971"/>
        <v>22:46</v>
      </c>
    </row>
    <row r="10316" spans="1:18" x14ac:dyDescent="0.3">
      <c r="A10316">
        <v>9206</v>
      </c>
      <c r="B10316" s="1">
        <v>41946.517361111109</v>
      </c>
      <c r="C10316" s="1">
        <v>41946.613194444442</v>
      </c>
      <c r="D10316" t="s">
        <v>389</v>
      </c>
      <c r="E10316">
        <v>8268.0789999999997</v>
      </c>
      <c r="F10316" t="s">
        <v>403</v>
      </c>
      <c r="G10316" t="s">
        <v>403</v>
      </c>
      <c r="H10316" t="s">
        <v>404</v>
      </c>
      <c r="I10316" t="s">
        <v>404</v>
      </c>
      <c r="J10316" t="s">
        <v>24</v>
      </c>
      <c r="K10316" t="s">
        <v>25</v>
      </c>
      <c r="L10316">
        <v>1992</v>
      </c>
      <c r="M10316">
        <f t="shared" si="966"/>
        <v>2014</v>
      </c>
      <c r="N10316">
        <f t="shared" si="967"/>
        <v>11</v>
      </c>
      <c r="O10316">
        <f t="shared" si="968"/>
        <v>4</v>
      </c>
      <c r="P10316">
        <f t="shared" si="969"/>
        <v>12</v>
      </c>
      <c r="Q10316" t="str">
        <f t="shared" si="970"/>
        <v>12:25</v>
      </c>
      <c r="R10316" t="str">
        <f t="shared" si="971"/>
        <v>12:25</v>
      </c>
    </row>
    <row r="10317" spans="1:18" x14ac:dyDescent="0.3">
      <c r="A10317">
        <v>60941</v>
      </c>
      <c r="B10317" s="1">
        <v>42113.818055555559</v>
      </c>
      <c r="C10317" s="1">
        <v>42113.824305555558</v>
      </c>
      <c r="D10317" t="s">
        <v>547</v>
      </c>
      <c r="E10317">
        <v>552.59699999999998</v>
      </c>
      <c r="F10317" t="s">
        <v>66</v>
      </c>
      <c r="G10317" t="s">
        <v>55</v>
      </c>
      <c r="H10317" t="s">
        <v>67</v>
      </c>
      <c r="I10317" t="s">
        <v>57</v>
      </c>
      <c r="J10317" t="s">
        <v>17</v>
      </c>
      <c r="K10317" t="s">
        <v>18</v>
      </c>
      <c r="L10317" t="s">
        <v>18</v>
      </c>
      <c r="M10317">
        <f t="shared" si="966"/>
        <v>2015</v>
      </c>
      <c r="N10317">
        <f t="shared" si="967"/>
        <v>4</v>
      </c>
      <c r="O10317">
        <f t="shared" si="968"/>
        <v>2</v>
      </c>
      <c r="P10317">
        <f t="shared" si="969"/>
        <v>19</v>
      </c>
      <c r="Q10317" t="str">
        <f t="shared" si="970"/>
        <v>19:38</v>
      </c>
      <c r="R10317" t="str">
        <f t="shared" si="971"/>
        <v>19:38</v>
      </c>
    </row>
    <row r="10318" spans="1:18" x14ac:dyDescent="0.3">
      <c r="A10318">
        <v>46078</v>
      </c>
      <c r="B10318" s="1">
        <v>42075.334722222222</v>
      </c>
      <c r="C10318" s="1">
        <v>42075.339583333334</v>
      </c>
      <c r="D10318" t="s">
        <v>184</v>
      </c>
      <c r="E10318">
        <v>419.435</v>
      </c>
      <c r="F10318" t="s">
        <v>83</v>
      </c>
      <c r="G10318" t="s">
        <v>141</v>
      </c>
      <c r="H10318" t="s">
        <v>85</v>
      </c>
      <c r="I10318" t="s">
        <v>142</v>
      </c>
      <c r="J10318" t="s">
        <v>24</v>
      </c>
      <c r="K10318" t="s">
        <v>25</v>
      </c>
      <c r="L10318">
        <v>1971</v>
      </c>
      <c r="M10318">
        <f t="shared" si="966"/>
        <v>2015</v>
      </c>
      <c r="N10318">
        <f t="shared" si="967"/>
        <v>3</v>
      </c>
      <c r="O10318">
        <f t="shared" si="968"/>
        <v>1</v>
      </c>
      <c r="P10318">
        <f t="shared" si="969"/>
        <v>8</v>
      </c>
      <c r="Q10318" t="str">
        <f t="shared" si="970"/>
        <v>8:2</v>
      </c>
      <c r="R10318" t="str">
        <f t="shared" si="971"/>
        <v>8:02</v>
      </c>
    </row>
    <row r="10319" spans="1:18" x14ac:dyDescent="0.3">
      <c r="A10319">
        <v>150260</v>
      </c>
      <c r="B10319" s="1">
        <v>42274.510416666664</v>
      </c>
      <c r="C10319" s="1">
        <v>42274.71597222222</v>
      </c>
      <c r="D10319" t="s">
        <v>527</v>
      </c>
      <c r="E10319">
        <v>17774.812000000002</v>
      </c>
      <c r="F10319" t="s">
        <v>186</v>
      </c>
      <c r="G10319" t="s">
        <v>40</v>
      </c>
      <c r="H10319" t="s">
        <v>187</v>
      </c>
      <c r="I10319" t="s">
        <v>42</v>
      </c>
      <c r="J10319" t="s">
        <v>17</v>
      </c>
      <c r="K10319" t="s">
        <v>18</v>
      </c>
      <c r="L10319" t="s">
        <v>18</v>
      </c>
      <c r="M10319">
        <f t="shared" si="966"/>
        <v>2015</v>
      </c>
      <c r="N10319">
        <f t="shared" si="967"/>
        <v>9</v>
      </c>
      <c r="O10319">
        <f t="shared" si="968"/>
        <v>3</v>
      </c>
      <c r="P10319">
        <f t="shared" si="969"/>
        <v>12</v>
      </c>
      <c r="Q10319" t="str">
        <f t="shared" si="970"/>
        <v>12:15</v>
      </c>
      <c r="R10319" t="str">
        <f t="shared" si="971"/>
        <v>12:15</v>
      </c>
    </row>
    <row r="10320" spans="1:18" x14ac:dyDescent="0.3">
      <c r="A10320">
        <v>63898</v>
      </c>
      <c r="B10320" s="1">
        <v>42118.875694444447</v>
      </c>
      <c r="C10320" s="1">
        <v>42118.880555555559</v>
      </c>
      <c r="D10320" t="s">
        <v>364</v>
      </c>
      <c r="E10320">
        <v>376.68400000000003</v>
      </c>
      <c r="F10320" t="s">
        <v>51</v>
      </c>
      <c r="G10320" t="s">
        <v>20</v>
      </c>
      <c r="H10320" t="s">
        <v>53</v>
      </c>
      <c r="I10320" t="s">
        <v>22</v>
      </c>
      <c r="J10320" t="s">
        <v>24</v>
      </c>
      <c r="K10320" t="s">
        <v>25</v>
      </c>
      <c r="L10320">
        <v>1987</v>
      </c>
      <c r="M10320">
        <f t="shared" si="966"/>
        <v>2015</v>
      </c>
      <c r="N10320">
        <f t="shared" si="967"/>
        <v>4</v>
      </c>
      <c r="O10320">
        <f t="shared" si="968"/>
        <v>2</v>
      </c>
      <c r="P10320">
        <f t="shared" si="969"/>
        <v>21</v>
      </c>
      <c r="Q10320" t="str">
        <f t="shared" si="970"/>
        <v>21:1</v>
      </c>
      <c r="R10320" t="str">
        <f t="shared" si="971"/>
        <v>21:01</v>
      </c>
    </row>
    <row r="10321" spans="1:18" x14ac:dyDescent="0.3">
      <c r="A10321">
        <v>134260</v>
      </c>
      <c r="B10321" s="1">
        <v>42240.394444444442</v>
      </c>
      <c r="C10321" s="1">
        <v>42240.412499999999</v>
      </c>
      <c r="D10321" t="s">
        <v>581</v>
      </c>
      <c r="E10321">
        <v>1584.9459999999999</v>
      </c>
      <c r="F10321" t="s">
        <v>88</v>
      </c>
      <c r="G10321" t="s">
        <v>14</v>
      </c>
      <c r="H10321" t="s">
        <v>89</v>
      </c>
      <c r="I10321" t="s">
        <v>16</v>
      </c>
      <c r="J10321" t="s">
        <v>17</v>
      </c>
      <c r="K10321" t="s">
        <v>18</v>
      </c>
      <c r="L10321" t="s">
        <v>18</v>
      </c>
      <c r="M10321">
        <f t="shared" si="966"/>
        <v>2015</v>
      </c>
      <c r="N10321">
        <f t="shared" si="967"/>
        <v>8</v>
      </c>
      <c r="O10321">
        <f t="shared" si="968"/>
        <v>3</v>
      </c>
      <c r="P10321">
        <f t="shared" si="969"/>
        <v>9</v>
      </c>
      <c r="Q10321" t="str">
        <f t="shared" si="970"/>
        <v>9:28</v>
      </c>
      <c r="R10321" t="str">
        <f t="shared" si="971"/>
        <v>9:28</v>
      </c>
    </row>
    <row r="10322" spans="1:18" x14ac:dyDescent="0.3">
      <c r="A10322">
        <v>66569</v>
      </c>
      <c r="B10322" s="1">
        <v>42125.393750000003</v>
      </c>
      <c r="C10322" s="1">
        <v>42125.399305555555</v>
      </c>
      <c r="D10322" t="s">
        <v>236</v>
      </c>
      <c r="E10322">
        <v>486.483</v>
      </c>
      <c r="F10322" t="s">
        <v>40</v>
      </c>
      <c r="G10322" t="s">
        <v>82</v>
      </c>
      <c r="H10322" t="s">
        <v>42</v>
      </c>
      <c r="I10322" t="s">
        <v>84</v>
      </c>
      <c r="J10322" t="s">
        <v>24</v>
      </c>
      <c r="K10322" t="s">
        <v>25</v>
      </c>
      <c r="L10322">
        <v>1982</v>
      </c>
      <c r="M10322">
        <f t="shared" si="966"/>
        <v>2015</v>
      </c>
      <c r="N10322">
        <f t="shared" si="967"/>
        <v>5</v>
      </c>
      <c r="O10322">
        <f t="shared" si="968"/>
        <v>2</v>
      </c>
      <c r="P10322">
        <f t="shared" si="969"/>
        <v>9</v>
      </c>
      <c r="Q10322" t="str">
        <f t="shared" si="970"/>
        <v>9:27</v>
      </c>
      <c r="R10322" t="str">
        <f t="shared" si="971"/>
        <v>9:27</v>
      </c>
    </row>
    <row r="10323" spans="1:18" x14ac:dyDescent="0.3">
      <c r="A10323">
        <v>83331</v>
      </c>
      <c r="B10323" s="1">
        <v>42156.887499999997</v>
      </c>
      <c r="C10323" s="1">
        <v>42156.893055555556</v>
      </c>
      <c r="D10323" t="s">
        <v>114</v>
      </c>
      <c r="E10323">
        <v>493.37400000000002</v>
      </c>
      <c r="F10323" t="s">
        <v>41</v>
      </c>
      <c r="G10323" t="s">
        <v>137</v>
      </c>
      <c r="H10323" t="s">
        <v>43</v>
      </c>
      <c r="I10323" t="s">
        <v>139</v>
      </c>
      <c r="J10323" t="s">
        <v>24</v>
      </c>
      <c r="K10323" t="s">
        <v>25</v>
      </c>
      <c r="L10323">
        <v>1981</v>
      </c>
      <c r="M10323">
        <f t="shared" si="966"/>
        <v>2015</v>
      </c>
      <c r="N10323">
        <f t="shared" si="967"/>
        <v>6</v>
      </c>
      <c r="O10323">
        <f t="shared" si="968"/>
        <v>2</v>
      </c>
      <c r="P10323">
        <f t="shared" si="969"/>
        <v>21</v>
      </c>
      <c r="Q10323" t="str">
        <f t="shared" si="970"/>
        <v>21:18</v>
      </c>
      <c r="R10323" t="str">
        <f t="shared" si="971"/>
        <v>21:18</v>
      </c>
    </row>
    <row r="10324" spans="1:18" x14ac:dyDescent="0.3">
      <c r="A10324">
        <v>41510</v>
      </c>
      <c r="B10324" s="1">
        <v>42062.741666666669</v>
      </c>
      <c r="C10324" s="1">
        <v>42062.743055555555</v>
      </c>
      <c r="D10324" t="s">
        <v>258</v>
      </c>
      <c r="E10324">
        <v>145.626</v>
      </c>
      <c r="F10324" t="s">
        <v>55</v>
      </c>
      <c r="G10324" t="s">
        <v>209</v>
      </c>
      <c r="H10324" t="s">
        <v>57</v>
      </c>
      <c r="I10324" t="s">
        <v>210</v>
      </c>
      <c r="J10324" t="s">
        <v>24</v>
      </c>
      <c r="K10324" t="s">
        <v>233</v>
      </c>
      <c r="L10324">
        <v>1967</v>
      </c>
      <c r="M10324">
        <f t="shared" si="966"/>
        <v>2015</v>
      </c>
      <c r="N10324">
        <f t="shared" si="967"/>
        <v>2</v>
      </c>
      <c r="O10324">
        <f t="shared" si="968"/>
        <v>1</v>
      </c>
      <c r="P10324">
        <f t="shared" si="969"/>
        <v>17</v>
      </c>
      <c r="Q10324" t="str">
        <f t="shared" si="970"/>
        <v>17:48</v>
      </c>
      <c r="R10324" t="str">
        <f t="shared" si="971"/>
        <v>17:48</v>
      </c>
    </row>
    <row r="10325" spans="1:18" x14ac:dyDescent="0.3">
      <c r="A10325">
        <v>45572</v>
      </c>
      <c r="B10325" s="1">
        <v>42073.710416666669</v>
      </c>
      <c r="C10325" s="1">
        <v>42073.720138888886</v>
      </c>
      <c r="D10325" t="s">
        <v>207</v>
      </c>
      <c r="E10325">
        <v>808.78899999999999</v>
      </c>
      <c r="F10325" t="s">
        <v>91</v>
      </c>
      <c r="G10325" t="s">
        <v>46</v>
      </c>
      <c r="H10325" t="s">
        <v>92</v>
      </c>
      <c r="I10325" t="s">
        <v>47</v>
      </c>
      <c r="J10325" t="s">
        <v>17</v>
      </c>
      <c r="K10325" t="s">
        <v>18</v>
      </c>
      <c r="L10325" t="s">
        <v>18</v>
      </c>
      <c r="M10325">
        <f t="shared" si="966"/>
        <v>2015</v>
      </c>
      <c r="N10325">
        <f t="shared" si="967"/>
        <v>3</v>
      </c>
      <c r="O10325">
        <f t="shared" si="968"/>
        <v>1</v>
      </c>
      <c r="P10325">
        <f t="shared" si="969"/>
        <v>17</v>
      </c>
      <c r="Q10325" t="str">
        <f t="shared" si="970"/>
        <v>17:3</v>
      </c>
      <c r="R10325" t="str">
        <f t="shared" si="971"/>
        <v>17:03</v>
      </c>
    </row>
    <row r="10326" spans="1:18" x14ac:dyDescent="0.3">
      <c r="A10326">
        <v>104156</v>
      </c>
      <c r="B10326" s="1">
        <v>42192.477083333331</v>
      </c>
      <c r="C10326" s="1">
        <v>42192.494444444441</v>
      </c>
      <c r="D10326" t="s">
        <v>391</v>
      </c>
      <c r="E10326">
        <v>1478.3050000000001</v>
      </c>
      <c r="F10326" t="s">
        <v>186</v>
      </c>
      <c r="G10326" t="s">
        <v>112</v>
      </c>
      <c r="H10326" t="s">
        <v>187</v>
      </c>
      <c r="I10326" t="s">
        <v>113</v>
      </c>
      <c r="J10326" t="s">
        <v>17</v>
      </c>
      <c r="K10326" t="s">
        <v>18</v>
      </c>
      <c r="L10326" t="s">
        <v>18</v>
      </c>
      <c r="M10326">
        <f t="shared" si="966"/>
        <v>2015</v>
      </c>
      <c r="N10326">
        <f t="shared" si="967"/>
        <v>7</v>
      </c>
      <c r="O10326">
        <f t="shared" si="968"/>
        <v>3</v>
      </c>
      <c r="P10326">
        <f t="shared" si="969"/>
        <v>11</v>
      </c>
      <c r="Q10326" t="str">
        <f t="shared" si="970"/>
        <v>11:27</v>
      </c>
      <c r="R10326" t="str">
        <f t="shared" si="971"/>
        <v>11:27</v>
      </c>
    </row>
    <row r="10327" spans="1:18" x14ac:dyDescent="0.3">
      <c r="A10327">
        <v>134237</v>
      </c>
      <c r="B10327" s="1">
        <v>42240.374305555553</v>
      </c>
      <c r="C10327" s="1">
        <v>42240.379166666666</v>
      </c>
      <c r="D10327" t="s">
        <v>175</v>
      </c>
      <c r="E10327">
        <v>426.49299999999999</v>
      </c>
      <c r="F10327" t="s">
        <v>14</v>
      </c>
      <c r="G10327" t="s">
        <v>56</v>
      </c>
      <c r="H10327" t="s">
        <v>16</v>
      </c>
      <c r="I10327" t="s">
        <v>58</v>
      </c>
      <c r="J10327" t="s">
        <v>24</v>
      </c>
      <c r="K10327" t="s">
        <v>25</v>
      </c>
      <c r="L10327">
        <v>1984</v>
      </c>
      <c r="M10327">
        <f t="shared" si="966"/>
        <v>2015</v>
      </c>
      <c r="N10327">
        <f t="shared" si="967"/>
        <v>8</v>
      </c>
      <c r="O10327">
        <f t="shared" si="968"/>
        <v>3</v>
      </c>
      <c r="P10327">
        <f t="shared" si="969"/>
        <v>8</v>
      </c>
      <c r="Q10327" t="str">
        <f t="shared" si="970"/>
        <v>8:59</v>
      </c>
      <c r="R10327" t="str">
        <f t="shared" si="971"/>
        <v>8:59</v>
      </c>
    </row>
    <row r="10328" spans="1:18" x14ac:dyDescent="0.3">
      <c r="A10328">
        <v>34490</v>
      </c>
      <c r="B10328" s="1">
        <v>42041.315972222219</v>
      </c>
      <c r="C10328" s="1">
        <v>42041.322222222225</v>
      </c>
      <c r="D10328" t="s">
        <v>512</v>
      </c>
      <c r="E10328">
        <v>524.26499999999999</v>
      </c>
      <c r="F10328" t="s">
        <v>244</v>
      </c>
      <c r="G10328" t="s">
        <v>21</v>
      </c>
      <c r="H10328" t="s">
        <v>245</v>
      </c>
      <c r="I10328" t="s">
        <v>23</v>
      </c>
      <c r="J10328" t="s">
        <v>24</v>
      </c>
      <c r="K10328" t="s">
        <v>44</v>
      </c>
      <c r="L10328">
        <v>1981</v>
      </c>
      <c r="M10328">
        <f t="shared" si="966"/>
        <v>2015</v>
      </c>
      <c r="N10328">
        <f t="shared" si="967"/>
        <v>2</v>
      </c>
      <c r="O10328">
        <f t="shared" si="968"/>
        <v>1</v>
      </c>
      <c r="P10328">
        <f t="shared" si="969"/>
        <v>7</v>
      </c>
      <c r="Q10328" t="str">
        <f t="shared" si="970"/>
        <v>7:35</v>
      </c>
      <c r="R10328" t="str">
        <f t="shared" si="971"/>
        <v>7:35</v>
      </c>
    </row>
    <row r="10329" spans="1:18" x14ac:dyDescent="0.3">
      <c r="A10329">
        <v>47442</v>
      </c>
      <c r="B10329" s="1">
        <v>42079.725694444445</v>
      </c>
      <c r="C10329" s="1">
        <v>42079.775694444441</v>
      </c>
      <c r="D10329" t="s">
        <v>562</v>
      </c>
      <c r="E10329">
        <v>4269.6310000000003</v>
      </c>
      <c r="F10329" t="s">
        <v>14</v>
      </c>
      <c r="G10329" t="s">
        <v>125</v>
      </c>
      <c r="H10329" t="s">
        <v>16</v>
      </c>
      <c r="I10329" t="s">
        <v>127</v>
      </c>
      <c r="J10329" t="s">
        <v>17</v>
      </c>
      <c r="K10329" t="s">
        <v>18</v>
      </c>
      <c r="L10329" t="s">
        <v>18</v>
      </c>
      <c r="M10329">
        <f t="shared" si="966"/>
        <v>2015</v>
      </c>
      <c r="N10329">
        <f t="shared" si="967"/>
        <v>3</v>
      </c>
      <c r="O10329">
        <f t="shared" si="968"/>
        <v>1</v>
      </c>
      <c r="P10329">
        <f t="shared" si="969"/>
        <v>17</v>
      </c>
      <c r="Q10329" t="str">
        <f t="shared" si="970"/>
        <v>17:25</v>
      </c>
      <c r="R10329" t="str">
        <f t="shared" si="971"/>
        <v>17:25</v>
      </c>
    </row>
    <row r="10330" spans="1:18" x14ac:dyDescent="0.3">
      <c r="A10330">
        <v>137947</v>
      </c>
      <c r="B10330" s="1">
        <v>42247.710416666669</v>
      </c>
      <c r="C10330" s="1">
        <v>42247.719444444447</v>
      </c>
      <c r="D10330" t="s">
        <v>239</v>
      </c>
      <c r="E10330">
        <v>756.58600000000001</v>
      </c>
      <c r="F10330" t="s">
        <v>88</v>
      </c>
      <c r="G10330" t="s">
        <v>28</v>
      </c>
      <c r="H10330" t="s">
        <v>89</v>
      </c>
      <c r="I10330" t="s">
        <v>30</v>
      </c>
      <c r="J10330" t="s">
        <v>17</v>
      </c>
      <c r="K10330" t="s">
        <v>18</v>
      </c>
      <c r="L10330" t="s">
        <v>18</v>
      </c>
      <c r="M10330">
        <f t="shared" si="966"/>
        <v>2015</v>
      </c>
      <c r="N10330">
        <f t="shared" si="967"/>
        <v>8</v>
      </c>
      <c r="O10330">
        <f t="shared" si="968"/>
        <v>3</v>
      </c>
      <c r="P10330">
        <f t="shared" si="969"/>
        <v>17</v>
      </c>
      <c r="Q10330" t="str">
        <f t="shared" si="970"/>
        <v>17:3</v>
      </c>
      <c r="R10330" t="str">
        <f t="shared" si="971"/>
        <v>17:03</v>
      </c>
    </row>
    <row r="10331" spans="1:18" x14ac:dyDescent="0.3">
      <c r="A10331">
        <v>122982</v>
      </c>
      <c r="B10331" s="1">
        <v>42221.603472222225</v>
      </c>
      <c r="C10331" s="1">
        <v>42221.606249999997</v>
      </c>
      <c r="D10331" t="s">
        <v>227</v>
      </c>
      <c r="E10331">
        <v>255.99600000000001</v>
      </c>
      <c r="F10331" t="s">
        <v>141</v>
      </c>
      <c r="G10331" t="s">
        <v>33</v>
      </c>
      <c r="H10331" t="s">
        <v>142</v>
      </c>
      <c r="I10331" t="s">
        <v>35</v>
      </c>
      <c r="J10331" t="s">
        <v>24</v>
      </c>
      <c r="K10331" t="s">
        <v>25</v>
      </c>
      <c r="L10331">
        <v>1975</v>
      </c>
      <c r="M10331">
        <f t="shared" si="966"/>
        <v>2015</v>
      </c>
      <c r="N10331">
        <f t="shared" si="967"/>
        <v>8</v>
      </c>
      <c r="O10331">
        <f t="shared" si="968"/>
        <v>3</v>
      </c>
      <c r="P10331">
        <f t="shared" si="969"/>
        <v>14</v>
      </c>
      <c r="Q10331" t="str">
        <f t="shared" si="970"/>
        <v>14:29</v>
      </c>
      <c r="R10331" t="str">
        <f t="shared" si="971"/>
        <v>14:29</v>
      </c>
    </row>
    <row r="10332" spans="1:18" x14ac:dyDescent="0.3">
      <c r="A10332">
        <v>48566</v>
      </c>
      <c r="B10332" s="1">
        <v>42082.787499999999</v>
      </c>
      <c r="C10332" s="1">
        <v>42082.802083333336</v>
      </c>
      <c r="D10332" t="s">
        <v>327</v>
      </c>
      <c r="E10332">
        <v>1242.0940000000001</v>
      </c>
      <c r="F10332" t="s">
        <v>46</v>
      </c>
      <c r="G10332" t="s">
        <v>88</v>
      </c>
      <c r="H10332" t="s">
        <v>47</v>
      </c>
      <c r="I10332" t="s">
        <v>89</v>
      </c>
      <c r="J10332" t="s">
        <v>17</v>
      </c>
      <c r="K10332" t="s">
        <v>18</v>
      </c>
      <c r="L10332" t="s">
        <v>18</v>
      </c>
      <c r="M10332">
        <f t="shared" si="966"/>
        <v>2015</v>
      </c>
      <c r="N10332">
        <f t="shared" si="967"/>
        <v>3</v>
      </c>
      <c r="O10332">
        <f t="shared" si="968"/>
        <v>1</v>
      </c>
      <c r="P10332">
        <f t="shared" si="969"/>
        <v>18</v>
      </c>
      <c r="Q10332" t="str">
        <f t="shared" si="970"/>
        <v>18:54</v>
      </c>
      <c r="R10332" t="str">
        <f t="shared" si="971"/>
        <v>18:54</v>
      </c>
    </row>
    <row r="10333" spans="1:18" x14ac:dyDescent="0.3">
      <c r="A10333">
        <v>19968</v>
      </c>
      <c r="B10333" s="1">
        <v>41981.529166666667</v>
      </c>
      <c r="C10333" s="1">
        <v>41981.535416666666</v>
      </c>
      <c r="D10333" t="s">
        <v>583</v>
      </c>
      <c r="E10333">
        <v>524.52300000000002</v>
      </c>
      <c r="F10333" t="s">
        <v>91</v>
      </c>
      <c r="G10333" t="s">
        <v>98</v>
      </c>
      <c r="H10333" t="s">
        <v>92</v>
      </c>
      <c r="I10333" t="s">
        <v>99</v>
      </c>
      <c r="J10333" t="s">
        <v>24</v>
      </c>
      <c r="K10333" t="s">
        <v>25</v>
      </c>
      <c r="L10333">
        <v>1955</v>
      </c>
      <c r="M10333">
        <f t="shared" si="966"/>
        <v>2014</v>
      </c>
      <c r="N10333">
        <f t="shared" si="967"/>
        <v>12</v>
      </c>
      <c r="O10333">
        <f t="shared" si="968"/>
        <v>4</v>
      </c>
      <c r="P10333">
        <f t="shared" si="969"/>
        <v>12</v>
      </c>
      <c r="Q10333" t="str">
        <f t="shared" si="970"/>
        <v>12:42</v>
      </c>
      <c r="R10333" t="str">
        <f t="shared" si="971"/>
        <v>12:42</v>
      </c>
    </row>
    <row r="10334" spans="1:18" x14ac:dyDescent="0.3">
      <c r="A10334">
        <v>60643</v>
      </c>
      <c r="B10334" s="1">
        <v>42113.612500000003</v>
      </c>
      <c r="C10334" s="1">
        <v>42113.630555555559</v>
      </c>
      <c r="D10334" t="s">
        <v>123</v>
      </c>
      <c r="E10334">
        <v>1500.384</v>
      </c>
      <c r="F10334" t="s">
        <v>41</v>
      </c>
      <c r="G10334" t="s">
        <v>101</v>
      </c>
      <c r="H10334" t="s">
        <v>43</v>
      </c>
      <c r="I10334" t="s">
        <v>103</v>
      </c>
      <c r="J10334" t="s">
        <v>17</v>
      </c>
      <c r="K10334" t="s">
        <v>18</v>
      </c>
      <c r="L10334" t="s">
        <v>18</v>
      </c>
      <c r="M10334">
        <f t="shared" si="966"/>
        <v>2015</v>
      </c>
      <c r="N10334">
        <f t="shared" si="967"/>
        <v>4</v>
      </c>
      <c r="O10334">
        <f t="shared" si="968"/>
        <v>2</v>
      </c>
      <c r="P10334">
        <f t="shared" si="969"/>
        <v>14</v>
      </c>
      <c r="Q10334" t="str">
        <f t="shared" si="970"/>
        <v>14:42</v>
      </c>
      <c r="R10334" t="str">
        <f t="shared" si="971"/>
        <v>14:42</v>
      </c>
    </row>
    <row r="10335" spans="1:18" x14ac:dyDescent="0.3">
      <c r="A10335">
        <v>96731</v>
      </c>
      <c r="B10335" s="1">
        <v>42180.320833333331</v>
      </c>
      <c r="C10335" s="1">
        <v>42180.324999999997</v>
      </c>
      <c r="D10335" t="s">
        <v>128</v>
      </c>
      <c r="E10335">
        <v>363.72899999999998</v>
      </c>
      <c r="F10335" t="s">
        <v>107</v>
      </c>
      <c r="G10335" t="s">
        <v>83</v>
      </c>
      <c r="H10335" t="s">
        <v>109</v>
      </c>
      <c r="I10335" t="s">
        <v>85</v>
      </c>
      <c r="J10335" t="s">
        <v>24</v>
      </c>
      <c r="K10335" t="s">
        <v>25</v>
      </c>
      <c r="L10335">
        <v>1961</v>
      </c>
      <c r="M10335">
        <f t="shared" si="966"/>
        <v>2015</v>
      </c>
      <c r="N10335">
        <f t="shared" si="967"/>
        <v>6</v>
      </c>
      <c r="O10335">
        <f t="shared" si="968"/>
        <v>2</v>
      </c>
      <c r="P10335">
        <f t="shared" si="969"/>
        <v>7</v>
      </c>
      <c r="Q10335" t="str">
        <f t="shared" si="970"/>
        <v>7:42</v>
      </c>
      <c r="R10335" t="str">
        <f t="shared" si="971"/>
        <v>7:42</v>
      </c>
    </row>
    <row r="10336" spans="1:18" x14ac:dyDescent="0.3">
      <c r="A10336">
        <v>93133</v>
      </c>
      <c r="B10336" s="1">
        <v>42173.701388888891</v>
      </c>
      <c r="C10336" s="1">
        <v>42173.706250000003</v>
      </c>
      <c r="D10336" t="s">
        <v>483</v>
      </c>
      <c r="E10336">
        <v>436.685</v>
      </c>
      <c r="F10336" t="s">
        <v>141</v>
      </c>
      <c r="G10336" t="s">
        <v>21</v>
      </c>
      <c r="H10336" t="s">
        <v>142</v>
      </c>
      <c r="I10336" t="s">
        <v>23</v>
      </c>
      <c r="J10336" t="s">
        <v>24</v>
      </c>
      <c r="K10336" t="s">
        <v>25</v>
      </c>
      <c r="L10336">
        <v>1970</v>
      </c>
      <c r="M10336">
        <f t="shared" si="966"/>
        <v>2015</v>
      </c>
      <c r="N10336">
        <f t="shared" si="967"/>
        <v>6</v>
      </c>
      <c r="O10336">
        <f t="shared" si="968"/>
        <v>2</v>
      </c>
      <c r="P10336">
        <f t="shared" si="969"/>
        <v>16</v>
      </c>
      <c r="Q10336" t="str">
        <f t="shared" si="970"/>
        <v>16:50</v>
      </c>
      <c r="R10336" t="str">
        <f t="shared" si="971"/>
        <v>16:50</v>
      </c>
    </row>
    <row r="10337" spans="1:18" x14ac:dyDescent="0.3">
      <c r="A10337">
        <v>122906</v>
      </c>
      <c r="B10337" s="1">
        <v>42221.512499999997</v>
      </c>
      <c r="C10337" s="1">
        <v>42221.663194444445</v>
      </c>
      <c r="D10337" t="s">
        <v>226</v>
      </c>
      <c r="E10337">
        <v>13037.593000000001</v>
      </c>
      <c r="F10337" t="s">
        <v>28</v>
      </c>
      <c r="G10337" t="s">
        <v>14</v>
      </c>
      <c r="H10337" t="s">
        <v>30</v>
      </c>
      <c r="I10337" t="s">
        <v>16</v>
      </c>
      <c r="J10337" t="s">
        <v>17</v>
      </c>
      <c r="K10337" t="s">
        <v>18</v>
      </c>
      <c r="L10337" t="s">
        <v>18</v>
      </c>
      <c r="M10337">
        <f t="shared" si="966"/>
        <v>2015</v>
      </c>
      <c r="N10337">
        <f t="shared" si="967"/>
        <v>8</v>
      </c>
      <c r="O10337">
        <f t="shared" si="968"/>
        <v>3</v>
      </c>
      <c r="P10337">
        <f t="shared" si="969"/>
        <v>12</v>
      </c>
      <c r="Q10337" t="str">
        <f t="shared" si="970"/>
        <v>12:18</v>
      </c>
      <c r="R10337" t="str">
        <f t="shared" si="971"/>
        <v>12:18</v>
      </c>
    </row>
    <row r="10338" spans="1:18" x14ac:dyDescent="0.3">
      <c r="A10338">
        <v>114494</v>
      </c>
      <c r="B10338" s="1">
        <v>42207.89166666667</v>
      </c>
      <c r="C10338" s="1">
        <v>42207.895833333336</v>
      </c>
      <c r="D10338" t="s">
        <v>206</v>
      </c>
      <c r="E10338">
        <v>328.60700000000003</v>
      </c>
      <c r="F10338" t="s">
        <v>21</v>
      </c>
      <c r="G10338" t="s">
        <v>14</v>
      </c>
      <c r="H10338" t="s">
        <v>23</v>
      </c>
      <c r="I10338" t="s">
        <v>16</v>
      </c>
      <c r="J10338" t="s">
        <v>24</v>
      </c>
      <c r="K10338" t="s">
        <v>44</v>
      </c>
      <c r="L10338">
        <v>1982</v>
      </c>
      <c r="M10338">
        <f t="shared" si="966"/>
        <v>2015</v>
      </c>
      <c r="N10338">
        <f t="shared" si="967"/>
        <v>7</v>
      </c>
      <c r="O10338">
        <f t="shared" si="968"/>
        <v>3</v>
      </c>
      <c r="P10338">
        <f t="shared" si="969"/>
        <v>21</v>
      </c>
      <c r="Q10338" t="str">
        <f t="shared" si="970"/>
        <v>21:24</v>
      </c>
      <c r="R10338" t="str">
        <f t="shared" si="971"/>
        <v>21:24</v>
      </c>
    </row>
    <row r="10339" spans="1:18" x14ac:dyDescent="0.3">
      <c r="A10339">
        <v>1297</v>
      </c>
      <c r="B10339" s="1">
        <v>41926.70416666667</v>
      </c>
      <c r="C10339" s="1">
        <v>41926.714583333334</v>
      </c>
      <c r="D10339" t="s">
        <v>491</v>
      </c>
      <c r="E10339">
        <v>909.18200000000002</v>
      </c>
      <c r="F10339" t="s">
        <v>244</v>
      </c>
      <c r="G10339" t="s">
        <v>50</v>
      </c>
      <c r="H10339" t="s">
        <v>245</v>
      </c>
      <c r="I10339" t="s">
        <v>52</v>
      </c>
      <c r="J10339" t="s">
        <v>17</v>
      </c>
      <c r="K10339" t="s">
        <v>18</v>
      </c>
      <c r="L10339" t="s">
        <v>18</v>
      </c>
      <c r="M10339">
        <f t="shared" si="966"/>
        <v>2014</v>
      </c>
      <c r="N10339">
        <f t="shared" si="967"/>
        <v>10</v>
      </c>
      <c r="O10339">
        <f t="shared" si="968"/>
        <v>4</v>
      </c>
      <c r="P10339">
        <f t="shared" si="969"/>
        <v>16</v>
      </c>
      <c r="Q10339" t="str">
        <f t="shared" si="970"/>
        <v>16:54</v>
      </c>
      <c r="R10339" t="str">
        <f t="shared" si="971"/>
        <v>16:54</v>
      </c>
    </row>
    <row r="10340" spans="1:18" x14ac:dyDescent="0.3">
      <c r="A10340">
        <v>141266</v>
      </c>
      <c r="B10340" s="1">
        <v>42255.515972222223</v>
      </c>
      <c r="C10340" s="1">
        <v>42255.572916666664</v>
      </c>
      <c r="D10340" t="s">
        <v>326</v>
      </c>
      <c r="E10340">
        <v>4921.28</v>
      </c>
      <c r="F10340" t="s">
        <v>102</v>
      </c>
      <c r="G10340" t="s">
        <v>82</v>
      </c>
      <c r="H10340" t="s">
        <v>104</v>
      </c>
      <c r="I10340" t="s">
        <v>84</v>
      </c>
      <c r="J10340" t="s">
        <v>17</v>
      </c>
      <c r="K10340" t="s">
        <v>18</v>
      </c>
      <c r="L10340" t="s">
        <v>18</v>
      </c>
      <c r="M10340">
        <f t="shared" si="966"/>
        <v>2015</v>
      </c>
      <c r="N10340">
        <f t="shared" si="967"/>
        <v>9</v>
      </c>
      <c r="O10340">
        <f t="shared" si="968"/>
        <v>3</v>
      </c>
      <c r="P10340">
        <f t="shared" si="969"/>
        <v>12</v>
      </c>
      <c r="Q10340" t="str">
        <f t="shared" si="970"/>
        <v>12:23</v>
      </c>
      <c r="R10340" t="str">
        <f t="shared" si="971"/>
        <v>12:23</v>
      </c>
    </row>
    <row r="10341" spans="1:18" x14ac:dyDescent="0.3">
      <c r="A10341">
        <v>11346</v>
      </c>
      <c r="B10341" s="1">
        <v>41951.625694444447</v>
      </c>
      <c r="C10341" s="1">
        <v>41951.663194444445</v>
      </c>
      <c r="D10341" t="s">
        <v>185</v>
      </c>
      <c r="E10341">
        <v>3247.4690000000001</v>
      </c>
      <c r="F10341" t="s">
        <v>66</v>
      </c>
      <c r="G10341" t="s">
        <v>124</v>
      </c>
      <c r="H10341" t="s">
        <v>67</v>
      </c>
      <c r="I10341" t="s">
        <v>126</v>
      </c>
      <c r="J10341" t="s">
        <v>17</v>
      </c>
      <c r="K10341" t="s">
        <v>18</v>
      </c>
      <c r="L10341" t="s">
        <v>18</v>
      </c>
      <c r="M10341">
        <f t="shared" si="966"/>
        <v>2014</v>
      </c>
      <c r="N10341">
        <f t="shared" si="967"/>
        <v>11</v>
      </c>
      <c r="O10341">
        <f t="shared" si="968"/>
        <v>4</v>
      </c>
      <c r="P10341">
        <f t="shared" si="969"/>
        <v>15</v>
      </c>
      <c r="Q10341" t="str">
        <f t="shared" si="970"/>
        <v>15:1</v>
      </c>
      <c r="R10341" t="str">
        <f t="shared" si="971"/>
        <v>15:01</v>
      </c>
    </row>
    <row r="10342" spans="1:18" x14ac:dyDescent="0.3">
      <c r="A10342">
        <v>124648</v>
      </c>
      <c r="B10342" s="1">
        <v>42224.319444444445</v>
      </c>
      <c r="C10342" s="1">
        <v>42224.348611111112</v>
      </c>
      <c r="D10342" t="s">
        <v>94</v>
      </c>
      <c r="E10342">
        <v>2524.806</v>
      </c>
      <c r="F10342" t="s">
        <v>129</v>
      </c>
      <c r="G10342" t="s">
        <v>129</v>
      </c>
      <c r="H10342" t="s">
        <v>130</v>
      </c>
      <c r="I10342" t="s">
        <v>130</v>
      </c>
      <c r="J10342" t="s">
        <v>17</v>
      </c>
      <c r="K10342" t="s">
        <v>18</v>
      </c>
      <c r="L10342" t="s">
        <v>18</v>
      </c>
      <c r="M10342">
        <f t="shared" si="966"/>
        <v>2015</v>
      </c>
      <c r="N10342">
        <f t="shared" si="967"/>
        <v>8</v>
      </c>
      <c r="O10342">
        <f t="shared" si="968"/>
        <v>3</v>
      </c>
      <c r="P10342">
        <f t="shared" si="969"/>
        <v>7</v>
      </c>
      <c r="Q10342" t="str">
        <f t="shared" si="970"/>
        <v>7:40</v>
      </c>
      <c r="R10342" t="str">
        <f t="shared" si="971"/>
        <v>7:40</v>
      </c>
    </row>
    <row r="10343" spans="1:18" x14ac:dyDescent="0.3">
      <c r="A10343">
        <v>46065</v>
      </c>
      <c r="B10343" s="1">
        <v>42075.291666666664</v>
      </c>
      <c r="C10343" s="1">
        <v>42075.293749999997</v>
      </c>
      <c r="D10343" t="s">
        <v>568</v>
      </c>
      <c r="E10343">
        <v>208.46100000000001</v>
      </c>
      <c r="F10343" t="s">
        <v>70</v>
      </c>
      <c r="G10343" t="s">
        <v>63</v>
      </c>
      <c r="H10343" t="s">
        <v>71</v>
      </c>
      <c r="I10343" t="s">
        <v>64</v>
      </c>
      <c r="J10343" t="s">
        <v>24</v>
      </c>
      <c r="K10343" t="s">
        <v>25</v>
      </c>
      <c r="L10343">
        <v>1987</v>
      </c>
      <c r="M10343">
        <f t="shared" si="966"/>
        <v>2015</v>
      </c>
      <c r="N10343">
        <f t="shared" si="967"/>
        <v>3</v>
      </c>
      <c r="O10343">
        <f t="shared" si="968"/>
        <v>1</v>
      </c>
      <c r="P10343">
        <f t="shared" si="969"/>
        <v>7</v>
      </c>
      <c r="Q10343" t="str">
        <f t="shared" si="970"/>
        <v>7:0</v>
      </c>
      <c r="R10343" t="str">
        <f t="shared" si="971"/>
        <v>7:00</v>
      </c>
    </row>
    <row r="10344" spans="1:18" x14ac:dyDescent="0.3">
      <c r="A10344">
        <v>154117</v>
      </c>
      <c r="B10344" s="1">
        <v>42282.540972222225</v>
      </c>
      <c r="C10344" s="1">
        <v>42282.545138888891</v>
      </c>
      <c r="D10344" t="s">
        <v>566</v>
      </c>
      <c r="E10344">
        <v>392.50400000000002</v>
      </c>
      <c r="F10344" t="s">
        <v>63</v>
      </c>
      <c r="G10344" t="s">
        <v>33</v>
      </c>
      <c r="H10344" t="s">
        <v>64</v>
      </c>
      <c r="I10344" t="s">
        <v>35</v>
      </c>
      <c r="J10344" t="s">
        <v>24</v>
      </c>
      <c r="K10344" t="s">
        <v>44</v>
      </c>
      <c r="L10344">
        <v>1983</v>
      </c>
      <c r="M10344">
        <f t="shared" si="966"/>
        <v>2015</v>
      </c>
      <c r="N10344">
        <f t="shared" si="967"/>
        <v>10</v>
      </c>
      <c r="O10344">
        <f t="shared" si="968"/>
        <v>4</v>
      </c>
      <c r="P10344">
        <f t="shared" si="969"/>
        <v>12</v>
      </c>
      <c r="Q10344" t="str">
        <f t="shared" si="970"/>
        <v>12:59</v>
      </c>
      <c r="R10344" t="str">
        <f t="shared" si="971"/>
        <v>12:59</v>
      </c>
    </row>
    <row r="10345" spans="1:18" x14ac:dyDescent="0.3">
      <c r="A10345">
        <v>141644</v>
      </c>
      <c r="B10345" s="1">
        <v>42256.393750000003</v>
      </c>
      <c r="C10345" s="1">
        <v>42256.397916666669</v>
      </c>
      <c r="D10345" t="s">
        <v>570</v>
      </c>
      <c r="E10345">
        <v>402.04500000000002</v>
      </c>
      <c r="F10345" t="s">
        <v>55</v>
      </c>
      <c r="G10345" t="s">
        <v>51</v>
      </c>
      <c r="H10345" t="s">
        <v>57</v>
      </c>
      <c r="I10345" t="s">
        <v>53</v>
      </c>
      <c r="J10345" t="s">
        <v>24</v>
      </c>
      <c r="K10345" t="s">
        <v>44</v>
      </c>
      <c r="L10345">
        <v>1992</v>
      </c>
      <c r="M10345">
        <f t="shared" si="966"/>
        <v>2015</v>
      </c>
      <c r="N10345">
        <f t="shared" si="967"/>
        <v>9</v>
      </c>
      <c r="O10345">
        <f t="shared" si="968"/>
        <v>3</v>
      </c>
      <c r="P10345">
        <f t="shared" si="969"/>
        <v>9</v>
      </c>
      <c r="Q10345" t="str">
        <f t="shared" si="970"/>
        <v>9:27</v>
      </c>
      <c r="R10345" t="str">
        <f t="shared" si="971"/>
        <v>9:27</v>
      </c>
    </row>
    <row r="10346" spans="1:18" x14ac:dyDescent="0.3">
      <c r="A10346">
        <v>41124</v>
      </c>
      <c r="B10346" s="1">
        <v>42061.444444444445</v>
      </c>
      <c r="C10346" s="1">
        <v>42061.447916666664</v>
      </c>
      <c r="D10346" t="s">
        <v>511</v>
      </c>
      <c r="E10346">
        <v>301.92599999999999</v>
      </c>
      <c r="F10346" t="s">
        <v>112</v>
      </c>
      <c r="G10346" t="s">
        <v>228</v>
      </c>
      <c r="H10346" t="s">
        <v>113</v>
      </c>
      <c r="I10346" t="s">
        <v>229</v>
      </c>
      <c r="J10346" t="s">
        <v>24</v>
      </c>
      <c r="K10346" t="s">
        <v>25</v>
      </c>
      <c r="L10346">
        <v>1955</v>
      </c>
      <c r="M10346">
        <f t="shared" si="966"/>
        <v>2015</v>
      </c>
      <c r="N10346">
        <f t="shared" si="967"/>
        <v>2</v>
      </c>
      <c r="O10346">
        <f t="shared" si="968"/>
        <v>1</v>
      </c>
      <c r="P10346">
        <f t="shared" si="969"/>
        <v>10</v>
      </c>
      <c r="Q10346" t="str">
        <f t="shared" si="970"/>
        <v>10:40</v>
      </c>
      <c r="R10346" t="str">
        <f t="shared" si="971"/>
        <v>10:40</v>
      </c>
    </row>
    <row r="10347" spans="1:18" x14ac:dyDescent="0.3">
      <c r="A10347">
        <v>72418</v>
      </c>
      <c r="B10347" s="1">
        <v>42136.414583333331</v>
      </c>
      <c r="C10347" s="1">
        <v>42136.422222222223</v>
      </c>
      <c r="D10347" t="s">
        <v>191</v>
      </c>
      <c r="E10347">
        <v>623.94399999999996</v>
      </c>
      <c r="F10347" t="s">
        <v>40</v>
      </c>
      <c r="G10347" t="s">
        <v>83</v>
      </c>
      <c r="H10347" t="s">
        <v>42</v>
      </c>
      <c r="I10347" t="s">
        <v>85</v>
      </c>
      <c r="J10347" t="s">
        <v>24</v>
      </c>
      <c r="K10347" t="s">
        <v>25</v>
      </c>
      <c r="L10347">
        <v>1980</v>
      </c>
      <c r="M10347">
        <f t="shared" si="966"/>
        <v>2015</v>
      </c>
      <c r="N10347">
        <f t="shared" si="967"/>
        <v>5</v>
      </c>
      <c r="O10347">
        <f t="shared" si="968"/>
        <v>2</v>
      </c>
      <c r="P10347">
        <f t="shared" si="969"/>
        <v>9</v>
      </c>
      <c r="Q10347" t="str">
        <f t="shared" si="970"/>
        <v>9:57</v>
      </c>
      <c r="R10347" t="str">
        <f t="shared" si="971"/>
        <v>9:57</v>
      </c>
    </row>
    <row r="10348" spans="1:18" x14ac:dyDescent="0.3">
      <c r="A10348">
        <v>94546</v>
      </c>
      <c r="B10348" s="1">
        <v>42176.414583333331</v>
      </c>
      <c r="C10348" s="1">
        <v>42176.418055555558</v>
      </c>
      <c r="D10348" t="s">
        <v>388</v>
      </c>
      <c r="E10348">
        <v>323.96899999999999</v>
      </c>
      <c r="F10348" t="s">
        <v>33</v>
      </c>
      <c r="G10348" t="s">
        <v>88</v>
      </c>
      <c r="H10348" t="s">
        <v>35</v>
      </c>
      <c r="I10348" t="s">
        <v>89</v>
      </c>
      <c r="J10348" t="s">
        <v>24</v>
      </c>
      <c r="K10348" t="s">
        <v>25</v>
      </c>
      <c r="L10348">
        <v>1960</v>
      </c>
      <c r="M10348">
        <f t="shared" si="966"/>
        <v>2015</v>
      </c>
      <c r="N10348">
        <f t="shared" si="967"/>
        <v>6</v>
      </c>
      <c r="O10348">
        <f t="shared" si="968"/>
        <v>2</v>
      </c>
      <c r="P10348">
        <f t="shared" si="969"/>
        <v>9</v>
      </c>
      <c r="Q10348" t="str">
        <f t="shared" si="970"/>
        <v>9:57</v>
      </c>
      <c r="R10348" t="str">
        <f t="shared" si="971"/>
        <v>9:57</v>
      </c>
    </row>
    <row r="10349" spans="1:18" x14ac:dyDescent="0.3">
      <c r="A10349">
        <v>99831</v>
      </c>
      <c r="B10349" s="1">
        <v>42185.770833333336</v>
      </c>
      <c r="C10349" s="1">
        <v>42185.843055555553</v>
      </c>
      <c r="D10349" t="s">
        <v>434</v>
      </c>
      <c r="E10349">
        <v>6244.5029999999997</v>
      </c>
      <c r="F10349" t="s">
        <v>137</v>
      </c>
      <c r="G10349" t="s">
        <v>98</v>
      </c>
      <c r="H10349" t="s">
        <v>139</v>
      </c>
      <c r="I10349" t="s">
        <v>99</v>
      </c>
      <c r="J10349" t="s">
        <v>17</v>
      </c>
      <c r="K10349" t="s">
        <v>18</v>
      </c>
      <c r="L10349" t="s">
        <v>18</v>
      </c>
      <c r="M10349">
        <f t="shared" si="966"/>
        <v>2015</v>
      </c>
      <c r="N10349">
        <f t="shared" si="967"/>
        <v>6</v>
      </c>
      <c r="O10349">
        <f t="shared" si="968"/>
        <v>2</v>
      </c>
      <c r="P10349">
        <f t="shared" si="969"/>
        <v>18</v>
      </c>
      <c r="Q10349" t="str">
        <f t="shared" si="970"/>
        <v>18:30</v>
      </c>
      <c r="R10349" t="str">
        <f t="shared" si="971"/>
        <v>18:30</v>
      </c>
    </row>
    <row r="10350" spans="1:18" x14ac:dyDescent="0.3">
      <c r="A10350">
        <v>38059</v>
      </c>
      <c r="B10350" s="1">
        <v>42051.905555555553</v>
      </c>
      <c r="C10350" s="1">
        <v>42051.909722222219</v>
      </c>
      <c r="D10350" t="s">
        <v>116</v>
      </c>
      <c r="E10350">
        <v>306.36099999999999</v>
      </c>
      <c r="F10350" t="s">
        <v>112</v>
      </c>
      <c r="G10350" t="s">
        <v>28</v>
      </c>
      <c r="H10350" t="s">
        <v>113</v>
      </c>
      <c r="I10350" t="s">
        <v>30</v>
      </c>
      <c r="J10350" t="s">
        <v>24</v>
      </c>
      <c r="K10350" t="s">
        <v>25</v>
      </c>
      <c r="L10350">
        <v>1987</v>
      </c>
      <c r="M10350">
        <f t="shared" si="966"/>
        <v>2015</v>
      </c>
      <c r="N10350">
        <f t="shared" si="967"/>
        <v>2</v>
      </c>
      <c r="O10350">
        <f t="shared" si="968"/>
        <v>1</v>
      </c>
      <c r="P10350">
        <f t="shared" si="969"/>
        <v>21</v>
      </c>
      <c r="Q10350" t="str">
        <f t="shared" si="970"/>
        <v>21:44</v>
      </c>
      <c r="R10350" t="str">
        <f t="shared" si="971"/>
        <v>21:44</v>
      </c>
    </row>
    <row r="10351" spans="1:18" x14ac:dyDescent="0.3">
      <c r="A10351">
        <v>9911</v>
      </c>
      <c r="B10351" s="1">
        <v>41948.364583333336</v>
      </c>
      <c r="C10351" s="1">
        <v>41948.369444444441</v>
      </c>
      <c r="D10351" t="s">
        <v>533</v>
      </c>
      <c r="E10351">
        <v>434.678</v>
      </c>
      <c r="F10351" t="s">
        <v>66</v>
      </c>
      <c r="G10351" t="s">
        <v>91</v>
      </c>
      <c r="H10351" t="s">
        <v>67</v>
      </c>
      <c r="I10351" t="s">
        <v>92</v>
      </c>
      <c r="J10351" t="s">
        <v>24</v>
      </c>
      <c r="K10351" t="s">
        <v>25</v>
      </c>
      <c r="L10351">
        <v>1984</v>
      </c>
      <c r="M10351">
        <f t="shared" si="966"/>
        <v>2014</v>
      </c>
      <c r="N10351">
        <f t="shared" si="967"/>
        <v>11</v>
      </c>
      <c r="O10351">
        <f t="shared" si="968"/>
        <v>4</v>
      </c>
      <c r="P10351">
        <f t="shared" si="969"/>
        <v>8</v>
      </c>
      <c r="Q10351" t="str">
        <f t="shared" si="970"/>
        <v>8:45</v>
      </c>
      <c r="R10351" t="str">
        <f t="shared" si="971"/>
        <v>8:45</v>
      </c>
    </row>
    <row r="10352" spans="1:18" x14ac:dyDescent="0.3">
      <c r="A10352">
        <v>114471</v>
      </c>
      <c r="B10352" s="1">
        <v>42207.851388888892</v>
      </c>
      <c r="C10352" s="1">
        <v>42207.857638888891</v>
      </c>
      <c r="D10352" t="s">
        <v>534</v>
      </c>
      <c r="E10352">
        <v>530.69500000000005</v>
      </c>
      <c r="F10352" t="s">
        <v>70</v>
      </c>
      <c r="G10352" t="s">
        <v>14</v>
      </c>
      <c r="H10352" t="s">
        <v>71</v>
      </c>
      <c r="I10352" t="s">
        <v>16</v>
      </c>
      <c r="J10352" t="s">
        <v>24</v>
      </c>
      <c r="K10352" t="s">
        <v>25</v>
      </c>
      <c r="L10352">
        <v>1990</v>
      </c>
      <c r="M10352">
        <f t="shared" si="966"/>
        <v>2015</v>
      </c>
      <c r="N10352">
        <f t="shared" si="967"/>
        <v>7</v>
      </c>
      <c r="O10352">
        <f t="shared" si="968"/>
        <v>3</v>
      </c>
      <c r="P10352">
        <f t="shared" si="969"/>
        <v>20</v>
      </c>
      <c r="Q10352" t="str">
        <f t="shared" si="970"/>
        <v>20:26</v>
      </c>
      <c r="R10352" t="str">
        <f t="shared" si="971"/>
        <v>20:26</v>
      </c>
    </row>
    <row r="10353" spans="1:18" x14ac:dyDescent="0.3">
      <c r="A10353">
        <v>81910</v>
      </c>
      <c r="B10353" s="1">
        <v>42154.495833333334</v>
      </c>
      <c r="C10353" s="1">
        <v>42154.517361111109</v>
      </c>
      <c r="D10353" t="s">
        <v>535</v>
      </c>
      <c r="E10353">
        <v>1805.5940000000001</v>
      </c>
      <c r="F10353" t="s">
        <v>82</v>
      </c>
      <c r="G10353" t="s">
        <v>91</v>
      </c>
      <c r="H10353" t="s">
        <v>84</v>
      </c>
      <c r="I10353" t="s">
        <v>92</v>
      </c>
      <c r="J10353" t="s">
        <v>17</v>
      </c>
      <c r="K10353" t="s">
        <v>18</v>
      </c>
      <c r="L10353" t="s">
        <v>18</v>
      </c>
      <c r="M10353">
        <f t="shared" si="966"/>
        <v>2015</v>
      </c>
      <c r="N10353">
        <f t="shared" si="967"/>
        <v>5</v>
      </c>
      <c r="O10353">
        <f t="shared" si="968"/>
        <v>2</v>
      </c>
      <c r="P10353">
        <f t="shared" si="969"/>
        <v>11</v>
      </c>
      <c r="Q10353" t="str">
        <f t="shared" si="970"/>
        <v>11:54</v>
      </c>
      <c r="R10353" t="str">
        <f t="shared" si="971"/>
        <v>11:54</v>
      </c>
    </row>
    <row r="10354" spans="1:18" x14ac:dyDescent="0.3">
      <c r="A10354">
        <v>78536</v>
      </c>
      <c r="B10354" s="1">
        <v>42148.595138888886</v>
      </c>
      <c r="C10354" s="1">
        <v>42148.598611111112</v>
      </c>
      <c r="D10354" t="s">
        <v>148</v>
      </c>
      <c r="E10354">
        <v>280.55900000000003</v>
      </c>
      <c r="F10354" t="s">
        <v>51</v>
      </c>
      <c r="G10354" t="s">
        <v>91</v>
      </c>
      <c r="H10354" t="s">
        <v>53</v>
      </c>
      <c r="I10354" t="s">
        <v>92</v>
      </c>
      <c r="J10354" t="s">
        <v>24</v>
      </c>
      <c r="K10354" t="s">
        <v>25</v>
      </c>
      <c r="L10354">
        <v>1987</v>
      </c>
      <c r="M10354">
        <f t="shared" si="966"/>
        <v>2015</v>
      </c>
      <c r="N10354">
        <f t="shared" si="967"/>
        <v>5</v>
      </c>
      <c r="O10354">
        <f t="shared" si="968"/>
        <v>2</v>
      </c>
      <c r="P10354">
        <f t="shared" si="969"/>
        <v>14</v>
      </c>
      <c r="Q10354" t="str">
        <f t="shared" si="970"/>
        <v>14:17</v>
      </c>
      <c r="R10354" t="str">
        <f t="shared" si="971"/>
        <v>14:17</v>
      </c>
    </row>
    <row r="10355" spans="1:18" x14ac:dyDescent="0.3">
      <c r="A10355">
        <v>67969</v>
      </c>
      <c r="B10355" s="1">
        <v>42127.772916666669</v>
      </c>
      <c r="C10355" s="1">
        <v>42127.777083333334</v>
      </c>
      <c r="D10355" t="s">
        <v>529</v>
      </c>
      <c r="E10355">
        <v>393.495</v>
      </c>
      <c r="F10355" t="s">
        <v>82</v>
      </c>
      <c r="G10355" t="s">
        <v>83</v>
      </c>
      <c r="H10355" t="s">
        <v>84</v>
      </c>
      <c r="I10355" t="s">
        <v>85</v>
      </c>
      <c r="J10355" t="s">
        <v>24</v>
      </c>
      <c r="K10355" t="s">
        <v>44</v>
      </c>
      <c r="L10355">
        <v>1977</v>
      </c>
      <c r="M10355">
        <f t="shared" si="966"/>
        <v>2015</v>
      </c>
      <c r="N10355">
        <f t="shared" si="967"/>
        <v>5</v>
      </c>
      <c r="O10355">
        <f t="shared" si="968"/>
        <v>2</v>
      </c>
      <c r="P10355">
        <f t="shared" si="969"/>
        <v>18</v>
      </c>
      <c r="Q10355" t="str">
        <f t="shared" si="970"/>
        <v>18:33</v>
      </c>
      <c r="R10355" t="str">
        <f t="shared" si="971"/>
        <v>18:33</v>
      </c>
    </row>
    <row r="10356" spans="1:18" x14ac:dyDescent="0.3">
      <c r="A10356">
        <v>96902</v>
      </c>
      <c r="B10356" s="1">
        <v>42180.469444444447</v>
      </c>
      <c r="C10356" s="1">
        <v>42180.473611111112</v>
      </c>
      <c r="D10356" t="s">
        <v>432</v>
      </c>
      <c r="E10356">
        <v>397.18599999999998</v>
      </c>
      <c r="F10356" t="s">
        <v>41</v>
      </c>
      <c r="G10356" t="s">
        <v>37</v>
      </c>
      <c r="H10356" t="s">
        <v>43</v>
      </c>
      <c r="I10356" t="s">
        <v>38</v>
      </c>
      <c r="J10356" t="s">
        <v>24</v>
      </c>
      <c r="K10356" t="s">
        <v>44</v>
      </c>
      <c r="L10356">
        <v>1985</v>
      </c>
      <c r="M10356">
        <f t="shared" si="966"/>
        <v>2015</v>
      </c>
      <c r="N10356">
        <f t="shared" si="967"/>
        <v>6</v>
      </c>
      <c r="O10356">
        <f t="shared" si="968"/>
        <v>2</v>
      </c>
      <c r="P10356">
        <f t="shared" si="969"/>
        <v>11</v>
      </c>
      <c r="Q10356" t="str">
        <f t="shared" si="970"/>
        <v>11:16</v>
      </c>
      <c r="R10356" t="str">
        <f t="shared" si="971"/>
        <v>11:16</v>
      </c>
    </row>
    <row r="10357" spans="1:18" x14ac:dyDescent="0.3">
      <c r="A10357">
        <v>135618</v>
      </c>
      <c r="B10357" s="1">
        <v>42242.571527777778</v>
      </c>
      <c r="C10357" s="1">
        <v>42242.574999999997</v>
      </c>
      <c r="D10357" t="s">
        <v>154</v>
      </c>
      <c r="E10357">
        <v>279.22899999999998</v>
      </c>
      <c r="F10357" t="s">
        <v>27</v>
      </c>
      <c r="G10357" t="s">
        <v>56</v>
      </c>
      <c r="H10357" t="s">
        <v>29</v>
      </c>
      <c r="I10357" t="s">
        <v>58</v>
      </c>
      <c r="J10357" t="s">
        <v>24</v>
      </c>
      <c r="K10357" t="s">
        <v>25</v>
      </c>
      <c r="L10357">
        <v>1966</v>
      </c>
      <c r="M10357">
        <f t="shared" si="966"/>
        <v>2015</v>
      </c>
      <c r="N10357">
        <f t="shared" si="967"/>
        <v>8</v>
      </c>
      <c r="O10357">
        <f t="shared" si="968"/>
        <v>3</v>
      </c>
      <c r="P10357">
        <f t="shared" si="969"/>
        <v>13</v>
      </c>
      <c r="Q10357" t="str">
        <f t="shared" si="970"/>
        <v>13:43</v>
      </c>
      <c r="R10357" t="str">
        <f t="shared" si="971"/>
        <v>13:43</v>
      </c>
    </row>
    <row r="10358" spans="1:18" x14ac:dyDescent="0.3">
      <c r="A10358">
        <v>155763</v>
      </c>
      <c r="B10358" s="1">
        <v>42286.689583333333</v>
      </c>
      <c r="C10358" s="1">
        <v>42286.700694444444</v>
      </c>
      <c r="D10358" t="s">
        <v>327</v>
      </c>
      <c r="E10358">
        <v>995.96699999999998</v>
      </c>
      <c r="F10358" t="s">
        <v>27</v>
      </c>
      <c r="G10358" t="s">
        <v>41</v>
      </c>
      <c r="H10358" t="s">
        <v>29</v>
      </c>
      <c r="I10358" t="s">
        <v>43</v>
      </c>
      <c r="J10358" t="s">
        <v>24</v>
      </c>
      <c r="K10358" t="s">
        <v>25</v>
      </c>
      <c r="L10358">
        <v>1983</v>
      </c>
      <c r="M10358">
        <f t="shared" si="966"/>
        <v>2015</v>
      </c>
      <c r="N10358">
        <f t="shared" si="967"/>
        <v>10</v>
      </c>
      <c r="O10358">
        <f t="shared" si="968"/>
        <v>4</v>
      </c>
      <c r="P10358">
        <f t="shared" si="969"/>
        <v>16</v>
      </c>
      <c r="Q10358" t="str">
        <f t="shared" si="970"/>
        <v>16:33</v>
      </c>
      <c r="R10358" t="str">
        <f t="shared" si="971"/>
        <v>16:33</v>
      </c>
    </row>
    <row r="10359" spans="1:18" x14ac:dyDescent="0.3">
      <c r="A10359">
        <v>137922</v>
      </c>
      <c r="B10359" s="1">
        <v>42247.683333333334</v>
      </c>
      <c r="C10359" s="1">
        <v>42247.685416666667</v>
      </c>
      <c r="D10359" t="s">
        <v>556</v>
      </c>
      <c r="E10359">
        <v>158.648</v>
      </c>
      <c r="F10359" t="s">
        <v>228</v>
      </c>
      <c r="G10359" t="s">
        <v>98</v>
      </c>
      <c r="H10359" t="s">
        <v>229</v>
      </c>
      <c r="I10359" t="s">
        <v>99</v>
      </c>
      <c r="J10359" t="s">
        <v>24</v>
      </c>
      <c r="K10359" t="s">
        <v>25</v>
      </c>
      <c r="L10359">
        <v>1982</v>
      </c>
      <c r="M10359">
        <f t="shared" si="966"/>
        <v>2015</v>
      </c>
      <c r="N10359">
        <f t="shared" si="967"/>
        <v>8</v>
      </c>
      <c r="O10359">
        <f t="shared" si="968"/>
        <v>3</v>
      </c>
      <c r="P10359">
        <f t="shared" si="969"/>
        <v>16</v>
      </c>
      <c r="Q10359" t="str">
        <f t="shared" si="970"/>
        <v>16:24</v>
      </c>
      <c r="R10359" t="str">
        <f t="shared" si="971"/>
        <v>16:24</v>
      </c>
    </row>
    <row r="10360" spans="1:18" x14ac:dyDescent="0.3">
      <c r="A10360">
        <v>16452</v>
      </c>
      <c r="B10360" s="1">
        <v>41966.53125</v>
      </c>
      <c r="C10360" s="1">
        <v>41966.551388888889</v>
      </c>
      <c r="D10360" t="s">
        <v>257</v>
      </c>
      <c r="E10360">
        <v>1762.43</v>
      </c>
      <c r="F10360" t="s">
        <v>14</v>
      </c>
      <c r="G10360" t="s">
        <v>28</v>
      </c>
      <c r="H10360" t="s">
        <v>16</v>
      </c>
      <c r="I10360" t="s">
        <v>30</v>
      </c>
      <c r="J10360" t="s">
        <v>17</v>
      </c>
      <c r="K10360" t="s">
        <v>18</v>
      </c>
      <c r="L10360" t="s">
        <v>18</v>
      </c>
      <c r="M10360">
        <f t="shared" si="966"/>
        <v>2014</v>
      </c>
      <c r="N10360">
        <f t="shared" si="967"/>
        <v>11</v>
      </c>
      <c r="O10360">
        <f t="shared" si="968"/>
        <v>4</v>
      </c>
      <c r="P10360">
        <f t="shared" si="969"/>
        <v>12</v>
      </c>
      <c r="Q10360" t="str">
        <f t="shared" si="970"/>
        <v>12:45</v>
      </c>
      <c r="R10360" t="str">
        <f t="shared" si="971"/>
        <v>12:45</v>
      </c>
    </row>
    <row r="10361" spans="1:18" x14ac:dyDescent="0.3">
      <c r="A10361">
        <v>11315</v>
      </c>
      <c r="B10361" s="1">
        <v>41951.602083333331</v>
      </c>
      <c r="C10361" s="1">
        <v>41951.60833333333</v>
      </c>
      <c r="D10361" t="s">
        <v>255</v>
      </c>
      <c r="E10361">
        <v>524.17100000000005</v>
      </c>
      <c r="F10361" t="s">
        <v>137</v>
      </c>
      <c r="G10361" t="s">
        <v>56</v>
      </c>
      <c r="H10361" t="s">
        <v>139</v>
      </c>
      <c r="I10361" t="s">
        <v>58</v>
      </c>
      <c r="J10361" t="s">
        <v>24</v>
      </c>
      <c r="K10361" t="s">
        <v>25</v>
      </c>
      <c r="L10361">
        <v>1952</v>
      </c>
      <c r="M10361">
        <f t="shared" si="966"/>
        <v>2014</v>
      </c>
      <c r="N10361">
        <f t="shared" si="967"/>
        <v>11</v>
      </c>
      <c r="O10361">
        <f t="shared" si="968"/>
        <v>4</v>
      </c>
      <c r="P10361">
        <f t="shared" si="969"/>
        <v>14</v>
      </c>
      <c r="Q10361" t="str">
        <f t="shared" si="970"/>
        <v>14:27</v>
      </c>
      <c r="R10361" t="str">
        <f t="shared" si="971"/>
        <v>14:27</v>
      </c>
    </row>
    <row r="10362" spans="1:18" x14ac:dyDescent="0.3">
      <c r="A10362">
        <v>72919</v>
      </c>
      <c r="B10362" s="1">
        <v>42137.714583333334</v>
      </c>
      <c r="C10362" s="1">
        <v>42137.720138888886</v>
      </c>
      <c r="D10362" t="s">
        <v>224</v>
      </c>
      <c r="E10362">
        <v>467.67</v>
      </c>
      <c r="F10362" t="s">
        <v>150</v>
      </c>
      <c r="G10362" t="s">
        <v>28</v>
      </c>
      <c r="H10362" t="s">
        <v>151</v>
      </c>
      <c r="I10362" t="s">
        <v>30</v>
      </c>
      <c r="J10362" t="s">
        <v>24</v>
      </c>
      <c r="K10362" t="s">
        <v>25</v>
      </c>
      <c r="L10362">
        <v>1976</v>
      </c>
      <c r="M10362">
        <f t="shared" si="966"/>
        <v>2015</v>
      </c>
      <c r="N10362">
        <f t="shared" si="967"/>
        <v>5</v>
      </c>
      <c r="O10362">
        <f t="shared" si="968"/>
        <v>2</v>
      </c>
      <c r="P10362">
        <f t="shared" si="969"/>
        <v>17</v>
      </c>
      <c r="Q10362" t="str">
        <f t="shared" si="970"/>
        <v>17:9</v>
      </c>
      <c r="R10362" t="str">
        <f t="shared" si="971"/>
        <v>17:09</v>
      </c>
    </row>
    <row r="10363" spans="1:18" x14ac:dyDescent="0.3">
      <c r="A10363">
        <v>104136</v>
      </c>
      <c r="B10363" s="1">
        <v>42192.439583333333</v>
      </c>
      <c r="C10363" s="1">
        <v>42192.449305555558</v>
      </c>
      <c r="D10363" t="s">
        <v>518</v>
      </c>
      <c r="E10363">
        <v>793.95799999999997</v>
      </c>
      <c r="F10363" t="s">
        <v>21</v>
      </c>
      <c r="G10363" t="s">
        <v>129</v>
      </c>
      <c r="H10363" t="s">
        <v>23</v>
      </c>
      <c r="I10363" t="s">
        <v>130</v>
      </c>
      <c r="J10363" t="s">
        <v>24</v>
      </c>
      <c r="K10363" t="s">
        <v>25</v>
      </c>
      <c r="L10363">
        <v>1978</v>
      </c>
      <c r="M10363">
        <f t="shared" si="966"/>
        <v>2015</v>
      </c>
      <c r="N10363">
        <f t="shared" si="967"/>
        <v>7</v>
      </c>
      <c r="O10363">
        <f t="shared" si="968"/>
        <v>3</v>
      </c>
      <c r="P10363">
        <f t="shared" si="969"/>
        <v>10</v>
      </c>
      <c r="Q10363" t="str">
        <f t="shared" si="970"/>
        <v>10:33</v>
      </c>
      <c r="R10363" t="str">
        <f t="shared" si="971"/>
        <v>10:33</v>
      </c>
    </row>
    <row r="10364" spans="1:18" x14ac:dyDescent="0.3">
      <c r="A10364">
        <v>156287</v>
      </c>
      <c r="B10364" s="1">
        <v>42288.652777777781</v>
      </c>
      <c r="C10364" s="1">
        <v>42288.660416666666</v>
      </c>
      <c r="D10364" t="s">
        <v>489</v>
      </c>
      <c r="E10364">
        <v>691.71299999999997</v>
      </c>
      <c r="F10364" t="s">
        <v>63</v>
      </c>
      <c r="G10364" t="s">
        <v>91</v>
      </c>
      <c r="H10364" t="s">
        <v>64</v>
      </c>
      <c r="I10364" t="s">
        <v>92</v>
      </c>
      <c r="J10364" t="s">
        <v>24</v>
      </c>
      <c r="K10364" t="s">
        <v>25</v>
      </c>
      <c r="L10364">
        <v>1968</v>
      </c>
      <c r="M10364">
        <f t="shared" si="966"/>
        <v>2015</v>
      </c>
      <c r="N10364">
        <f t="shared" si="967"/>
        <v>10</v>
      </c>
      <c r="O10364">
        <f t="shared" si="968"/>
        <v>4</v>
      </c>
      <c r="P10364">
        <f t="shared" si="969"/>
        <v>15</v>
      </c>
      <c r="Q10364" t="str">
        <f t="shared" si="970"/>
        <v>15:40</v>
      </c>
      <c r="R10364" t="str">
        <f t="shared" si="971"/>
        <v>15:40</v>
      </c>
    </row>
    <row r="10365" spans="1:18" x14ac:dyDescent="0.3">
      <c r="A10365">
        <v>83604</v>
      </c>
      <c r="B10365" s="1">
        <v>42157.618055555555</v>
      </c>
      <c r="C10365" s="1">
        <v>42157.627083333333</v>
      </c>
      <c r="D10365" t="s">
        <v>26</v>
      </c>
      <c r="E10365">
        <v>772.60699999999997</v>
      </c>
      <c r="F10365" t="s">
        <v>83</v>
      </c>
      <c r="G10365" t="s">
        <v>21</v>
      </c>
      <c r="H10365" t="s">
        <v>85</v>
      </c>
      <c r="I10365" t="s">
        <v>23</v>
      </c>
      <c r="J10365" t="s">
        <v>17</v>
      </c>
      <c r="K10365" t="s">
        <v>18</v>
      </c>
      <c r="L10365" t="s">
        <v>18</v>
      </c>
      <c r="M10365">
        <f t="shared" si="966"/>
        <v>2015</v>
      </c>
      <c r="N10365">
        <f t="shared" si="967"/>
        <v>6</v>
      </c>
      <c r="O10365">
        <f t="shared" si="968"/>
        <v>2</v>
      </c>
      <c r="P10365">
        <f t="shared" si="969"/>
        <v>14</v>
      </c>
      <c r="Q10365" t="str">
        <f t="shared" si="970"/>
        <v>14:50</v>
      </c>
      <c r="R10365" t="str">
        <f t="shared" si="971"/>
        <v>14:50</v>
      </c>
    </row>
    <row r="10366" spans="1:18" x14ac:dyDescent="0.3">
      <c r="A10366">
        <v>148517</v>
      </c>
      <c r="B10366" s="1">
        <v>42270.786111111112</v>
      </c>
      <c r="C10366" s="1">
        <v>42270.797222222223</v>
      </c>
      <c r="D10366" t="s">
        <v>294</v>
      </c>
      <c r="E10366">
        <v>946.10699999999997</v>
      </c>
      <c r="F10366" t="s">
        <v>32</v>
      </c>
      <c r="G10366" t="s">
        <v>98</v>
      </c>
      <c r="H10366" t="s">
        <v>34</v>
      </c>
      <c r="I10366" t="s">
        <v>99</v>
      </c>
      <c r="J10366" t="s">
        <v>24</v>
      </c>
      <c r="K10366" t="s">
        <v>25</v>
      </c>
      <c r="L10366">
        <v>1983</v>
      </c>
      <c r="M10366">
        <f t="shared" si="966"/>
        <v>2015</v>
      </c>
      <c r="N10366">
        <f t="shared" si="967"/>
        <v>9</v>
      </c>
      <c r="O10366">
        <f t="shared" si="968"/>
        <v>3</v>
      </c>
      <c r="P10366">
        <f t="shared" si="969"/>
        <v>18</v>
      </c>
      <c r="Q10366" t="str">
        <f t="shared" si="970"/>
        <v>18:52</v>
      </c>
      <c r="R10366" t="str">
        <f t="shared" si="971"/>
        <v>18:52</v>
      </c>
    </row>
    <row r="10367" spans="1:18" x14ac:dyDescent="0.3">
      <c r="A10367">
        <v>94074</v>
      </c>
      <c r="B10367" s="1">
        <v>42175.525000000001</v>
      </c>
      <c r="C10367" s="1">
        <v>42175.54583333333</v>
      </c>
      <c r="D10367" t="s">
        <v>535</v>
      </c>
      <c r="E10367">
        <v>1832.4570000000001</v>
      </c>
      <c r="F10367" t="s">
        <v>37</v>
      </c>
      <c r="G10367" t="s">
        <v>83</v>
      </c>
      <c r="H10367" t="s">
        <v>38</v>
      </c>
      <c r="I10367" t="s">
        <v>85</v>
      </c>
      <c r="J10367" t="s">
        <v>24</v>
      </c>
      <c r="K10367" t="s">
        <v>25</v>
      </c>
      <c r="L10367">
        <v>1979</v>
      </c>
      <c r="M10367">
        <f t="shared" si="966"/>
        <v>2015</v>
      </c>
      <c r="N10367">
        <f t="shared" si="967"/>
        <v>6</v>
      </c>
      <c r="O10367">
        <f t="shared" si="968"/>
        <v>2</v>
      </c>
      <c r="P10367">
        <f t="shared" si="969"/>
        <v>12</v>
      </c>
      <c r="Q10367" t="str">
        <f t="shared" si="970"/>
        <v>12:36</v>
      </c>
      <c r="R10367" t="str">
        <f t="shared" si="971"/>
        <v>12:36</v>
      </c>
    </row>
    <row r="10368" spans="1:18" x14ac:dyDescent="0.3">
      <c r="A10368">
        <v>123288</v>
      </c>
      <c r="B10368" s="1">
        <v>42221.961805555555</v>
      </c>
      <c r="C10368" s="1">
        <v>42221.970138888886</v>
      </c>
      <c r="D10368" t="s">
        <v>290</v>
      </c>
      <c r="E10368">
        <v>757.57500000000005</v>
      </c>
      <c r="F10368" t="s">
        <v>32</v>
      </c>
      <c r="G10368" t="s">
        <v>13</v>
      </c>
      <c r="H10368" t="s">
        <v>34</v>
      </c>
      <c r="I10368" t="s">
        <v>15</v>
      </c>
      <c r="J10368" t="s">
        <v>24</v>
      </c>
      <c r="K10368" t="s">
        <v>25</v>
      </c>
      <c r="L10368">
        <v>1984</v>
      </c>
      <c r="M10368">
        <f t="shared" si="966"/>
        <v>2015</v>
      </c>
      <c r="N10368">
        <f t="shared" si="967"/>
        <v>8</v>
      </c>
      <c r="O10368">
        <f t="shared" si="968"/>
        <v>3</v>
      </c>
      <c r="P10368">
        <f t="shared" si="969"/>
        <v>23</v>
      </c>
      <c r="Q10368" t="str">
        <f t="shared" si="970"/>
        <v>23:5</v>
      </c>
      <c r="R10368" t="str">
        <f t="shared" si="971"/>
        <v>23:05</v>
      </c>
    </row>
    <row r="10369" spans="1:18" x14ac:dyDescent="0.3">
      <c r="A10369">
        <v>95958</v>
      </c>
      <c r="B10369" s="1">
        <v>42178.730555555558</v>
      </c>
      <c r="C10369" s="1">
        <v>42178.739583333336</v>
      </c>
      <c r="D10369" t="s">
        <v>202</v>
      </c>
      <c r="E10369">
        <v>799.96299999999997</v>
      </c>
      <c r="F10369" t="s">
        <v>244</v>
      </c>
      <c r="G10369" t="s">
        <v>14</v>
      </c>
      <c r="H10369" t="s">
        <v>245</v>
      </c>
      <c r="I10369" t="s">
        <v>16</v>
      </c>
      <c r="J10369" t="s">
        <v>24</v>
      </c>
      <c r="K10369" t="s">
        <v>44</v>
      </c>
      <c r="L10369">
        <v>1987</v>
      </c>
      <c r="M10369">
        <f t="shared" si="966"/>
        <v>2015</v>
      </c>
      <c r="N10369">
        <f t="shared" si="967"/>
        <v>6</v>
      </c>
      <c r="O10369">
        <f t="shared" si="968"/>
        <v>2</v>
      </c>
      <c r="P10369">
        <f t="shared" si="969"/>
        <v>17</v>
      </c>
      <c r="Q10369" t="str">
        <f t="shared" si="970"/>
        <v>17:32</v>
      </c>
      <c r="R10369" t="str">
        <f t="shared" si="971"/>
        <v>17:32</v>
      </c>
    </row>
    <row r="10370" spans="1:18" x14ac:dyDescent="0.3">
      <c r="A10370">
        <v>89022</v>
      </c>
      <c r="B10370" s="1">
        <v>42167.342361111114</v>
      </c>
      <c r="C10370" s="1">
        <v>42167.348611111112</v>
      </c>
      <c r="D10370" t="s">
        <v>152</v>
      </c>
      <c r="E10370">
        <v>529.21400000000006</v>
      </c>
      <c r="F10370" t="s">
        <v>51</v>
      </c>
      <c r="G10370" t="s">
        <v>41</v>
      </c>
      <c r="H10370" t="s">
        <v>53</v>
      </c>
      <c r="I10370" t="s">
        <v>43</v>
      </c>
      <c r="J10370" t="s">
        <v>24</v>
      </c>
      <c r="K10370" t="s">
        <v>25</v>
      </c>
      <c r="L10370">
        <v>1979</v>
      </c>
      <c r="M10370">
        <f t="shared" si="966"/>
        <v>2015</v>
      </c>
      <c r="N10370">
        <f t="shared" si="967"/>
        <v>6</v>
      </c>
      <c r="O10370">
        <f t="shared" si="968"/>
        <v>2</v>
      </c>
      <c r="P10370">
        <f t="shared" si="969"/>
        <v>8</v>
      </c>
      <c r="Q10370" t="str">
        <f t="shared" si="970"/>
        <v>8:13</v>
      </c>
      <c r="R10370" t="str">
        <f t="shared" si="971"/>
        <v>8:13</v>
      </c>
    </row>
    <row r="10371" spans="1:18" x14ac:dyDescent="0.3">
      <c r="A10371">
        <v>66146</v>
      </c>
      <c r="B10371" s="1">
        <v>42124.410416666666</v>
      </c>
      <c r="C10371" s="1">
        <v>42124.412499999999</v>
      </c>
      <c r="D10371" t="s">
        <v>532</v>
      </c>
      <c r="E10371">
        <v>210.39500000000001</v>
      </c>
      <c r="F10371" t="s">
        <v>51</v>
      </c>
      <c r="G10371" t="s">
        <v>51</v>
      </c>
      <c r="H10371" t="s">
        <v>53</v>
      </c>
      <c r="I10371" t="s">
        <v>53</v>
      </c>
      <c r="J10371" t="s">
        <v>24</v>
      </c>
      <c r="K10371" t="s">
        <v>25</v>
      </c>
      <c r="L10371">
        <v>1987</v>
      </c>
      <c r="M10371">
        <f t="shared" ref="M10371:M10434" si="972">YEAR(B10371)</f>
        <v>2015</v>
      </c>
      <c r="N10371">
        <f t="shared" ref="N10371:N10434" si="973">MONTH(B10371)</f>
        <v>4</v>
      </c>
      <c r="O10371">
        <f t="shared" ref="O10371:O10434" si="974">ROUNDUP(MONTH(B10371)/3,0)</f>
        <v>2</v>
      </c>
      <c r="P10371">
        <f t="shared" ref="P10371:P10434" si="975">HOUR(B10371)</f>
        <v>9</v>
      </c>
      <c r="Q10371" t="str">
        <f t="shared" ref="Q10371:Q10434" si="976">HOUR(B10371)&amp;":"&amp;MINUTE(B10371)</f>
        <v>9:51</v>
      </c>
      <c r="R10371" t="str">
        <f t="shared" ref="R10371:R10434" si="977">TEXT(B10371,"h:mm")</f>
        <v>9:51</v>
      </c>
    </row>
    <row r="10372" spans="1:18" x14ac:dyDescent="0.3">
      <c r="A10372">
        <v>14363</v>
      </c>
      <c r="B10372" s="1">
        <v>41959.695138888892</v>
      </c>
      <c r="C10372" s="1">
        <v>41959.698611111111</v>
      </c>
      <c r="D10372" t="s">
        <v>369</v>
      </c>
      <c r="E10372">
        <v>312.26299999999998</v>
      </c>
      <c r="F10372" t="s">
        <v>66</v>
      </c>
      <c r="G10372" t="s">
        <v>186</v>
      </c>
      <c r="H10372" t="s">
        <v>67</v>
      </c>
      <c r="I10372" t="s">
        <v>187</v>
      </c>
      <c r="J10372" t="s">
        <v>17</v>
      </c>
      <c r="K10372" t="s">
        <v>18</v>
      </c>
      <c r="L10372" t="s">
        <v>18</v>
      </c>
      <c r="M10372">
        <f t="shared" si="972"/>
        <v>2014</v>
      </c>
      <c r="N10372">
        <f t="shared" si="973"/>
        <v>11</v>
      </c>
      <c r="O10372">
        <f t="shared" si="974"/>
        <v>4</v>
      </c>
      <c r="P10372">
        <f t="shared" si="975"/>
        <v>16</v>
      </c>
      <c r="Q10372" t="str">
        <f t="shared" si="976"/>
        <v>16:41</v>
      </c>
      <c r="R10372" t="str">
        <f t="shared" si="977"/>
        <v>16:41</v>
      </c>
    </row>
    <row r="10373" spans="1:18" x14ac:dyDescent="0.3">
      <c r="A10373">
        <v>123970</v>
      </c>
      <c r="B10373" s="1">
        <v>42223.26458333333</v>
      </c>
      <c r="C10373" s="1">
        <v>42223.268750000003</v>
      </c>
      <c r="D10373" t="s">
        <v>337</v>
      </c>
      <c r="E10373">
        <v>331.56799999999998</v>
      </c>
      <c r="F10373" t="s">
        <v>60</v>
      </c>
      <c r="G10373" t="s">
        <v>60</v>
      </c>
      <c r="H10373" t="s">
        <v>61</v>
      </c>
      <c r="I10373" t="s">
        <v>61</v>
      </c>
      <c r="J10373" t="s">
        <v>17</v>
      </c>
      <c r="K10373" t="s">
        <v>18</v>
      </c>
      <c r="L10373" t="s">
        <v>18</v>
      </c>
      <c r="M10373">
        <f t="shared" si="972"/>
        <v>2015</v>
      </c>
      <c r="N10373">
        <f t="shared" si="973"/>
        <v>8</v>
      </c>
      <c r="O10373">
        <f t="shared" si="974"/>
        <v>3</v>
      </c>
      <c r="P10373">
        <f t="shared" si="975"/>
        <v>6</v>
      </c>
      <c r="Q10373" t="str">
        <f t="shared" si="976"/>
        <v>6:21</v>
      </c>
      <c r="R10373" t="str">
        <f t="shared" si="977"/>
        <v>6:21</v>
      </c>
    </row>
    <row r="10374" spans="1:18" x14ac:dyDescent="0.3">
      <c r="A10374">
        <v>9203</v>
      </c>
      <c r="B10374" s="1">
        <v>41946.512499999997</v>
      </c>
      <c r="C10374" s="1">
        <v>41946.527083333334</v>
      </c>
      <c r="D10374" t="s">
        <v>561</v>
      </c>
      <c r="E10374">
        <v>1266.4559999999999</v>
      </c>
      <c r="F10374" t="s">
        <v>107</v>
      </c>
      <c r="G10374" t="s">
        <v>102</v>
      </c>
      <c r="H10374" t="s">
        <v>109</v>
      </c>
      <c r="I10374" t="s">
        <v>104</v>
      </c>
      <c r="J10374" t="s">
        <v>24</v>
      </c>
      <c r="K10374" t="s">
        <v>25</v>
      </c>
      <c r="L10374">
        <v>1985</v>
      </c>
      <c r="M10374">
        <f t="shared" si="972"/>
        <v>2014</v>
      </c>
      <c r="N10374">
        <f t="shared" si="973"/>
        <v>11</v>
      </c>
      <c r="O10374">
        <f t="shared" si="974"/>
        <v>4</v>
      </c>
      <c r="P10374">
        <f t="shared" si="975"/>
        <v>12</v>
      </c>
      <c r="Q10374" t="str">
        <f t="shared" si="976"/>
        <v>12:18</v>
      </c>
      <c r="R10374" t="str">
        <f t="shared" si="977"/>
        <v>12:18</v>
      </c>
    </row>
    <row r="10375" spans="1:18" x14ac:dyDescent="0.3">
      <c r="A10375">
        <v>141620</v>
      </c>
      <c r="B10375" s="1">
        <v>42256.368055555555</v>
      </c>
      <c r="C10375" s="1">
        <v>42256.375694444447</v>
      </c>
      <c r="D10375" t="s">
        <v>541</v>
      </c>
      <c r="E10375">
        <v>617.62099999999998</v>
      </c>
      <c r="F10375" t="s">
        <v>70</v>
      </c>
      <c r="G10375" t="s">
        <v>27</v>
      </c>
      <c r="H10375" t="s">
        <v>71</v>
      </c>
      <c r="I10375" t="s">
        <v>29</v>
      </c>
      <c r="J10375" t="s">
        <v>24</v>
      </c>
      <c r="K10375" t="s">
        <v>25</v>
      </c>
      <c r="L10375">
        <v>1973</v>
      </c>
      <c r="M10375">
        <f t="shared" si="972"/>
        <v>2015</v>
      </c>
      <c r="N10375">
        <f t="shared" si="973"/>
        <v>9</v>
      </c>
      <c r="O10375">
        <f t="shared" si="974"/>
        <v>3</v>
      </c>
      <c r="P10375">
        <f t="shared" si="975"/>
        <v>8</v>
      </c>
      <c r="Q10375" t="str">
        <f t="shared" si="976"/>
        <v>8:50</v>
      </c>
      <c r="R10375" t="str">
        <f t="shared" si="977"/>
        <v>8:50</v>
      </c>
    </row>
    <row r="10376" spans="1:18" x14ac:dyDescent="0.3">
      <c r="A10376">
        <v>147781</v>
      </c>
      <c r="B10376" s="1">
        <v>42269.461111111108</v>
      </c>
      <c r="C10376" s="1">
        <v>42269.481249999997</v>
      </c>
      <c r="D10376" t="s">
        <v>167</v>
      </c>
      <c r="E10376">
        <v>1727.6469999999999</v>
      </c>
      <c r="F10376" t="s">
        <v>73</v>
      </c>
      <c r="G10376" t="s">
        <v>101</v>
      </c>
      <c r="H10376" t="s">
        <v>74</v>
      </c>
      <c r="I10376" t="s">
        <v>103</v>
      </c>
      <c r="J10376" t="s">
        <v>17</v>
      </c>
      <c r="K10376" t="s">
        <v>18</v>
      </c>
      <c r="L10376" t="s">
        <v>18</v>
      </c>
      <c r="M10376">
        <f t="shared" si="972"/>
        <v>2015</v>
      </c>
      <c r="N10376">
        <f t="shared" si="973"/>
        <v>9</v>
      </c>
      <c r="O10376">
        <f t="shared" si="974"/>
        <v>3</v>
      </c>
      <c r="P10376">
        <f t="shared" si="975"/>
        <v>11</v>
      </c>
      <c r="Q10376" t="str">
        <f t="shared" si="976"/>
        <v>11:4</v>
      </c>
      <c r="R10376" t="str">
        <f t="shared" si="977"/>
        <v>11:04</v>
      </c>
    </row>
    <row r="10377" spans="1:18" x14ac:dyDescent="0.3">
      <c r="A10377">
        <v>11636</v>
      </c>
      <c r="B10377" s="1">
        <v>41952.355555555558</v>
      </c>
      <c r="C10377" s="1">
        <v>41952.364583333336</v>
      </c>
      <c r="D10377" t="s">
        <v>257</v>
      </c>
      <c r="E10377">
        <v>785.399</v>
      </c>
      <c r="F10377" t="s">
        <v>244</v>
      </c>
      <c r="G10377" t="s">
        <v>88</v>
      </c>
      <c r="H10377" t="s">
        <v>245</v>
      </c>
      <c r="I10377" t="s">
        <v>89</v>
      </c>
      <c r="J10377" t="s">
        <v>24</v>
      </c>
      <c r="K10377" t="s">
        <v>44</v>
      </c>
      <c r="L10377">
        <v>1973</v>
      </c>
      <c r="M10377">
        <f t="shared" si="972"/>
        <v>2014</v>
      </c>
      <c r="N10377">
        <f t="shared" si="973"/>
        <v>11</v>
      </c>
      <c r="O10377">
        <f t="shared" si="974"/>
        <v>4</v>
      </c>
      <c r="P10377">
        <f t="shared" si="975"/>
        <v>8</v>
      </c>
      <c r="Q10377" t="str">
        <f t="shared" si="976"/>
        <v>8:32</v>
      </c>
      <c r="R10377" t="str">
        <f t="shared" si="977"/>
        <v>8:32</v>
      </c>
    </row>
    <row r="10378" spans="1:18" x14ac:dyDescent="0.3">
      <c r="A10378">
        <v>5748</v>
      </c>
      <c r="B10378" s="1">
        <v>41936.779861111114</v>
      </c>
      <c r="C10378" s="1">
        <v>41936.78402777778</v>
      </c>
      <c r="D10378" t="s">
        <v>543</v>
      </c>
      <c r="E10378">
        <v>390.36599999999999</v>
      </c>
      <c r="F10378" t="s">
        <v>66</v>
      </c>
      <c r="G10378" t="s">
        <v>55</v>
      </c>
      <c r="H10378" t="s">
        <v>67</v>
      </c>
      <c r="I10378" t="s">
        <v>57</v>
      </c>
      <c r="J10378" t="s">
        <v>24</v>
      </c>
      <c r="K10378" t="s">
        <v>233</v>
      </c>
      <c r="L10378">
        <v>1967</v>
      </c>
      <c r="M10378">
        <f t="shared" si="972"/>
        <v>2014</v>
      </c>
      <c r="N10378">
        <f t="shared" si="973"/>
        <v>10</v>
      </c>
      <c r="O10378">
        <f t="shared" si="974"/>
        <v>4</v>
      </c>
      <c r="P10378">
        <f t="shared" si="975"/>
        <v>18</v>
      </c>
      <c r="Q10378" t="str">
        <f t="shared" si="976"/>
        <v>18:43</v>
      </c>
      <c r="R10378" t="str">
        <f t="shared" si="977"/>
        <v>18:43</v>
      </c>
    </row>
    <row r="10379" spans="1:18" x14ac:dyDescent="0.3">
      <c r="A10379">
        <v>94545</v>
      </c>
      <c r="B10379" s="1">
        <v>42176.414583333331</v>
      </c>
      <c r="C10379" s="1">
        <v>42176.422222222223</v>
      </c>
      <c r="D10379" t="s">
        <v>477</v>
      </c>
      <c r="E10379">
        <v>699.25099999999998</v>
      </c>
      <c r="F10379" t="s">
        <v>32</v>
      </c>
      <c r="G10379" t="s">
        <v>28</v>
      </c>
      <c r="H10379" t="s">
        <v>34</v>
      </c>
      <c r="I10379" t="s">
        <v>30</v>
      </c>
      <c r="J10379" t="s">
        <v>24</v>
      </c>
      <c r="K10379" t="s">
        <v>44</v>
      </c>
      <c r="L10379">
        <v>1986</v>
      </c>
      <c r="M10379">
        <f t="shared" si="972"/>
        <v>2015</v>
      </c>
      <c r="N10379">
        <f t="shared" si="973"/>
        <v>6</v>
      </c>
      <c r="O10379">
        <f t="shared" si="974"/>
        <v>2</v>
      </c>
      <c r="P10379">
        <f t="shared" si="975"/>
        <v>9</v>
      </c>
      <c r="Q10379" t="str">
        <f t="shared" si="976"/>
        <v>9:57</v>
      </c>
      <c r="R10379" t="str">
        <f t="shared" si="977"/>
        <v>9:57</v>
      </c>
    </row>
    <row r="10380" spans="1:18" x14ac:dyDescent="0.3">
      <c r="A10380">
        <v>112268</v>
      </c>
      <c r="B10380" s="1">
        <v>42204.455555555556</v>
      </c>
      <c r="C10380" s="1">
        <v>42204.467361111114</v>
      </c>
      <c r="D10380" t="s">
        <v>253</v>
      </c>
      <c r="E10380">
        <v>1073.5219999999999</v>
      </c>
      <c r="F10380" t="s">
        <v>46</v>
      </c>
      <c r="G10380" t="s">
        <v>21</v>
      </c>
      <c r="H10380" t="s">
        <v>47</v>
      </c>
      <c r="I10380" t="s">
        <v>23</v>
      </c>
      <c r="J10380" t="s">
        <v>17</v>
      </c>
      <c r="K10380" t="s">
        <v>18</v>
      </c>
      <c r="L10380" t="s">
        <v>18</v>
      </c>
      <c r="M10380">
        <f t="shared" si="972"/>
        <v>2015</v>
      </c>
      <c r="N10380">
        <f t="shared" si="973"/>
        <v>7</v>
      </c>
      <c r="O10380">
        <f t="shared" si="974"/>
        <v>3</v>
      </c>
      <c r="P10380">
        <f t="shared" si="975"/>
        <v>10</v>
      </c>
      <c r="Q10380" t="str">
        <f t="shared" si="976"/>
        <v>10:56</v>
      </c>
      <c r="R10380" t="str">
        <f t="shared" si="977"/>
        <v>10:56</v>
      </c>
    </row>
    <row r="10381" spans="1:18" x14ac:dyDescent="0.3">
      <c r="A10381">
        <v>46348</v>
      </c>
      <c r="B10381" s="1">
        <v>42075.717361111114</v>
      </c>
      <c r="C10381" s="1">
        <v>42075.72152777778</v>
      </c>
      <c r="D10381" t="s">
        <v>519</v>
      </c>
      <c r="E10381">
        <v>342.72899999999998</v>
      </c>
      <c r="F10381" t="s">
        <v>82</v>
      </c>
      <c r="G10381" t="s">
        <v>83</v>
      </c>
      <c r="H10381" t="s">
        <v>84</v>
      </c>
      <c r="I10381" t="s">
        <v>85</v>
      </c>
      <c r="J10381" t="s">
        <v>24</v>
      </c>
      <c r="K10381" t="s">
        <v>25</v>
      </c>
      <c r="L10381">
        <v>1971</v>
      </c>
      <c r="M10381">
        <f t="shared" si="972"/>
        <v>2015</v>
      </c>
      <c r="N10381">
        <f t="shared" si="973"/>
        <v>3</v>
      </c>
      <c r="O10381">
        <f t="shared" si="974"/>
        <v>1</v>
      </c>
      <c r="P10381">
        <f t="shared" si="975"/>
        <v>17</v>
      </c>
      <c r="Q10381" t="str">
        <f t="shared" si="976"/>
        <v>17:13</v>
      </c>
      <c r="R10381" t="str">
        <f t="shared" si="977"/>
        <v>17:13</v>
      </c>
    </row>
    <row r="10382" spans="1:18" x14ac:dyDescent="0.3">
      <c r="A10382">
        <v>68374</v>
      </c>
      <c r="B10382" s="1">
        <v>42128.761111111111</v>
      </c>
      <c r="C10382" s="1">
        <v>42128.763194444444</v>
      </c>
      <c r="D10382" t="s">
        <v>458</v>
      </c>
      <c r="E10382">
        <v>218.19200000000001</v>
      </c>
      <c r="F10382" t="s">
        <v>102</v>
      </c>
      <c r="G10382" t="s">
        <v>119</v>
      </c>
      <c r="H10382" t="s">
        <v>104</v>
      </c>
      <c r="I10382" t="s">
        <v>121</v>
      </c>
      <c r="J10382" t="s">
        <v>17</v>
      </c>
      <c r="K10382" t="s">
        <v>18</v>
      </c>
      <c r="L10382" t="s">
        <v>18</v>
      </c>
      <c r="M10382">
        <f t="shared" si="972"/>
        <v>2015</v>
      </c>
      <c r="N10382">
        <f t="shared" si="973"/>
        <v>5</v>
      </c>
      <c r="O10382">
        <f t="shared" si="974"/>
        <v>2</v>
      </c>
      <c r="P10382">
        <f t="shared" si="975"/>
        <v>18</v>
      </c>
      <c r="Q10382" t="str">
        <f t="shared" si="976"/>
        <v>18:16</v>
      </c>
      <c r="R10382" t="str">
        <f t="shared" si="977"/>
        <v>18:16</v>
      </c>
    </row>
    <row r="10383" spans="1:18" x14ac:dyDescent="0.3">
      <c r="A10383">
        <v>7796</v>
      </c>
      <c r="B10383" s="1">
        <v>41942.9375</v>
      </c>
      <c r="C10383" s="1">
        <v>41942.940972222219</v>
      </c>
      <c r="D10383" t="s">
        <v>517</v>
      </c>
      <c r="E10383">
        <v>312.62900000000002</v>
      </c>
      <c r="F10383" t="s">
        <v>63</v>
      </c>
      <c r="G10383" t="s">
        <v>32</v>
      </c>
      <c r="H10383" t="s">
        <v>64</v>
      </c>
      <c r="I10383" t="s">
        <v>34</v>
      </c>
      <c r="J10383" t="s">
        <v>17</v>
      </c>
      <c r="K10383" t="s">
        <v>18</v>
      </c>
      <c r="L10383" t="s">
        <v>18</v>
      </c>
      <c r="M10383">
        <f t="shared" si="972"/>
        <v>2014</v>
      </c>
      <c r="N10383">
        <f t="shared" si="973"/>
        <v>10</v>
      </c>
      <c r="O10383">
        <f t="shared" si="974"/>
        <v>4</v>
      </c>
      <c r="P10383">
        <f t="shared" si="975"/>
        <v>22</v>
      </c>
      <c r="Q10383" t="str">
        <f t="shared" si="976"/>
        <v>22:30</v>
      </c>
      <c r="R10383" t="str">
        <f t="shared" si="977"/>
        <v>22:30</v>
      </c>
    </row>
    <row r="10384" spans="1:18" x14ac:dyDescent="0.3">
      <c r="A10384">
        <v>69281</v>
      </c>
      <c r="B10384" s="1">
        <v>42131.366666666669</v>
      </c>
      <c r="C10384" s="1">
        <v>42131.375</v>
      </c>
      <c r="D10384" t="s">
        <v>247</v>
      </c>
      <c r="E10384">
        <v>679.17399999999998</v>
      </c>
      <c r="F10384" t="s">
        <v>170</v>
      </c>
      <c r="G10384" t="s">
        <v>129</v>
      </c>
      <c r="H10384" t="s">
        <v>171</v>
      </c>
      <c r="I10384" t="s">
        <v>130</v>
      </c>
      <c r="J10384" t="s">
        <v>24</v>
      </c>
      <c r="K10384" t="s">
        <v>44</v>
      </c>
      <c r="L10384">
        <v>1988</v>
      </c>
      <c r="M10384">
        <f t="shared" si="972"/>
        <v>2015</v>
      </c>
      <c r="N10384">
        <f t="shared" si="973"/>
        <v>5</v>
      </c>
      <c r="O10384">
        <f t="shared" si="974"/>
        <v>2</v>
      </c>
      <c r="P10384">
        <f t="shared" si="975"/>
        <v>8</v>
      </c>
      <c r="Q10384" t="str">
        <f t="shared" si="976"/>
        <v>8:48</v>
      </c>
      <c r="R10384" t="str">
        <f t="shared" si="977"/>
        <v>8:48</v>
      </c>
    </row>
    <row r="10385" spans="1:18" x14ac:dyDescent="0.3">
      <c r="A10385">
        <v>66177</v>
      </c>
      <c r="B10385" s="1">
        <v>42124.456250000003</v>
      </c>
      <c r="C10385" s="1">
        <v>42124.459722222222</v>
      </c>
      <c r="D10385" t="s">
        <v>346</v>
      </c>
      <c r="E10385">
        <v>278.42</v>
      </c>
      <c r="F10385" t="s">
        <v>73</v>
      </c>
      <c r="G10385" t="s">
        <v>141</v>
      </c>
      <c r="H10385" t="s">
        <v>74</v>
      </c>
      <c r="I10385" t="s">
        <v>142</v>
      </c>
      <c r="J10385" t="s">
        <v>24</v>
      </c>
      <c r="K10385" t="s">
        <v>25</v>
      </c>
      <c r="L10385">
        <v>1991</v>
      </c>
      <c r="M10385">
        <f t="shared" si="972"/>
        <v>2015</v>
      </c>
      <c r="N10385">
        <f t="shared" si="973"/>
        <v>4</v>
      </c>
      <c r="O10385">
        <f t="shared" si="974"/>
        <v>2</v>
      </c>
      <c r="P10385">
        <f t="shared" si="975"/>
        <v>10</v>
      </c>
      <c r="Q10385" t="str">
        <f t="shared" si="976"/>
        <v>10:57</v>
      </c>
      <c r="R10385" t="str">
        <f t="shared" si="977"/>
        <v>10:57</v>
      </c>
    </row>
    <row r="10386" spans="1:18" x14ac:dyDescent="0.3">
      <c r="A10386">
        <v>119830</v>
      </c>
      <c r="B10386" s="1">
        <v>42216.6875</v>
      </c>
      <c r="C10386" s="1">
        <v>42216.689583333333</v>
      </c>
      <c r="D10386" t="s">
        <v>140</v>
      </c>
      <c r="E10386">
        <v>174.846</v>
      </c>
      <c r="F10386" t="s">
        <v>82</v>
      </c>
      <c r="G10386" t="s">
        <v>129</v>
      </c>
      <c r="H10386" t="s">
        <v>84</v>
      </c>
      <c r="I10386" t="s">
        <v>130</v>
      </c>
      <c r="J10386" t="s">
        <v>24</v>
      </c>
      <c r="K10386" t="s">
        <v>25</v>
      </c>
      <c r="L10386">
        <v>1992</v>
      </c>
      <c r="M10386">
        <f t="shared" si="972"/>
        <v>2015</v>
      </c>
      <c r="N10386">
        <f t="shared" si="973"/>
        <v>7</v>
      </c>
      <c r="O10386">
        <f t="shared" si="974"/>
        <v>3</v>
      </c>
      <c r="P10386">
        <f t="shared" si="975"/>
        <v>16</v>
      </c>
      <c r="Q10386" t="str">
        <f t="shared" si="976"/>
        <v>16:30</v>
      </c>
      <c r="R10386" t="str">
        <f t="shared" si="977"/>
        <v>16:30</v>
      </c>
    </row>
    <row r="10387" spans="1:18" x14ac:dyDescent="0.3">
      <c r="A10387">
        <v>21992</v>
      </c>
      <c r="B10387" s="1">
        <v>41989.517361111109</v>
      </c>
      <c r="C10387" s="1">
        <v>41989.525694444441</v>
      </c>
      <c r="D10387" t="s">
        <v>435</v>
      </c>
      <c r="E10387">
        <v>687.84400000000005</v>
      </c>
      <c r="F10387" t="s">
        <v>107</v>
      </c>
      <c r="G10387" t="s">
        <v>244</v>
      </c>
      <c r="H10387" t="s">
        <v>109</v>
      </c>
      <c r="I10387" t="s">
        <v>245</v>
      </c>
      <c r="J10387" t="s">
        <v>17</v>
      </c>
      <c r="K10387" t="s">
        <v>18</v>
      </c>
      <c r="L10387" t="s">
        <v>18</v>
      </c>
      <c r="M10387">
        <f t="shared" si="972"/>
        <v>2014</v>
      </c>
      <c r="N10387">
        <f t="shared" si="973"/>
        <v>12</v>
      </c>
      <c r="O10387">
        <f t="shared" si="974"/>
        <v>4</v>
      </c>
      <c r="P10387">
        <f t="shared" si="975"/>
        <v>12</v>
      </c>
      <c r="Q10387" t="str">
        <f t="shared" si="976"/>
        <v>12:25</v>
      </c>
      <c r="R10387" t="str">
        <f t="shared" si="977"/>
        <v>12:25</v>
      </c>
    </row>
    <row r="10388" spans="1:18" x14ac:dyDescent="0.3">
      <c r="A10388">
        <v>87168</v>
      </c>
      <c r="B10388" s="1">
        <v>42163.856249999997</v>
      </c>
      <c r="C10388" s="1">
        <v>42163.870138888888</v>
      </c>
      <c r="D10388" t="s">
        <v>201</v>
      </c>
      <c r="E10388">
        <v>1169.069</v>
      </c>
      <c r="F10388" t="s">
        <v>50</v>
      </c>
      <c r="G10388" t="s">
        <v>137</v>
      </c>
      <c r="H10388" t="s">
        <v>52</v>
      </c>
      <c r="I10388" t="s">
        <v>139</v>
      </c>
      <c r="J10388" t="s">
        <v>24</v>
      </c>
      <c r="K10388" t="s">
        <v>25</v>
      </c>
      <c r="L10388">
        <v>1983</v>
      </c>
      <c r="M10388">
        <f t="shared" si="972"/>
        <v>2015</v>
      </c>
      <c r="N10388">
        <f t="shared" si="973"/>
        <v>6</v>
      </c>
      <c r="O10388">
        <f t="shared" si="974"/>
        <v>2</v>
      </c>
      <c r="P10388">
        <f t="shared" si="975"/>
        <v>20</v>
      </c>
      <c r="Q10388" t="str">
        <f t="shared" si="976"/>
        <v>20:33</v>
      </c>
      <c r="R10388" t="str">
        <f t="shared" si="977"/>
        <v>20:33</v>
      </c>
    </row>
    <row r="10389" spans="1:18" x14ac:dyDescent="0.3">
      <c r="A10389">
        <v>145509</v>
      </c>
      <c r="B10389" s="1">
        <v>42263.768750000003</v>
      </c>
      <c r="C10389" s="1">
        <v>42263.775000000001</v>
      </c>
      <c r="D10389" t="s">
        <v>349</v>
      </c>
      <c r="E10389">
        <v>553.995</v>
      </c>
      <c r="F10389" t="s">
        <v>91</v>
      </c>
      <c r="G10389" t="s">
        <v>150</v>
      </c>
      <c r="H10389" t="s">
        <v>92</v>
      </c>
      <c r="I10389" t="s">
        <v>151</v>
      </c>
      <c r="J10389" t="s">
        <v>24</v>
      </c>
      <c r="K10389" t="s">
        <v>25</v>
      </c>
      <c r="L10389">
        <v>1975</v>
      </c>
      <c r="M10389">
        <f t="shared" si="972"/>
        <v>2015</v>
      </c>
      <c r="N10389">
        <f t="shared" si="973"/>
        <v>9</v>
      </c>
      <c r="O10389">
        <f t="shared" si="974"/>
        <v>3</v>
      </c>
      <c r="P10389">
        <f t="shared" si="975"/>
        <v>18</v>
      </c>
      <c r="Q10389" t="str">
        <f t="shared" si="976"/>
        <v>18:27</v>
      </c>
      <c r="R10389" t="str">
        <f t="shared" si="977"/>
        <v>18:27</v>
      </c>
    </row>
    <row r="10390" spans="1:18" x14ac:dyDescent="0.3">
      <c r="A10390">
        <v>9374</v>
      </c>
      <c r="B10390" s="1">
        <v>41946.957638888889</v>
      </c>
      <c r="C10390" s="1">
        <v>41946.963888888888</v>
      </c>
      <c r="D10390" t="s">
        <v>436</v>
      </c>
      <c r="E10390">
        <v>536.82000000000005</v>
      </c>
      <c r="F10390" t="s">
        <v>56</v>
      </c>
      <c r="G10390" t="s">
        <v>137</v>
      </c>
      <c r="H10390" t="s">
        <v>58</v>
      </c>
      <c r="I10390" t="s">
        <v>139</v>
      </c>
      <c r="J10390" t="s">
        <v>24</v>
      </c>
      <c r="K10390" t="s">
        <v>25</v>
      </c>
      <c r="L10390">
        <v>1984</v>
      </c>
      <c r="M10390">
        <f t="shared" si="972"/>
        <v>2014</v>
      </c>
      <c r="N10390">
        <f t="shared" si="973"/>
        <v>11</v>
      </c>
      <c r="O10390">
        <f t="shared" si="974"/>
        <v>4</v>
      </c>
      <c r="P10390">
        <f t="shared" si="975"/>
        <v>22</v>
      </c>
      <c r="Q10390" t="str">
        <f t="shared" si="976"/>
        <v>22:59</v>
      </c>
      <c r="R10390" t="str">
        <f t="shared" si="977"/>
        <v>22:59</v>
      </c>
    </row>
    <row r="10391" spans="1:18" x14ac:dyDescent="0.3">
      <c r="A10391">
        <v>99821</v>
      </c>
      <c r="B10391" s="1">
        <v>42185.762499999997</v>
      </c>
      <c r="C10391" s="1">
        <v>42185.770833333336</v>
      </c>
      <c r="D10391" t="s">
        <v>329</v>
      </c>
      <c r="E10391">
        <v>667.26599999999996</v>
      </c>
      <c r="F10391" t="s">
        <v>41</v>
      </c>
      <c r="G10391" t="s">
        <v>88</v>
      </c>
      <c r="H10391" t="s">
        <v>43</v>
      </c>
      <c r="I10391" t="s">
        <v>89</v>
      </c>
      <c r="J10391" t="s">
        <v>24</v>
      </c>
      <c r="K10391" t="s">
        <v>44</v>
      </c>
      <c r="L10391">
        <v>1987</v>
      </c>
      <c r="M10391">
        <f t="shared" si="972"/>
        <v>2015</v>
      </c>
      <c r="N10391">
        <f t="shared" si="973"/>
        <v>6</v>
      </c>
      <c r="O10391">
        <f t="shared" si="974"/>
        <v>2</v>
      </c>
      <c r="P10391">
        <f t="shared" si="975"/>
        <v>18</v>
      </c>
      <c r="Q10391" t="str">
        <f t="shared" si="976"/>
        <v>18:18</v>
      </c>
      <c r="R10391" t="str">
        <f t="shared" si="977"/>
        <v>18:18</v>
      </c>
    </row>
    <row r="10392" spans="1:18" x14ac:dyDescent="0.3">
      <c r="A10392">
        <v>101018</v>
      </c>
      <c r="B10392" s="1">
        <v>42187.76666666667</v>
      </c>
      <c r="C10392" s="1">
        <v>42187.78402777778</v>
      </c>
      <c r="D10392" t="s">
        <v>553</v>
      </c>
      <c r="E10392">
        <v>1515.018</v>
      </c>
      <c r="F10392" t="s">
        <v>27</v>
      </c>
      <c r="G10392" t="s">
        <v>46</v>
      </c>
      <c r="H10392" t="s">
        <v>29</v>
      </c>
      <c r="I10392" t="s">
        <v>47</v>
      </c>
      <c r="J10392" t="s">
        <v>17</v>
      </c>
      <c r="K10392" t="s">
        <v>18</v>
      </c>
      <c r="L10392" t="s">
        <v>18</v>
      </c>
      <c r="M10392">
        <f t="shared" si="972"/>
        <v>2015</v>
      </c>
      <c r="N10392">
        <f t="shared" si="973"/>
        <v>7</v>
      </c>
      <c r="O10392">
        <f t="shared" si="974"/>
        <v>3</v>
      </c>
      <c r="P10392">
        <f t="shared" si="975"/>
        <v>18</v>
      </c>
      <c r="Q10392" t="str">
        <f t="shared" si="976"/>
        <v>18:24</v>
      </c>
      <c r="R10392" t="str">
        <f t="shared" si="977"/>
        <v>18:24</v>
      </c>
    </row>
    <row r="10393" spans="1:18" x14ac:dyDescent="0.3">
      <c r="A10393">
        <v>111807</v>
      </c>
      <c r="B10393" s="1">
        <v>42203.646527777775</v>
      </c>
      <c r="C10393" s="1">
        <v>42203.657638888886</v>
      </c>
      <c r="D10393" t="s">
        <v>542</v>
      </c>
      <c r="E10393">
        <v>956.31500000000005</v>
      </c>
      <c r="F10393" t="s">
        <v>56</v>
      </c>
      <c r="G10393" t="s">
        <v>32</v>
      </c>
      <c r="H10393" t="s">
        <v>58</v>
      </c>
      <c r="I10393" t="s">
        <v>34</v>
      </c>
      <c r="J10393" t="s">
        <v>17</v>
      </c>
      <c r="K10393" t="s">
        <v>18</v>
      </c>
      <c r="L10393" t="s">
        <v>18</v>
      </c>
      <c r="M10393">
        <f t="shared" si="972"/>
        <v>2015</v>
      </c>
      <c r="N10393">
        <f t="shared" si="973"/>
        <v>7</v>
      </c>
      <c r="O10393">
        <f t="shared" si="974"/>
        <v>3</v>
      </c>
      <c r="P10393">
        <f t="shared" si="975"/>
        <v>15</v>
      </c>
      <c r="Q10393" t="str">
        <f t="shared" si="976"/>
        <v>15:31</v>
      </c>
      <c r="R10393" t="str">
        <f t="shared" si="977"/>
        <v>15:31</v>
      </c>
    </row>
    <row r="10394" spans="1:18" x14ac:dyDescent="0.3">
      <c r="A10394">
        <v>135511</v>
      </c>
      <c r="B10394" s="1">
        <v>42242.431944444441</v>
      </c>
      <c r="C10394" s="1">
        <v>42242.446527777778</v>
      </c>
      <c r="D10394" t="s">
        <v>202</v>
      </c>
      <c r="E10394">
        <v>1232.3589999999999</v>
      </c>
      <c r="F10394" t="s">
        <v>150</v>
      </c>
      <c r="G10394" t="s">
        <v>27</v>
      </c>
      <c r="H10394" t="s">
        <v>151</v>
      </c>
      <c r="I10394" t="s">
        <v>29</v>
      </c>
      <c r="J10394" t="s">
        <v>17</v>
      </c>
      <c r="K10394" t="s">
        <v>18</v>
      </c>
      <c r="L10394" t="s">
        <v>18</v>
      </c>
      <c r="M10394">
        <f t="shared" si="972"/>
        <v>2015</v>
      </c>
      <c r="N10394">
        <f t="shared" si="973"/>
        <v>8</v>
      </c>
      <c r="O10394">
        <f t="shared" si="974"/>
        <v>3</v>
      </c>
      <c r="P10394">
        <f t="shared" si="975"/>
        <v>10</v>
      </c>
      <c r="Q10394" t="str">
        <f t="shared" si="976"/>
        <v>10:22</v>
      </c>
      <c r="R10394" t="str">
        <f t="shared" si="977"/>
        <v>10:22</v>
      </c>
    </row>
    <row r="10395" spans="1:18" x14ac:dyDescent="0.3">
      <c r="A10395">
        <v>58966</v>
      </c>
      <c r="B10395" s="1">
        <v>42111.555555555555</v>
      </c>
      <c r="C10395" s="1">
        <v>42111.577777777777</v>
      </c>
      <c r="D10395" t="s">
        <v>260</v>
      </c>
      <c r="E10395">
        <v>1893.3820000000001</v>
      </c>
      <c r="F10395" t="s">
        <v>155</v>
      </c>
      <c r="G10395" t="s">
        <v>120</v>
      </c>
      <c r="H10395" t="s">
        <v>156</v>
      </c>
      <c r="I10395" t="s">
        <v>122</v>
      </c>
      <c r="J10395" t="s">
        <v>17</v>
      </c>
      <c r="K10395" t="s">
        <v>18</v>
      </c>
      <c r="L10395" t="s">
        <v>18</v>
      </c>
      <c r="M10395">
        <f t="shared" si="972"/>
        <v>2015</v>
      </c>
      <c r="N10395">
        <f t="shared" si="973"/>
        <v>4</v>
      </c>
      <c r="O10395">
        <f t="shared" si="974"/>
        <v>2</v>
      </c>
      <c r="P10395">
        <f t="shared" si="975"/>
        <v>13</v>
      </c>
      <c r="Q10395" t="str">
        <f t="shared" si="976"/>
        <v>13:20</v>
      </c>
      <c r="R10395" t="str">
        <f t="shared" si="977"/>
        <v>13:20</v>
      </c>
    </row>
    <row r="10396" spans="1:18" x14ac:dyDescent="0.3">
      <c r="A10396">
        <v>20412</v>
      </c>
      <c r="B10396" s="1">
        <v>41983.36041666667</v>
      </c>
      <c r="C10396" s="1">
        <v>41983.366666666669</v>
      </c>
      <c r="D10396" t="s">
        <v>585</v>
      </c>
      <c r="E10396">
        <v>532.06700000000001</v>
      </c>
      <c r="F10396" t="s">
        <v>108</v>
      </c>
      <c r="G10396" t="s">
        <v>27</v>
      </c>
      <c r="H10396" t="s">
        <v>110</v>
      </c>
      <c r="I10396" t="s">
        <v>29</v>
      </c>
      <c r="J10396" t="s">
        <v>24</v>
      </c>
      <c r="K10396" t="s">
        <v>25</v>
      </c>
      <c r="L10396">
        <v>1988</v>
      </c>
      <c r="M10396">
        <f t="shared" si="972"/>
        <v>2014</v>
      </c>
      <c r="N10396">
        <f t="shared" si="973"/>
        <v>12</v>
      </c>
      <c r="O10396">
        <f t="shared" si="974"/>
        <v>4</v>
      </c>
      <c r="P10396">
        <f t="shared" si="975"/>
        <v>8</v>
      </c>
      <c r="Q10396" t="str">
        <f t="shared" si="976"/>
        <v>8:39</v>
      </c>
      <c r="R10396" t="str">
        <f t="shared" si="977"/>
        <v>8:39</v>
      </c>
    </row>
    <row r="10397" spans="1:18" x14ac:dyDescent="0.3">
      <c r="A10397">
        <v>119353</v>
      </c>
      <c r="B10397" s="1">
        <v>42215.796527777777</v>
      </c>
      <c r="C10397" s="1">
        <v>42215.802777777775</v>
      </c>
      <c r="D10397" t="s">
        <v>123</v>
      </c>
      <c r="E10397">
        <v>490.185</v>
      </c>
      <c r="F10397" t="s">
        <v>83</v>
      </c>
      <c r="G10397" t="s">
        <v>101</v>
      </c>
      <c r="H10397" t="s">
        <v>85</v>
      </c>
      <c r="I10397" t="s">
        <v>103</v>
      </c>
      <c r="J10397" t="s">
        <v>24</v>
      </c>
      <c r="K10397" t="s">
        <v>25</v>
      </c>
      <c r="L10397">
        <v>1985</v>
      </c>
      <c r="M10397">
        <f t="shared" si="972"/>
        <v>2015</v>
      </c>
      <c r="N10397">
        <f t="shared" si="973"/>
        <v>7</v>
      </c>
      <c r="O10397">
        <f t="shared" si="974"/>
        <v>3</v>
      </c>
      <c r="P10397">
        <f t="shared" si="975"/>
        <v>19</v>
      </c>
      <c r="Q10397" t="str">
        <f t="shared" si="976"/>
        <v>19:7</v>
      </c>
      <c r="R10397" t="str">
        <f t="shared" si="977"/>
        <v>19:07</v>
      </c>
    </row>
    <row r="10398" spans="1:18" x14ac:dyDescent="0.3">
      <c r="A10398">
        <v>34837</v>
      </c>
      <c r="B10398" s="1">
        <v>42042.828472222223</v>
      </c>
      <c r="C10398" s="1">
        <v>42042.831250000003</v>
      </c>
      <c r="D10398" t="s">
        <v>292</v>
      </c>
      <c r="E10398">
        <v>222.92699999999999</v>
      </c>
      <c r="F10398" t="s">
        <v>119</v>
      </c>
      <c r="G10398" t="s">
        <v>189</v>
      </c>
      <c r="H10398" t="s">
        <v>121</v>
      </c>
      <c r="I10398" t="s">
        <v>190</v>
      </c>
      <c r="J10398" t="s">
        <v>24</v>
      </c>
      <c r="K10398" t="s">
        <v>25</v>
      </c>
      <c r="L10398">
        <v>1989</v>
      </c>
      <c r="M10398">
        <f t="shared" si="972"/>
        <v>2015</v>
      </c>
      <c r="N10398">
        <f t="shared" si="973"/>
        <v>2</v>
      </c>
      <c r="O10398">
        <f t="shared" si="974"/>
        <v>1</v>
      </c>
      <c r="P10398">
        <f t="shared" si="975"/>
        <v>19</v>
      </c>
      <c r="Q10398" t="str">
        <f t="shared" si="976"/>
        <v>19:53</v>
      </c>
      <c r="R10398" t="str">
        <f t="shared" si="977"/>
        <v>19:53</v>
      </c>
    </row>
    <row r="10399" spans="1:18" x14ac:dyDescent="0.3">
      <c r="A10399">
        <v>46445</v>
      </c>
      <c r="B10399" s="1">
        <v>42075.835416666669</v>
      </c>
      <c r="C10399" s="1">
        <v>42075.838194444441</v>
      </c>
      <c r="D10399" t="s">
        <v>529</v>
      </c>
      <c r="E10399">
        <v>231.35</v>
      </c>
      <c r="F10399" t="s">
        <v>88</v>
      </c>
      <c r="G10399" t="s">
        <v>33</v>
      </c>
      <c r="H10399" t="s">
        <v>89</v>
      </c>
      <c r="I10399" t="s">
        <v>35</v>
      </c>
      <c r="J10399" t="s">
        <v>24</v>
      </c>
      <c r="K10399" t="s">
        <v>25</v>
      </c>
      <c r="L10399">
        <v>1989</v>
      </c>
      <c r="M10399">
        <f t="shared" si="972"/>
        <v>2015</v>
      </c>
      <c r="N10399">
        <f t="shared" si="973"/>
        <v>3</v>
      </c>
      <c r="O10399">
        <f t="shared" si="974"/>
        <v>1</v>
      </c>
      <c r="P10399">
        <f t="shared" si="975"/>
        <v>20</v>
      </c>
      <c r="Q10399" t="str">
        <f t="shared" si="976"/>
        <v>20:3</v>
      </c>
      <c r="R10399" t="str">
        <f t="shared" si="977"/>
        <v>20:03</v>
      </c>
    </row>
    <row r="10400" spans="1:18" x14ac:dyDescent="0.3">
      <c r="A10400">
        <v>95933</v>
      </c>
      <c r="B10400" s="1">
        <v>42178.719444444447</v>
      </c>
      <c r="C10400" s="1">
        <v>42178.727083333331</v>
      </c>
      <c r="D10400" t="s">
        <v>492</v>
      </c>
      <c r="E10400">
        <v>639.38199999999995</v>
      </c>
      <c r="F10400" t="s">
        <v>244</v>
      </c>
      <c r="G10400" t="s">
        <v>107</v>
      </c>
      <c r="H10400" t="s">
        <v>245</v>
      </c>
      <c r="I10400" t="s">
        <v>109</v>
      </c>
      <c r="J10400" t="s">
        <v>24</v>
      </c>
      <c r="K10400" t="s">
        <v>25</v>
      </c>
      <c r="L10400">
        <v>1985</v>
      </c>
      <c r="M10400">
        <f t="shared" si="972"/>
        <v>2015</v>
      </c>
      <c r="N10400">
        <f t="shared" si="973"/>
        <v>6</v>
      </c>
      <c r="O10400">
        <f t="shared" si="974"/>
        <v>2</v>
      </c>
      <c r="P10400">
        <f t="shared" si="975"/>
        <v>17</v>
      </c>
      <c r="Q10400" t="str">
        <f t="shared" si="976"/>
        <v>17:16</v>
      </c>
      <c r="R10400" t="str">
        <f t="shared" si="977"/>
        <v>17:16</v>
      </c>
    </row>
    <row r="10401" spans="1:18" x14ac:dyDescent="0.3">
      <c r="A10401">
        <v>113587</v>
      </c>
      <c r="B10401" s="1">
        <v>42206.677083333336</v>
      </c>
      <c r="C10401" s="1">
        <v>42206.682638888888</v>
      </c>
      <c r="D10401" t="s">
        <v>457</v>
      </c>
      <c r="E10401">
        <v>482.25900000000001</v>
      </c>
      <c r="F10401" t="s">
        <v>41</v>
      </c>
      <c r="G10401" t="s">
        <v>21</v>
      </c>
      <c r="H10401" t="s">
        <v>43</v>
      </c>
      <c r="I10401" t="s">
        <v>23</v>
      </c>
      <c r="J10401" t="s">
        <v>24</v>
      </c>
      <c r="K10401" t="s">
        <v>25</v>
      </c>
      <c r="L10401">
        <v>1972</v>
      </c>
      <c r="M10401">
        <f t="shared" si="972"/>
        <v>2015</v>
      </c>
      <c r="N10401">
        <f t="shared" si="973"/>
        <v>7</v>
      </c>
      <c r="O10401">
        <f t="shared" si="974"/>
        <v>3</v>
      </c>
      <c r="P10401">
        <f t="shared" si="975"/>
        <v>16</v>
      </c>
      <c r="Q10401" t="str">
        <f t="shared" si="976"/>
        <v>16:15</v>
      </c>
      <c r="R10401" t="str">
        <f t="shared" si="977"/>
        <v>16:15</v>
      </c>
    </row>
    <row r="10402" spans="1:18" x14ac:dyDescent="0.3">
      <c r="A10402">
        <v>16326</v>
      </c>
      <c r="B10402" s="1">
        <v>41965.800694444442</v>
      </c>
      <c r="C10402" s="1">
        <v>41965.80972222222</v>
      </c>
      <c r="D10402" t="s">
        <v>266</v>
      </c>
      <c r="E10402">
        <v>737.68399999999997</v>
      </c>
      <c r="F10402" t="s">
        <v>170</v>
      </c>
      <c r="G10402" t="s">
        <v>88</v>
      </c>
      <c r="H10402" t="s">
        <v>171</v>
      </c>
      <c r="I10402" t="s">
        <v>89</v>
      </c>
      <c r="J10402" t="s">
        <v>17</v>
      </c>
      <c r="K10402" t="s">
        <v>18</v>
      </c>
      <c r="L10402" t="s">
        <v>18</v>
      </c>
      <c r="M10402">
        <f t="shared" si="972"/>
        <v>2014</v>
      </c>
      <c r="N10402">
        <f t="shared" si="973"/>
        <v>11</v>
      </c>
      <c r="O10402">
        <f t="shared" si="974"/>
        <v>4</v>
      </c>
      <c r="P10402">
        <f t="shared" si="975"/>
        <v>19</v>
      </c>
      <c r="Q10402" t="str">
        <f t="shared" si="976"/>
        <v>19:13</v>
      </c>
      <c r="R10402" t="str">
        <f t="shared" si="977"/>
        <v>19:13</v>
      </c>
    </row>
    <row r="10403" spans="1:18" x14ac:dyDescent="0.3">
      <c r="A10403">
        <v>44356</v>
      </c>
      <c r="B10403" s="1">
        <v>42070.688194444447</v>
      </c>
      <c r="C10403" s="1">
        <v>42070.743055555555</v>
      </c>
      <c r="D10403" t="s">
        <v>174</v>
      </c>
      <c r="E10403">
        <v>4726.643</v>
      </c>
      <c r="F10403" t="s">
        <v>88</v>
      </c>
      <c r="G10403" t="s">
        <v>150</v>
      </c>
      <c r="H10403" t="s">
        <v>89</v>
      </c>
      <c r="I10403" t="s">
        <v>151</v>
      </c>
      <c r="J10403" t="s">
        <v>17</v>
      </c>
      <c r="K10403" t="s">
        <v>18</v>
      </c>
      <c r="L10403" t="s">
        <v>18</v>
      </c>
      <c r="M10403">
        <f t="shared" si="972"/>
        <v>2015</v>
      </c>
      <c r="N10403">
        <f t="shared" si="973"/>
        <v>3</v>
      </c>
      <c r="O10403">
        <f t="shared" si="974"/>
        <v>1</v>
      </c>
      <c r="P10403">
        <f t="shared" si="975"/>
        <v>16</v>
      </c>
      <c r="Q10403" t="str">
        <f t="shared" si="976"/>
        <v>16:31</v>
      </c>
      <c r="R10403" t="str">
        <f t="shared" si="977"/>
        <v>16:31</v>
      </c>
    </row>
    <row r="10404" spans="1:18" x14ac:dyDescent="0.3">
      <c r="A10404">
        <v>111259</v>
      </c>
      <c r="B10404" s="1">
        <v>42202.791666666664</v>
      </c>
      <c r="C10404" s="1">
        <v>42202.801388888889</v>
      </c>
      <c r="D10404" t="s">
        <v>147</v>
      </c>
      <c r="E10404">
        <v>849.75300000000004</v>
      </c>
      <c r="F10404" t="s">
        <v>82</v>
      </c>
      <c r="G10404" t="s">
        <v>101</v>
      </c>
      <c r="H10404" t="s">
        <v>84</v>
      </c>
      <c r="I10404" t="s">
        <v>103</v>
      </c>
      <c r="J10404" t="s">
        <v>24</v>
      </c>
      <c r="K10404" t="s">
        <v>25</v>
      </c>
      <c r="L10404">
        <v>1980</v>
      </c>
      <c r="M10404">
        <f t="shared" si="972"/>
        <v>2015</v>
      </c>
      <c r="N10404">
        <f t="shared" si="973"/>
        <v>7</v>
      </c>
      <c r="O10404">
        <f t="shared" si="974"/>
        <v>3</v>
      </c>
      <c r="P10404">
        <f t="shared" si="975"/>
        <v>19</v>
      </c>
      <c r="Q10404" t="str">
        <f t="shared" si="976"/>
        <v>19:0</v>
      </c>
      <c r="R10404" t="str">
        <f t="shared" si="977"/>
        <v>19:00</v>
      </c>
    </row>
    <row r="10405" spans="1:18" x14ac:dyDescent="0.3">
      <c r="A10405">
        <v>95124</v>
      </c>
      <c r="B10405" s="1">
        <v>42177.447916666664</v>
      </c>
      <c r="C10405" s="1">
        <v>42177.484027777777</v>
      </c>
      <c r="D10405" t="s">
        <v>439</v>
      </c>
      <c r="E10405">
        <v>3116.5059999999999</v>
      </c>
      <c r="F10405" t="s">
        <v>46</v>
      </c>
      <c r="G10405" t="s">
        <v>46</v>
      </c>
      <c r="H10405" t="s">
        <v>47</v>
      </c>
      <c r="I10405" t="s">
        <v>47</v>
      </c>
      <c r="J10405" t="s">
        <v>17</v>
      </c>
      <c r="K10405" t="s">
        <v>18</v>
      </c>
      <c r="L10405" t="s">
        <v>18</v>
      </c>
      <c r="M10405">
        <f t="shared" si="972"/>
        <v>2015</v>
      </c>
      <c r="N10405">
        <f t="shared" si="973"/>
        <v>6</v>
      </c>
      <c r="O10405">
        <f t="shared" si="974"/>
        <v>2</v>
      </c>
      <c r="P10405">
        <f t="shared" si="975"/>
        <v>10</v>
      </c>
      <c r="Q10405" t="str">
        <f t="shared" si="976"/>
        <v>10:45</v>
      </c>
      <c r="R10405" t="str">
        <f t="shared" si="977"/>
        <v>10:45</v>
      </c>
    </row>
    <row r="10406" spans="1:18" x14ac:dyDescent="0.3">
      <c r="A10406">
        <v>16302</v>
      </c>
      <c r="B10406" s="1">
        <v>41965.740277777775</v>
      </c>
      <c r="C10406" s="1">
        <v>41965.745833333334</v>
      </c>
      <c r="D10406" t="s">
        <v>560</v>
      </c>
      <c r="E10406">
        <v>482.935</v>
      </c>
      <c r="F10406" t="s">
        <v>27</v>
      </c>
      <c r="G10406" t="s">
        <v>91</v>
      </c>
      <c r="H10406" t="s">
        <v>29</v>
      </c>
      <c r="I10406" t="s">
        <v>92</v>
      </c>
      <c r="J10406" t="s">
        <v>24</v>
      </c>
      <c r="K10406" t="s">
        <v>25</v>
      </c>
      <c r="L10406">
        <v>1969</v>
      </c>
      <c r="M10406">
        <f t="shared" si="972"/>
        <v>2014</v>
      </c>
      <c r="N10406">
        <f t="shared" si="973"/>
        <v>11</v>
      </c>
      <c r="O10406">
        <f t="shared" si="974"/>
        <v>4</v>
      </c>
      <c r="P10406">
        <f t="shared" si="975"/>
        <v>17</v>
      </c>
      <c r="Q10406" t="str">
        <f t="shared" si="976"/>
        <v>17:46</v>
      </c>
      <c r="R10406" t="str">
        <f t="shared" si="977"/>
        <v>17:46</v>
      </c>
    </row>
    <row r="10407" spans="1:18" x14ac:dyDescent="0.3">
      <c r="A10407">
        <v>24401</v>
      </c>
      <c r="B10407" s="1">
        <v>42001.456944444442</v>
      </c>
      <c r="C10407" s="1">
        <v>42001.476388888892</v>
      </c>
      <c r="D10407" t="s">
        <v>537</v>
      </c>
      <c r="E10407">
        <v>1723.579</v>
      </c>
      <c r="F10407" t="s">
        <v>186</v>
      </c>
      <c r="G10407" t="s">
        <v>27</v>
      </c>
      <c r="H10407" t="s">
        <v>187</v>
      </c>
      <c r="I10407" t="s">
        <v>29</v>
      </c>
      <c r="J10407" t="s">
        <v>17</v>
      </c>
      <c r="K10407" t="s">
        <v>18</v>
      </c>
      <c r="L10407" t="s">
        <v>18</v>
      </c>
      <c r="M10407">
        <f t="shared" si="972"/>
        <v>2014</v>
      </c>
      <c r="N10407">
        <f t="shared" si="973"/>
        <v>12</v>
      </c>
      <c r="O10407">
        <f t="shared" si="974"/>
        <v>4</v>
      </c>
      <c r="P10407">
        <f t="shared" si="975"/>
        <v>10</v>
      </c>
      <c r="Q10407" t="str">
        <f t="shared" si="976"/>
        <v>10:58</v>
      </c>
      <c r="R10407" t="str">
        <f t="shared" si="977"/>
        <v>10:58</v>
      </c>
    </row>
    <row r="10408" spans="1:18" x14ac:dyDescent="0.3">
      <c r="A10408">
        <v>25905</v>
      </c>
      <c r="B10408" s="1">
        <v>42010.352083333331</v>
      </c>
      <c r="C10408" s="1">
        <v>42010.355555555558</v>
      </c>
      <c r="D10408" t="s">
        <v>163</v>
      </c>
      <c r="E10408">
        <v>317.52499999999998</v>
      </c>
      <c r="F10408" t="s">
        <v>107</v>
      </c>
      <c r="G10408" t="s">
        <v>186</v>
      </c>
      <c r="H10408" t="s">
        <v>109</v>
      </c>
      <c r="I10408" t="s">
        <v>187</v>
      </c>
      <c r="J10408" t="s">
        <v>24</v>
      </c>
      <c r="K10408" t="s">
        <v>25</v>
      </c>
      <c r="L10408">
        <v>1988</v>
      </c>
      <c r="M10408">
        <f t="shared" si="972"/>
        <v>2015</v>
      </c>
      <c r="N10408">
        <f t="shared" si="973"/>
        <v>1</v>
      </c>
      <c r="O10408">
        <f t="shared" si="974"/>
        <v>1</v>
      </c>
      <c r="P10408">
        <f t="shared" si="975"/>
        <v>8</v>
      </c>
      <c r="Q10408" t="str">
        <f t="shared" si="976"/>
        <v>8:27</v>
      </c>
      <c r="R10408" t="str">
        <f t="shared" si="977"/>
        <v>8:27</v>
      </c>
    </row>
    <row r="10409" spans="1:18" x14ac:dyDescent="0.3">
      <c r="A10409">
        <v>116015</v>
      </c>
      <c r="B10409" s="1">
        <v>42210.609027777777</v>
      </c>
      <c r="C10409" s="1">
        <v>42210.615972222222</v>
      </c>
      <c r="D10409" t="s">
        <v>322</v>
      </c>
      <c r="E10409">
        <v>586.14099999999996</v>
      </c>
      <c r="F10409" t="s">
        <v>141</v>
      </c>
      <c r="G10409" t="s">
        <v>21</v>
      </c>
      <c r="H10409" t="s">
        <v>142</v>
      </c>
      <c r="I10409" t="s">
        <v>23</v>
      </c>
      <c r="J10409" t="s">
        <v>24</v>
      </c>
      <c r="K10409" t="s">
        <v>44</v>
      </c>
      <c r="L10409">
        <v>1987</v>
      </c>
      <c r="M10409">
        <f t="shared" si="972"/>
        <v>2015</v>
      </c>
      <c r="N10409">
        <f t="shared" si="973"/>
        <v>7</v>
      </c>
      <c r="O10409">
        <f t="shared" si="974"/>
        <v>3</v>
      </c>
      <c r="P10409">
        <f t="shared" si="975"/>
        <v>14</v>
      </c>
      <c r="Q10409" t="str">
        <f t="shared" si="976"/>
        <v>14:37</v>
      </c>
      <c r="R10409" t="str">
        <f t="shared" si="977"/>
        <v>14:37</v>
      </c>
    </row>
    <row r="10410" spans="1:18" x14ac:dyDescent="0.3">
      <c r="A10410">
        <v>59875</v>
      </c>
      <c r="B10410" s="1">
        <v>42112.65625</v>
      </c>
      <c r="C10410" s="1">
        <v>42112.665277777778</v>
      </c>
      <c r="D10410" t="s">
        <v>434</v>
      </c>
      <c r="E10410">
        <v>785.58199999999999</v>
      </c>
      <c r="F10410" t="s">
        <v>21</v>
      </c>
      <c r="G10410" t="s">
        <v>21</v>
      </c>
      <c r="H10410" t="s">
        <v>23</v>
      </c>
      <c r="I10410" t="s">
        <v>23</v>
      </c>
      <c r="J10410" t="s">
        <v>17</v>
      </c>
      <c r="K10410" t="s">
        <v>18</v>
      </c>
      <c r="L10410" t="s">
        <v>18</v>
      </c>
      <c r="M10410">
        <f t="shared" si="972"/>
        <v>2015</v>
      </c>
      <c r="N10410">
        <f t="shared" si="973"/>
        <v>4</v>
      </c>
      <c r="O10410">
        <f t="shared" si="974"/>
        <v>2</v>
      </c>
      <c r="P10410">
        <f t="shared" si="975"/>
        <v>15</v>
      </c>
      <c r="Q10410" t="str">
        <f t="shared" si="976"/>
        <v>15:45</v>
      </c>
      <c r="R10410" t="str">
        <f t="shared" si="977"/>
        <v>15:45</v>
      </c>
    </row>
    <row r="10411" spans="1:18" x14ac:dyDescent="0.3">
      <c r="A10411">
        <v>141036</v>
      </c>
      <c r="B10411" s="1">
        <v>42254.809027777781</v>
      </c>
      <c r="C10411" s="1">
        <v>42254.818055555559</v>
      </c>
      <c r="D10411" t="s">
        <v>328</v>
      </c>
      <c r="E10411">
        <v>731.322</v>
      </c>
      <c r="F10411" t="s">
        <v>40</v>
      </c>
      <c r="G10411" t="s">
        <v>241</v>
      </c>
      <c r="H10411" t="s">
        <v>42</v>
      </c>
      <c r="I10411" t="s">
        <v>242</v>
      </c>
      <c r="J10411" t="s">
        <v>17</v>
      </c>
      <c r="K10411" t="s">
        <v>18</v>
      </c>
      <c r="L10411" t="s">
        <v>18</v>
      </c>
      <c r="M10411">
        <f t="shared" si="972"/>
        <v>2015</v>
      </c>
      <c r="N10411">
        <f t="shared" si="973"/>
        <v>9</v>
      </c>
      <c r="O10411">
        <f t="shared" si="974"/>
        <v>3</v>
      </c>
      <c r="P10411">
        <f t="shared" si="975"/>
        <v>19</v>
      </c>
      <c r="Q10411" t="str">
        <f t="shared" si="976"/>
        <v>19:25</v>
      </c>
      <c r="R10411" t="str">
        <f t="shared" si="977"/>
        <v>19:25</v>
      </c>
    </row>
    <row r="10412" spans="1:18" x14ac:dyDescent="0.3">
      <c r="A10412">
        <v>31447</v>
      </c>
      <c r="B10412" s="1">
        <v>42030.386805555558</v>
      </c>
      <c r="C10412" s="1">
        <v>42030.393750000003</v>
      </c>
      <c r="D10412" t="s">
        <v>481</v>
      </c>
      <c r="E10412">
        <v>600.05200000000002</v>
      </c>
      <c r="F10412" t="s">
        <v>155</v>
      </c>
      <c r="G10412" t="s">
        <v>228</v>
      </c>
      <c r="H10412" t="s">
        <v>156</v>
      </c>
      <c r="I10412" t="s">
        <v>229</v>
      </c>
      <c r="J10412" t="s">
        <v>24</v>
      </c>
      <c r="K10412" t="s">
        <v>25</v>
      </c>
      <c r="L10412">
        <v>1983</v>
      </c>
      <c r="M10412">
        <f t="shared" si="972"/>
        <v>2015</v>
      </c>
      <c r="N10412">
        <f t="shared" si="973"/>
        <v>1</v>
      </c>
      <c r="O10412">
        <f t="shared" si="974"/>
        <v>1</v>
      </c>
      <c r="P10412">
        <f t="shared" si="975"/>
        <v>9</v>
      </c>
      <c r="Q10412" t="str">
        <f t="shared" si="976"/>
        <v>9:17</v>
      </c>
      <c r="R10412" t="str">
        <f t="shared" si="977"/>
        <v>9:17</v>
      </c>
    </row>
    <row r="10413" spans="1:18" x14ac:dyDescent="0.3">
      <c r="A10413">
        <v>5922</v>
      </c>
      <c r="B10413" s="1">
        <v>41937.555555555555</v>
      </c>
      <c r="C10413" s="1">
        <v>41937.581250000003</v>
      </c>
      <c r="D10413" t="s">
        <v>254</v>
      </c>
      <c r="E10413">
        <v>2223.674</v>
      </c>
      <c r="F10413" t="s">
        <v>150</v>
      </c>
      <c r="G10413" t="s">
        <v>70</v>
      </c>
      <c r="H10413" t="s">
        <v>151</v>
      </c>
      <c r="I10413" t="s">
        <v>71</v>
      </c>
      <c r="J10413" t="s">
        <v>17</v>
      </c>
      <c r="K10413" t="s">
        <v>18</v>
      </c>
      <c r="L10413" t="s">
        <v>18</v>
      </c>
      <c r="M10413">
        <f t="shared" si="972"/>
        <v>2014</v>
      </c>
      <c r="N10413">
        <f t="shared" si="973"/>
        <v>10</v>
      </c>
      <c r="O10413">
        <f t="shared" si="974"/>
        <v>4</v>
      </c>
      <c r="P10413">
        <f t="shared" si="975"/>
        <v>13</v>
      </c>
      <c r="Q10413" t="str">
        <f t="shared" si="976"/>
        <v>13:20</v>
      </c>
      <c r="R10413" t="str">
        <f t="shared" si="977"/>
        <v>13:20</v>
      </c>
    </row>
    <row r="10414" spans="1:18" x14ac:dyDescent="0.3">
      <c r="A10414">
        <v>62983</v>
      </c>
      <c r="B10414" s="1">
        <v>42116.654166666667</v>
      </c>
      <c r="C10414" s="1">
        <v>42116.661111111112</v>
      </c>
      <c r="D10414" t="s">
        <v>301</v>
      </c>
      <c r="E10414">
        <v>555.82500000000005</v>
      </c>
      <c r="F10414" t="s">
        <v>33</v>
      </c>
      <c r="G10414" t="s">
        <v>150</v>
      </c>
      <c r="H10414" t="s">
        <v>35</v>
      </c>
      <c r="I10414" t="s">
        <v>151</v>
      </c>
      <c r="J10414" t="s">
        <v>24</v>
      </c>
      <c r="K10414" t="s">
        <v>25</v>
      </c>
      <c r="L10414">
        <v>1988</v>
      </c>
      <c r="M10414">
        <f t="shared" si="972"/>
        <v>2015</v>
      </c>
      <c r="N10414">
        <f t="shared" si="973"/>
        <v>4</v>
      </c>
      <c r="O10414">
        <f t="shared" si="974"/>
        <v>2</v>
      </c>
      <c r="P10414">
        <f t="shared" si="975"/>
        <v>15</v>
      </c>
      <c r="Q10414" t="str">
        <f t="shared" si="976"/>
        <v>15:42</v>
      </c>
      <c r="R10414" t="str">
        <f t="shared" si="977"/>
        <v>15:42</v>
      </c>
    </row>
    <row r="10415" spans="1:18" x14ac:dyDescent="0.3">
      <c r="A10415">
        <v>64271</v>
      </c>
      <c r="B10415" s="1">
        <v>42119.720138888886</v>
      </c>
      <c r="C10415" s="1">
        <v>42119.725694444445</v>
      </c>
      <c r="D10415" t="s">
        <v>312</v>
      </c>
      <c r="E10415">
        <v>477.91500000000002</v>
      </c>
      <c r="F10415" t="s">
        <v>155</v>
      </c>
      <c r="G10415" t="s">
        <v>51</v>
      </c>
      <c r="H10415" t="s">
        <v>156</v>
      </c>
      <c r="I10415" t="s">
        <v>53</v>
      </c>
      <c r="J10415" t="s">
        <v>17</v>
      </c>
      <c r="K10415" t="s">
        <v>18</v>
      </c>
      <c r="L10415" t="s">
        <v>18</v>
      </c>
      <c r="M10415">
        <f t="shared" si="972"/>
        <v>2015</v>
      </c>
      <c r="N10415">
        <f t="shared" si="973"/>
        <v>4</v>
      </c>
      <c r="O10415">
        <f t="shared" si="974"/>
        <v>2</v>
      </c>
      <c r="P10415">
        <f t="shared" si="975"/>
        <v>17</v>
      </c>
      <c r="Q10415" t="str">
        <f t="shared" si="976"/>
        <v>17:17</v>
      </c>
      <c r="R10415" t="str">
        <f t="shared" si="977"/>
        <v>17:17</v>
      </c>
    </row>
    <row r="10416" spans="1:18" x14ac:dyDescent="0.3">
      <c r="A10416">
        <v>11079</v>
      </c>
      <c r="B10416" s="1">
        <v>41951.481249999997</v>
      </c>
      <c r="C10416" s="1">
        <v>41951.53125</v>
      </c>
      <c r="D10416" t="s">
        <v>504</v>
      </c>
      <c r="E10416">
        <v>4344.107</v>
      </c>
      <c r="F10416" t="s">
        <v>150</v>
      </c>
      <c r="G10416" t="s">
        <v>150</v>
      </c>
      <c r="H10416" t="s">
        <v>151</v>
      </c>
      <c r="I10416" t="s">
        <v>151</v>
      </c>
      <c r="J10416" t="s">
        <v>17</v>
      </c>
      <c r="K10416" t="s">
        <v>18</v>
      </c>
      <c r="L10416" t="s">
        <v>18</v>
      </c>
      <c r="M10416">
        <f t="shared" si="972"/>
        <v>2014</v>
      </c>
      <c r="N10416">
        <f t="shared" si="973"/>
        <v>11</v>
      </c>
      <c r="O10416">
        <f t="shared" si="974"/>
        <v>4</v>
      </c>
      <c r="P10416">
        <f t="shared" si="975"/>
        <v>11</v>
      </c>
      <c r="Q10416" t="str">
        <f t="shared" si="976"/>
        <v>11:33</v>
      </c>
      <c r="R10416" t="str">
        <f t="shared" si="977"/>
        <v>11:33</v>
      </c>
    </row>
    <row r="10417" spans="1:18" x14ac:dyDescent="0.3">
      <c r="A10417">
        <v>16390</v>
      </c>
      <c r="B10417" s="1">
        <v>41965.956944444442</v>
      </c>
      <c r="C10417" s="1">
        <v>41965.966666666667</v>
      </c>
      <c r="D10417" t="s">
        <v>59</v>
      </c>
      <c r="E10417">
        <v>821.65</v>
      </c>
      <c r="F10417" t="s">
        <v>41</v>
      </c>
      <c r="G10417" t="s">
        <v>88</v>
      </c>
      <c r="H10417" t="s">
        <v>43</v>
      </c>
      <c r="I10417" t="s">
        <v>89</v>
      </c>
      <c r="J10417" t="s">
        <v>17</v>
      </c>
      <c r="K10417" t="s">
        <v>18</v>
      </c>
      <c r="L10417" t="s">
        <v>18</v>
      </c>
      <c r="M10417">
        <f t="shared" si="972"/>
        <v>2014</v>
      </c>
      <c r="N10417">
        <f t="shared" si="973"/>
        <v>11</v>
      </c>
      <c r="O10417">
        <f t="shared" si="974"/>
        <v>4</v>
      </c>
      <c r="P10417">
        <f t="shared" si="975"/>
        <v>22</v>
      </c>
      <c r="Q10417" t="str">
        <f t="shared" si="976"/>
        <v>22:58</v>
      </c>
      <c r="R10417" t="str">
        <f t="shared" si="977"/>
        <v>22:58</v>
      </c>
    </row>
    <row r="10418" spans="1:18" x14ac:dyDescent="0.3">
      <c r="A10418">
        <v>80363</v>
      </c>
      <c r="B10418" s="1">
        <v>42151.853472222225</v>
      </c>
      <c r="C10418" s="1">
        <v>42151.861805555556</v>
      </c>
      <c r="D10418" t="s">
        <v>418</v>
      </c>
      <c r="E10418">
        <v>698.77599999999995</v>
      </c>
      <c r="F10418" t="s">
        <v>91</v>
      </c>
      <c r="G10418" t="s">
        <v>13</v>
      </c>
      <c r="H10418" t="s">
        <v>92</v>
      </c>
      <c r="I10418" t="s">
        <v>15</v>
      </c>
      <c r="J10418" t="s">
        <v>24</v>
      </c>
      <c r="K10418" t="s">
        <v>25</v>
      </c>
      <c r="L10418">
        <v>1989</v>
      </c>
      <c r="M10418">
        <f t="shared" si="972"/>
        <v>2015</v>
      </c>
      <c r="N10418">
        <f t="shared" si="973"/>
        <v>5</v>
      </c>
      <c r="O10418">
        <f t="shared" si="974"/>
        <v>2</v>
      </c>
      <c r="P10418">
        <f t="shared" si="975"/>
        <v>20</v>
      </c>
      <c r="Q10418" t="str">
        <f t="shared" si="976"/>
        <v>20:29</v>
      </c>
      <c r="R10418" t="str">
        <f t="shared" si="977"/>
        <v>20:29</v>
      </c>
    </row>
    <row r="10419" spans="1:18" x14ac:dyDescent="0.3">
      <c r="A10419">
        <v>132895</v>
      </c>
      <c r="B10419" s="1">
        <v>42237.728472222225</v>
      </c>
      <c r="C10419" s="1">
        <v>42237.73541666667</v>
      </c>
      <c r="D10419" t="s">
        <v>349</v>
      </c>
      <c r="E10419">
        <v>578.42100000000005</v>
      </c>
      <c r="F10419" t="s">
        <v>50</v>
      </c>
      <c r="G10419" t="s">
        <v>170</v>
      </c>
      <c r="H10419" t="s">
        <v>52</v>
      </c>
      <c r="I10419" t="s">
        <v>171</v>
      </c>
      <c r="J10419" t="s">
        <v>24</v>
      </c>
      <c r="K10419" t="s">
        <v>25</v>
      </c>
      <c r="L10419">
        <v>1981</v>
      </c>
      <c r="M10419">
        <f t="shared" si="972"/>
        <v>2015</v>
      </c>
      <c r="N10419">
        <f t="shared" si="973"/>
        <v>8</v>
      </c>
      <c r="O10419">
        <f t="shared" si="974"/>
        <v>3</v>
      </c>
      <c r="P10419">
        <f t="shared" si="975"/>
        <v>17</v>
      </c>
      <c r="Q10419" t="str">
        <f t="shared" si="976"/>
        <v>17:29</v>
      </c>
      <c r="R10419" t="str">
        <f t="shared" si="977"/>
        <v>17:29</v>
      </c>
    </row>
    <row r="10420" spans="1:18" x14ac:dyDescent="0.3">
      <c r="A10420">
        <v>75447</v>
      </c>
      <c r="B10420" s="1">
        <v>42142.727083333331</v>
      </c>
      <c r="C10420" s="1">
        <v>42142.729166666664</v>
      </c>
      <c r="D10420" t="s">
        <v>274</v>
      </c>
      <c r="E10420">
        <v>181.643</v>
      </c>
      <c r="F10420" t="s">
        <v>228</v>
      </c>
      <c r="G10420" t="s">
        <v>98</v>
      </c>
      <c r="H10420" t="s">
        <v>229</v>
      </c>
      <c r="I10420" t="s">
        <v>99</v>
      </c>
      <c r="J10420" t="s">
        <v>24</v>
      </c>
      <c r="K10420" t="s">
        <v>25</v>
      </c>
      <c r="L10420">
        <v>1982</v>
      </c>
      <c r="M10420">
        <f t="shared" si="972"/>
        <v>2015</v>
      </c>
      <c r="N10420">
        <f t="shared" si="973"/>
        <v>5</v>
      </c>
      <c r="O10420">
        <f t="shared" si="974"/>
        <v>2</v>
      </c>
      <c r="P10420">
        <f t="shared" si="975"/>
        <v>17</v>
      </c>
      <c r="Q10420" t="str">
        <f t="shared" si="976"/>
        <v>17:27</v>
      </c>
      <c r="R10420" t="str">
        <f t="shared" si="977"/>
        <v>17:27</v>
      </c>
    </row>
    <row r="10421" spans="1:18" x14ac:dyDescent="0.3">
      <c r="A10421">
        <v>19384</v>
      </c>
      <c r="B10421" s="1">
        <v>41978.756249999999</v>
      </c>
      <c r="C10421" s="1">
        <v>41978.76666666667</v>
      </c>
      <c r="D10421" t="s">
        <v>320</v>
      </c>
      <c r="E10421">
        <v>860.62699999999995</v>
      </c>
      <c r="F10421" t="s">
        <v>82</v>
      </c>
      <c r="G10421" t="s">
        <v>101</v>
      </c>
      <c r="H10421" t="s">
        <v>84</v>
      </c>
      <c r="I10421" t="s">
        <v>103</v>
      </c>
      <c r="J10421" t="s">
        <v>24</v>
      </c>
      <c r="K10421" t="s">
        <v>25</v>
      </c>
      <c r="L10421">
        <v>1980</v>
      </c>
      <c r="M10421">
        <f t="shared" si="972"/>
        <v>2014</v>
      </c>
      <c r="N10421">
        <f t="shared" si="973"/>
        <v>12</v>
      </c>
      <c r="O10421">
        <f t="shared" si="974"/>
        <v>4</v>
      </c>
      <c r="P10421">
        <f t="shared" si="975"/>
        <v>18</v>
      </c>
      <c r="Q10421" t="str">
        <f t="shared" si="976"/>
        <v>18:9</v>
      </c>
      <c r="R10421" t="str">
        <f t="shared" si="977"/>
        <v>18:09</v>
      </c>
    </row>
    <row r="10422" spans="1:18" x14ac:dyDescent="0.3">
      <c r="A10422">
        <v>123092</v>
      </c>
      <c r="B10422" s="1">
        <v>42221.718055555553</v>
      </c>
      <c r="C10422" s="1">
        <v>42221.728472222225</v>
      </c>
      <c r="D10422" t="s">
        <v>345</v>
      </c>
      <c r="E10422">
        <v>893.32299999999998</v>
      </c>
      <c r="F10422" t="s">
        <v>129</v>
      </c>
      <c r="G10422" t="s">
        <v>14</v>
      </c>
      <c r="H10422" t="s">
        <v>130</v>
      </c>
      <c r="I10422" t="s">
        <v>16</v>
      </c>
      <c r="J10422" t="s">
        <v>24</v>
      </c>
      <c r="K10422" t="s">
        <v>44</v>
      </c>
      <c r="L10422">
        <v>1992</v>
      </c>
      <c r="M10422">
        <f t="shared" si="972"/>
        <v>2015</v>
      </c>
      <c r="N10422">
        <f t="shared" si="973"/>
        <v>8</v>
      </c>
      <c r="O10422">
        <f t="shared" si="974"/>
        <v>3</v>
      </c>
      <c r="P10422">
        <f t="shared" si="975"/>
        <v>17</v>
      </c>
      <c r="Q10422" t="str">
        <f t="shared" si="976"/>
        <v>17:14</v>
      </c>
      <c r="R10422" t="str">
        <f t="shared" si="977"/>
        <v>17:14</v>
      </c>
    </row>
    <row r="10423" spans="1:18" x14ac:dyDescent="0.3">
      <c r="A10423">
        <v>142252</v>
      </c>
      <c r="B10423" s="1">
        <v>42257.386805555558</v>
      </c>
      <c r="C10423" s="1">
        <v>42257.390972222223</v>
      </c>
      <c r="D10423" t="s">
        <v>555</v>
      </c>
      <c r="E10423">
        <v>351.31200000000001</v>
      </c>
      <c r="F10423" t="s">
        <v>155</v>
      </c>
      <c r="G10423" t="s">
        <v>51</v>
      </c>
      <c r="H10423" t="s">
        <v>156</v>
      </c>
      <c r="I10423" t="s">
        <v>53</v>
      </c>
      <c r="J10423" t="s">
        <v>24</v>
      </c>
      <c r="K10423" t="s">
        <v>25</v>
      </c>
      <c r="L10423">
        <v>1986</v>
      </c>
      <c r="M10423">
        <f t="shared" si="972"/>
        <v>2015</v>
      </c>
      <c r="N10423">
        <f t="shared" si="973"/>
        <v>9</v>
      </c>
      <c r="O10423">
        <f t="shared" si="974"/>
        <v>3</v>
      </c>
      <c r="P10423">
        <f t="shared" si="975"/>
        <v>9</v>
      </c>
      <c r="Q10423" t="str">
        <f t="shared" si="976"/>
        <v>9:17</v>
      </c>
      <c r="R10423" t="str">
        <f t="shared" si="977"/>
        <v>9:17</v>
      </c>
    </row>
    <row r="10424" spans="1:18" x14ac:dyDescent="0.3">
      <c r="A10424">
        <v>75889</v>
      </c>
      <c r="B10424" s="1">
        <v>42143.634722222225</v>
      </c>
      <c r="C10424" s="1">
        <v>42143.647916666669</v>
      </c>
      <c r="D10424" t="s">
        <v>345</v>
      </c>
      <c r="E10424">
        <v>1129.423</v>
      </c>
      <c r="F10424" t="s">
        <v>14</v>
      </c>
      <c r="G10424" t="s">
        <v>82</v>
      </c>
      <c r="H10424" t="s">
        <v>16</v>
      </c>
      <c r="I10424" t="s">
        <v>84</v>
      </c>
      <c r="J10424" t="s">
        <v>17</v>
      </c>
      <c r="K10424" t="s">
        <v>18</v>
      </c>
      <c r="L10424" t="s">
        <v>18</v>
      </c>
      <c r="M10424">
        <f t="shared" si="972"/>
        <v>2015</v>
      </c>
      <c r="N10424">
        <f t="shared" si="973"/>
        <v>5</v>
      </c>
      <c r="O10424">
        <f t="shared" si="974"/>
        <v>2</v>
      </c>
      <c r="P10424">
        <f t="shared" si="975"/>
        <v>15</v>
      </c>
      <c r="Q10424" t="str">
        <f t="shared" si="976"/>
        <v>15:14</v>
      </c>
      <c r="R10424" t="str">
        <f t="shared" si="977"/>
        <v>15:14</v>
      </c>
    </row>
    <row r="10425" spans="1:18" x14ac:dyDescent="0.3">
      <c r="A10425">
        <v>64231</v>
      </c>
      <c r="B10425" s="1">
        <v>42119.685416666667</v>
      </c>
      <c r="C10425" s="1">
        <v>42119.689583333333</v>
      </c>
      <c r="D10425" t="s">
        <v>147</v>
      </c>
      <c r="E10425">
        <v>392.983</v>
      </c>
      <c r="F10425" t="s">
        <v>14</v>
      </c>
      <c r="G10425" t="s">
        <v>137</v>
      </c>
      <c r="H10425" t="s">
        <v>16</v>
      </c>
      <c r="I10425" t="s">
        <v>139</v>
      </c>
      <c r="J10425" t="s">
        <v>17</v>
      </c>
      <c r="K10425" t="s">
        <v>18</v>
      </c>
      <c r="L10425" t="s">
        <v>18</v>
      </c>
      <c r="M10425">
        <f t="shared" si="972"/>
        <v>2015</v>
      </c>
      <c r="N10425">
        <f t="shared" si="973"/>
        <v>4</v>
      </c>
      <c r="O10425">
        <f t="shared" si="974"/>
        <v>2</v>
      </c>
      <c r="P10425">
        <f t="shared" si="975"/>
        <v>16</v>
      </c>
      <c r="Q10425" t="str">
        <f t="shared" si="976"/>
        <v>16:27</v>
      </c>
      <c r="R10425" t="str">
        <f t="shared" si="977"/>
        <v>16:27</v>
      </c>
    </row>
    <row r="10426" spans="1:18" x14ac:dyDescent="0.3">
      <c r="A10426">
        <v>13157</v>
      </c>
      <c r="B10426" s="1">
        <v>41956.37222222222</v>
      </c>
      <c r="C10426" s="1">
        <v>41956.381249999999</v>
      </c>
      <c r="D10426" t="s">
        <v>87</v>
      </c>
      <c r="E10426">
        <v>761.56100000000004</v>
      </c>
      <c r="F10426" t="s">
        <v>155</v>
      </c>
      <c r="G10426" t="s">
        <v>112</v>
      </c>
      <c r="H10426" t="s">
        <v>156</v>
      </c>
      <c r="I10426" t="s">
        <v>113</v>
      </c>
      <c r="J10426" t="s">
        <v>24</v>
      </c>
      <c r="K10426" t="s">
        <v>44</v>
      </c>
      <c r="L10426">
        <v>1985</v>
      </c>
      <c r="M10426">
        <f t="shared" si="972"/>
        <v>2014</v>
      </c>
      <c r="N10426">
        <f t="shared" si="973"/>
        <v>11</v>
      </c>
      <c r="O10426">
        <f t="shared" si="974"/>
        <v>4</v>
      </c>
      <c r="P10426">
        <f t="shared" si="975"/>
        <v>8</v>
      </c>
      <c r="Q10426" t="str">
        <f t="shared" si="976"/>
        <v>8:56</v>
      </c>
      <c r="R10426" t="str">
        <f t="shared" si="977"/>
        <v>8:56</v>
      </c>
    </row>
    <row r="10427" spans="1:18" x14ac:dyDescent="0.3">
      <c r="A10427">
        <v>119278</v>
      </c>
      <c r="B10427" s="1">
        <v>42215.734027777777</v>
      </c>
      <c r="C10427" s="1">
        <v>42215.738888888889</v>
      </c>
      <c r="D10427" t="s">
        <v>486</v>
      </c>
      <c r="E10427">
        <v>442.44900000000001</v>
      </c>
      <c r="F10427" t="s">
        <v>33</v>
      </c>
      <c r="G10427" t="s">
        <v>51</v>
      </c>
      <c r="H10427" t="s">
        <v>35</v>
      </c>
      <c r="I10427" t="s">
        <v>53</v>
      </c>
      <c r="J10427" t="s">
        <v>24</v>
      </c>
      <c r="K10427" t="s">
        <v>25</v>
      </c>
      <c r="L10427">
        <v>1987</v>
      </c>
      <c r="M10427">
        <f t="shared" si="972"/>
        <v>2015</v>
      </c>
      <c r="N10427">
        <f t="shared" si="973"/>
        <v>7</v>
      </c>
      <c r="O10427">
        <f t="shared" si="974"/>
        <v>3</v>
      </c>
      <c r="P10427">
        <f t="shared" si="975"/>
        <v>17</v>
      </c>
      <c r="Q10427" t="str">
        <f t="shared" si="976"/>
        <v>17:37</v>
      </c>
      <c r="R10427" t="str">
        <f t="shared" si="977"/>
        <v>17:37</v>
      </c>
    </row>
    <row r="10428" spans="1:18" x14ac:dyDescent="0.3">
      <c r="A10428">
        <v>83766</v>
      </c>
      <c r="B10428" s="1">
        <v>42157.793749999997</v>
      </c>
      <c r="C10428" s="1">
        <v>42157.798611111109</v>
      </c>
      <c r="D10428" t="s">
        <v>302</v>
      </c>
      <c r="E10428">
        <v>425.35199999999998</v>
      </c>
      <c r="F10428" t="s">
        <v>13</v>
      </c>
      <c r="G10428" t="s">
        <v>33</v>
      </c>
      <c r="H10428" t="s">
        <v>15</v>
      </c>
      <c r="I10428" t="s">
        <v>35</v>
      </c>
      <c r="J10428" t="s">
        <v>24</v>
      </c>
      <c r="K10428" t="s">
        <v>25</v>
      </c>
      <c r="L10428">
        <v>1980</v>
      </c>
      <c r="M10428">
        <f t="shared" si="972"/>
        <v>2015</v>
      </c>
      <c r="N10428">
        <f t="shared" si="973"/>
        <v>6</v>
      </c>
      <c r="O10428">
        <f t="shared" si="974"/>
        <v>2</v>
      </c>
      <c r="P10428">
        <f t="shared" si="975"/>
        <v>19</v>
      </c>
      <c r="Q10428" t="str">
        <f t="shared" si="976"/>
        <v>19:3</v>
      </c>
      <c r="R10428" t="str">
        <f t="shared" si="977"/>
        <v>19:03</v>
      </c>
    </row>
    <row r="10429" spans="1:18" x14ac:dyDescent="0.3">
      <c r="A10429">
        <v>87011</v>
      </c>
      <c r="B10429" s="1">
        <v>42163.690972222219</v>
      </c>
      <c r="C10429" s="1">
        <v>42163.7</v>
      </c>
      <c r="D10429" t="s">
        <v>449</v>
      </c>
      <c r="E10429">
        <v>785.10400000000004</v>
      </c>
      <c r="F10429" t="s">
        <v>51</v>
      </c>
      <c r="G10429" t="s">
        <v>63</v>
      </c>
      <c r="H10429" t="s">
        <v>53</v>
      </c>
      <c r="I10429" t="s">
        <v>64</v>
      </c>
      <c r="J10429" t="s">
        <v>24</v>
      </c>
      <c r="K10429" t="s">
        <v>44</v>
      </c>
      <c r="L10429">
        <v>1977</v>
      </c>
      <c r="M10429">
        <f t="shared" si="972"/>
        <v>2015</v>
      </c>
      <c r="N10429">
        <f t="shared" si="973"/>
        <v>6</v>
      </c>
      <c r="O10429">
        <f t="shared" si="974"/>
        <v>2</v>
      </c>
      <c r="P10429">
        <f t="shared" si="975"/>
        <v>16</v>
      </c>
      <c r="Q10429" t="str">
        <f t="shared" si="976"/>
        <v>16:35</v>
      </c>
      <c r="R10429" t="str">
        <f t="shared" si="977"/>
        <v>16:35</v>
      </c>
    </row>
    <row r="10430" spans="1:18" x14ac:dyDescent="0.3">
      <c r="A10430">
        <v>105134</v>
      </c>
      <c r="B10430" s="1">
        <v>42193.775694444441</v>
      </c>
      <c r="C10430" s="1">
        <v>42193.782638888886</v>
      </c>
      <c r="D10430" t="s">
        <v>333</v>
      </c>
      <c r="E10430">
        <v>646.77800000000002</v>
      </c>
      <c r="F10430" t="s">
        <v>20</v>
      </c>
      <c r="G10430" t="s">
        <v>14</v>
      </c>
      <c r="H10430" t="s">
        <v>22</v>
      </c>
      <c r="I10430" t="s">
        <v>16</v>
      </c>
      <c r="J10430" t="s">
        <v>17</v>
      </c>
      <c r="K10430" t="s">
        <v>18</v>
      </c>
      <c r="L10430" t="s">
        <v>18</v>
      </c>
      <c r="M10430">
        <f t="shared" si="972"/>
        <v>2015</v>
      </c>
      <c r="N10430">
        <f t="shared" si="973"/>
        <v>7</v>
      </c>
      <c r="O10430">
        <f t="shared" si="974"/>
        <v>3</v>
      </c>
      <c r="P10430">
        <f t="shared" si="975"/>
        <v>18</v>
      </c>
      <c r="Q10430" t="str">
        <f t="shared" si="976"/>
        <v>18:37</v>
      </c>
      <c r="R10430" t="str">
        <f t="shared" si="977"/>
        <v>18:37</v>
      </c>
    </row>
    <row r="10431" spans="1:18" x14ac:dyDescent="0.3">
      <c r="A10431">
        <v>141445</v>
      </c>
      <c r="B10431" s="1">
        <v>42255.789583333331</v>
      </c>
      <c r="C10431" s="1">
        <v>42255.793055555558</v>
      </c>
      <c r="D10431" t="s">
        <v>505</v>
      </c>
      <c r="E10431">
        <v>314.32600000000002</v>
      </c>
      <c r="F10431" t="s">
        <v>73</v>
      </c>
      <c r="G10431" t="s">
        <v>51</v>
      </c>
      <c r="H10431" t="s">
        <v>74</v>
      </c>
      <c r="I10431" t="s">
        <v>53</v>
      </c>
      <c r="J10431" t="s">
        <v>24</v>
      </c>
      <c r="K10431" t="s">
        <v>25</v>
      </c>
      <c r="L10431">
        <v>1985</v>
      </c>
      <c r="M10431">
        <f t="shared" si="972"/>
        <v>2015</v>
      </c>
      <c r="N10431">
        <f t="shared" si="973"/>
        <v>9</v>
      </c>
      <c r="O10431">
        <f t="shared" si="974"/>
        <v>3</v>
      </c>
      <c r="P10431">
        <f t="shared" si="975"/>
        <v>18</v>
      </c>
      <c r="Q10431" t="str">
        <f t="shared" si="976"/>
        <v>18:57</v>
      </c>
      <c r="R10431" t="str">
        <f t="shared" si="977"/>
        <v>18:57</v>
      </c>
    </row>
    <row r="10432" spans="1:18" x14ac:dyDescent="0.3">
      <c r="A10432">
        <v>59693</v>
      </c>
      <c r="B10432" s="1">
        <v>42112.576388888891</v>
      </c>
      <c r="C10432" s="1">
        <v>42112.591666666667</v>
      </c>
      <c r="D10432" t="s">
        <v>195</v>
      </c>
      <c r="E10432">
        <v>1322.588</v>
      </c>
      <c r="F10432" t="s">
        <v>46</v>
      </c>
      <c r="G10432" t="s">
        <v>13</v>
      </c>
      <c r="H10432" t="s">
        <v>47</v>
      </c>
      <c r="I10432" t="s">
        <v>15</v>
      </c>
      <c r="J10432" t="s">
        <v>17</v>
      </c>
      <c r="K10432" t="s">
        <v>18</v>
      </c>
      <c r="L10432" t="s">
        <v>18</v>
      </c>
      <c r="M10432">
        <f t="shared" si="972"/>
        <v>2015</v>
      </c>
      <c r="N10432">
        <f t="shared" si="973"/>
        <v>4</v>
      </c>
      <c r="O10432">
        <f t="shared" si="974"/>
        <v>2</v>
      </c>
      <c r="P10432">
        <f t="shared" si="975"/>
        <v>13</v>
      </c>
      <c r="Q10432" t="str">
        <f t="shared" si="976"/>
        <v>13:50</v>
      </c>
      <c r="R10432" t="str">
        <f t="shared" si="977"/>
        <v>13:50</v>
      </c>
    </row>
    <row r="10433" spans="1:18" x14ac:dyDescent="0.3">
      <c r="A10433">
        <v>48555</v>
      </c>
      <c r="B10433" s="1">
        <v>42082.776388888888</v>
      </c>
      <c r="C10433" s="1">
        <v>42082.781944444447</v>
      </c>
      <c r="D10433" t="s">
        <v>303</v>
      </c>
      <c r="E10433">
        <v>487.89</v>
      </c>
      <c r="F10433" t="s">
        <v>41</v>
      </c>
      <c r="G10433" t="s">
        <v>137</v>
      </c>
      <c r="H10433" t="s">
        <v>43</v>
      </c>
      <c r="I10433" t="s">
        <v>139</v>
      </c>
      <c r="J10433" t="s">
        <v>24</v>
      </c>
      <c r="K10433" t="s">
        <v>25</v>
      </c>
      <c r="L10433">
        <v>1981</v>
      </c>
      <c r="M10433">
        <f t="shared" si="972"/>
        <v>2015</v>
      </c>
      <c r="N10433">
        <f t="shared" si="973"/>
        <v>3</v>
      </c>
      <c r="O10433">
        <f t="shared" si="974"/>
        <v>1</v>
      </c>
      <c r="P10433">
        <f t="shared" si="975"/>
        <v>18</v>
      </c>
      <c r="Q10433" t="str">
        <f t="shared" si="976"/>
        <v>18:38</v>
      </c>
      <c r="R10433" t="str">
        <f t="shared" si="977"/>
        <v>18:38</v>
      </c>
    </row>
    <row r="10434" spans="1:18" x14ac:dyDescent="0.3">
      <c r="A10434">
        <v>116000</v>
      </c>
      <c r="B10434" s="1">
        <v>42210.587500000001</v>
      </c>
      <c r="C10434" s="1">
        <v>42210.603472222225</v>
      </c>
      <c r="D10434" t="s">
        <v>274</v>
      </c>
      <c r="E10434">
        <v>1372.146</v>
      </c>
      <c r="F10434" t="s">
        <v>102</v>
      </c>
      <c r="G10434" t="s">
        <v>120</v>
      </c>
      <c r="H10434" t="s">
        <v>104</v>
      </c>
      <c r="I10434" t="s">
        <v>122</v>
      </c>
      <c r="J10434" t="s">
        <v>17</v>
      </c>
      <c r="K10434" t="s">
        <v>18</v>
      </c>
      <c r="L10434" t="s">
        <v>18</v>
      </c>
      <c r="M10434">
        <f t="shared" si="972"/>
        <v>2015</v>
      </c>
      <c r="N10434">
        <f t="shared" si="973"/>
        <v>7</v>
      </c>
      <c r="O10434">
        <f t="shared" si="974"/>
        <v>3</v>
      </c>
      <c r="P10434">
        <f t="shared" si="975"/>
        <v>14</v>
      </c>
      <c r="Q10434" t="str">
        <f t="shared" si="976"/>
        <v>14:6</v>
      </c>
      <c r="R10434" t="str">
        <f t="shared" si="977"/>
        <v>14:06</v>
      </c>
    </row>
    <row r="10435" spans="1:18" x14ac:dyDescent="0.3">
      <c r="A10435">
        <v>111773</v>
      </c>
      <c r="B10435" s="1">
        <v>42203.625</v>
      </c>
      <c r="C10435" s="1">
        <v>42203.63958333333</v>
      </c>
      <c r="D10435" t="s">
        <v>72</v>
      </c>
      <c r="E10435">
        <v>1233.567</v>
      </c>
      <c r="F10435" t="s">
        <v>108</v>
      </c>
      <c r="G10435" t="s">
        <v>27</v>
      </c>
      <c r="H10435" t="s">
        <v>110</v>
      </c>
      <c r="I10435" t="s">
        <v>29</v>
      </c>
      <c r="J10435" t="s">
        <v>17</v>
      </c>
      <c r="K10435" t="s">
        <v>18</v>
      </c>
      <c r="L10435" t="s">
        <v>18</v>
      </c>
      <c r="M10435">
        <f t="shared" ref="M10435:M10498" si="978">YEAR(B10435)</f>
        <v>2015</v>
      </c>
      <c r="N10435">
        <f t="shared" ref="N10435:N10498" si="979">MONTH(B10435)</f>
        <v>7</v>
      </c>
      <c r="O10435">
        <f t="shared" ref="O10435:O10498" si="980">ROUNDUP(MONTH(B10435)/3,0)</f>
        <v>3</v>
      </c>
      <c r="P10435">
        <f t="shared" ref="P10435:P10498" si="981">HOUR(B10435)</f>
        <v>15</v>
      </c>
      <c r="Q10435" t="str">
        <f t="shared" ref="Q10435:Q10498" si="982">HOUR(B10435)&amp;":"&amp;MINUTE(B10435)</f>
        <v>15:0</v>
      </c>
      <c r="R10435" t="str">
        <f t="shared" ref="R10435:R10498" si="983">TEXT(B10435,"h:mm")</f>
        <v>15:00</v>
      </c>
    </row>
    <row r="10436" spans="1:18" x14ac:dyDescent="0.3">
      <c r="A10436">
        <v>50232</v>
      </c>
      <c r="B10436" s="1">
        <v>42088.472916666666</v>
      </c>
      <c r="C10436" s="1">
        <v>42088.484027777777</v>
      </c>
      <c r="D10436" t="s">
        <v>235</v>
      </c>
      <c r="E10436">
        <v>948.72699999999998</v>
      </c>
      <c r="F10436" t="s">
        <v>37</v>
      </c>
      <c r="G10436" t="s">
        <v>186</v>
      </c>
      <c r="H10436" t="s">
        <v>38</v>
      </c>
      <c r="I10436" t="s">
        <v>187</v>
      </c>
      <c r="J10436" t="s">
        <v>24</v>
      </c>
      <c r="K10436" t="s">
        <v>25</v>
      </c>
      <c r="L10436">
        <v>1974</v>
      </c>
      <c r="M10436">
        <f t="shared" si="978"/>
        <v>2015</v>
      </c>
      <c r="N10436">
        <f t="shared" si="979"/>
        <v>3</v>
      </c>
      <c r="O10436">
        <f t="shared" si="980"/>
        <v>1</v>
      </c>
      <c r="P10436">
        <f t="shared" si="981"/>
        <v>11</v>
      </c>
      <c r="Q10436" t="str">
        <f t="shared" si="982"/>
        <v>11:21</v>
      </c>
      <c r="R10436" t="str">
        <f t="shared" si="983"/>
        <v>11:21</v>
      </c>
    </row>
    <row r="10437" spans="1:18" x14ac:dyDescent="0.3">
      <c r="A10437">
        <v>111792</v>
      </c>
      <c r="B10437" s="1">
        <v>42203.636805555558</v>
      </c>
      <c r="C10437" s="1">
        <v>42203.656944444447</v>
      </c>
      <c r="D10437" t="s">
        <v>315</v>
      </c>
      <c r="E10437">
        <v>1709.837</v>
      </c>
      <c r="F10437" t="s">
        <v>129</v>
      </c>
      <c r="G10437" t="s">
        <v>14</v>
      </c>
      <c r="H10437" t="s">
        <v>130</v>
      </c>
      <c r="I10437" t="s">
        <v>16</v>
      </c>
      <c r="J10437" t="s">
        <v>17</v>
      </c>
      <c r="K10437" t="s">
        <v>18</v>
      </c>
      <c r="L10437" t="s">
        <v>18</v>
      </c>
      <c r="M10437">
        <f t="shared" si="978"/>
        <v>2015</v>
      </c>
      <c r="N10437">
        <f t="shared" si="979"/>
        <v>7</v>
      </c>
      <c r="O10437">
        <f t="shared" si="980"/>
        <v>3</v>
      </c>
      <c r="P10437">
        <f t="shared" si="981"/>
        <v>15</v>
      </c>
      <c r="Q10437" t="str">
        <f t="shared" si="982"/>
        <v>15:17</v>
      </c>
      <c r="R10437" t="str">
        <f t="shared" si="983"/>
        <v>15:17</v>
      </c>
    </row>
    <row r="10438" spans="1:18" x14ac:dyDescent="0.3">
      <c r="A10438">
        <v>79906</v>
      </c>
      <c r="B10438" s="1">
        <v>42151.40347222222</v>
      </c>
      <c r="C10438" s="1">
        <v>42151.413888888892</v>
      </c>
      <c r="D10438" t="s">
        <v>358</v>
      </c>
      <c r="E10438">
        <v>851.86099999999999</v>
      </c>
      <c r="F10438" t="s">
        <v>13</v>
      </c>
      <c r="G10438" t="s">
        <v>91</v>
      </c>
      <c r="H10438" t="s">
        <v>15</v>
      </c>
      <c r="I10438" t="s">
        <v>92</v>
      </c>
      <c r="J10438" t="s">
        <v>24</v>
      </c>
      <c r="K10438" t="s">
        <v>25</v>
      </c>
      <c r="L10438">
        <v>1989</v>
      </c>
      <c r="M10438">
        <f t="shared" si="978"/>
        <v>2015</v>
      </c>
      <c r="N10438">
        <f t="shared" si="979"/>
        <v>5</v>
      </c>
      <c r="O10438">
        <f t="shared" si="980"/>
        <v>2</v>
      </c>
      <c r="P10438">
        <f t="shared" si="981"/>
        <v>9</v>
      </c>
      <c r="Q10438" t="str">
        <f t="shared" si="982"/>
        <v>9:41</v>
      </c>
      <c r="R10438" t="str">
        <f t="shared" si="983"/>
        <v>9:41</v>
      </c>
    </row>
    <row r="10439" spans="1:18" x14ac:dyDescent="0.3">
      <c r="A10439">
        <v>129558</v>
      </c>
      <c r="B10439" s="1">
        <v>42232.506944444445</v>
      </c>
      <c r="C10439" s="1">
        <v>42232.511111111111</v>
      </c>
      <c r="D10439" t="s">
        <v>286</v>
      </c>
      <c r="E10439">
        <v>407.58699999999999</v>
      </c>
      <c r="F10439" t="s">
        <v>88</v>
      </c>
      <c r="G10439" t="s">
        <v>14</v>
      </c>
      <c r="H10439" t="s">
        <v>89</v>
      </c>
      <c r="I10439" t="s">
        <v>16</v>
      </c>
      <c r="J10439" t="s">
        <v>24</v>
      </c>
      <c r="K10439" t="s">
        <v>25</v>
      </c>
      <c r="L10439">
        <v>1964</v>
      </c>
      <c r="M10439">
        <f t="shared" si="978"/>
        <v>2015</v>
      </c>
      <c r="N10439">
        <f t="shared" si="979"/>
        <v>8</v>
      </c>
      <c r="O10439">
        <f t="shared" si="980"/>
        <v>3</v>
      </c>
      <c r="P10439">
        <f t="shared" si="981"/>
        <v>12</v>
      </c>
      <c r="Q10439" t="str">
        <f t="shared" si="982"/>
        <v>12:10</v>
      </c>
      <c r="R10439" t="str">
        <f t="shared" si="983"/>
        <v>12:10</v>
      </c>
    </row>
    <row r="10440" spans="1:18" x14ac:dyDescent="0.3">
      <c r="A10440">
        <v>48532</v>
      </c>
      <c r="B10440" s="1">
        <v>42082.743055555555</v>
      </c>
      <c r="C10440" s="1">
        <v>42082.758333333331</v>
      </c>
      <c r="D10440" t="s">
        <v>559</v>
      </c>
      <c r="E10440">
        <v>1321.4829999999999</v>
      </c>
      <c r="F10440" t="s">
        <v>129</v>
      </c>
      <c r="G10440" t="s">
        <v>150</v>
      </c>
      <c r="H10440" t="s">
        <v>130</v>
      </c>
      <c r="I10440" t="s">
        <v>151</v>
      </c>
      <c r="J10440" t="s">
        <v>24</v>
      </c>
      <c r="K10440" t="s">
        <v>44</v>
      </c>
      <c r="L10440">
        <v>1992</v>
      </c>
      <c r="M10440">
        <f t="shared" si="978"/>
        <v>2015</v>
      </c>
      <c r="N10440">
        <f t="shared" si="979"/>
        <v>3</v>
      </c>
      <c r="O10440">
        <f t="shared" si="980"/>
        <v>1</v>
      </c>
      <c r="P10440">
        <f t="shared" si="981"/>
        <v>17</v>
      </c>
      <c r="Q10440" t="str">
        <f t="shared" si="982"/>
        <v>17:50</v>
      </c>
      <c r="R10440" t="str">
        <f t="shared" si="983"/>
        <v>17:50</v>
      </c>
    </row>
    <row r="10441" spans="1:18" x14ac:dyDescent="0.3">
      <c r="A10441">
        <v>66992</v>
      </c>
      <c r="B10441" s="1">
        <v>42126.413888888892</v>
      </c>
      <c r="C10441" s="1">
        <v>42126.425000000003</v>
      </c>
      <c r="D10441" t="s">
        <v>238</v>
      </c>
      <c r="E10441">
        <v>945.20299999999997</v>
      </c>
      <c r="F10441" t="s">
        <v>46</v>
      </c>
      <c r="G10441" t="s">
        <v>14</v>
      </c>
      <c r="H10441" t="s">
        <v>47</v>
      </c>
      <c r="I10441" t="s">
        <v>16</v>
      </c>
      <c r="J10441" t="s">
        <v>17</v>
      </c>
      <c r="K10441" t="s">
        <v>18</v>
      </c>
      <c r="L10441" t="s">
        <v>18</v>
      </c>
      <c r="M10441">
        <f t="shared" si="978"/>
        <v>2015</v>
      </c>
      <c r="N10441">
        <f t="shared" si="979"/>
        <v>5</v>
      </c>
      <c r="O10441">
        <f t="shared" si="980"/>
        <v>2</v>
      </c>
      <c r="P10441">
        <f t="shared" si="981"/>
        <v>9</v>
      </c>
      <c r="Q10441" t="str">
        <f t="shared" si="982"/>
        <v>9:56</v>
      </c>
      <c r="R10441" t="str">
        <f t="shared" si="983"/>
        <v>9:56</v>
      </c>
    </row>
    <row r="10442" spans="1:18" x14ac:dyDescent="0.3">
      <c r="A10442">
        <v>43379</v>
      </c>
      <c r="B10442" s="1">
        <v>42068.379861111112</v>
      </c>
      <c r="C10442" s="1">
        <v>42068.386111111111</v>
      </c>
      <c r="D10442" t="s">
        <v>481</v>
      </c>
      <c r="E10442">
        <v>547.9</v>
      </c>
      <c r="F10442" t="s">
        <v>155</v>
      </c>
      <c r="G10442" t="s">
        <v>91</v>
      </c>
      <c r="H10442" t="s">
        <v>156</v>
      </c>
      <c r="I10442" t="s">
        <v>92</v>
      </c>
      <c r="J10442" t="s">
        <v>24</v>
      </c>
      <c r="K10442" t="s">
        <v>25</v>
      </c>
      <c r="L10442">
        <v>1993</v>
      </c>
      <c r="M10442">
        <f t="shared" si="978"/>
        <v>2015</v>
      </c>
      <c r="N10442">
        <f t="shared" si="979"/>
        <v>3</v>
      </c>
      <c r="O10442">
        <f t="shared" si="980"/>
        <v>1</v>
      </c>
      <c r="P10442">
        <f t="shared" si="981"/>
        <v>9</v>
      </c>
      <c r="Q10442" t="str">
        <f t="shared" si="982"/>
        <v>9:7</v>
      </c>
      <c r="R10442" t="str">
        <f t="shared" si="983"/>
        <v>9:07</v>
      </c>
    </row>
    <row r="10443" spans="1:18" x14ac:dyDescent="0.3">
      <c r="A10443">
        <v>114991</v>
      </c>
      <c r="B10443" s="1">
        <v>42208.71875</v>
      </c>
      <c r="C10443" s="1">
        <v>42208.724305555559</v>
      </c>
      <c r="D10443" t="s">
        <v>401</v>
      </c>
      <c r="E10443">
        <v>458.21100000000001</v>
      </c>
      <c r="F10443" t="s">
        <v>41</v>
      </c>
      <c r="G10443" t="s">
        <v>21</v>
      </c>
      <c r="H10443" t="s">
        <v>43</v>
      </c>
      <c r="I10443" t="s">
        <v>23</v>
      </c>
      <c r="J10443" t="s">
        <v>24</v>
      </c>
      <c r="K10443" t="s">
        <v>25</v>
      </c>
      <c r="L10443">
        <v>1991</v>
      </c>
      <c r="M10443">
        <f t="shared" si="978"/>
        <v>2015</v>
      </c>
      <c r="N10443">
        <f t="shared" si="979"/>
        <v>7</v>
      </c>
      <c r="O10443">
        <f t="shared" si="980"/>
        <v>3</v>
      </c>
      <c r="P10443">
        <f t="shared" si="981"/>
        <v>17</v>
      </c>
      <c r="Q10443" t="str">
        <f t="shared" si="982"/>
        <v>17:15</v>
      </c>
      <c r="R10443" t="str">
        <f t="shared" si="983"/>
        <v>17:15</v>
      </c>
    </row>
    <row r="10444" spans="1:18" x14ac:dyDescent="0.3">
      <c r="A10444">
        <v>141156</v>
      </c>
      <c r="B10444" s="1">
        <v>42255.36041666667</v>
      </c>
      <c r="C10444" s="1">
        <v>42255.37222222222</v>
      </c>
      <c r="D10444" t="s">
        <v>288</v>
      </c>
      <c r="E10444">
        <v>1039.221</v>
      </c>
      <c r="F10444" t="s">
        <v>155</v>
      </c>
      <c r="G10444" t="s">
        <v>13</v>
      </c>
      <c r="H10444" t="s">
        <v>156</v>
      </c>
      <c r="I10444" t="s">
        <v>15</v>
      </c>
      <c r="J10444" t="s">
        <v>24</v>
      </c>
      <c r="K10444" t="s">
        <v>25</v>
      </c>
      <c r="L10444">
        <v>1972</v>
      </c>
      <c r="M10444">
        <f t="shared" si="978"/>
        <v>2015</v>
      </c>
      <c r="N10444">
        <f t="shared" si="979"/>
        <v>9</v>
      </c>
      <c r="O10444">
        <f t="shared" si="980"/>
        <v>3</v>
      </c>
      <c r="P10444">
        <f t="shared" si="981"/>
        <v>8</v>
      </c>
      <c r="Q10444" t="str">
        <f t="shared" si="982"/>
        <v>8:39</v>
      </c>
      <c r="R10444" t="str">
        <f t="shared" si="983"/>
        <v>8:39</v>
      </c>
    </row>
    <row r="10445" spans="1:18" x14ac:dyDescent="0.3">
      <c r="A10445">
        <v>139066</v>
      </c>
      <c r="B10445" s="1">
        <v>42250.449305555558</v>
      </c>
      <c r="C10445" s="1">
        <v>42250.509027777778</v>
      </c>
      <c r="D10445" t="s">
        <v>288</v>
      </c>
      <c r="E10445">
        <v>5174.7209999999995</v>
      </c>
      <c r="F10445" t="s">
        <v>108</v>
      </c>
      <c r="G10445" t="s">
        <v>14</v>
      </c>
      <c r="H10445" t="s">
        <v>110</v>
      </c>
      <c r="I10445" t="s">
        <v>16</v>
      </c>
      <c r="J10445" t="s">
        <v>17</v>
      </c>
      <c r="K10445" t="s">
        <v>18</v>
      </c>
      <c r="L10445" t="s">
        <v>18</v>
      </c>
      <c r="M10445">
        <f t="shared" si="978"/>
        <v>2015</v>
      </c>
      <c r="N10445">
        <f t="shared" si="979"/>
        <v>9</v>
      </c>
      <c r="O10445">
        <f t="shared" si="980"/>
        <v>3</v>
      </c>
      <c r="P10445">
        <f t="shared" si="981"/>
        <v>10</v>
      </c>
      <c r="Q10445" t="str">
        <f t="shared" si="982"/>
        <v>10:47</v>
      </c>
      <c r="R10445" t="str">
        <f t="shared" si="983"/>
        <v>10:47</v>
      </c>
    </row>
    <row r="10446" spans="1:18" x14ac:dyDescent="0.3">
      <c r="A10446">
        <v>46423</v>
      </c>
      <c r="B10446" s="1">
        <v>42075.782638888886</v>
      </c>
      <c r="C10446" s="1">
        <v>42075.811111111114</v>
      </c>
      <c r="D10446" t="s">
        <v>371</v>
      </c>
      <c r="E10446">
        <v>2483.009</v>
      </c>
      <c r="F10446" t="s">
        <v>189</v>
      </c>
      <c r="G10446" t="s">
        <v>170</v>
      </c>
      <c r="H10446" t="s">
        <v>190</v>
      </c>
      <c r="I10446" t="s">
        <v>171</v>
      </c>
      <c r="J10446" t="s">
        <v>17</v>
      </c>
      <c r="K10446" t="s">
        <v>18</v>
      </c>
      <c r="L10446" t="s">
        <v>18</v>
      </c>
      <c r="M10446">
        <f t="shared" si="978"/>
        <v>2015</v>
      </c>
      <c r="N10446">
        <f t="shared" si="979"/>
        <v>3</v>
      </c>
      <c r="O10446">
        <f t="shared" si="980"/>
        <v>1</v>
      </c>
      <c r="P10446">
        <f t="shared" si="981"/>
        <v>18</v>
      </c>
      <c r="Q10446" t="str">
        <f t="shared" si="982"/>
        <v>18:47</v>
      </c>
      <c r="R10446" t="str">
        <f t="shared" si="983"/>
        <v>18:47</v>
      </c>
    </row>
    <row r="10447" spans="1:18" x14ac:dyDescent="0.3">
      <c r="A10447">
        <v>108623</v>
      </c>
      <c r="B10447" s="1">
        <v>42199.359722222223</v>
      </c>
      <c r="C10447" s="1">
        <v>42199.368055555555</v>
      </c>
      <c r="D10447" t="s">
        <v>267</v>
      </c>
      <c r="E10447">
        <v>683.70299999999997</v>
      </c>
      <c r="F10447" t="s">
        <v>101</v>
      </c>
      <c r="G10447" t="s">
        <v>124</v>
      </c>
      <c r="H10447" t="s">
        <v>103</v>
      </c>
      <c r="I10447" t="s">
        <v>126</v>
      </c>
      <c r="J10447" t="s">
        <v>24</v>
      </c>
      <c r="K10447" t="s">
        <v>44</v>
      </c>
      <c r="L10447">
        <v>1984</v>
      </c>
      <c r="M10447">
        <f t="shared" si="978"/>
        <v>2015</v>
      </c>
      <c r="N10447">
        <f t="shared" si="979"/>
        <v>7</v>
      </c>
      <c r="O10447">
        <f t="shared" si="980"/>
        <v>3</v>
      </c>
      <c r="P10447">
        <f t="shared" si="981"/>
        <v>8</v>
      </c>
      <c r="Q10447" t="str">
        <f t="shared" si="982"/>
        <v>8:38</v>
      </c>
      <c r="R10447" t="str">
        <f t="shared" si="983"/>
        <v>8:38</v>
      </c>
    </row>
    <row r="10448" spans="1:18" x14ac:dyDescent="0.3">
      <c r="A10448">
        <v>37686</v>
      </c>
      <c r="B10448" s="1">
        <v>42050.666666666664</v>
      </c>
      <c r="C10448" s="1">
        <v>42050.675000000003</v>
      </c>
      <c r="D10448" t="s">
        <v>360</v>
      </c>
      <c r="E10448">
        <v>759.13800000000003</v>
      </c>
      <c r="F10448" t="s">
        <v>141</v>
      </c>
      <c r="G10448" t="s">
        <v>88</v>
      </c>
      <c r="H10448" t="s">
        <v>142</v>
      </c>
      <c r="I10448" t="s">
        <v>89</v>
      </c>
      <c r="J10448" t="s">
        <v>17</v>
      </c>
      <c r="K10448" t="s">
        <v>18</v>
      </c>
      <c r="L10448" t="s">
        <v>18</v>
      </c>
      <c r="M10448">
        <f t="shared" si="978"/>
        <v>2015</v>
      </c>
      <c r="N10448">
        <f t="shared" si="979"/>
        <v>2</v>
      </c>
      <c r="O10448">
        <f t="shared" si="980"/>
        <v>1</v>
      </c>
      <c r="P10448">
        <f t="shared" si="981"/>
        <v>16</v>
      </c>
      <c r="Q10448" t="str">
        <f t="shared" si="982"/>
        <v>16:0</v>
      </c>
      <c r="R10448" t="str">
        <f t="shared" si="983"/>
        <v>16:00</v>
      </c>
    </row>
    <row r="10449" spans="1:18" x14ac:dyDescent="0.3">
      <c r="A10449">
        <v>45272</v>
      </c>
      <c r="B10449" s="1">
        <v>42072.758333333331</v>
      </c>
      <c r="C10449" s="1">
        <v>42072.799305555556</v>
      </c>
      <c r="D10449" t="s">
        <v>206</v>
      </c>
      <c r="E10449">
        <v>3491.6129999999998</v>
      </c>
      <c r="F10449" t="s">
        <v>46</v>
      </c>
      <c r="G10449" t="s">
        <v>46</v>
      </c>
      <c r="H10449" t="s">
        <v>47</v>
      </c>
      <c r="I10449" t="s">
        <v>47</v>
      </c>
      <c r="J10449" t="s">
        <v>17</v>
      </c>
      <c r="K10449" t="s">
        <v>18</v>
      </c>
      <c r="L10449" t="s">
        <v>18</v>
      </c>
      <c r="M10449">
        <f t="shared" si="978"/>
        <v>2015</v>
      </c>
      <c r="N10449">
        <f t="shared" si="979"/>
        <v>3</v>
      </c>
      <c r="O10449">
        <f t="shared" si="980"/>
        <v>1</v>
      </c>
      <c r="P10449">
        <f t="shared" si="981"/>
        <v>18</v>
      </c>
      <c r="Q10449" t="str">
        <f t="shared" si="982"/>
        <v>18:12</v>
      </c>
      <c r="R10449" t="str">
        <f t="shared" si="983"/>
        <v>18:12</v>
      </c>
    </row>
    <row r="10450" spans="1:18" x14ac:dyDescent="0.3">
      <c r="A10450">
        <v>135629</v>
      </c>
      <c r="B10450" s="1">
        <v>42242.577777777777</v>
      </c>
      <c r="C10450" s="1">
        <v>42242.582638888889</v>
      </c>
      <c r="D10450" t="s">
        <v>195</v>
      </c>
      <c r="E10450">
        <v>439.209</v>
      </c>
      <c r="F10450" t="s">
        <v>70</v>
      </c>
      <c r="G10450" t="s">
        <v>41</v>
      </c>
      <c r="H10450" t="s">
        <v>71</v>
      </c>
      <c r="I10450" t="s">
        <v>43</v>
      </c>
      <c r="J10450" t="s">
        <v>24</v>
      </c>
      <c r="K10450" t="s">
        <v>25</v>
      </c>
      <c r="L10450">
        <v>1986</v>
      </c>
      <c r="M10450">
        <f t="shared" si="978"/>
        <v>2015</v>
      </c>
      <c r="N10450">
        <f t="shared" si="979"/>
        <v>8</v>
      </c>
      <c r="O10450">
        <f t="shared" si="980"/>
        <v>3</v>
      </c>
      <c r="P10450">
        <f t="shared" si="981"/>
        <v>13</v>
      </c>
      <c r="Q10450" t="str">
        <f t="shared" si="982"/>
        <v>13:52</v>
      </c>
      <c r="R10450" t="str">
        <f t="shared" si="983"/>
        <v>13:52</v>
      </c>
    </row>
    <row r="10451" spans="1:18" x14ac:dyDescent="0.3">
      <c r="A10451">
        <v>95674</v>
      </c>
      <c r="B10451" s="1">
        <v>42178.390972222223</v>
      </c>
      <c r="C10451" s="1">
        <v>42178.397916666669</v>
      </c>
      <c r="D10451" t="s">
        <v>515</v>
      </c>
      <c r="E10451">
        <v>556.97500000000002</v>
      </c>
      <c r="F10451" t="s">
        <v>66</v>
      </c>
      <c r="G10451" t="s">
        <v>41</v>
      </c>
      <c r="H10451" t="s">
        <v>67</v>
      </c>
      <c r="I10451" t="s">
        <v>43</v>
      </c>
      <c r="J10451" t="s">
        <v>17</v>
      </c>
      <c r="K10451" t="s">
        <v>18</v>
      </c>
      <c r="L10451" t="s">
        <v>18</v>
      </c>
      <c r="M10451">
        <f t="shared" si="978"/>
        <v>2015</v>
      </c>
      <c r="N10451">
        <f t="shared" si="979"/>
        <v>6</v>
      </c>
      <c r="O10451">
        <f t="shared" si="980"/>
        <v>2</v>
      </c>
      <c r="P10451">
        <f t="shared" si="981"/>
        <v>9</v>
      </c>
      <c r="Q10451" t="str">
        <f t="shared" si="982"/>
        <v>9:23</v>
      </c>
      <c r="R10451" t="str">
        <f t="shared" si="983"/>
        <v>9:23</v>
      </c>
    </row>
    <row r="10452" spans="1:18" x14ac:dyDescent="0.3">
      <c r="A10452">
        <v>155770</v>
      </c>
      <c r="B10452" s="1">
        <v>42286.695833333331</v>
      </c>
      <c r="C10452" s="1">
        <v>42286.701388888891</v>
      </c>
      <c r="D10452" t="s">
        <v>480</v>
      </c>
      <c r="E10452">
        <v>529.79700000000003</v>
      </c>
      <c r="F10452" t="s">
        <v>241</v>
      </c>
      <c r="G10452" t="s">
        <v>33</v>
      </c>
      <c r="H10452" t="s">
        <v>242</v>
      </c>
      <c r="I10452" t="s">
        <v>35</v>
      </c>
      <c r="J10452" t="s">
        <v>24</v>
      </c>
      <c r="K10452" t="s">
        <v>25</v>
      </c>
      <c r="L10452">
        <v>1989</v>
      </c>
      <c r="M10452">
        <f t="shared" si="978"/>
        <v>2015</v>
      </c>
      <c r="N10452">
        <f t="shared" si="979"/>
        <v>10</v>
      </c>
      <c r="O10452">
        <f t="shared" si="980"/>
        <v>4</v>
      </c>
      <c r="P10452">
        <f t="shared" si="981"/>
        <v>16</v>
      </c>
      <c r="Q10452" t="str">
        <f t="shared" si="982"/>
        <v>16:42</v>
      </c>
      <c r="R10452" t="str">
        <f t="shared" si="983"/>
        <v>16:42</v>
      </c>
    </row>
    <row r="10453" spans="1:18" x14ac:dyDescent="0.3">
      <c r="A10453">
        <v>54502</v>
      </c>
      <c r="B10453" s="1">
        <v>42099.558333333334</v>
      </c>
      <c r="C10453" s="1">
        <v>42099.567361111112</v>
      </c>
      <c r="D10453" t="s">
        <v>164</v>
      </c>
      <c r="E10453">
        <v>789.11500000000001</v>
      </c>
      <c r="F10453" t="s">
        <v>271</v>
      </c>
      <c r="G10453" t="s">
        <v>120</v>
      </c>
      <c r="H10453" t="s">
        <v>272</v>
      </c>
      <c r="I10453" t="s">
        <v>122</v>
      </c>
      <c r="J10453" t="s">
        <v>24</v>
      </c>
      <c r="K10453" t="s">
        <v>25</v>
      </c>
      <c r="L10453">
        <v>1991</v>
      </c>
      <c r="M10453">
        <f t="shared" si="978"/>
        <v>2015</v>
      </c>
      <c r="N10453">
        <f t="shared" si="979"/>
        <v>4</v>
      </c>
      <c r="O10453">
        <f t="shared" si="980"/>
        <v>2</v>
      </c>
      <c r="P10453">
        <f t="shared" si="981"/>
        <v>13</v>
      </c>
      <c r="Q10453" t="str">
        <f t="shared" si="982"/>
        <v>13:24</v>
      </c>
      <c r="R10453" t="str">
        <f t="shared" si="983"/>
        <v>13:24</v>
      </c>
    </row>
    <row r="10454" spans="1:18" x14ac:dyDescent="0.3">
      <c r="A10454">
        <v>119358</v>
      </c>
      <c r="B10454" s="1">
        <v>42215.80972222222</v>
      </c>
      <c r="C10454" s="1">
        <v>42215.813888888886</v>
      </c>
      <c r="D10454" t="s">
        <v>469</v>
      </c>
      <c r="E10454">
        <v>358.95299999999997</v>
      </c>
      <c r="F10454" t="s">
        <v>70</v>
      </c>
      <c r="G10454" t="s">
        <v>50</v>
      </c>
      <c r="H10454" t="s">
        <v>71</v>
      </c>
      <c r="I10454" t="s">
        <v>52</v>
      </c>
      <c r="J10454" t="s">
        <v>24</v>
      </c>
      <c r="K10454" t="s">
        <v>233</v>
      </c>
      <c r="L10454">
        <v>1987</v>
      </c>
      <c r="M10454">
        <f t="shared" si="978"/>
        <v>2015</v>
      </c>
      <c r="N10454">
        <f t="shared" si="979"/>
        <v>7</v>
      </c>
      <c r="O10454">
        <f t="shared" si="980"/>
        <v>3</v>
      </c>
      <c r="P10454">
        <f t="shared" si="981"/>
        <v>19</v>
      </c>
      <c r="Q10454" t="str">
        <f t="shared" si="982"/>
        <v>19:26</v>
      </c>
      <c r="R10454" t="str">
        <f t="shared" si="983"/>
        <v>19:26</v>
      </c>
    </row>
    <row r="10455" spans="1:18" x14ac:dyDescent="0.3">
      <c r="A10455">
        <v>34488</v>
      </c>
      <c r="B10455" s="1">
        <v>42041.30972222222</v>
      </c>
      <c r="C10455" s="1">
        <v>42041.320833333331</v>
      </c>
      <c r="D10455" t="s">
        <v>163</v>
      </c>
      <c r="E10455">
        <v>963.87</v>
      </c>
      <c r="F10455" t="s">
        <v>88</v>
      </c>
      <c r="G10455" t="s">
        <v>83</v>
      </c>
      <c r="H10455" t="s">
        <v>89</v>
      </c>
      <c r="I10455" t="s">
        <v>85</v>
      </c>
      <c r="J10455" t="s">
        <v>24</v>
      </c>
      <c r="K10455" t="s">
        <v>44</v>
      </c>
      <c r="L10455">
        <v>1964</v>
      </c>
      <c r="M10455">
        <f t="shared" si="978"/>
        <v>2015</v>
      </c>
      <c r="N10455">
        <f t="shared" si="979"/>
        <v>2</v>
      </c>
      <c r="O10455">
        <f t="shared" si="980"/>
        <v>1</v>
      </c>
      <c r="P10455">
        <f t="shared" si="981"/>
        <v>7</v>
      </c>
      <c r="Q10455" t="str">
        <f t="shared" si="982"/>
        <v>7:26</v>
      </c>
      <c r="R10455" t="str">
        <f t="shared" si="983"/>
        <v>7:26</v>
      </c>
    </row>
    <row r="10456" spans="1:18" x14ac:dyDescent="0.3">
      <c r="A10456">
        <v>119827</v>
      </c>
      <c r="B10456" s="1">
        <v>42216.686111111114</v>
      </c>
      <c r="C10456" s="1">
        <v>42216.690972222219</v>
      </c>
      <c r="D10456" t="s">
        <v>158</v>
      </c>
      <c r="E10456">
        <v>413.142</v>
      </c>
      <c r="F10456" t="s">
        <v>33</v>
      </c>
      <c r="G10456" t="s">
        <v>82</v>
      </c>
      <c r="H10456" t="s">
        <v>35</v>
      </c>
      <c r="I10456" t="s">
        <v>84</v>
      </c>
      <c r="J10456" t="s">
        <v>17</v>
      </c>
      <c r="K10456" t="s">
        <v>18</v>
      </c>
      <c r="L10456" t="s">
        <v>18</v>
      </c>
      <c r="M10456">
        <f t="shared" si="978"/>
        <v>2015</v>
      </c>
      <c r="N10456">
        <f t="shared" si="979"/>
        <v>7</v>
      </c>
      <c r="O10456">
        <f t="shared" si="980"/>
        <v>3</v>
      </c>
      <c r="P10456">
        <f t="shared" si="981"/>
        <v>16</v>
      </c>
      <c r="Q10456" t="str">
        <f t="shared" si="982"/>
        <v>16:28</v>
      </c>
      <c r="R10456" t="str">
        <f t="shared" si="983"/>
        <v>16:28</v>
      </c>
    </row>
    <row r="10457" spans="1:18" x14ac:dyDescent="0.3">
      <c r="A10457">
        <v>14389</v>
      </c>
      <c r="B10457" s="1">
        <v>41959.759027777778</v>
      </c>
      <c r="C10457" s="1">
        <v>41959.78402777778</v>
      </c>
      <c r="D10457" t="s">
        <v>315</v>
      </c>
      <c r="E10457">
        <v>2146.2249999999999</v>
      </c>
      <c r="F10457" t="s">
        <v>403</v>
      </c>
      <c r="G10457" t="s">
        <v>82</v>
      </c>
      <c r="H10457" t="s">
        <v>404</v>
      </c>
      <c r="I10457" t="s">
        <v>84</v>
      </c>
      <c r="J10457" t="s">
        <v>17</v>
      </c>
      <c r="K10457" t="s">
        <v>18</v>
      </c>
      <c r="L10457" t="s">
        <v>18</v>
      </c>
      <c r="M10457">
        <f t="shared" si="978"/>
        <v>2014</v>
      </c>
      <c r="N10457">
        <f t="shared" si="979"/>
        <v>11</v>
      </c>
      <c r="O10457">
        <f t="shared" si="980"/>
        <v>4</v>
      </c>
      <c r="P10457">
        <f t="shared" si="981"/>
        <v>18</v>
      </c>
      <c r="Q10457" t="str">
        <f t="shared" si="982"/>
        <v>18:13</v>
      </c>
      <c r="R10457" t="str">
        <f t="shared" si="983"/>
        <v>18:13</v>
      </c>
    </row>
    <row r="10458" spans="1:18" x14ac:dyDescent="0.3">
      <c r="A10458">
        <v>69270</v>
      </c>
      <c r="B10458" s="1">
        <v>42131.355555555558</v>
      </c>
      <c r="C10458" s="1">
        <v>42131.370833333334</v>
      </c>
      <c r="D10458" t="s">
        <v>215</v>
      </c>
      <c r="E10458">
        <v>1347.22</v>
      </c>
      <c r="F10458" t="s">
        <v>102</v>
      </c>
      <c r="G10458" t="s">
        <v>141</v>
      </c>
      <c r="H10458" t="s">
        <v>104</v>
      </c>
      <c r="I10458" t="s">
        <v>142</v>
      </c>
      <c r="J10458" t="s">
        <v>24</v>
      </c>
      <c r="K10458" t="s">
        <v>44</v>
      </c>
      <c r="L10458">
        <v>1987</v>
      </c>
      <c r="M10458">
        <f t="shared" si="978"/>
        <v>2015</v>
      </c>
      <c r="N10458">
        <f t="shared" si="979"/>
        <v>5</v>
      </c>
      <c r="O10458">
        <f t="shared" si="980"/>
        <v>2</v>
      </c>
      <c r="P10458">
        <f t="shared" si="981"/>
        <v>8</v>
      </c>
      <c r="Q10458" t="str">
        <f t="shared" si="982"/>
        <v>8:32</v>
      </c>
      <c r="R10458" t="str">
        <f t="shared" si="983"/>
        <v>8:32</v>
      </c>
    </row>
    <row r="10459" spans="1:18" x14ac:dyDescent="0.3">
      <c r="A10459">
        <v>68395</v>
      </c>
      <c r="B10459" s="1">
        <v>42128.789583333331</v>
      </c>
      <c r="C10459" s="1">
        <v>42128.79791666667</v>
      </c>
      <c r="D10459" t="s">
        <v>585</v>
      </c>
      <c r="E10459">
        <v>720.32600000000002</v>
      </c>
      <c r="F10459" t="s">
        <v>14</v>
      </c>
      <c r="G10459" t="s">
        <v>28</v>
      </c>
      <c r="H10459" t="s">
        <v>16</v>
      </c>
      <c r="I10459" t="s">
        <v>30</v>
      </c>
      <c r="J10459" t="s">
        <v>17</v>
      </c>
      <c r="K10459" t="s">
        <v>18</v>
      </c>
      <c r="L10459" t="s">
        <v>18</v>
      </c>
      <c r="M10459">
        <f t="shared" si="978"/>
        <v>2015</v>
      </c>
      <c r="N10459">
        <f t="shared" si="979"/>
        <v>5</v>
      </c>
      <c r="O10459">
        <f t="shared" si="980"/>
        <v>2</v>
      </c>
      <c r="P10459">
        <f t="shared" si="981"/>
        <v>18</v>
      </c>
      <c r="Q10459" t="str">
        <f t="shared" si="982"/>
        <v>18:57</v>
      </c>
      <c r="R10459" t="str">
        <f t="shared" si="983"/>
        <v>18:57</v>
      </c>
    </row>
    <row r="10460" spans="1:18" x14ac:dyDescent="0.3">
      <c r="A10460">
        <v>154435</v>
      </c>
      <c r="B10460" s="1">
        <v>42283.322222222225</v>
      </c>
      <c r="C10460" s="1">
        <v>42283.32708333333</v>
      </c>
      <c r="D10460" t="s">
        <v>474</v>
      </c>
      <c r="E10460">
        <v>415.33699999999999</v>
      </c>
      <c r="F10460" t="s">
        <v>28</v>
      </c>
      <c r="G10460" t="s">
        <v>21</v>
      </c>
      <c r="H10460" t="s">
        <v>30</v>
      </c>
      <c r="I10460" t="s">
        <v>23</v>
      </c>
      <c r="J10460" t="s">
        <v>24</v>
      </c>
      <c r="K10460" t="s">
        <v>25</v>
      </c>
      <c r="L10460">
        <v>1969</v>
      </c>
      <c r="M10460">
        <f t="shared" si="978"/>
        <v>2015</v>
      </c>
      <c r="N10460">
        <f t="shared" si="979"/>
        <v>10</v>
      </c>
      <c r="O10460">
        <f t="shared" si="980"/>
        <v>4</v>
      </c>
      <c r="P10460">
        <f t="shared" si="981"/>
        <v>7</v>
      </c>
      <c r="Q10460" t="str">
        <f t="shared" si="982"/>
        <v>7:44</v>
      </c>
      <c r="R10460" t="str">
        <f t="shared" si="983"/>
        <v>7:44</v>
      </c>
    </row>
    <row r="10461" spans="1:18" x14ac:dyDescent="0.3">
      <c r="A10461">
        <v>150272</v>
      </c>
      <c r="B10461" s="1">
        <v>42274.523611111108</v>
      </c>
      <c r="C10461" s="1">
        <v>42274.535416666666</v>
      </c>
      <c r="D10461" t="s">
        <v>563</v>
      </c>
      <c r="E10461">
        <v>1027.106</v>
      </c>
      <c r="F10461" t="s">
        <v>14</v>
      </c>
      <c r="G10461" t="s">
        <v>150</v>
      </c>
      <c r="H10461" t="s">
        <v>16</v>
      </c>
      <c r="I10461" t="s">
        <v>151</v>
      </c>
      <c r="J10461" t="s">
        <v>17</v>
      </c>
      <c r="K10461" t="s">
        <v>18</v>
      </c>
      <c r="L10461" t="s">
        <v>18</v>
      </c>
      <c r="M10461">
        <f t="shared" si="978"/>
        <v>2015</v>
      </c>
      <c r="N10461">
        <f t="shared" si="979"/>
        <v>9</v>
      </c>
      <c r="O10461">
        <f t="shared" si="980"/>
        <v>3</v>
      </c>
      <c r="P10461">
        <f t="shared" si="981"/>
        <v>12</v>
      </c>
      <c r="Q10461" t="str">
        <f t="shared" si="982"/>
        <v>12:34</v>
      </c>
      <c r="R10461" t="str">
        <f t="shared" si="983"/>
        <v>12:34</v>
      </c>
    </row>
    <row r="10462" spans="1:18" x14ac:dyDescent="0.3">
      <c r="A10462">
        <v>63001</v>
      </c>
      <c r="B10462" s="1">
        <v>42116.675694444442</v>
      </c>
      <c r="C10462" s="1">
        <v>42116.679166666669</v>
      </c>
      <c r="D10462" t="s">
        <v>267</v>
      </c>
      <c r="E10462">
        <v>268.82600000000002</v>
      </c>
      <c r="F10462" t="s">
        <v>33</v>
      </c>
      <c r="G10462" t="s">
        <v>51</v>
      </c>
      <c r="H10462" t="s">
        <v>35</v>
      </c>
      <c r="I10462" t="s">
        <v>53</v>
      </c>
      <c r="J10462" t="s">
        <v>24</v>
      </c>
      <c r="K10462" t="s">
        <v>25</v>
      </c>
      <c r="L10462">
        <v>1987</v>
      </c>
      <c r="M10462">
        <f t="shared" si="978"/>
        <v>2015</v>
      </c>
      <c r="N10462">
        <f t="shared" si="979"/>
        <v>4</v>
      </c>
      <c r="O10462">
        <f t="shared" si="980"/>
        <v>2</v>
      </c>
      <c r="P10462">
        <f t="shared" si="981"/>
        <v>16</v>
      </c>
      <c r="Q10462" t="str">
        <f t="shared" si="982"/>
        <v>16:13</v>
      </c>
      <c r="R10462" t="str">
        <f t="shared" si="983"/>
        <v>16:13</v>
      </c>
    </row>
    <row r="10463" spans="1:18" x14ac:dyDescent="0.3">
      <c r="A10463">
        <v>36234</v>
      </c>
      <c r="B10463" s="1">
        <v>42047.572916666664</v>
      </c>
      <c r="C10463" s="1">
        <v>42047.57916666667</v>
      </c>
      <c r="D10463" t="s">
        <v>535</v>
      </c>
      <c r="E10463">
        <v>574.75</v>
      </c>
      <c r="F10463" t="s">
        <v>108</v>
      </c>
      <c r="G10463" t="s">
        <v>88</v>
      </c>
      <c r="H10463" t="s">
        <v>110</v>
      </c>
      <c r="I10463" t="s">
        <v>89</v>
      </c>
      <c r="J10463" t="s">
        <v>24</v>
      </c>
      <c r="K10463" t="s">
        <v>25</v>
      </c>
      <c r="L10463">
        <v>1978</v>
      </c>
      <c r="M10463">
        <f t="shared" si="978"/>
        <v>2015</v>
      </c>
      <c r="N10463">
        <f t="shared" si="979"/>
        <v>2</v>
      </c>
      <c r="O10463">
        <f t="shared" si="980"/>
        <v>1</v>
      </c>
      <c r="P10463">
        <f t="shared" si="981"/>
        <v>13</v>
      </c>
      <c r="Q10463" t="str">
        <f t="shared" si="982"/>
        <v>13:45</v>
      </c>
      <c r="R10463" t="str">
        <f t="shared" si="983"/>
        <v>13:45</v>
      </c>
    </row>
    <row r="10464" spans="1:18" x14ac:dyDescent="0.3">
      <c r="A10464">
        <v>108661</v>
      </c>
      <c r="B10464" s="1">
        <v>42199.390972222223</v>
      </c>
      <c r="C10464" s="1">
        <v>42199.392361111109</v>
      </c>
      <c r="D10464" t="s">
        <v>365</v>
      </c>
      <c r="E10464">
        <v>159.196</v>
      </c>
      <c r="F10464" t="s">
        <v>108</v>
      </c>
      <c r="G10464" t="s">
        <v>51</v>
      </c>
      <c r="H10464" t="s">
        <v>110</v>
      </c>
      <c r="I10464" t="s">
        <v>53</v>
      </c>
      <c r="J10464" t="s">
        <v>24</v>
      </c>
      <c r="K10464" t="s">
        <v>25</v>
      </c>
      <c r="L10464">
        <v>1969</v>
      </c>
      <c r="M10464">
        <f t="shared" si="978"/>
        <v>2015</v>
      </c>
      <c r="N10464">
        <f t="shared" si="979"/>
        <v>7</v>
      </c>
      <c r="O10464">
        <f t="shared" si="980"/>
        <v>3</v>
      </c>
      <c r="P10464">
        <f t="shared" si="981"/>
        <v>9</v>
      </c>
      <c r="Q10464" t="str">
        <f t="shared" si="982"/>
        <v>9:23</v>
      </c>
      <c r="R10464" t="str">
        <f t="shared" si="983"/>
        <v>9:23</v>
      </c>
    </row>
    <row r="10465" spans="1:18" x14ac:dyDescent="0.3">
      <c r="A10465">
        <v>122904</v>
      </c>
      <c r="B10465" s="1">
        <v>42221.510416666664</v>
      </c>
      <c r="C10465" s="1">
        <v>42221.513888888891</v>
      </c>
      <c r="D10465" t="s">
        <v>385</v>
      </c>
      <c r="E10465">
        <v>321.77699999999999</v>
      </c>
      <c r="F10465" t="s">
        <v>40</v>
      </c>
      <c r="G10465" t="s">
        <v>37</v>
      </c>
      <c r="H10465" t="s">
        <v>42</v>
      </c>
      <c r="I10465" t="s">
        <v>38</v>
      </c>
      <c r="J10465" t="s">
        <v>17</v>
      </c>
      <c r="K10465" t="s">
        <v>18</v>
      </c>
      <c r="L10465" t="s">
        <v>18</v>
      </c>
      <c r="M10465">
        <f t="shared" si="978"/>
        <v>2015</v>
      </c>
      <c r="N10465">
        <f t="shared" si="979"/>
        <v>8</v>
      </c>
      <c r="O10465">
        <f t="shared" si="980"/>
        <v>3</v>
      </c>
      <c r="P10465">
        <f t="shared" si="981"/>
        <v>12</v>
      </c>
      <c r="Q10465" t="str">
        <f t="shared" si="982"/>
        <v>12:15</v>
      </c>
      <c r="R10465" t="str">
        <f t="shared" si="983"/>
        <v>12:15</v>
      </c>
    </row>
    <row r="10466" spans="1:18" x14ac:dyDescent="0.3">
      <c r="A10466">
        <v>98060</v>
      </c>
      <c r="B10466" s="1">
        <v>42182.59375</v>
      </c>
      <c r="C10466" s="1">
        <v>42182.59652777778</v>
      </c>
      <c r="D10466" t="s">
        <v>373</v>
      </c>
      <c r="E10466">
        <v>261.74799999999999</v>
      </c>
      <c r="F10466" t="s">
        <v>155</v>
      </c>
      <c r="G10466" t="s">
        <v>70</v>
      </c>
      <c r="H10466" t="s">
        <v>156</v>
      </c>
      <c r="I10466" t="s">
        <v>71</v>
      </c>
      <c r="J10466" t="s">
        <v>24</v>
      </c>
      <c r="K10466" t="s">
        <v>44</v>
      </c>
      <c r="L10466">
        <v>1971</v>
      </c>
      <c r="M10466">
        <f t="shared" si="978"/>
        <v>2015</v>
      </c>
      <c r="N10466">
        <f t="shared" si="979"/>
        <v>6</v>
      </c>
      <c r="O10466">
        <f t="shared" si="980"/>
        <v>2</v>
      </c>
      <c r="P10466">
        <f t="shared" si="981"/>
        <v>14</v>
      </c>
      <c r="Q10466" t="str">
        <f t="shared" si="982"/>
        <v>14:15</v>
      </c>
      <c r="R10466" t="str">
        <f t="shared" si="983"/>
        <v>14:15</v>
      </c>
    </row>
    <row r="10467" spans="1:18" x14ac:dyDescent="0.3">
      <c r="A10467">
        <v>141256</v>
      </c>
      <c r="B10467" s="1">
        <v>42255.496527777781</v>
      </c>
      <c r="C10467" s="1">
        <v>42255.5</v>
      </c>
      <c r="D10467" t="s">
        <v>59</v>
      </c>
      <c r="E10467">
        <v>290.35000000000002</v>
      </c>
      <c r="F10467" t="s">
        <v>60</v>
      </c>
      <c r="G10467" t="s">
        <v>124</v>
      </c>
      <c r="H10467" t="s">
        <v>61</v>
      </c>
      <c r="I10467" t="s">
        <v>126</v>
      </c>
      <c r="J10467" t="s">
        <v>24</v>
      </c>
      <c r="K10467" t="s">
        <v>25</v>
      </c>
      <c r="L10467">
        <v>1990</v>
      </c>
      <c r="M10467">
        <f t="shared" si="978"/>
        <v>2015</v>
      </c>
      <c r="N10467">
        <f t="shared" si="979"/>
        <v>9</v>
      </c>
      <c r="O10467">
        <f t="shared" si="980"/>
        <v>3</v>
      </c>
      <c r="P10467">
        <f t="shared" si="981"/>
        <v>11</v>
      </c>
      <c r="Q10467" t="str">
        <f t="shared" si="982"/>
        <v>11:55</v>
      </c>
      <c r="R10467" t="str">
        <f t="shared" si="983"/>
        <v>11:55</v>
      </c>
    </row>
    <row r="10468" spans="1:18" x14ac:dyDescent="0.3">
      <c r="A10468">
        <v>111295</v>
      </c>
      <c r="B10468" s="1">
        <v>42202.816666666666</v>
      </c>
      <c r="C10468" s="1">
        <v>42202.820138888892</v>
      </c>
      <c r="D10468" t="s">
        <v>593</v>
      </c>
      <c r="E10468">
        <v>277.73599999999999</v>
      </c>
      <c r="F10468" t="s">
        <v>14</v>
      </c>
      <c r="G10468" t="s">
        <v>150</v>
      </c>
      <c r="H10468" t="s">
        <v>16</v>
      </c>
      <c r="I10468" t="s">
        <v>151</v>
      </c>
      <c r="J10468" t="s">
        <v>17</v>
      </c>
      <c r="K10468" t="s">
        <v>18</v>
      </c>
      <c r="L10468" t="s">
        <v>18</v>
      </c>
      <c r="M10468">
        <f t="shared" si="978"/>
        <v>2015</v>
      </c>
      <c r="N10468">
        <f t="shared" si="979"/>
        <v>7</v>
      </c>
      <c r="O10468">
        <f t="shared" si="980"/>
        <v>3</v>
      </c>
      <c r="P10468">
        <f t="shared" si="981"/>
        <v>19</v>
      </c>
      <c r="Q10468" t="str">
        <f t="shared" si="982"/>
        <v>19:36</v>
      </c>
      <c r="R10468" t="str">
        <f t="shared" si="983"/>
        <v>19:36</v>
      </c>
    </row>
    <row r="10469" spans="1:18" x14ac:dyDescent="0.3">
      <c r="A10469">
        <v>141429</v>
      </c>
      <c r="B10469" s="1">
        <v>42255.76666666667</v>
      </c>
      <c r="C10469" s="1">
        <v>42255.770833333336</v>
      </c>
      <c r="D10469" t="s">
        <v>592</v>
      </c>
      <c r="E10469">
        <v>340.541</v>
      </c>
      <c r="F10469" t="s">
        <v>41</v>
      </c>
      <c r="G10469" t="s">
        <v>37</v>
      </c>
      <c r="H10469" t="s">
        <v>43</v>
      </c>
      <c r="I10469" t="s">
        <v>38</v>
      </c>
      <c r="J10469" t="s">
        <v>24</v>
      </c>
      <c r="K10469" t="s">
        <v>25</v>
      </c>
      <c r="L10469">
        <v>1967</v>
      </c>
      <c r="M10469">
        <f t="shared" si="978"/>
        <v>2015</v>
      </c>
      <c r="N10469">
        <f t="shared" si="979"/>
        <v>9</v>
      </c>
      <c r="O10469">
        <f t="shared" si="980"/>
        <v>3</v>
      </c>
      <c r="P10469">
        <f t="shared" si="981"/>
        <v>18</v>
      </c>
      <c r="Q10469" t="str">
        <f t="shared" si="982"/>
        <v>18:24</v>
      </c>
      <c r="R10469" t="str">
        <f t="shared" si="983"/>
        <v>18:24</v>
      </c>
    </row>
    <row r="10470" spans="1:18" x14ac:dyDescent="0.3">
      <c r="A10470">
        <v>155049</v>
      </c>
      <c r="B10470" s="1">
        <v>42284.817361111112</v>
      </c>
      <c r="C10470" s="1">
        <v>42284.818749999999</v>
      </c>
      <c r="D10470" t="s">
        <v>450</v>
      </c>
      <c r="E10470">
        <v>106.523</v>
      </c>
      <c r="F10470" t="s">
        <v>73</v>
      </c>
      <c r="G10470" t="s">
        <v>33</v>
      </c>
      <c r="H10470" t="s">
        <v>74</v>
      </c>
      <c r="I10470" t="s">
        <v>35</v>
      </c>
      <c r="J10470" t="s">
        <v>24</v>
      </c>
      <c r="K10470" t="s">
        <v>25</v>
      </c>
      <c r="L10470">
        <v>1988</v>
      </c>
      <c r="M10470">
        <f t="shared" si="978"/>
        <v>2015</v>
      </c>
      <c r="N10470">
        <f t="shared" si="979"/>
        <v>10</v>
      </c>
      <c r="O10470">
        <f t="shared" si="980"/>
        <v>4</v>
      </c>
      <c r="P10470">
        <f t="shared" si="981"/>
        <v>19</v>
      </c>
      <c r="Q10470" t="str">
        <f t="shared" si="982"/>
        <v>19:37</v>
      </c>
      <c r="R10470" t="str">
        <f t="shared" si="983"/>
        <v>19:37</v>
      </c>
    </row>
    <row r="10471" spans="1:18" x14ac:dyDescent="0.3">
      <c r="A10471">
        <v>129309</v>
      </c>
      <c r="B10471" s="1">
        <v>42231.8125</v>
      </c>
      <c r="C10471" s="1">
        <v>42231.822916666664</v>
      </c>
      <c r="D10471" t="s">
        <v>466</v>
      </c>
      <c r="E10471">
        <v>862.08500000000004</v>
      </c>
      <c r="F10471" t="s">
        <v>136</v>
      </c>
      <c r="G10471" t="s">
        <v>88</v>
      </c>
      <c r="H10471" t="s">
        <v>138</v>
      </c>
      <c r="I10471" t="s">
        <v>89</v>
      </c>
      <c r="J10471" t="s">
        <v>17</v>
      </c>
      <c r="K10471" t="s">
        <v>18</v>
      </c>
      <c r="L10471" t="s">
        <v>18</v>
      </c>
      <c r="M10471">
        <f t="shared" si="978"/>
        <v>2015</v>
      </c>
      <c r="N10471">
        <f t="shared" si="979"/>
        <v>8</v>
      </c>
      <c r="O10471">
        <f t="shared" si="980"/>
        <v>3</v>
      </c>
      <c r="P10471">
        <f t="shared" si="981"/>
        <v>19</v>
      </c>
      <c r="Q10471" t="str">
        <f t="shared" si="982"/>
        <v>19:30</v>
      </c>
      <c r="R10471" t="str">
        <f t="shared" si="983"/>
        <v>19:30</v>
      </c>
    </row>
    <row r="10472" spans="1:18" x14ac:dyDescent="0.3">
      <c r="A10472">
        <v>133687</v>
      </c>
      <c r="B10472" s="1">
        <v>42239.361111111109</v>
      </c>
      <c r="C10472" s="1">
        <v>42239.543749999997</v>
      </c>
      <c r="D10472" t="s">
        <v>466</v>
      </c>
      <c r="E10472">
        <v>15799.12</v>
      </c>
      <c r="F10472" t="s">
        <v>102</v>
      </c>
      <c r="G10472" t="s">
        <v>102</v>
      </c>
      <c r="H10472" t="s">
        <v>104</v>
      </c>
      <c r="I10472" t="s">
        <v>104</v>
      </c>
      <c r="J10472" t="s">
        <v>17</v>
      </c>
      <c r="K10472" t="s">
        <v>18</v>
      </c>
      <c r="L10472" t="s">
        <v>18</v>
      </c>
      <c r="M10472">
        <f t="shared" si="978"/>
        <v>2015</v>
      </c>
      <c r="N10472">
        <f t="shared" si="979"/>
        <v>8</v>
      </c>
      <c r="O10472">
        <f t="shared" si="980"/>
        <v>3</v>
      </c>
      <c r="P10472">
        <f t="shared" si="981"/>
        <v>8</v>
      </c>
      <c r="Q10472" t="str">
        <f t="shared" si="982"/>
        <v>8:40</v>
      </c>
      <c r="R10472" t="str">
        <f t="shared" si="983"/>
        <v>8:40</v>
      </c>
    </row>
    <row r="10473" spans="1:18" x14ac:dyDescent="0.3">
      <c r="A10473">
        <v>94064</v>
      </c>
      <c r="B10473" s="1">
        <v>42175.521527777775</v>
      </c>
      <c r="C10473" s="1">
        <v>42175.701388888891</v>
      </c>
      <c r="D10473" t="s">
        <v>54</v>
      </c>
      <c r="E10473">
        <v>15512.03</v>
      </c>
      <c r="F10473" t="s">
        <v>228</v>
      </c>
      <c r="G10473" t="s">
        <v>82</v>
      </c>
      <c r="H10473" t="s">
        <v>229</v>
      </c>
      <c r="I10473" t="s">
        <v>84</v>
      </c>
      <c r="J10473" t="s">
        <v>17</v>
      </c>
      <c r="K10473" t="s">
        <v>18</v>
      </c>
      <c r="L10473" t="s">
        <v>18</v>
      </c>
      <c r="M10473">
        <f t="shared" si="978"/>
        <v>2015</v>
      </c>
      <c r="N10473">
        <f t="shared" si="979"/>
        <v>6</v>
      </c>
      <c r="O10473">
        <f t="shared" si="980"/>
        <v>2</v>
      </c>
      <c r="P10473">
        <f t="shared" si="981"/>
        <v>12</v>
      </c>
      <c r="Q10473" t="str">
        <f t="shared" si="982"/>
        <v>12:31</v>
      </c>
      <c r="R10473" t="str">
        <f t="shared" si="983"/>
        <v>12:31</v>
      </c>
    </row>
    <row r="10474" spans="1:18" x14ac:dyDescent="0.3">
      <c r="A10474">
        <v>7794</v>
      </c>
      <c r="B10474" s="1">
        <v>41942.933333333334</v>
      </c>
      <c r="C10474" s="1">
        <v>41942.9375</v>
      </c>
      <c r="D10474" t="s">
        <v>135</v>
      </c>
      <c r="E10474">
        <v>384.952</v>
      </c>
      <c r="F10474" t="s">
        <v>124</v>
      </c>
      <c r="G10474" t="s">
        <v>60</v>
      </c>
      <c r="H10474" t="s">
        <v>126</v>
      </c>
      <c r="I10474" t="s">
        <v>61</v>
      </c>
      <c r="J10474" t="s">
        <v>24</v>
      </c>
      <c r="K10474" t="s">
        <v>25</v>
      </c>
      <c r="L10474">
        <v>1990</v>
      </c>
      <c r="M10474">
        <f t="shared" si="978"/>
        <v>2014</v>
      </c>
      <c r="N10474">
        <f t="shared" si="979"/>
        <v>10</v>
      </c>
      <c r="O10474">
        <f t="shared" si="980"/>
        <v>4</v>
      </c>
      <c r="P10474">
        <f t="shared" si="981"/>
        <v>22</v>
      </c>
      <c r="Q10474" t="str">
        <f t="shared" si="982"/>
        <v>22:24</v>
      </c>
      <c r="R10474" t="str">
        <f t="shared" si="983"/>
        <v>22:24</v>
      </c>
    </row>
    <row r="10475" spans="1:18" x14ac:dyDescent="0.3">
      <c r="A10475">
        <v>94525</v>
      </c>
      <c r="B10475" s="1">
        <v>42176.345833333333</v>
      </c>
      <c r="C10475" s="1">
        <v>42176.359027777777</v>
      </c>
      <c r="D10475" t="s">
        <v>447</v>
      </c>
      <c r="E10475">
        <v>1177.779</v>
      </c>
      <c r="F10475" t="s">
        <v>66</v>
      </c>
      <c r="G10475" t="s">
        <v>101</v>
      </c>
      <c r="H10475" t="s">
        <v>67</v>
      </c>
      <c r="I10475" t="s">
        <v>103</v>
      </c>
      <c r="J10475" t="s">
        <v>24</v>
      </c>
      <c r="K10475" t="s">
        <v>44</v>
      </c>
      <c r="L10475">
        <v>1947</v>
      </c>
      <c r="M10475">
        <f t="shared" si="978"/>
        <v>2015</v>
      </c>
      <c r="N10475">
        <f t="shared" si="979"/>
        <v>6</v>
      </c>
      <c r="O10475">
        <f t="shared" si="980"/>
        <v>2</v>
      </c>
      <c r="P10475">
        <f t="shared" si="981"/>
        <v>8</v>
      </c>
      <c r="Q10475" t="str">
        <f t="shared" si="982"/>
        <v>8:18</v>
      </c>
      <c r="R10475" t="str">
        <f t="shared" si="983"/>
        <v>8:18</v>
      </c>
    </row>
    <row r="10476" spans="1:18" x14ac:dyDescent="0.3">
      <c r="A10476">
        <v>48545</v>
      </c>
      <c r="B10476" s="1">
        <v>42082.755555555559</v>
      </c>
      <c r="C10476" s="1">
        <v>42082.76458333333</v>
      </c>
      <c r="D10476" t="s">
        <v>489</v>
      </c>
      <c r="E10476">
        <v>764.35400000000004</v>
      </c>
      <c r="F10476" t="s">
        <v>56</v>
      </c>
      <c r="G10476" t="s">
        <v>20</v>
      </c>
      <c r="H10476" t="s">
        <v>58</v>
      </c>
      <c r="I10476" t="s">
        <v>22</v>
      </c>
      <c r="J10476" t="s">
        <v>24</v>
      </c>
      <c r="K10476" t="s">
        <v>44</v>
      </c>
      <c r="L10476">
        <v>1984</v>
      </c>
      <c r="M10476">
        <f t="shared" si="978"/>
        <v>2015</v>
      </c>
      <c r="N10476">
        <f t="shared" si="979"/>
        <v>3</v>
      </c>
      <c r="O10476">
        <f t="shared" si="980"/>
        <v>1</v>
      </c>
      <c r="P10476">
        <f t="shared" si="981"/>
        <v>18</v>
      </c>
      <c r="Q10476" t="str">
        <f t="shared" si="982"/>
        <v>18:8</v>
      </c>
      <c r="R10476" t="str">
        <f t="shared" si="983"/>
        <v>18:08</v>
      </c>
    </row>
    <row r="10477" spans="1:18" x14ac:dyDescent="0.3">
      <c r="A10477">
        <v>11640</v>
      </c>
      <c r="B10477" s="1">
        <v>41952.362500000003</v>
      </c>
      <c r="C10477" s="1">
        <v>41952.397916666669</v>
      </c>
      <c r="D10477" t="s">
        <v>596</v>
      </c>
      <c r="E10477">
        <v>3106.268</v>
      </c>
      <c r="F10477" t="s">
        <v>46</v>
      </c>
      <c r="G10477" t="s">
        <v>46</v>
      </c>
      <c r="H10477" t="s">
        <v>47</v>
      </c>
      <c r="I10477" t="s">
        <v>47</v>
      </c>
      <c r="J10477" t="s">
        <v>17</v>
      </c>
      <c r="K10477" t="s">
        <v>18</v>
      </c>
      <c r="L10477" t="s">
        <v>18</v>
      </c>
      <c r="M10477">
        <f t="shared" si="978"/>
        <v>2014</v>
      </c>
      <c r="N10477">
        <f t="shared" si="979"/>
        <v>11</v>
      </c>
      <c r="O10477">
        <f t="shared" si="980"/>
        <v>4</v>
      </c>
      <c r="P10477">
        <f t="shared" si="981"/>
        <v>8</v>
      </c>
      <c r="Q10477" t="str">
        <f t="shared" si="982"/>
        <v>8:42</v>
      </c>
      <c r="R10477" t="str">
        <f t="shared" si="983"/>
        <v>8:42</v>
      </c>
    </row>
    <row r="10478" spans="1:18" x14ac:dyDescent="0.3">
      <c r="A10478">
        <v>10601</v>
      </c>
      <c r="B10478" s="1">
        <v>41950.470833333333</v>
      </c>
      <c r="C10478" s="1">
        <v>41950.479166666664</v>
      </c>
      <c r="D10478" t="s">
        <v>340</v>
      </c>
      <c r="E10478">
        <v>767.77499999999998</v>
      </c>
      <c r="F10478" t="s">
        <v>28</v>
      </c>
      <c r="G10478" t="s">
        <v>137</v>
      </c>
      <c r="H10478" t="s">
        <v>30</v>
      </c>
      <c r="I10478" t="s">
        <v>139</v>
      </c>
      <c r="J10478" t="s">
        <v>24</v>
      </c>
      <c r="K10478" t="s">
        <v>44</v>
      </c>
      <c r="L10478">
        <v>1968</v>
      </c>
      <c r="M10478">
        <f t="shared" si="978"/>
        <v>2014</v>
      </c>
      <c r="N10478">
        <f t="shared" si="979"/>
        <v>11</v>
      </c>
      <c r="O10478">
        <f t="shared" si="980"/>
        <v>4</v>
      </c>
      <c r="P10478">
        <f t="shared" si="981"/>
        <v>11</v>
      </c>
      <c r="Q10478" t="str">
        <f t="shared" si="982"/>
        <v>11:18</v>
      </c>
      <c r="R10478" t="str">
        <f t="shared" si="983"/>
        <v>11:18</v>
      </c>
    </row>
    <row r="10479" spans="1:18" x14ac:dyDescent="0.3">
      <c r="A10479">
        <v>147433</v>
      </c>
      <c r="B10479" s="1">
        <v>42268.604166666664</v>
      </c>
      <c r="C10479" s="1">
        <v>42268.616666666669</v>
      </c>
      <c r="D10479" t="s">
        <v>433</v>
      </c>
      <c r="E10479">
        <v>1042.1020000000001</v>
      </c>
      <c r="F10479" t="s">
        <v>27</v>
      </c>
      <c r="G10479" t="s">
        <v>20</v>
      </c>
      <c r="H10479" t="s">
        <v>29</v>
      </c>
      <c r="I10479" t="s">
        <v>22</v>
      </c>
      <c r="J10479" t="s">
        <v>24</v>
      </c>
      <c r="K10479" t="s">
        <v>25</v>
      </c>
      <c r="L10479">
        <v>1971</v>
      </c>
      <c r="M10479">
        <f t="shared" si="978"/>
        <v>2015</v>
      </c>
      <c r="N10479">
        <f t="shared" si="979"/>
        <v>9</v>
      </c>
      <c r="O10479">
        <f t="shared" si="980"/>
        <v>3</v>
      </c>
      <c r="P10479">
        <f t="shared" si="981"/>
        <v>14</v>
      </c>
      <c r="Q10479" t="str">
        <f t="shared" si="982"/>
        <v>14:30</v>
      </c>
      <c r="R10479" t="str">
        <f t="shared" si="983"/>
        <v>14:30</v>
      </c>
    </row>
    <row r="10480" spans="1:18" x14ac:dyDescent="0.3">
      <c r="A10480">
        <v>3672</v>
      </c>
      <c r="B10480" s="1">
        <v>41931.666666666664</v>
      </c>
      <c r="C10480" s="1">
        <v>41931.689583333333</v>
      </c>
      <c r="D10480" t="s">
        <v>324</v>
      </c>
      <c r="E10480">
        <v>1956.2190000000001</v>
      </c>
      <c r="F10480" t="s">
        <v>124</v>
      </c>
      <c r="G10480" t="s">
        <v>101</v>
      </c>
      <c r="H10480" t="s">
        <v>126</v>
      </c>
      <c r="I10480" t="s">
        <v>103</v>
      </c>
      <c r="J10480" t="s">
        <v>17</v>
      </c>
      <c r="K10480" t="s">
        <v>18</v>
      </c>
      <c r="L10480" t="s">
        <v>18</v>
      </c>
      <c r="M10480">
        <f t="shared" si="978"/>
        <v>2014</v>
      </c>
      <c r="N10480">
        <f t="shared" si="979"/>
        <v>10</v>
      </c>
      <c r="O10480">
        <f t="shared" si="980"/>
        <v>4</v>
      </c>
      <c r="P10480">
        <f t="shared" si="981"/>
        <v>16</v>
      </c>
      <c r="Q10480" t="str">
        <f t="shared" si="982"/>
        <v>16:0</v>
      </c>
      <c r="R10480" t="str">
        <f t="shared" si="983"/>
        <v>16:00</v>
      </c>
    </row>
    <row r="10481" spans="1:18" x14ac:dyDescent="0.3">
      <c r="A10481">
        <v>109033</v>
      </c>
      <c r="B10481" s="1">
        <v>42199.738888888889</v>
      </c>
      <c r="C10481" s="1">
        <v>42199.75277777778</v>
      </c>
      <c r="D10481" t="s">
        <v>334</v>
      </c>
      <c r="E10481">
        <v>1202.925</v>
      </c>
      <c r="F10481" t="s">
        <v>51</v>
      </c>
      <c r="G10481" t="s">
        <v>155</v>
      </c>
      <c r="H10481" t="s">
        <v>53</v>
      </c>
      <c r="I10481" t="s">
        <v>156</v>
      </c>
      <c r="J10481" t="s">
        <v>17</v>
      </c>
      <c r="K10481" t="s">
        <v>18</v>
      </c>
      <c r="L10481" t="s">
        <v>18</v>
      </c>
      <c r="M10481">
        <f t="shared" si="978"/>
        <v>2015</v>
      </c>
      <c r="N10481">
        <f t="shared" si="979"/>
        <v>7</v>
      </c>
      <c r="O10481">
        <f t="shared" si="980"/>
        <v>3</v>
      </c>
      <c r="P10481">
        <f t="shared" si="981"/>
        <v>17</v>
      </c>
      <c r="Q10481" t="str">
        <f t="shared" si="982"/>
        <v>17:44</v>
      </c>
      <c r="R10481" t="str">
        <f t="shared" si="983"/>
        <v>17:44</v>
      </c>
    </row>
    <row r="10482" spans="1:18" x14ac:dyDescent="0.3">
      <c r="A10482">
        <v>70601</v>
      </c>
      <c r="B10482" s="1">
        <v>42133.468055555553</v>
      </c>
      <c r="C10482" s="1">
        <v>42133.480555555558</v>
      </c>
      <c r="D10482" t="s">
        <v>207</v>
      </c>
      <c r="E10482">
        <v>1082.8309999999999</v>
      </c>
      <c r="F10482" t="s">
        <v>66</v>
      </c>
      <c r="G10482" t="s">
        <v>91</v>
      </c>
      <c r="H10482" t="s">
        <v>67</v>
      </c>
      <c r="I10482" t="s">
        <v>92</v>
      </c>
      <c r="J10482" t="s">
        <v>17</v>
      </c>
      <c r="K10482" t="s">
        <v>18</v>
      </c>
      <c r="L10482" t="s">
        <v>18</v>
      </c>
      <c r="M10482">
        <f t="shared" si="978"/>
        <v>2015</v>
      </c>
      <c r="N10482">
        <f t="shared" si="979"/>
        <v>5</v>
      </c>
      <c r="O10482">
        <f t="shared" si="980"/>
        <v>2</v>
      </c>
      <c r="P10482">
        <f t="shared" si="981"/>
        <v>11</v>
      </c>
      <c r="Q10482" t="str">
        <f t="shared" si="982"/>
        <v>11:14</v>
      </c>
      <c r="R10482" t="str">
        <f t="shared" si="983"/>
        <v>11:14</v>
      </c>
    </row>
    <row r="10483" spans="1:18" x14ac:dyDescent="0.3">
      <c r="A10483">
        <v>95669</v>
      </c>
      <c r="B10483" s="1">
        <v>42178.388888888891</v>
      </c>
      <c r="C10483" s="1">
        <v>42178.395138888889</v>
      </c>
      <c r="D10483" t="s">
        <v>405</v>
      </c>
      <c r="E10483">
        <v>550.94200000000001</v>
      </c>
      <c r="F10483" t="s">
        <v>150</v>
      </c>
      <c r="G10483" t="s">
        <v>46</v>
      </c>
      <c r="H10483" t="s">
        <v>151</v>
      </c>
      <c r="I10483" t="s">
        <v>47</v>
      </c>
      <c r="J10483" t="s">
        <v>17</v>
      </c>
      <c r="K10483" t="s">
        <v>18</v>
      </c>
      <c r="L10483" t="s">
        <v>18</v>
      </c>
      <c r="M10483">
        <f t="shared" si="978"/>
        <v>2015</v>
      </c>
      <c r="N10483">
        <f t="shared" si="979"/>
        <v>6</v>
      </c>
      <c r="O10483">
        <f t="shared" si="980"/>
        <v>2</v>
      </c>
      <c r="P10483">
        <f t="shared" si="981"/>
        <v>9</v>
      </c>
      <c r="Q10483" t="str">
        <f t="shared" si="982"/>
        <v>9:20</v>
      </c>
      <c r="R10483" t="str">
        <f t="shared" si="983"/>
        <v>9:20</v>
      </c>
    </row>
    <row r="10484" spans="1:18" x14ac:dyDescent="0.3">
      <c r="A10484">
        <v>80398</v>
      </c>
      <c r="B10484" s="1">
        <v>42151.894444444442</v>
      </c>
      <c r="C10484" s="1">
        <v>42151.912499999999</v>
      </c>
      <c r="D10484" t="s">
        <v>335</v>
      </c>
      <c r="E10484">
        <v>1554.9079999999999</v>
      </c>
      <c r="F10484" t="s">
        <v>28</v>
      </c>
      <c r="G10484" t="s">
        <v>150</v>
      </c>
      <c r="H10484" t="s">
        <v>30</v>
      </c>
      <c r="I10484" t="s">
        <v>151</v>
      </c>
      <c r="J10484" t="s">
        <v>17</v>
      </c>
      <c r="K10484" t="s">
        <v>18</v>
      </c>
      <c r="L10484" t="s">
        <v>18</v>
      </c>
      <c r="M10484">
        <f t="shared" si="978"/>
        <v>2015</v>
      </c>
      <c r="N10484">
        <f t="shared" si="979"/>
        <v>5</v>
      </c>
      <c r="O10484">
        <f t="shared" si="980"/>
        <v>2</v>
      </c>
      <c r="P10484">
        <f t="shared" si="981"/>
        <v>21</v>
      </c>
      <c r="Q10484" t="str">
        <f t="shared" si="982"/>
        <v>21:28</v>
      </c>
      <c r="R10484" t="str">
        <f t="shared" si="983"/>
        <v>21:28</v>
      </c>
    </row>
    <row r="10485" spans="1:18" x14ac:dyDescent="0.3">
      <c r="A10485">
        <v>53610</v>
      </c>
      <c r="B10485" s="1">
        <v>42097.277083333334</v>
      </c>
      <c r="C10485" s="1">
        <v>42097.280555555553</v>
      </c>
      <c r="D10485" t="s">
        <v>131</v>
      </c>
      <c r="E10485">
        <v>302.01600000000002</v>
      </c>
      <c r="F10485" t="s">
        <v>37</v>
      </c>
      <c r="G10485" t="s">
        <v>41</v>
      </c>
      <c r="H10485" t="s">
        <v>38</v>
      </c>
      <c r="I10485" t="s">
        <v>43</v>
      </c>
      <c r="J10485" t="s">
        <v>24</v>
      </c>
      <c r="K10485" t="s">
        <v>25</v>
      </c>
      <c r="L10485">
        <v>1983</v>
      </c>
      <c r="M10485">
        <f t="shared" si="978"/>
        <v>2015</v>
      </c>
      <c r="N10485">
        <f t="shared" si="979"/>
        <v>4</v>
      </c>
      <c r="O10485">
        <f t="shared" si="980"/>
        <v>2</v>
      </c>
      <c r="P10485">
        <f t="shared" si="981"/>
        <v>6</v>
      </c>
      <c r="Q10485" t="str">
        <f t="shared" si="982"/>
        <v>6:39</v>
      </c>
      <c r="R10485" t="str">
        <f t="shared" si="983"/>
        <v>6:39</v>
      </c>
    </row>
    <row r="10486" spans="1:18" x14ac:dyDescent="0.3">
      <c r="A10486">
        <v>23658</v>
      </c>
      <c r="B10486" s="1">
        <v>41997.520138888889</v>
      </c>
      <c r="C10486" s="1">
        <v>41997.527777777781</v>
      </c>
      <c r="D10486" t="s">
        <v>134</v>
      </c>
      <c r="E10486">
        <v>620.43700000000001</v>
      </c>
      <c r="F10486" t="s">
        <v>14</v>
      </c>
      <c r="G10486" t="s">
        <v>91</v>
      </c>
      <c r="H10486" t="s">
        <v>16</v>
      </c>
      <c r="I10486" t="s">
        <v>92</v>
      </c>
      <c r="J10486" t="s">
        <v>24</v>
      </c>
      <c r="K10486" t="s">
        <v>25</v>
      </c>
      <c r="L10486">
        <v>1967</v>
      </c>
      <c r="M10486">
        <f t="shared" si="978"/>
        <v>2014</v>
      </c>
      <c r="N10486">
        <f t="shared" si="979"/>
        <v>12</v>
      </c>
      <c r="O10486">
        <f t="shared" si="980"/>
        <v>4</v>
      </c>
      <c r="P10486">
        <f t="shared" si="981"/>
        <v>12</v>
      </c>
      <c r="Q10486" t="str">
        <f t="shared" si="982"/>
        <v>12:29</v>
      </c>
      <c r="R10486" t="str">
        <f t="shared" si="983"/>
        <v>12:29</v>
      </c>
    </row>
    <row r="10487" spans="1:18" x14ac:dyDescent="0.3">
      <c r="A10487">
        <v>156300</v>
      </c>
      <c r="B10487" s="1">
        <v>42288.681944444441</v>
      </c>
      <c r="C10487" s="1">
        <v>42288.703472222223</v>
      </c>
      <c r="D10487" t="s">
        <v>489</v>
      </c>
      <c r="E10487">
        <v>1857.405</v>
      </c>
      <c r="F10487" t="s">
        <v>91</v>
      </c>
      <c r="G10487" t="s">
        <v>14</v>
      </c>
      <c r="H10487" t="s">
        <v>92</v>
      </c>
      <c r="I10487" t="s">
        <v>16</v>
      </c>
      <c r="J10487" t="s">
        <v>17</v>
      </c>
      <c r="K10487" t="s">
        <v>18</v>
      </c>
      <c r="L10487" t="s">
        <v>18</v>
      </c>
      <c r="M10487">
        <f t="shared" si="978"/>
        <v>2015</v>
      </c>
      <c r="N10487">
        <f t="shared" si="979"/>
        <v>10</v>
      </c>
      <c r="O10487">
        <f t="shared" si="980"/>
        <v>4</v>
      </c>
      <c r="P10487">
        <f t="shared" si="981"/>
        <v>16</v>
      </c>
      <c r="Q10487" t="str">
        <f t="shared" si="982"/>
        <v>16:22</v>
      </c>
      <c r="R10487" t="str">
        <f t="shared" si="983"/>
        <v>16:22</v>
      </c>
    </row>
    <row r="10488" spans="1:18" x14ac:dyDescent="0.3">
      <c r="A10488">
        <v>103316</v>
      </c>
      <c r="B10488" s="1">
        <v>42191.309027777781</v>
      </c>
      <c r="C10488" s="1">
        <v>42191.311805555553</v>
      </c>
      <c r="D10488" t="s">
        <v>480</v>
      </c>
      <c r="E10488">
        <v>240.84700000000001</v>
      </c>
      <c r="F10488" t="s">
        <v>55</v>
      </c>
      <c r="G10488" t="s">
        <v>107</v>
      </c>
      <c r="H10488" t="s">
        <v>57</v>
      </c>
      <c r="I10488" t="s">
        <v>109</v>
      </c>
      <c r="J10488" t="s">
        <v>17</v>
      </c>
      <c r="K10488" t="s">
        <v>18</v>
      </c>
      <c r="L10488" t="s">
        <v>18</v>
      </c>
      <c r="M10488">
        <f t="shared" si="978"/>
        <v>2015</v>
      </c>
      <c r="N10488">
        <f t="shared" si="979"/>
        <v>7</v>
      </c>
      <c r="O10488">
        <f t="shared" si="980"/>
        <v>3</v>
      </c>
      <c r="P10488">
        <f t="shared" si="981"/>
        <v>7</v>
      </c>
      <c r="Q10488" t="str">
        <f t="shared" si="982"/>
        <v>7:25</v>
      </c>
      <c r="R10488" t="str">
        <f t="shared" si="983"/>
        <v>7:25</v>
      </c>
    </row>
    <row r="10489" spans="1:18" x14ac:dyDescent="0.3">
      <c r="A10489">
        <v>75650</v>
      </c>
      <c r="B10489" s="1">
        <v>42143.307638888888</v>
      </c>
      <c r="C10489" s="1">
        <v>42143.315972222219</v>
      </c>
      <c r="D10489" t="s">
        <v>491</v>
      </c>
      <c r="E10489">
        <v>705.20299999999997</v>
      </c>
      <c r="F10489" t="s">
        <v>91</v>
      </c>
      <c r="G10489" t="s">
        <v>150</v>
      </c>
      <c r="H10489" t="s">
        <v>92</v>
      </c>
      <c r="I10489" t="s">
        <v>151</v>
      </c>
      <c r="J10489" t="s">
        <v>24</v>
      </c>
      <c r="K10489" t="s">
        <v>25</v>
      </c>
      <c r="L10489">
        <v>1992</v>
      </c>
      <c r="M10489">
        <f t="shared" si="978"/>
        <v>2015</v>
      </c>
      <c r="N10489">
        <f t="shared" si="979"/>
        <v>5</v>
      </c>
      <c r="O10489">
        <f t="shared" si="980"/>
        <v>2</v>
      </c>
      <c r="P10489">
        <f t="shared" si="981"/>
        <v>7</v>
      </c>
      <c r="Q10489" t="str">
        <f t="shared" si="982"/>
        <v>7:23</v>
      </c>
      <c r="R10489" t="str">
        <f t="shared" si="983"/>
        <v>7:23</v>
      </c>
    </row>
    <row r="10490" spans="1:18" x14ac:dyDescent="0.3">
      <c r="A10490">
        <v>59562</v>
      </c>
      <c r="B10490" s="1">
        <v>42112.50277777778</v>
      </c>
      <c r="C10490" s="1">
        <v>42112.506249999999</v>
      </c>
      <c r="D10490" t="s">
        <v>117</v>
      </c>
      <c r="E10490">
        <v>272.44400000000002</v>
      </c>
      <c r="F10490" t="s">
        <v>14</v>
      </c>
      <c r="G10490" t="s">
        <v>137</v>
      </c>
      <c r="H10490" t="s">
        <v>16</v>
      </c>
      <c r="I10490" t="s">
        <v>139</v>
      </c>
      <c r="J10490" t="s">
        <v>17</v>
      </c>
      <c r="K10490" t="s">
        <v>18</v>
      </c>
      <c r="L10490" t="s">
        <v>18</v>
      </c>
      <c r="M10490">
        <f t="shared" si="978"/>
        <v>2015</v>
      </c>
      <c r="N10490">
        <f t="shared" si="979"/>
        <v>4</v>
      </c>
      <c r="O10490">
        <f t="shared" si="980"/>
        <v>2</v>
      </c>
      <c r="P10490">
        <f t="shared" si="981"/>
        <v>12</v>
      </c>
      <c r="Q10490" t="str">
        <f t="shared" si="982"/>
        <v>12:4</v>
      </c>
      <c r="R10490" t="str">
        <f t="shared" si="983"/>
        <v>12:04</v>
      </c>
    </row>
    <row r="10491" spans="1:18" x14ac:dyDescent="0.3">
      <c r="A10491">
        <v>2387</v>
      </c>
      <c r="B10491" s="1">
        <v>41929.392361111109</v>
      </c>
      <c r="C10491" s="1">
        <v>41929.406944444447</v>
      </c>
      <c r="D10491" t="s">
        <v>344</v>
      </c>
      <c r="E10491">
        <v>1260.9079999999999</v>
      </c>
      <c r="F10491" t="s">
        <v>50</v>
      </c>
      <c r="G10491" t="s">
        <v>91</v>
      </c>
      <c r="H10491" t="s">
        <v>52</v>
      </c>
      <c r="I10491" t="s">
        <v>92</v>
      </c>
      <c r="J10491" t="s">
        <v>24</v>
      </c>
      <c r="K10491" t="s">
        <v>25</v>
      </c>
      <c r="L10491">
        <v>1983</v>
      </c>
      <c r="M10491">
        <f t="shared" si="978"/>
        <v>2014</v>
      </c>
      <c r="N10491">
        <f t="shared" si="979"/>
        <v>10</v>
      </c>
      <c r="O10491">
        <f t="shared" si="980"/>
        <v>4</v>
      </c>
      <c r="P10491">
        <f t="shared" si="981"/>
        <v>9</v>
      </c>
      <c r="Q10491" t="str">
        <f t="shared" si="982"/>
        <v>9:25</v>
      </c>
      <c r="R10491" t="str">
        <f t="shared" si="983"/>
        <v>9:25</v>
      </c>
    </row>
    <row r="10492" spans="1:18" x14ac:dyDescent="0.3">
      <c r="A10492">
        <v>118202</v>
      </c>
      <c r="B10492" s="1">
        <v>42214.368750000001</v>
      </c>
      <c r="C10492" s="1">
        <v>42214.385416666664</v>
      </c>
      <c r="D10492" t="s">
        <v>270</v>
      </c>
      <c r="E10492">
        <v>1414</v>
      </c>
      <c r="F10492" t="s">
        <v>189</v>
      </c>
      <c r="G10492" t="s">
        <v>37</v>
      </c>
      <c r="H10492" t="s">
        <v>190</v>
      </c>
      <c r="I10492" t="s">
        <v>38</v>
      </c>
      <c r="J10492" t="s">
        <v>17</v>
      </c>
      <c r="K10492" t="s">
        <v>18</v>
      </c>
      <c r="L10492" t="s">
        <v>18</v>
      </c>
      <c r="M10492">
        <f t="shared" si="978"/>
        <v>2015</v>
      </c>
      <c r="N10492">
        <f t="shared" si="979"/>
        <v>7</v>
      </c>
      <c r="O10492">
        <f t="shared" si="980"/>
        <v>3</v>
      </c>
      <c r="P10492">
        <f t="shared" si="981"/>
        <v>8</v>
      </c>
      <c r="Q10492" t="str">
        <f t="shared" si="982"/>
        <v>8:51</v>
      </c>
      <c r="R10492" t="str">
        <f t="shared" si="983"/>
        <v>8:51</v>
      </c>
    </row>
    <row r="10493" spans="1:18" x14ac:dyDescent="0.3">
      <c r="A10493">
        <v>1585</v>
      </c>
      <c r="B10493" s="1">
        <v>41927.513888888891</v>
      </c>
      <c r="C10493" s="1">
        <v>41927.527777777781</v>
      </c>
      <c r="D10493" t="s">
        <v>397</v>
      </c>
      <c r="E10493">
        <v>1202.962</v>
      </c>
      <c r="F10493" t="s">
        <v>41</v>
      </c>
      <c r="G10493" t="s">
        <v>14</v>
      </c>
      <c r="H10493" t="s">
        <v>43</v>
      </c>
      <c r="I10493" t="s">
        <v>16</v>
      </c>
      <c r="J10493" t="s">
        <v>17</v>
      </c>
      <c r="K10493" t="s">
        <v>18</v>
      </c>
      <c r="L10493" t="s">
        <v>18</v>
      </c>
      <c r="M10493">
        <f t="shared" si="978"/>
        <v>2014</v>
      </c>
      <c r="N10493">
        <f t="shared" si="979"/>
        <v>10</v>
      </c>
      <c r="O10493">
        <f t="shared" si="980"/>
        <v>4</v>
      </c>
      <c r="P10493">
        <f t="shared" si="981"/>
        <v>12</v>
      </c>
      <c r="Q10493" t="str">
        <f t="shared" si="982"/>
        <v>12:20</v>
      </c>
      <c r="R10493" t="str">
        <f t="shared" si="983"/>
        <v>12:20</v>
      </c>
    </row>
    <row r="10494" spans="1:18" x14ac:dyDescent="0.3">
      <c r="A10494">
        <v>528</v>
      </c>
      <c r="B10494" s="1">
        <v>41925.527083333334</v>
      </c>
      <c r="C10494" s="1">
        <v>41925.53125</v>
      </c>
      <c r="D10494" t="s">
        <v>205</v>
      </c>
      <c r="E10494">
        <v>357.77600000000001</v>
      </c>
      <c r="F10494" t="s">
        <v>112</v>
      </c>
      <c r="G10494" t="s">
        <v>27</v>
      </c>
      <c r="H10494" t="s">
        <v>113</v>
      </c>
      <c r="I10494" t="s">
        <v>29</v>
      </c>
      <c r="J10494" t="s">
        <v>24</v>
      </c>
      <c r="K10494" t="s">
        <v>25</v>
      </c>
      <c r="L10494">
        <v>1975</v>
      </c>
      <c r="M10494">
        <f t="shared" si="978"/>
        <v>2014</v>
      </c>
      <c r="N10494">
        <f t="shared" si="979"/>
        <v>10</v>
      </c>
      <c r="O10494">
        <f t="shared" si="980"/>
        <v>4</v>
      </c>
      <c r="P10494">
        <f t="shared" si="981"/>
        <v>12</v>
      </c>
      <c r="Q10494" t="str">
        <f t="shared" si="982"/>
        <v>12:39</v>
      </c>
      <c r="R10494" t="str">
        <f t="shared" si="983"/>
        <v>12:39</v>
      </c>
    </row>
    <row r="10495" spans="1:18" x14ac:dyDescent="0.3">
      <c r="A10495">
        <v>66591</v>
      </c>
      <c r="B10495" s="1">
        <v>42125.414583333331</v>
      </c>
      <c r="C10495" s="1">
        <v>42125.420138888891</v>
      </c>
      <c r="D10495" t="s">
        <v>414</v>
      </c>
      <c r="E10495">
        <v>463.58199999999999</v>
      </c>
      <c r="F10495" t="s">
        <v>63</v>
      </c>
      <c r="G10495" t="s">
        <v>186</v>
      </c>
      <c r="H10495" t="s">
        <v>64</v>
      </c>
      <c r="I10495" t="s">
        <v>187</v>
      </c>
      <c r="J10495" t="s">
        <v>24</v>
      </c>
      <c r="K10495" t="s">
        <v>25</v>
      </c>
      <c r="L10495">
        <v>1985</v>
      </c>
      <c r="M10495">
        <f t="shared" si="978"/>
        <v>2015</v>
      </c>
      <c r="N10495">
        <f t="shared" si="979"/>
        <v>5</v>
      </c>
      <c r="O10495">
        <f t="shared" si="980"/>
        <v>2</v>
      </c>
      <c r="P10495">
        <f t="shared" si="981"/>
        <v>9</v>
      </c>
      <c r="Q10495" t="str">
        <f t="shared" si="982"/>
        <v>9:57</v>
      </c>
      <c r="R10495" t="str">
        <f t="shared" si="983"/>
        <v>9:57</v>
      </c>
    </row>
    <row r="10496" spans="1:18" x14ac:dyDescent="0.3">
      <c r="A10496">
        <v>25880</v>
      </c>
      <c r="B10496" s="1">
        <v>42010.316666666666</v>
      </c>
      <c r="C10496" s="1">
        <v>42010.324305555558</v>
      </c>
      <c r="D10496" t="s">
        <v>297</v>
      </c>
      <c r="E10496">
        <v>677.78700000000003</v>
      </c>
      <c r="F10496" t="s">
        <v>51</v>
      </c>
      <c r="G10496" t="s">
        <v>63</v>
      </c>
      <c r="H10496" t="s">
        <v>53</v>
      </c>
      <c r="I10496" t="s">
        <v>64</v>
      </c>
      <c r="J10496" t="s">
        <v>24</v>
      </c>
      <c r="K10496" t="s">
        <v>25</v>
      </c>
      <c r="L10496">
        <v>1979</v>
      </c>
      <c r="M10496">
        <f t="shared" si="978"/>
        <v>2015</v>
      </c>
      <c r="N10496">
        <f t="shared" si="979"/>
        <v>1</v>
      </c>
      <c r="O10496">
        <f t="shared" si="980"/>
        <v>1</v>
      </c>
      <c r="P10496">
        <f t="shared" si="981"/>
        <v>7</v>
      </c>
      <c r="Q10496" t="str">
        <f t="shared" si="982"/>
        <v>7:36</v>
      </c>
      <c r="R10496" t="str">
        <f t="shared" si="983"/>
        <v>7:36</v>
      </c>
    </row>
    <row r="10497" spans="1:18" x14ac:dyDescent="0.3">
      <c r="A10497">
        <v>14584</v>
      </c>
      <c r="B10497" s="1">
        <v>41960.592361111114</v>
      </c>
      <c r="C10497" s="1">
        <v>41960.604861111111</v>
      </c>
      <c r="D10497" t="s">
        <v>409</v>
      </c>
      <c r="E10497">
        <v>1071.662</v>
      </c>
      <c r="F10497" t="s">
        <v>46</v>
      </c>
      <c r="G10497" t="s">
        <v>13</v>
      </c>
      <c r="H10497" t="s">
        <v>47</v>
      </c>
      <c r="I10497" t="s">
        <v>15</v>
      </c>
      <c r="J10497" t="s">
        <v>17</v>
      </c>
      <c r="K10497" t="s">
        <v>18</v>
      </c>
      <c r="L10497" t="s">
        <v>18</v>
      </c>
      <c r="M10497">
        <f t="shared" si="978"/>
        <v>2014</v>
      </c>
      <c r="N10497">
        <f t="shared" si="979"/>
        <v>11</v>
      </c>
      <c r="O10497">
        <f t="shared" si="980"/>
        <v>4</v>
      </c>
      <c r="P10497">
        <f t="shared" si="981"/>
        <v>14</v>
      </c>
      <c r="Q10497" t="str">
        <f t="shared" si="982"/>
        <v>14:13</v>
      </c>
      <c r="R10497" t="str">
        <f t="shared" si="983"/>
        <v>14:13</v>
      </c>
    </row>
    <row r="10498" spans="1:18" x14ac:dyDescent="0.3">
      <c r="A10498">
        <v>19386</v>
      </c>
      <c r="B10498" s="1">
        <v>41978.763888888891</v>
      </c>
      <c r="C10498" s="1">
        <v>41978.768055555556</v>
      </c>
      <c r="D10498" t="s">
        <v>554</v>
      </c>
      <c r="E10498">
        <v>394.46699999999998</v>
      </c>
      <c r="F10498" t="s">
        <v>66</v>
      </c>
      <c r="G10498" t="s">
        <v>108</v>
      </c>
      <c r="H10498" t="s">
        <v>67</v>
      </c>
      <c r="I10498" t="s">
        <v>110</v>
      </c>
      <c r="J10498" t="s">
        <v>24</v>
      </c>
      <c r="K10498" t="s">
        <v>25</v>
      </c>
      <c r="L10498">
        <v>1987</v>
      </c>
      <c r="M10498">
        <f t="shared" si="978"/>
        <v>2014</v>
      </c>
      <c r="N10498">
        <f t="shared" si="979"/>
        <v>12</v>
      </c>
      <c r="O10498">
        <f t="shared" si="980"/>
        <v>4</v>
      </c>
      <c r="P10498">
        <f t="shared" si="981"/>
        <v>18</v>
      </c>
      <c r="Q10498" t="str">
        <f t="shared" si="982"/>
        <v>18:20</v>
      </c>
      <c r="R10498" t="str">
        <f t="shared" si="983"/>
        <v>18:20</v>
      </c>
    </row>
    <row r="10499" spans="1:18" x14ac:dyDescent="0.3">
      <c r="A10499">
        <v>6028</v>
      </c>
      <c r="B10499" s="1">
        <v>41937.908333333333</v>
      </c>
      <c r="C10499" s="1">
        <v>41937.910416666666</v>
      </c>
      <c r="D10499" t="s">
        <v>603</v>
      </c>
      <c r="E10499">
        <v>199.20099999999999</v>
      </c>
      <c r="F10499" t="s">
        <v>170</v>
      </c>
      <c r="G10499" t="s">
        <v>209</v>
      </c>
      <c r="H10499" t="s">
        <v>171</v>
      </c>
      <c r="I10499" t="s">
        <v>210</v>
      </c>
      <c r="J10499" t="s">
        <v>24</v>
      </c>
      <c r="K10499" t="s">
        <v>25</v>
      </c>
      <c r="L10499">
        <v>1988</v>
      </c>
      <c r="M10499">
        <f t="shared" ref="M10499:M10562" si="984">YEAR(B10499)</f>
        <v>2014</v>
      </c>
      <c r="N10499">
        <f t="shared" ref="N10499:N10562" si="985">MONTH(B10499)</f>
        <v>10</v>
      </c>
      <c r="O10499">
        <f t="shared" ref="O10499:O10562" si="986">ROUNDUP(MONTH(B10499)/3,0)</f>
        <v>4</v>
      </c>
      <c r="P10499">
        <f t="shared" ref="P10499:P10562" si="987">HOUR(B10499)</f>
        <v>21</v>
      </c>
      <c r="Q10499" t="str">
        <f t="shared" ref="Q10499:Q10562" si="988">HOUR(B10499)&amp;":"&amp;MINUTE(B10499)</f>
        <v>21:48</v>
      </c>
      <c r="R10499" t="str">
        <f t="shared" ref="R10499:R10562" si="989">TEXT(B10499,"h:mm")</f>
        <v>21:48</v>
      </c>
    </row>
    <row r="10500" spans="1:18" x14ac:dyDescent="0.3">
      <c r="A10500">
        <v>141537</v>
      </c>
      <c r="B10500" s="1">
        <v>42256.28402777778</v>
      </c>
      <c r="C10500" s="1">
        <v>42256.288194444445</v>
      </c>
      <c r="D10500" t="s">
        <v>358</v>
      </c>
      <c r="E10500">
        <v>318.83600000000001</v>
      </c>
      <c r="F10500" t="s">
        <v>107</v>
      </c>
      <c r="G10500" t="s">
        <v>21</v>
      </c>
      <c r="H10500" t="s">
        <v>109</v>
      </c>
      <c r="I10500" t="s">
        <v>23</v>
      </c>
      <c r="J10500" t="s">
        <v>24</v>
      </c>
      <c r="K10500" t="s">
        <v>25</v>
      </c>
      <c r="L10500">
        <v>1976</v>
      </c>
      <c r="M10500">
        <f t="shared" si="984"/>
        <v>2015</v>
      </c>
      <c r="N10500">
        <f t="shared" si="985"/>
        <v>9</v>
      </c>
      <c r="O10500">
        <f t="shared" si="986"/>
        <v>3</v>
      </c>
      <c r="P10500">
        <f t="shared" si="987"/>
        <v>6</v>
      </c>
      <c r="Q10500" t="str">
        <f t="shared" si="988"/>
        <v>6:49</v>
      </c>
      <c r="R10500" t="str">
        <f t="shared" si="989"/>
        <v>6:49</v>
      </c>
    </row>
    <row r="10501" spans="1:18" x14ac:dyDescent="0.3">
      <c r="A10501">
        <v>11593</v>
      </c>
      <c r="B10501" s="1">
        <v>41951.877083333333</v>
      </c>
      <c r="C10501" s="1">
        <v>41951.885416666664</v>
      </c>
      <c r="D10501" t="s">
        <v>286</v>
      </c>
      <c r="E10501">
        <v>690.44799999999998</v>
      </c>
      <c r="F10501" t="s">
        <v>112</v>
      </c>
      <c r="G10501" t="s">
        <v>28</v>
      </c>
      <c r="H10501" t="s">
        <v>113</v>
      </c>
      <c r="I10501" t="s">
        <v>30</v>
      </c>
      <c r="J10501" t="s">
        <v>17</v>
      </c>
      <c r="K10501" t="s">
        <v>18</v>
      </c>
      <c r="L10501" t="s">
        <v>18</v>
      </c>
      <c r="M10501">
        <f t="shared" si="984"/>
        <v>2014</v>
      </c>
      <c r="N10501">
        <f t="shared" si="985"/>
        <v>11</v>
      </c>
      <c r="O10501">
        <f t="shared" si="986"/>
        <v>4</v>
      </c>
      <c r="P10501">
        <f t="shared" si="987"/>
        <v>21</v>
      </c>
      <c r="Q10501" t="str">
        <f t="shared" si="988"/>
        <v>21:3</v>
      </c>
      <c r="R10501" t="str">
        <f t="shared" si="989"/>
        <v>21:03</v>
      </c>
    </row>
    <row r="10502" spans="1:18" x14ac:dyDescent="0.3">
      <c r="A10502">
        <v>66601</v>
      </c>
      <c r="B10502" s="1">
        <v>42125.429861111108</v>
      </c>
      <c r="C10502" s="1">
        <v>42125.431250000001</v>
      </c>
      <c r="D10502" t="s">
        <v>147</v>
      </c>
      <c r="E10502">
        <v>143.04900000000001</v>
      </c>
      <c r="F10502" t="s">
        <v>70</v>
      </c>
      <c r="G10502" t="s">
        <v>51</v>
      </c>
      <c r="H10502" t="s">
        <v>71</v>
      </c>
      <c r="I10502" t="s">
        <v>53</v>
      </c>
      <c r="J10502" t="s">
        <v>24</v>
      </c>
      <c r="K10502" t="s">
        <v>25</v>
      </c>
      <c r="L10502">
        <v>1985</v>
      </c>
      <c r="M10502">
        <f t="shared" si="984"/>
        <v>2015</v>
      </c>
      <c r="N10502">
        <f t="shared" si="985"/>
        <v>5</v>
      </c>
      <c r="O10502">
        <f t="shared" si="986"/>
        <v>2</v>
      </c>
      <c r="P10502">
        <f t="shared" si="987"/>
        <v>10</v>
      </c>
      <c r="Q10502" t="str">
        <f t="shared" si="988"/>
        <v>10:19</v>
      </c>
      <c r="R10502" t="str">
        <f t="shared" si="989"/>
        <v>10:19</v>
      </c>
    </row>
    <row r="10503" spans="1:18" x14ac:dyDescent="0.3">
      <c r="A10503">
        <v>135503</v>
      </c>
      <c r="B10503" s="1">
        <v>42242.418749999997</v>
      </c>
      <c r="C10503" s="1">
        <v>42242.428472222222</v>
      </c>
      <c r="D10503" t="s">
        <v>180</v>
      </c>
      <c r="E10503">
        <v>840.67399999999998</v>
      </c>
      <c r="F10503" t="s">
        <v>63</v>
      </c>
      <c r="G10503" t="s">
        <v>27</v>
      </c>
      <c r="H10503" t="s">
        <v>64</v>
      </c>
      <c r="I10503" t="s">
        <v>29</v>
      </c>
      <c r="J10503" t="s">
        <v>17</v>
      </c>
      <c r="K10503" t="s">
        <v>18</v>
      </c>
      <c r="L10503" t="s">
        <v>18</v>
      </c>
      <c r="M10503">
        <f t="shared" si="984"/>
        <v>2015</v>
      </c>
      <c r="N10503">
        <f t="shared" si="985"/>
        <v>8</v>
      </c>
      <c r="O10503">
        <f t="shared" si="986"/>
        <v>3</v>
      </c>
      <c r="P10503">
        <f t="shared" si="987"/>
        <v>10</v>
      </c>
      <c r="Q10503" t="str">
        <f t="shared" si="988"/>
        <v>10:3</v>
      </c>
      <c r="R10503" t="str">
        <f t="shared" si="989"/>
        <v>10:03</v>
      </c>
    </row>
    <row r="10504" spans="1:18" x14ac:dyDescent="0.3">
      <c r="A10504">
        <v>26311</v>
      </c>
      <c r="B10504" s="1">
        <v>42011.495138888888</v>
      </c>
      <c r="C10504" s="1">
        <v>42011.520138888889</v>
      </c>
      <c r="D10504" t="s">
        <v>578</v>
      </c>
      <c r="E10504">
        <v>2128.4690000000001</v>
      </c>
      <c r="F10504" t="s">
        <v>170</v>
      </c>
      <c r="G10504" t="s">
        <v>27</v>
      </c>
      <c r="H10504" t="s">
        <v>171</v>
      </c>
      <c r="I10504" t="s">
        <v>29</v>
      </c>
      <c r="J10504" t="s">
        <v>17</v>
      </c>
      <c r="K10504" t="s">
        <v>18</v>
      </c>
      <c r="L10504" t="s">
        <v>18</v>
      </c>
      <c r="M10504">
        <f t="shared" si="984"/>
        <v>2015</v>
      </c>
      <c r="N10504">
        <f t="shared" si="985"/>
        <v>1</v>
      </c>
      <c r="O10504">
        <f t="shared" si="986"/>
        <v>1</v>
      </c>
      <c r="P10504">
        <f t="shared" si="987"/>
        <v>11</v>
      </c>
      <c r="Q10504" t="str">
        <f t="shared" si="988"/>
        <v>11:53</v>
      </c>
      <c r="R10504" t="str">
        <f t="shared" si="989"/>
        <v>11:53</v>
      </c>
    </row>
    <row r="10505" spans="1:18" x14ac:dyDescent="0.3">
      <c r="A10505">
        <v>14624</v>
      </c>
      <c r="B10505" s="1">
        <v>41960.645138888889</v>
      </c>
      <c r="C10505" s="1">
        <v>41960.652083333334</v>
      </c>
      <c r="D10505" t="s">
        <v>493</v>
      </c>
      <c r="E10505">
        <v>587.04600000000005</v>
      </c>
      <c r="F10505" t="s">
        <v>141</v>
      </c>
      <c r="G10505" t="s">
        <v>21</v>
      </c>
      <c r="H10505" t="s">
        <v>142</v>
      </c>
      <c r="I10505" t="s">
        <v>23</v>
      </c>
      <c r="J10505" t="s">
        <v>17</v>
      </c>
      <c r="K10505" t="s">
        <v>18</v>
      </c>
      <c r="L10505" t="s">
        <v>18</v>
      </c>
      <c r="M10505">
        <f t="shared" si="984"/>
        <v>2014</v>
      </c>
      <c r="N10505">
        <f t="shared" si="985"/>
        <v>11</v>
      </c>
      <c r="O10505">
        <f t="shared" si="986"/>
        <v>4</v>
      </c>
      <c r="P10505">
        <f t="shared" si="987"/>
        <v>15</v>
      </c>
      <c r="Q10505" t="str">
        <f t="shared" si="988"/>
        <v>15:29</v>
      </c>
      <c r="R10505" t="str">
        <f t="shared" si="989"/>
        <v>15:29</v>
      </c>
    </row>
    <row r="10506" spans="1:18" x14ac:dyDescent="0.3">
      <c r="A10506">
        <v>34212</v>
      </c>
      <c r="B10506" s="1">
        <v>42039.670138888891</v>
      </c>
      <c r="C10506" s="1">
        <v>42039.672222222223</v>
      </c>
      <c r="D10506" t="s">
        <v>196</v>
      </c>
      <c r="E10506">
        <v>209.221</v>
      </c>
      <c r="F10506" t="s">
        <v>46</v>
      </c>
      <c r="G10506" t="s">
        <v>28</v>
      </c>
      <c r="H10506" t="s">
        <v>47</v>
      </c>
      <c r="I10506" t="s">
        <v>30</v>
      </c>
      <c r="J10506" t="s">
        <v>24</v>
      </c>
      <c r="K10506" t="s">
        <v>25</v>
      </c>
      <c r="L10506">
        <v>1982</v>
      </c>
      <c r="M10506">
        <f t="shared" si="984"/>
        <v>2015</v>
      </c>
      <c r="N10506">
        <f t="shared" si="985"/>
        <v>2</v>
      </c>
      <c r="O10506">
        <f t="shared" si="986"/>
        <v>1</v>
      </c>
      <c r="P10506">
        <f t="shared" si="987"/>
        <v>16</v>
      </c>
      <c r="Q10506" t="str">
        <f t="shared" si="988"/>
        <v>16:5</v>
      </c>
      <c r="R10506" t="str">
        <f t="shared" si="989"/>
        <v>16:05</v>
      </c>
    </row>
    <row r="10507" spans="1:18" x14ac:dyDescent="0.3">
      <c r="A10507">
        <v>118369</v>
      </c>
      <c r="B10507" s="1">
        <v>42214.522916666669</v>
      </c>
      <c r="C10507" s="1">
        <v>42214.538888888892</v>
      </c>
      <c r="D10507" t="s">
        <v>417</v>
      </c>
      <c r="E10507">
        <v>1393.9069999999999</v>
      </c>
      <c r="F10507" t="s">
        <v>91</v>
      </c>
      <c r="G10507" t="s">
        <v>40</v>
      </c>
      <c r="H10507" t="s">
        <v>92</v>
      </c>
      <c r="I10507" t="s">
        <v>42</v>
      </c>
      <c r="J10507" t="s">
        <v>24</v>
      </c>
      <c r="K10507" t="s">
        <v>25</v>
      </c>
      <c r="L10507">
        <v>1977</v>
      </c>
      <c r="M10507">
        <f t="shared" si="984"/>
        <v>2015</v>
      </c>
      <c r="N10507">
        <f t="shared" si="985"/>
        <v>7</v>
      </c>
      <c r="O10507">
        <f t="shared" si="986"/>
        <v>3</v>
      </c>
      <c r="P10507">
        <f t="shared" si="987"/>
        <v>12</v>
      </c>
      <c r="Q10507" t="str">
        <f t="shared" si="988"/>
        <v>12:33</v>
      </c>
      <c r="R10507" t="str">
        <f t="shared" si="989"/>
        <v>12:33</v>
      </c>
    </row>
    <row r="10508" spans="1:18" x14ac:dyDescent="0.3">
      <c r="A10508">
        <v>37283</v>
      </c>
      <c r="B10508" s="1">
        <v>42049.759722222225</v>
      </c>
      <c r="C10508" s="1">
        <v>42049.783333333333</v>
      </c>
      <c r="D10508" t="s">
        <v>583</v>
      </c>
      <c r="E10508">
        <v>2013.635</v>
      </c>
      <c r="F10508" t="s">
        <v>63</v>
      </c>
      <c r="G10508" t="s">
        <v>155</v>
      </c>
      <c r="H10508" t="s">
        <v>64</v>
      </c>
      <c r="I10508" t="s">
        <v>156</v>
      </c>
      <c r="J10508" t="s">
        <v>17</v>
      </c>
      <c r="K10508" t="s">
        <v>18</v>
      </c>
      <c r="L10508" t="s">
        <v>18</v>
      </c>
      <c r="M10508">
        <f t="shared" si="984"/>
        <v>2015</v>
      </c>
      <c r="N10508">
        <f t="shared" si="985"/>
        <v>2</v>
      </c>
      <c r="O10508">
        <f t="shared" si="986"/>
        <v>1</v>
      </c>
      <c r="P10508">
        <f t="shared" si="987"/>
        <v>18</v>
      </c>
      <c r="Q10508" t="str">
        <f t="shared" si="988"/>
        <v>18:14</v>
      </c>
      <c r="R10508" t="str">
        <f t="shared" si="989"/>
        <v>18:14</v>
      </c>
    </row>
    <row r="10509" spans="1:18" x14ac:dyDescent="0.3">
      <c r="A10509">
        <v>121635</v>
      </c>
      <c r="B10509" s="1">
        <v>42219.609722222223</v>
      </c>
      <c r="C10509" s="1">
        <v>42219.625694444447</v>
      </c>
      <c r="D10509" t="s">
        <v>478</v>
      </c>
      <c r="E10509">
        <v>1386.7139999999999</v>
      </c>
      <c r="F10509" t="s">
        <v>46</v>
      </c>
      <c r="G10509" t="s">
        <v>150</v>
      </c>
      <c r="H10509" t="s">
        <v>47</v>
      </c>
      <c r="I10509" t="s">
        <v>151</v>
      </c>
      <c r="J10509" t="s">
        <v>17</v>
      </c>
      <c r="K10509" t="s">
        <v>18</v>
      </c>
      <c r="L10509" t="s">
        <v>18</v>
      </c>
      <c r="M10509">
        <f t="shared" si="984"/>
        <v>2015</v>
      </c>
      <c r="N10509">
        <f t="shared" si="985"/>
        <v>8</v>
      </c>
      <c r="O10509">
        <f t="shared" si="986"/>
        <v>3</v>
      </c>
      <c r="P10509">
        <f t="shared" si="987"/>
        <v>14</v>
      </c>
      <c r="Q10509" t="str">
        <f t="shared" si="988"/>
        <v>14:38</v>
      </c>
      <c r="R10509" t="str">
        <f t="shared" si="989"/>
        <v>14:38</v>
      </c>
    </row>
    <row r="10510" spans="1:18" x14ac:dyDescent="0.3">
      <c r="A10510">
        <v>147452</v>
      </c>
      <c r="B10510" s="1">
        <v>42268.640972222223</v>
      </c>
      <c r="C10510" s="1">
        <v>42268.686805555553</v>
      </c>
      <c r="D10510" t="s">
        <v>543</v>
      </c>
      <c r="E10510">
        <v>3930.73</v>
      </c>
      <c r="F10510" t="s">
        <v>91</v>
      </c>
      <c r="G10510" t="s">
        <v>91</v>
      </c>
      <c r="H10510" t="s">
        <v>92</v>
      </c>
      <c r="I10510" t="s">
        <v>92</v>
      </c>
      <c r="J10510" t="s">
        <v>17</v>
      </c>
      <c r="K10510" t="s">
        <v>18</v>
      </c>
      <c r="L10510" t="s">
        <v>18</v>
      </c>
      <c r="M10510">
        <f t="shared" si="984"/>
        <v>2015</v>
      </c>
      <c r="N10510">
        <f t="shared" si="985"/>
        <v>9</v>
      </c>
      <c r="O10510">
        <f t="shared" si="986"/>
        <v>3</v>
      </c>
      <c r="P10510">
        <f t="shared" si="987"/>
        <v>15</v>
      </c>
      <c r="Q10510" t="str">
        <f t="shared" si="988"/>
        <v>15:23</v>
      </c>
      <c r="R10510" t="str">
        <f t="shared" si="989"/>
        <v>15:23</v>
      </c>
    </row>
    <row r="10511" spans="1:18" x14ac:dyDescent="0.3">
      <c r="A10511">
        <v>150574</v>
      </c>
      <c r="B10511" s="1">
        <v>42275.368750000001</v>
      </c>
      <c r="C10511" s="1">
        <v>42275.373611111114</v>
      </c>
      <c r="D10511" t="s">
        <v>385</v>
      </c>
      <c r="E10511">
        <v>427.96800000000002</v>
      </c>
      <c r="F10511" t="s">
        <v>37</v>
      </c>
      <c r="G10511" t="s">
        <v>141</v>
      </c>
      <c r="H10511" t="s">
        <v>38</v>
      </c>
      <c r="I10511" t="s">
        <v>142</v>
      </c>
      <c r="J10511" t="s">
        <v>24</v>
      </c>
      <c r="K10511" t="s">
        <v>25</v>
      </c>
      <c r="L10511">
        <v>1985</v>
      </c>
      <c r="M10511">
        <f t="shared" si="984"/>
        <v>2015</v>
      </c>
      <c r="N10511">
        <f t="shared" si="985"/>
        <v>9</v>
      </c>
      <c r="O10511">
        <f t="shared" si="986"/>
        <v>3</v>
      </c>
      <c r="P10511">
        <f t="shared" si="987"/>
        <v>8</v>
      </c>
      <c r="Q10511" t="str">
        <f t="shared" si="988"/>
        <v>8:51</v>
      </c>
      <c r="R10511" t="str">
        <f t="shared" si="989"/>
        <v>8:51</v>
      </c>
    </row>
    <row r="10512" spans="1:18" x14ac:dyDescent="0.3">
      <c r="A10512">
        <v>71428</v>
      </c>
      <c r="B10512" s="1">
        <v>42134.51458333333</v>
      </c>
      <c r="C10512" s="1">
        <v>42134.518750000003</v>
      </c>
      <c r="D10512" t="s">
        <v>299</v>
      </c>
      <c r="E10512">
        <v>357.75299999999999</v>
      </c>
      <c r="F10512" t="s">
        <v>170</v>
      </c>
      <c r="G10512" t="s">
        <v>70</v>
      </c>
      <c r="H10512" t="s">
        <v>171</v>
      </c>
      <c r="I10512" t="s">
        <v>71</v>
      </c>
      <c r="J10512" t="s">
        <v>24</v>
      </c>
      <c r="K10512" t="s">
        <v>25</v>
      </c>
      <c r="L10512">
        <v>1979</v>
      </c>
      <c r="M10512">
        <f t="shared" si="984"/>
        <v>2015</v>
      </c>
      <c r="N10512">
        <f t="shared" si="985"/>
        <v>5</v>
      </c>
      <c r="O10512">
        <f t="shared" si="986"/>
        <v>2</v>
      </c>
      <c r="P10512">
        <f t="shared" si="987"/>
        <v>12</v>
      </c>
      <c r="Q10512" t="str">
        <f t="shared" si="988"/>
        <v>12:21</v>
      </c>
      <c r="R10512" t="str">
        <f t="shared" si="989"/>
        <v>12:21</v>
      </c>
    </row>
    <row r="10513" spans="1:18" x14ac:dyDescent="0.3">
      <c r="A10513">
        <v>86993</v>
      </c>
      <c r="B10513" s="1">
        <v>42163.677777777775</v>
      </c>
      <c r="C10513" s="1">
        <v>42163.680555555555</v>
      </c>
      <c r="D10513" t="s">
        <v>561</v>
      </c>
      <c r="E10513">
        <v>295.96199999999999</v>
      </c>
      <c r="F10513" t="s">
        <v>20</v>
      </c>
      <c r="G10513" t="s">
        <v>51</v>
      </c>
      <c r="H10513" t="s">
        <v>22</v>
      </c>
      <c r="I10513" t="s">
        <v>53</v>
      </c>
      <c r="J10513" t="s">
        <v>24</v>
      </c>
      <c r="K10513" t="s">
        <v>25</v>
      </c>
      <c r="L10513">
        <v>1987</v>
      </c>
      <c r="M10513">
        <f t="shared" si="984"/>
        <v>2015</v>
      </c>
      <c r="N10513">
        <f t="shared" si="985"/>
        <v>6</v>
      </c>
      <c r="O10513">
        <f t="shared" si="986"/>
        <v>2</v>
      </c>
      <c r="P10513">
        <f t="shared" si="987"/>
        <v>16</v>
      </c>
      <c r="Q10513" t="str">
        <f t="shared" si="988"/>
        <v>16:16</v>
      </c>
      <c r="R10513" t="str">
        <f t="shared" si="989"/>
        <v>16:16</v>
      </c>
    </row>
    <row r="10514" spans="1:18" x14ac:dyDescent="0.3">
      <c r="A10514">
        <v>93529</v>
      </c>
      <c r="B10514" s="1">
        <v>42174.440972222219</v>
      </c>
      <c r="C10514" s="1">
        <v>42174.45208333333</v>
      </c>
      <c r="D10514" t="s">
        <v>326</v>
      </c>
      <c r="E10514">
        <v>966.11699999999996</v>
      </c>
      <c r="F10514" t="s">
        <v>137</v>
      </c>
      <c r="G10514" t="s">
        <v>186</v>
      </c>
      <c r="H10514" t="s">
        <v>139</v>
      </c>
      <c r="I10514" t="s">
        <v>187</v>
      </c>
      <c r="J10514" t="s">
        <v>24</v>
      </c>
      <c r="K10514" t="s">
        <v>25</v>
      </c>
      <c r="L10514">
        <v>1970</v>
      </c>
      <c r="M10514">
        <f t="shared" si="984"/>
        <v>2015</v>
      </c>
      <c r="N10514">
        <f t="shared" si="985"/>
        <v>6</v>
      </c>
      <c r="O10514">
        <f t="shared" si="986"/>
        <v>2</v>
      </c>
      <c r="P10514">
        <f t="shared" si="987"/>
        <v>10</v>
      </c>
      <c r="Q10514" t="str">
        <f t="shared" si="988"/>
        <v>10:35</v>
      </c>
      <c r="R10514" t="str">
        <f t="shared" si="989"/>
        <v>10:35</v>
      </c>
    </row>
    <row r="10515" spans="1:18" x14ac:dyDescent="0.3">
      <c r="A10515">
        <v>66795</v>
      </c>
      <c r="B10515" s="1">
        <v>42125.683333333334</v>
      </c>
      <c r="C10515" s="1">
        <v>42125.738194444442</v>
      </c>
      <c r="D10515" t="s">
        <v>522</v>
      </c>
      <c r="E10515">
        <v>4735.2860000000001</v>
      </c>
      <c r="F10515" t="s">
        <v>102</v>
      </c>
      <c r="G10515" t="s">
        <v>60</v>
      </c>
      <c r="H10515" t="s">
        <v>104</v>
      </c>
      <c r="I10515" t="s">
        <v>61</v>
      </c>
      <c r="J10515" t="s">
        <v>17</v>
      </c>
      <c r="K10515" t="s">
        <v>18</v>
      </c>
      <c r="L10515" t="s">
        <v>18</v>
      </c>
      <c r="M10515">
        <f t="shared" si="984"/>
        <v>2015</v>
      </c>
      <c r="N10515">
        <f t="shared" si="985"/>
        <v>5</v>
      </c>
      <c r="O10515">
        <f t="shared" si="986"/>
        <v>2</v>
      </c>
      <c r="P10515">
        <f t="shared" si="987"/>
        <v>16</v>
      </c>
      <c r="Q10515" t="str">
        <f t="shared" si="988"/>
        <v>16:24</v>
      </c>
      <c r="R10515" t="str">
        <f t="shared" si="989"/>
        <v>16:24</v>
      </c>
    </row>
    <row r="10516" spans="1:18" x14ac:dyDescent="0.3">
      <c r="A10516">
        <v>83594</v>
      </c>
      <c r="B10516" s="1">
        <v>42157.609722222223</v>
      </c>
      <c r="C10516" s="1">
        <v>42157.654166666667</v>
      </c>
      <c r="D10516" t="s">
        <v>329</v>
      </c>
      <c r="E10516">
        <v>3828.8</v>
      </c>
      <c r="F10516" t="s">
        <v>91</v>
      </c>
      <c r="G10516" t="s">
        <v>60</v>
      </c>
      <c r="H10516" t="s">
        <v>92</v>
      </c>
      <c r="I10516" t="s">
        <v>61</v>
      </c>
      <c r="J10516" t="s">
        <v>17</v>
      </c>
      <c r="K10516" t="s">
        <v>18</v>
      </c>
      <c r="L10516" t="s">
        <v>18</v>
      </c>
      <c r="M10516">
        <f t="shared" si="984"/>
        <v>2015</v>
      </c>
      <c r="N10516">
        <f t="shared" si="985"/>
        <v>6</v>
      </c>
      <c r="O10516">
        <f t="shared" si="986"/>
        <v>2</v>
      </c>
      <c r="P10516">
        <f t="shared" si="987"/>
        <v>14</v>
      </c>
      <c r="Q10516" t="str">
        <f t="shared" si="988"/>
        <v>14:38</v>
      </c>
      <c r="R10516" t="str">
        <f t="shared" si="989"/>
        <v>14:38</v>
      </c>
    </row>
    <row r="10517" spans="1:18" x14ac:dyDescent="0.3">
      <c r="A10517">
        <v>27710</v>
      </c>
      <c r="B10517" s="1">
        <v>42016.729166666664</v>
      </c>
      <c r="C10517" s="1">
        <v>42016.73541666667</v>
      </c>
      <c r="D10517" t="s">
        <v>353</v>
      </c>
      <c r="E10517">
        <v>483.67700000000002</v>
      </c>
      <c r="F10517" t="s">
        <v>41</v>
      </c>
      <c r="G10517" t="s">
        <v>51</v>
      </c>
      <c r="H10517" t="s">
        <v>43</v>
      </c>
      <c r="I10517" t="s">
        <v>53</v>
      </c>
      <c r="J10517" t="s">
        <v>24</v>
      </c>
      <c r="K10517" t="s">
        <v>25</v>
      </c>
      <c r="L10517">
        <v>1978</v>
      </c>
      <c r="M10517">
        <f t="shared" si="984"/>
        <v>2015</v>
      </c>
      <c r="N10517">
        <f t="shared" si="985"/>
        <v>1</v>
      </c>
      <c r="O10517">
        <f t="shared" si="986"/>
        <v>1</v>
      </c>
      <c r="P10517">
        <f t="shared" si="987"/>
        <v>17</v>
      </c>
      <c r="Q10517" t="str">
        <f t="shared" si="988"/>
        <v>17:30</v>
      </c>
      <c r="R10517" t="str">
        <f t="shared" si="989"/>
        <v>17:30</v>
      </c>
    </row>
    <row r="10518" spans="1:18" x14ac:dyDescent="0.3">
      <c r="A10518">
        <v>59550</v>
      </c>
      <c r="B10518" s="1">
        <v>42112.492361111108</v>
      </c>
      <c r="C10518" s="1">
        <v>42112.509722222225</v>
      </c>
      <c r="D10518" t="s">
        <v>350</v>
      </c>
      <c r="E10518">
        <v>1468.98</v>
      </c>
      <c r="F10518" t="s">
        <v>14</v>
      </c>
      <c r="G10518" t="s">
        <v>129</v>
      </c>
      <c r="H10518" t="s">
        <v>16</v>
      </c>
      <c r="I10518" t="s">
        <v>130</v>
      </c>
      <c r="J10518" t="s">
        <v>17</v>
      </c>
      <c r="K10518" t="s">
        <v>18</v>
      </c>
      <c r="L10518" t="s">
        <v>18</v>
      </c>
      <c r="M10518">
        <f t="shared" si="984"/>
        <v>2015</v>
      </c>
      <c r="N10518">
        <f t="shared" si="985"/>
        <v>4</v>
      </c>
      <c r="O10518">
        <f t="shared" si="986"/>
        <v>2</v>
      </c>
      <c r="P10518">
        <f t="shared" si="987"/>
        <v>11</v>
      </c>
      <c r="Q10518" t="str">
        <f t="shared" si="988"/>
        <v>11:49</v>
      </c>
      <c r="R10518" t="str">
        <f t="shared" si="989"/>
        <v>11:49</v>
      </c>
    </row>
    <row r="10519" spans="1:18" x14ac:dyDescent="0.3">
      <c r="A10519">
        <v>98420</v>
      </c>
      <c r="B10519" s="1">
        <v>42183.379166666666</v>
      </c>
      <c r="C10519" s="1">
        <v>42183.384722222225</v>
      </c>
      <c r="D10519" t="s">
        <v>386</v>
      </c>
      <c r="E10519">
        <v>491.69600000000003</v>
      </c>
      <c r="F10519" t="s">
        <v>107</v>
      </c>
      <c r="G10519" t="s">
        <v>41</v>
      </c>
      <c r="H10519" t="s">
        <v>109</v>
      </c>
      <c r="I10519" t="s">
        <v>43</v>
      </c>
      <c r="J10519" t="s">
        <v>17</v>
      </c>
      <c r="K10519" t="s">
        <v>18</v>
      </c>
      <c r="L10519" t="s">
        <v>18</v>
      </c>
      <c r="M10519">
        <f t="shared" si="984"/>
        <v>2015</v>
      </c>
      <c r="N10519">
        <f t="shared" si="985"/>
        <v>6</v>
      </c>
      <c r="O10519">
        <f t="shared" si="986"/>
        <v>2</v>
      </c>
      <c r="P10519">
        <f t="shared" si="987"/>
        <v>9</v>
      </c>
      <c r="Q10519" t="str">
        <f t="shared" si="988"/>
        <v>9:6</v>
      </c>
      <c r="R10519" t="str">
        <f t="shared" si="989"/>
        <v>9:06</v>
      </c>
    </row>
    <row r="10520" spans="1:18" x14ac:dyDescent="0.3">
      <c r="A10520">
        <v>108668</v>
      </c>
      <c r="B10520" s="1">
        <v>42199.394444444442</v>
      </c>
      <c r="C10520" s="1">
        <v>42199.411111111112</v>
      </c>
      <c r="D10520" t="s">
        <v>355</v>
      </c>
      <c r="E10520">
        <v>1450.3969999999999</v>
      </c>
      <c r="F10520" t="s">
        <v>66</v>
      </c>
      <c r="G10520" t="s">
        <v>82</v>
      </c>
      <c r="H10520" t="s">
        <v>67</v>
      </c>
      <c r="I10520" t="s">
        <v>84</v>
      </c>
      <c r="J10520" t="s">
        <v>24</v>
      </c>
      <c r="K10520" t="s">
        <v>25</v>
      </c>
      <c r="L10520">
        <v>1993</v>
      </c>
      <c r="M10520">
        <f t="shared" si="984"/>
        <v>2015</v>
      </c>
      <c r="N10520">
        <f t="shared" si="985"/>
        <v>7</v>
      </c>
      <c r="O10520">
        <f t="shared" si="986"/>
        <v>3</v>
      </c>
      <c r="P10520">
        <f t="shared" si="987"/>
        <v>9</v>
      </c>
      <c r="Q10520" t="str">
        <f t="shared" si="988"/>
        <v>9:28</v>
      </c>
      <c r="R10520" t="str">
        <f t="shared" si="989"/>
        <v>9:28</v>
      </c>
    </row>
    <row r="10521" spans="1:18" x14ac:dyDescent="0.3">
      <c r="A10521">
        <v>119838</v>
      </c>
      <c r="B10521" s="1">
        <v>42216.693749999999</v>
      </c>
      <c r="C10521" s="1">
        <v>42216.695833333331</v>
      </c>
      <c r="D10521" t="s">
        <v>214</v>
      </c>
      <c r="E10521">
        <v>180.101</v>
      </c>
      <c r="F10521" t="s">
        <v>70</v>
      </c>
      <c r="G10521" t="s">
        <v>108</v>
      </c>
      <c r="H10521" t="s">
        <v>71</v>
      </c>
      <c r="I10521" t="s">
        <v>110</v>
      </c>
      <c r="J10521" t="s">
        <v>24</v>
      </c>
      <c r="K10521" t="s">
        <v>25</v>
      </c>
      <c r="L10521">
        <v>1985</v>
      </c>
      <c r="M10521">
        <f t="shared" si="984"/>
        <v>2015</v>
      </c>
      <c r="N10521">
        <f t="shared" si="985"/>
        <v>7</v>
      </c>
      <c r="O10521">
        <f t="shared" si="986"/>
        <v>3</v>
      </c>
      <c r="P10521">
        <f t="shared" si="987"/>
        <v>16</v>
      </c>
      <c r="Q10521" t="str">
        <f t="shared" si="988"/>
        <v>16:39</v>
      </c>
      <c r="R10521" t="str">
        <f t="shared" si="989"/>
        <v>16:39</v>
      </c>
    </row>
    <row r="10522" spans="1:18" x14ac:dyDescent="0.3">
      <c r="A10522">
        <v>6388</v>
      </c>
      <c r="B10522" s="1">
        <v>41939.350694444445</v>
      </c>
      <c r="C10522" s="1">
        <v>41939.357638888891</v>
      </c>
      <c r="D10522" t="s">
        <v>514</v>
      </c>
      <c r="E10522">
        <v>628.69399999999996</v>
      </c>
      <c r="F10522" t="s">
        <v>37</v>
      </c>
      <c r="G10522" t="s">
        <v>14</v>
      </c>
      <c r="H10522" t="s">
        <v>38</v>
      </c>
      <c r="I10522" t="s">
        <v>16</v>
      </c>
      <c r="J10522" t="s">
        <v>24</v>
      </c>
      <c r="K10522" t="s">
        <v>25</v>
      </c>
      <c r="L10522">
        <v>1984</v>
      </c>
      <c r="M10522">
        <f t="shared" si="984"/>
        <v>2014</v>
      </c>
      <c r="N10522">
        <f t="shared" si="985"/>
        <v>10</v>
      </c>
      <c r="O10522">
        <f t="shared" si="986"/>
        <v>4</v>
      </c>
      <c r="P10522">
        <f t="shared" si="987"/>
        <v>8</v>
      </c>
      <c r="Q10522" t="str">
        <f t="shared" si="988"/>
        <v>8:25</v>
      </c>
      <c r="R10522" t="str">
        <f t="shared" si="989"/>
        <v>8:25</v>
      </c>
    </row>
    <row r="10523" spans="1:18" x14ac:dyDescent="0.3">
      <c r="A10523">
        <v>60813</v>
      </c>
      <c r="B10523" s="1">
        <v>42113.715277777781</v>
      </c>
      <c r="C10523" s="1">
        <v>42113.727083333331</v>
      </c>
      <c r="D10523" t="s">
        <v>72</v>
      </c>
      <c r="E10523">
        <v>1042.1980000000001</v>
      </c>
      <c r="F10523" t="s">
        <v>41</v>
      </c>
      <c r="G10523" t="s">
        <v>83</v>
      </c>
      <c r="H10523" t="s">
        <v>43</v>
      </c>
      <c r="I10523" t="s">
        <v>85</v>
      </c>
      <c r="J10523" t="s">
        <v>17</v>
      </c>
      <c r="K10523" t="s">
        <v>18</v>
      </c>
      <c r="L10523" t="s">
        <v>18</v>
      </c>
      <c r="M10523">
        <f t="shared" si="984"/>
        <v>2015</v>
      </c>
      <c r="N10523">
        <f t="shared" si="985"/>
        <v>4</v>
      </c>
      <c r="O10523">
        <f t="shared" si="986"/>
        <v>2</v>
      </c>
      <c r="P10523">
        <f t="shared" si="987"/>
        <v>17</v>
      </c>
      <c r="Q10523" t="str">
        <f t="shared" si="988"/>
        <v>17:10</v>
      </c>
      <c r="R10523" t="str">
        <f t="shared" si="989"/>
        <v>17:10</v>
      </c>
    </row>
    <row r="10524" spans="1:18" x14ac:dyDescent="0.3">
      <c r="A10524">
        <v>48402</v>
      </c>
      <c r="B10524" s="1">
        <v>42082.52847222222</v>
      </c>
      <c r="C10524" s="1">
        <v>42082.539583333331</v>
      </c>
      <c r="D10524" t="s">
        <v>571</v>
      </c>
      <c r="E10524">
        <v>968.43499999999995</v>
      </c>
      <c r="F10524" t="s">
        <v>403</v>
      </c>
      <c r="G10524" t="s">
        <v>271</v>
      </c>
      <c r="H10524" t="s">
        <v>404</v>
      </c>
      <c r="I10524" t="s">
        <v>272</v>
      </c>
      <c r="J10524" t="s">
        <v>17</v>
      </c>
      <c r="K10524" t="s">
        <v>18</v>
      </c>
      <c r="L10524" t="s">
        <v>18</v>
      </c>
      <c r="M10524">
        <f t="shared" si="984"/>
        <v>2015</v>
      </c>
      <c r="N10524">
        <f t="shared" si="985"/>
        <v>3</v>
      </c>
      <c r="O10524">
        <f t="shared" si="986"/>
        <v>1</v>
      </c>
      <c r="P10524">
        <f t="shared" si="987"/>
        <v>12</v>
      </c>
      <c r="Q10524" t="str">
        <f t="shared" si="988"/>
        <v>12:41</v>
      </c>
      <c r="R10524" t="str">
        <f t="shared" si="989"/>
        <v>12:41</v>
      </c>
    </row>
    <row r="10525" spans="1:18" x14ac:dyDescent="0.3">
      <c r="A10525">
        <v>59914</v>
      </c>
      <c r="B10525" s="1">
        <v>42112.67083333333</v>
      </c>
      <c r="C10525" s="1">
        <v>42112.79583333333</v>
      </c>
      <c r="D10525" t="s">
        <v>349</v>
      </c>
      <c r="E10525">
        <v>10801.269</v>
      </c>
      <c r="F10525" t="s">
        <v>14</v>
      </c>
      <c r="G10525" t="s">
        <v>21</v>
      </c>
      <c r="H10525" t="s">
        <v>16</v>
      </c>
      <c r="I10525" t="s">
        <v>23</v>
      </c>
      <c r="J10525" t="s">
        <v>17</v>
      </c>
      <c r="K10525" t="s">
        <v>18</v>
      </c>
      <c r="L10525" t="s">
        <v>18</v>
      </c>
      <c r="M10525">
        <f t="shared" si="984"/>
        <v>2015</v>
      </c>
      <c r="N10525">
        <f t="shared" si="985"/>
        <v>4</v>
      </c>
      <c r="O10525">
        <f t="shared" si="986"/>
        <v>2</v>
      </c>
      <c r="P10525">
        <f t="shared" si="987"/>
        <v>16</v>
      </c>
      <c r="Q10525" t="str">
        <f t="shared" si="988"/>
        <v>16:6</v>
      </c>
      <c r="R10525" t="str">
        <f t="shared" si="989"/>
        <v>16:06</v>
      </c>
    </row>
    <row r="10526" spans="1:18" x14ac:dyDescent="0.3">
      <c r="A10526">
        <v>86405</v>
      </c>
      <c r="B10526" s="1">
        <v>42162.689583333333</v>
      </c>
      <c r="C10526" s="1">
        <v>42162.70416666667</v>
      </c>
      <c r="D10526" t="s">
        <v>549</v>
      </c>
      <c r="E10526">
        <v>1247.5909999999999</v>
      </c>
      <c r="F10526" t="s">
        <v>141</v>
      </c>
      <c r="G10526" t="s">
        <v>82</v>
      </c>
      <c r="H10526" t="s">
        <v>142</v>
      </c>
      <c r="I10526" t="s">
        <v>84</v>
      </c>
      <c r="J10526" t="s">
        <v>17</v>
      </c>
      <c r="K10526" t="s">
        <v>18</v>
      </c>
      <c r="L10526" t="s">
        <v>18</v>
      </c>
      <c r="M10526">
        <f t="shared" si="984"/>
        <v>2015</v>
      </c>
      <c r="N10526">
        <f t="shared" si="985"/>
        <v>6</v>
      </c>
      <c r="O10526">
        <f t="shared" si="986"/>
        <v>2</v>
      </c>
      <c r="P10526">
        <f t="shared" si="987"/>
        <v>16</v>
      </c>
      <c r="Q10526" t="str">
        <f t="shared" si="988"/>
        <v>16:33</v>
      </c>
      <c r="R10526" t="str">
        <f t="shared" si="989"/>
        <v>16:33</v>
      </c>
    </row>
    <row r="10527" spans="1:18" x14ac:dyDescent="0.3">
      <c r="A10527">
        <v>111789</v>
      </c>
      <c r="B10527" s="1">
        <v>42203.635416666664</v>
      </c>
      <c r="C10527" s="1">
        <v>42203.643055555556</v>
      </c>
      <c r="D10527" t="s">
        <v>90</v>
      </c>
      <c r="E10527">
        <v>670.70600000000002</v>
      </c>
      <c r="F10527" t="s">
        <v>70</v>
      </c>
      <c r="G10527" t="s">
        <v>88</v>
      </c>
      <c r="H10527" t="s">
        <v>71</v>
      </c>
      <c r="I10527" t="s">
        <v>89</v>
      </c>
      <c r="J10527" t="s">
        <v>17</v>
      </c>
      <c r="K10527" t="s">
        <v>18</v>
      </c>
      <c r="L10527" t="s">
        <v>18</v>
      </c>
      <c r="M10527">
        <f t="shared" si="984"/>
        <v>2015</v>
      </c>
      <c r="N10527">
        <f t="shared" si="985"/>
        <v>7</v>
      </c>
      <c r="O10527">
        <f t="shared" si="986"/>
        <v>3</v>
      </c>
      <c r="P10527">
        <f t="shared" si="987"/>
        <v>15</v>
      </c>
      <c r="Q10527" t="str">
        <f t="shared" si="988"/>
        <v>15:15</v>
      </c>
      <c r="R10527" t="str">
        <f t="shared" si="989"/>
        <v>15:15</v>
      </c>
    </row>
    <row r="10528" spans="1:18" x14ac:dyDescent="0.3">
      <c r="A10528">
        <v>99833</v>
      </c>
      <c r="B10528" s="1">
        <v>42185.770833333336</v>
      </c>
      <c r="C10528" s="1">
        <v>42185.791666666664</v>
      </c>
      <c r="D10528" t="s">
        <v>248</v>
      </c>
      <c r="E10528">
        <v>1760.4290000000001</v>
      </c>
      <c r="F10528" t="s">
        <v>14</v>
      </c>
      <c r="G10528" t="s">
        <v>21</v>
      </c>
      <c r="H10528" t="s">
        <v>16</v>
      </c>
      <c r="I10528" t="s">
        <v>23</v>
      </c>
      <c r="J10528" t="s">
        <v>17</v>
      </c>
      <c r="K10528" t="s">
        <v>18</v>
      </c>
      <c r="L10528" t="s">
        <v>18</v>
      </c>
      <c r="M10528">
        <f t="shared" si="984"/>
        <v>2015</v>
      </c>
      <c r="N10528">
        <f t="shared" si="985"/>
        <v>6</v>
      </c>
      <c r="O10528">
        <f t="shared" si="986"/>
        <v>2</v>
      </c>
      <c r="P10528">
        <f t="shared" si="987"/>
        <v>18</v>
      </c>
      <c r="Q10528" t="str">
        <f t="shared" si="988"/>
        <v>18:30</v>
      </c>
      <c r="R10528" t="str">
        <f t="shared" si="989"/>
        <v>18:30</v>
      </c>
    </row>
    <row r="10529" spans="1:18" x14ac:dyDescent="0.3">
      <c r="A10529">
        <v>66498</v>
      </c>
      <c r="B10529" s="1">
        <v>42125.318749999999</v>
      </c>
      <c r="C10529" s="1">
        <v>42125.329861111109</v>
      </c>
      <c r="D10529" t="s">
        <v>349</v>
      </c>
      <c r="E10529">
        <v>965.45600000000002</v>
      </c>
      <c r="F10529" t="s">
        <v>88</v>
      </c>
      <c r="G10529" t="s">
        <v>83</v>
      </c>
      <c r="H10529" t="s">
        <v>89</v>
      </c>
      <c r="I10529" t="s">
        <v>85</v>
      </c>
      <c r="J10529" t="s">
        <v>24</v>
      </c>
      <c r="K10529" t="s">
        <v>44</v>
      </c>
      <c r="L10529">
        <v>1964</v>
      </c>
      <c r="M10529">
        <f t="shared" si="984"/>
        <v>2015</v>
      </c>
      <c r="N10529">
        <f t="shared" si="985"/>
        <v>5</v>
      </c>
      <c r="O10529">
        <f t="shared" si="986"/>
        <v>2</v>
      </c>
      <c r="P10529">
        <f t="shared" si="987"/>
        <v>7</v>
      </c>
      <c r="Q10529" t="str">
        <f t="shared" si="988"/>
        <v>7:39</v>
      </c>
      <c r="R10529" t="str">
        <f t="shared" si="989"/>
        <v>7:39</v>
      </c>
    </row>
    <row r="10530" spans="1:18" x14ac:dyDescent="0.3">
      <c r="A10530">
        <v>24448</v>
      </c>
      <c r="B10530" s="1">
        <v>42001.525694444441</v>
      </c>
      <c r="C10530" s="1">
        <v>42001.538888888892</v>
      </c>
      <c r="D10530" t="s">
        <v>304</v>
      </c>
      <c r="E10530">
        <v>1124.1600000000001</v>
      </c>
      <c r="F10530" t="s">
        <v>98</v>
      </c>
      <c r="G10530" t="s">
        <v>91</v>
      </c>
      <c r="H10530" t="s">
        <v>99</v>
      </c>
      <c r="I10530" t="s">
        <v>92</v>
      </c>
      <c r="J10530" t="s">
        <v>17</v>
      </c>
      <c r="K10530" t="s">
        <v>18</v>
      </c>
      <c r="L10530" t="s">
        <v>18</v>
      </c>
      <c r="M10530">
        <f t="shared" si="984"/>
        <v>2014</v>
      </c>
      <c r="N10530">
        <f t="shared" si="985"/>
        <v>12</v>
      </c>
      <c r="O10530">
        <f t="shared" si="986"/>
        <v>4</v>
      </c>
      <c r="P10530">
        <f t="shared" si="987"/>
        <v>12</v>
      </c>
      <c r="Q10530" t="str">
        <f t="shared" si="988"/>
        <v>12:37</v>
      </c>
      <c r="R10530" t="str">
        <f t="shared" si="989"/>
        <v>12:37</v>
      </c>
    </row>
    <row r="10531" spans="1:18" x14ac:dyDescent="0.3">
      <c r="A10531">
        <v>32461</v>
      </c>
      <c r="B10531" s="1">
        <v>42033.297222222223</v>
      </c>
      <c r="C10531" s="1">
        <v>42033.300694444442</v>
      </c>
      <c r="D10531" t="s">
        <v>476</v>
      </c>
      <c r="E10531">
        <v>314.10300000000001</v>
      </c>
      <c r="F10531" t="s">
        <v>63</v>
      </c>
      <c r="G10531" t="s">
        <v>51</v>
      </c>
      <c r="H10531" t="s">
        <v>64</v>
      </c>
      <c r="I10531" t="s">
        <v>53</v>
      </c>
      <c r="J10531" t="s">
        <v>24</v>
      </c>
      <c r="K10531" t="s">
        <v>25</v>
      </c>
      <c r="L10531">
        <v>1979</v>
      </c>
      <c r="M10531">
        <f t="shared" si="984"/>
        <v>2015</v>
      </c>
      <c r="N10531">
        <f t="shared" si="985"/>
        <v>1</v>
      </c>
      <c r="O10531">
        <f t="shared" si="986"/>
        <v>1</v>
      </c>
      <c r="P10531">
        <f t="shared" si="987"/>
        <v>7</v>
      </c>
      <c r="Q10531" t="str">
        <f t="shared" si="988"/>
        <v>7:8</v>
      </c>
      <c r="R10531" t="str">
        <f t="shared" si="989"/>
        <v>7:08</v>
      </c>
    </row>
    <row r="10532" spans="1:18" x14ac:dyDescent="0.3">
      <c r="A10532">
        <v>111278</v>
      </c>
      <c r="B10532" s="1">
        <v>42202.800694444442</v>
      </c>
      <c r="C10532" s="1">
        <v>42202.803472222222</v>
      </c>
      <c r="D10532" t="s">
        <v>437</v>
      </c>
      <c r="E10532">
        <v>213.483</v>
      </c>
      <c r="F10532" t="s">
        <v>108</v>
      </c>
      <c r="G10532" t="s">
        <v>63</v>
      </c>
      <c r="H10532" t="s">
        <v>110</v>
      </c>
      <c r="I10532" t="s">
        <v>64</v>
      </c>
      <c r="J10532" t="s">
        <v>24</v>
      </c>
      <c r="K10532" t="s">
        <v>44</v>
      </c>
      <c r="L10532">
        <v>1989</v>
      </c>
      <c r="M10532">
        <f t="shared" si="984"/>
        <v>2015</v>
      </c>
      <c r="N10532">
        <f t="shared" si="985"/>
        <v>7</v>
      </c>
      <c r="O10532">
        <f t="shared" si="986"/>
        <v>3</v>
      </c>
      <c r="P10532">
        <f t="shared" si="987"/>
        <v>19</v>
      </c>
      <c r="Q10532" t="str">
        <f t="shared" si="988"/>
        <v>19:13</v>
      </c>
      <c r="R10532" t="str">
        <f t="shared" si="989"/>
        <v>19:13</v>
      </c>
    </row>
    <row r="10533" spans="1:18" x14ac:dyDescent="0.3">
      <c r="A10533">
        <v>121673</v>
      </c>
      <c r="B10533" s="1">
        <v>42219.658333333333</v>
      </c>
      <c r="C10533" s="1">
        <v>42219.674305555556</v>
      </c>
      <c r="D10533" t="s">
        <v>407</v>
      </c>
      <c r="E10533">
        <v>1325.8030000000001</v>
      </c>
      <c r="F10533" t="s">
        <v>50</v>
      </c>
      <c r="G10533" t="s">
        <v>50</v>
      </c>
      <c r="H10533" t="s">
        <v>52</v>
      </c>
      <c r="I10533" t="s">
        <v>52</v>
      </c>
      <c r="J10533" t="s">
        <v>17</v>
      </c>
      <c r="K10533" t="s">
        <v>18</v>
      </c>
      <c r="L10533" t="s">
        <v>18</v>
      </c>
      <c r="M10533">
        <f t="shared" si="984"/>
        <v>2015</v>
      </c>
      <c r="N10533">
        <f t="shared" si="985"/>
        <v>8</v>
      </c>
      <c r="O10533">
        <f t="shared" si="986"/>
        <v>3</v>
      </c>
      <c r="P10533">
        <f t="shared" si="987"/>
        <v>15</v>
      </c>
      <c r="Q10533" t="str">
        <f t="shared" si="988"/>
        <v>15:48</v>
      </c>
      <c r="R10533" t="str">
        <f t="shared" si="989"/>
        <v>15:48</v>
      </c>
    </row>
    <row r="10534" spans="1:18" x14ac:dyDescent="0.3">
      <c r="A10534">
        <v>31480</v>
      </c>
      <c r="B10534" s="1">
        <v>42030.459722222222</v>
      </c>
      <c r="C10534" s="1">
        <v>42030.46597222222</v>
      </c>
      <c r="D10534" t="s">
        <v>572</v>
      </c>
      <c r="E10534">
        <v>555.53200000000004</v>
      </c>
      <c r="F10534" t="s">
        <v>155</v>
      </c>
      <c r="G10534" t="s">
        <v>20</v>
      </c>
      <c r="H10534" t="s">
        <v>156</v>
      </c>
      <c r="I10534" t="s">
        <v>22</v>
      </c>
      <c r="J10534" t="s">
        <v>24</v>
      </c>
      <c r="K10534" t="s">
        <v>25</v>
      </c>
      <c r="L10534">
        <v>1984</v>
      </c>
      <c r="M10534">
        <f t="shared" si="984"/>
        <v>2015</v>
      </c>
      <c r="N10534">
        <f t="shared" si="985"/>
        <v>1</v>
      </c>
      <c r="O10534">
        <f t="shared" si="986"/>
        <v>1</v>
      </c>
      <c r="P10534">
        <f t="shared" si="987"/>
        <v>11</v>
      </c>
      <c r="Q10534" t="str">
        <f t="shared" si="988"/>
        <v>11:2</v>
      </c>
      <c r="R10534" t="str">
        <f t="shared" si="989"/>
        <v>11:02</v>
      </c>
    </row>
    <row r="10535" spans="1:18" x14ac:dyDescent="0.3">
      <c r="A10535">
        <v>154410</v>
      </c>
      <c r="B10535" s="1">
        <v>42283.254861111112</v>
      </c>
      <c r="C10535" s="1">
        <v>42283.262499999997</v>
      </c>
      <c r="D10535" t="s">
        <v>406</v>
      </c>
      <c r="E10535">
        <v>681.86300000000006</v>
      </c>
      <c r="F10535" t="s">
        <v>107</v>
      </c>
      <c r="G10535" t="s">
        <v>98</v>
      </c>
      <c r="H10535" t="s">
        <v>109</v>
      </c>
      <c r="I10535" t="s">
        <v>99</v>
      </c>
      <c r="J10535" t="s">
        <v>24</v>
      </c>
      <c r="K10535" t="s">
        <v>25</v>
      </c>
      <c r="L10535">
        <v>1987</v>
      </c>
      <c r="M10535">
        <f t="shared" si="984"/>
        <v>2015</v>
      </c>
      <c r="N10535">
        <f t="shared" si="985"/>
        <v>10</v>
      </c>
      <c r="O10535">
        <f t="shared" si="986"/>
        <v>4</v>
      </c>
      <c r="P10535">
        <f t="shared" si="987"/>
        <v>6</v>
      </c>
      <c r="Q10535" t="str">
        <f t="shared" si="988"/>
        <v>6:7</v>
      </c>
      <c r="R10535" t="str">
        <f t="shared" si="989"/>
        <v>6:07</v>
      </c>
    </row>
    <row r="10536" spans="1:18" x14ac:dyDescent="0.3">
      <c r="A10536">
        <v>14358</v>
      </c>
      <c r="B10536" s="1">
        <v>41959.686805555553</v>
      </c>
      <c r="C10536" s="1">
        <v>41959.698611111111</v>
      </c>
      <c r="D10536" t="s">
        <v>585</v>
      </c>
      <c r="E10536">
        <v>1037.2</v>
      </c>
      <c r="F10536" t="s">
        <v>150</v>
      </c>
      <c r="G10536" t="s">
        <v>13</v>
      </c>
      <c r="H10536" t="s">
        <v>151</v>
      </c>
      <c r="I10536" t="s">
        <v>15</v>
      </c>
      <c r="J10536" t="s">
        <v>17</v>
      </c>
      <c r="K10536" t="s">
        <v>18</v>
      </c>
      <c r="L10536" t="s">
        <v>18</v>
      </c>
      <c r="M10536">
        <f t="shared" si="984"/>
        <v>2014</v>
      </c>
      <c r="N10536">
        <f t="shared" si="985"/>
        <v>11</v>
      </c>
      <c r="O10536">
        <f t="shared" si="986"/>
        <v>4</v>
      </c>
      <c r="P10536">
        <f t="shared" si="987"/>
        <v>16</v>
      </c>
      <c r="Q10536" t="str">
        <f t="shared" si="988"/>
        <v>16:29</v>
      </c>
      <c r="R10536" t="str">
        <f t="shared" si="989"/>
        <v>16:29</v>
      </c>
    </row>
    <row r="10537" spans="1:18" x14ac:dyDescent="0.3">
      <c r="A10537">
        <v>129974</v>
      </c>
      <c r="B10537" s="1">
        <v>42232.861805555556</v>
      </c>
      <c r="C10537" s="1">
        <v>42232.868750000001</v>
      </c>
      <c r="D10537" t="s">
        <v>361</v>
      </c>
      <c r="E10537">
        <v>619.95799999999997</v>
      </c>
      <c r="F10537" t="s">
        <v>150</v>
      </c>
      <c r="G10537" t="s">
        <v>46</v>
      </c>
      <c r="H10537" t="s">
        <v>151</v>
      </c>
      <c r="I10537" t="s">
        <v>47</v>
      </c>
      <c r="J10537" t="s">
        <v>17</v>
      </c>
      <c r="K10537" t="s">
        <v>18</v>
      </c>
      <c r="L10537" t="s">
        <v>18</v>
      </c>
      <c r="M10537">
        <f t="shared" si="984"/>
        <v>2015</v>
      </c>
      <c r="N10537">
        <f t="shared" si="985"/>
        <v>8</v>
      </c>
      <c r="O10537">
        <f t="shared" si="986"/>
        <v>3</v>
      </c>
      <c r="P10537">
        <f t="shared" si="987"/>
        <v>20</v>
      </c>
      <c r="Q10537" t="str">
        <f t="shared" si="988"/>
        <v>20:41</v>
      </c>
      <c r="R10537" t="str">
        <f t="shared" si="989"/>
        <v>20:41</v>
      </c>
    </row>
    <row r="10538" spans="1:18" x14ac:dyDescent="0.3">
      <c r="A10538">
        <v>42347</v>
      </c>
      <c r="B10538" s="1">
        <v>42065.355555555558</v>
      </c>
      <c r="C10538" s="1">
        <v>42065.36041666667</v>
      </c>
      <c r="D10538" t="s">
        <v>345</v>
      </c>
      <c r="E10538">
        <v>433.928</v>
      </c>
      <c r="F10538" t="s">
        <v>63</v>
      </c>
      <c r="G10538" t="s">
        <v>186</v>
      </c>
      <c r="H10538" t="s">
        <v>64</v>
      </c>
      <c r="I10538" t="s">
        <v>187</v>
      </c>
      <c r="J10538" t="s">
        <v>24</v>
      </c>
      <c r="K10538" t="s">
        <v>25</v>
      </c>
      <c r="L10538">
        <v>1990</v>
      </c>
      <c r="M10538">
        <f t="shared" si="984"/>
        <v>2015</v>
      </c>
      <c r="N10538">
        <f t="shared" si="985"/>
        <v>3</v>
      </c>
      <c r="O10538">
        <f t="shared" si="986"/>
        <v>1</v>
      </c>
      <c r="P10538">
        <f t="shared" si="987"/>
        <v>8</v>
      </c>
      <c r="Q10538" t="str">
        <f t="shared" si="988"/>
        <v>8:32</v>
      </c>
      <c r="R10538" t="str">
        <f t="shared" si="989"/>
        <v>8:32</v>
      </c>
    </row>
    <row r="10539" spans="1:18" x14ac:dyDescent="0.3">
      <c r="A10539">
        <v>4202</v>
      </c>
      <c r="B10539" s="1">
        <v>41932.711111111108</v>
      </c>
      <c r="C10539" s="1">
        <v>41932.727083333331</v>
      </c>
      <c r="D10539" t="s">
        <v>371</v>
      </c>
      <c r="E10539">
        <v>1419.309</v>
      </c>
      <c r="F10539" t="s">
        <v>112</v>
      </c>
      <c r="G10539" t="s">
        <v>155</v>
      </c>
      <c r="H10539" t="s">
        <v>113</v>
      </c>
      <c r="I10539" t="s">
        <v>156</v>
      </c>
      <c r="J10539" t="s">
        <v>24</v>
      </c>
      <c r="K10539" t="s">
        <v>44</v>
      </c>
      <c r="L10539">
        <v>1985</v>
      </c>
      <c r="M10539">
        <f t="shared" si="984"/>
        <v>2014</v>
      </c>
      <c r="N10539">
        <f t="shared" si="985"/>
        <v>10</v>
      </c>
      <c r="O10539">
        <f t="shared" si="986"/>
        <v>4</v>
      </c>
      <c r="P10539">
        <f t="shared" si="987"/>
        <v>17</v>
      </c>
      <c r="Q10539" t="str">
        <f t="shared" si="988"/>
        <v>17:4</v>
      </c>
      <c r="R10539" t="str">
        <f t="shared" si="989"/>
        <v>17:04</v>
      </c>
    </row>
    <row r="10540" spans="1:18" x14ac:dyDescent="0.3">
      <c r="A10540">
        <v>119843</v>
      </c>
      <c r="B10540" s="1">
        <v>42216.697916666664</v>
      </c>
      <c r="C10540" s="1">
        <v>42216.706250000003</v>
      </c>
      <c r="D10540" t="s">
        <v>420</v>
      </c>
      <c r="E10540">
        <v>718.02</v>
      </c>
      <c r="F10540" t="s">
        <v>41</v>
      </c>
      <c r="G10540" t="s">
        <v>14</v>
      </c>
      <c r="H10540" t="s">
        <v>43</v>
      </c>
      <c r="I10540" t="s">
        <v>16</v>
      </c>
      <c r="J10540" t="s">
        <v>24</v>
      </c>
      <c r="K10540" t="s">
        <v>25</v>
      </c>
      <c r="L10540">
        <v>1981</v>
      </c>
      <c r="M10540">
        <f t="shared" si="984"/>
        <v>2015</v>
      </c>
      <c r="N10540">
        <f t="shared" si="985"/>
        <v>7</v>
      </c>
      <c r="O10540">
        <f t="shared" si="986"/>
        <v>3</v>
      </c>
      <c r="P10540">
        <f t="shared" si="987"/>
        <v>16</v>
      </c>
      <c r="Q10540" t="str">
        <f t="shared" si="988"/>
        <v>16:45</v>
      </c>
      <c r="R10540" t="str">
        <f t="shared" si="989"/>
        <v>16:45</v>
      </c>
    </row>
    <row r="10541" spans="1:18" x14ac:dyDescent="0.3">
      <c r="A10541">
        <v>93107</v>
      </c>
      <c r="B10541" s="1">
        <v>42173.67083333333</v>
      </c>
      <c r="C10541" s="1">
        <v>42173.714583333334</v>
      </c>
      <c r="D10541" t="s">
        <v>321</v>
      </c>
      <c r="E10541">
        <v>3776.6930000000002</v>
      </c>
      <c r="F10541" t="s">
        <v>14</v>
      </c>
      <c r="G10541" t="s">
        <v>56</v>
      </c>
      <c r="H10541" t="s">
        <v>16</v>
      </c>
      <c r="I10541" t="s">
        <v>58</v>
      </c>
      <c r="J10541" t="s">
        <v>17</v>
      </c>
      <c r="K10541" t="s">
        <v>18</v>
      </c>
      <c r="L10541" t="s">
        <v>18</v>
      </c>
      <c r="M10541">
        <f t="shared" si="984"/>
        <v>2015</v>
      </c>
      <c r="N10541">
        <f t="shared" si="985"/>
        <v>6</v>
      </c>
      <c r="O10541">
        <f t="shared" si="986"/>
        <v>2</v>
      </c>
      <c r="P10541">
        <f t="shared" si="987"/>
        <v>16</v>
      </c>
      <c r="Q10541" t="str">
        <f t="shared" si="988"/>
        <v>16:6</v>
      </c>
      <c r="R10541" t="str">
        <f t="shared" si="989"/>
        <v>16:06</v>
      </c>
    </row>
    <row r="10542" spans="1:18" x14ac:dyDescent="0.3">
      <c r="A10542">
        <v>151669</v>
      </c>
      <c r="B10542" s="1">
        <v>42277.364583333336</v>
      </c>
      <c r="C10542" s="1">
        <v>42277.369444444441</v>
      </c>
      <c r="D10542" t="s">
        <v>418</v>
      </c>
      <c r="E10542">
        <v>393.149</v>
      </c>
      <c r="F10542" t="s">
        <v>13</v>
      </c>
      <c r="G10542" t="s">
        <v>141</v>
      </c>
      <c r="H10542" t="s">
        <v>15</v>
      </c>
      <c r="I10542" t="s">
        <v>142</v>
      </c>
      <c r="J10542" t="s">
        <v>24</v>
      </c>
      <c r="K10542" t="s">
        <v>25</v>
      </c>
      <c r="L10542">
        <v>1992</v>
      </c>
      <c r="M10542">
        <f t="shared" si="984"/>
        <v>2015</v>
      </c>
      <c r="N10542">
        <f t="shared" si="985"/>
        <v>9</v>
      </c>
      <c r="O10542">
        <f t="shared" si="986"/>
        <v>3</v>
      </c>
      <c r="P10542">
        <f t="shared" si="987"/>
        <v>8</v>
      </c>
      <c r="Q10542" t="str">
        <f t="shared" si="988"/>
        <v>8:45</v>
      </c>
      <c r="R10542" t="str">
        <f t="shared" si="989"/>
        <v>8:45</v>
      </c>
    </row>
    <row r="10543" spans="1:18" x14ac:dyDescent="0.3">
      <c r="A10543">
        <v>150268</v>
      </c>
      <c r="B10543" s="1">
        <v>42274.520833333336</v>
      </c>
      <c r="C10543" s="1">
        <v>42274.564583333333</v>
      </c>
      <c r="D10543" t="s">
        <v>433</v>
      </c>
      <c r="E10543">
        <v>3784.8020000000001</v>
      </c>
      <c r="F10543" t="s">
        <v>21</v>
      </c>
      <c r="G10543" t="s">
        <v>125</v>
      </c>
      <c r="H10543" t="s">
        <v>23</v>
      </c>
      <c r="I10543" t="s">
        <v>127</v>
      </c>
      <c r="J10543" t="s">
        <v>17</v>
      </c>
      <c r="K10543" t="s">
        <v>18</v>
      </c>
      <c r="L10543" t="s">
        <v>18</v>
      </c>
      <c r="M10543">
        <f t="shared" si="984"/>
        <v>2015</v>
      </c>
      <c r="N10543">
        <f t="shared" si="985"/>
        <v>9</v>
      </c>
      <c r="O10543">
        <f t="shared" si="986"/>
        <v>3</v>
      </c>
      <c r="P10543">
        <f t="shared" si="987"/>
        <v>12</v>
      </c>
      <c r="Q10543" t="str">
        <f t="shared" si="988"/>
        <v>12:30</v>
      </c>
      <c r="R10543" t="str">
        <f t="shared" si="989"/>
        <v>12:30</v>
      </c>
    </row>
    <row r="10544" spans="1:18" x14ac:dyDescent="0.3">
      <c r="A10544">
        <v>67963</v>
      </c>
      <c r="B10544" s="1">
        <v>42127.758333333331</v>
      </c>
      <c r="C10544" s="1">
        <v>42127.768055555556</v>
      </c>
      <c r="D10544" t="s">
        <v>218</v>
      </c>
      <c r="E10544">
        <v>788.41399999999999</v>
      </c>
      <c r="F10544" t="s">
        <v>33</v>
      </c>
      <c r="G10544" t="s">
        <v>13</v>
      </c>
      <c r="H10544" t="s">
        <v>35</v>
      </c>
      <c r="I10544" t="s">
        <v>15</v>
      </c>
      <c r="J10544" t="s">
        <v>24</v>
      </c>
      <c r="K10544" t="s">
        <v>233</v>
      </c>
      <c r="L10544">
        <v>1987</v>
      </c>
      <c r="M10544">
        <f t="shared" si="984"/>
        <v>2015</v>
      </c>
      <c r="N10544">
        <f t="shared" si="985"/>
        <v>5</v>
      </c>
      <c r="O10544">
        <f t="shared" si="986"/>
        <v>2</v>
      </c>
      <c r="P10544">
        <f t="shared" si="987"/>
        <v>18</v>
      </c>
      <c r="Q10544" t="str">
        <f t="shared" si="988"/>
        <v>18:12</v>
      </c>
      <c r="R10544" t="str">
        <f t="shared" si="989"/>
        <v>18:12</v>
      </c>
    </row>
    <row r="10545" spans="1:18" x14ac:dyDescent="0.3">
      <c r="A10545">
        <v>141301</v>
      </c>
      <c r="B10545" s="1">
        <v>42255.57708333333</v>
      </c>
      <c r="C10545" s="1">
        <v>42255.579861111109</v>
      </c>
      <c r="D10545" t="s">
        <v>201</v>
      </c>
      <c r="E10545">
        <v>247.78800000000001</v>
      </c>
      <c r="F10545" t="s">
        <v>241</v>
      </c>
      <c r="G10545" t="s">
        <v>21</v>
      </c>
      <c r="H10545" t="s">
        <v>242</v>
      </c>
      <c r="I10545" t="s">
        <v>23</v>
      </c>
      <c r="J10545" t="s">
        <v>24</v>
      </c>
      <c r="K10545" t="s">
        <v>25</v>
      </c>
      <c r="L10545">
        <v>1972</v>
      </c>
      <c r="M10545">
        <f t="shared" si="984"/>
        <v>2015</v>
      </c>
      <c r="N10545">
        <f t="shared" si="985"/>
        <v>9</v>
      </c>
      <c r="O10545">
        <f t="shared" si="986"/>
        <v>3</v>
      </c>
      <c r="P10545">
        <f t="shared" si="987"/>
        <v>13</v>
      </c>
      <c r="Q10545" t="str">
        <f t="shared" si="988"/>
        <v>13:51</v>
      </c>
      <c r="R10545" t="str">
        <f t="shared" si="989"/>
        <v>13:51</v>
      </c>
    </row>
    <row r="10546" spans="1:18" x14ac:dyDescent="0.3">
      <c r="A10546">
        <v>98577</v>
      </c>
      <c r="B10546" s="1">
        <v>42183.588194444441</v>
      </c>
      <c r="C10546" s="1">
        <v>42183.62222222222</v>
      </c>
      <c r="D10546" t="s">
        <v>281</v>
      </c>
      <c r="E10546">
        <v>2933.3960000000002</v>
      </c>
      <c r="F10546" t="s">
        <v>112</v>
      </c>
      <c r="G10546" t="s">
        <v>112</v>
      </c>
      <c r="H10546" t="s">
        <v>113</v>
      </c>
      <c r="I10546" t="s">
        <v>113</v>
      </c>
      <c r="J10546" t="s">
        <v>17</v>
      </c>
      <c r="K10546" t="s">
        <v>18</v>
      </c>
      <c r="L10546" t="s">
        <v>18</v>
      </c>
      <c r="M10546">
        <f t="shared" si="984"/>
        <v>2015</v>
      </c>
      <c r="N10546">
        <f t="shared" si="985"/>
        <v>6</v>
      </c>
      <c r="O10546">
        <f t="shared" si="986"/>
        <v>2</v>
      </c>
      <c r="P10546">
        <f t="shared" si="987"/>
        <v>14</v>
      </c>
      <c r="Q10546" t="str">
        <f t="shared" si="988"/>
        <v>14:7</v>
      </c>
      <c r="R10546" t="str">
        <f t="shared" si="989"/>
        <v>14:07</v>
      </c>
    </row>
    <row r="10547" spans="1:18" x14ac:dyDescent="0.3">
      <c r="A10547">
        <v>92686</v>
      </c>
      <c r="B10547" s="1">
        <v>42172.865277777775</v>
      </c>
      <c r="C10547" s="1">
        <v>42172.871527777781</v>
      </c>
      <c r="D10547" t="s">
        <v>117</v>
      </c>
      <c r="E10547">
        <v>524.69799999999998</v>
      </c>
      <c r="F10547" t="s">
        <v>125</v>
      </c>
      <c r="G10547" t="s">
        <v>120</v>
      </c>
      <c r="H10547" t="s">
        <v>127</v>
      </c>
      <c r="I10547" t="s">
        <v>122</v>
      </c>
      <c r="J10547" t="s">
        <v>24</v>
      </c>
      <c r="K10547" t="s">
        <v>25</v>
      </c>
      <c r="L10547">
        <v>1964</v>
      </c>
      <c r="M10547">
        <f t="shared" si="984"/>
        <v>2015</v>
      </c>
      <c r="N10547">
        <f t="shared" si="985"/>
        <v>6</v>
      </c>
      <c r="O10547">
        <f t="shared" si="986"/>
        <v>2</v>
      </c>
      <c r="P10547">
        <f t="shared" si="987"/>
        <v>20</v>
      </c>
      <c r="Q10547" t="str">
        <f t="shared" si="988"/>
        <v>20:46</v>
      </c>
      <c r="R10547" t="str">
        <f t="shared" si="989"/>
        <v>20:46</v>
      </c>
    </row>
    <row r="10548" spans="1:18" x14ac:dyDescent="0.3">
      <c r="A10548">
        <v>56920</v>
      </c>
      <c r="B10548" s="1">
        <v>42105.64166666667</v>
      </c>
      <c r="C10548" s="1">
        <v>42105.686111111114</v>
      </c>
      <c r="D10548" t="s">
        <v>439</v>
      </c>
      <c r="E10548">
        <v>3831.7959999999998</v>
      </c>
      <c r="F10548" t="s">
        <v>60</v>
      </c>
      <c r="G10548" t="s">
        <v>60</v>
      </c>
      <c r="H10548" t="s">
        <v>61</v>
      </c>
      <c r="I10548" t="s">
        <v>61</v>
      </c>
      <c r="J10548" t="s">
        <v>17</v>
      </c>
      <c r="K10548" t="s">
        <v>18</v>
      </c>
      <c r="L10548" t="s">
        <v>18</v>
      </c>
      <c r="M10548">
        <f t="shared" si="984"/>
        <v>2015</v>
      </c>
      <c r="N10548">
        <f t="shared" si="985"/>
        <v>4</v>
      </c>
      <c r="O10548">
        <f t="shared" si="986"/>
        <v>2</v>
      </c>
      <c r="P10548">
        <f t="shared" si="987"/>
        <v>15</v>
      </c>
      <c r="Q10548" t="str">
        <f t="shared" si="988"/>
        <v>15:24</v>
      </c>
      <c r="R10548" t="str">
        <f t="shared" si="989"/>
        <v>15:24</v>
      </c>
    </row>
    <row r="10549" spans="1:18" x14ac:dyDescent="0.3">
      <c r="A10549">
        <v>56901</v>
      </c>
      <c r="B10549" s="1">
        <v>42105.615972222222</v>
      </c>
      <c r="C10549" s="1">
        <v>42105.618055555555</v>
      </c>
      <c r="D10549" t="s">
        <v>231</v>
      </c>
      <c r="E10549">
        <v>195.16900000000001</v>
      </c>
      <c r="F10549" t="s">
        <v>66</v>
      </c>
      <c r="G10549" t="s">
        <v>108</v>
      </c>
      <c r="H10549" t="s">
        <v>67</v>
      </c>
      <c r="I10549" t="s">
        <v>110</v>
      </c>
      <c r="J10549" t="s">
        <v>24</v>
      </c>
      <c r="K10549" t="s">
        <v>233</v>
      </c>
      <c r="L10549">
        <v>1987</v>
      </c>
      <c r="M10549">
        <f t="shared" si="984"/>
        <v>2015</v>
      </c>
      <c r="N10549">
        <f t="shared" si="985"/>
        <v>4</v>
      </c>
      <c r="O10549">
        <f t="shared" si="986"/>
        <v>2</v>
      </c>
      <c r="P10549">
        <f t="shared" si="987"/>
        <v>14</v>
      </c>
      <c r="Q10549" t="str">
        <f t="shared" si="988"/>
        <v>14:47</v>
      </c>
      <c r="R10549" t="str">
        <f t="shared" si="989"/>
        <v>14:47</v>
      </c>
    </row>
    <row r="10550" spans="1:18" x14ac:dyDescent="0.3">
      <c r="A10550">
        <v>87132</v>
      </c>
      <c r="B10550" s="1">
        <v>42163.806944444441</v>
      </c>
      <c r="C10550" s="1">
        <v>42163.822222222225</v>
      </c>
      <c r="D10550" t="s">
        <v>269</v>
      </c>
      <c r="E10550">
        <v>1324.681</v>
      </c>
      <c r="F10550" t="s">
        <v>41</v>
      </c>
      <c r="G10550" t="s">
        <v>189</v>
      </c>
      <c r="H10550" t="s">
        <v>43</v>
      </c>
      <c r="I10550" t="s">
        <v>190</v>
      </c>
      <c r="J10550" t="s">
        <v>24</v>
      </c>
      <c r="K10550" t="s">
        <v>25</v>
      </c>
      <c r="L10550">
        <v>1987</v>
      </c>
      <c r="M10550">
        <f t="shared" si="984"/>
        <v>2015</v>
      </c>
      <c r="N10550">
        <f t="shared" si="985"/>
        <v>6</v>
      </c>
      <c r="O10550">
        <f t="shared" si="986"/>
        <v>2</v>
      </c>
      <c r="P10550">
        <f t="shared" si="987"/>
        <v>19</v>
      </c>
      <c r="Q10550" t="str">
        <f t="shared" si="988"/>
        <v>19:22</v>
      </c>
      <c r="R10550" t="str">
        <f t="shared" si="989"/>
        <v>19:22</v>
      </c>
    </row>
    <row r="10551" spans="1:18" x14ac:dyDescent="0.3">
      <c r="A10551">
        <v>79673</v>
      </c>
      <c r="B10551" s="1">
        <v>42150.755555555559</v>
      </c>
      <c r="C10551" s="1">
        <v>42150.767361111109</v>
      </c>
      <c r="D10551" t="s">
        <v>470</v>
      </c>
      <c r="E10551">
        <v>1028.3330000000001</v>
      </c>
      <c r="F10551" t="s">
        <v>170</v>
      </c>
      <c r="G10551" t="s">
        <v>27</v>
      </c>
      <c r="H10551" t="s">
        <v>171</v>
      </c>
      <c r="I10551" t="s">
        <v>29</v>
      </c>
      <c r="J10551" t="s">
        <v>24</v>
      </c>
      <c r="K10551" t="s">
        <v>25</v>
      </c>
      <c r="L10551">
        <v>1968</v>
      </c>
      <c r="M10551">
        <f t="shared" si="984"/>
        <v>2015</v>
      </c>
      <c r="N10551">
        <f t="shared" si="985"/>
        <v>5</v>
      </c>
      <c r="O10551">
        <f t="shared" si="986"/>
        <v>2</v>
      </c>
      <c r="P10551">
        <f t="shared" si="987"/>
        <v>18</v>
      </c>
      <c r="Q10551" t="str">
        <f t="shared" si="988"/>
        <v>18:8</v>
      </c>
      <c r="R10551" t="str">
        <f t="shared" si="989"/>
        <v>18:08</v>
      </c>
    </row>
    <row r="10552" spans="1:18" x14ac:dyDescent="0.3">
      <c r="A10552">
        <v>36135</v>
      </c>
      <c r="B10552" s="1">
        <v>42047.373611111114</v>
      </c>
      <c r="C10552" s="1">
        <v>42047.377083333333</v>
      </c>
      <c r="D10552" t="s">
        <v>220</v>
      </c>
      <c r="E10552">
        <v>306.62799999999999</v>
      </c>
      <c r="F10552" t="s">
        <v>33</v>
      </c>
      <c r="G10552" t="s">
        <v>186</v>
      </c>
      <c r="H10552" t="s">
        <v>35</v>
      </c>
      <c r="I10552" t="s">
        <v>187</v>
      </c>
      <c r="J10552" t="s">
        <v>24</v>
      </c>
      <c r="K10552" t="s">
        <v>25</v>
      </c>
      <c r="L10552">
        <v>1989</v>
      </c>
      <c r="M10552">
        <f t="shared" si="984"/>
        <v>2015</v>
      </c>
      <c r="N10552">
        <f t="shared" si="985"/>
        <v>2</v>
      </c>
      <c r="O10552">
        <f t="shared" si="986"/>
        <v>1</v>
      </c>
      <c r="P10552">
        <f t="shared" si="987"/>
        <v>8</v>
      </c>
      <c r="Q10552" t="str">
        <f t="shared" si="988"/>
        <v>8:58</v>
      </c>
      <c r="R10552" t="str">
        <f t="shared" si="989"/>
        <v>8:58</v>
      </c>
    </row>
    <row r="10553" spans="1:18" x14ac:dyDescent="0.3">
      <c r="A10553">
        <v>149388</v>
      </c>
      <c r="B10553" s="1">
        <v>42272.587500000001</v>
      </c>
      <c r="C10553" s="1">
        <v>42272.592361111114</v>
      </c>
      <c r="D10553" t="s">
        <v>422</v>
      </c>
      <c r="E10553">
        <v>453.12400000000002</v>
      </c>
      <c r="F10553" t="s">
        <v>209</v>
      </c>
      <c r="G10553" t="s">
        <v>63</v>
      </c>
      <c r="H10553" t="s">
        <v>210</v>
      </c>
      <c r="I10553" t="s">
        <v>64</v>
      </c>
      <c r="J10553" t="s">
        <v>17</v>
      </c>
      <c r="K10553" t="s">
        <v>18</v>
      </c>
      <c r="L10553" t="s">
        <v>18</v>
      </c>
      <c r="M10553">
        <f t="shared" si="984"/>
        <v>2015</v>
      </c>
      <c r="N10553">
        <f t="shared" si="985"/>
        <v>9</v>
      </c>
      <c r="O10553">
        <f t="shared" si="986"/>
        <v>3</v>
      </c>
      <c r="P10553">
        <f t="shared" si="987"/>
        <v>14</v>
      </c>
      <c r="Q10553" t="str">
        <f t="shared" si="988"/>
        <v>14:6</v>
      </c>
      <c r="R10553" t="str">
        <f t="shared" si="989"/>
        <v>14:06</v>
      </c>
    </row>
    <row r="10554" spans="1:18" x14ac:dyDescent="0.3">
      <c r="A10554">
        <v>44937</v>
      </c>
      <c r="B10554" s="1">
        <v>42071.865972222222</v>
      </c>
      <c r="C10554" s="1">
        <v>42071.874305555553</v>
      </c>
      <c r="D10554" t="s">
        <v>86</v>
      </c>
      <c r="E10554">
        <v>726.13900000000001</v>
      </c>
      <c r="F10554" t="s">
        <v>112</v>
      </c>
      <c r="G10554" t="s">
        <v>50</v>
      </c>
      <c r="H10554" t="s">
        <v>113</v>
      </c>
      <c r="I10554" t="s">
        <v>52</v>
      </c>
      <c r="J10554" t="s">
        <v>24</v>
      </c>
      <c r="K10554" t="s">
        <v>25</v>
      </c>
      <c r="L10554">
        <v>1984</v>
      </c>
      <c r="M10554">
        <f t="shared" si="984"/>
        <v>2015</v>
      </c>
      <c r="N10554">
        <f t="shared" si="985"/>
        <v>3</v>
      </c>
      <c r="O10554">
        <f t="shared" si="986"/>
        <v>1</v>
      </c>
      <c r="P10554">
        <f t="shared" si="987"/>
        <v>20</v>
      </c>
      <c r="Q10554" t="str">
        <f t="shared" si="988"/>
        <v>20:47</v>
      </c>
      <c r="R10554" t="str">
        <f t="shared" si="989"/>
        <v>20:47</v>
      </c>
    </row>
    <row r="10555" spans="1:18" x14ac:dyDescent="0.3">
      <c r="A10555">
        <v>75916</v>
      </c>
      <c r="B10555" s="1">
        <v>42143.668749999997</v>
      </c>
      <c r="C10555" s="1">
        <v>42143.676388888889</v>
      </c>
      <c r="D10555" t="s">
        <v>268</v>
      </c>
      <c r="E10555">
        <v>671.971</v>
      </c>
      <c r="F10555" t="s">
        <v>91</v>
      </c>
      <c r="G10555" t="s">
        <v>28</v>
      </c>
      <c r="H10555" t="s">
        <v>92</v>
      </c>
      <c r="I10555" t="s">
        <v>30</v>
      </c>
      <c r="J10555" t="s">
        <v>17</v>
      </c>
      <c r="K10555" t="s">
        <v>18</v>
      </c>
      <c r="L10555" t="s">
        <v>18</v>
      </c>
      <c r="M10555">
        <f t="shared" si="984"/>
        <v>2015</v>
      </c>
      <c r="N10555">
        <f t="shared" si="985"/>
        <v>5</v>
      </c>
      <c r="O10555">
        <f t="shared" si="986"/>
        <v>2</v>
      </c>
      <c r="P10555">
        <f t="shared" si="987"/>
        <v>16</v>
      </c>
      <c r="Q10555" t="str">
        <f t="shared" si="988"/>
        <v>16:3</v>
      </c>
      <c r="R10555" t="str">
        <f t="shared" si="989"/>
        <v>16:03</v>
      </c>
    </row>
    <row r="10556" spans="1:18" x14ac:dyDescent="0.3">
      <c r="A10556">
        <v>108891</v>
      </c>
      <c r="B10556" s="1">
        <v>42199.613888888889</v>
      </c>
      <c r="C10556" s="1">
        <v>42199.650694444441</v>
      </c>
      <c r="D10556" t="s">
        <v>478</v>
      </c>
      <c r="E10556">
        <v>3164.1729999999998</v>
      </c>
      <c r="F10556" t="s">
        <v>82</v>
      </c>
      <c r="G10556" t="s">
        <v>150</v>
      </c>
      <c r="H10556" t="s">
        <v>84</v>
      </c>
      <c r="I10556" t="s">
        <v>151</v>
      </c>
      <c r="J10556" t="s">
        <v>17</v>
      </c>
      <c r="K10556" t="s">
        <v>18</v>
      </c>
      <c r="L10556" t="s">
        <v>18</v>
      </c>
      <c r="M10556">
        <f t="shared" si="984"/>
        <v>2015</v>
      </c>
      <c r="N10556">
        <f t="shared" si="985"/>
        <v>7</v>
      </c>
      <c r="O10556">
        <f t="shared" si="986"/>
        <v>3</v>
      </c>
      <c r="P10556">
        <f t="shared" si="987"/>
        <v>14</v>
      </c>
      <c r="Q10556" t="str">
        <f t="shared" si="988"/>
        <v>14:44</v>
      </c>
      <c r="R10556" t="str">
        <f t="shared" si="989"/>
        <v>14:44</v>
      </c>
    </row>
    <row r="10557" spans="1:18" x14ac:dyDescent="0.3">
      <c r="A10557">
        <v>19380</v>
      </c>
      <c r="B10557" s="1">
        <v>41978.747916666667</v>
      </c>
      <c r="C10557" s="1">
        <v>41978.756249999999</v>
      </c>
      <c r="D10557" t="s">
        <v>205</v>
      </c>
      <c r="E10557">
        <v>719.01900000000001</v>
      </c>
      <c r="F10557" t="s">
        <v>228</v>
      </c>
      <c r="G10557" t="s">
        <v>137</v>
      </c>
      <c r="H10557" t="s">
        <v>229</v>
      </c>
      <c r="I10557" t="s">
        <v>139</v>
      </c>
      <c r="J10557" t="s">
        <v>24</v>
      </c>
      <c r="K10557" t="s">
        <v>25</v>
      </c>
      <c r="L10557">
        <v>1955</v>
      </c>
      <c r="M10557">
        <f t="shared" si="984"/>
        <v>2014</v>
      </c>
      <c r="N10557">
        <f t="shared" si="985"/>
        <v>12</v>
      </c>
      <c r="O10557">
        <f t="shared" si="986"/>
        <v>4</v>
      </c>
      <c r="P10557">
        <f t="shared" si="987"/>
        <v>17</v>
      </c>
      <c r="Q10557" t="str">
        <f t="shared" si="988"/>
        <v>17:57</v>
      </c>
      <c r="R10557" t="str">
        <f t="shared" si="989"/>
        <v>17:57</v>
      </c>
    </row>
    <row r="10558" spans="1:18" x14ac:dyDescent="0.3">
      <c r="A10558">
        <v>60933</v>
      </c>
      <c r="B10558" s="1">
        <v>42113.803472222222</v>
      </c>
      <c r="C10558" s="1">
        <v>42113.811805555553</v>
      </c>
      <c r="D10558" t="s">
        <v>321</v>
      </c>
      <c r="E10558">
        <v>709.68</v>
      </c>
      <c r="F10558" t="s">
        <v>56</v>
      </c>
      <c r="G10558" t="s">
        <v>56</v>
      </c>
      <c r="H10558" t="s">
        <v>58</v>
      </c>
      <c r="I10558" t="s">
        <v>58</v>
      </c>
      <c r="J10558" t="s">
        <v>17</v>
      </c>
      <c r="K10558" t="s">
        <v>18</v>
      </c>
      <c r="L10558" t="s">
        <v>18</v>
      </c>
      <c r="M10558">
        <f t="shared" si="984"/>
        <v>2015</v>
      </c>
      <c r="N10558">
        <f t="shared" si="985"/>
        <v>4</v>
      </c>
      <c r="O10558">
        <f t="shared" si="986"/>
        <v>2</v>
      </c>
      <c r="P10558">
        <f t="shared" si="987"/>
        <v>19</v>
      </c>
      <c r="Q10558" t="str">
        <f t="shared" si="988"/>
        <v>19:17</v>
      </c>
      <c r="R10558" t="str">
        <f t="shared" si="989"/>
        <v>19:17</v>
      </c>
    </row>
    <row r="10559" spans="1:18" x14ac:dyDescent="0.3">
      <c r="A10559">
        <v>121508</v>
      </c>
      <c r="B10559" s="1">
        <v>42219.474305555559</v>
      </c>
      <c r="C10559" s="1">
        <v>42219.48541666667</v>
      </c>
      <c r="D10559" t="s">
        <v>518</v>
      </c>
      <c r="E10559">
        <v>998.61599999999999</v>
      </c>
      <c r="F10559" t="s">
        <v>129</v>
      </c>
      <c r="G10559" t="s">
        <v>91</v>
      </c>
      <c r="H10559" t="s">
        <v>130</v>
      </c>
      <c r="I10559" t="s">
        <v>92</v>
      </c>
      <c r="J10559" t="s">
        <v>24</v>
      </c>
      <c r="K10559" t="s">
        <v>44</v>
      </c>
      <c r="L10559">
        <v>1963</v>
      </c>
      <c r="M10559">
        <f t="shared" si="984"/>
        <v>2015</v>
      </c>
      <c r="N10559">
        <f t="shared" si="985"/>
        <v>8</v>
      </c>
      <c r="O10559">
        <f t="shared" si="986"/>
        <v>3</v>
      </c>
      <c r="P10559">
        <f t="shared" si="987"/>
        <v>11</v>
      </c>
      <c r="Q10559" t="str">
        <f t="shared" si="988"/>
        <v>11:23</v>
      </c>
      <c r="R10559" t="str">
        <f t="shared" si="989"/>
        <v>11:23</v>
      </c>
    </row>
    <row r="10560" spans="1:18" x14ac:dyDescent="0.3">
      <c r="A10560">
        <v>21779</v>
      </c>
      <c r="B10560" s="1">
        <v>41988.686111111114</v>
      </c>
      <c r="C10560" s="1">
        <v>41988.688194444447</v>
      </c>
      <c r="D10560" t="s">
        <v>486</v>
      </c>
      <c r="E10560">
        <v>178.15600000000001</v>
      </c>
      <c r="F10560" t="s">
        <v>70</v>
      </c>
      <c r="G10560" t="s">
        <v>51</v>
      </c>
      <c r="H10560" t="s">
        <v>71</v>
      </c>
      <c r="I10560" t="s">
        <v>53</v>
      </c>
      <c r="J10560" t="s">
        <v>24</v>
      </c>
      <c r="K10560" t="s">
        <v>25</v>
      </c>
      <c r="L10560">
        <v>1987</v>
      </c>
      <c r="M10560">
        <f t="shared" si="984"/>
        <v>2014</v>
      </c>
      <c r="N10560">
        <f t="shared" si="985"/>
        <v>12</v>
      </c>
      <c r="O10560">
        <f t="shared" si="986"/>
        <v>4</v>
      </c>
      <c r="P10560">
        <f t="shared" si="987"/>
        <v>16</v>
      </c>
      <c r="Q10560" t="str">
        <f t="shared" si="988"/>
        <v>16:28</v>
      </c>
      <c r="R10560" t="str">
        <f t="shared" si="989"/>
        <v>16:28</v>
      </c>
    </row>
    <row r="10561" spans="1:18" x14ac:dyDescent="0.3">
      <c r="A10561">
        <v>122903</v>
      </c>
      <c r="B10561" s="1">
        <v>42221.509722222225</v>
      </c>
      <c r="C10561" s="1">
        <v>42221.513888888891</v>
      </c>
      <c r="D10561" t="s">
        <v>481</v>
      </c>
      <c r="E10561">
        <v>365.65</v>
      </c>
      <c r="F10561" t="s">
        <v>33</v>
      </c>
      <c r="G10561" t="s">
        <v>37</v>
      </c>
      <c r="H10561" t="s">
        <v>35</v>
      </c>
      <c r="I10561" t="s">
        <v>38</v>
      </c>
      <c r="J10561" t="s">
        <v>24</v>
      </c>
      <c r="K10561" t="s">
        <v>25</v>
      </c>
      <c r="L10561">
        <v>1982</v>
      </c>
      <c r="M10561">
        <f t="shared" si="984"/>
        <v>2015</v>
      </c>
      <c r="N10561">
        <f t="shared" si="985"/>
        <v>8</v>
      </c>
      <c r="O10561">
        <f t="shared" si="986"/>
        <v>3</v>
      </c>
      <c r="P10561">
        <f t="shared" si="987"/>
        <v>12</v>
      </c>
      <c r="Q10561" t="str">
        <f t="shared" si="988"/>
        <v>12:14</v>
      </c>
      <c r="R10561" t="str">
        <f t="shared" si="989"/>
        <v>12:14</v>
      </c>
    </row>
    <row r="10562" spans="1:18" x14ac:dyDescent="0.3">
      <c r="A10562">
        <v>137866</v>
      </c>
      <c r="B10562" s="1">
        <v>42247.56527777778</v>
      </c>
      <c r="C10562" s="1">
        <v>42247.573611111111</v>
      </c>
      <c r="D10562" t="s">
        <v>258</v>
      </c>
      <c r="E10562">
        <v>681.02599999999995</v>
      </c>
      <c r="F10562" t="s">
        <v>137</v>
      </c>
      <c r="G10562" t="s">
        <v>51</v>
      </c>
      <c r="H10562" t="s">
        <v>139</v>
      </c>
      <c r="I10562" t="s">
        <v>53</v>
      </c>
      <c r="J10562" t="s">
        <v>24</v>
      </c>
      <c r="K10562" t="s">
        <v>44</v>
      </c>
      <c r="L10562">
        <v>1986</v>
      </c>
      <c r="M10562">
        <f t="shared" si="984"/>
        <v>2015</v>
      </c>
      <c r="N10562">
        <f t="shared" si="985"/>
        <v>8</v>
      </c>
      <c r="O10562">
        <f t="shared" si="986"/>
        <v>3</v>
      </c>
      <c r="P10562">
        <f t="shared" si="987"/>
        <v>13</v>
      </c>
      <c r="Q10562" t="str">
        <f t="shared" si="988"/>
        <v>13:34</v>
      </c>
      <c r="R10562" t="str">
        <f t="shared" si="989"/>
        <v>13:34</v>
      </c>
    </row>
    <row r="10563" spans="1:18" x14ac:dyDescent="0.3">
      <c r="A10563">
        <v>44933</v>
      </c>
      <c r="B10563" s="1">
        <v>42071.863888888889</v>
      </c>
      <c r="C10563" s="1">
        <v>42071.877083333333</v>
      </c>
      <c r="D10563" t="s">
        <v>451</v>
      </c>
      <c r="E10563">
        <v>1110.587</v>
      </c>
      <c r="F10563" t="s">
        <v>27</v>
      </c>
      <c r="G10563" t="s">
        <v>137</v>
      </c>
      <c r="H10563" t="s">
        <v>29</v>
      </c>
      <c r="I10563" t="s">
        <v>139</v>
      </c>
      <c r="J10563" t="s">
        <v>17</v>
      </c>
      <c r="K10563" t="s">
        <v>18</v>
      </c>
      <c r="L10563" t="s">
        <v>18</v>
      </c>
      <c r="M10563">
        <f t="shared" ref="M10563:M10626" si="990">YEAR(B10563)</f>
        <v>2015</v>
      </c>
      <c r="N10563">
        <f t="shared" ref="N10563:N10626" si="991">MONTH(B10563)</f>
        <v>3</v>
      </c>
      <c r="O10563">
        <f t="shared" ref="O10563:O10626" si="992">ROUNDUP(MONTH(B10563)/3,0)</f>
        <v>1</v>
      </c>
      <c r="P10563">
        <f t="shared" ref="P10563:P10626" si="993">HOUR(B10563)</f>
        <v>20</v>
      </c>
      <c r="Q10563" t="str">
        <f t="shared" ref="Q10563:Q10626" si="994">HOUR(B10563)&amp;":"&amp;MINUTE(B10563)</f>
        <v>20:44</v>
      </c>
      <c r="R10563" t="str">
        <f t="shared" ref="R10563:R10626" si="995">TEXT(B10563,"h:mm")</f>
        <v>20:44</v>
      </c>
    </row>
    <row r="10564" spans="1:18" x14ac:dyDescent="0.3">
      <c r="A10564">
        <v>60942</v>
      </c>
      <c r="B10564" s="1">
        <v>42113.818055555559</v>
      </c>
      <c r="C10564" s="1">
        <v>42113.831944444442</v>
      </c>
      <c r="D10564" t="s">
        <v>553</v>
      </c>
      <c r="E10564">
        <v>1208.2329999999999</v>
      </c>
      <c r="F10564" t="s">
        <v>28</v>
      </c>
      <c r="G10564" t="s">
        <v>186</v>
      </c>
      <c r="H10564" t="s">
        <v>30</v>
      </c>
      <c r="I10564" t="s">
        <v>187</v>
      </c>
      <c r="J10564" t="s">
        <v>17</v>
      </c>
      <c r="K10564" t="s">
        <v>18</v>
      </c>
      <c r="L10564" t="s">
        <v>18</v>
      </c>
      <c r="M10564">
        <f t="shared" si="990"/>
        <v>2015</v>
      </c>
      <c r="N10564">
        <f t="shared" si="991"/>
        <v>4</v>
      </c>
      <c r="O10564">
        <f t="shared" si="992"/>
        <v>2</v>
      </c>
      <c r="P10564">
        <f t="shared" si="993"/>
        <v>19</v>
      </c>
      <c r="Q10564" t="str">
        <f t="shared" si="994"/>
        <v>19:38</v>
      </c>
      <c r="R10564" t="str">
        <f t="shared" si="995"/>
        <v>19:38</v>
      </c>
    </row>
    <row r="10565" spans="1:18" x14ac:dyDescent="0.3">
      <c r="A10565">
        <v>58931</v>
      </c>
      <c r="B10565" s="1">
        <v>42111.523611111108</v>
      </c>
      <c r="C10565" s="1">
        <v>42111.551388888889</v>
      </c>
      <c r="D10565" t="s">
        <v>290</v>
      </c>
      <c r="E10565">
        <v>2370.7159999999999</v>
      </c>
      <c r="F10565" t="s">
        <v>46</v>
      </c>
      <c r="G10565" t="s">
        <v>13</v>
      </c>
      <c r="H10565" t="s">
        <v>47</v>
      </c>
      <c r="I10565" t="s">
        <v>15</v>
      </c>
      <c r="J10565" t="s">
        <v>17</v>
      </c>
      <c r="K10565" t="s">
        <v>18</v>
      </c>
      <c r="L10565" t="s">
        <v>18</v>
      </c>
      <c r="M10565">
        <f t="shared" si="990"/>
        <v>2015</v>
      </c>
      <c r="N10565">
        <f t="shared" si="991"/>
        <v>4</v>
      </c>
      <c r="O10565">
        <f t="shared" si="992"/>
        <v>2</v>
      </c>
      <c r="P10565">
        <f t="shared" si="993"/>
        <v>12</v>
      </c>
      <c r="Q10565" t="str">
        <f t="shared" si="994"/>
        <v>12:34</v>
      </c>
      <c r="R10565" t="str">
        <f t="shared" si="995"/>
        <v>12:34</v>
      </c>
    </row>
    <row r="10566" spans="1:18" x14ac:dyDescent="0.3">
      <c r="A10566">
        <v>97690</v>
      </c>
      <c r="B10566" s="1">
        <v>42181.70208333333</v>
      </c>
      <c r="C10566" s="1">
        <v>42181.714583333334</v>
      </c>
      <c r="D10566" t="s">
        <v>205</v>
      </c>
      <c r="E10566">
        <v>1052.354</v>
      </c>
      <c r="F10566" t="s">
        <v>28</v>
      </c>
      <c r="G10566" t="s">
        <v>63</v>
      </c>
      <c r="H10566" t="s">
        <v>30</v>
      </c>
      <c r="I10566" t="s">
        <v>64</v>
      </c>
      <c r="J10566" t="s">
        <v>24</v>
      </c>
      <c r="K10566" t="s">
        <v>25</v>
      </c>
      <c r="L10566">
        <v>1982</v>
      </c>
      <c r="M10566">
        <f t="shared" si="990"/>
        <v>2015</v>
      </c>
      <c r="N10566">
        <f t="shared" si="991"/>
        <v>6</v>
      </c>
      <c r="O10566">
        <f t="shared" si="992"/>
        <v>2</v>
      </c>
      <c r="P10566">
        <f t="shared" si="993"/>
        <v>16</v>
      </c>
      <c r="Q10566" t="str">
        <f t="shared" si="994"/>
        <v>16:51</v>
      </c>
      <c r="R10566" t="str">
        <f t="shared" si="995"/>
        <v>16:51</v>
      </c>
    </row>
    <row r="10567" spans="1:18" x14ac:dyDescent="0.3">
      <c r="A10567">
        <v>14599</v>
      </c>
      <c r="B10567" s="1">
        <v>41960.62222222222</v>
      </c>
      <c r="C10567" s="1">
        <v>41960.6875</v>
      </c>
      <c r="D10567" t="s">
        <v>352</v>
      </c>
      <c r="E10567">
        <v>5656.308</v>
      </c>
      <c r="F10567" t="s">
        <v>14</v>
      </c>
      <c r="G10567" t="s">
        <v>14</v>
      </c>
      <c r="H10567" t="s">
        <v>16</v>
      </c>
      <c r="I10567" t="s">
        <v>16</v>
      </c>
      <c r="J10567" t="s">
        <v>17</v>
      </c>
      <c r="K10567" t="s">
        <v>18</v>
      </c>
      <c r="L10567" t="s">
        <v>18</v>
      </c>
      <c r="M10567">
        <f t="shared" si="990"/>
        <v>2014</v>
      </c>
      <c r="N10567">
        <f t="shared" si="991"/>
        <v>11</v>
      </c>
      <c r="O10567">
        <f t="shared" si="992"/>
        <v>4</v>
      </c>
      <c r="P10567">
        <f t="shared" si="993"/>
        <v>14</v>
      </c>
      <c r="Q10567" t="str">
        <f t="shared" si="994"/>
        <v>14:56</v>
      </c>
      <c r="R10567" t="str">
        <f t="shared" si="995"/>
        <v>14:56</v>
      </c>
    </row>
    <row r="10568" spans="1:18" x14ac:dyDescent="0.3">
      <c r="A10568">
        <v>9385</v>
      </c>
      <c r="B10568" s="1">
        <v>41947.293749999997</v>
      </c>
      <c r="C10568" s="1">
        <v>41947.297222222223</v>
      </c>
      <c r="D10568" t="s">
        <v>333</v>
      </c>
      <c r="E10568">
        <v>303.64800000000002</v>
      </c>
      <c r="F10568" t="s">
        <v>119</v>
      </c>
      <c r="G10568" t="s">
        <v>189</v>
      </c>
      <c r="H10568" t="s">
        <v>121</v>
      </c>
      <c r="I10568" t="s">
        <v>190</v>
      </c>
      <c r="J10568" t="s">
        <v>24</v>
      </c>
      <c r="K10568" t="s">
        <v>25</v>
      </c>
      <c r="L10568">
        <v>1964</v>
      </c>
      <c r="M10568">
        <f t="shared" si="990"/>
        <v>2014</v>
      </c>
      <c r="N10568">
        <f t="shared" si="991"/>
        <v>11</v>
      </c>
      <c r="O10568">
        <f t="shared" si="992"/>
        <v>4</v>
      </c>
      <c r="P10568">
        <f t="shared" si="993"/>
        <v>7</v>
      </c>
      <c r="Q10568" t="str">
        <f t="shared" si="994"/>
        <v>7:3</v>
      </c>
      <c r="R10568" t="str">
        <f t="shared" si="995"/>
        <v>7:03</v>
      </c>
    </row>
    <row r="10569" spans="1:18" x14ac:dyDescent="0.3">
      <c r="A10569">
        <v>28274</v>
      </c>
      <c r="B10569" s="1">
        <v>42018.646527777775</v>
      </c>
      <c r="C10569" s="1">
        <v>42018.650694444441</v>
      </c>
      <c r="D10569" t="s">
        <v>475</v>
      </c>
      <c r="E10569">
        <v>311.62299999999999</v>
      </c>
      <c r="F10569" t="s">
        <v>91</v>
      </c>
      <c r="G10569" t="s">
        <v>28</v>
      </c>
      <c r="H10569" t="s">
        <v>92</v>
      </c>
      <c r="I10569" t="s">
        <v>30</v>
      </c>
      <c r="J10569" t="s">
        <v>17</v>
      </c>
      <c r="K10569" t="s">
        <v>18</v>
      </c>
      <c r="L10569" t="s">
        <v>18</v>
      </c>
      <c r="M10569">
        <f t="shared" si="990"/>
        <v>2015</v>
      </c>
      <c r="N10569">
        <f t="shared" si="991"/>
        <v>1</v>
      </c>
      <c r="O10569">
        <f t="shared" si="992"/>
        <v>1</v>
      </c>
      <c r="P10569">
        <f t="shared" si="993"/>
        <v>15</v>
      </c>
      <c r="Q10569" t="str">
        <f t="shared" si="994"/>
        <v>15:31</v>
      </c>
      <c r="R10569" t="str">
        <f t="shared" si="995"/>
        <v>15:31</v>
      </c>
    </row>
    <row r="10570" spans="1:18" x14ac:dyDescent="0.3">
      <c r="A10570">
        <v>64598</v>
      </c>
      <c r="B10570" s="1">
        <v>42120.632638888892</v>
      </c>
      <c r="C10570" s="1">
        <v>42120.686111111114</v>
      </c>
      <c r="D10570" t="s">
        <v>111</v>
      </c>
      <c r="E10570">
        <v>4664.3149999999996</v>
      </c>
      <c r="F10570" t="s">
        <v>28</v>
      </c>
      <c r="G10570" t="s">
        <v>56</v>
      </c>
      <c r="H10570" t="s">
        <v>30</v>
      </c>
      <c r="I10570" t="s">
        <v>58</v>
      </c>
      <c r="J10570" t="s">
        <v>17</v>
      </c>
      <c r="K10570" t="s">
        <v>18</v>
      </c>
      <c r="L10570" t="s">
        <v>18</v>
      </c>
      <c r="M10570">
        <f t="shared" si="990"/>
        <v>2015</v>
      </c>
      <c r="N10570">
        <f t="shared" si="991"/>
        <v>4</v>
      </c>
      <c r="O10570">
        <f t="shared" si="992"/>
        <v>2</v>
      </c>
      <c r="P10570">
        <f t="shared" si="993"/>
        <v>15</v>
      </c>
      <c r="Q10570" t="str">
        <f t="shared" si="994"/>
        <v>15:11</v>
      </c>
      <c r="R10570" t="str">
        <f t="shared" si="995"/>
        <v>15:11</v>
      </c>
    </row>
    <row r="10571" spans="1:18" x14ac:dyDescent="0.3">
      <c r="A10571">
        <v>56916</v>
      </c>
      <c r="B10571" s="1">
        <v>42105.640972222223</v>
      </c>
      <c r="C10571" s="1">
        <v>42105.686111111114</v>
      </c>
      <c r="D10571" t="s">
        <v>328</v>
      </c>
      <c r="E10571">
        <v>3914.34</v>
      </c>
      <c r="F10571" t="s">
        <v>60</v>
      </c>
      <c r="G10571" t="s">
        <v>60</v>
      </c>
      <c r="H10571" t="s">
        <v>61</v>
      </c>
      <c r="I10571" t="s">
        <v>61</v>
      </c>
      <c r="J10571" t="s">
        <v>17</v>
      </c>
      <c r="K10571" t="s">
        <v>18</v>
      </c>
      <c r="L10571" t="s">
        <v>18</v>
      </c>
      <c r="M10571">
        <f t="shared" si="990"/>
        <v>2015</v>
      </c>
      <c r="N10571">
        <f t="shared" si="991"/>
        <v>4</v>
      </c>
      <c r="O10571">
        <f t="shared" si="992"/>
        <v>2</v>
      </c>
      <c r="P10571">
        <f t="shared" si="993"/>
        <v>15</v>
      </c>
      <c r="Q10571" t="str">
        <f t="shared" si="994"/>
        <v>15:23</v>
      </c>
      <c r="R10571" t="str">
        <f t="shared" si="995"/>
        <v>15:23</v>
      </c>
    </row>
    <row r="10572" spans="1:18" x14ac:dyDescent="0.3">
      <c r="A10572">
        <v>62982</v>
      </c>
      <c r="B10572" s="1">
        <v>42116.654166666667</v>
      </c>
      <c r="C10572" s="1">
        <v>42116.661111111112</v>
      </c>
      <c r="D10572" t="s">
        <v>575</v>
      </c>
      <c r="E10572">
        <v>564.43499999999995</v>
      </c>
      <c r="F10572" t="s">
        <v>13</v>
      </c>
      <c r="G10572" t="s">
        <v>88</v>
      </c>
      <c r="H10572" t="s">
        <v>15</v>
      </c>
      <c r="I10572" t="s">
        <v>89</v>
      </c>
      <c r="J10572" t="s">
        <v>17</v>
      </c>
      <c r="K10572" t="s">
        <v>18</v>
      </c>
      <c r="L10572" t="s">
        <v>18</v>
      </c>
      <c r="M10572">
        <f t="shared" si="990"/>
        <v>2015</v>
      </c>
      <c r="N10572">
        <f t="shared" si="991"/>
        <v>4</v>
      </c>
      <c r="O10572">
        <f t="shared" si="992"/>
        <v>2</v>
      </c>
      <c r="P10572">
        <f t="shared" si="993"/>
        <v>15</v>
      </c>
      <c r="Q10572" t="str">
        <f t="shared" si="994"/>
        <v>15:42</v>
      </c>
      <c r="R10572" t="str">
        <f t="shared" si="995"/>
        <v>15:42</v>
      </c>
    </row>
    <row r="10573" spans="1:18" x14ac:dyDescent="0.3">
      <c r="A10573">
        <v>86283</v>
      </c>
      <c r="B10573" s="1">
        <v>42162.570138888892</v>
      </c>
      <c r="C10573" s="1">
        <v>42162.581250000003</v>
      </c>
      <c r="D10573" t="s">
        <v>188</v>
      </c>
      <c r="E10573">
        <v>974.94100000000003</v>
      </c>
      <c r="F10573" t="s">
        <v>21</v>
      </c>
      <c r="G10573" t="s">
        <v>150</v>
      </c>
      <c r="H10573" t="s">
        <v>23</v>
      </c>
      <c r="I10573" t="s">
        <v>151</v>
      </c>
      <c r="J10573" t="s">
        <v>17</v>
      </c>
      <c r="K10573" t="s">
        <v>18</v>
      </c>
      <c r="L10573" t="s">
        <v>18</v>
      </c>
      <c r="M10573">
        <f t="shared" si="990"/>
        <v>2015</v>
      </c>
      <c r="N10573">
        <f t="shared" si="991"/>
        <v>6</v>
      </c>
      <c r="O10573">
        <f t="shared" si="992"/>
        <v>2</v>
      </c>
      <c r="P10573">
        <f t="shared" si="993"/>
        <v>13</v>
      </c>
      <c r="Q10573" t="str">
        <f t="shared" si="994"/>
        <v>13:41</v>
      </c>
      <c r="R10573" t="str">
        <f t="shared" si="995"/>
        <v>13:41</v>
      </c>
    </row>
    <row r="10574" spans="1:18" x14ac:dyDescent="0.3">
      <c r="A10574">
        <v>129537</v>
      </c>
      <c r="B10574" s="1">
        <v>42232.490972222222</v>
      </c>
      <c r="C10574" s="1">
        <v>42232.496527777781</v>
      </c>
      <c r="D10574" t="s">
        <v>45</v>
      </c>
      <c r="E10574">
        <v>462.83100000000002</v>
      </c>
      <c r="F10574" t="s">
        <v>13</v>
      </c>
      <c r="G10574" t="s">
        <v>21</v>
      </c>
      <c r="H10574" t="s">
        <v>15</v>
      </c>
      <c r="I10574" t="s">
        <v>23</v>
      </c>
      <c r="J10574" t="s">
        <v>24</v>
      </c>
      <c r="K10574" t="s">
        <v>25</v>
      </c>
      <c r="L10574">
        <v>1988</v>
      </c>
      <c r="M10574">
        <f t="shared" si="990"/>
        <v>2015</v>
      </c>
      <c r="N10574">
        <f t="shared" si="991"/>
        <v>8</v>
      </c>
      <c r="O10574">
        <f t="shared" si="992"/>
        <v>3</v>
      </c>
      <c r="P10574">
        <f t="shared" si="993"/>
        <v>11</v>
      </c>
      <c r="Q10574" t="str">
        <f t="shared" si="994"/>
        <v>11:47</v>
      </c>
      <c r="R10574" t="str">
        <f t="shared" si="995"/>
        <v>11:47</v>
      </c>
    </row>
    <row r="10575" spans="1:18" x14ac:dyDescent="0.3">
      <c r="A10575">
        <v>60034</v>
      </c>
      <c r="B10575" s="1">
        <v>42112.76458333333</v>
      </c>
      <c r="C10575" s="1">
        <v>42112.771527777775</v>
      </c>
      <c r="D10575" t="s">
        <v>161</v>
      </c>
      <c r="E10575">
        <v>579.55499999999995</v>
      </c>
      <c r="F10575" t="s">
        <v>108</v>
      </c>
      <c r="G10575" t="s">
        <v>51</v>
      </c>
      <c r="H10575" t="s">
        <v>110</v>
      </c>
      <c r="I10575" t="s">
        <v>53</v>
      </c>
      <c r="J10575" t="s">
        <v>17</v>
      </c>
      <c r="K10575" t="s">
        <v>18</v>
      </c>
      <c r="L10575" t="s">
        <v>18</v>
      </c>
      <c r="M10575">
        <f t="shared" si="990"/>
        <v>2015</v>
      </c>
      <c r="N10575">
        <f t="shared" si="991"/>
        <v>4</v>
      </c>
      <c r="O10575">
        <f t="shared" si="992"/>
        <v>2</v>
      </c>
      <c r="P10575">
        <f t="shared" si="993"/>
        <v>18</v>
      </c>
      <c r="Q10575" t="str">
        <f t="shared" si="994"/>
        <v>18:21</v>
      </c>
      <c r="R10575" t="str">
        <f t="shared" si="995"/>
        <v>18:21</v>
      </c>
    </row>
    <row r="10576" spans="1:18" x14ac:dyDescent="0.3">
      <c r="A10576">
        <v>79688</v>
      </c>
      <c r="B10576" s="1">
        <v>42150.768055555556</v>
      </c>
      <c r="C10576" s="1">
        <v>42150.776388888888</v>
      </c>
      <c r="D10576" t="s">
        <v>516</v>
      </c>
      <c r="E10576">
        <v>722.24</v>
      </c>
      <c r="F10576" t="s">
        <v>129</v>
      </c>
      <c r="G10576" t="s">
        <v>14</v>
      </c>
      <c r="H10576" t="s">
        <v>130</v>
      </c>
      <c r="I10576" t="s">
        <v>16</v>
      </c>
      <c r="J10576" t="s">
        <v>24</v>
      </c>
      <c r="K10576" t="s">
        <v>44</v>
      </c>
      <c r="L10576">
        <v>1992</v>
      </c>
      <c r="M10576">
        <f t="shared" si="990"/>
        <v>2015</v>
      </c>
      <c r="N10576">
        <f t="shared" si="991"/>
        <v>5</v>
      </c>
      <c r="O10576">
        <f t="shared" si="992"/>
        <v>2</v>
      </c>
      <c r="P10576">
        <f t="shared" si="993"/>
        <v>18</v>
      </c>
      <c r="Q10576" t="str">
        <f t="shared" si="994"/>
        <v>18:26</v>
      </c>
      <c r="R10576" t="str">
        <f t="shared" si="995"/>
        <v>18:26</v>
      </c>
    </row>
    <row r="10577" spans="1:18" x14ac:dyDescent="0.3">
      <c r="A10577">
        <v>10626</v>
      </c>
      <c r="B10577" s="1">
        <v>41950.509027777778</v>
      </c>
      <c r="C10577" s="1">
        <v>41950.518055555556</v>
      </c>
      <c r="D10577" t="s">
        <v>292</v>
      </c>
      <c r="E10577">
        <v>784.428</v>
      </c>
      <c r="F10577" t="s">
        <v>56</v>
      </c>
      <c r="G10577" t="s">
        <v>27</v>
      </c>
      <c r="H10577" t="s">
        <v>58</v>
      </c>
      <c r="I10577" t="s">
        <v>29</v>
      </c>
      <c r="J10577" t="s">
        <v>17</v>
      </c>
      <c r="K10577" t="s">
        <v>18</v>
      </c>
      <c r="L10577" t="s">
        <v>18</v>
      </c>
      <c r="M10577">
        <f t="shared" si="990"/>
        <v>2014</v>
      </c>
      <c r="N10577">
        <f t="shared" si="991"/>
        <v>11</v>
      </c>
      <c r="O10577">
        <f t="shared" si="992"/>
        <v>4</v>
      </c>
      <c r="P10577">
        <f t="shared" si="993"/>
        <v>12</v>
      </c>
      <c r="Q10577" t="str">
        <f t="shared" si="994"/>
        <v>12:13</v>
      </c>
      <c r="R10577" t="str">
        <f t="shared" si="995"/>
        <v>12:13</v>
      </c>
    </row>
    <row r="10578" spans="1:18" x14ac:dyDescent="0.3">
      <c r="A10578">
        <v>131850</v>
      </c>
      <c r="B10578" s="1">
        <v>42235.863194444442</v>
      </c>
      <c r="C10578" s="1">
        <v>42235.875</v>
      </c>
      <c r="D10578" t="s">
        <v>500</v>
      </c>
      <c r="E10578">
        <v>1037.3810000000001</v>
      </c>
      <c r="F10578" t="s">
        <v>14</v>
      </c>
      <c r="G10578" t="s">
        <v>186</v>
      </c>
      <c r="H10578" t="s">
        <v>16</v>
      </c>
      <c r="I10578" t="s">
        <v>187</v>
      </c>
      <c r="J10578" t="s">
        <v>17</v>
      </c>
      <c r="K10578" t="s">
        <v>18</v>
      </c>
      <c r="L10578" t="s">
        <v>18</v>
      </c>
      <c r="M10578">
        <f t="shared" si="990"/>
        <v>2015</v>
      </c>
      <c r="N10578">
        <f t="shared" si="991"/>
        <v>8</v>
      </c>
      <c r="O10578">
        <f t="shared" si="992"/>
        <v>3</v>
      </c>
      <c r="P10578">
        <f t="shared" si="993"/>
        <v>20</v>
      </c>
      <c r="Q10578" t="str">
        <f t="shared" si="994"/>
        <v>20:43</v>
      </c>
      <c r="R10578" t="str">
        <f t="shared" si="995"/>
        <v>20:43</v>
      </c>
    </row>
    <row r="10579" spans="1:18" x14ac:dyDescent="0.3">
      <c r="A10579">
        <v>141883</v>
      </c>
      <c r="B10579" s="1">
        <v>42256.710416666669</v>
      </c>
      <c r="C10579" s="1">
        <v>42256.718055555553</v>
      </c>
      <c r="D10579" t="s">
        <v>335</v>
      </c>
      <c r="E10579">
        <v>694.54700000000003</v>
      </c>
      <c r="F10579" t="s">
        <v>241</v>
      </c>
      <c r="G10579" t="s">
        <v>13</v>
      </c>
      <c r="H10579" t="s">
        <v>242</v>
      </c>
      <c r="I10579" t="s">
        <v>15</v>
      </c>
      <c r="J10579" t="s">
        <v>17</v>
      </c>
      <c r="K10579" t="s">
        <v>18</v>
      </c>
      <c r="L10579" t="s">
        <v>18</v>
      </c>
      <c r="M10579">
        <f t="shared" si="990"/>
        <v>2015</v>
      </c>
      <c r="N10579">
        <f t="shared" si="991"/>
        <v>9</v>
      </c>
      <c r="O10579">
        <f t="shared" si="992"/>
        <v>3</v>
      </c>
      <c r="P10579">
        <f t="shared" si="993"/>
        <v>17</v>
      </c>
      <c r="Q10579" t="str">
        <f t="shared" si="994"/>
        <v>17:3</v>
      </c>
      <c r="R10579" t="str">
        <f t="shared" si="995"/>
        <v>17:03</v>
      </c>
    </row>
    <row r="10580" spans="1:18" x14ac:dyDescent="0.3">
      <c r="A10580">
        <v>27619</v>
      </c>
      <c r="B10580" s="1">
        <v>42016.541666666664</v>
      </c>
      <c r="C10580" s="1">
        <v>42016.54583333333</v>
      </c>
      <c r="D10580" t="s">
        <v>425</v>
      </c>
      <c r="E10580">
        <v>410.303</v>
      </c>
      <c r="F10580" t="s">
        <v>82</v>
      </c>
      <c r="G10580" t="s">
        <v>20</v>
      </c>
      <c r="H10580" t="s">
        <v>84</v>
      </c>
      <c r="I10580" t="s">
        <v>22</v>
      </c>
      <c r="J10580" t="s">
        <v>24</v>
      </c>
      <c r="K10580" t="s">
        <v>25</v>
      </c>
      <c r="L10580">
        <v>1965</v>
      </c>
      <c r="M10580">
        <f t="shared" si="990"/>
        <v>2015</v>
      </c>
      <c r="N10580">
        <f t="shared" si="991"/>
        <v>1</v>
      </c>
      <c r="O10580">
        <f t="shared" si="992"/>
        <v>1</v>
      </c>
      <c r="P10580">
        <f t="shared" si="993"/>
        <v>13</v>
      </c>
      <c r="Q10580" t="str">
        <f t="shared" si="994"/>
        <v>13:0</v>
      </c>
      <c r="R10580" t="str">
        <f t="shared" si="995"/>
        <v>13:00</v>
      </c>
    </row>
    <row r="10581" spans="1:18" x14ac:dyDescent="0.3">
      <c r="A10581">
        <v>71411</v>
      </c>
      <c r="B10581" s="1">
        <v>42134.500694444447</v>
      </c>
      <c r="C10581" s="1">
        <v>42134.506944444445</v>
      </c>
      <c r="D10581" t="s">
        <v>570</v>
      </c>
      <c r="E10581">
        <v>498.47899999999998</v>
      </c>
      <c r="F10581" t="s">
        <v>244</v>
      </c>
      <c r="G10581" t="s">
        <v>98</v>
      </c>
      <c r="H10581" t="s">
        <v>245</v>
      </c>
      <c r="I10581" t="s">
        <v>99</v>
      </c>
      <c r="J10581" t="s">
        <v>24</v>
      </c>
      <c r="K10581" t="s">
        <v>25</v>
      </c>
      <c r="L10581">
        <v>1982</v>
      </c>
      <c r="M10581">
        <f t="shared" si="990"/>
        <v>2015</v>
      </c>
      <c r="N10581">
        <f t="shared" si="991"/>
        <v>5</v>
      </c>
      <c r="O10581">
        <f t="shared" si="992"/>
        <v>2</v>
      </c>
      <c r="P10581">
        <f t="shared" si="993"/>
        <v>12</v>
      </c>
      <c r="Q10581" t="str">
        <f t="shared" si="994"/>
        <v>12:1</v>
      </c>
      <c r="R10581" t="str">
        <f t="shared" si="995"/>
        <v>12:01</v>
      </c>
    </row>
    <row r="10582" spans="1:18" x14ac:dyDescent="0.3">
      <c r="A10582">
        <v>138642</v>
      </c>
      <c r="B10582" s="1">
        <v>42249.507638888892</v>
      </c>
      <c r="C10582" s="1">
        <v>42249.509027777778</v>
      </c>
      <c r="D10582" t="s">
        <v>414</v>
      </c>
      <c r="E10582">
        <v>120.259</v>
      </c>
      <c r="F10582" t="s">
        <v>241</v>
      </c>
      <c r="G10582" t="s">
        <v>91</v>
      </c>
      <c r="H10582" t="s">
        <v>242</v>
      </c>
      <c r="I10582" t="s">
        <v>92</v>
      </c>
      <c r="J10582" t="s">
        <v>24</v>
      </c>
      <c r="K10582" t="s">
        <v>44</v>
      </c>
      <c r="L10582">
        <v>1977</v>
      </c>
      <c r="M10582">
        <f t="shared" si="990"/>
        <v>2015</v>
      </c>
      <c r="N10582">
        <f t="shared" si="991"/>
        <v>9</v>
      </c>
      <c r="O10582">
        <f t="shared" si="992"/>
        <v>3</v>
      </c>
      <c r="P10582">
        <f t="shared" si="993"/>
        <v>12</v>
      </c>
      <c r="Q10582" t="str">
        <f t="shared" si="994"/>
        <v>12:11</v>
      </c>
      <c r="R10582" t="str">
        <f t="shared" si="995"/>
        <v>12:11</v>
      </c>
    </row>
    <row r="10583" spans="1:18" x14ac:dyDescent="0.3">
      <c r="A10583">
        <v>143832</v>
      </c>
      <c r="B10583" s="1">
        <v>42259.793055555558</v>
      </c>
      <c r="C10583" s="1">
        <v>42259.79583333333</v>
      </c>
      <c r="D10583" t="s">
        <v>116</v>
      </c>
      <c r="E10583">
        <v>283.80500000000001</v>
      </c>
      <c r="F10583" t="s">
        <v>63</v>
      </c>
      <c r="G10583" t="s">
        <v>32</v>
      </c>
      <c r="H10583" t="s">
        <v>64</v>
      </c>
      <c r="I10583" t="s">
        <v>34</v>
      </c>
      <c r="J10583" t="s">
        <v>24</v>
      </c>
      <c r="K10583" t="s">
        <v>44</v>
      </c>
      <c r="L10583">
        <v>1964</v>
      </c>
      <c r="M10583">
        <f t="shared" si="990"/>
        <v>2015</v>
      </c>
      <c r="N10583">
        <f t="shared" si="991"/>
        <v>9</v>
      </c>
      <c r="O10583">
        <f t="shared" si="992"/>
        <v>3</v>
      </c>
      <c r="P10583">
        <f t="shared" si="993"/>
        <v>19</v>
      </c>
      <c r="Q10583" t="str">
        <f t="shared" si="994"/>
        <v>19:2</v>
      </c>
      <c r="R10583" t="str">
        <f t="shared" si="995"/>
        <v>19:02</v>
      </c>
    </row>
    <row r="10584" spans="1:18" x14ac:dyDescent="0.3">
      <c r="A10584">
        <v>107290</v>
      </c>
      <c r="B10584" s="1">
        <v>42197.439583333333</v>
      </c>
      <c r="C10584" s="1">
        <v>42197.459722222222</v>
      </c>
      <c r="D10584" t="s">
        <v>311</v>
      </c>
      <c r="E10584">
        <v>1698.6479999999999</v>
      </c>
      <c r="F10584" t="s">
        <v>83</v>
      </c>
      <c r="G10584" t="s">
        <v>124</v>
      </c>
      <c r="H10584" t="s">
        <v>85</v>
      </c>
      <c r="I10584" t="s">
        <v>126</v>
      </c>
      <c r="J10584" t="s">
        <v>17</v>
      </c>
      <c r="K10584" t="s">
        <v>18</v>
      </c>
      <c r="L10584" t="s">
        <v>18</v>
      </c>
      <c r="M10584">
        <f t="shared" si="990"/>
        <v>2015</v>
      </c>
      <c r="N10584">
        <f t="shared" si="991"/>
        <v>7</v>
      </c>
      <c r="O10584">
        <f t="shared" si="992"/>
        <v>3</v>
      </c>
      <c r="P10584">
        <f t="shared" si="993"/>
        <v>10</v>
      </c>
      <c r="Q10584" t="str">
        <f t="shared" si="994"/>
        <v>10:33</v>
      </c>
      <c r="R10584" t="str">
        <f t="shared" si="995"/>
        <v>10:33</v>
      </c>
    </row>
    <row r="10585" spans="1:18" x14ac:dyDescent="0.3">
      <c r="A10585">
        <v>61347</v>
      </c>
      <c r="B10585" s="1">
        <v>42114.557638888888</v>
      </c>
      <c r="C10585" s="1">
        <v>42114.561805555553</v>
      </c>
      <c r="D10585" t="s">
        <v>416</v>
      </c>
      <c r="E10585">
        <v>331.17099999999999</v>
      </c>
      <c r="F10585" t="s">
        <v>189</v>
      </c>
      <c r="G10585" t="s">
        <v>77</v>
      </c>
      <c r="H10585" t="s">
        <v>190</v>
      </c>
      <c r="I10585" t="s">
        <v>79</v>
      </c>
      <c r="J10585" t="s">
        <v>24</v>
      </c>
      <c r="K10585" t="s">
        <v>44</v>
      </c>
      <c r="L10585">
        <v>1994</v>
      </c>
      <c r="M10585">
        <f t="shared" si="990"/>
        <v>2015</v>
      </c>
      <c r="N10585">
        <f t="shared" si="991"/>
        <v>4</v>
      </c>
      <c r="O10585">
        <f t="shared" si="992"/>
        <v>2</v>
      </c>
      <c r="P10585">
        <f t="shared" si="993"/>
        <v>13</v>
      </c>
      <c r="Q10585" t="str">
        <f t="shared" si="994"/>
        <v>13:23</v>
      </c>
      <c r="R10585" t="str">
        <f t="shared" si="995"/>
        <v>13:23</v>
      </c>
    </row>
    <row r="10586" spans="1:18" x14ac:dyDescent="0.3">
      <c r="A10586">
        <v>83978</v>
      </c>
      <c r="B10586" s="1">
        <v>42158.449305555558</v>
      </c>
      <c r="C10586" s="1">
        <v>42158.458333333336</v>
      </c>
      <c r="D10586" t="s">
        <v>220</v>
      </c>
      <c r="E10586">
        <v>749.94399999999996</v>
      </c>
      <c r="F10586" t="s">
        <v>108</v>
      </c>
      <c r="G10586" t="s">
        <v>27</v>
      </c>
      <c r="H10586" t="s">
        <v>110</v>
      </c>
      <c r="I10586" t="s">
        <v>29</v>
      </c>
      <c r="J10586" t="s">
        <v>24</v>
      </c>
      <c r="K10586" t="s">
        <v>25</v>
      </c>
      <c r="L10586">
        <v>1988</v>
      </c>
      <c r="M10586">
        <f t="shared" si="990"/>
        <v>2015</v>
      </c>
      <c r="N10586">
        <f t="shared" si="991"/>
        <v>6</v>
      </c>
      <c r="O10586">
        <f t="shared" si="992"/>
        <v>2</v>
      </c>
      <c r="P10586">
        <f t="shared" si="993"/>
        <v>10</v>
      </c>
      <c r="Q10586" t="str">
        <f t="shared" si="994"/>
        <v>10:47</v>
      </c>
      <c r="R10586" t="str">
        <f t="shared" si="995"/>
        <v>10:47</v>
      </c>
    </row>
    <row r="10587" spans="1:18" x14ac:dyDescent="0.3">
      <c r="A10587">
        <v>98046</v>
      </c>
      <c r="B10587" s="1">
        <v>42182.584027777775</v>
      </c>
      <c r="C10587" s="1">
        <v>42182.615972222222</v>
      </c>
      <c r="D10587" t="s">
        <v>48</v>
      </c>
      <c r="E10587">
        <v>2777.8910000000001</v>
      </c>
      <c r="F10587" t="s">
        <v>46</v>
      </c>
      <c r="G10587" t="s">
        <v>46</v>
      </c>
      <c r="H10587" t="s">
        <v>47</v>
      </c>
      <c r="I10587" t="s">
        <v>47</v>
      </c>
      <c r="J10587" t="s">
        <v>17</v>
      </c>
      <c r="K10587" t="s">
        <v>18</v>
      </c>
      <c r="L10587" t="s">
        <v>18</v>
      </c>
      <c r="M10587">
        <f t="shared" si="990"/>
        <v>2015</v>
      </c>
      <c r="N10587">
        <f t="shared" si="991"/>
        <v>6</v>
      </c>
      <c r="O10587">
        <f t="shared" si="992"/>
        <v>2</v>
      </c>
      <c r="P10587">
        <f t="shared" si="993"/>
        <v>14</v>
      </c>
      <c r="Q10587" t="str">
        <f t="shared" si="994"/>
        <v>14:1</v>
      </c>
      <c r="R10587" t="str">
        <f t="shared" si="995"/>
        <v>14:01</v>
      </c>
    </row>
    <row r="10588" spans="1:18" x14ac:dyDescent="0.3">
      <c r="A10588">
        <v>11171</v>
      </c>
      <c r="B10588" s="1">
        <v>41951.533333333333</v>
      </c>
      <c r="C10588" s="1">
        <v>41951.572222222225</v>
      </c>
      <c r="D10588" t="s">
        <v>281</v>
      </c>
      <c r="E10588">
        <v>3338.8719999999998</v>
      </c>
      <c r="F10588" t="s">
        <v>20</v>
      </c>
      <c r="G10588" t="s">
        <v>91</v>
      </c>
      <c r="H10588" t="s">
        <v>22</v>
      </c>
      <c r="I10588" t="s">
        <v>92</v>
      </c>
      <c r="J10588" t="s">
        <v>17</v>
      </c>
      <c r="K10588" t="s">
        <v>18</v>
      </c>
      <c r="L10588" t="s">
        <v>18</v>
      </c>
      <c r="M10588">
        <f t="shared" si="990"/>
        <v>2014</v>
      </c>
      <c r="N10588">
        <f t="shared" si="991"/>
        <v>11</v>
      </c>
      <c r="O10588">
        <f t="shared" si="992"/>
        <v>4</v>
      </c>
      <c r="P10588">
        <f t="shared" si="993"/>
        <v>12</v>
      </c>
      <c r="Q10588" t="str">
        <f t="shared" si="994"/>
        <v>12:48</v>
      </c>
      <c r="R10588" t="str">
        <f t="shared" si="995"/>
        <v>12:48</v>
      </c>
    </row>
    <row r="10589" spans="1:18" x14ac:dyDescent="0.3">
      <c r="A10589">
        <v>13121</v>
      </c>
      <c r="B10589" s="1">
        <v>41956.331944444442</v>
      </c>
      <c r="C10589" s="1">
        <v>41956.335416666669</v>
      </c>
      <c r="D10589" t="s">
        <v>410</v>
      </c>
      <c r="E10589">
        <v>335.21300000000002</v>
      </c>
      <c r="F10589" t="s">
        <v>32</v>
      </c>
      <c r="G10589" t="s">
        <v>56</v>
      </c>
      <c r="H10589" t="s">
        <v>34</v>
      </c>
      <c r="I10589" t="s">
        <v>58</v>
      </c>
      <c r="J10589" t="s">
        <v>24</v>
      </c>
      <c r="K10589" t="s">
        <v>25</v>
      </c>
      <c r="L10589">
        <v>1984</v>
      </c>
      <c r="M10589">
        <f t="shared" si="990"/>
        <v>2014</v>
      </c>
      <c r="N10589">
        <f t="shared" si="991"/>
        <v>11</v>
      </c>
      <c r="O10589">
        <f t="shared" si="992"/>
        <v>4</v>
      </c>
      <c r="P10589">
        <f t="shared" si="993"/>
        <v>7</v>
      </c>
      <c r="Q10589" t="str">
        <f t="shared" si="994"/>
        <v>7:58</v>
      </c>
      <c r="R10589" t="str">
        <f t="shared" si="995"/>
        <v>7:58</v>
      </c>
    </row>
    <row r="10590" spans="1:18" x14ac:dyDescent="0.3">
      <c r="A10590">
        <v>70512</v>
      </c>
      <c r="B10590" s="1">
        <v>42133.363194444442</v>
      </c>
      <c r="C10590" s="1">
        <v>42133.368750000001</v>
      </c>
      <c r="D10590" t="s">
        <v>394</v>
      </c>
      <c r="E10590">
        <v>476.30099999999999</v>
      </c>
      <c r="F10590" t="s">
        <v>244</v>
      </c>
      <c r="G10590" t="s">
        <v>108</v>
      </c>
      <c r="H10590" t="s">
        <v>245</v>
      </c>
      <c r="I10590" t="s">
        <v>110</v>
      </c>
      <c r="J10590" t="s">
        <v>24</v>
      </c>
      <c r="K10590" t="s">
        <v>25</v>
      </c>
      <c r="L10590">
        <v>1978</v>
      </c>
      <c r="M10590">
        <f t="shared" si="990"/>
        <v>2015</v>
      </c>
      <c r="N10590">
        <f t="shared" si="991"/>
        <v>5</v>
      </c>
      <c r="O10590">
        <f t="shared" si="992"/>
        <v>2</v>
      </c>
      <c r="P10590">
        <f t="shared" si="993"/>
        <v>8</v>
      </c>
      <c r="Q10590" t="str">
        <f t="shared" si="994"/>
        <v>8:43</v>
      </c>
      <c r="R10590" t="str">
        <f t="shared" si="995"/>
        <v>8:43</v>
      </c>
    </row>
    <row r="10591" spans="1:18" x14ac:dyDescent="0.3">
      <c r="A10591">
        <v>131975</v>
      </c>
      <c r="B10591" s="1">
        <v>42236.365972222222</v>
      </c>
      <c r="C10591" s="1">
        <v>42236.371527777781</v>
      </c>
      <c r="D10591" t="s">
        <v>415</v>
      </c>
      <c r="E10591">
        <v>508.85199999999998</v>
      </c>
      <c r="F10591" t="s">
        <v>209</v>
      </c>
      <c r="G10591" t="s">
        <v>141</v>
      </c>
      <c r="H10591" t="s">
        <v>210</v>
      </c>
      <c r="I10591" t="s">
        <v>142</v>
      </c>
      <c r="J10591" t="s">
        <v>24</v>
      </c>
      <c r="K10591" t="s">
        <v>25</v>
      </c>
      <c r="L10591">
        <v>1986</v>
      </c>
      <c r="M10591">
        <f t="shared" si="990"/>
        <v>2015</v>
      </c>
      <c r="N10591">
        <f t="shared" si="991"/>
        <v>8</v>
      </c>
      <c r="O10591">
        <f t="shared" si="992"/>
        <v>3</v>
      </c>
      <c r="P10591">
        <f t="shared" si="993"/>
        <v>8</v>
      </c>
      <c r="Q10591" t="str">
        <f t="shared" si="994"/>
        <v>8:47</v>
      </c>
      <c r="R10591" t="str">
        <f t="shared" si="995"/>
        <v>8:47</v>
      </c>
    </row>
    <row r="10592" spans="1:18" x14ac:dyDescent="0.3">
      <c r="A10592">
        <v>75656</v>
      </c>
      <c r="B10592" s="1">
        <v>42143.314583333333</v>
      </c>
      <c r="C10592" s="1">
        <v>42143.319444444445</v>
      </c>
      <c r="D10592" t="s">
        <v>394</v>
      </c>
      <c r="E10592">
        <v>420.18200000000002</v>
      </c>
      <c r="F10592" t="s">
        <v>21</v>
      </c>
      <c r="G10592" t="s">
        <v>141</v>
      </c>
      <c r="H10592" t="s">
        <v>23</v>
      </c>
      <c r="I10592" t="s">
        <v>142</v>
      </c>
      <c r="J10592" t="s">
        <v>24</v>
      </c>
      <c r="K10592" t="s">
        <v>25</v>
      </c>
      <c r="L10592">
        <v>1982</v>
      </c>
      <c r="M10592">
        <f t="shared" si="990"/>
        <v>2015</v>
      </c>
      <c r="N10592">
        <f t="shared" si="991"/>
        <v>5</v>
      </c>
      <c r="O10592">
        <f t="shared" si="992"/>
        <v>2</v>
      </c>
      <c r="P10592">
        <f t="shared" si="993"/>
        <v>7</v>
      </c>
      <c r="Q10592" t="str">
        <f t="shared" si="994"/>
        <v>7:33</v>
      </c>
      <c r="R10592" t="str">
        <f t="shared" si="995"/>
        <v>7:33</v>
      </c>
    </row>
    <row r="10593" spans="1:18" x14ac:dyDescent="0.3">
      <c r="A10593">
        <v>108678</v>
      </c>
      <c r="B10593" s="1">
        <v>42199.398611111108</v>
      </c>
      <c r="C10593" s="1">
        <v>42199.401388888888</v>
      </c>
      <c r="D10593" t="s">
        <v>255</v>
      </c>
      <c r="E10593">
        <v>216.191</v>
      </c>
      <c r="F10593" t="s">
        <v>189</v>
      </c>
      <c r="G10593" t="s">
        <v>77</v>
      </c>
      <c r="H10593" t="s">
        <v>190</v>
      </c>
      <c r="I10593" t="s">
        <v>79</v>
      </c>
      <c r="J10593" t="s">
        <v>24</v>
      </c>
      <c r="K10593" t="s">
        <v>44</v>
      </c>
      <c r="L10593">
        <v>1994</v>
      </c>
      <c r="M10593">
        <f t="shared" si="990"/>
        <v>2015</v>
      </c>
      <c r="N10593">
        <f t="shared" si="991"/>
        <v>7</v>
      </c>
      <c r="O10593">
        <f t="shared" si="992"/>
        <v>3</v>
      </c>
      <c r="P10593">
        <f t="shared" si="993"/>
        <v>9</v>
      </c>
      <c r="Q10593" t="str">
        <f t="shared" si="994"/>
        <v>9:34</v>
      </c>
      <c r="R10593" t="str">
        <f t="shared" si="995"/>
        <v>9:34</v>
      </c>
    </row>
    <row r="10594" spans="1:18" x14ac:dyDescent="0.3">
      <c r="A10594">
        <v>132240</v>
      </c>
      <c r="B10594" s="1">
        <v>42236.713888888888</v>
      </c>
      <c r="C10594" s="1">
        <v>42236.724305555559</v>
      </c>
      <c r="D10594" t="s">
        <v>313</v>
      </c>
      <c r="E10594">
        <v>912.56</v>
      </c>
      <c r="F10594" t="s">
        <v>228</v>
      </c>
      <c r="G10594" t="s">
        <v>150</v>
      </c>
      <c r="H10594" t="s">
        <v>229</v>
      </c>
      <c r="I10594" t="s">
        <v>151</v>
      </c>
      <c r="J10594" t="s">
        <v>24</v>
      </c>
      <c r="K10594" t="s">
        <v>44</v>
      </c>
      <c r="L10594">
        <v>1990</v>
      </c>
      <c r="M10594">
        <f t="shared" si="990"/>
        <v>2015</v>
      </c>
      <c r="N10594">
        <f t="shared" si="991"/>
        <v>8</v>
      </c>
      <c r="O10594">
        <f t="shared" si="992"/>
        <v>3</v>
      </c>
      <c r="P10594">
        <f t="shared" si="993"/>
        <v>17</v>
      </c>
      <c r="Q10594" t="str">
        <f t="shared" si="994"/>
        <v>17:8</v>
      </c>
      <c r="R10594" t="str">
        <f t="shared" si="995"/>
        <v>17:08</v>
      </c>
    </row>
    <row r="10595" spans="1:18" x14ac:dyDescent="0.3">
      <c r="A10595">
        <v>113966</v>
      </c>
      <c r="B10595" s="1">
        <v>42207.407638888886</v>
      </c>
      <c r="C10595" s="1">
        <v>42207.413194444445</v>
      </c>
      <c r="D10595" t="s">
        <v>184</v>
      </c>
      <c r="E10595">
        <v>447.64</v>
      </c>
      <c r="F10595" t="s">
        <v>51</v>
      </c>
      <c r="G10595" t="s">
        <v>20</v>
      </c>
      <c r="H10595" t="s">
        <v>53</v>
      </c>
      <c r="I10595" t="s">
        <v>22</v>
      </c>
      <c r="J10595" t="s">
        <v>24</v>
      </c>
      <c r="K10595" t="s">
        <v>25</v>
      </c>
      <c r="L10595">
        <v>1974</v>
      </c>
      <c r="M10595">
        <f t="shared" si="990"/>
        <v>2015</v>
      </c>
      <c r="N10595">
        <f t="shared" si="991"/>
        <v>7</v>
      </c>
      <c r="O10595">
        <f t="shared" si="992"/>
        <v>3</v>
      </c>
      <c r="P10595">
        <f t="shared" si="993"/>
        <v>9</v>
      </c>
      <c r="Q10595" t="str">
        <f t="shared" si="994"/>
        <v>9:47</v>
      </c>
      <c r="R10595" t="str">
        <f t="shared" si="995"/>
        <v>9:47</v>
      </c>
    </row>
    <row r="10596" spans="1:18" x14ac:dyDescent="0.3">
      <c r="A10596">
        <v>150386</v>
      </c>
      <c r="B10596" s="1">
        <v>42274.681944444441</v>
      </c>
      <c r="C10596" s="1">
        <v>42274.693055555559</v>
      </c>
      <c r="D10596" t="s">
        <v>72</v>
      </c>
      <c r="E10596">
        <v>948.30899999999997</v>
      </c>
      <c r="F10596" t="s">
        <v>112</v>
      </c>
      <c r="G10596" t="s">
        <v>50</v>
      </c>
      <c r="H10596" t="s">
        <v>113</v>
      </c>
      <c r="I10596" t="s">
        <v>52</v>
      </c>
      <c r="J10596" t="s">
        <v>24</v>
      </c>
      <c r="K10596" t="s">
        <v>25</v>
      </c>
      <c r="L10596">
        <v>1987</v>
      </c>
      <c r="M10596">
        <f t="shared" si="990"/>
        <v>2015</v>
      </c>
      <c r="N10596">
        <f t="shared" si="991"/>
        <v>9</v>
      </c>
      <c r="O10596">
        <f t="shared" si="992"/>
        <v>3</v>
      </c>
      <c r="P10596">
        <f t="shared" si="993"/>
        <v>16</v>
      </c>
      <c r="Q10596" t="str">
        <f t="shared" si="994"/>
        <v>16:22</v>
      </c>
      <c r="R10596" t="str">
        <f t="shared" si="995"/>
        <v>16:22</v>
      </c>
    </row>
    <row r="10597" spans="1:18" x14ac:dyDescent="0.3">
      <c r="A10597">
        <v>54287</v>
      </c>
      <c r="B10597" s="1">
        <v>42098.739583333336</v>
      </c>
      <c r="C10597" s="1">
        <v>42098.756249999999</v>
      </c>
      <c r="D10597" t="s">
        <v>396</v>
      </c>
      <c r="E10597">
        <v>1426.6020000000001</v>
      </c>
      <c r="F10597" t="s">
        <v>55</v>
      </c>
      <c r="G10597" t="s">
        <v>55</v>
      </c>
      <c r="H10597" t="s">
        <v>57</v>
      </c>
      <c r="I10597" t="s">
        <v>57</v>
      </c>
      <c r="J10597" t="s">
        <v>17</v>
      </c>
      <c r="K10597" t="s">
        <v>18</v>
      </c>
      <c r="L10597" t="s">
        <v>18</v>
      </c>
      <c r="M10597">
        <f t="shared" si="990"/>
        <v>2015</v>
      </c>
      <c r="N10597">
        <f t="shared" si="991"/>
        <v>4</v>
      </c>
      <c r="O10597">
        <f t="shared" si="992"/>
        <v>2</v>
      </c>
      <c r="P10597">
        <f t="shared" si="993"/>
        <v>17</v>
      </c>
      <c r="Q10597" t="str">
        <f t="shared" si="994"/>
        <v>17:45</v>
      </c>
      <c r="R10597" t="str">
        <f t="shared" si="995"/>
        <v>17:45</v>
      </c>
    </row>
    <row r="10598" spans="1:18" x14ac:dyDescent="0.3">
      <c r="A10598">
        <v>66608</v>
      </c>
      <c r="B10598" s="1">
        <v>42125.432638888888</v>
      </c>
      <c r="C10598" s="1">
        <v>42125.447916666664</v>
      </c>
      <c r="D10598" t="s">
        <v>584</v>
      </c>
      <c r="E10598">
        <v>1307.078</v>
      </c>
      <c r="F10598" t="s">
        <v>150</v>
      </c>
      <c r="G10598" t="s">
        <v>150</v>
      </c>
      <c r="H10598" t="s">
        <v>151</v>
      </c>
      <c r="I10598" t="s">
        <v>151</v>
      </c>
      <c r="J10598" t="s">
        <v>17</v>
      </c>
      <c r="K10598" t="s">
        <v>18</v>
      </c>
      <c r="L10598" t="s">
        <v>18</v>
      </c>
      <c r="M10598">
        <f t="shared" si="990"/>
        <v>2015</v>
      </c>
      <c r="N10598">
        <f t="shared" si="991"/>
        <v>5</v>
      </c>
      <c r="O10598">
        <f t="shared" si="992"/>
        <v>2</v>
      </c>
      <c r="P10598">
        <f t="shared" si="993"/>
        <v>10</v>
      </c>
      <c r="Q10598" t="str">
        <f t="shared" si="994"/>
        <v>10:23</v>
      </c>
      <c r="R10598" t="str">
        <f t="shared" si="995"/>
        <v>10:23</v>
      </c>
    </row>
    <row r="10599" spans="1:18" x14ac:dyDescent="0.3">
      <c r="A10599">
        <v>110354</v>
      </c>
      <c r="B10599" s="1">
        <v>42201.71597222222</v>
      </c>
      <c r="C10599" s="1">
        <v>42201.71875</v>
      </c>
      <c r="D10599" t="s">
        <v>278</v>
      </c>
      <c r="E10599">
        <v>223.38200000000001</v>
      </c>
      <c r="F10599" t="s">
        <v>91</v>
      </c>
      <c r="G10599" t="s">
        <v>28</v>
      </c>
      <c r="H10599" t="s">
        <v>92</v>
      </c>
      <c r="I10599" t="s">
        <v>30</v>
      </c>
      <c r="J10599" t="s">
        <v>24</v>
      </c>
      <c r="K10599" t="s">
        <v>25</v>
      </c>
      <c r="L10599">
        <v>1982</v>
      </c>
      <c r="M10599">
        <f t="shared" si="990"/>
        <v>2015</v>
      </c>
      <c r="N10599">
        <f t="shared" si="991"/>
        <v>7</v>
      </c>
      <c r="O10599">
        <f t="shared" si="992"/>
        <v>3</v>
      </c>
      <c r="P10599">
        <f t="shared" si="993"/>
        <v>17</v>
      </c>
      <c r="Q10599" t="str">
        <f t="shared" si="994"/>
        <v>17:11</v>
      </c>
      <c r="R10599" t="str">
        <f t="shared" si="995"/>
        <v>17:11</v>
      </c>
    </row>
    <row r="10600" spans="1:18" x14ac:dyDescent="0.3">
      <c r="A10600">
        <v>15470</v>
      </c>
      <c r="B10600" s="1">
        <v>41962.808333333334</v>
      </c>
      <c r="C10600" s="1">
        <v>41962.811805555553</v>
      </c>
      <c r="D10600" t="s">
        <v>284</v>
      </c>
      <c r="E10600">
        <v>294.29199999999997</v>
      </c>
      <c r="F10600" t="s">
        <v>119</v>
      </c>
      <c r="G10600" t="s">
        <v>403</v>
      </c>
      <c r="H10600" t="s">
        <v>121</v>
      </c>
      <c r="I10600" t="s">
        <v>404</v>
      </c>
      <c r="J10600" t="s">
        <v>24</v>
      </c>
      <c r="K10600" t="s">
        <v>25</v>
      </c>
      <c r="L10600">
        <v>1981</v>
      </c>
      <c r="M10600">
        <f t="shared" si="990"/>
        <v>2014</v>
      </c>
      <c r="N10600">
        <f t="shared" si="991"/>
        <v>11</v>
      </c>
      <c r="O10600">
        <f t="shared" si="992"/>
        <v>4</v>
      </c>
      <c r="P10600">
        <f t="shared" si="993"/>
        <v>19</v>
      </c>
      <c r="Q10600" t="str">
        <f t="shared" si="994"/>
        <v>19:24</v>
      </c>
      <c r="R10600" t="str">
        <f t="shared" si="995"/>
        <v>19:24</v>
      </c>
    </row>
    <row r="10601" spans="1:18" x14ac:dyDescent="0.3">
      <c r="A10601">
        <v>26512</v>
      </c>
      <c r="B10601" s="1">
        <v>42011.95</v>
      </c>
      <c r="C10601" s="1">
        <v>42011.959722222222</v>
      </c>
      <c r="D10601" t="s">
        <v>584</v>
      </c>
      <c r="E10601">
        <v>841.03</v>
      </c>
      <c r="F10601" t="s">
        <v>63</v>
      </c>
      <c r="G10601" t="s">
        <v>101</v>
      </c>
      <c r="H10601" t="s">
        <v>64</v>
      </c>
      <c r="I10601" t="s">
        <v>103</v>
      </c>
      <c r="J10601" t="s">
        <v>24</v>
      </c>
      <c r="K10601" t="s">
        <v>44</v>
      </c>
      <c r="L10601">
        <v>1984</v>
      </c>
      <c r="M10601">
        <f t="shared" si="990"/>
        <v>2015</v>
      </c>
      <c r="N10601">
        <f t="shared" si="991"/>
        <v>1</v>
      </c>
      <c r="O10601">
        <f t="shared" si="992"/>
        <v>1</v>
      </c>
      <c r="P10601">
        <f t="shared" si="993"/>
        <v>22</v>
      </c>
      <c r="Q10601" t="str">
        <f t="shared" si="994"/>
        <v>22:48</v>
      </c>
      <c r="R10601" t="str">
        <f t="shared" si="995"/>
        <v>22:48</v>
      </c>
    </row>
    <row r="10602" spans="1:18" x14ac:dyDescent="0.3">
      <c r="A10602">
        <v>59883</v>
      </c>
      <c r="B10602" s="1">
        <v>42112.658333333333</v>
      </c>
      <c r="C10602" s="1">
        <v>42112.677083333336</v>
      </c>
      <c r="D10602" t="s">
        <v>192</v>
      </c>
      <c r="E10602">
        <v>1614.7339999999999</v>
      </c>
      <c r="F10602" t="s">
        <v>150</v>
      </c>
      <c r="G10602" t="s">
        <v>27</v>
      </c>
      <c r="H10602" t="s">
        <v>151</v>
      </c>
      <c r="I10602" t="s">
        <v>29</v>
      </c>
      <c r="J10602" t="s">
        <v>17</v>
      </c>
      <c r="K10602" t="s">
        <v>18</v>
      </c>
      <c r="L10602" t="s">
        <v>18</v>
      </c>
      <c r="M10602">
        <f t="shared" si="990"/>
        <v>2015</v>
      </c>
      <c r="N10602">
        <f t="shared" si="991"/>
        <v>4</v>
      </c>
      <c r="O10602">
        <f t="shared" si="992"/>
        <v>2</v>
      </c>
      <c r="P10602">
        <f t="shared" si="993"/>
        <v>15</v>
      </c>
      <c r="Q10602" t="str">
        <f t="shared" si="994"/>
        <v>15:48</v>
      </c>
      <c r="R10602" t="str">
        <f t="shared" si="995"/>
        <v>15:48</v>
      </c>
    </row>
    <row r="10603" spans="1:18" x14ac:dyDescent="0.3">
      <c r="A10603">
        <v>65063</v>
      </c>
      <c r="B10603" s="1">
        <v>42121.660416666666</v>
      </c>
      <c r="C10603" s="1">
        <v>42121.668749999997</v>
      </c>
      <c r="D10603" t="s">
        <v>466</v>
      </c>
      <c r="E10603">
        <v>689.40899999999999</v>
      </c>
      <c r="F10603" t="s">
        <v>51</v>
      </c>
      <c r="G10603" t="s">
        <v>137</v>
      </c>
      <c r="H10603" t="s">
        <v>53</v>
      </c>
      <c r="I10603" t="s">
        <v>139</v>
      </c>
      <c r="J10603" t="s">
        <v>24</v>
      </c>
      <c r="K10603" t="s">
        <v>25</v>
      </c>
      <c r="L10603">
        <v>1987</v>
      </c>
      <c r="M10603">
        <f t="shared" si="990"/>
        <v>2015</v>
      </c>
      <c r="N10603">
        <f t="shared" si="991"/>
        <v>4</v>
      </c>
      <c r="O10603">
        <f t="shared" si="992"/>
        <v>2</v>
      </c>
      <c r="P10603">
        <f t="shared" si="993"/>
        <v>15</v>
      </c>
      <c r="Q10603" t="str">
        <f t="shared" si="994"/>
        <v>15:51</v>
      </c>
      <c r="R10603" t="str">
        <f t="shared" si="995"/>
        <v>15:51</v>
      </c>
    </row>
    <row r="10604" spans="1:18" x14ac:dyDescent="0.3">
      <c r="A10604">
        <v>63010</v>
      </c>
      <c r="B10604" s="1">
        <v>42116.686805555553</v>
      </c>
      <c r="C10604" s="1">
        <v>42116.710416666669</v>
      </c>
      <c r="D10604" t="s">
        <v>350</v>
      </c>
      <c r="E10604">
        <v>2028.723</v>
      </c>
      <c r="F10604" t="s">
        <v>150</v>
      </c>
      <c r="G10604" t="s">
        <v>150</v>
      </c>
      <c r="H10604" t="s">
        <v>151</v>
      </c>
      <c r="I10604" t="s">
        <v>151</v>
      </c>
      <c r="J10604" t="s">
        <v>17</v>
      </c>
      <c r="K10604" t="s">
        <v>18</v>
      </c>
      <c r="L10604" t="s">
        <v>18</v>
      </c>
      <c r="M10604">
        <f t="shared" si="990"/>
        <v>2015</v>
      </c>
      <c r="N10604">
        <f t="shared" si="991"/>
        <v>4</v>
      </c>
      <c r="O10604">
        <f t="shared" si="992"/>
        <v>2</v>
      </c>
      <c r="P10604">
        <f t="shared" si="993"/>
        <v>16</v>
      </c>
      <c r="Q10604" t="str">
        <f t="shared" si="994"/>
        <v>16:29</v>
      </c>
      <c r="R10604" t="str">
        <f t="shared" si="995"/>
        <v>16:29</v>
      </c>
    </row>
    <row r="10605" spans="1:18" x14ac:dyDescent="0.3">
      <c r="A10605">
        <v>135626</v>
      </c>
      <c r="B10605" s="1">
        <v>42242.575694444444</v>
      </c>
      <c r="C10605" s="1">
        <v>42242.57708333333</v>
      </c>
      <c r="D10605" t="s">
        <v>368</v>
      </c>
      <c r="E10605">
        <v>156.33000000000001</v>
      </c>
      <c r="F10605" t="s">
        <v>141</v>
      </c>
      <c r="G10605" t="s">
        <v>129</v>
      </c>
      <c r="H10605" t="s">
        <v>142</v>
      </c>
      <c r="I10605" t="s">
        <v>130</v>
      </c>
      <c r="J10605" t="s">
        <v>24</v>
      </c>
      <c r="K10605" t="s">
        <v>25</v>
      </c>
      <c r="L10605">
        <v>1978</v>
      </c>
      <c r="M10605">
        <f t="shared" si="990"/>
        <v>2015</v>
      </c>
      <c r="N10605">
        <f t="shared" si="991"/>
        <v>8</v>
      </c>
      <c r="O10605">
        <f t="shared" si="992"/>
        <v>3</v>
      </c>
      <c r="P10605">
        <f t="shared" si="993"/>
        <v>13</v>
      </c>
      <c r="Q10605" t="str">
        <f t="shared" si="994"/>
        <v>13:49</v>
      </c>
      <c r="R10605" t="str">
        <f t="shared" si="995"/>
        <v>13:49</v>
      </c>
    </row>
    <row r="10606" spans="1:18" x14ac:dyDescent="0.3">
      <c r="A10606">
        <v>9359</v>
      </c>
      <c r="B10606" s="1">
        <v>41946.881249999999</v>
      </c>
      <c r="C10606" s="1">
        <v>41946.893055555556</v>
      </c>
      <c r="D10606" t="s">
        <v>261</v>
      </c>
      <c r="E10606">
        <v>1022.6950000000001</v>
      </c>
      <c r="F10606" t="s">
        <v>20</v>
      </c>
      <c r="G10606" t="s">
        <v>56</v>
      </c>
      <c r="H10606" t="s">
        <v>22</v>
      </c>
      <c r="I10606" t="s">
        <v>58</v>
      </c>
      <c r="J10606" t="s">
        <v>24</v>
      </c>
      <c r="K10606" t="s">
        <v>25</v>
      </c>
      <c r="L10606">
        <v>1984</v>
      </c>
      <c r="M10606">
        <f t="shared" si="990"/>
        <v>2014</v>
      </c>
      <c r="N10606">
        <f t="shared" si="991"/>
        <v>11</v>
      </c>
      <c r="O10606">
        <f t="shared" si="992"/>
        <v>4</v>
      </c>
      <c r="P10606">
        <f t="shared" si="993"/>
        <v>21</v>
      </c>
      <c r="Q10606" t="str">
        <f t="shared" si="994"/>
        <v>21:9</v>
      </c>
      <c r="R10606" t="str">
        <f t="shared" si="995"/>
        <v>21:09</v>
      </c>
    </row>
    <row r="10607" spans="1:18" x14ac:dyDescent="0.3">
      <c r="A10607">
        <v>27005</v>
      </c>
      <c r="B10607" s="1">
        <v>42013.5</v>
      </c>
      <c r="C10607" s="1">
        <v>42013.504166666666</v>
      </c>
      <c r="D10607" t="s">
        <v>340</v>
      </c>
      <c r="E10607">
        <v>362.19499999999999</v>
      </c>
      <c r="F10607" t="s">
        <v>137</v>
      </c>
      <c r="G10607" t="s">
        <v>33</v>
      </c>
      <c r="H10607" t="s">
        <v>139</v>
      </c>
      <c r="I10607" t="s">
        <v>35</v>
      </c>
      <c r="J10607" t="s">
        <v>24</v>
      </c>
      <c r="K10607" t="s">
        <v>44</v>
      </c>
      <c r="L10607">
        <v>1986</v>
      </c>
      <c r="M10607">
        <f t="shared" si="990"/>
        <v>2015</v>
      </c>
      <c r="N10607">
        <f t="shared" si="991"/>
        <v>1</v>
      </c>
      <c r="O10607">
        <f t="shared" si="992"/>
        <v>1</v>
      </c>
      <c r="P10607">
        <f t="shared" si="993"/>
        <v>12</v>
      </c>
      <c r="Q10607" t="str">
        <f t="shared" si="994"/>
        <v>12:0</v>
      </c>
      <c r="R10607" t="str">
        <f t="shared" si="995"/>
        <v>12:00</v>
      </c>
    </row>
    <row r="10608" spans="1:18" x14ac:dyDescent="0.3">
      <c r="A10608">
        <v>29383</v>
      </c>
      <c r="B10608" s="1">
        <v>42023.606249999997</v>
      </c>
      <c r="C10608" s="1">
        <v>42023.612500000003</v>
      </c>
      <c r="D10608" t="s">
        <v>378</v>
      </c>
      <c r="E10608">
        <v>559.447</v>
      </c>
      <c r="F10608" t="s">
        <v>20</v>
      </c>
      <c r="G10608" t="s">
        <v>137</v>
      </c>
      <c r="H10608" t="s">
        <v>22</v>
      </c>
      <c r="I10608" t="s">
        <v>139</v>
      </c>
      <c r="J10608" t="s">
        <v>24</v>
      </c>
      <c r="K10608" t="s">
        <v>44</v>
      </c>
      <c r="L10608">
        <v>1987</v>
      </c>
      <c r="M10608">
        <f t="shared" si="990"/>
        <v>2015</v>
      </c>
      <c r="N10608">
        <f t="shared" si="991"/>
        <v>1</v>
      </c>
      <c r="O10608">
        <f t="shared" si="992"/>
        <v>1</v>
      </c>
      <c r="P10608">
        <f t="shared" si="993"/>
        <v>14</v>
      </c>
      <c r="Q10608" t="str">
        <f t="shared" si="994"/>
        <v>14:33</v>
      </c>
      <c r="R10608" t="str">
        <f t="shared" si="995"/>
        <v>14:33</v>
      </c>
    </row>
    <row r="10609" spans="1:18" x14ac:dyDescent="0.3">
      <c r="A10609">
        <v>139074</v>
      </c>
      <c r="B10609" s="1">
        <v>42250.484722222223</v>
      </c>
      <c r="C10609" s="1">
        <v>42250.505555555559</v>
      </c>
      <c r="D10609" t="s">
        <v>252</v>
      </c>
      <c r="E10609">
        <v>1754.4159999999999</v>
      </c>
      <c r="F10609" t="s">
        <v>63</v>
      </c>
      <c r="G10609" t="s">
        <v>13</v>
      </c>
      <c r="H10609" t="s">
        <v>64</v>
      </c>
      <c r="I10609" t="s">
        <v>15</v>
      </c>
      <c r="J10609" t="s">
        <v>24</v>
      </c>
      <c r="K10609" t="s">
        <v>25</v>
      </c>
      <c r="L10609">
        <v>1978</v>
      </c>
      <c r="M10609">
        <f t="shared" si="990"/>
        <v>2015</v>
      </c>
      <c r="N10609">
        <f t="shared" si="991"/>
        <v>9</v>
      </c>
      <c r="O10609">
        <f t="shared" si="992"/>
        <v>3</v>
      </c>
      <c r="P10609">
        <f t="shared" si="993"/>
        <v>11</v>
      </c>
      <c r="Q10609" t="str">
        <f t="shared" si="994"/>
        <v>11:38</v>
      </c>
      <c r="R10609" t="str">
        <f t="shared" si="995"/>
        <v>11:38</v>
      </c>
    </row>
    <row r="10610" spans="1:18" x14ac:dyDescent="0.3">
      <c r="A10610">
        <v>147796</v>
      </c>
      <c r="B10610" s="1">
        <v>42269.479166666664</v>
      </c>
      <c r="C10610" s="1">
        <v>42269.53402777778</v>
      </c>
      <c r="D10610" t="s">
        <v>282</v>
      </c>
      <c r="E10610">
        <v>4688.6890000000003</v>
      </c>
      <c r="F10610" t="s">
        <v>51</v>
      </c>
      <c r="G10610" t="s">
        <v>136</v>
      </c>
      <c r="H10610" t="s">
        <v>53</v>
      </c>
      <c r="I10610" t="s">
        <v>138</v>
      </c>
      <c r="J10610" t="s">
        <v>24</v>
      </c>
      <c r="K10610" t="s">
        <v>25</v>
      </c>
      <c r="L10610">
        <v>1981</v>
      </c>
      <c r="M10610">
        <f t="shared" si="990"/>
        <v>2015</v>
      </c>
      <c r="N10610">
        <f t="shared" si="991"/>
        <v>9</v>
      </c>
      <c r="O10610">
        <f t="shared" si="992"/>
        <v>3</v>
      </c>
      <c r="P10610">
        <f t="shared" si="993"/>
        <v>11</v>
      </c>
      <c r="Q10610" t="str">
        <f t="shared" si="994"/>
        <v>11:30</v>
      </c>
      <c r="R10610" t="str">
        <f t="shared" si="995"/>
        <v>11:30</v>
      </c>
    </row>
    <row r="10611" spans="1:18" x14ac:dyDescent="0.3">
      <c r="A10611">
        <v>135224</v>
      </c>
      <c r="B10611" s="1">
        <v>42241.753472222219</v>
      </c>
      <c r="C10611" s="1">
        <v>42241.779166666667</v>
      </c>
      <c r="D10611" t="s">
        <v>450</v>
      </c>
      <c r="E10611">
        <v>2230.7640000000001</v>
      </c>
      <c r="F10611" t="s">
        <v>271</v>
      </c>
      <c r="G10611" t="s">
        <v>60</v>
      </c>
      <c r="H10611" t="s">
        <v>272</v>
      </c>
      <c r="I10611" t="s">
        <v>61</v>
      </c>
      <c r="J10611" t="s">
        <v>17</v>
      </c>
      <c r="K10611" t="s">
        <v>18</v>
      </c>
      <c r="L10611" t="s">
        <v>18</v>
      </c>
      <c r="M10611">
        <f t="shared" si="990"/>
        <v>2015</v>
      </c>
      <c r="N10611">
        <f t="shared" si="991"/>
        <v>8</v>
      </c>
      <c r="O10611">
        <f t="shared" si="992"/>
        <v>3</v>
      </c>
      <c r="P10611">
        <f t="shared" si="993"/>
        <v>18</v>
      </c>
      <c r="Q10611" t="str">
        <f t="shared" si="994"/>
        <v>18:5</v>
      </c>
      <c r="R10611" t="str">
        <f t="shared" si="995"/>
        <v>18:05</v>
      </c>
    </row>
    <row r="10612" spans="1:18" x14ac:dyDescent="0.3">
      <c r="A10612">
        <v>141258</v>
      </c>
      <c r="B10612" s="1">
        <v>42255.499305555553</v>
      </c>
      <c r="C10612" s="1">
        <v>42255.50277777778</v>
      </c>
      <c r="D10612" t="s">
        <v>307</v>
      </c>
      <c r="E10612">
        <v>298.37799999999999</v>
      </c>
      <c r="F10612" t="s">
        <v>20</v>
      </c>
      <c r="G10612" t="s">
        <v>33</v>
      </c>
      <c r="H10612" t="s">
        <v>22</v>
      </c>
      <c r="I10612" t="s">
        <v>35</v>
      </c>
      <c r="J10612" t="s">
        <v>24</v>
      </c>
      <c r="K10612" t="s">
        <v>25</v>
      </c>
      <c r="L10612">
        <v>1983</v>
      </c>
      <c r="M10612">
        <f t="shared" si="990"/>
        <v>2015</v>
      </c>
      <c r="N10612">
        <f t="shared" si="991"/>
        <v>9</v>
      </c>
      <c r="O10612">
        <f t="shared" si="992"/>
        <v>3</v>
      </c>
      <c r="P10612">
        <f t="shared" si="993"/>
        <v>11</v>
      </c>
      <c r="Q10612" t="str">
        <f t="shared" si="994"/>
        <v>11:59</v>
      </c>
      <c r="R10612" t="str">
        <f t="shared" si="995"/>
        <v>11:59</v>
      </c>
    </row>
    <row r="10613" spans="1:18" x14ac:dyDescent="0.3">
      <c r="A10613">
        <v>43408</v>
      </c>
      <c r="B10613" s="1">
        <v>42068.438888888886</v>
      </c>
      <c r="C10613" s="1">
        <v>42068.470138888886</v>
      </c>
      <c r="D10613" t="s">
        <v>313</v>
      </c>
      <c r="E10613">
        <v>2657.826</v>
      </c>
      <c r="F10613" t="s">
        <v>14</v>
      </c>
      <c r="G10613" t="s">
        <v>88</v>
      </c>
      <c r="H10613" t="s">
        <v>16</v>
      </c>
      <c r="I10613" t="s">
        <v>89</v>
      </c>
      <c r="J10613" t="s">
        <v>17</v>
      </c>
      <c r="K10613" t="s">
        <v>18</v>
      </c>
      <c r="L10613" t="s">
        <v>18</v>
      </c>
      <c r="M10613">
        <f t="shared" si="990"/>
        <v>2015</v>
      </c>
      <c r="N10613">
        <f t="shared" si="991"/>
        <v>3</v>
      </c>
      <c r="O10613">
        <f t="shared" si="992"/>
        <v>1</v>
      </c>
      <c r="P10613">
        <f t="shared" si="993"/>
        <v>10</v>
      </c>
      <c r="Q10613" t="str">
        <f t="shared" si="994"/>
        <v>10:32</v>
      </c>
      <c r="R10613" t="str">
        <f t="shared" si="995"/>
        <v>10:32</v>
      </c>
    </row>
    <row r="10614" spans="1:18" x14ac:dyDescent="0.3">
      <c r="A10614">
        <v>76973</v>
      </c>
      <c r="B10614" s="1">
        <v>42145.540972222225</v>
      </c>
      <c r="C10614" s="1">
        <v>42145.557638888888</v>
      </c>
      <c r="D10614" t="s">
        <v>422</v>
      </c>
      <c r="E10614">
        <v>1424.3820000000001</v>
      </c>
      <c r="F10614" t="s">
        <v>91</v>
      </c>
      <c r="G10614" t="s">
        <v>91</v>
      </c>
      <c r="H10614" t="s">
        <v>92</v>
      </c>
      <c r="I10614" t="s">
        <v>92</v>
      </c>
      <c r="J10614" t="s">
        <v>24</v>
      </c>
      <c r="K10614" t="s">
        <v>25</v>
      </c>
      <c r="L10614">
        <v>1980</v>
      </c>
      <c r="M10614">
        <f t="shared" si="990"/>
        <v>2015</v>
      </c>
      <c r="N10614">
        <f t="shared" si="991"/>
        <v>5</v>
      </c>
      <c r="O10614">
        <f t="shared" si="992"/>
        <v>2</v>
      </c>
      <c r="P10614">
        <f t="shared" si="993"/>
        <v>12</v>
      </c>
      <c r="Q10614" t="str">
        <f t="shared" si="994"/>
        <v>12:59</v>
      </c>
      <c r="R10614" t="str">
        <f t="shared" si="995"/>
        <v>12:59</v>
      </c>
    </row>
    <row r="10615" spans="1:18" x14ac:dyDescent="0.3">
      <c r="A10615">
        <v>137906</v>
      </c>
      <c r="B10615" s="1">
        <v>42247.656944444447</v>
      </c>
      <c r="C10615" s="1">
        <v>42247.71597222222</v>
      </c>
      <c r="D10615" t="s">
        <v>182</v>
      </c>
      <c r="E10615">
        <v>5094.4520000000002</v>
      </c>
      <c r="F10615" t="s">
        <v>91</v>
      </c>
      <c r="G10615" t="s">
        <v>27</v>
      </c>
      <c r="H10615" t="s">
        <v>92</v>
      </c>
      <c r="I10615" t="s">
        <v>29</v>
      </c>
      <c r="J10615" t="s">
        <v>17</v>
      </c>
      <c r="K10615" t="s">
        <v>18</v>
      </c>
      <c r="L10615" t="s">
        <v>18</v>
      </c>
      <c r="M10615">
        <f t="shared" si="990"/>
        <v>2015</v>
      </c>
      <c r="N10615">
        <f t="shared" si="991"/>
        <v>8</v>
      </c>
      <c r="O10615">
        <f t="shared" si="992"/>
        <v>3</v>
      </c>
      <c r="P10615">
        <f t="shared" si="993"/>
        <v>15</v>
      </c>
      <c r="Q10615" t="str">
        <f t="shared" si="994"/>
        <v>15:46</v>
      </c>
      <c r="R10615" t="str">
        <f t="shared" si="995"/>
        <v>15:46</v>
      </c>
    </row>
    <row r="10616" spans="1:18" x14ac:dyDescent="0.3">
      <c r="A10616">
        <v>83310</v>
      </c>
      <c r="B10616" s="1">
        <v>42156.834027777775</v>
      </c>
      <c r="C10616" s="1">
        <v>42156.836805555555</v>
      </c>
      <c r="D10616" t="s">
        <v>414</v>
      </c>
      <c r="E10616">
        <v>232.52799999999999</v>
      </c>
      <c r="F10616" t="s">
        <v>63</v>
      </c>
      <c r="G10616" t="s">
        <v>108</v>
      </c>
      <c r="H10616" t="s">
        <v>64</v>
      </c>
      <c r="I10616" t="s">
        <v>110</v>
      </c>
      <c r="J10616" t="s">
        <v>24</v>
      </c>
      <c r="K10616" t="s">
        <v>44</v>
      </c>
      <c r="L10616">
        <v>1994</v>
      </c>
      <c r="M10616">
        <f t="shared" si="990"/>
        <v>2015</v>
      </c>
      <c r="N10616">
        <f t="shared" si="991"/>
        <v>6</v>
      </c>
      <c r="O10616">
        <f t="shared" si="992"/>
        <v>2</v>
      </c>
      <c r="P10616">
        <f t="shared" si="993"/>
        <v>20</v>
      </c>
      <c r="Q10616" t="str">
        <f t="shared" si="994"/>
        <v>20:1</v>
      </c>
      <c r="R10616" t="str">
        <f t="shared" si="995"/>
        <v>20:01</v>
      </c>
    </row>
    <row r="10617" spans="1:18" x14ac:dyDescent="0.3">
      <c r="A10617">
        <v>59548</v>
      </c>
      <c r="B10617" s="1">
        <v>42112.492361111108</v>
      </c>
      <c r="C10617" s="1">
        <v>42112.496527777781</v>
      </c>
      <c r="D10617" t="s">
        <v>356</v>
      </c>
      <c r="E10617">
        <v>358.65</v>
      </c>
      <c r="F10617" t="s">
        <v>63</v>
      </c>
      <c r="G10617" t="s">
        <v>51</v>
      </c>
      <c r="H10617" t="s">
        <v>64</v>
      </c>
      <c r="I10617" t="s">
        <v>53</v>
      </c>
      <c r="J10617" t="s">
        <v>24</v>
      </c>
      <c r="K10617" t="s">
        <v>25</v>
      </c>
      <c r="L10617">
        <v>1985</v>
      </c>
      <c r="M10617">
        <f t="shared" si="990"/>
        <v>2015</v>
      </c>
      <c r="N10617">
        <f t="shared" si="991"/>
        <v>4</v>
      </c>
      <c r="O10617">
        <f t="shared" si="992"/>
        <v>2</v>
      </c>
      <c r="P10617">
        <f t="shared" si="993"/>
        <v>11</v>
      </c>
      <c r="Q10617" t="str">
        <f t="shared" si="994"/>
        <v>11:49</v>
      </c>
      <c r="R10617" t="str">
        <f t="shared" si="995"/>
        <v>11:49</v>
      </c>
    </row>
    <row r="10618" spans="1:18" x14ac:dyDescent="0.3">
      <c r="A10618">
        <v>110260</v>
      </c>
      <c r="B10618" s="1">
        <v>42201.634027777778</v>
      </c>
      <c r="C10618" s="1">
        <v>42201.65347222222</v>
      </c>
      <c r="D10618" t="s">
        <v>491</v>
      </c>
      <c r="E10618">
        <v>1658.45</v>
      </c>
      <c r="F10618" t="s">
        <v>101</v>
      </c>
      <c r="G10618" t="s">
        <v>129</v>
      </c>
      <c r="H10618" t="s">
        <v>103</v>
      </c>
      <c r="I10618" t="s">
        <v>130</v>
      </c>
      <c r="J10618" t="s">
        <v>17</v>
      </c>
      <c r="K10618" t="s">
        <v>18</v>
      </c>
      <c r="L10618" t="s">
        <v>18</v>
      </c>
      <c r="M10618">
        <f t="shared" si="990"/>
        <v>2015</v>
      </c>
      <c r="N10618">
        <f t="shared" si="991"/>
        <v>7</v>
      </c>
      <c r="O10618">
        <f t="shared" si="992"/>
        <v>3</v>
      </c>
      <c r="P10618">
        <f t="shared" si="993"/>
        <v>15</v>
      </c>
      <c r="Q10618" t="str">
        <f t="shared" si="994"/>
        <v>15:13</v>
      </c>
      <c r="R10618" t="str">
        <f t="shared" si="995"/>
        <v>15:13</v>
      </c>
    </row>
    <row r="10619" spans="1:18" x14ac:dyDescent="0.3">
      <c r="A10619">
        <v>44357</v>
      </c>
      <c r="B10619" s="1">
        <v>42070.688888888886</v>
      </c>
      <c r="C10619" s="1">
        <v>42070.713888888888</v>
      </c>
      <c r="D10619" t="s">
        <v>562</v>
      </c>
      <c r="E10619">
        <v>2136.4569999999999</v>
      </c>
      <c r="F10619" t="s">
        <v>129</v>
      </c>
      <c r="G10619" t="s">
        <v>83</v>
      </c>
      <c r="H10619" t="s">
        <v>130</v>
      </c>
      <c r="I10619" t="s">
        <v>85</v>
      </c>
      <c r="J10619" t="s">
        <v>17</v>
      </c>
      <c r="K10619" t="s">
        <v>18</v>
      </c>
      <c r="L10619" t="s">
        <v>18</v>
      </c>
      <c r="M10619">
        <f t="shared" si="990"/>
        <v>2015</v>
      </c>
      <c r="N10619">
        <f t="shared" si="991"/>
        <v>3</v>
      </c>
      <c r="O10619">
        <f t="shared" si="992"/>
        <v>1</v>
      </c>
      <c r="P10619">
        <f t="shared" si="993"/>
        <v>16</v>
      </c>
      <c r="Q10619" t="str">
        <f t="shared" si="994"/>
        <v>16:32</v>
      </c>
      <c r="R10619" t="str">
        <f t="shared" si="995"/>
        <v>16:32</v>
      </c>
    </row>
    <row r="10620" spans="1:18" x14ac:dyDescent="0.3">
      <c r="A10620">
        <v>29649</v>
      </c>
      <c r="B10620" s="1">
        <v>42024.42291666667</v>
      </c>
      <c r="C10620" s="1">
        <v>42024.428472222222</v>
      </c>
      <c r="D10620" t="s">
        <v>429</v>
      </c>
      <c r="E10620">
        <v>445.13200000000001</v>
      </c>
      <c r="F10620" t="s">
        <v>101</v>
      </c>
      <c r="G10620" t="s">
        <v>60</v>
      </c>
      <c r="H10620" t="s">
        <v>103</v>
      </c>
      <c r="I10620" t="s">
        <v>61</v>
      </c>
      <c r="J10620" t="s">
        <v>24</v>
      </c>
      <c r="K10620" t="s">
        <v>44</v>
      </c>
      <c r="L10620">
        <v>1984</v>
      </c>
      <c r="M10620">
        <f t="shared" si="990"/>
        <v>2015</v>
      </c>
      <c r="N10620">
        <f t="shared" si="991"/>
        <v>1</v>
      </c>
      <c r="O10620">
        <f t="shared" si="992"/>
        <v>1</v>
      </c>
      <c r="P10620">
        <f t="shared" si="993"/>
        <v>10</v>
      </c>
      <c r="Q10620" t="str">
        <f t="shared" si="994"/>
        <v>10:9</v>
      </c>
      <c r="R10620" t="str">
        <f t="shared" si="995"/>
        <v>10:09</v>
      </c>
    </row>
    <row r="10621" spans="1:18" x14ac:dyDescent="0.3">
      <c r="A10621">
        <v>48393</v>
      </c>
      <c r="B10621" s="1">
        <v>42082.520833333336</v>
      </c>
      <c r="C10621" s="1">
        <v>42082.527777777781</v>
      </c>
      <c r="D10621" t="s">
        <v>575</v>
      </c>
      <c r="E10621">
        <v>608.95799999999997</v>
      </c>
      <c r="F10621" t="s">
        <v>119</v>
      </c>
      <c r="G10621" t="s">
        <v>403</v>
      </c>
      <c r="H10621" t="s">
        <v>121</v>
      </c>
      <c r="I10621" t="s">
        <v>404</v>
      </c>
      <c r="J10621" t="s">
        <v>17</v>
      </c>
      <c r="K10621" t="s">
        <v>18</v>
      </c>
      <c r="L10621" t="s">
        <v>18</v>
      </c>
      <c r="M10621">
        <f t="shared" si="990"/>
        <v>2015</v>
      </c>
      <c r="N10621">
        <f t="shared" si="991"/>
        <v>3</v>
      </c>
      <c r="O10621">
        <f t="shared" si="992"/>
        <v>1</v>
      </c>
      <c r="P10621">
        <f t="shared" si="993"/>
        <v>12</v>
      </c>
      <c r="Q10621" t="str">
        <f t="shared" si="994"/>
        <v>12:30</v>
      </c>
      <c r="R10621" t="str">
        <f t="shared" si="995"/>
        <v>12:30</v>
      </c>
    </row>
    <row r="10622" spans="1:18" x14ac:dyDescent="0.3">
      <c r="A10622">
        <v>87007</v>
      </c>
      <c r="B10622" s="1">
        <v>42163.688194444447</v>
      </c>
      <c r="C10622" s="1">
        <v>42163.692361111112</v>
      </c>
      <c r="D10622" t="s">
        <v>414</v>
      </c>
      <c r="E10622">
        <v>356.00599999999997</v>
      </c>
      <c r="F10622" t="s">
        <v>88</v>
      </c>
      <c r="G10622" t="s">
        <v>33</v>
      </c>
      <c r="H10622" t="s">
        <v>89</v>
      </c>
      <c r="I10622" t="s">
        <v>35</v>
      </c>
      <c r="J10622" t="s">
        <v>24</v>
      </c>
      <c r="K10622" t="s">
        <v>25</v>
      </c>
      <c r="L10622">
        <v>1976</v>
      </c>
      <c r="M10622">
        <f t="shared" si="990"/>
        <v>2015</v>
      </c>
      <c r="N10622">
        <f t="shared" si="991"/>
        <v>6</v>
      </c>
      <c r="O10622">
        <f t="shared" si="992"/>
        <v>2</v>
      </c>
      <c r="P10622">
        <f t="shared" si="993"/>
        <v>16</v>
      </c>
      <c r="Q10622" t="str">
        <f t="shared" si="994"/>
        <v>16:31</v>
      </c>
      <c r="R10622" t="str">
        <f t="shared" si="995"/>
        <v>16:31</v>
      </c>
    </row>
    <row r="10623" spans="1:18" x14ac:dyDescent="0.3">
      <c r="A10623">
        <v>39495</v>
      </c>
      <c r="B10623" s="1">
        <v>42056.474999999999</v>
      </c>
      <c r="C10623" s="1">
        <v>42056.574999999997</v>
      </c>
      <c r="D10623" t="s">
        <v>248</v>
      </c>
      <c r="E10623">
        <v>8624.9719999999998</v>
      </c>
      <c r="F10623" t="s">
        <v>40</v>
      </c>
      <c r="G10623" t="s">
        <v>51</v>
      </c>
      <c r="H10623" t="s">
        <v>42</v>
      </c>
      <c r="I10623" t="s">
        <v>53</v>
      </c>
      <c r="J10623" t="s">
        <v>17</v>
      </c>
      <c r="K10623" t="s">
        <v>18</v>
      </c>
      <c r="L10623" t="s">
        <v>18</v>
      </c>
      <c r="M10623">
        <f t="shared" si="990"/>
        <v>2015</v>
      </c>
      <c r="N10623">
        <f t="shared" si="991"/>
        <v>2</v>
      </c>
      <c r="O10623">
        <f t="shared" si="992"/>
        <v>1</v>
      </c>
      <c r="P10623">
        <f t="shared" si="993"/>
        <v>11</v>
      </c>
      <c r="Q10623" t="str">
        <f t="shared" si="994"/>
        <v>11:24</v>
      </c>
      <c r="R10623" t="str">
        <f t="shared" si="995"/>
        <v>11:24</v>
      </c>
    </row>
    <row r="10624" spans="1:18" x14ac:dyDescent="0.3">
      <c r="A10624">
        <v>121643</v>
      </c>
      <c r="B10624" s="1">
        <v>42219.618055555555</v>
      </c>
      <c r="C10624" s="1">
        <v>42219.625</v>
      </c>
      <c r="D10624" t="s">
        <v>221</v>
      </c>
      <c r="E10624">
        <v>587.78700000000003</v>
      </c>
      <c r="F10624" t="s">
        <v>66</v>
      </c>
      <c r="G10624" t="s">
        <v>107</v>
      </c>
      <c r="H10624" t="s">
        <v>67</v>
      </c>
      <c r="I10624" t="s">
        <v>109</v>
      </c>
      <c r="J10624" t="s">
        <v>24</v>
      </c>
      <c r="K10624" t="s">
        <v>25</v>
      </c>
      <c r="L10624">
        <v>1984</v>
      </c>
      <c r="M10624">
        <f t="shared" si="990"/>
        <v>2015</v>
      </c>
      <c r="N10624">
        <f t="shared" si="991"/>
        <v>8</v>
      </c>
      <c r="O10624">
        <f t="shared" si="992"/>
        <v>3</v>
      </c>
      <c r="P10624">
        <f t="shared" si="993"/>
        <v>14</v>
      </c>
      <c r="Q10624" t="str">
        <f t="shared" si="994"/>
        <v>14:50</v>
      </c>
      <c r="R10624" t="str">
        <f t="shared" si="995"/>
        <v>14:50</v>
      </c>
    </row>
    <row r="10625" spans="1:18" x14ac:dyDescent="0.3">
      <c r="A10625">
        <v>67257</v>
      </c>
      <c r="B10625" s="1">
        <v>42126.63958333333</v>
      </c>
      <c r="C10625" s="1">
        <v>42126.647916666669</v>
      </c>
      <c r="D10625" t="s">
        <v>214</v>
      </c>
      <c r="E10625">
        <v>741.45699999999999</v>
      </c>
      <c r="F10625" t="s">
        <v>46</v>
      </c>
      <c r="G10625" t="s">
        <v>150</v>
      </c>
      <c r="H10625" t="s">
        <v>47</v>
      </c>
      <c r="I10625" t="s">
        <v>151</v>
      </c>
      <c r="J10625" t="s">
        <v>17</v>
      </c>
      <c r="K10625" t="s">
        <v>18</v>
      </c>
      <c r="L10625" t="s">
        <v>18</v>
      </c>
      <c r="M10625">
        <f t="shared" si="990"/>
        <v>2015</v>
      </c>
      <c r="N10625">
        <f t="shared" si="991"/>
        <v>5</v>
      </c>
      <c r="O10625">
        <f t="shared" si="992"/>
        <v>2</v>
      </c>
      <c r="P10625">
        <f t="shared" si="993"/>
        <v>15</v>
      </c>
      <c r="Q10625" t="str">
        <f t="shared" si="994"/>
        <v>15:21</v>
      </c>
      <c r="R10625" t="str">
        <f t="shared" si="995"/>
        <v>15:21</v>
      </c>
    </row>
    <row r="10626" spans="1:18" x14ac:dyDescent="0.3">
      <c r="A10626">
        <v>48392</v>
      </c>
      <c r="B10626" s="1">
        <v>42082.518750000003</v>
      </c>
      <c r="C10626" s="1">
        <v>42082.522916666669</v>
      </c>
      <c r="D10626" t="s">
        <v>452</v>
      </c>
      <c r="E10626">
        <v>319.88400000000001</v>
      </c>
      <c r="F10626" t="s">
        <v>98</v>
      </c>
      <c r="G10626" t="s">
        <v>28</v>
      </c>
      <c r="H10626" t="s">
        <v>99</v>
      </c>
      <c r="I10626" t="s">
        <v>30</v>
      </c>
      <c r="J10626" t="s">
        <v>24</v>
      </c>
      <c r="K10626" t="s">
        <v>25</v>
      </c>
      <c r="L10626">
        <v>1983</v>
      </c>
      <c r="M10626">
        <f t="shared" si="990"/>
        <v>2015</v>
      </c>
      <c r="N10626">
        <f t="shared" si="991"/>
        <v>3</v>
      </c>
      <c r="O10626">
        <f t="shared" si="992"/>
        <v>1</v>
      </c>
      <c r="P10626">
        <f t="shared" si="993"/>
        <v>12</v>
      </c>
      <c r="Q10626" t="str">
        <f t="shared" si="994"/>
        <v>12:27</v>
      </c>
      <c r="R10626" t="str">
        <f t="shared" si="995"/>
        <v>12:27</v>
      </c>
    </row>
    <row r="10627" spans="1:18" x14ac:dyDescent="0.3">
      <c r="A10627">
        <v>38425</v>
      </c>
      <c r="B10627" s="1">
        <v>42052.841666666667</v>
      </c>
      <c r="C10627" s="1">
        <v>42052.849305555559</v>
      </c>
      <c r="D10627" t="s">
        <v>409</v>
      </c>
      <c r="E10627">
        <v>704.04200000000003</v>
      </c>
      <c r="F10627" t="s">
        <v>271</v>
      </c>
      <c r="G10627" t="s">
        <v>125</v>
      </c>
      <c r="H10627" t="s">
        <v>272</v>
      </c>
      <c r="I10627" t="s">
        <v>127</v>
      </c>
      <c r="J10627" t="s">
        <v>24</v>
      </c>
      <c r="K10627" t="s">
        <v>44</v>
      </c>
      <c r="L10627">
        <v>1988</v>
      </c>
      <c r="M10627">
        <f t="shared" ref="M10627:M10690" si="996">YEAR(B10627)</f>
        <v>2015</v>
      </c>
      <c r="N10627">
        <f t="shared" ref="N10627:N10690" si="997">MONTH(B10627)</f>
        <v>2</v>
      </c>
      <c r="O10627">
        <f t="shared" ref="O10627:O10690" si="998">ROUNDUP(MONTH(B10627)/3,0)</f>
        <v>1</v>
      </c>
      <c r="P10627">
        <f t="shared" ref="P10627:P10690" si="999">HOUR(B10627)</f>
        <v>20</v>
      </c>
      <c r="Q10627" t="str">
        <f t="shared" ref="Q10627:Q10690" si="1000">HOUR(B10627)&amp;":"&amp;MINUTE(B10627)</f>
        <v>20:12</v>
      </c>
      <c r="R10627" t="str">
        <f t="shared" ref="R10627:R10690" si="1001">TEXT(B10627,"h:mm")</f>
        <v>20:12</v>
      </c>
    </row>
    <row r="10628" spans="1:18" x14ac:dyDescent="0.3">
      <c r="A10628">
        <v>98427</v>
      </c>
      <c r="B10628" s="1">
        <v>42183.399305555555</v>
      </c>
      <c r="C10628" s="1">
        <v>42183.401388888888</v>
      </c>
      <c r="D10628" t="s">
        <v>402</v>
      </c>
      <c r="E10628">
        <v>193.505</v>
      </c>
      <c r="F10628" t="s">
        <v>155</v>
      </c>
      <c r="G10628" t="s">
        <v>66</v>
      </c>
      <c r="H10628" t="s">
        <v>156</v>
      </c>
      <c r="I10628" t="s">
        <v>67</v>
      </c>
      <c r="J10628" t="s">
        <v>24</v>
      </c>
      <c r="K10628" t="s">
        <v>25</v>
      </c>
      <c r="L10628">
        <v>1991</v>
      </c>
      <c r="M10628">
        <f t="shared" si="996"/>
        <v>2015</v>
      </c>
      <c r="N10628">
        <f t="shared" si="997"/>
        <v>6</v>
      </c>
      <c r="O10628">
        <f t="shared" si="998"/>
        <v>2</v>
      </c>
      <c r="P10628">
        <f t="shared" si="999"/>
        <v>9</v>
      </c>
      <c r="Q10628" t="str">
        <f t="shared" si="1000"/>
        <v>9:35</v>
      </c>
      <c r="R10628" t="str">
        <f t="shared" si="1001"/>
        <v>9:35</v>
      </c>
    </row>
    <row r="10629" spans="1:18" x14ac:dyDescent="0.3">
      <c r="A10629">
        <v>109406</v>
      </c>
      <c r="B10629" s="1">
        <v>42200.444444444445</v>
      </c>
      <c r="C10629" s="1">
        <v>42200.477777777778</v>
      </c>
      <c r="D10629" t="s">
        <v>65</v>
      </c>
      <c r="E10629">
        <v>2833.3290000000002</v>
      </c>
      <c r="F10629" t="s">
        <v>150</v>
      </c>
      <c r="G10629" t="s">
        <v>150</v>
      </c>
      <c r="H10629" t="s">
        <v>151</v>
      </c>
      <c r="I10629" t="s">
        <v>151</v>
      </c>
      <c r="J10629" t="s">
        <v>17</v>
      </c>
      <c r="K10629" t="s">
        <v>18</v>
      </c>
      <c r="L10629" t="s">
        <v>18</v>
      </c>
      <c r="M10629">
        <f t="shared" si="996"/>
        <v>2015</v>
      </c>
      <c r="N10629">
        <f t="shared" si="997"/>
        <v>7</v>
      </c>
      <c r="O10629">
        <f t="shared" si="998"/>
        <v>3</v>
      </c>
      <c r="P10629">
        <f t="shared" si="999"/>
        <v>10</v>
      </c>
      <c r="Q10629" t="str">
        <f t="shared" si="1000"/>
        <v>10:40</v>
      </c>
      <c r="R10629" t="str">
        <f t="shared" si="1001"/>
        <v>10:40</v>
      </c>
    </row>
    <row r="10630" spans="1:18" x14ac:dyDescent="0.3">
      <c r="A10630">
        <v>108640</v>
      </c>
      <c r="B10630" s="1">
        <v>42199.37777777778</v>
      </c>
      <c r="C10630" s="1">
        <v>42199.384722222225</v>
      </c>
      <c r="D10630" t="s">
        <v>305</v>
      </c>
      <c r="E10630">
        <v>606.36800000000005</v>
      </c>
      <c r="F10630" t="s">
        <v>14</v>
      </c>
      <c r="G10630" t="s">
        <v>41</v>
      </c>
      <c r="H10630" t="s">
        <v>16</v>
      </c>
      <c r="I10630" t="s">
        <v>43</v>
      </c>
      <c r="J10630" t="s">
        <v>24</v>
      </c>
      <c r="K10630" t="s">
        <v>25</v>
      </c>
      <c r="L10630">
        <v>1981</v>
      </c>
      <c r="M10630">
        <f t="shared" si="996"/>
        <v>2015</v>
      </c>
      <c r="N10630">
        <f t="shared" si="997"/>
        <v>7</v>
      </c>
      <c r="O10630">
        <f t="shared" si="998"/>
        <v>3</v>
      </c>
      <c r="P10630">
        <f t="shared" si="999"/>
        <v>9</v>
      </c>
      <c r="Q10630" t="str">
        <f t="shared" si="1000"/>
        <v>9:4</v>
      </c>
      <c r="R10630" t="str">
        <f t="shared" si="1001"/>
        <v>9:04</v>
      </c>
    </row>
    <row r="10631" spans="1:18" x14ac:dyDescent="0.3">
      <c r="A10631">
        <v>75930</v>
      </c>
      <c r="B10631" s="1">
        <v>42143.688888888886</v>
      </c>
      <c r="C10631" s="1">
        <v>42143.70208333333</v>
      </c>
      <c r="D10631" t="s">
        <v>105</v>
      </c>
      <c r="E10631">
        <v>1138.8889999999999</v>
      </c>
      <c r="F10631" t="s">
        <v>82</v>
      </c>
      <c r="G10631" t="s">
        <v>102</v>
      </c>
      <c r="H10631" t="s">
        <v>84</v>
      </c>
      <c r="I10631" t="s">
        <v>104</v>
      </c>
      <c r="J10631" t="s">
        <v>17</v>
      </c>
      <c r="K10631" t="s">
        <v>18</v>
      </c>
      <c r="L10631" t="s">
        <v>18</v>
      </c>
      <c r="M10631">
        <f t="shared" si="996"/>
        <v>2015</v>
      </c>
      <c r="N10631">
        <f t="shared" si="997"/>
        <v>5</v>
      </c>
      <c r="O10631">
        <f t="shared" si="998"/>
        <v>2</v>
      </c>
      <c r="P10631">
        <f t="shared" si="999"/>
        <v>16</v>
      </c>
      <c r="Q10631" t="str">
        <f t="shared" si="1000"/>
        <v>16:32</v>
      </c>
      <c r="R10631" t="str">
        <f t="shared" si="1001"/>
        <v>16:32</v>
      </c>
    </row>
    <row r="10632" spans="1:18" x14ac:dyDescent="0.3">
      <c r="A10632">
        <v>47301</v>
      </c>
      <c r="B10632" s="1">
        <v>42079.497916666667</v>
      </c>
      <c r="C10632" s="1">
        <v>42079.506944444445</v>
      </c>
      <c r="D10632" t="s">
        <v>482</v>
      </c>
      <c r="E10632">
        <v>784.37099999999998</v>
      </c>
      <c r="F10632" t="s">
        <v>37</v>
      </c>
      <c r="G10632" t="s">
        <v>37</v>
      </c>
      <c r="H10632" t="s">
        <v>38</v>
      </c>
      <c r="I10632" t="s">
        <v>38</v>
      </c>
      <c r="J10632" t="s">
        <v>17</v>
      </c>
      <c r="K10632" t="s">
        <v>18</v>
      </c>
      <c r="L10632" t="s">
        <v>18</v>
      </c>
      <c r="M10632">
        <f t="shared" si="996"/>
        <v>2015</v>
      </c>
      <c r="N10632">
        <f t="shared" si="997"/>
        <v>3</v>
      </c>
      <c r="O10632">
        <f t="shared" si="998"/>
        <v>1</v>
      </c>
      <c r="P10632">
        <f t="shared" si="999"/>
        <v>11</v>
      </c>
      <c r="Q10632" t="str">
        <f t="shared" si="1000"/>
        <v>11:57</v>
      </c>
      <c r="R10632" t="str">
        <f t="shared" si="1001"/>
        <v>11:57</v>
      </c>
    </row>
    <row r="10633" spans="1:18" x14ac:dyDescent="0.3">
      <c r="A10633">
        <v>29421</v>
      </c>
      <c r="B10633" s="1">
        <v>42023.654166666667</v>
      </c>
      <c r="C10633" s="1">
        <v>42023.663888888892</v>
      </c>
      <c r="D10633" t="s">
        <v>590</v>
      </c>
      <c r="E10633">
        <v>827.25</v>
      </c>
      <c r="F10633" t="s">
        <v>60</v>
      </c>
      <c r="G10633" t="s">
        <v>78</v>
      </c>
      <c r="H10633" t="s">
        <v>61</v>
      </c>
      <c r="I10633" t="s">
        <v>80</v>
      </c>
      <c r="J10633" t="s">
        <v>17</v>
      </c>
      <c r="K10633" t="s">
        <v>18</v>
      </c>
      <c r="L10633" t="s">
        <v>18</v>
      </c>
      <c r="M10633">
        <f t="shared" si="996"/>
        <v>2015</v>
      </c>
      <c r="N10633">
        <f t="shared" si="997"/>
        <v>1</v>
      </c>
      <c r="O10633">
        <f t="shared" si="998"/>
        <v>1</v>
      </c>
      <c r="P10633">
        <f t="shared" si="999"/>
        <v>15</v>
      </c>
      <c r="Q10633" t="str">
        <f t="shared" si="1000"/>
        <v>15:42</v>
      </c>
      <c r="R10633" t="str">
        <f t="shared" si="1001"/>
        <v>15:42</v>
      </c>
    </row>
    <row r="10634" spans="1:18" x14ac:dyDescent="0.3">
      <c r="A10634">
        <v>78068</v>
      </c>
      <c r="B10634" s="1">
        <v>42147.609722222223</v>
      </c>
      <c r="C10634" s="1">
        <v>42147.616666666669</v>
      </c>
      <c r="D10634" t="s">
        <v>392</v>
      </c>
      <c r="E10634">
        <v>602.15899999999999</v>
      </c>
      <c r="F10634" t="s">
        <v>28</v>
      </c>
      <c r="G10634" t="s">
        <v>112</v>
      </c>
      <c r="H10634" t="s">
        <v>30</v>
      </c>
      <c r="I10634" t="s">
        <v>113</v>
      </c>
      <c r="J10634" t="s">
        <v>17</v>
      </c>
      <c r="K10634" t="s">
        <v>18</v>
      </c>
      <c r="L10634" t="s">
        <v>18</v>
      </c>
      <c r="M10634">
        <f t="shared" si="996"/>
        <v>2015</v>
      </c>
      <c r="N10634">
        <f t="shared" si="997"/>
        <v>5</v>
      </c>
      <c r="O10634">
        <f t="shared" si="998"/>
        <v>2</v>
      </c>
      <c r="P10634">
        <f t="shared" si="999"/>
        <v>14</v>
      </c>
      <c r="Q10634" t="str">
        <f t="shared" si="1000"/>
        <v>14:38</v>
      </c>
      <c r="R10634" t="str">
        <f t="shared" si="1001"/>
        <v>14:38</v>
      </c>
    </row>
    <row r="10635" spans="1:18" x14ac:dyDescent="0.3">
      <c r="A10635">
        <v>152297</v>
      </c>
      <c r="B10635" s="1">
        <v>42278.616666666669</v>
      </c>
      <c r="C10635" s="1">
        <v>42278.624305555553</v>
      </c>
      <c r="D10635" t="s">
        <v>346</v>
      </c>
      <c r="E10635">
        <v>685.68499999999995</v>
      </c>
      <c r="F10635" t="s">
        <v>150</v>
      </c>
      <c r="G10635" t="s">
        <v>98</v>
      </c>
      <c r="H10635" t="s">
        <v>151</v>
      </c>
      <c r="I10635" t="s">
        <v>99</v>
      </c>
      <c r="J10635" t="s">
        <v>24</v>
      </c>
      <c r="K10635" t="s">
        <v>25</v>
      </c>
      <c r="L10635">
        <v>1982</v>
      </c>
      <c r="M10635">
        <f t="shared" si="996"/>
        <v>2015</v>
      </c>
      <c r="N10635">
        <f t="shared" si="997"/>
        <v>10</v>
      </c>
      <c r="O10635">
        <f t="shared" si="998"/>
        <v>4</v>
      </c>
      <c r="P10635">
        <f t="shared" si="999"/>
        <v>14</v>
      </c>
      <c r="Q10635" t="str">
        <f t="shared" si="1000"/>
        <v>14:48</v>
      </c>
      <c r="R10635" t="str">
        <f t="shared" si="1001"/>
        <v>14:48</v>
      </c>
    </row>
    <row r="10636" spans="1:18" x14ac:dyDescent="0.3">
      <c r="A10636">
        <v>29388</v>
      </c>
      <c r="B10636" s="1">
        <v>42023.609027777777</v>
      </c>
      <c r="C10636" s="1">
        <v>42023.625</v>
      </c>
      <c r="D10636" t="s">
        <v>140</v>
      </c>
      <c r="E10636">
        <v>1377.0239999999999</v>
      </c>
      <c r="F10636" t="s">
        <v>82</v>
      </c>
      <c r="G10636" t="s">
        <v>82</v>
      </c>
      <c r="H10636" t="s">
        <v>84</v>
      </c>
      <c r="I10636" t="s">
        <v>84</v>
      </c>
      <c r="J10636" t="s">
        <v>24</v>
      </c>
      <c r="K10636" t="s">
        <v>44</v>
      </c>
      <c r="L10636">
        <v>1950</v>
      </c>
      <c r="M10636">
        <f t="shared" si="996"/>
        <v>2015</v>
      </c>
      <c r="N10636">
        <f t="shared" si="997"/>
        <v>1</v>
      </c>
      <c r="O10636">
        <f t="shared" si="998"/>
        <v>1</v>
      </c>
      <c r="P10636">
        <f t="shared" si="999"/>
        <v>14</v>
      </c>
      <c r="Q10636" t="str">
        <f t="shared" si="1000"/>
        <v>14:37</v>
      </c>
      <c r="R10636" t="str">
        <f t="shared" si="1001"/>
        <v>14:37</v>
      </c>
    </row>
    <row r="10637" spans="1:18" x14ac:dyDescent="0.3">
      <c r="A10637">
        <v>135203</v>
      </c>
      <c r="B10637" s="1">
        <v>42241.731944444444</v>
      </c>
      <c r="C10637" s="1">
        <v>42241.738888888889</v>
      </c>
      <c r="D10637" t="s">
        <v>59</v>
      </c>
      <c r="E10637">
        <v>607.00099999999998</v>
      </c>
      <c r="F10637" t="s">
        <v>66</v>
      </c>
      <c r="G10637" t="s">
        <v>112</v>
      </c>
      <c r="H10637" t="s">
        <v>67</v>
      </c>
      <c r="I10637" t="s">
        <v>113</v>
      </c>
      <c r="J10637" t="s">
        <v>24</v>
      </c>
      <c r="K10637" t="s">
        <v>25</v>
      </c>
      <c r="L10637">
        <v>1991</v>
      </c>
      <c r="M10637">
        <f t="shared" si="996"/>
        <v>2015</v>
      </c>
      <c r="N10637">
        <f t="shared" si="997"/>
        <v>8</v>
      </c>
      <c r="O10637">
        <f t="shared" si="998"/>
        <v>3</v>
      </c>
      <c r="P10637">
        <f t="shared" si="999"/>
        <v>17</v>
      </c>
      <c r="Q10637" t="str">
        <f t="shared" si="1000"/>
        <v>17:34</v>
      </c>
      <c r="R10637" t="str">
        <f t="shared" si="1001"/>
        <v>17:34</v>
      </c>
    </row>
    <row r="10638" spans="1:18" x14ac:dyDescent="0.3">
      <c r="A10638">
        <v>114459</v>
      </c>
      <c r="B10638" s="1">
        <v>42207.838194444441</v>
      </c>
      <c r="C10638" s="1">
        <v>42207.850694444445</v>
      </c>
      <c r="D10638" t="s">
        <v>69</v>
      </c>
      <c r="E10638">
        <v>1107.4670000000001</v>
      </c>
      <c r="F10638" t="s">
        <v>82</v>
      </c>
      <c r="G10638" t="s">
        <v>60</v>
      </c>
      <c r="H10638" t="s">
        <v>84</v>
      </c>
      <c r="I10638" t="s">
        <v>61</v>
      </c>
      <c r="J10638" t="s">
        <v>24</v>
      </c>
      <c r="K10638" t="s">
        <v>44</v>
      </c>
      <c r="L10638">
        <v>1985</v>
      </c>
      <c r="M10638">
        <f t="shared" si="996"/>
        <v>2015</v>
      </c>
      <c r="N10638">
        <f t="shared" si="997"/>
        <v>7</v>
      </c>
      <c r="O10638">
        <f t="shared" si="998"/>
        <v>3</v>
      </c>
      <c r="P10638">
        <f t="shared" si="999"/>
        <v>20</v>
      </c>
      <c r="Q10638" t="str">
        <f t="shared" si="1000"/>
        <v>20:7</v>
      </c>
      <c r="R10638" t="str">
        <f t="shared" si="1001"/>
        <v>20:07</v>
      </c>
    </row>
    <row r="10639" spans="1:18" x14ac:dyDescent="0.3">
      <c r="A10639">
        <v>118211</v>
      </c>
      <c r="B10639" s="1">
        <v>42214.374305555553</v>
      </c>
      <c r="C10639" s="1">
        <v>42214.380555555559</v>
      </c>
      <c r="D10639" t="s">
        <v>429</v>
      </c>
      <c r="E10639">
        <v>541.03300000000002</v>
      </c>
      <c r="F10639" t="s">
        <v>91</v>
      </c>
      <c r="G10639" t="s">
        <v>150</v>
      </c>
      <c r="H10639" t="s">
        <v>92</v>
      </c>
      <c r="I10639" t="s">
        <v>151</v>
      </c>
      <c r="J10639" t="s">
        <v>24</v>
      </c>
      <c r="K10639" t="s">
        <v>25</v>
      </c>
      <c r="L10639">
        <v>1963</v>
      </c>
      <c r="M10639">
        <f t="shared" si="996"/>
        <v>2015</v>
      </c>
      <c r="N10639">
        <f t="shared" si="997"/>
        <v>7</v>
      </c>
      <c r="O10639">
        <f t="shared" si="998"/>
        <v>3</v>
      </c>
      <c r="P10639">
        <f t="shared" si="999"/>
        <v>8</v>
      </c>
      <c r="Q10639" t="str">
        <f t="shared" si="1000"/>
        <v>8:59</v>
      </c>
      <c r="R10639" t="str">
        <f t="shared" si="1001"/>
        <v>8:59</v>
      </c>
    </row>
    <row r="10640" spans="1:18" x14ac:dyDescent="0.3">
      <c r="A10640">
        <v>56715</v>
      </c>
      <c r="B10640" s="1">
        <v>42104.609027777777</v>
      </c>
      <c r="C10640" s="1">
        <v>42104.613194444442</v>
      </c>
      <c r="D10640" t="s">
        <v>437</v>
      </c>
      <c r="E10640">
        <v>349.50200000000001</v>
      </c>
      <c r="F10640" t="s">
        <v>56</v>
      </c>
      <c r="G10640" t="s">
        <v>98</v>
      </c>
      <c r="H10640" t="s">
        <v>58</v>
      </c>
      <c r="I10640" t="s">
        <v>99</v>
      </c>
      <c r="J10640" t="s">
        <v>24</v>
      </c>
      <c r="K10640" t="s">
        <v>25</v>
      </c>
      <c r="L10640">
        <v>1981</v>
      </c>
      <c r="M10640">
        <f t="shared" si="996"/>
        <v>2015</v>
      </c>
      <c r="N10640">
        <f t="shared" si="997"/>
        <v>4</v>
      </c>
      <c r="O10640">
        <f t="shared" si="998"/>
        <v>2</v>
      </c>
      <c r="P10640">
        <f t="shared" si="999"/>
        <v>14</v>
      </c>
      <c r="Q10640" t="str">
        <f t="shared" si="1000"/>
        <v>14:37</v>
      </c>
      <c r="R10640" t="str">
        <f t="shared" si="1001"/>
        <v>14:37</v>
      </c>
    </row>
    <row r="10641" spans="1:18" x14ac:dyDescent="0.3">
      <c r="A10641">
        <v>24397</v>
      </c>
      <c r="B10641" s="1">
        <v>42001.454861111109</v>
      </c>
      <c r="C10641" s="1">
        <v>42001.461111111108</v>
      </c>
      <c r="D10641" t="s">
        <v>472</v>
      </c>
      <c r="E10641">
        <v>546.49199999999996</v>
      </c>
      <c r="F10641" t="s">
        <v>20</v>
      </c>
      <c r="G10641" t="s">
        <v>186</v>
      </c>
      <c r="H10641" t="s">
        <v>22</v>
      </c>
      <c r="I10641" t="s">
        <v>187</v>
      </c>
      <c r="J10641" t="s">
        <v>24</v>
      </c>
      <c r="K10641" t="s">
        <v>25</v>
      </c>
      <c r="L10641">
        <v>1987</v>
      </c>
      <c r="M10641">
        <f t="shared" si="996"/>
        <v>2014</v>
      </c>
      <c r="N10641">
        <f t="shared" si="997"/>
        <v>12</v>
      </c>
      <c r="O10641">
        <f t="shared" si="998"/>
        <v>4</v>
      </c>
      <c r="P10641">
        <f t="shared" si="999"/>
        <v>10</v>
      </c>
      <c r="Q10641" t="str">
        <f t="shared" si="1000"/>
        <v>10:55</v>
      </c>
      <c r="R10641" t="str">
        <f t="shared" si="1001"/>
        <v>10:55</v>
      </c>
    </row>
    <row r="10642" spans="1:18" x14ac:dyDescent="0.3">
      <c r="A10642">
        <v>121670</v>
      </c>
      <c r="B10642" s="1">
        <v>42219.652777777781</v>
      </c>
      <c r="C10642" s="1">
        <v>42219.668055555558</v>
      </c>
      <c r="D10642" t="s">
        <v>217</v>
      </c>
      <c r="E10642">
        <v>1313.575</v>
      </c>
      <c r="F10642" t="s">
        <v>32</v>
      </c>
      <c r="G10642" t="s">
        <v>108</v>
      </c>
      <c r="H10642" t="s">
        <v>34</v>
      </c>
      <c r="I10642" t="s">
        <v>110</v>
      </c>
      <c r="J10642" t="s">
        <v>17</v>
      </c>
      <c r="K10642" t="s">
        <v>18</v>
      </c>
      <c r="L10642" t="s">
        <v>18</v>
      </c>
      <c r="M10642">
        <f t="shared" si="996"/>
        <v>2015</v>
      </c>
      <c r="N10642">
        <f t="shared" si="997"/>
        <v>8</v>
      </c>
      <c r="O10642">
        <f t="shared" si="998"/>
        <v>3</v>
      </c>
      <c r="P10642">
        <f t="shared" si="999"/>
        <v>15</v>
      </c>
      <c r="Q10642" t="str">
        <f t="shared" si="1000"/>
        <v>15:40</v>
      </c>
      <c r="R10642" t="str">
        <f t="shared" si="1001"/>
        <v>15:40</v>
      </c>
    </row>
    <row r="10643" spans="1:18" x14ac:dyDescent="0.3">
      <c r="A10643">
        <v>75654</v>
      </c>
      <c r="B10643" s="1">
        <v>42143.311805555553</v>
      </c>
      <c r="C10643" s="1">
        <v>42143.314583333333</v>
      </c>
      <c r="D10643" t="s">
        <v>515</v>
      </c>
      <c r="E10643">
        <v>226.72200000000001</v>
      </c>
      <c r="F10643" t="s">
        <v>21</v>
      </c>
      <c r="G10643" t="s">
        <v>41</v>
      </c>
      <c r="H10643" t="s">
        <v>23</v>
      </c>
      <c r="I10643" t="s">
        <v>43</v>
      </c>
      <c r="J10643" t="s">
        <v>24</v>
      </c>
      <c r="K10643" t="s">
        <v>25</v>
      </c>
      <c r="L10643">
        <v>1978</v>
      </c>
      <c r="M10643">
        <f t="shared" si="996"/>
        <v>2015</v>
      </c>
      <c r="N10643">
        <f t="shared" si="997"/>
        <v>5</v>
      </c>
      <c r="O10643">
        <f t="shared" si="998"/>
        <v>2</v>
      </c>
      <c r="P10643">
        <f t="shared" si="999"/>
        <v>7</v>
      </c>
      <c r="Q10643" t="str">
        <f t="shared" si="1000"/>
        <v>7:29</v>
      </c>
      <c r="R10643" t="str">
        <f t="shared" si="1001"/>
        <v>7:29</v>
      </c>
    </row>
    <row r="10644" spans="1:18" x14ac:dyDescent="0.3">
      <c r="A10644">
        <v>3280</v>
      </c>
      <c r="B10644" s="1">
        <v>41931.474999999999</v>
      </c>
      <c r="C10644" s="1">
        <v>41931.482638888891</v>
      </c>
      <c r="D10644" t="s">
        <v>564</v>
      </c>
      <c r="E10644">
        <v>672.73900000000003</v>
      </c>
      <c r="F10644" t="s">
        <v>37</v>
      </c>
      <c r="G10644" t="s">
        <v>82</v>
      </c>
      <c r="H10644" t="s">
        <v>38</v>
      </c>
      <c r="I10644" t="s">
        <v>84</v>
      </c>
      <c r="J10644" t="s">
        <v>17</v>
      </c>
      <c r="K10644" t="s">
        <v>18</v>
      </c>
      <c r="L10644" t="s">
        <v>18</v>
      </c>
      <c r="M10644">
        <f t="shared" si="996"/>
        <v>2014</v>
      </c>
      <c r="N10644">
        <f t="shared" si="997"/>
        <v>10</v>
      </c>
      <c r="O10644">
        <f t="shared" si="998"/>
        <v>4</v>
      </c>
      <c r="P10644">
        <f t="shared" si="999"/>
        <v>11</v>
      </c>
      <c r="Q10644" t="str">
        <f t="shared" si="1000"/>
        <v>11:24</v>
      </c>
      <c r="R10644" t="str">
        <f t="shared" si="1001"/>
        <v>11:24</v>
      </c>
    </row>
    <row r="10645" spans="1:18" x14ac:dyDescent="0.3">
      <c r="A10645">
        <v>60052</v>
      </c>
      <c r="B10645" s="1">
        <v>42112.776388888888</v>
      </c>
      <c r="C10645" s="1">
        <v>42112.783333333333</v>
      </c>
      <c r="D10645" t="s">
        <v>160</v>
      </c>
      <c r="E10645">
        <v>604.33600000000001</v>
      </c>
      <c r="F10645" t="s">
        <v>88</v>
      </c>
      <c r="G10645" t="s">
        <v>91</v>
      </c>
      <c r="H10645" t="s">
        <v>89</v>
      </c>
      <c r="I10645" t="s">
        <v>92</v>
      </c>
      <c r="J10645" t="s">
        <v>17</v>
      </c>
      <c r="K10645" t="s">
        <v>18</v>
      </c>
      <c r="L10645" t="s">
        <v>18</v>
      </c>
      <c r="M10645">
        <f t="shared" si="996"/>
        <v>2015</v>
      </c>
      <c r="N10645">
        <f t="shared" si="997"/>
        <v>4</v>
      </c>
      <c r="O10645">
        <f t="shared" si="998"/>
        <v>2</v>
      </c>
      <c r="P10645">
        <f t="shared" si="999"/>
        <v>18</v>
      </c>
      <c r="Q10645" t="str">
        <f t="shared" si="1000"/>
        <v>18:38</v>
      </c>
      <c r="R10645" t="str">
        <f t="shared" si="1001"/>
        <v>18:38</v>
      </c>
    </row>
    <row r="10646" spans="1:18" x14ac:dyDescent="0.3">
      <c r="A10646">
        <v>135231</v>
      </c>
      <c r="B10646" s="1">
        <v>42241.760416666664</v>
      </c>
      <c r="C10646" s="1">
        <v>42241.772916666669</v>
      </c>
      <c r="D10646" t="s">
        <v>296</v>
      </c>
      <c r="E10646">
        <v>1081.414</v>
      </c>
      <c r="F10646" t="s">
        <v>88</v>
      </c>
      <c r="G10646" t="s">
        <v>66</v>
      </c>
      <c r="H10646" t="s">
        <v>89</v>
      </c>
      <c r="I10646" t="s">
        <v>67</v>
      </c>
      <c r="J10646" t="s">
        <v>24</v>
      </c>
      <c r="K10646" t="s">
        <v>25</v>
      </c>
      <c r="L10646">
        <v>1976</v>
      </c>
      <c r="M10646">
        <f t="shared" si="996"/>
        <v>2015</v>
      </c>
      <c r="N10646">
        <f t="shared" si="997"/>
        <v>8</v>
      </c>
      <c r="O10646">
        <f t="shared" si="998"/>
        <v>3</v>
      </c>
      <c r="P10646">
        <f t="shared" si="999"/>
        <v>18</v>
      </c>
      <c r="Q10646" t="str">
        <f t="shared" si="1000"/>
        <v>18:15</v>
      </c>
      <c r="R10646" t="str">
        <f t="shared" si="1001"/>
        <v>18:15</v>
      </c>
    </row>
    <row r="10647" spans="1:18" x14ac:dyDescent="0.3">
      <c r="A10647">
        <v>45936</v>
      </c>
      <c r="B10647" s="1">
        <v>42074.712500000001</v>
      </c>
      <c r="C10647" s="1">
        <v>42074.715277777781</v>
      </c>
      <c r="D10647" t="s">
        <v>371</v>
      </c>
      <c r="E10647">
        <v>217.95099999999999</v>
      </c>
      <c r="F10647" t="s">
        <v>77</v>
      </c>
      <c r="G10647" t="s">
        <v>60</v>
      </c>
      <c r="H10647" t="s">
        <v>79</v>
      </c>
      <c r="I10647" t="s">
        <v>61</v>
      </c>
      <c r="J10647" t="s">
        <v>24</v>
      </c>
      <c r="K10647" t="s">
        <v>25</v>
      </c>
      <c r="L10647">
        <v>1982</v>
      </c>
      <c r="M10647">
        <f t="shared" si="996"/>
        <v>2015</v>
      </c>
      <c r="N10647">
        <f t="shared" si="997"/>
        <v>3</v>
      </c>
      <c r="O10647">
        <f t="shared" si="998"/>
        <v>1</v>
      </c>
      <c r="P10647">
        <f t="shared" si="999"/>
        <v>17</v>
      </c>
      <c r="Q10647" t="str">
        <f t="shared" si="1000"/>
        <v>17:6</v>
      </c>
      <c r="R10647" t="str">
        <f t="shared" si="1001"/>
        <v>17:06</v>
      </c>
    </row>
    <row r="10648" spans="1:18" x14ac:dyDescent="0.3">
      <c r="A10648">
        <v>26984</v>
      </c>
      <c r="B10648" s="1">
        <v>42013.446527777778</v>
      </c>
      <c r="C10648" s="1">
        <v>42013.452777777777</v>
      </c>
      <c r="D10648" t="s">
        <v>528</v>
      </c>
      <c r="E10648">
        <v>576.52200000000005</v>
      </c>
      <c r="F10648" t="s">
        <v>73</v>
      </c>
      <c r="G10648" t="s">
        <v>33</v>
      </c>
      <c r="H10648" t="s">
        <v>74</v>
      </c>
      <c r="I10648" t="s">
        <v>35</v>
      </c>
      <c r="J10648" t="s">
        <v>17</v>
      </c>
      <c r="K10648" t="s">
        <v>18</v>
      </c>
      <c r="L10648" t="s">
        <v>18</v>
      </c>
      <c r="M10648">
        <f t="shared" si="996"/>
        <v>2015</v>
      </c>
      <c r="N10648">
        <f t="shared" si="997"/>
        <v>1</v>
      </c>
      <c r="O10648">
        <f t="shared" si="998"/>
        <v>1</v>
      </c>
      <c r="P10648">
        <f t="shared" si="999"/>
        <v>10</v>
      </c>
      <c r="Q10648" t="str">
        <f t="shared" si="1000"/>
        <v>10:43</v>
      </c>
      <c r="R10648" t="str">
        <f t="shared" si="1001"/>
        <v>10:43</v>
      </c>
    </row>
    <row r="10649" spans="1:18" x14ac:dyDescent="0.3">
      <c r="A10649">
        <v>115945</v>
      </c>
      <c r="B10649" s="1">
        <v>42210.550694444442</v>
      </c>
      <c r="C10649" s="1">
        <v>42210.581250000003</v>
      </c>
      <c r="D10649" t="s">
        <v>515</v>
      </c>
      <c r="E10649">
        <v>2644.9270000000001</v>
      </c>
      <c r="F10649" t="s">
        <v>66</v>
      </c>
      <c r="G10649" t="s">
        <v>21</v>
      </c>
      <c r="H10649" t="s">
        <v>67</v>
      </c>
      <c r="I10649" t="s">
        <v>23</v>
      </c>
      <c r="J10649" t="s">
        <v>17</v>
      </c>
      <c r="K10649" t="s">
        <v>18</v>
      </c>
      <c r="L10649" t="s">
        <v>18</v>
      </c>
      <c r="M10649">
        <f t="shared" si="996"/>
        <v>2015</v>
      </c>
      <c r="N10649">
        <f t="shared" si="997"/>
        <v>7</v>
      </c>
      <c r="O10649">
        <f t="shared" si="998"/>
        <v>3</v>
      </c>
      <c r="P10649">
        <f t="shared" si="999"/>
        <v>13</v>
      </c>
      <c r="Q10649" t="str">
        <f t="shared" si="1000"/>
        <v>13:13</v>
      </c>
      <c r="R10649" t="str">
        <f t="shared" si="1001"/>
        <v>13:13</v>
      </c>
    </row>
    <row r="10650" spans="1:18" x14ac:dyDescent="0.3">
      <c r="A10650">
        <v>132566</v>
      </c>
      <c r="B10650" s="1">
        <v>42237.392361111109</v>
      </c>
      <c r="C10650" s="1">
        <v>42237.407638888886</v>
      </c>
      <c r="D10650" t="s">
        <v>144</v>
      </c>
      <c r="E10650">
        <v>1364.982</v>
      </c>
      <c r="F10650" t="s">
        <v>63</v>
      </c>
      <c r="G10650" t="s">
        <v>27</v>
      </c>
      <c r="H10650" t="s">
        <v>64</v>
      </c>
      <c r="I10650" t="s">
        <v>29</v>
      </c>
      <c r="J10650" t="s">
        <v>17</v>
      </c>
      <c r="K10650" t="s">
        <v>18</v>
      </c>
      <c r="L10650" t="s">
        <v>18</v>
      </c>
      <c r="M10650">
        <f t="shared" si="996"/>
        <v>2015</v>
      </c>
      <c r="N10650">
        <f t="shared" si="997"/>
        <v>8</v>
      </c>
      <c r="O10650">
        <f t="shared" si="998"/>
        <v>3</v>
      </c>
      <c r="P10650">
        <f t="shared" si="999"/>
        <v>9</v>
      </c>
      <c r="Q10650" t="str">
        <f t="shared" si="1000"/>
        <v>9:25</v>
      </c>
      <c r="R10650" t="str">
        <f t="shared" si="1001"/>
        <v>9:25</v>
      </c>
    </row>
    <row r="10651" spans="1:18" x14ac:dyDescent="0.3">
      <c r="A10651">
        <v>154119</v>
      </c>
      <c r="B10651" s="1">
        <v>42282.542361111111</v>
      </c>
      <c r="C10651" s="1">
        <v>42282.553472222222</v>
      </c>
      <c r="D10651" t="s">
        <v>323</v>
      </c>
      <c r="E10651">
        <v>972.48900000000003</v>
      </c>
      <c r="F10651" t="s">
        <v>46</v>
      </c>
      <c r="G10651" t="s">
        <v>98</v>
      </c>
      <c r="H10651" t="s">
        <v>47</v>
      </c>
      <c r="I10651" t="s">
        <v>99</v>
      </c>
      <c r="J10651" t="s">
        <v>17</v>
      </c>
      <c r="K10651" t="s">
        <v>18</v>
      </c>
      <c r="L10651" t="s">
        <v>18</v>
      </c>
      <c r="M10651">
        <f t="shared" si="996"/>
        <v>2015</v>
      </c>
      <c r="N10651">
        <f t="shared" si="997"/>
        <v>10</v>
      </c>
      <c r="O10651">
        <f t="shared" si="998"/>
        <v>4</v>
      </c>
      <c r="P10651">
        <f t="shared" si="999"/>
        <v>13</v>
      </c>
      <c r="Q10651" t="str">
        <f t="shared" si="1000"/>
        <v>13:1</v>
      </c>
      <c r="R10651" t="str">
        <f t="shared" si="1001"/>
        <v>13:01</v>
      </c>
    </row>
    <row r="10652" spans="1:18" x14ac:dyDescent="0.3">
      <c r="A10652">
        <v>141270</v>
      </c>
      <c r="B10652" s="1">
        <v>42255.522222222222</v>
      </c>
      <c r="C10652" s="1">
        <v>42255.546527777777</v>
      </c>
      <c r="D10652" t="s">
        <v>114</v>
      </c>
      <c r="E10652">
        <v>2068.4740000000002</v>
      </c>
      <c r="F10652" t="s">
        <v>155</v>
      </c>
      <c r="G10652" t="s">
        <v>70</v>
      </c>
      <c r="H10652" t="s">
        <v>156</v>
      </c>
      <c r="I10652" t="s">
        <v>71</v>
      </c>
      <c r="J10652" t="s">
        <v>24</v>
      </c>
      <c r="K10652" t="s">
        <v>44</v>
      </c>
      <c r="L10652">
        <v>1972</v>
      </c>
      <c r="M10652">
        <f t="shared" si="996"/>
        <v>2015</v>
      </c>
      <c r="N10652">
        <f t="shared" si="997"/>
        <v>9</v>
      </c>
      <c r="O10652">
        <f t="shared" si="998"/>
        <v>3</v>
      </c>
      <c r="P10652">
        <f t="shared" si="999"/>
        <v>12</v>
      </c>
      <c r="Q10652" t="str">
        <f t="shared" si="1000"/>
        <v>12:32</v>
      </c>
      <c r="R10652" t="str">
        <f t="shared" si="1001"/>
        <v>12:32</v>
      </c>
    </row>
    <row r="10653" spans="1:18" x14ac:dyDescent="0.3">
      <c r="A10653">
        <v>155055</v>
      </c>
      <c r="B10653" s="1">
        <v>42284.838194444441</v>
      </c>
      <c r="C10653" s="1">
        <v>42284.847916666666</v>
      </c>
      <c r="D10653" t="s">
        <v>345</v>
      </c>
      <c r="E10653">
        <v>782.99</v>
      </c>
      <c r="F10653" t="s">
        <v>33</v>
      </c>
      <c r="G10653" t="s">
        <v>83</v>
      </c>
      <c r="H10653" t="s">
        <v>35</v>
      </c>
      <c r="I10653" t="s">
        <v>85</v>
      </c>
      <c r="J10653" t="s">
        <v>24</v>
      </c>
      <c r="K10653" t="s">
        <v>44</v>
      </c>
      <c r="L10653">
        <v>1951</v>
      </c>
      <c r="M10653">
        <f t="shared" si="996"/>
        <v>2015</v>
      </c>
      <c r="N10653">
        <f t="shared" si="997"/>
        <v>10</v>
      </c>
      <c r="O10653">
        <f t="shared" si="998"/>
        <v>4</v>
      </c>
      <c r="P10653">
        <f t="shared" si="999"/>
        <v>20</v>
      </c>
      <c r="Q10653" t="str">
        <f t="shared" si="1000"/>
        <v>20:7</v>
      </c>
      <c r="R10653" t="str">
        <f t="shared" si="1001"/>
        <v>20:07</v>
      </c>
    </row>
    <row r="10654" spans="1:18" x14ac:dyDescent="0.3">
      <c r="A10654">
        <v>108868</v>
      </c>
      <c r="B10654" s="1">
        <v>42199.587500000001</v>
      </c>
      <c r="C10654" s="1">
        <v>42199.601388888892</v>
      </c>
      <c r="D10654" t="s">
        <v>256</v>
      </c>
      <c r="E10654">
        <v>1200.0889999999999</v>
      </c>
      <c r="F10654" t="s">
        <v>20</v>
      </c>
      <c r="G10654" t="s">
        <v>244</v>
      </c>
      <c r="H10654" t="s">
        <v>22</v>
      </c>
      <c r="I10654" t="s">
        <v>245</v>
      </c>
      <c r="J10654" t="s">
        <v>17</v>
      </c>
      <c r="K10654" t="s">
        <v>18</v>
      </c>
      <c r="L10654" t="s">
        <v>18</v>
      </c>
      <c r="M10654">
        <f t="shared" si="996"/>
        <v>2015</v>
      </c>
      <c r="N10654">
        <f t="shared" si="997"/>
        <v>7</v>
      </c>
      <c r="O10654">
        <f t="shared" si="998"/>
        <v>3</v>
      </c>
      <c r="P10654">
        <f t="shared" si="999"/>
        <v>14</v>
      </c>
      <c r="Q10654" t="str">
        <f t="shared" si="1000"/>
        <v>14:6</v>
      </c>
      <c r="R10654" t="str">
        <f t="shared" si="1001"/>
        <v>14:06</v>
      </c>
    </row>
    <row r="10655" spans="1:18" x14ac:dyDescent="0.3">
      <c r="A10655">
        <v>20652</v>
      </c>
      <c r="B10655" s="1">
        <v>41984.618055555555</v>
      </c>
      <c r="C10655" s="1">
        <v>41984.623611111114</v>
      </c>
      <c r="D10655" t="s">
        <v>274</v>
      </c>
      <c r="E10655">
        <v>455.58</v>
      </c>
      <c r="F10655" t="s">
        <v>20</v>
      </c>
      <c r="G10655" t="s">
        <v>186</v>
      </c>
      <c r="H10655" t="s">
        <v>22</v>
      </c>
      <c r="I10655" t="s">
        <v>187</v>
      </c>
      <c r="J10655" t="s">
        <v>24</v>
      </c>
      <c r="K10655" t="s">
        <v>25</v>
      </c>
      <c r="L10655">
        <v>1987</v>
      </c>
      <c r="M10655">
        <f t="shared" si="996"/>
        <v>2014</v>
      </c>
      <c r="N10655">
        <f t="shared" si="997"/>
        <v>12</v>
      </c>
      <c r="O10655">
        <f t="shared" si="998"/>
        <v>4</v>
      </c>
      <c r="P10655">
        <f t="shared" si="999"/>
        <v>14</v>
      </c>
      <c r="Q10655" t="str">
        <f t="shared" si="1000"/>
        <v>14:50</v>
      </c>
      <c r="R10655" t="str">
        <f t="shared" si="1001"/>
        <v>14:50</v>
      </c>
    </row>
    <row r="10656" spans="1:18" x14ac:dyDescent="0.3">
      <c r="A10656">
        <v>11350</v>
      </c>
      <c r="B10656" s="1">
        <v>41951.627083333333</v>
      </c>
      <c r="C10656" s="1">
        <v>41951.637499999997</v>
      </c>
      <c r="D10656" t="s">
        <v>560</v>
      </c>
      <c r="E10656">
        <v>884.98199999999997</v>
      </c>
      <c r="F10656" t="s">
        <v>125</v>
      </c>
      <c r="G10656" t="s">
        <v>102</v>
      </c>
      <c r="H10656" t="s">
        <v>127</v>
      </c>
      <c r="I10656" t="s">
        <v>104</v>
      </c>
      <c r="J10656" t="s">
        <v>24</v>
      </c>
      <c r="K10656" t="s">
        <v>25</v>
      </c>
      <c r="L10656">
        <v>1968</v>
      </c>
      <c r="M10656">
        <f t="shared" si="996"/>
        <v>2014</v>
      </c>
      <c r="N10656">
        <f t="shared" si="997"/>
        <v>11</v>
      </c>
      <c r="O10656">
        <f t="shared" si="998"/>
        <v>4</v>
      </c>
      <c r="P10656">
        <f t="shared" si="999"/>
        <v>15</v>
      </c>
      <c r="Q10656" t="str">
        <f t="shared" si="1000"/>
        <v>15:3</v>
      </c>
      <c r="R10656" t="str">
        <f t="shared" si="1001"/>
        <v>15:03</v>
      </c>
    </row>
    <row r="10657" spans="1:18" x14ac:dyDescent="0.3">
      <c r="A10657">
        <v>154401</v>
      </c>
      <c r="B10657" s="1">
        <v>42282.994444444441</v>
      </c>
      <c r="C10657" s="1">
        <v>42282.998611111114</v>
      </c>
      <c r="D10657" t="s">
        <v>481</v>
      </c>
      <c r="E10657">
        <v>337.31799999999998</v>
      </c>
      <c r="F10657" t="s">
        <v>73</v>
      </c>
      <c r="G10657" t="s">
        <v>137</v>
      </c>
      <c r="H10657" t="s">
        <v>74</v>
      </c>
      <c r="I10657" t="s">
        <v>139</v>
      </c>
      <c r="J10657" t="s">
        <v>24</v>
      </c>
      <c r="K10657" t="s">
        <v>25</v>
      </c>
      <c r="L10657">
        <v>1990</v>
      </c>
      <c r="M10657">
        <f t="shared" si="996"/>
        <v>2015</v>
      </c>
      <c r="N10657">
        <f t="shared" si="997"/>
        <v>10</v>
      </c>
      <c r="O10657">
        <f t="shared" si="998"/>
        <v>4</v>
      </c>
      <c r="P10657">
        <f t="shared" si="999"/>
        <v>23</v>
      </c>
      <c r="Q10657" t="str">
        <f t="shared" si="1000"/>
        <v>23:52</v>
      </c>
      <c r="R10657" t="str">
        <f t="shared" si="1001"/>
        <v>23:52</v>
      </c>
    </row>
    <row r="10658" spans="1:18" x14ac:dyDescent="0.3">
      <c r="A10658">
        <v>84817</v>
      </c>
      <c r="B10658" s="1">
        <v>42159.789583333331</v>
      </c>
      <c r="C10658" s="1">
        <v>42159.857638888891</v>
      </c>
      <c r="D10658" t="s">
        <v>451</v>
      </c>
      <c r="E10658">
        <v>5882.8029999999999</v>
      </c>
      <c r="F10658" t="s">
        <v>46</v>
      </c>
      <c r="G10658" t="s">
        <v>46</v>
      </c>
      <c r="H10658" t="s">
        <v>47</v>
      </c>
      <c r="I10658" t="s">
        <v>47</v>
      </c>
      <c r="J10658" t="s">
        <v>17</v>
      </c>
      <c r="K10658" t="s">
        <v>18</v>
      </c>
      <c r="L10658" t="s">
        <v>18</v>
      </c>
      <c r="M10658">
        <f t="shared" si="996"/>
        <v>2015</v>
      </c>
      <c r="N10658">
        <f t="shared" si="997"/>
        <v>6</v>
      </c>
      <c r="O10658">
        <f t="shared" si="998"/>
        <v>2</v>
      </c>
      <c r="P10658">
        <f t="shared" si="999"/>
        <v>18</v>
      </c>
      <c r="Q10658" t="str">
        <f t="shared" si="1000"/>
        <v>18:57</v>
      </c>
      <c r="R10658" t="str">
        <f t="shared" si="1001"/>
        <v>18:57</v>
      </c>
    </row>
    <row r="10659" spans="1:18" x14ac:dyDescent="0.3">
      <c r="A10659">
        <v>60806</v>
      </c>
      <c r="B10659" s="1">
        <v>42113.711111111108</v>
      </c>
      <c r="C10659" s="1">
        <v>42113.729166666664</v>
      </c>
      <c r="D10659" t="s">
        <v>152</v>
      </c>
      <c r="E10659">
        <v>1572.21</v>
      </c>
      <c r="F10659" t="s">
        <v>170</v>
      </c>
      <c r="G10659" t="s">
        <v>170</v>
      </c>
      <c r="H10659" t="s">
        <v>171</v>
      </c>
      <c r="I10659" t="s">
        <v>171</v>
      </c>
      <c r="J10659" t="s">
        <v>17</v>
      </c>
      <c r="K10659" t="s">
        <v>18</v>
      </c>
      <c r="L10659" t="s">
        <v>18</v>
      </c>
      <c r="M10659">
        <f t="shared" si="996"/>
        <v>2015</v>
      </c>
      <c r="N10659">
        <f t="shared" si="997"/>
        <v>4</v>
      </c>
      <c r="O10659">
        <f t="shared" si="998"/>
        <v>2</v>
      </c>
      <c r="P10659">
        <f t="shared" si="999"/>
        <v>17</v>
      </c>
      <c r="Q10659" t="str">
        <f t="shared" si="1000"/>
        <v>17:4</v>
      </c>
      <c r="R10659" t="str">
        <f t="shared" si="1001"/>
        <v>17:04</v>
      </c>
    </row>
    <row r="10660" spans="1:18" x14ac:dyDescent="0.3">
      <c r="A10660">
        <v>27629</v>
      </c>
      <c r="B10660" s="1">
        <v>42016.570138888892</v>
      </c>
      <c r="C10660" s="1">
        <v>42016.573611111111</v>
      </c>
      <c r="D10660" t="s">
        <v>525</v>
      </c>
      <c r="E10660">
        <v>315.69499999999999</v>
      </c>
      <c r="F10660" t="s">
        <v>28</v>
      </c>
      <c r="G10660" t="s">
        <v>98</v>
      </c>
      <c r="H10660" t="s">
        <v>30</v>
      </c>
      <c r="I10660" t="s">
        <v>99</v>
      </c>
      <c r="J10660" t="s">
        <v>24</v>
      </c>
      <c r="K10660" t="s">
        <v>44</v>
      </c>
      <c r="L10660">
        <v>1974</v>
      </c>
      <c r="M10660">
        <f t="shared" si="996"/>
        <v>2015</v>
      </c>
      <c r="N10660">
        <f t="shared" si="997"/>
        <v>1</v>
      </c>
      <c r="O10660">
        <f t="shared" si="998"/>
        <v>1</v>
      </c>
      <c r="P10660">
        <f t="shared" si="999"/>
        <v>13</v>
      </c>
      <c r="Q10660" t="str">
        <f t="shared" si="1000"/>
        <v>13:41</v>
      </c>
      <c r="R10660" t="str">
        <f t="shared" si="1001"/>
        <v>13:41</v>
      </c>
    </row>
    <row r="10661" spans="1:18" x14ac:dyDescent="0.3">
      <c r="A10661">
        <v>8401</v>
      </c>
      <c r="B10661" s="1">
        <v>41944.686805555553</v>
      </c>
      <c r="C10661" s="1">
        <v>41944.688194444447</v>
      </c>
      <c r="D10661" t="s">
        <v>309</v>
      </c>
      <c r="E10661">
        <v>113.05500000000001</v>
      </c>
      <c r="F10661" t="s">
        <v>271</v>
      </c>
      <c r="G10661" t="s">
        <v>271</v>
      </c>
      <c r="H10661" t="s">
        <v>272</v>
      </c>
      <c r="I10661" t="s">
        <v>272</v>
      </c>
      <c r="J10661" t="s">
        <v>17</v>
      </c>
      <c r="K10661" t="s">
        <v>18</v>
      </c>
      <c r="L10661" t="s">
        <v>18</v>
      </c>
      <c r="M10661">
        <f t="shared" si="996"/>
        <v>2014</v>
      </c>
      <c r="N10661">
        <f t="shared" si="997"/>
        <v>11</v>
      </c>
      <c r="O10661">
        <f t="shared" si="998"/>
        <v>4</v>
      </c>
      <c r="P10661">
        <f t="shared" si="999"/>
        <v>16</v>
      </c>
      <c r="Q10661" t="str">
        <f t="shared" si="1000"/>
        <v>16:29</v>
      </c>
      <c r="R10661" t="str">
        <f t="shared" si="1001"/>
        <v>16:29</v>
      </c>
    </row>
    <row r="10662" spans="1:18" x14ac:dyDescent="0.3">
      <c r="A10662">
        <v>137877</v>
      </c>
      <c r="B10662" s="1">
        <v>42247.593055555553</v>
      </c>
      <c r="C10662" s="1">
        <v>42247.59652777778</v>
      </c>
      <c r="D10662" t="s">
        <v>258</v>
      </c>
      <c r="E10662">
        <v>254.94800000000001</v>
      </c>
      <c r="F10662" t="s">
        <v>51</v>
      </c>
      <c r="G10662" t="s">
        <v>20</v>
      </c>
      <c r="H10662" t="s">
        <v>53</v>
      </c>
      <c r="I10662" t="s">
        <v>22</v>
      </c>
      <c r="J10662" t="s">
        <v>24</v>
      </c>
      <c r="K10662" t="s">
        <v>25</v>
      </c>
      <c r="L10662">
        <v>1987</v>
      </c>
      <c r="M10662">
        <f t="shared" si="996"/>
        <v>2015</v>
      </c>
      <c r="N10662">
        <f t="shared" si="997"/>
        <v>8</v>
      </c>
      <c r="O10662">
        <f t="shared" si="998"/>
        <v>3</v>
      </c>
      <c r="P10662">
        <f t="shared" si="999"/>
        <v>14</v>
      </c>
      <c r="Q10662" t="str">
        <f t="shared" si="1000"/>
        <v>14:14</v>
      </c>
      <c r="R10662" t="str">
        <f t="shared" si="1001"/>
        <v>14:14</v>
      </c>
    </row>
    <row r="10663" spans="1:18" x14ac:dyDescent="0.3">
      <c r="A10663">
        <v>54477</v>
      </c>
      <c r="B10663" s="1">
        <v>42099.524305555555</v>
      </c>
      <c r="C10663" s="1">
        <v>42099.530555555553</v>
      </c>
      <c r="D10663" t="s">
        <v>573</v>
      </c>
      <c r="E10663">
        <v>536.26400000000001</v>
      </c>
      <c r="F10663" t="s">
        <v>33</v>
      </c>
      <c r="G10663" t="s">
        <v>82</v>
      </c>
      <c r="H10663" t="s">
        <v>35</v>
      </c>
      <c r="I10663" t="s">
        <v>84</v>
      </c>
      <c r="J10663" t="s">
        <v>17</v>
      </c>
      <c r="K10663" t="s">
        <v>18</v>
      </c>
      <c r="L10663" t="s">
        <v>18</v>
      </c>
      <c r="M10663">
        <f t="shared" si="996"/>
        <v>2015</v>
      </c>
      <c r="N10663">
        <f t="shared" si="997"/>
        <v>4</v>
      </c>
      <c r="O10663">
        <f t="shared" si="998"/>
        <v>2</v>
      </c>
      <c r="P10663">
        <f t="shared" si="999"/>
        <v>12</v>
      </c>
      <c r="Q10663" t="str">
        <f t="shared" si="1000"/>
        <v>12:35</v>
      </c>
      <c r="R10663" t="str">
        <f t="shared" si="1001"/>
        <v>12:35</v>
      </c>
    </row>
    <row r="10664" spans="1:18" x14ac:dyDescent="0.3">
      <c r="A10664">
        <v>79668</v>
      </c>
      <c r="B10664" s="1">
        <v>42150.75277777778</v>
      </c>
      <c r="C10664" s="1">
        <v>42150.758333333331</v>
      </c>
      <c r="D10664" t="s">
        <v>19</v>
      </c>
      <c r="E10664">
        <v>504.51</v>
      </c>
      <c r="F10664" t="s">
        <v>27</v>
      </c>
      <c r="G10664" t="s">
        <v>150</v>
      </c>
      <c r="H10664" t="s">
        <v>29</v>
      </c>
      <c r="I10664" t="s">
        <v>151</v>
      </c>
      <c r="J10664" t="s">
        <v>24</v>
      </c>
      <c r="K10664" t="s">
        <v>25</v>
      </c>
      <c r="L10664">
        <v>1977</v>
      </c>
      <c r="M10664">
        <f t="shared" si="996"/>
        <v>2015</v>
      </c>
      <c r="N10664">
        <f t="shared" si="997"/>
        <v>5</v>
      </c>
      <c r="O10664">
        <f t="shared" si="998"/>
        <v>2</v>
      </c>
      <c r="P10664">
        <f t="shared" si="999"/>
        <v>18</v>
      </c>
      <c r="Q10664" t="str">
        <f t="shared" si="1000"/>
        <v>18:4</v>
      </c>
      <c r="R10664" t="str">
        <f t="shared" si="1001"/>
        <v>18:04</v>
      </c>
    </row>
    <row r="10665" spans="1:18" x14ac:dyDescent="0.3">
      <c r="A10665">
        <v>46058</v>
      </c>
      <c r="B10665" s="1">
        <v>42075.277083333334</v>
      </c>
      <c r="C10665" s="1">
        <v>42075.290277777778</v>
      </c>
      <c r="D10665" t="s">
        <v>409</v>
      </c>
      <c r="E10665">
        <v>1140.625</v>
      </c>
      <c r="F10665" t="s">
        <v>271</v>
      </c>
      <c r="G10665" t="s">
        <v>78</v>
      </c>
      <c r="H10665" t="s">
        <v>272</v>
      </c>
      <c r="I10665" t="s">
        <v>80</v>
      </c>
      <c r="J10665" t="s">
        <v>24</v>
      </c>
      <c r="K10665" t="s">
        <v>25</v>
      </c>
      <c r="L10665">
        <v>1984</v>
      </c>
      <c r="M10665">
        <f t="shared" si="996"/>
        <v>2015</v>
      </c>
      <c r="N10665">
        <f t="shared" si="997"/>
        <v>3</v>
      </c>
      <c r="O10665">
        <f t="shared" si="998"/>
        <v>1</v>
      </c>
      <c r="P10665">
        <f t="shared" si="999"/>
        <v>6</v>
      </c>
      <c r="Q10665" t="str">
        <f t="shared" si="1000"/>
        <v>6:39</v>
      </c>
      <c r="R10665" t="str">
        <f t="shared" si="1001"/>
        <v>6:39</v>
      </c>
    </row>
    <row r="10666" spans="1:18" x14ac:dyDescent="0.3">
      <c r="A10666">
        <v>124911</v>
      </c>
      <c r="B10666" s="1">
        <v>42224.623611111114</v>
      </c>
      <c r="C10666" s="1">
        <v>42224.652777777781</v>
      </c>
      <c r="D10666" t="s">
        <v>349</v>
      </c>
      <c r="E10666">
        <v>2557.2629999999999</v>
      </c>
      <c r="F10666" t="s">
        <v>32</v>
      </c>
      <c r="G10666" t="s">
        <v>150</v>
      </c>
      <c r="H10666" t="s">
        <v>34</v>
      </c>
      <c r="I10666" t="s">
        <v>151</v>
      </c>
      <c r="J10666" t="s">
        <v>17</v>
      </c>
      <c r="K10666" t="s">
        <v>18</v>
      </c>
      <c r="L10666" t="s">
        <v>18</v>
      </c>
      <c r="M10666">
        <f t="shared" si="996"/>
        <v>2015</v>
      </c>
      <c r="N10666">
        <f t="shared" si="997"/>
        <v>8</v>
      </c>
      <c r="O10666">
        <f t="shared" si="998"/>
        <v>3</v>
      </c>
      <c r="P10666">
        <f t="shared" si="999"/>
        <v>14</v>
      </c>
      <c r="Q10666" t="str">
        <f t="shared" si="1000"/>
        <v>14:58</v>
      </c>
      <c r="R10666" t="str">
        <f t="shared" si="1001"/>
        <v>14:58</v>
      </c>
    </row>
    <row r="10667" spans="1:18" x14ac:dyDescent="0.3">
      <c r="A10667">
        <v>70543</v>
      </c>
      <c r="B10667" s="1">
        <v>42133.410416666666</v>
      </c>
      <c r="C10667" s="1">
        <v>42133.436805555553</v>
      </c>
      <c r="D10667" t="s">
        <v>297</v>
      </c>
      <c r="E10667">
        <v>2247.6439999999998</v>
      </c>
      <c r="F10667" t="s">
        <v>125</v>
      </c>
      <c r="G10667" t="s">
        <v>32</v>
      </c>
      <c r="H10667" t="s">
        <v>127</v>
      </c>
      <c r="I10667" t="s">
        <v>34</v>
      </c>
      <c r="J10667" t="s">
        <v>24</v>
      </c>
      <c r="K10667" t="s">
        <v>44</v>
      </c>
      <c r="L10667">
        <v>1991</v>
      </c>
      <c r="M10667">
        <f t="shared" si="996"/>
        <v>2015</v>
      </c>
      <c r="N10667">
        <f t="shared" si="997"/>
        <v>5</v>
      </c>
      <c r="O10667">
        <f t="shared" si="998"/>
        <v>2</v>
      </c>
      <c r="P10667">
        <f t="shared" si="999"/>
        <v>9</v>
      </c>
      <c r="Q10667" t="str">
        <f t="shared" si="1000"/>
        <v>9:51</v>
      </c>
      <c r="R10667" t="str">
        <f t="shared" si="1001"/>
        <v>9:51</v>
      </c>
    </row>
    <row r="10668" spans="1:18" x14ac:dyDescent="0.3">
      <c r="A10668">
        <v>115018</v>
      </c>
      <c r="B10668" s="1">
        <v>42208.738888888889</v>
      </c>
      <c r="C10668" s="1">
        <v>42208.761111111111</v>
      </c>
      <c r="D10668" t="s">
        <v>379</v>
      </c>
      <c r="E10668">
        <v>1874.9580000000001</v>
      </c>
      <c r="F10668" t="s">
        <v>125</v>
      </c>
      <c r="G10668" t="s">
        <v>137</v>
      </c>
      <c r="H10668" t="s">
        <v>127</v>
      </c>
      <c r="I10668" t="s">
        <v>139</v>
      </c>
      <c r="J10668" t="s">
        <v>24</v>
      </c>
      <c r="K10668" t="s">
        <v>25</v>
      </c>
      <c r="L10668">
        <v>1979</v>
      </c>
      <c r="M10668">
        <f t="shared" si="996"/>
        <v>2015</v>
      </c>
      <c r="N10668">
        <f t="shared" si="997"/>
        <v>7</v>
      </c>
      <c r="O10668">
        <f t="shared" si="998"/>
        <v>3</v>
      </c>
      <c r="P10668">
        <f t="shared" si="999"/>
        <v>17</v>
      </c>
      <c r="Q10668" t="str">
        <f t="shared" si="1000"/>
        <v>17:44</v>
      </c>
      <c r="R10668" t="str">
        <f t="shared" si="1001"/>
        <v>17:44</v>
      </c>
    </row>
    <row r="10669" spans="1:18" x14ac:dyDescent="0.3">
      <c r="A10669">
        <v>46734</v>
      </c>
      <c r="B10669" s="1">
        <v>42076.651388888888</v>
      </c>
      <c r="C10669" s="1">
        <v>42076.667361111111</v>
      </c>
      <c r="D10669" t="s">
        <v>360</v>
      </c>
      <c r="E10669">
        <v>1385.808</v>
      </c>
      <c r="F10669" t="s">
        <v>137</v>
      </c>
      <c r="G10669" t="s">
        <v>112</v>
      </c>
      <c r="H10669" t="s">
        <v>139</v>
      </c>
      <c r="I10669" t="s">
        <v>113</v>
      </c>
      <c r="J10669" t="s">
        <v>17</v>
      </c>
      <c r="K10669" t="s">
        <v>18</v>
      </c>
      <c r="L10669" t="s">
        <v>18</v>
      </c>
      <c r="M10669">
        <f t="shared" si="996"/>
        <v>2015</v>
      </c>
      <c r="N10669">
        <f t="shared" si="997"/>
        <v>3</v>
      </c>
      <c r="O10669">
        <f t="shared" si="998"/>
        <v>1</v>
      </c>
      <c r="P10669">
        <f t="shared" si="999"/>
        <v>15</v>
      </c>
      <c r="Q10669" t="str">
        <f t="shared" si="1000"/>
        <v>15:38</v>
      </c>
      <c r="R10669" t="str">
        <f t="shared" si="1001"/>
        <v>15:38</v>
      </c>
    </row>
    <row r="10670" spans="1:18" x14ac:dyDescent="0.3">
      <c r="A10670">
        <v>19971</v>
      </c>
      <c r="B10670" s="1">
        <v>41981.532638888886</v>
      </c>
      <c r="C10670" s="1">
        <v>41981.539583333331</v>
      </c>
      <c r="D10670" t="s">
        <v>296</v>
      </c>
      <c r="E10670">
        <v>629.94100000000003</v>
      </c>
      <c r="F10670" t="s">
        <v>40</v>
      </c>
      <c r="G10670" t="s">
        <v>46</v>
      </c>
      <c r="H10670" t="s">
        <v>42</v>
      </c>
      <c r="I10670" t="s">
        <v>47</v>
      </c>
      <c r="J10670" t="s">
        <v>24</v>
      </c>
      <c r="K10670" t="s">
        <v>25</v>
      </c>
      <c r="L10670">
        <v>1968</v>
      </c>
      <c r="M10670">
        <f t="shared" si="996"/>
        <v>2014</v>
      </c>
      <c r="N10670">
        <f t="shared" si="997"/>
        <v>12</v>
      </c>
      <c r="O10670">
        <f t="shared" si="998"/>
        <v>4</v>
      </c>
      <c r="P10670">
        <f t="shared" si="999"/>
        <v>12</v>
      </c>
      <c r="Q10670" t="str">
        <f t="shared" si="1000"/>
        <v>12:47</v>
      </c>
      <c r="R10670" t="str">
        <f t="shared" si="1001"/>
        <v>12:47</v>
      </c>
    </row>
    <row r="10671" spans="1:18" x14ac:dyDescent="0.3">
      <c r="A10671">
        <v>141262</v>
      </c>
      <c r="B10671" s="1">
        <v>42255.510416666664</v>
      </c>
      <c r="C10671" s="1">
        <v>42255.515972222223</v>
      </c>
      <c r="D10671" t="s">
        <v>237</v>
      </c>
      <c r="E10671">
        <v>465.995</v>
      </c>
      <c r="F10671" t="s">
        <v>186</v>
      </c>
      <c r="G10671" t="s">
        <v>136</v>
      </c>
      <c r="H10671" t="s">
        <v>187</v>
      </c>
      <c r="I10671" t="s">
        <v>138</v>
      </c>
      <c r="J10671" t="s">
        <v>24</v>
      </c>
      <c r="K10671" t="s">
        <v>25</v>
      </c>
      <c r="L10671">
        <v>1973</v>
      </c>
      <c r="M10671">
        <f t="shared" si="996"/>
        <v>2015</v>
      </c>
      <c r="N10671">
        <f t="shared" si="997"/>
        <v>9</v>
      </c>
      <c r="O10671">
        <f t="shared" si="998"/>
        <v>3</v>
      </c>
      <c r="P10671">
        <f t="shared" si="999"/>
        <v>12</v>
      </c>
      <c r="Q10671" t="str">
        <f t="shared" si="1000"/>
        <v>12:15</v>
      </c>
      <c r="R10671" t="str">
        <f t="shared" si="1001"/>
        <v>12:15</v>
      </c>
    </row>
    <row r="10672" spans="1:18" x14ac:dyDescent="0.3">
      <c r="A10672">
        <v>63169</v>
      </c>
      <c r="B10672" s="1">
        <v>42116.923611111109</v>
      </c>
      <c r="C10672" s="1">
        <v>42116.9375</v>
      </c>
      <c r="D10672" t="s">
        <v>376</v>
      </c>
      <c r="E10672">
        <v>1170.5350000000001</v>
      </c>
      <c r="F10672" t="s">
        <v>98</v>
      </c>
      <c r="G10672" t="s">
        <v>46</v>
      </c>
      <c r="H10672" t="s">
        <v>99</v>
      </c>
      <c r="I10672" t="s">
        <v>47</v>
      </c>
      <c r="J10672" t="s">
        <v>17</v>
      </c>
      <c r="K10672" t="s">
        <v>18</v>
      </c>
      <c r="L10672" t="s">
        <v>18</v>
      </c>
      <c r="M10672">
        <f t="shared" si="996"/>
        <v>2015</v>
      </c>
      <c r="N10672">
        <f t="shared" si="997"/>
        <v>4</v>
      </c>
      <c r="O10672">
        <f t="shared" si="998"/>
        <v>2</v>
      </c>
      <c r="P10672">
        <f t="shared" si="999"/>
        <v>22</v>
      </c>
      <c r="Q10672" t="str">
        <f t="shared" si="1000"/>
        <v>22:10</v>
      </c>
      <c r="R10672" t="str">
        <f t="shared" si="1001"/>
        <v>22:10</v>
      </c>
    </row>
    <row r="10673" spans="1:18" x14ac:dyDescent="0.3">
      <c r="A10673">
        <v>97662</v>
      </c>
      <c r="B10673" s="1">
        <v>42181.675694444442</v>
      </c>
      <c r="C10673" s="1">
        <v>42181.686111111114</v>
      </c>
      <c r="D10673" t="s">
        <v>332</v>
      </c>
      <c r="E10673">
        <v>929.98</v>
      </c>
      <c r="F10673" t="s">
        <v>51</v>
      </c>
      <c r="G10673" t="s">
        <v>28</v>
      </c>
      <c r="H10673" t="s">
        <v>53</v>
      </c>
      <c r="I10673" t="s">
        <v>30</v>
      </c>
      <c r="J10673" t="s">
        <v>24</v>
      </c>
      <c r="K10673" t="s">
        <v>44</v>
      </c>
      <c r="L10673">
        <v>1987</v>
      </c>
      <c r="M10673">
        <f t="shared" si="996"/>
        <v>2015</v>
      </c>
      <c r="N10673">
        <f t="shared" si="997"/>
        <v>6</v>
      </c>
      <c r="O10673">
        <f t="shared" si="998"/>
        <v>2</v>
      </c>
      <c r="P10673">
        <f t="shared" si="999"/>
        <v>16</v>
      </c>
      <c r="Q10673" t="str">
        <f t="shared" si="1000"/>
        <v>16:13</v>
      </c>
      <c r="R10673" t="str">
        <f t="shared" si="1001"/>
        <v>16:13</v>
      </c>
    </row>
    <row r="10674" spans="1:18" x14ac:dyDescent="0.3">
      <c r="A10674">
        <v>7287</v>
      </c>
      <c r="B10674" s="1">
        <v>41941.59097222222</v>
      </c>
      <c r="C10674" s="1">
        <v>41941.603472222225</v>
      </c>
      <c r="D10674" t="s">
        <v>435</v>
      </c>
      <c r="E10674">
        <v>1081.77</v>
      </c>
      <c r="F10674" t="s">
        <v>37</v>
      </c>
      <c r="G10674" t="s">
        <v>150</v>
      </c>
      <c r="H10674" t="s">
        <v>38</v>
      </c>
      <c r="I10674" t="s">
        <v>151</v>
      </c>
      <c r="J10674" t="s">
        <v>17</v>
      </c>
      <c r="K10674" t="s">
        <v>18</v>
      </c>
      <c r="L10674" t="s">
        <v>18</v>
      </c>
      <c r="M10674">
        <f t="shared" si="996"/>
        <v>2014</v>
      </c>
      <c r="N10674">
        <f t="shared" si="997"/>
        <v>10</v>
      </c>
      <c r="O10674">
        <f t="shared" si="998"/>
        <v>4</v>
      </c>
      <c r="P10674">
        <f t="shared" si="999"/>
        <v>14</v>
      </c>
      <c r="Q10674" t="str">
        <f t="shared" si="1000"/>
        <v>14:11</v>
      </c>
      <c r="R10674" t="str">
        <f t="shared" si="1001"/>
        <v>14:11</v>
      </c>
    </row>
    <row r="10675" spans="1:18" x14ac:dyDescent="0.3">
      <c r="A10675">
        <v>128319</v>
      </c>
      <c r="B10675" s="1">
        <v>42229.788888888892</v>
      </c>
      <c r="C10675" s="1">
        <v>42229.79583333333</v>
      </c>
      <c r="D10675" t="s">
        <v>231</v>
      </c>
      <c r="E10675">
        <v>595.32899999999995</v>
      </c>
      <c r="F10675" t="s">
        <v>33</v>
      </c>
      <c r="G10675" t="s">
        <v>13</v>
      </c>
      <c r="H10675" t="s">
        <v>35</v>
      </c>
      <c r="I10675" t="s">
        <v>15</v>
      </c>
      <c r="J10675" t="s">
        <v>24</v>
      </c>
      <c r="K10675" t="s">
        <v>25</v>
      </c>
      <c r="L10675">
        <v>1985</v>
      </c>
      <c r="M10675">
        <f t="shared" si="996"/>
        <v>2015</v>
      </c>
      <c r="N10675">
        <f t="shared" si="997"/>
        <v>8</v>
      </c>
      <c r="O10675">
        <f t="shared" si="998"/>
        <v>3</v>
      </c>
      <c r="P10675">
        <f t="shared" si="999"/>
        <v>18</v>
      </c>
      <c r="Q10675" t="str">
        <f t="shared" si="1000"/>
        <v>18:56</v>
      </c>
      <c r="R10675" t="str">
        <f t="shared" si="1001"/>
        <v>18:56</v>
      </c>
    </row>
    <row r="10676" spans="1:18" x14ac:dyDescent="0.3">
      <c r="A10676">
        <v>58930</v>
      </c>
      <c r="B10676" s="1">
        <v>42111.522916666669</v>
      </c>
      <c r="C10676" s="1">
        <v>42111.526388888888</v>
      </c>
      <c r="D10676" t="s">
        <v>515</v>
      </c>
      <c r="E10676">
        <v>313.065</v>
      </c>
      <c r="F10676" t="s">
        <v>70</v>
      </c>
      <c r="G10676" t="s">
        <v>63</v>
      </c>
      <c r="H10676" t="s">
        <v>71</v>
      </c>
      <c r="I10676" t="s">
        <v>64</v>
      </c>
      <c r="J10676" t="s">
        <v>24</v>
      </c>
      <c r="K10676" t="s">
        <v>25</v>
      </c>
      <c r="L10676">
        <v>1979</v>
      </c>
      <c r="M10676">
        <f t="shared" si="996"/>
        <v>2015</v>
      </c>
      <c r="N10676">
        <f t="shared" si="997"/>
        <v>4</v>
      </c>
      <c r="O10676">
        <f t="shared" si="998"/>
        <v>2</v>
      </c>
      <c r="P10676">
        <f t="shared" si="999"/>
        <v>12</v>
      </c>
      <c r="Q10676" t="str">
        <f t="shared" si="1000"/>
        <v>12:33</v>
      </c>
      <c r="R10676" t="str">
        <f t="shared" si="1001"/>
        <v>12:33</v>
      </c>
    </row>
    <row r="10677" spans="1:18" x14ac:dyDescent="0.3">
      <c r="A10677">
        <v>39499</v>
      </c>
      <c r="B10677" s="1">
        <v>42056.476388888892</v>
      </c>
      <c r="C10677" s="1">
        <v>42056.488194444442</v>
      </c>
      <c r="D10677" t="s">
        <v>447</v>
      </c>
      <c r="E10677">
        <v>1031.0150000000001</v>
      </c>
      <c r="F10677" t="s">
        <v>129</v>
      </c>
      <c r="G10677" t="s">
        <v>101</v>
      </c>
      <c r="H10677" t="s">
        <v>130</v>
      </c>
      <c r="I10677" t="s">
        <v>103</v>
      </c>
      <c r="J10677" t="s">
        <v>17</v>
      </c>
      <c r="K10677" t="s">
        <v>18</v>
      </c>
      <c r="L10677" t="s">
        <v>18</v>
      </c>
      <c r="M10677">
        <f t="shared" si="996"/>
        <v>2015</v>
      </c>
      <c r="N10677">
        <f t="shared" si="997"/>
        <v>2</v>
      </c>
      <c r="O10677">
        <f t="shared" si="998"/>
        <v>1</v>
      </c>
      <c r="P10677">
        <f t="shared" si="999"/>
        <v>11</v>
      </c>
      <c r="Q10677" t="str">
        <f t="shared" si="1000"/>
        <v>11:26</v>
      </c>
      <c r="R10677" t="str">
        <f t="shared" si="1001"/>
        <v>11:26</v>
      </c>
    </row>
    <row r="10678" spans="1:18" x14ac:dyDescent="0.3">
      <c r="A10678">
        <v>50250</v>
      </c>
      <c r="B10678" s="1">
        <v>42088.51458333333</v>
      </c>
      <c r="C10678" s="1">
        <v>42088.525694444441</v>
      </c>
      <c r="D10678" t="s">
        <v>59</v>
      </c>
      <c r="E10678">
        <v>974.76</v>
      </c>
      <c r="F10678" t="s">
        <v>63</v>
      </c>
      <c r="G10678" t="s">
        <v>108</v>
      </c>
      <c r="H10678" t="s">
        <v>64</v>
      </c>
      <c r="I10678" t="s">
        <v>110</v>
      </c>
      <c r="J10678" t="s">
        <v>17</v>
      </c>
      <c r="K10678" t="s">
        <v>18</v>
      </c>
      <c r="L10678" t="s">
        <v>18</v>
      </c>
      <c r="M10678">
        <f t="shared" si="996"/>
        <v>2015</v>
      </c>
      <c r="N10678">
        <f t="shared" si="997"/>
        <v>3</v>
      </c>
      <c r="O10678">
        <f t="shared" si="998"/>
        <v>1</v>
      </c>
      <c r="P10678">
        <f t="shared" si="999"/>
        <v>12</v>
      </c>
      <c r="Q10678" t="str">
        <f t="shared" si="1000"/>
        <v>12:21</v>
      </c>
      <c r="R10678" t="str">
        <f t="shared" si="1001"/>
        <v>12:21</v>
      </c>
    </row>
    <row r="10679" spans="1:18" x14ac:dyDescent="0.3">
      <c r="A10679">
        <v>135499</v>
      </c>
      <c r="B10679" s="1">
        <v>42242.413194444445</v>
      </c>
      <c r="C10679" s="1">
        <v>42242.426388888889</v>
      </c>
      <c r="D10679" t="s">
        <v>202</v>
      </c>
      <c r="E10679">
        <v>1141.633</v>
      </c>
      <c r="F10679" t="s">
        <v>13</v>
      </c>
      <c r="G10679" t="s">
        <v>150</v>
      </c>
      <c r="H10679" t="s">
        <v>15</v>
      </c>
      <c r="I10679" t="s">
        <v>151</v>
      </c>
      <c r="J10679" t="s">
        <v>17</v>
      </c>
      <c r="K10679" t="s">
        <v>18</v>
      </c>
      <c r="L10679" t="s">
        <v>18</v>
      </c>
      <c r="M10679">
        <f t="shared" si="996"/>
        <v>2015</v>
      </c>
      <c r="N10679">
        <f t="shared" si="997"/>
        <v>8</v>
      </c>
      <c r="O10679">
        <f t="shared" si="998"/>
        <v>3</v>
      </c>
      <c r="P10679">
        <f t="shared" si="999"/>
        <v>9</v>
      </c>
      <c r="Q10679" t="str">
        <f t="shared" si="1000"/>
        <v>9:55</v>
      </c>
      <c r="R10679" t="str">
        <f t="shared" si="1001"/>
        <v>9:55</v>
      </c>
    </row>
    <row r="10680" spans="1:18" x14ac:dyDescent="0.3">
      <c r="A10680">
        <v>134484</v>
      </c>
      <c r="B10680" s="1">
        <v>42240.627083333333</v>
      </c>
      <c r="C10680" s="1">
        <v>42240.651388888888</v>
      </c>
      <c r="D10680" t="s">
        <v>106</v>
      </c>
      <c r="E10680">
        <v>2105.2849999999999</v>
      </c>
      <c r="F10680" t="s">
        <v>32</v>
      </c>
      <c r="G10680" t="s">
        <v>60</v>
      </c>
      <c r="H10680" t="s">
        <v>34</v>
      </c>
      <c r="I10680" t="s">
        <v>61</v>
      </c>
      <c r="J10680" t="s">
        <v>17</v>
      </c>
      <c r="K10680" t="s">
        <v>18</v>
      </c>
      <c r="L10680" t="s">
        <v>18</v>
      </c>
      <c r="M10680">
        <f t="shared" si="996"/>
        <v>2015</v>
      </c>
      <c r="N10680">
        <f t="shared" si="997"/>
        <v>8</v>
      </c>
      <c r="O10680">
        <f t="shared" si="998"/>
        <v>3</v>
      </c>
      <c r="P10680">
        <f t="shared" si="999"/>
        <v>15</v>
      </c>
      <c r="Q10680" t="str">
        <f t="shared" si="1000"/>
        <v>15:3</v>
      </c>
      <c r="R10680" t="str">
        <f t="shared" si="1001"/>
        <v>15:03</v>
      </c>
    </row>
    <row r="10681" spans="1:18" x14ac:dyDescent="0.3">
      <c r="A10681">
        <v>154402</v>
      </c>
      <c r="B10681" s="1">
        <v>42283.113194444442</v>
      </c>
      <c r="C10681" s="1">
        <v>42283.116666666669</v>
      </c>
      <c r="D10681" t="s">
        <v>557</v>
      </c>
      <c r="E10681">
        <v>302.738</v>
      </c>
      <c r="F10681" t="s">
        <v>60</v>
      </c>
      <c r="G10681" t="s">
        <v>60</v>
      </c>
      <c r="H10681" t="s">
        <v>61</v>
      </c>
      <c r="I10681" t="s">
        <v>61</v>
      </c>
      <c r="J10681" t="s">
        <v>24</v>
      </c>
      <c r="K10681" t="s">
        <v>25</v>
      </c>
      <c r="L10681">
        <v>1995</v>
      </c>
      <c r="M10681">
        <f t="shared" si="996"/>
        <v>2015</v>
      </c>
      <c r="N10681">
        <f t="shared" si="997"/>
        <v>10</v>
      </c>
      <c r="O10681">
        <f t="shared" si="998"/>
        <v>4</v>
      </c>
      <c r="P10681">
        <f t="shared" si="999"/>
        <v>2</v>
      </c>
      <c r="Q10681" t="str">
        <f t="shared" si="1000"/>
        <v>2:43</v>
      </c>
      <c r="R10681" t="str">
        <f t="shared" si="1001"/>
        <v>2:43</v>
      </c>
    </row>
    <row r="10682" spans="1:18" x14ac:dyDescent="0.3">
      <c r="A10682">
        <v>155758</v>
      </c>
      <c r="B10682" s="1">
        <v>42286.678472222222</v>
      </c>
      <c r="C10682" s="1">
        <v>42286.68472222222</v>
      </c>
      <c r="D10682" t="s">
        <v>501</v>
      </c>
      <c r="E10682">
        <v>545.68499999999995</v>
      </c>
      <c r="F10682" t="s">
        <v>20</v>
      </c>
      <c r="G10682" t="s">
        <v>73</v>
      </c>
      <c r="H10682" t="s">
        <v>22</v>
      </c>
      <c r="I10682" t="s">
        <v>74</v>
      </c>
      <c r="J10682" t="s">
        <v>24</v>
      </c>
      <c r="K10682" t="s">
        <v>25</v>
      </c>
      <c r="L10682">
        <v>1978</v>
      </c>
      <c r="M10682">
        <f t="shared" si="996"/>
        <v>2015</v>
      </c>
      <c r="N10682">
        <f t="shared" si="997"/>
        <v>10</v>
      </c>
      <c r="O10682">
        <f t="shared" si="998"/>
        <v>4</v>
      </c>
      <c r="P10682">
        <f t="shared" si="999"/>
        <v>16</v>
      </c>
      <c r="Q10682" t="str">
        <f t="shared" si="1000"/>
        <v>16:17</v>
      </c>
      <c r="R10682" t="str">
        <f t="shared" si="1001"/>
        <v>16:17</v>
      </c>
    </row>
    <row r="10683" spans="1:18" x14ac:dyDescent="0.3">
      <c r="A10683">
        <v>123074</v>
      </c>
      <c r="B10683" s="1">
        <v>42221.707638888889</v>
      </c>
      <c r="C10683" s="1">
        <v>42221.71597222222</v>
      </c>
      <c r="D10683" t="s">
        <v>332</v>
      </c>
      <c r="E10683">
        <v>765.423</v>
      </c>
      <c r="F10683" t="s">
        <v>82</v>
      </c>
      <c r="G10683" t="s">
        <v>60</v>
      </c>
      <c r="H10683" t="s">
        <v>84</v>
      </c>
      <c r="I10683" t="s">
        <v>61</v>
      </c>
      <c r="J10683" t="s">
        <v>24</v>
      </c>
      <c r="K10683" t="s">
        <v>25</v>
      </c>
      <c r="L10683">
        <v>1992</v>
      </c>
      <c r="M10683">
        <f t="shared" si="996"/>
        <v>2015</v>
      </c>
      <c r="N10683">
        <f t="shared" si="997"/>
        <v>8</v>
      </c>
      <c r="O10683">
        <f t="shared" si="998"/>
        <v>3</v>
      </c>
      <c r="P10683">
        <f t="shared" si="999"/>
        <v>16</v>
      </c>
      <c r="Q10683" t="str">
        <f t="shared" si="1000"/>
        <v>16:59</v>
      </c>
      <c r="R10683" t="str">
        <f t="shared" si="1001"/>
        <v>16:59</v>
      </c>
    </row>
    <row r="10684" spans="1:18" x14ac:dyDescent="0.3">
      <c r="A10684">
        <v>56617</v>
      </c>
      <c r="B10684" s="1">
        <v>42104.522222222222</v>
      </c>
      <c r="C10684" s="1">
        <v>42104.529861111114</v>
      </c>
      <c r="D10684" t="s">
        <v>485</v>
      </c>
      <c r="E10684">
        <v>629.33399999999995</v>
      </c>
      <c r="F10684" t="s">
        <v>83</v>
      </c>
      <c r="G10684" t="s">
        <v>129</v>
      </c>
      <c r="H10684" t="s">
        <v>85</v>
      </c>
      <c r="I10684" t="s">
        <v>130</v>
      </c>
      <c r="J10684" t="s">
        <v>17</v>
      </c>
      <c r="K10684" t="s">
        <v>18</v>
      </c>
      <c r="L10684" t="s">
        <v>18</v>
      </c>
      <c r="M10684">
        <f t="shared" si="996"/>
        <v>2015</v>
      </c>
      <c r="N10684">
        <f t="shared" si="997"/>
        <v>4</v>
      </c>
      <c r="O10684">
        <f t="shared" si="998"/>
        <v>2</v>
      </c>
      <c r="P10684">
        <f t="shared" si="999"/>
        <v>12</v>
      </c>
      <c r="Q10684" t="str">
        <f t="shared" si="1000"/>
        <v>12:32</v>
      </c>
      <c r="R10684" t="str">
        <f t="shared" si="1001"/>
        <v>12:32</v>
      </c>
    </row>
    <row r="10685" spans="1:18" x14ac:dyDescent="0.3">
      <c r="A10685">
        <v>60646</v>
      </c>
      <c r="B10685" s="1">
        <v>42113.613888888889</v>
      </c>
      <c r="C10685" s="1">
        <v>42113.630555555559</v>
      </c>
      <c r="D10685" t="s">
        <v>26</v>
      </c>
      <c r="E10685">
        <v>1411.4469999999999</v>
      </c>
      <c r="F10685" t="s">
        <v>41</v>
      </c>
      <c r="G10685" t="s">
        <v>101</v>
      </c>
      <c r="H10685" t="s">
        <v>43</v>
      </c>
      <c r="I10685" t="s">
        <v>103</v>
      </c>
      <c r="J10685" t="s">
        <v>17</v>
      </c>
      <c r="K10685" t="s">
        <v>18</v>
      </c>
      <c r="L10685" t="s">
        <v>18</v>
      </c>
      <c r="M10685">
        <f t="shared" si="996"/>
        <v>2015</v>
      </c>
      <c r="N10685">
        <f t="shared" si="997"/>
        <v>4</v>
      </c>
      <c r="O10685">
        <f t="shared" si="998"/>
        <v>2</v>
      </c>
      <c r="P10685">
        <f t="shared" si="999"/>
        <v>14</v>
      </c>
      <c r="Q10685" t="str">
        <f t="shared" si="1000"/>
        <v>14:44</v>
      </c>
      <c r="R10685" t="str">
        <f t="shared" si="1001"/>
        <v>14:44</v>
      </c>
    </row>
    <row r="10686" spans="1:18" x14ac:dyDescent="0.3">
      <c r="A10686">
        <v>16337</v>
      </c>
      <c r="B10686" s="1">
        <v>41965.831944444442</v>
      </c>
      <c r="C10686" s="1">
        <v>41965.845833333333</v>
      </c>
      <c r="D10686" t="s">
        <v>315</v>
      </c>
      <c r="E10686">
        <v>1212.925</v>
      </c>
      <c r="F10686" t="s">
        <v>21</v>
      </c>
      <c r="G10686" t="s">
        <v>14</v>
      </c>
      <c r="H10686" t="s">
        <v>23</v>
      </c>
      <c r="I10686" t="s">
        <v>16</v>
      </c>
      <c r="J10686" t="s">
        <v>17</v>
      </c>
      <c r="K10686" t="s">
        <v>18</v>
      </c>
      <c r="L10686" t="s">
        <v>18</v>
      </c>
      <c r="M10686">
        <f t="shared" si="996"/>
        <v>2014</v>
      </c>
      <c r="N10686">
        <f t="shared" si="997"/>
        <v>11</v>
      </c>
      <c r="O10686">
        <f t="shared" si="998"/>
        <v>4</v>
      </c>
      <c r="P10686">
        <f t="shared" si="999"/>
        <v>19</v>
      </c>
      <c r="Q10686" t="str">
        <f t="shared" si="1000"/>
        <v>19:58</v>
      </c>
      <c r="R10686" t="str">
        <f t="shared" si="1001"/>
        <v>19:58</v>
      </c>
    </row>
    <row r="10687" spans="1:18" x14ac:dyDescent="0.3">
      <c r="A10687">
        <v>80392</v>
      </c>
      <c r="B10687" s="1">
        <v>42151.886805555558</v>
      </c>
      <c r="C10687" s="1">
        <v>42151.890277777777</v>
      </c>
      <c r="D10687" t="s">
        <v>259</v>
      </c>
      <c r="E10687">
        <v>282.822</v>
      </c>
      <c r="F10687" t="s">
        <v>27</v>
      </c>
      <c r="G10687" t="s">
        <v>46</v>
      </c>
      <c r="H10687" t="s">
        <v>29</v>
      </c>
      <c r="I10687" t="s">
        <v>47</v>
      </c>
      <c r="J10687" t="s">
        <v>17</v>
      </c>
      <c r="K10687" t="s">
        <v>18</v>
      </c>
      <c r="L10687" t="s">
        <v>18</v>
      </c>
      <c r="M10687">
        <f t="shared" si="996"/>
        <v>2015</v>
      </c>
      <c r="N10687">
        <f t="shared" si="997"/>
        <v>5</v>
      </c>
      <c r="O10687">
        <f t="shared" si="998"/>
        <v>2</v>
      </c>
      <c r="P10687">
        <f t="shared" si="999"/>
        <v>21</v>
      </c>
      <c r="Q10687" t="str">
        <f t="shared" si="1000"/>
        <v>21:17</v>
      </c>
      <c r="R10687" t="str">
        <f t="shared" si="1001"/>
        <v>21:17</v>
      </c>
    </row>
    <row r="10688" spans="1:18" x14ac:dyDescent="0.3">
      <c r="A10688">
        <v>122986</v>
      </c>
      <c r="B10688" s="1">
        <v>42221.607638888891</v>
      </c>
      <c r="C10688" s="1">
        <v>42221.666666666664</v>
      </c>
      <c r="D10688" t="s">
        <v>94</v>
      </c>
      <c r="E10688">
        <v>5118.3230000000003</v>
      </c>
      <c r="F10688" t="s">
        <v>189</v>
      </c>
      <c r="G10688" t="s">
        <v>13</v>
      </c>
      <c r="H10688" t="s">
        <v>190</v>
      </c>
      <c r="I10688" t="s">
        <v>15</v>
      </c>
      <c r="J10688" t="s">
        <v>17</v>
      </c>
      <c r="K10688" t="s">
        <v>18</v>
      </c>
      <c r="L10688" t="s">
        <v>18</v>
      </c>
      <c r="M10688">
        <f t="shared" si="996"/>
        <v>2015</v>
      </c>
      <c r="N10688">
        <f t="shared" si="997"/>
        <v>8</v>
      </c>
      <c r="O10688">
        <f t="shared" si="998"/>
        <v>3</v>
      </c>
      <c r="P10688">
        <f t="shared" si="999"/>
        <v>14</v>
      </c>
      <c r="Q10688" t="str">
        <f t="shared" si="1000"/>
        <v>14:35</v>
      </c>
      <c r="R10688" t="str">
        <f t="shared" si="1001"/>
        <v>14:35</v>
      </c>
    </row>
    <row r="10689" spans="1:18" x14ac:dyDescent="0.3">
      <c r="A10689">
        <v>112460</v>
      </c>
      <c r="B10689" s="1">
        <v>42204.60833333333</v>
      </c>
      <c r="C10689" s="1">
        <v>42204.622916666667</v>
      </c>
      <c r="D10689" t="s">
        <v>503</v>
      </c>
      <c r="E10689">
        <v>1279.682</v>
      </c>
      <c r="F10689" t="s">
        <v>13</v>
      </c>
      <c r="G10689" t="s">
        <v>91</v>
      </c>
      <c r="H10689" t="s">
        <v>15</v>
      </c>
      <c r="I10689" t="s">
        <v>92</v>
      </c>
      <c r="J10689" t="s">
        <v>17</v>
      </c>
      <c r="K10689" t="s">
        <v>18</v>
      </c>
      <c r="L10689" t="s">
        <v>18</v>
      </c>
      <c r="M10689">
        <f t="shared" si="996"/>
        <v>2015</v>
      </c>
      <c r="N10689">
        <f t="shared" si="997"/>
        <v>7</v>
      </c>
      <c r="O10689">
        <f t="shared" si="998"/>
        <v>3</v>
      </c>
      <c r="P10689">
        <f t="shared" si="999"/>
        <v>14</v>
      </c>
      <c r="Q10689" t="str">
        <f t="shared" si="1000"/>
        <v>14:36</v>
      </c>
      <c r="R10689" t="str">
        <f t="shared" si="1001"/>
        <v>14:36</v>
      </c>
    </row>
    <row r="10690" spans="1:18" x14ac:dyDescent="0.3">
      <c r="A10690">
        <v>87174</v>
      </c>
      <c r="B10690" s="1">
        <v>42163.87222222222</v>
      </c>
      <c r="C10690" s="1">
        <v>42163.873611111114</v>
      </c>
      <c r="D10690" t="s">
        <v>532</v>
      </c>
      <c r="E10690">
        <v>119.434</v>
      </c>
      <c r="F10690" t="s">
        <v>41</v>
      </c>
      <c r="G10690" t="s">
        <v>141</v>
      </c>
      <c r="H10690" t="s">
        <v>43</v>
      </c>
      <c r="I10690" t="s">
        <v>142</v>
      </c>
      <c r="J10690" t="s">
        <v>17</v>
      </c>
      <c r="K10690" t="s">
        <v>18</v>
      </c>
      <c r="L10690" t="s">
        <v>18</v>
      </c>
      <c r="M10690">
        <f t="shared" si="996"/>
        <v>2015</v>
      </c>
      <c r="N10690">
        <f t="shared" si="997"/>
        <v>6</v>
      </c>
      <c r="O10690">
        <f t="shared" si="998"/>
        <v>2</v>
      </c>
      <c r="P10690">
        <f t="shared" si="999"/>
        <v>20</v>
      </c>
      <c r="Q10690" t="str">
        <f t="shared" si="1000"/>
        <v>20:56</v>
      </c>
      <c r="R10690" t="str">
        <f t="shared" si="1001"/>
        <v>20:56</v>
      </c>
    </row>
    <row r="10691" spans="1:18" x14ac:dyDescent="0.3">
      <c r="A10691">
        <v>141137</v>
      </c>
      <c r="B10691" s="1">
        <v>42255.343055555553</v>
      </c>
      <c r="C10691" s="1">
        <v>42255.352083333331</v>
      </c>
      <c r="D10691" t="s">
        <v>499</v>
      </c>
      <c r="E10691">
        <v>734.125</v>
      </c>
      <c r="F10691" t="s">
        <v>209</v>
      </c>
      <c r="G10691" t="s">
        <v>28</v>
      </c>
      <c r="H10691" t="s">
        <v>210</v>
      </c>
      <c r="I10691" t="s">
        <v>30</v>
      </c>
      <c r="J10691" t="s">
        <v>24</v>
      </c>
      <c r="K10691" t="s">
        <v>25</v>
      </c>
      <c r="L10691">
        <v>1979</v>
      </c>
      <c r="M10691">
        <f t="shared" ref="M10691:M10754" si="1002">YEAR(B10691)</f>
        <v>2015</v>
      </c>
      <c r="N10691">
        <f t="shared" ref="N10691:N10754" si="1003">MONTH(B10691)</f>
        <v>9</v>
      </c>
      <c r="O10691">
        <f t="shared" ref="O10691:O10754" si="1004">ROUNDUP(MONTH(B10691)/3,0)</f>
        <v>3</v>
      </c>
      <c r="P10691">
        <f t="shared" ref="P10691:P10754" si="1005">HOUR(B10691)</f>
        <v>8</v>
      </c>
      <c r="Q10691" t="str">
        <f t="shared" ref="Q10691:Q10754" si="1006">HOUR(B10691)&amp;":"&amp;MINUTE(B10691)</f>
        <v>8:14</v>
      </c>
      <c r="R10691" t="str">
        <f t="shared" ref="R10691:R10754" si="1007">TEXT(B10691,"h:mm")</f>
        <v>8:14</v>
      </c>
    </row>
    <row r="10692" spans="1:18" x14ac:dyDescent="0.3">
      <c r="A10692">
        <v>32486</v>
      </c>
      <c r="B10692" s="1">
        <v>42033.34375</v>
      </c>
      <c r="C10692" s="1">
        <v>42033.350694444445</v>
      </c>
      <c r="D10692" t="s">
        <v>162</v>
      </c>
      <c r="E10692">
        <v>569.83000000000004</v>
      </c>
      <c r="F10692" t="s">
        <v>37</v>
      </c>
      <c r="G10692" t="s">
        <v>33</v>
      </c>
      <c r="H10692" t="s">
        <v>38</v>
      </c>
      <c r="I10692" t="s">
        <v>35</v>
      </c>
      <c r="J10692" t="s">
        <v>24</v>
      </c>
      <c r="K10692" t="s">
        <v>25</v>
      </c>
      <c r="L10692">
        <v>1967</v>
      </c>
      <c r="M10692">
        <f t="shared" si="1002"/>
        <v>2015</v>
      </c>
      <c r="N10692">
        <f t="shared" si="1003"/>
        <v>1</v>
      </c>
      <c r="O10692">
        <f t="shared" si="1004"/>
        <v>1</v>
      </c>
      <c r="P10692">
        <f t="shared" si="1005"/>
        <v>8</v>
      </c>
      <c r="Q10692" t="str">
        <f t="shared" si="1006"/>
        <v>8:15</v>
      </c>
      <c r="R10692" t="str">
        <f t="shared" si="1007"/>
        <v>8:15</v>
      </c>
    </row>
    <row r="10693" spans="1:18" x14ac:dyDescent="0.3">
      <c r="A10693">
        <v>64275</v>
      </c>
      <c r="B10693" s="1">
        <v>42119.723611111112</v>
      </c>
      <c r="C10693" s="1">
        <v>42119.729861111111</v>
      </c>
      <c r="D10693" t="s">
        <v>36</v>
      </c>
      <c r="E10693">
        <v>498.66</v>
      </c>
      <c r="F10693" t="s">
        <v>125</v>
      </c>
      <c r="G10693" t="s">
        <v>124</v>
      </c>
      <c r="H10693" t="s">
        <v>127</v>
      </c>
      <c r="I10693" t="s">
        <v>126</v>
      </c>
      <c r="J10693" t="s">
        <v>17</v>
      </c>
      <c r="K10693" t="s">
        <v>18</v>
      </c>
      <c r="L10693" t="s">
        <v>18</v>
      </c>
      <c r="M10693">
        <f t="shared" si="1002"/>
        <v>2015</v>
      </c>
      <c r="N10693">
        <f t="shared" si="1003"/>
        <v>4</v>
      </c>
      <c r="O10693">
        <f t="shared" si="1004"/>
        <v>2</v>
      </c>
      <c r="P10693">
        <f t="shared" si="1005"/>
        <v>17</v>
      </c>
      <c r="Q10693" t="str">
        <f t="shared" si="1006"/>
        <v>17:22</v>
      </c>
      <c r="R10693" t="str">
        <f t="shared" si="1007"/>
        <v>17:22</v>
      </c>
    </row>
    <row r="10694" spans="1:18" x14ac:dyDescent="0.3">
      <c r="A10694">
        <v>13248</v>
      </c>
      <c r="B10694" s="1">
        <v>41956.533333333333</v>
      </c>
      <c r="C10694" s="1">
        <v>41956.536805555559</v>
      </c>
      <c r="D10694" t="s">
        <v>283</v>
      </c>
      <c r="E10694">
        <v>262.59800000000001</v>
      </c>
      <c r="F10694" t="s">
        <v>189</v>
      </c>
      <c r="G10694" t="s">
        <v>60</v>
      </c>
      <c r="H10694" t="s">
        <v>190</v>
      </c>
      <c r="I10694" t="s">
        <v>61</v>
      </c>
      <c r="J10694" t="s">
        <v>24</v>
      </c>
      <c r="K10694" t="s">
        <v>44</v>
      </c>
      <c r="L10694">
        <v>1960</v>
      </c>
      <c r="M10694">
        <f t="shared" si="1002"/>
        <v>2014</v>
      </c>
      <c r="N10694">
        <f t="shared" si="1003"/>
        <v>11</v>
      </c>
      <c r="O10694">
        <f t="shared" si="1004"/>
        <v>4</v>
      </c>
      <c r="P10694">
        <f t="shared" si="1005"/>
        <v>12</v>
      </c>
      <c r="Q10694" t="str">
        <f t="shared" si="1006"/>
        <v>12:48</v>
      </c>
      <c r="R10694" t="str">
        <f t="shared" si="1007"/>
        <v>12:48</v>
      </c>
    </row>
    <row r="10695" spans="1:18" x14ac:dyDescent="0.3">
      <c r="A10695">
        <v>59706</v>
      </c>
      <c r="B10695" s="1">
        <v>42112.583333333336</v>
      </c>
      <c r="C10695" s="1">
        <v>42112.59652777778</v>
      </c>
      <c r="D10695" t="s">
        <v>174</v>
      </c>
      <c r="E10695">
        <v>1162.345</v>
      </c>
      <c r="F10695" t="s">
        <v>101</v>
      </c>
      <c r="G10695" t="s">
        <v>120</v>
      </c>
      <c r="H10695" t="s">
        <v>103</v>
      </c>
      <c r="I10695" t="s">
        <v>122</v>
      </c>
      <c r="J10695" t="s">
        <v>17</v>
      </c>
      <c r="K10695" t="s">
        <v>18</v>
      </c>
      <c r="L10695" t="s">
        <v>18</v>
      </c>
      <c r="M10695">
        <f t="shared" si="1002"/>
        <v>2015</v>
      </c>
      <c r="N10695">
        <f t="shared" si="1003"/>
        <v>4</v>
      </c>
      <c r="O10695">
        <f t="shared" si="1004"/>
        <v>2</v>
      </c>
      <c r="P10695">
        <f t="shared" si="1005"/>
        <v>14</v>
      </c>
      <c r="Q10695" t="str">
        <f t="shared" si="1006"/>
        <v>14:0</v>
      </c>
      <c r="R10695" t="str">
        <f t="shared" si="1007"/>
        <v>14:00</v>
      </c>
    </row>
    <row r="10696" spans="1:18" x14ac:dyDescent="0.3">
      <c r="A10696">
        <v>94519</v>
      </c>
      <c r="B10696" s="1">
        <v>42176.256944444445</v>
      </c>
      <c r="C10696" s="1">
        <v>42176.261805555558</v>
      </c>
      <c r="D10696" t="s">
        <v>250</v>
      </c>
      <c r="E10696">
        <v>395.96</v>
      </c>
      <c r="F10696" t="s">
        <v>108</v>
      </c>
      <c r="G10696" t="s">
        <v>88</v>
      </c>
      <c r="H10696" t="s">
        <v>110</v>
      </c>
      <c r="I10696" t="s">
        <v>89</v>
      </c>
      <c r="J10696" t="s">
        <v>24</v>
      </c>
      <c r="K10696" t="s">
        <v>25</v>
      </c>
      <c r="L10696">
        <v>1978</v>
      </c>
      <c r="M10696">
        <f t="shared" si="1002"/>
        <v>2015</v>
      </c>
      <c r="N10696">
        <f t="shared" si="1003"/>
        <v>6</v>
      </c>
      <c r="O10696">
        <f t="shared" si="1004"/>
        <v>2</v>
      </c>
      <c r="P10696">
        <f t="shared" si="1005"/>
        <v>6</v>
      </c>
      <c r="Q10696" t="str">
        <f t="shared" si="1006"/>
        <v>6:10</v>
      </c>
      <c r="R10696" t="str">
        <f t="shared" si="1007"/>
        <v>6:10</v>
      </c>
    </row>
    <row r="10697" spans="1:18" x14ac:dyDescent="0.3">
      <c r="A10697">
        <v>25913</v>
      </c>
      <c r="B10697" s="1">
        <v>42010.36041666667</v>
      </c>
      <c r="C10697" s="1">
        <v>42010.368750000001</v>
      </c>
      <c r="D10697" t="s">
        <v>72</v>
      </c>
      <c r="E10697">
        <v>747.22199999999998</v>
      </c>
      <c r="F10697" t="s">
        <v>13</v>
      </c>
      <c r="G10697" t="s">
        <v>27</v>
      </c>
      <c r="H10697" t="s">
        <v>15</v>
      </c>
      <c r="I10697" t="s">
        <v>29</v>
      </c>
      <c r="J10697" t="s">
        <v>24</v>
      </c>
      <c r="K10697" t="s">
        <v>25</v>
      </c>
      <c r="L10697">
        <v>1967</v>
      </c>
      <c r="M10697">
        <f t="shared" si="1002"/>
        <v>2015</v>
      </c>
      <c r="N10697">
        <f t="shared" si="1003"/>
        <v>1</v>
      </c>
      <c r="O10697">
        <f t="shared" si="1004"/>
        <v>1</v>
      </c>
      <c r="P10697">
        <f t="shared" si="1005"/>
        <v>8</v>
      </c>
      <c r="Q10697" t="str">
        <f t="shared" si="1006"/>
        <v>8:39</v>
      </c>
      <c r="R10697" t="str">
        <f t="shared" si="1007"/>
        <v>8:39</v>
      </c>
    </row>
    <row r="10698" spans="1:18" x14ac:dyDescent="0.3">
      <c r="A10698">
        <v>77252</v>
      </c>
      <c r="B10698" s="1">
        <v>42145.84097222222</v>
      </c>
      <c r="C10698" s="1">
        <v>42145.861805555556</v>
      </c>
      <c r="D10698" t="s">
        <v>527</v>
      </c>
      <c r="E10698">
        <v>1816.124</v>
      </c>
      <c r="F10698" t="s">
        <v>13</v>
      </c>
      <c r="G10698" t="s">
        <v>150</v>
      </c>
      <c r="H10698" t="s">
        <v>15</v>
      </c>
      <c r="I10698" t="s">
        <v>151</v>
      </c>
      <c r="J10698" t="s">
        <v>17</v>
      </c>
      <c r="K10698" t="s">
        <v>18</v>
      </c>
      <c r="L10698" t="s">
        <v>18</v>
      </c>
      <c r="M10698">
        <f t="shared" si="1002"/>
        <v>2015</v>
      </c>
      <c r="N10698">
        <f t="shared" si="1003"/>
        <v>5</v>
      </c>
      <c r="O10698">
        <f t="shared" si="1004"/>
        <v>2</v>
      </c>
      <c r="P10698">
        <f t="shared" si="1005"/>
        <v>20</v>
      </c>
      <c r="Q10698" t="str">
        <f t="shared" si="1006"/>
        <v>20:11</v>
      </c>
      <c r="R10698" t="str">
        <f t="shared" si="1007"/>
        <v>20:11</v>
      </c>
    </row>
    <row r="10699" spans="1:18" x14ac:dyDescent="0.3">
      <c r="A10699">
        <v>98663</v>
      </c>
      <c r="B10699" s="1">
        <v>42183.6875</v>
      </c>
      <c r="C10699" s="1">
        <v>42183.709722222222</v>
      </c>
      <c r="D10699" t="s">
        <v>516</v>
      </c>
      <c r="E10699">
        <v>1911.2360000000001</v>
      </c>
      <c r="F10699" t="s">
        <v>14</v>
      </c>
      <c r="G10699" t="s">
        <v>14</v>
      </c>
      <c r="H10699" t="s">
        <v>16</v>
      </c>
      <c r="I10699" t="s">
        <v>16</v>
      </c>
      <c r="J10699" t="s">
        <v>17</v>
      </c>
      <c r="K10699" t="s">
        <v>18</v>
      </c>
      <c r="L10699" t="s">
        <v>18</v>
      </c>
      <c r="M10699">
        <f t="shared" si="1002"/>
        <v>2015</v>
      </c>
      <c r="N10699">
        <f t="shared" si="1003"/>
        <v>6</v>
      </c>
      <c r="O10699">
        <f t="shared" si="1004"/>
        <v>2</v>
      </c>
      <c r="P10699">
        <f t="shared" si="1005"/>
        <v>16</v>
      </c>
      <c r="Q10699" t="str">
        <f t="shared" si="1006"/>
        <v>16:30</v>
      </c>
      <c r="R10699" t="str">
        <f t="shared" si="1007"/>
        <v>16:30</v>
      </c>
    </row>
    <row r="10700" spans="1:18" x14ac:dyDescent="0.3">
      <c r="A10700">
        <v>2392</v>
      </c>
      <c r="B10700" s="1">
        <v>41929.401388888888</v>
      </c>
      <c r="C10700" s="1">
        <v>41929.411111111112</v>
      </c>
      <c r="D10700" t="s">
        <v>467</v>
      </c>
      <c r="E10700">
        <v>858.92499999999995</v>
      </c>
      <c r="F10700" t="s">
        <v>112</v>
      </c>
      <c r="G10700" t="s">
        <v>46</v>
      </c>
      <c r="H10700" t="s">
        <v>113</v>
      </c>
      <c r="I10700" t="s">
        <v>47</v>
      </c>
      <c r="J10700" t="s">
        <v>17</v>
      </c>
      <c r="K10700" t="s">
        <v>18</v>
      </c>
      <c r="L10700" t="s">
        <v>18</v>
      </c>
      <c r="M10700">
        <f t="shared" si="1002"/>
        <v>2014</v>
      </c>
      <c r="N10700">
        <f t="shared" si="1003"/>
        <v>10</v>
      </c>
      <c r="O10700">
        <f t="shared" si="1004"/>
        <v>4</v>
      </c>
      <c r="P10700">
        <f t="shared" si="1005"/>
        <v>9</v>
      </c>
      <c r="Q10700" t="str">
        <f t="shared" si="1006"/>
        <v>9:38</v>
      </c>
      <c r="R10700" t="str">
        <f t="shared" si="1007"/>
        <v>9:38</v>
      </c>
    </row>
    <row r="10701" spans="1:18" x14ac:dyDescent="0.3">
      <c r="A10701">
        <v>115007</v>
      </c>
      <c r="B10701" s="1">
        <v>42208.731944444444</v>
      </c>
      <c r="C10701" s="1">
        <v>42208.734722222223</v>
      </c>
      <c r="D10701" t="s">
        <v>366</v>
      </c>
      <c r="E10701">
        <v>252.398</v>
      </c>
      <c r="F10701" t="s">
        <v>83</v>
      </c>
      <c r="G10701" t="s">
        <v>129</v>
      </c>
      <c r="H10701" t="s">
        <v>85</v>
      </c>
      <c r="I10701" t="s">
        <v>130</v>
      </c>
      <c r="J10701" t="s">
        <v>17</v>
      </c>
      <c r="K10701" t="s">
        <v>18</v>
      </c>
      <c r="L10701" t="s">
        <v>18</v>
      </c>
      <c r="M10701">
        <f t="shared" si="1002"/>
        <v>2015</v>
      </c>
      <c r="N10701">
        <f t="shared" si="1003"/>
        <v>7</v>
      </c>
      <c r="O10701">
        <f t="shared" si="1004"/>
        <v>3</v>
      </c>
      <c r="P10701">
        <f t="shared" si="1005"/>
        <v>17</v>
      </c>
      <c r="Q10701" t="str">
        <f t="shared" si="1006"/>
        <v>17:34</v>
      </c>
      <c r="R10701" t="str">
        <f t="shared" si="1007"/>
        <v>17:34</v>
      </c>
    </row>
    <row r="10702" spans="1:18" x14ac:dyDescent="0.3">
      <c r="A10702">
        <v>14557</v>
      </c>
      <c r="B10702" s="1">
        <v>41960.539583333331</v>
      </c>
      <c r="C10702" s="1">
        <v>41960.553472222222</v>
      </c>
      <c r="D10702" t="s">
        <v>132</v>
      </c>
      <c r="E10702">
        <v>1174.239</v>
      </c>
      <c r="F10702" t="s">
        <v>14</v>
      </c>
      <c r="G10702" t="s">
        <v>46</v>
      </c>
      <c r="H10702" t="s">
        <v>16</v>
      </c>
      <c r="I10702" t="s">
        <v>47</v>
      </c>
      <c r="J10702" t="s">
        <v>17</v>
      </c>
      <c r="K10702" t="s">
        <v>18</v>
      </c>
      <c r="L10702" t="s">
        <v>18</v>
      </c>
      <c r="M10702">
        <f t="shared" si="1002"/>
        <v>2014</v>
      </c>
      <c r="N10702">
        <f t="shared" si="1003"/>
        <v>11</v>
      </c>
      <c r="O10702">
        <f t="shared" si="1004"/>
        <v>4</v>
      </c>
      <c r="P10702">
        <f t="shared" si="1005"/>
        <v>12</v>
      </c>
      <c r="Q10702" t="str">
        <f t="shared" si="1006"/>
        <v>12:57</v>
      </c>
      <c r="R10702" t="str">
        <f t="shared" si="1007"/>
        <v>12:57</v>
      </c>
    </row>
    <row r="10703" spans="1:18" x14ac:dyDescent="0.3">
      <c r="A10703">
        <v>70541</v>
      </c>
      <c r="B10703" s="1">
        <v>42133.40347222222</v>
      </c>
      <c r="C10703" s="1">
        <v>42133.412499999999</v>
      </c>
      <c r="D10703" t="s">
        <v>540</v>
      </c>
      <c r="E10703">
        <v>771.15700000000004</v>
      </c>
      <c r="F10703" t="s">
        <v>137</v>
      </c>
      <c r="G10703" t="s">
        <v>27</v>
      </c>
      <c r="H10703" t="s">
        <v>139</v>
      </c>
      <c r="I10703" t="s">
        <v>29</v>
      </c>
      <c r="J10703" t="s">
        <v>24</v>
      </c>
      <c r="K10703" t="s">
        <v>44</v>
      </c>
      <c r="L10703">
        <v>1970</v>
      </c>
      <c r="M10703">
        <f t="shared" si="1002"/>
        <v>2015</v>
      </c>
      <c r="N10703">
        <f t="shared" si="1003"/>
        <v>5</v>
      </c>
      <c r="O10703">
        <f t="shared" si="1004"/>
        <v>2</v>
      </c>
      <c r="P10703">
        <f t="shared" si="1005"/>
        <v>9</v>
      </c>
      <c r="Q10703" t="str">
        <f t="shared" si="1006"/>
        <v>9:41</v>
      </c>
      <c r="R10703" t="str">
        <f t="shared" si="1007"/>
        <v>9:41</v>
      </c>
    </row>
    <row r="10704" spans="1:18" x14ac:dyDescent="0.3">
      <c r="A10704">
        <v>8410</v>
      </c>
      <c r="B10704" s="1">
        <v>41944.692361111112</v>
      </c>
      <c r="C10704" s="1">
        <v>41944.706944444442</v>
      </c>
      <c r="D10704" t="s">
        <v>261</v>
      </c>
      <c r="E10704">
        <v>1243.425</v>
      </c>
      <c r="F10704" t="s">
        <v>13</v>
      </c>
      <c r="G10704" t="s">
        <v>66</v>
      </c>
      <c r="H10704" t="s">
        <v>15</v>
      </c>
      <c r="I10704" t="s">
        <v>67</v>
      </c>
      <c r="J10704" t="s">
        <v>24</v>
      </c>
      <c r="K10704" t="s">
        <v>25</v>
      </c>
      <c r="L10704">
        <v>1988</v>
      </c>
      <c r="M10704">
        <f t="shared" si="1002"/>
        <v>2014</v>
      </c>
      <c r="N10704">
        <f t="shared" si="1003"/>
        <v>11</v>
      </c>
      <c r="O10704">
        <f t="shared" si="1004"/>
        <v>4</v>
      </c>
      <c r="P10704">
        <f t="shared" si="1005"/>
        <v>16</v>
      </c>
      <c r="Q10704" t="str">
        <f t="shared" si="1006"/>
        <v>16:37</v>
      </c>
      <c r="R10704" t="str">
        <f t="shared" si="1007"/>
        <v>16:37</v>
      </c>
    </row>
    <row r="10705" spans="1:18" x14ac:dyDescent="0.3">
      <c r="A10705">
        <v>123087</v>
      </c>
      <c r="B10705" s="1">
        <v>42221.716666666667</v>
      </c>
      <c r="C10705" s="1">
        <v>42221.72152777778</v>
      </c>
      <c r="D10705" t="s">
        <v>355</v>
      </c>
      <c r="E10705">
        <v>372.98899999999998</v>
      </c>
      <c r="F10705" t="s">
        <v>150</v>
      </c>
      <c r="G10705" t="s">
        <v>28</v>
      </c>
      <c r="H10705" t="s">
        <v>151</v>
      </c>
      <c r="I10705" t="s">
        <v>30</v>
      </c>
      <c r="J10705" t="s">
        <v>24</v>
      </c>
      <c r="K10705" t="s">
        <v>25</v>
      </c>
      <c r="L10705">
        <v>1976</v>
      </c>
      <c r="M10705">
        <f t="shared" si="1002"/>
        <v>2015</v>
      </c>
      <c r="N10705">
        <f t="shared" si="1003"/>
        <v>8</v>
      </c>
      <c r="O10705">
        <f t="shared" si="1004"/>
        <v>3</v>
      </c>
      <c r="P10705">
        <f t="shared" si="1005"/>
        <v>17</v>
      </c>
      <c r="Q10705" t="str">
        <f t="shared" si="1006"/>
        <v>17:12</v>
      </c>
      <c r="R10705" t="str">
        <f t="shared" si="1007"/>
        <v>17:12</v>
      </c>
    </row>
    <row r="10706" spans="1:18" x14ac:dyDescent="0.3">
      <c r="A10706">
        <v>83629</v>
      </c>
      <c r="B10706" s="1">
        <v>42157.65902777778</v>
      </c>
      <c r="C10706" s="1">
        <v>42157.668749999997</v>
      </c>
      <c r="D10706" t="s">
        <v>149</v>
      </c>
      <c r="E10706">
        <v>825.298</v>
      </c>
      <c r="F10706" t="s">
        <v>40</v>
      </c>
      <c r="G10706" t="s">
        <v>13</v>
      </c>
      <c r="H10706" t="s">
        <v>42</v>
      </c>
      <c r="I10706" t="s">
        <v>15</v>
      </c>
      <c r="J10706" t="s">
        <v>17</v>
      </c>
      <c r="K10706" t="s">
        <v>18</v>
      </c>
      <c r="L10706" t="s">
        <v>18</v>
      </c>
      <c r="M10706">
        <f t="shared" si="1002"/>
        <v>2015</v>
      </c>
      <c r="N10706">
        <f t="shared" si="1003"/>
        <v>6</v>
      </c>
      <c r="O10706">
        <f t="shared" si="1004"/>
        <v>2</v>
      </c>
      <c r="P10706">
        <f t="shared" si="1005"/>
        <v>15</v>
      </c>
      <c r="Q10706" t="str">
        <f t="shared" si="1006"/>
        <v>15:49</v>
      </c>
      <c r="R10706" t="str">
        <f t="shared" si="1007"/>
        <v>15:49</v>
      </c>
    </row>
    <row r="10707" spans="1:18" x14ac:dyDescent="0.3">
      <c r="A10707">
        <v>117385</v>
      </c>
      <c r="B10707" s="1">
        <v>42212.868750000001</v>
      </c>
      <c r="C10707" s="1">
        <v>42212.871527777781</v>
      </c>
      <c r="D10707" t="s">
        <v>287</v>
      </c>
      <c r="E10707">
        <v>246.905</v>
      </c>
      <c r="F10707" t="s">
        <v>108</v>
      </c>
      <c r="G10707" t="s">
        <v>63</v>
      </c>
      <c r="H10707" t="s">
        <v>110</v>
      </c>
      <c r="I10707" t="s">
        <v>64</v>
      </c>
      <c r="J10707" t="s">
        <v>24</v>
      </c>
      <c r="K10707" t="s">
        <v>25</v>
      </c>
      <c r="L10707">
        <v>1990</v>
      </c>
      <c r="M10707">
        <f t="shared" si="1002"/>
        <v>2015</v>
      </c>
      <c r="N10707">
        <f t="shared" si="1003"/>
        <v>7</v>
      </c>
      <c r="O10707">
        <f t="shared" si="1004"/>
        <v>3</v>
      </c>
      <c r="P10707">
        <f t="shared" si="1005"/>
        <v>20</v>
      </c>
      <c r="Q10707" t="str">
        <f t="shared" si="1006"/>
        <v>20:51</v>
      </c>
      <c r="R10707" t="str">
        <f t="shared" si="1007"/>
        <v>20:51</v>
      </c>
    </row>
    <row r="10708" spans="1:18" x14ac:dyDescent="0.3">
      <c r="A10708">
        <v>121507</v>
      </c>
      <c r="B10708" s="1">
        <v>42219.473611111112</v>
      </c>
      <c r="C10708" s="1">
        <v>42219.484722222223</v>
      </c>
      <c r="D10708" t="s">
        <v>470</v>
      </c>
      <c r="E10708">
        <v>941.37900000000002</v>
      </c>
      <c r="F10708" t="s">
        <v>27</v>
      </c>
      <c r="G10708" t="s">
        <v>150</v>
      </c>
      <c r="H10708" t="s">
        <v>29</v>
      </c>
      <c r="I10708" t="s">
        <v>151</v>
      </c>
      <c r="J10708" t="s">
        <v>17</v>
      </c>
      <c r="K10708" t="s">
        <v>18</v>
      </c>
      <c r="L10708" t="s">
        <v>18</v>
      </c>
      <c r="M10708">
        <f t="shared" si="1002"/>
        <v>2015</v>
      </c>
      <c r="N10708">
        <f t="shared" si="1003"/>
        <v>8</v>
      </c>
      <c r="O10708">
        <f t="shared" si="1004"/>
        <v>3</v>
      </c>
      <c r="P10708">
        <f t="shared" si="1005"/>
        <v>11</v>
      </c>
      <c r="Q10708" t="str">
        <f t="shared" si="1006"/>
        <v>11:22</v>
      </c>
      <c r="R10708" t="str">
        <f t="shared" si="1007"/>
        <v>11:22</v>
      </c>
    </row>
    <row r="10709" spans="1:18" x14ac:dyDescent="0.3">
      <c r="A10709">
        <v>31449</v>
      </c>
      <c r="B10709" s="1">
        <v>42030.390972222223</v>
      </c>
      <c r="C10709" s="1">
        <v>42030.399305555555</v>
      </c>
      <c r="D10709" t="s">
        <v>386</v>
      </c>
      <c r="E10709">
        <v>727.10799999999995</v>
      </c>
      <c r="F10709" t="s">
        <v>108</v>
      </c>
      <c r="G10709" t="s">
        <v>141</v>
      </c>
      <c r="H10709" t="s">
        <v>110</v>
      </c>
      <c r="I10709" t="s">
        <v>142</v>
      </c>
      <c r="J10709" t="s">
        <v>24</v>
      </c>
      <c r="K10709" t="s">
        <v>25</v>
      </c>
      <c r="L10709">
        <v>1988</v>
      </c>
      <c r="M10709">
        <f t="shared" si="1002"/>
        <v>2015</v>
      </c>
      <c r="N10709">
        <f t="shared" si="1003"/>
        <v>1</v>
      </c>
      <c r="O10709">
        <f t="shared" si="1004"/>
        <v>1</v>
      </c>
      <c r="P10709">
        <f t="shared" si="1005"/>
        <v>9</v>
      </c>
      <c r="Q10709" t="str">
        <f t="shared" si="1006"/>
        <v>9:23</v>
      </c>
      <c r="R10709" t="str">
        <f t="shared" si="1007"/>
        <v>9:23</v>
      </c>
    </row>
    <row r="10710" spans="1:18" x14ac:dyDescent="0.3">
      <c r="A10710">
        <v>99801</v>
      </c>
      <c r="B10710" s="1">
        <v>42185.744444444441</v>
      </c>
      <c r="C10710" s="1">
        <v>42185.749305555553</v>
      </c>
      <c r="D10710" t="s">
        <v>134</v>
      </c>
      <c r="E10710">
        <v>396.18099999999998</v>
      </c>
      <c r="F10710" t="s">
        <v>155</v>
      </c>
      <c r="G10710" t="s">
        <v>50</v>
      </c>
      <c r="H10710" t="s">
        <v>156</v>
      </c>
      <c r="I10710" t="s">
        <v>52</v>
      </c>
      <c r="J10710" t="s">
        <v>24</v>
      </c>
      <c r="K10710" t="s">
        <v>44</v>
      </c>
      <c r="L10710">
        <v>1993</v>
      </c>
      <c r="M10710">
        <f t="shared" si="1002"/>
        <v>2015</v>
      </c>
      <c r="N10710">
        <f t="shared" si="1003"/>
        <v>6</v>
      </c>
      <c r="O10710">
        <f t="shared" si="1004"/>
        <v>2</v>
      </c>
      <c r="P10710">
        <f t="shared" si="1005"/>
        <v>17</v>
      </c>
      <c r="Q10710" t="str">
        <f t="shared" si="1006"/>
        <v>17:52</v>
      </c>
      <c r="R10710" t="str">
        <f t="shared" si="1007"/>
        <v>17:52</v>
      </c>
    </row>
    <row r="10711" spans="1:18" x14ac:dyDescent="0.3">
      <c r="A10711">
        <v>64731</v>
      </c>
      <c r="B10711" s="1">
        <v>42120.803472222222</v>
      </c>
      <c r="C10711" s="1">
        <v>42120.81527777778</v>
      </c>
      <c r="D10711" t="s">
        <v>563</v>
      </c>
      <c r="E10711">
        <v>995.38599999999997</v>
      </c>
      <c r="F10711" t="s">
        <v>137</v>
      </c>
      <c r="G10711" t="s">
        <v>51</v>
      </c>
      <c r="H10711" t="s">
        <v>139</v>
      </c>
      <c r="I10711" t="s">
        <v>53</v>
      </c>
      <c r="J10711" t="s">
        <v>17</v>
      </c>
      <c r="K10711" t="s">
        <v>18</v>
      </c>
      <c r="L10711" t="s">
        <v>18</v>
      </c>
      <c r="M10711">
        <f t="shared" si="1002"/>
        <v>2015</v>
      </c>
      <c r="N10711">
        <f t="shared" si="1003"/>
        <v>4</v>
      </c>
      <c r="O10711">
        <f t="shared" si="1004"/>
        <v>2</v>
      </c>
      <c r="P10711">
        <f t="shared" si="1005"/>
        <v>19</v>
      </c>
      <c r="Q10711" t="str">
        <f t="shared" si="1006"/>
        <v>19:17</v>
      </c>
      <c r="R10711" t="str">
        <f t="shared" si="1007"/>
        <v>19:17</v>
      </c>
    </row>
    <row r="10712" spans="1:18" x14ac:dyDescent="0.3">
      <c r="A10712">
        <v>71439</v>
      </c>
      <c r="B10712" s="1">
        <v>42134.526388888888</v>
      </c>
      <c r="C10712" s="1">
        <v>42134.52847222222</v>
      </c>
      <c r="D10712" t="s">
        <v>302</v>
      </c>
      <c r="E10712">
        <v>178.215</v>
      </c>
      <c r="F10712" t="s">
        <v>108</v>
      </c>
      <c r="G10712" t="s">
        <v>70</v>
      </c>
      <c r="H10712" t="s">
        <v>110</v>
      </c>
      <c r="I10712" t="s">
        <v>71</v>
      </c>
      <c r="J10712" t="s">
        <v>24</v>
      </c>
      <c r="K10712" t="s">
        <v>25</v>
      </c>
      <c r="L10712">
        <v>1982</v>
      </c>
      <c r="M10712">
        <f t="shared" si="1002"/>
        <v>2015</v>
      </c>
      <c r="N10712">
        <f t="shared" si="1003"/>
        <v>5</v>
      </c>
      <c r="O10712">
        <f t="shared" si="1004"/>
        <v>2</v>
      </c>
      <c r="P10712">
        <f t="shared" si="1005"/>
        <v>12</v>
      </c>
      <c r="Q10712" t="str">
        <f t="shared" si="1006"/>
        <v>12:38</v>
      </c>
      <c r="R10712" t="str">
        <f t="shared" si="1007"/>
        <v>12:38</v>
      </c>
    </row>
    <row r="10713" spans="1:18" x14ac:dyDescent="0.3">
      <c r="A10713">
        <v>100928</v>
      </c>
      <c r="B10713" s="1">
        <v>42187.70416666667</v>
      </c>
      <c r="C10713" s="1">
        <v>42187.710416666669</v>
      </c>
      <c r="D10713" t="s">
        <v>513</v>
      </c>
      <c r="E10713">
        <v>553.16999999999996</v>
      </c>
      <c r="F10713" t="s">
        <v>63</v>
      </c>
      <c r="G10713" t="s">
        <v>129</v>
      </c>
      <c r="H10713" t="s">
        <v>64</v>
      </c>
      <c r="I10713" t="s">
        <v>130</v>
      </c>
      <c r="J10713" t="s">
        <v>24</v>
      </c>
      <c r="K10713" t="s">
        <v>25</v>
      </c>
      <c r="L10713">
        <v>1979</v>
      </c>
      <c r="M10713">
        <f t="shared" si="1002"/>
        <v>2015</v>
      </c>
      <c r="N10713">
        <f t="shared" si="1003"/>
        <v>7</v>
      </c>
      <c r="O10713">
        <f t="shared" si="1004"/>
        <v>3</v>
      </c>
      <c r="P10713">
        <f t="shared" si="1005"/>
        <v>16</v>
      </c>
      <c r="Q10713" t="str">
        <f t="shared" si="1006"/>
        <v>16:54</v>
      </c>
      <c r="R10713" t="str">
        <f t="shared" si="1007"/>
        <v>16:54</v>
      </c>
    </row>
    <row r="10714" spans="1:18" x14ac:dyDescent="0.3">
      <c r="A10714">
        <v>3707</v>
      </c>
      <c r="B10714" s="1">
        <v>41931.693055555559</v>
      </c>
      <c r="C10714" s="1">
        <v>41931.706250000003</v>
      </c>
      <c r="D10714" t="s">
        <v>452</v>
      </c>
      <c r="E10714">
        <v>1122.1420000000001</v>
      </c>
      <c r="F10714" t="s">
        <v>101</v>
      </c>
      <c r="G10714" t="s">
        <v>63</v>
      </c>
      <c r="H10714" t="s">
        <v>103</v>
      </c>
      <c r="I10714" t="s">
        <v>64</v>
      </c>
      <c r="J10714" t="s">
        <v>17</v>
      </c>
      <c r="K10714" t="s">
        <v>18</v>
      </c>
      <c r="L10714" t="s">
        <v>18</v>
      </c>
      <c r="M10714">
        <f t="shared" si="1002"/>
        <v>2014</v>
      </c>
      <c r="N10714">
        <f t="shared" si="1003"/>
        <v>10</v>
      </c>
      <c r="O10714">
        <f t="shared" si="1004"/>
        <v>4</v>
      </c>
      <c r="P10714">
        <f t="shared" si="1005"/>
        <v>16</v>
      </c>
      <c r="Q10714" t="str">
        <f t="shared" si="1006"/>
        <v>16:38</v>
      </c>
      <c r="R10714" t="str">
        <f t="shared" si="1007"/>
        <v>16:38</v>
      </c>
    </row>
    <row r="10715" spans="1:18" x14ac:dyDescent="0.3">
      <c r="A10715">
        <v>34868</v>
      </c>
      <c r="B10715" s="1">
        <v>42043.395138888889</v>
      </c>
      <c r="C10715" s="1">
        <v>42043.442361111112</v>
      </c>
      <c r="D10715" t="s">
        <v>237</v>
      </c>
      <c r="E10715">
        <v>4070.7719999999999</v>
      </c>
      <c r="F10715" t="s">
        <v>137</v>
      </c>
      <c r="G10715" t="s">
        <v>150</v>
      </c>
      <c r="H10715" t="s">
        <v>139</v>
      </c>
      <c r="I10715" t="s">
        <v>151</v>
      </c>
      <c r="J10715" t="s">
        <v>17</v>
      </c>
      <c r="K10715" t="s">
        <v>18</v>
      </c>
      <c r="L10715" t="s">
        <v>18</v>
      </c>
      <c r="M10715">
        <f t="shared" si="1002"/>
        <v>2015</v>
      </c>
      <c r="N10715">
        <f t="shared" si="1003"/>
        <v>2</v>
      </c>
      <c r="O10715">
        <f t="shared" si="1004"/>
        <v>1</v>
      </c>
      <c r="P10715">
        <f t="shared" si="1005"/>
        <v>9</v>
      </c>
      <c r="Q10715" t="str">
        <f t="shared" si="1006"/>
        <v>9:29</v>
      </c>
      <c r="R10715" t="str">
        <f t="shared" si="1007"/>
        <v>9:29</v>
      </c>
    </row>
    <row r="10716" spans="1:18" x14ac:dyDescent="0.3">
      <c r="A10716">
        <v>65395</v>
      </c>
      <c r="B10716" s="1">
        <v>42122.32916666667</v>
      </c>
      <c r="C10716" s="1">
        <v>42122.338194444441</v>
      </c>
      <c r="D10716" t="s">
        <v>359</v>
      </c>
      <c r="E10716">
        <v>778.654</v>
      </c>
      <c r="F10716" t="s">
        <v>50</v>
      </c>
      <c r="G10716" t="s">
        <v>56</v>
      </c>
      <c r="H10716" t="s">
        <v>52</v>
      </c>
      <c r="I10716" t="s">
        <v>58</v>
      </c>
      <c r="J10716" t="s">
        <v>24</v>
      </c>
      <c r="K10716" t="s">
        <v>25</v>
      </c>
      <c r="L10716">
        <v>1978</v>
      </c>
      <c r="M10716">
        <f t="shared" si="1002"/>
        <v>2015</v>
      </c>
      <c r="N10716">
        <f t="shared" si="1003"/>
        <v>4</v>
      </c>
      <c r="O10716">
        <f t="shared" si="1004"/>
        <v>2</v>
      </c>
      <c r="P10716">
        <f t="shared" si="1005"/>
        <v>7</v>
      </c>
      <c r="Q10716" t="str">
        <f t="shared" si="1006"/>
        <v>7:54</v>
      </c>
      <c r="R10716" t="str">
        <f t="shared" si="1007"/>
        <v>7:54</v>
      </c>
    </row>
    <row r="10717" spans="1:18" x14ac:dyDescent="0.3">
      <c r="A10717">
        <v>74701</v>
      </c>
      <c r="B10717" s="1">
        <v>42141.540972222225</v>
      </c>
      <c r="C10717" s="1">
        <v>42141.551388888889</v>
      </c>
      <c r="D10717" t="s">
        <v>338</v>
      </c>
      <c r="E10717">
        <v>939.47199999999998</v>
      </c>
      <c r="F10717" t="s">
        <v>228</v>
      </c>
      <c r="G10717" t="s">
        <v>186</v>
      </c>
      <c r="H10717" t="s">
        <v>229</v>
      </c>
      <c r="I10717" t="s">
        <v>187</v>
      </c>
      <c r="J10717" t="s">
        <v>17</v>
      </c>
      <c r="K10717" t="s">
        <v>18</v>
      </c>
      <c r="L10717" t="s">
        <v>18</v>
      </c>
      <c r="M10717">
        <f t="shared" si="1002"/>
        <v>2015</v>
      </c>
      <c r="N10717">
        <f t="shared" si="1003"/>
        <v>5</v>
      </c>
      <c r="O10717">
        <f t="shared" si="1004"/>
        <v>2</v>
      </c>
      <c r="P10717">
        <f t="shared" si="1005"/>
        <v>12</v>
      </c>
      <c r="Q10717" t="str">
        <f t="shared" si="1006"/>
        <v>12:59</v>
      </c>
      <c r="R10717" t="str">
        <f t="shared" si="1007"/>
        <v>12:59</v>
      </c>
    </row>
    <row r="10718" spans="1:18" x14ac:dyDescent="0.3">
      <c r="A10718">
        <v>66581</v>
      </c>
      <c r="B10718" s="1">
        <v>42125.405555555553</v>
      </c>
      <c r="C10718" s="1">
        <v>42125.411805555559</v>
      </c>
      <c r="D10718" t="s">
        <v>255</v>
      </c>
      <c r="E10718">
        <v>544.24900000000002</v>
      </c>
      <c r="F10718" t="s">
        <v>91</v>
      </c>
      <c r="G10718" t="s">
        <v>33</v>
      </c>
      <c r="H10718" t="s">
        <v>92</v>
      </c>
      <c r="I10718" t="s">
        <v>35</v>
      </c>
      <c r="J10718" t="s">
        <v>24</v>
      </c>
      <c r="K10718" t="s">
        <v>44</v>
      </c>
      <c r="L10718">
        <v>1987</v>
      </c>
      <c r="M10718">
        <f t="shared" si="1002"/>
        <v>2015</v>
      </c>
      <c r="N10718">
        <f t="shared" si="1003"/>
        <v>5</v>
      </c>
      <c r="O10718">
        <f t="shared" si="1004"/>
        <v>2</v>
      </c>
      <c r="P10718">
        <f t="shared" si="1005"/>
        <v>9</v>
      </c>
      <c r="Q10718" t="str">
        <f t="shared" si="1006"/>
        <v>9:44</v>
      </c>
      <c r="R10718" t="str">
        <f t="shared" si="1007"/>
        <v>9:44</v>
      </c>
    </row>
    <row r="10719" spans="1:18" x14ac:dyDescent="0.3">
      <c r="A10719">
        <v>148089</v>
      </c>
      <c r="B10719" s="1">
        <v>42269.931944444441</v>
      </c>
      <c r="C10719" s="1">
        <v>42269.938888888886</v>
      </c>
      <c r="D10719" t="s">
        <v>267</v>
      </c>
      <c r="E10719">
        <v>577.04899999999998</v>
      </c>
      <c r="F10719" t="s">
        <v>241</v>
      </c>
      <c r="G10719" t="s">
        <v>51</v>
      </c>
      <c r="H10719" t="s">
        <v>242</v>
      </c>
      <c r="I10719" t="s">
        <v>53</v>
      </c>
      <c r="J10719" t="s">
        <v>24</v>
      </c>
      <c r="K10719" t="s">
        <v>25</v>
      </c>
      <c r="L10719">
        <v>1993</v>
      </c>
      <c r="M10719">
        <f t="shared" si="1002"/>
        <v>2015</v>
      </c>
      <c r="N10719">
        <f t="shared" si="1003"/>
        <v>9</v>
      </c>
      <c r="O10719">
        <f t="shared" si="1004"/>
        <v>3</v>
      </c>
      <c r="P10719">
        <f t="shared" si="1005"/>
        <v>22</v>
      </c>
      <c r="Q10719" t="str">
        <f t="shared" si="1006"/>
        <v>22:22</v>
      </c>
      <c r="R10719" t="str">
        <f t="shared" si="1007"/>
        <v>22:22</v>
      </c>
    </row>
    <row r="10720" spans="1:18" x14ac:dyDescent="0.3">
      <c r="A10720">
        <v>15428</v>
      </c>
      <c r="B10720" s="1">
        <v>41962.736805555556</v>
      </c>
      <c r="C10720" s="1">
        <v>41962.740972222222</v>
      </c>
      <c r="D10720" t="s">
        <v>95</v>
      </c>
      <c r="E10720">
        <v>365.65</v>
      </c>
      <c r="F10720" t="s">
        <v>66</v>
      </c>
      <c r="G10720" t="s">
        <v>63</v>
      </c>
      <c r="H10720" t="s">
        <v>67</v>
      </c>
      <c r="I10720" t="s">
        <v>64</v>
      </c>
      <c r="J10720" t="s">
        <v>24</v>
      </c>
      <c r="K10720" t="s">
        <v>233</v>
      </c>
      <c r="L10720">
        <v>1978</v>
      </c>
      <c r="M10720">
        <f t="shared" si="1002"/>
        <v>2014</v>
      </c>
      <c r="N10720">
        <f t="shared" si="1003"/>
        <v>11</v>
      </c>
      <c r="O10720">
        <f t="shared" si="1004"/>
        <v>4</v>
      </c>
      <c r="P10720">
        <f t="shared" si="1005"/>
        <v>17</v>
      </c>
      <c r="Q10720" t="str">
        <f t="shared" si="1006"/>
        <v>17:41</v>
      </c>
      <c r="R10720" t="str">
        <f t="shared" si="1007"/>
        <v>17:41</v>
      </c>
    </row>
    <row r="10721" spans="1:18" x14ac:dyDescent="0.3">
      <c r="A10721">
        <v>23051</v>
      </c>
      <c r="B10721" s="1">
        <v>41994.527083333334</v>
      </c>
      <c r="C10721" s="1">
        <v>41994.553472222222</v>
      </c>
      <c r="D10721" t="s">
        <v>203</v>
      </c>
      <c r="E10721">
        <v>2301.346</v>
      </c>
      <c r="F10721" t="s">
        <v>14</v>
      </c>
      <c r="G10721" t="s">
        <v>21</v>
      </c>
      <c r="H10721" t="s">
        <v>16</v>
      </c>
      <c r="I10721" t="s">
        <v>23</v>
      </c>
      <c r="J10721" t="s">
        <v>17</v>
      </c>
      <c r="K10721" t="s">
        <v>18</v>
      </c>
      <c r="L10721" t="s">
        <v>18</v>
      </c>
      <c r="M10721">
        <f t="shared" si="1002"/>
        <v>2014</v>
      </c>
      <c r="N10721">
        <f t="shared" si="1003"/>
        <v>12</v>
      </c>
      <c r="O10721">
        <f t="shared" si="1004"/>
        <v>4</v>
      </c>
      <c r="P10721">
        <f t="shared" si="1005"/>
        <v>12</v>
      </c>
      <c r="Q10721" t="str">
        <f t="shared" si="1006"/>
        <v>12:39</v>
      </c>
      <c r="R10721" t="str">
        <f t="shared" si="1007"/>
        <v>12:39</v>
      </c>
    </row>
    <row r="10722" spans="1:18" x14ac:dyDescent="0.3">
      <c r="A10722">
        <v>61838</v>
      </c>
      <c r="B10722" s="1">
        <v>42114.797222222223</v>
      </c>
      <c r="C10722" s="1">
        <v>42114.802777777775</v>
      </c>
      <c r="D10722" t="s">
        <v>510</v>
      </c>
      <c r="E10722">
        <v>473.25700000000001</v>
      </c>
      <c r="F10722" t="s">
        <v>21</v>
      </c>
      <c r="G10722" t="s">
        <v>141</v>
      </c>
      <c r="H10722" t="s">
        <v>23</v>
      </c>
      <c r="I10722" t="s">
        <v>142</v>
      </c>
      <c r="J10722" t="s">
        <v>24</v>
      </c>
      <c r="K10722" t="s">
        <v>44</v>
      </c>
      <c r="L10722">
        <v>1987</v>
      </c>
      <c r="M10722">
        <f t="shared" si="1002"/>
        <v>2015</v>
      </c>
      <c r="N10722">
        <f t="shared" si="1003"/>
        <v>4</v>
      </c>
      <c r="O10722">
        <f t="shared" si="1004"/>
        <v>2</v>
      </c>
      <c r="P10722">
        <f t="shared" si="1005"/>
        <v>19</v>
      </c>
      <c r="Q10722" t="str">
        <f t="shared" si="1006"/>
        <v>19:8</v>
      </c>
      <c r="R10722" t="str">
        <f t="shared" si="1007"/>
        <v>19:08</v>
      </c>
    </row>
    <row r="10723" spans="1:18" x14ac:dyDescent="0.3">
      <c r="A10723">
        <v>48551</v>
      </c>
      <c r="B10723" s="1">
        <v>42082.763194444444</v>
      </c>
      <c r="C10723" s="1">
        <v>42082.769444444442</v>
      </c>
      <c r="D10723" t="s">
        <v>249</v>
      </c>
      <c r="E10723">
        <v>534.91200000000003</v>
      </c>
      <c r="F10723" t="s">
        <v>107</v>
      </c>
      <c r="G10723" t="s">
        <v>82</v>
      </c>
      <c r="H10723" t="s">
        <v>109</v>
      </c>
      <c r="I10723" t="s">
        <v>84</v>
      </c>
      <c r="J10723" t="s">
        <v>24</v>
      </c>
      <c r="K10723" t="s">
        <v>25</v>
      </c>
      <c r="L10723">
        <v>1984</v>
      </c>
      <c r="M10723">
        <f t="shared" si="1002"/>
        <v>2015</v>
      </c>
      <c r="N10723">
        <f t="shared" si="1003"/>
        <v>3</v>
      </c>
      <c r="O10723">
        <f t="shared" si="1004"/>
        <v>1</v>
      </c>
      <c r="P10723">
        <f t="shared" si="1005"/>
        <v>18</v>
      </c>
      <c r="Q10723" t="str">
        <f t="shared" si="1006"/>
        <v>18:19</v>
      </c>
      <c r="R10723" t="str">
        <f t="shared" si="1007"/>
        <v>18:19</v>
      </c>
    </row>
    <row r="10724" spans="1:18" x14ac:dyDescent="0.3">
      <c r="A10724">
        <v>68368</v>
      </c>
      <c r="B10724" s="1">
        <v>42128.755555555559</v>
      </c>
      <c r="C10724" s="1">
        <v>42128.761111111111</v>
      </c>
      <c r="D10724" t="s">
        <v>333</v>
      </c>
      <c r="E10724">
        <v>507.83</v>
      </c>
      <c r="F10724" t="s">
        <v>33</v>
      </c>
      <c r="G10724" t="s">
        <v>150</v>
      </c>
      <c r="H10724" t="s">
        <v>35</v>
      </c>
      <c r="I10724" t="s">
        <v>151</v>
      </c>
      <c r="J10724" t="s">
        <v>24</v>
      </c>
      <c r="K10724" t="s">
        <v>25</v>
      </c>
      <c r="L10724">
        <v>1988</v>
      </c>
      <c r="M10724">
        <f t="shared" si="1002"/>
        <v>2015</v>
      </c>
      <c r="N10724">
        <f t="shared" si="1003"/>
        <v>5</v>
      </c>
      <c r="O10724">
        <f t="shared" si="1004"/>
        <v>2</v>
      </c>
      <c r="P10724">
        <f t="shared" si="1005"/>
        <v>18</v>
      </c>
      <c r="Q10724" t="str">
        <f t="shared" si="1006"/>
        <v>18:8</v>
      </c>
      <c r="R10724" t="str">
        <f t="shared" si="1007"/>
        <v>18:08</v>
      </c>
    </row>
    <row r="10725" spans="1:18" x14ac:dyDescent="0.3">
      <c r="A10725">
        <v>108903</v>
      </c>
      <c r="B10725" s="1">
        <v>42199.636111111111</v>
      </c>
      <c r="C10725" s="1">
        <v>42199.646527777775</v>
      </c>
      <c r="D10725" t="s">
        <v>553</v>
      </c>
      <c r="E10725">
        <v>920.447</v>
      </c>
      <c r="F10725" t="s">
        <v>27</v>
      </c>
      <c r="G10725" t="s">
        <v>32</v>
      </c>
      <c r="H10725" t="s">
        <v>29</v>
      </c>
      <c r="I10725" t="s">
        <v>34</v>
      </c>
      <c r="J10725" t="s">
        <v>24</v>
      </c>
      <c r="K10725" t="s">
        <v>25</v>
      </c>
      <c r="L10725">
        <v>1983</v>
      </c>
      <c r="M10725">
        <f t="shared" si="1002"/>
        <v>2015</v>
      </c>
      <c r="N10725">
        <f t="shared" si="1003"/>
        <v>7</v>
      </c>
      <c r="O10725">
        <f t="shared" si="1004"/>
        <v>3</v>
      </c>
      <c r="P10725">
        <f t="shared" si="1005"/>
        <v>15</v>
      </c>
      <c r="Q10725" t="str">
        <f t="shared" si="1006"/>
        <v>15:16</v>
      </c>
      <c r="R10725" t="str">
        <f t="shared" si="1007"/>
        <v>15:16</v>
      </c>
    </row>
    <row r="10726" spans="1:18" x14ac:dyDescent="0.3">
      <c r="A10726">
        <v>122546</v>
      </c>
      <c r="B10726" s="1">
        <v>42220.786805555559</v>
      </c>
      <c r="C10726" s="1">
        <v>42220.797222222223</v>
      </c>
      <c r="D10726" t="s">
        <v>68</v>
      </c>
      <c r="E10726">
        <v>876.745</v>
      </c>
      <c r="F10726" t="s">
        <v>228</v>
      </c>
      <c r="G10726" t="s">
        <v>88</v>
      </c>
      <c r="H10726" t="s">
        <v>229</v>
      </c>
      <c r="I10726" t="s">
        <v>89</v>
      </c>
      <c r="J10726" t="s">
        <v>17</v>
      </c>
      <c r="K10726" t="s">
        <v>18</v>
      </c>
      <c r="L10726" t="s">
        <v>18</v>
      </c>
      <c r="M10726">
        <f t="shared" si="1002"/>
        <v>2015</v>
      </c>
      <c r="N10726">
        <f t="shared" si="1003"/>
        <v>8</v>
      </c>
      <c r="O10726">
        <f t="shared" si="1004"/>
        <v>3</v>
      </c>
      <c r="P10726">
        <f t="shared" si="1005"/>
        <v>18</v>
      </c>
      <c r="Q10726" t="str">
        <f t="shared" si="1006"/>
        <v>18:53</v>
      </c>
      <c r="R10726" t="str">
        <f t="shared" si="1007"/>
        <v>18:53</v>
      </c>
    </row>
    <row r="10727" spans="1:18" x14ac:dyDescent="0.3">
      <c r="A10727">
        <v>21973</v>
      </c>
      <c r="B10727" s="1">
        <v>41989.464583333334</v>
      </c>
      <c r="C10727" s="1">
        <v>41989.468055555553</v>
      </c>
      <c r="D10727" t="s">
        <v>529</v>
      </c>
      <c r="E10727">
        <v>301.476</v>
      </c>
      <c r="F10727" t="s">
        <v>28</v>
      </c>
      <c r="G10727" t="s">
        <v>98</v>
      </c>
      <c r="H10727" t="s">
        <v>30</v>
      </c>
      <c r="I10727" t="s">
        <v>99</v>
      </c>
      <c r="J10727" t="s">
        <v>24</v>
      </c>
      <c r="K10727" t="s">
        <v>25</v>
      </c>
      <c r="L10727">
        <v>1983</v>
      </c>
      <c r="M10727">
        <f t="shared" si="1002"/>
        <v>2014</v>
      </c>
      <c r="N10727">
        <f t="shared" si="1003"/>
        <v>12</v>
      </c>
      <c r="O10727">
        <f t="shared" si="1004"/>
        <v>4</v>
      </c>
      <c r="P10727">
        <f t="shared" si="1005"/>
        <v>11</v>
      </c>
      <c r="Q10727" t="str">
        <f t="shared" si="1006"/>
        <v>11:9</v>
      </c>
      <c r="R10727" t="str">
        <f t="shared" si="1007"/>
        <v>11:09</v>
      </c>
    </row>
    <row r="10728" spans="1:18" x14ac:dyDescent="0.3">
      <c r="A10728">
        <v>1797</v>
      </c>
      <c r="B10728" s="1">
        <v>41927.821527777778</v>
      </c>
      <c r="C10728" s="1">
        <v>41927.831250000003</v>
      </c>
      <c r="D10728" t="s">
        <v>378</v>
      </c>
      <c r="E10728">
        <v>821.68399999999997</v>
      </c>
      <c r="F10728" t="s">
        <v>60</v>
      </c>
      <c r="G10728" t="s">
        <v>77</v>
      </c>
      <c r="H10728" t="s">
        <v>61</v>
      </c>
      <c r="I10728" t="s">
        <v>79</v>
      </c>
      <c r="J10728" t="s">
        <v>17</v>
      </c>
      <c r="K10728" t="s">
        <v>18</v>
      </c>
      <c r="L10728" t="s">
        <v>18</v>
      </c>
      <c r="M10728">
        <f t="shared" si="1002"/>
        <v>2014</v>
      </c>
      <c r="N10728">
        <f t="shared" si="1003"/>
        <v>10</v>
      </c>
      <c r="O10728">
        <f t="shared" si="1004"/>
        <v>4</v>
      </c>
      <c r="P10728">
        <f t="shared" si="1005"/>
        <v>19</v>
      </c>
      <c r="Q10728" t="str">
        <f t="shared" si="1006"/>
        <v>19:43</v>
      </c>
      <c r="R10728" t="str">
        <f t="shared" si="1007"/>
        <v>19:43</v>
      </c>
    </row>
    <row r="10729" spans="1:18" x14ac:dyDescent="0.3">
      <c r="A10729">
        <v>113954</v>
      </c>
      <c r="B10729" s="1">
        <v>42207.397222222222</v>
      </c>
      <c r="C10729" s="1">
        <v>42207.404166666667</v>
      </c>
      <c r="D10729" t="s">
        <v>421</v>
      </c>
      <c r="E10729">
        <v>607.93399999999997</v>
      </c>
      <c r="F10729" t="s">
        <v>155</v>
      </c>
      <c r="G10729" t="s">
        <v>73</v>
      </c>
      <c r="H10729" t="s">
        <v>156</v>
      </c>
      <c r="I10729" t="s">
        <v>74</v>
      </c>
      <c r="J10729" t="s">
        <v>24</v>
      </c>
      <c r="K10729" t="s">
        <v>25</v>
      </c>
      <c r="L10729">
        <v>1993</v>
      </c>
      <c r="M10729">
        <f t="shared" si="1002"/>
        <v>2015</v>
      </c>
      <c r="N10729">
        <f t="shared" si="1003"/>
        <v>7</v>
      </c>
      <c r="O10729">
        <f t="shared" si="1004"/>
        <v>3</v>
      </c>
      <c r="P10729">
        <f t="shared" si="1005"/>
        <v>9</v>
      </c>
      <c r="Q10729" t="str">
        <f t="shared" si="1006"/>
        <v>9:32</v>
      </c>
      <c r="R10729" t="str">
        <f t="shared" si="1007"/>
        <v>9:32</v>
      </c>
    </row>
    <row r="10730" spans="1:18" x14ac:dyDescent="0.3">
      <c r="A10730">
        <v>87140</v>
      </c>
      <c r="B10730" s="1">
        <v>42163.818055555559</v>
      </c>
      <c r="C10730" s="1">
        <v>42163.824305555558</v>
      </c>
      <c r="D10730" t="s">
        <v>561</v>
      </c>
      <c r="E10730">
        <v>500.45400000000001</v>
      </c>
      <c r="F10730" t="s">
        <v>137</v>
      </c>
      <c r="G10730" t="s">
        <v>41</v>
      </c>
      <c r="H10730" t="s">
        <v>139</v>
      </c>
      <c r="I10730" t="s">
        <v>43</v>
      </c>
      <c r="J10730" t="s">
        <v>24</v>
      </c>
      <c r="K10730" t="s">
        <v>25</v>
      </c>
      <c r="L10730">
        <v>1989</v>
      </c>
      <c r="M10730">
        <f t="shared" si="1002"/>
        <v>2015</v>
      </c>
      <c r="N10730">
        <f t="shared" si="1003"/>
        <v>6</v>
      </c>
      <c r="O10730">
        <f t="shared" si="1004"/>
        <v>2</v>
      </c>
      <c r="P10730">
        <f t="shared" si="1005"/>
        <v>19</v>
      </c>
      <c r="Q10730" t="str">
        <f t="shared" si="1006"/>
        <v>19:38</v>
      </c>
      <c r="R10730" t="str">
        <f t="shared" si="1007"/>
        <v>19:38</v>
      </c>
    </row>
    <row r="10731" spans="1:18" x14ac:dyDescent="0.3">
      <c r="A10731">
        <v>64594</v>
      </c>
      <c r="B10731" s="1">
        <v>42120.621527777781</v>
      </c>
      <c r="C10731" s="1">
        <v>42120.625</v>
      </c>
      <c r="D10731" t="s">
        <v>148</v>
      </c>
      <c r="E10731">
        <v>330.70299999999997</v>
      </c>
      <c r="F10731" t="s">
        <v>107</v>
      </c>
      <c r="G10731" t="s">
        <v>82</v>
      </c>
      <c r="H10731" t="s">
        <v>109</v>
      </c>
      <c r="I10731" t="s">
        <v>84</v>
      </c>
      <c r="J10731" t="s">
        <v>24</v>
      </c>
      <c r="K10731" t="s">
        <v>25</v>
      </c>
      <c r="L10731">
        <v>1985</v>
      </c>
      <c r="M10731">
        <f t="shared" si="1002"/>
        <v>2015</v>
      </c>
      <c r="N10731">
        <f t="shared" si="1003"/>
        <v>4</v>
      </c>
      <c r="O10731">
        <f t="shared" si="1004"/>
        <v>2</v>
      </c>
      <c r="P10731">
        <f t="shared" si="1005"/>
        <v>14</v>
      </c>
      <c r="Q10731" t="str">
        <f t="shared" si="1006"/>
        <v>14:55</v>
      </c>
      <c r="R10731" t="str">
        <f t="shared" si="1007"/>
        <v>14:55</v>
      </c>
    </row>
    <row r="10732" spans="1:18" x14ac:dyDescent="0.3">
      <c r="A10732">
        <v>56908</v>
      </c>
      <c r="B10732" s="1">
        <v>42105.632638888892</v>
      </c>
      <c r="C10732" s="1">
        <v>42105.636805555558</v>
      </c>
      <c r="D10732" t="s">
        <v>263</v>
      </c>
      <c r="E10732">
        <v>395.05500000000001</v>
      </c>
      <c r="F10732" t="s">
        <v>91</v>
      </c>
      <c r="G10732" t="s">
        <v>33</v>
      </c>
      <c r="H10732" t="s">
        <v>92</v>
      </c>
      <c r="I10732" t="s">
        <v>35</v>
      </c>
      <c r="J10732" t="s">
        <v>24</v>
      </c>
      <c r="K10732" t="s">
        <v>25</v>
      </c>
      <c r="L10732">
        <v>1972</v>
      </c>
      <c r="M10732">
        <f t="shared" si="1002"/>
        <v>2015</v>
      </c>
      <c r="N10732">
        <f t="shared" si="1003"/>
        <v>4</v>
      </c>
      <c r="O10732">
        <f t="shared" si="1004"/>
        <v>2</v>
      </c>
      <c r="P10732">
        <f t="shared" si="1005"/>
        <v>15</v>
      </c>
      <c r="Q10732" t="str">
        <f t="shared" si="1006"/>
        <v>15:11</v>
      </c>
      <c r="R10732" t="str">
        <f t="shared" si="1007"/>
        <v>15:11</v>
      </c>
    </row>
    <row r="10733" spans="1:18" x14ac:dyDescent="0.3">
      <c r="A10733">
        <v>47284</v>
      </c>
      <c r="B10733" s="1">
        <v>42079.438194444447</v>
      </c>
      <c r="C10733" s="1">
        <v>42079.445138888892</v>
      </c>
      <c r="D10733" t="s">
        <v>558</v>
      </c>
      <c r="E10733">
        <v>581.70899999999995</v>
      </c>
      <c r="F10733" t="s">
        <v>56</v>
      </c>
      <c r="G10733" t="s">
        <v>27</v>
      </c>
      <c r="H10733" t="s">
        <v>58</v>
      </c>
      <c r="I10733" t="s">
        <v>29</v>
      </c>
      <c r="J10733" t="s">
        <v>17</v>
      </c>
      <c r="K10733" t="s">
        <v>18</v>
      </c>
      <c r="L10733" t="s">
        <v>18</v>
      </c>
      <c r="M10733">
        <f t="shared" si="1002"/>
        <v>2015</v>
      </c>
      <c r="N10733">
        <f t="shared" si="1003"/>
        <v>3</v>
      </c>
      <c r="O10733">
        <f t="shared" si="1004"/>
        <v>1</v>
      </c>
      <c r="P10733">
        <f t="shared" si="1005"/>
        <v>10</v>
      </c>
      <c r="Q10733" t="str">
        <f t="shared" si="1006"/>
        <v>10:31</v>
      </c>
      <c r="R10733" t="str">
        <f t="shared" si="1007"/>
        <v>10:31</v>
      </c>
    </row>
    <row r="10734" spans="1:18" x14ac:dyDescent="0.3">
      <c r="A10734">
        <v>135195</v>
      </c>
      <c r="B10734" s="1">
        <v>42241.72152777778</v>
      </c>
      <c r="C10734" s="1">
        <v>42241.727083333331</v>
      </c>
      <c r="D10734" t="s">
        <v>232</v>
      </c>
      <c r="E10734">
        <v>515.15800000000002</v>
      </c>
      <c r="F10734" t="s">
        <v>56</v>
      </c>
      <c r="G10734" t="s">
        <v>150</v>
      </c>
      <c r="H10734" t="s">
        <v>58</v>
      </c>
      <c r="I10734" t="s">
        <v>151</v>
      </c>
      <c r="J10734" t="s">
        <v>24</v>
      </c>
      <c r="K10734" t="s">
        <v>25</v>
      </c>
      <c r="L10734">
        <v>1974</v>
      </c>
      <c r="M10734">
        <f t="shared" si="1002"/>
        <v>2015</v>
      </c>
      <c r="N10734">
        <f t="shared" si="1003"/>
        <v>8</v>
      </c>
      <c r="O10734">
        <f t="shared" si="1004"/>
        <v>3</v>
      </c>
      <c r="P10734">
        <f t="shared" si="1005"/>
        <v>17</v>
      </c>
      <c r="Q10734" t="str">
        <f t="shared" si="1006"/>
        <v>17:19</v>
      </c>
      <c r="R10734" t="str">
        <f t="shared" si="1007"/>
        <v>17:19</v>
      </c>
    </row>
    <row r="10735" spans="1:18" x14ac:dyDescent="0.3">
      <c r="A10735">
        <v>141073</v>
      </c>
      <c r="B10735" s="1">
        <v>42254.948611111111</v>
      </c>
      <c r="C10735" s="1">
        <v>42254.976388888892</v>
      </c>
      <c r="D10735" t="s">
        <v>456</v>
      </c>
      <c r="E10735">
        <v>2414.4470000000001</v>
      </c>
      <c r="F10735" t="s">
        <v>14</v>
      </c>
      <c r="G10735" t="s">
        <v>91</v>
      </c>
      <c r="H10735" t="s">
        <v>16</v>
      </c>
      <c r="I10735" t="s">
        <v>92</v>
      </c>
      <c r="J10735" t="s">
        <v>17</v>
      </c>
      <c r="K10735" t="s">
        <v>18</v>
      </c>
      <c r="L10735" t="s">
        <v>18</v>
      </c>
      <c r="M10735">
        <f t="shared" si="1002"/>
        <v>2015</v>
      </c>
      <c r="N10735">
        <f t="shared" si="1003"/>
        <v>9</v>
      </c>
      <c r="O10735">
        <f t="shared" si="1004"/>
        <v>3</v>
      </c>
      <c r="P10735">
        <f t="shared" si="1005"/>
        <v>22</v>
      </c>
      <c r="Q10735" t="str">
        <f t="shared" si="1006"/>
        <v>22:46</v>
      </c>
      <c r="R10735" t="str">
        <f t="shared" si="1007"/>
        <v>22:46</v>
      </c>
    </row>
    <row r="10736" spans="1:18" x14ac:dyDescent="0.3">
      <c r="A10736">
        <v>152383</v>
      </c>
      <c r="B10736" s="1">
        <v>42278.724305555559</v>
      </c>
      <c r="C10736" s="1">
        <v>42278.734722222223</v>
      </c>
      <c r="D10736" t="s">
        <v>553</v>
      </c>
      <c r="E10736">
        <v>918.50800000000004</v>
      </c>
      <c r="F10736" t="s">
        <v>13</v>
      </c>
      <c r="G10736" t="s">
        <v>98</v>
      </c>
      <c r="H10736" t="s">
        <v>15</v>
      </c>
      <c r="I10736" t="s">
        <v>99</v>
      </c>
      <c r="J10736" t="s">
        <v>24</v>
      </c>
      <c r="K10736" t="s">
        <v>25</v>
      </c>
      <c r="L10736">
        <v>1959</v>
      </c>
      <c r="M10736">
        <f t="shared" si="1002"/>
        <v>2015</v>
      </c>
      <c r="N10736">
        <f t="shared" si="1003"/>
        <v>10</v>
      </c>
      <c r="O10736">
        <f t="shared" si="1004"/>
        <v>4</v>
      </c>
      <c r="P10736">
        <f t="shared" si="1005"/>
        <v>17</v>
      </c>
      <c r="Q10736" t="str">
        <f t="shared" si="1006"/>
        <v>17:23</v>
      </c>
      <c r="R10736" t="str">
        <f t="shared" si="1007"/>
        <v>17:23</v>
      </c>
    </row>
    <row r="10737" spans="1:18" x14ac:dyDescent="0.3">
      <c r="A10737">
        <v>77261</v>
      </c>
      <c r="B10737" s="1">
        <v>42145.856944444444</v>
      </c>
      <c r="C10737" s="1">
        <v>42145.866666666669</v>
      </c>
      <c r="D10737" t="s">
        <v>97</v>
      </c>
      <c r="E10737">
        <v>832.98299999999995</v>
      </c>
      <c r="F10737" t="s">
        <v>56</v>
      </c>
      <c r="G10737" t="s">
        <v>14</v>
      </c>
      <c r="H10737" t="s">
        <v>58</v>
      </c>
      <c r="I10737" t="s">
        <v>16</v>
      </c>
      <c r="J10737" t="s">
        <v>24</v>
      </c>
      <c r="K10737" t="s">
        <v>25</v>
      </c>
      <c r="L10737">
        <v>1985</v>
      </c>
      <c r="M10737">
        <f t="shared" si="1002"/>
        <v>2015</v>
      </c>
      <c r="N10737">
        <f t="shared" si="1003"/>
        <v>5</v>
      </c>
      <c r="O10737">
        <f t="shared" si="1004"/>
        <v>2</v>
      </c>
      <c r="P10737">
        <f t="shared" si="1005"/>
        <v>20</v>
      </c>
      <c r="Q10737" t="str">
        <f t="shared" si="1006"/>
        <v>20:34</v>
      </c>
      <c r="R10737" t="str">
        <f t="shared" si="1007"/>
        <v>20:34</v>
      </c>
    </row>
    <row r="10738" spans="1:18" x14ac:dyDescent="0.3">
      <c r="A10738">
        <v>96724</v>
      </c>
      <c r="B10738" s="1">
        <v>42180.3125</v>
      </c>
      <c r="C10738" s="1">
        <v>42180.318749999999</v>
      </c>
      <c r="D10738" t="s">
        <v>326</v>
      </c>
      <c r="E10738">
        <v>553.51400000000001</v>
      </c>
      <c r="F10738" t="s">
        <v>55</v>
      </c>
      <c r="G10738" t="s">
        <v>41</v>
      </c>
      <c r="H10738" t="s">
        <v>57</v>
      </c>
      <c r="I10738" t="s">
        <v>43</v>
      </c>
      <c r="J10738" t="s">
        <v>24</v>
      </c>
      <c r="K10738" t="s">
        <v>25</v>
      </c>
      <c r="L10738">
        <v>1976</v>
      </c>
      <c r="M10738">
        <f t="shared" si="1002"/>
        <v>2015</v>
      </c>
      <c r="N10738">
        <f t="shared" si="1003"/>
        <v>6</v>
      </c>
      <c r="O10738">
        <f t="shared" si="1004"/>
        <v>2</v>
      </c>
      <c r="P10738">
        <f t="shared" si="1005"/>
        <v>7</v>
      </c>
      <c r="Q10738" t="str">
        <f t="shared" si="1006"/>
        <v>7:30</v>
      </c>
      <c r="R10738" t="str">
        <f t="shared" si="1007"/>
        <v>7:30</v>
      </c>
    </row>
    <row r="10739" spans="1:18" x14ac:dyDescent="0.3">
      <c r="A10739">
        <v>128321</v>
      </c>
      <c r="B10739" s="1">
        <v>42229.790972222225</v>
      </c>
      <c r="C10739" s="1">
        <v>42229.797222222223</v>
      </c>
      <c r="D10739" t="s">
        <v>144</v>
      </c>
      <c r="E10739">
        <v>569.91399999999999</v>
      </c>
      <c r="F10739" t="s">
        <v>63</v>
      </c>
      <c r="G10739" t="s">
        <v>50</v>
      </c>
      <c r="H10739" t="s">
        <v>64</v>
      </c>
      <c r="I10739" t="s">
        <v>52</v>
      </c>
      <c r="J10739" t="s">
        <v>17</v>
      </c>
      <c r="K10739" t="s">
        <v>18</v>
      </c>
      <c r="L10739" t="s">
        <v>18</v>
      </c>
      <c r="M10739">
        <f t="shared" si="1002"/>
        <v>2015</v>
      </c>
      <c r="N10739">
        <f t="shared" si="1003"/>
        <v>8</v>
      </c>
      <c r="O10739">
        <f t="shared" si="1004"/>
        <v>3</v>
      </c>
      <c r="P10739">
        <f t="shared" si="1005"/>
        <v>18</v>
      </c>
      <c r="Q10739" t="str">
        <f t="shared" si="1006"/>
        <v>18:59</v>
      </c>
      <c r="R10739" t="str">
        <f t="shared" si="1007"/>
        <v>18:59</v>
      </c>
    </row>
    <row r="10740" spans="1:18" x14ac:dyDescent="0.3">
      <c r="A10740">
        <v>69579</v>
      </c>
      <c r="B10740" s="1">
        <v>42131.711805555555</v>
      </c>
      <c r="C10740" s="1">
        <v>42131.732638888891</v>
      </c>
      <c r="D10740" t="s">
        <v>284</v>
      </c>
      <c r="E10740">
        <v>1803.481</v>
      </c>
      <c r="F10740" t="s">
        <v>37</v>
      </c>
      <c r="G10740" t="s">
        <v>82</v>
      </c>
      <c r="H10740" t="s">
        <v>38</v>
      </c>
      <c r="I10740" t="s">
        <v>84</v>
      </c>
      <c r="J10740" t="s">
        <v>17</v>
      </c>
      <c r="K10740" t="s">
        <v>18</v>
      </c>
      <c r="L10740" t="s">
        <v>18</v>
      </c>
      <c r="M10740">
        <f t="shared" si="1002"/>
        <v>2015</v>
      </c>
      <c r="N10740">
        <f t="shared" si="1003"/>
        <v>5</v>
      </c>
      <c r="O10740">
        <f t="shared" si="1004"/>
        <v>2</v>
      </c>
      <c r="P10740">
        <f t="shared" si="1005"/>
        <v>17</v>
      </c>
      <c r="Q10740" t="str">
        <f t="shared" si="1006"/>
        <v>17:5</v>
      </c>
      <c r="R10740" t="str">
        <f t="shared" si="1007"/>
        <v>17:05</v>
      </c>
    </row>
    <row r="10741" spans="1:18" x14ac:dyDescent="0.3">
      <c r="A10741">
        <v>141294</v>
      </c>
      <c r="B10741" s="1">
        <v>42255.55972222222</v>
      </c>
      <c r="C10741" s="1">
        <v>42255.570138888892</v>
      </c>
      <c r="D10741" t="s">
        <v>382</v>
      </c>
      <c r="E10741">
        <v>898.81399999999996</v>
      </c>
      <c r="F10741" t="s">
        <v>14</v>
      </c>
      <c r="G10741" t="s">
        <v>112</v>
      </c>
      <c r="H10741" t="s">
        <v>16</v>
      </c>
      <c r="I10741" t="s">
        <v>113</v>
      </c>
      <c r="J10741" t="s">
        <v>17</v>
      </c>
      <c r="K10741" t="s">
        <v>18</v>
      </c>
      <c r="L10741" t="s">
        <v>18</v>
      </c>
      <c r="M10741">
        <f t="shared" si="1002"/>
        <v>2015</v>
      </c>
      <c r="N10741">
        <f t="shared" si="1003"/>
        <v>9</v>
      </c>
      <c r="O10741">
        <f t="shared" si="1004"/>
        <v>3</v>
      </c>
      <c r="P10741">
        <f t="shared" si="1005"/>
        <v>13</v>
      </c>
      <c r="Q10741" t="str">
        <f t="shared" si="1006"/>
        <v>13:26</v>
      </c>
      <c r="R10741" t="str">
        <f t="shared" si="1007"/>
        <v>13:26</v>
      </c>
    </row>
    <row r="10742" spans="1:18" x14ac:dyDescent="0.3">
      <c r="A10742">
        <v>141234</v>
      </c>
      <c r="B10742" s="1">
        <v>42255.457638888889</v>
      </c>
      <c r="C10742" s="1">
        <v>42255.461805555555</v>
      </c>
      <c r="D10742" t="s">
        <v>405</v>
      </c>
      <c r="E10742">
        <v>396.78</v>
      </c>
      <c r="F10742" t="s">
        <v>21</v>
      </c>
      <c r="G10742" t="s">
        <v>228</v>
      </c>
      <c r="H10742" t="s">
        <v>23</v>
      </c>
      <c r="I10742" t="s">
        <v>229</v>
      </c>
      <c r="J10742" t="s">
        <v>24</v>
      </c>
      <c r="K10742" t="s">
        <v>25</v>
      </c>
      <c r="L10742">
        <v>1961</v>
      </c>
      <c r="M10742">
        <f t="shared" si="1002"/>
        <v>2015</v>
      </c>
      <c r="N10742">
        <f t="shared" si="1003"/>
        <v>9</v>
      </c>
      <c r="O10742">
        <f t="shared" si="1004"/>
        <v>3</v>
      </c>
      <c r="P10742">
        <f t="shared" si="1005"/>
        <v>10</v>
      </c>
      <c r="Q10742" t="str">
        <f t="shared" si="1006"/>
        <v>10:59</v>
      </c>
      <c r="R10742" t="str">
        <f t="shared" si="1007"/>
        <v>10:59</v>
      </c>
    </row>
    <row r="10743" spans="1:18" x14ac:dyDescent="0.3">
      <c r="A10743">
        <v>141054</v>
      </c>
      <c r="B10743" s="1">
        <v>42254.870138888888</v>
      </c>
      <c r="C10743" s="1">
        <v>42254.922222222223</v>
      </c>
      <c r="D10743" t="s">
        <v>510</v>
      </c>
      <c r="E10743">
        <v>4496.4939999999997</v>
      </c>
      <c r="F10743" t="s">
        <v>13</v>
      </c>
      <c r="G10743" t="s">
        <v>91</v>
      </c>
      <c r="H10743" t="s">
        <v>15</v>
      </c>
      <c r="I10743" t="s">
        <v>92</v>
      </c>
      <c r="J10743" t="s">
        <v>17</v>
      </c>
      <c r="K10743" t="s">
        <v>18</v>
      </c>
      <c r="L10743" t="s">
        <v>18</v>
      </c>
      <c r="M10743">
        <f t="shared" si="1002"/>
        <v>2015</v>
      </c>
      <c r="N10743">
        <f t="shared" si="1003"/>
        <v>9</v>
      </c>
      <c r="O10743">
        <f t="shared" si="1004"/>
        <v>3</v>
      </c>
      <c r="P10743">
        <f t="shared" si="1005"/>
        <v>20</v>
      </c>
      <c r="Q10743" t="str">
        <f t="shared" si="1006"/>
        <v>20:53</v>
      </c>
      <c r="R10743" t="str">
        <f t="shared" si="1007"/>
        <v>20:53</v>
      </c>
    </row>
    <row r="10744" spans="1:18" x14ac:dyDescent="0.3">
      <c r="A10744">
        <v>42381</v>
      </c>
      <c r="B10744" s="1">
        <v>42065.401388888888</v>
      </c>
      <c r="C10744" s="1">
        <v>42065.40625</v>
      </c>
      <c r="D10744" t="s">
        <v>45</v>
      </c>
      <c r="E10744">
        <v>431.24200000000002</v>
      </c>
      <c r="F10744" t="s">
        <v>155</v>
      </c>
      <c r="G10744" t="s">
        <v>20</v>
      </c>
      <c r="H10744" t="s">
        <v>156</v>
      </c>
      <c r="I10744" t="s">
        <v>22</v>
      </c>
      <c r="J10744" t="s">
        <v>24</v>
      </c>
      <c r="K10744" t="s">
        <v>25</v>
      </c>
      <c r="L10744">
        <v>1977</v>
      </c>
      <c r="M10744">
        <f t="shared" si="1002"/>
        <v>2015</v>
      </c>
      <c r="N10744">
        <f t="shared" si="1003"/>
        <v>3</v>
      </c>
      <c r="O10744">
        <f t="shared" si="1004"/>
        <v>1</v>
      </c>
      <c r="P10744">
        <f t="shared" si="1005"/>
        <v>9</v>
      </c>
      <c r="Q10744" t="str">
        <f t="shared" si="1006"/>
        <v>9:38</v>
      </c>
      <c r="R10744" t="str">
        <f t="shared" si="1007"/>
        <v>9:38</v>
      </c>
    </row>
    <row r="10745" spans="1:18" x14ac:dyDescent="0.3">
      <c r="A10745">
        <v>121298</v>
      </c>
      <c r="B10745" s="1">
        <v>42218.905555555553</v>
      </c>
      <c r="C10745" s="1">
        <v>42218.910416666666</v>
      </c>
      <c r="D10745" t="s">
        <v>598</v>
      </c>
      <c r="E10745">
        <v>409.85700000000003</v>
      </c>
      <c r="F10745" t="s">
        <v>32</v>
      </c>
      <c r="G10745" t="s">
        <v>107</v>
      </c>
      <c r="H10745" t="s">
        <v>34</v>
      </c>
      <c r="I10745" t="s">
        <v>109</v>
      </c>
      <c r="J10745" t="s">
        <v>17</v>
      </c>
      <c r="K10745" t="s">
        <v>18</v>
      </c>
      <c r="L10745" t="s">
        <v>18</v>
      </c>
      <c r="M10745">
        <f t="shared" si="1002"/>
        <v>2015</v>
      </c>
      <c r="N10745">
        <f t="shared" si="1003"/>
        <v>8</v>
      </c>
      <c r="O10745">
        <f t="shared" si="1004"/>
        <v>3</v>
      </c>
      <c r="P10745">
        <f t="shared" si="1005"/>
        <v>21</v>
      </c>
      <c r="Q10745" t="str">
        <f t="shared" si="1006"/>
        <v>21:44</v>
      </c>
      <c r="R10745" t="str">
        <f t="shared" si="1007"/>
        <v>21:44</v>
      </c>
    </row>
    <row r="10746" spans="1:18" x14ac:dyDescent="0.3">
      <c r="A10746">
        <v>29854</v>
      </c>
      <c r="B10746" s="1">
        <v>42024.780555555553</v>
      </c>
      <c r="C10746" s="1">
        <v>42024.783333333333</v>
      </c>
      <c r="D10746" t="s">
        <v>479</v>
      </c>
      <c r="E10746">
        <v>181.279</v>
      </c>
      <c r="F10746" t="s">
        <v>186</v>
      </c>
      <c r="G10746" t="s">
        <v>33</v>
      </c>
      <c r="H10746" t="s">
        <v>187</v>
      </c>
      <c r="I10746" t="s">
        <v>35</v>
      </c>
      <c r="J10746" t="s">
        <v>24</v>
      </c>
      <c r="K10746" t="s">
        <v>25</v>
      </c>
      <c r="L10746">
        <v>1987</v>
      </c>
      <c r="M10746">
        <f t="shared" si="1002"/>
        <v>2015</v>
      </c>
      <c r="N10746">
        <f t="shared" si="1003"/>
        <v>1</v>
      </c>
      <c r="O10746">
        <f t="shared" si="1004"/>
        <v>1</v>
      </c>
      <c r="P10746">
        <f t="shared" si="1005"/>
        <v>18</v>
      </c>
      <c r="Q10746" t="str">
        <f t="shared" si="1006"/>
        <v>18:44</v>
      </c>
      <c r="R10746" t="str">
        <f t="shared" si="1007"/>
        <v>18:44</v>
      </c>
    </row>
    <row r="10747" spans="1:18" x14ac:dyDescent="0.3">
      <c r="A10747">
        <v>21755</v>
      </c>
      <c r="B10747" s="1">
        <v>41988.643055555556</v>
      </c>
      <c r="C10747" s="1">
        <v>41988.654166666667</v>
      </c>
      <c r="D10747" t="s">
        <v>424</v>
      </c>
      <c r="E10747">
        <v>949.22299999999996</v>
      </c>
      <c r="F10747" t="s">
        <v>14</v>
      </c>
      <c r="G10747" t="s">
        <v>108</v>
      </c>
      <c r="H10747" t="s">
        <v>16</v>
      </c>
      <c r="I10747" t="s">
        <v>110</v>
      </c>
      <c r="J10747" t="s">
        <v>24</v>
      </c>
      <c r="K10747" t="s">
        <v>25</v>
      </c>
      <c r="L10747">
        <v>1967</v>
      </c>
      <c r="M10747">
        <f t="shared" si="1002"/>
        <v>2014</v>
      </c>
      <c r="N10747">
        <f t="shared" si="1003"/>
        <v>12</v>
      </c>
      <c r="O10747">
        <f t="shared" si="1004"/>
        <v>4</v>
      </c>
      <c r="P10747">
        <f t="shared" si="1005"/>
        <v>15</v>
      </c>
      <c r="Q10747" t="str">
        <f t="shared" si="1006"/>
        <v>15:26</v>
      </c>
      <c r="R10747" t="str">
        <f t="shared" si="1007"/>
        <v>15:26</v>
      </c>
    </row>
    <row r="10748" spans="1:18" x14ac:dyDescent="0.3">
      <c r="A10748">
        <v>114995</v>
      </c>
      <c r="B10748" s="1">
        <v>42208.722222222219</v>
      </c>
      <c r="C10748" s="1">
        <v>42208.727083333331</v>
      </c>
      <c r="D10748" t="s">
        <v>96</v>
      </c>
      <c r="E10748">
        <v>428.48399999999998</v>
      </c>
      <c r="F10748" t="s">
        <v>150</v>
      </c>
      <c r="G10748" t="s">
        <v>28</v>
      </c>
      <c r="H10748" t="s">
        <v>151</v>
      </c>
      <c r="I10748" t="s">
        <v>30</v>
      </c>
      <c r="J10748" t="s">
        <v>24</v>
      </c>
      <c r="K10748" t="s">
        <v>25</v>
      </c>
      <c r="L10748">
        <v>1976</v>
      </c>
      <c r="M10748">
        <f t="shared" si="1002"/>
        <v>2015</v>
      </c>
      <c r="N10748">
        <f t="shared" si="1003"/>
        <v>7</v>
      </c>
      <c r="O10748">
        <f t="shared" si="1004"/>
        <v>3</v>
      </c>
      <c r="P10748">
        <f t="shared" si="1005"/>
        <v>17</v>
      </c>
      <c r="Q10748" t="str">
        <f t="shared" si="1006"/>
        <v>17:20</v>
      </c>
      <c r="R10748" t="str">
        <f t="shared" si="1007"/>
        <v>17:20</v>
      </c>
    </row>
    <row r="10749" spans="1:18" x14ac:dyDescent="0.3">
      <c r="A10749">
        <v>61807</v>
      </c>
      <c r="B10749" s="1">
        <v>42114.780555555553</v>
      </c>
      <c r="C10749" s="1">
        <v>42114.808333333334</v>
      </c>
      <c r="D10749" t="s">
        <v>45</v>
      </c>
      <c r="E10749">
        <v>2362.61</v>
      </c>
      <c r="F10749" t="s">
        <v>14</v>
      </c>
      <c r="G10749" t="s">
        <v>150</v>
      </c>
      <c r="H10749" t="s">
        <v>16</v>
      </c>
      <c r="I10749" t="s">
        <v>151</v>
      </c>
      <c r="J10749" t="s">
        <v>24</v>
      </c>
      <c r="K10749" t="s">
        <v>44</v>
      </c>
      <c r="L10749">
        <v>1987</v>
      </c>
      <c r="M10749">
        <f t="shared" si="1002"/>
        <v>2015</v>
      </c>
      <c r="N10749">
        <f t="shared" si="1003"/>
        <v>4</v>
      </c>
      <c r="O10749">
        <f t="shared" si="1004"/>
        <v>2</v>
      </c>
      <c r="P10749">
        <f t="shared" si="1005"/>
        <v>18</v>
      </c>
      <c r="Q10749" t="str">
        <f t="shared" si="1006"/>
        <v>18:44</v>
      </c>
      <c r="R10749" t="str">
        <f t="shared" si="1007"/>
        <v>18:44</v>
      </c>
    </row>
    <row r="10750" spans="1:18" x14ac:dyDescent="0.3">
      <c r="A10750">
        <v>148501</v>
      </c>
      <c r="B10750" s="1">
        <v>42270.775000000001</v>
      </c>
      <c r="C10750" s="1">
        <v>42270.777777777781</v>
      </c>
      <c r="D10750" t="s">
        <v>419</v>
      </c>
      <c r="E10750">
        <v>235.94900000000001</v>
      </c>
      <c r="F10750" t="s">
        <v>56</v>
      </c>
      <c r="G10750" t="s">
        <v>27</v>
      </c>
      <c r="H10750" t="s">
        <v>58</v>
      </c>
      <c r="I10750" t="s">
        <v>29</v>
      </c>
      <c r="J10750" t="s">
        <v>24</v>
      </c>
      <c r="K10750" t="s">
        <v>25</v>
      </c>
      <c r="L10750">
        <v>1987</v>
      </c>
      <c r="M10750">
        <f t="shared" si="1002"/>
        <v>2015</v>
      </c>
      <c r="N10750">
        <f t="shared" si="1003"/>
        <v>9</v>
      </c>
      <c r="O10750">
        <f t="shared" si="1004"/>
        <v>3</v>
      </c>
      <c r="P10750">
        <f t="shared" si="1005"/>
        <v>18</v>
      </c>
      <c r="Q10750" t="str">
        <f t="shared" si="1006"/>
        <v>18:36</v>
      </c>
      <c r="R10750" t="str">
        <f t="shared" si="1007"/>
        <v>18:36</v>
      </c>
    </row>
    <row r="10751" spans="1:18" x14ac:dyDescent="0.3">
      <c r="A10751">
        <v>67114</v>
      </c>
      <c r="B10751" s="1">
        <v>42126.54583333333</v>
      </c>
      <c r="C10751" s="1">
        <v>42126.553472222222</v>
      </c>
      <c r="D10751" t="s">
        <v>340</v>
      </c>
      <c r="E10751">
        <v>656.25400000000002</v>
      </c>
      <c r="F10751" t="s">
        <v>83</v>
      </c>
      <c r="G10751" t="s">
        <v>82</v>
      </c>
      <c r="H10751" t="s">
        <v>85</v>
      </c>
      <c r="I10751" t="s">
        <v>84</v>
      </c>
      <c r="J10751" t="s">
        <v>17</v>
      </c>
      <c r="K10751" t="s">
        <v>18</v>
      </c>
      <c r="L10751" t="s">
        <v>18</v>
      </c>
      <c r="M10751">
        <f t="shared" si="1002"/>
        <v>2015</v>
      </c>
      <c r="N10751">
        <f t="shared" si="1003"/>
        <v>5</v>
      </c>
      <c r="O10751">
        <f t="shared" si="1004"/>
        <v>2</v>
      </c>
      <c r="P10751">
        <f t="shared" si="1005"/>
        <v>13</v>
      </c>
      <c r="Q10751" t="str">
        <f t="shared" si="1006"/>
        <v>13:6</v>
      </c>
      <c r="R10751" t="str">
        <f t="shared" si="1007"/>
        <v>13:06</v>
      </c>
    </row>
    <row r="10752" spans="1:18" x14ac:dyDescent="0.3">
      <c r="A10752">
        <v>122552</v>
      </c>
      <c r="B10752" s="1">
        <v>42220.790972222225</v>
      </c>
      <c r="C10752" s="1">
        <v>42220.797222222223</v>
      </c>
      <c r="D10752" t="s">
        <v>482</v>
      </c>
      <c r="E10752">
        <v>558.45299999999997</v>
      </c>
      <c r="F10752" t="s">
        <v>91</v>
      </c>
      <c r="G10752" t="s">
        <v>14</v>
      </c>
      <c r="H10752" t="s">
        <v>92</v>
      </c>
      <c r="I10752" t="s">
        <v>16</v>
      </c>
      <c r="J10752" t="s">
        <v>17</v>
      </c>
      <c r="K10752" t="s">
        <v>18</v>
      </c>
      <c r="L10752" t="s">
        <v>18</v>
      </c>
      <c r="M10752">
        <f t="shared" si="1002"/>
        <v>2015</v>
      </c>
      <c r="N10752">
        <f t="shared" si="1003"/>
        <v>8</v>
      </c>
      <c r="O10752">
        <f t="shared" si="1004"/>
        <v>3</v>
      </c>
      <c r="P10752">
        <f t="shared" si="1005"/>
        <v>18</v>
      </c>
      <c r="Q10752" t="str">
        <f t="shared" si="1006"/>
        <v>18:59</v>
      </c>
      <c r="R10752" t="str">
        <f t="shared" si="1007"/>
        <v>18:59</v>
      </c>
    </row>
    <row r="10753" spans="1:18" x14ac:dyDescent="0.3">
      <c r="A10753">
        <v>66602</v>
      </c>
      <c r="B10753" s="1">
        <v>42125.429861111108</v>
      </c>
      <c r="C10753" s="1">
        <v>42125.432638888888</v>
      </c>
      <c r="D10753" t="s">
        <v>255</v>
      </c>
      <c r="E10753">
        <v>234.328</v>
      </c>
      <c r="F10753" t="s">
        <v>33</v>
      </c>
      <c r="G10753" t="s">
        <v>21</v>
      </c>
      <c r="H10753" t="s">
        <v>35</v>
      </c>
      <c r="I10753" t="s">
        <v>23</v>
      </c>
      <c r="J10753" t="s">
        <v>24</v>
      </c>
      <c r="K10753" t="s">
        <v>44</v>
      </c>
      <c r="L10753">
        <v>1963</v>
      </c>
      <c r="M10753">
        <f t="shared" si="1002"/>
        <v>2015</v>
      </c>
      <c r="N10753">
        <f t="shared" si="1003"/>
        <v>5</v>
      </c>
      <c r="O10753">
        <f t="shared" si="1004"/>
        <v>2</v>
      </c>
      <c r="P10753">
        <f t="shared" si="1005"/>
        <v>10</v>
      </c>
      <c r="Q10753" t="str">
        <f t="shared" si="1006"/>
        <v>10:19</v>
      </c>
      <c r="R10753" t="str">
        <f t="shared" si="1007"/>
        <v>10:19</v>
      </c>
    </row>
    <row r="10754" spans="1:18" x14ac:dyDescent="0.3">
      <c r="A10754">
        <v>94046</v>
      </c>
      <c r="B10754" s="1">
        <v>42175.511805555558</v>
      </c>
      <c r="C10754" s="1">
        <v>42175.522916666669</v>
      </c>
      <c r="D10754" t="s">
        <v>469</v>
      </c>
      <c r="E10754">
        <v>935.64700000000005</v>
      </c>
      <c r="F10754" t="s">
        <v>14</v>
      </c>
      <c r="G10754" t="s">
        <v>82</v>
      </c>
      <c r="H10754" t="s">
        <v>16</v>
      </c>
      <c r="I10754" t="s">
        <v>84</v>
      </c>
      <c r="J10754" t="s">
        <v>17</v>
      </c>
      <c r="K10754" t="s">
        <v>18</v>
      </c>
      <c r="L10754" t="s">
        <v>18</v>
      </c>
      <c r="M10754">
        <f t="shared" si="1002"/>
        <v>2015</v>
      </c>
      <c r="N10754">
        <f t="shared" si="1003"/>
        <v>6</v>
      </c>
      <c r="O10754">
        <f t="shared" si="1004"/>
        <v>2</v>
      </c>
      <c r="P10754">
        <f t="shared" si="1005"/>
        <v>12</v>
      </c>
      <c r="Q10754" t="str">
        <f t="shared" si="1006"/>
        <v>12:17</v>
      </c>
      <c r="R10754" t="str">
        <f t="shared" si="1007"/>
        <v>12:17</v>
      </c>
    </row>
    <row r="10755" spans="1:18" x14ac:dyDescent="0.3">
      <c r="A10755">
        <v>45137</v>
      </c>
      <c r="B10755" s="1">
        <v>42072.529166666667</v>
      </c>
      <c r="C10755" s="1">
        <v>42072.53125</v>
      </c>
      <c r="D10755" t="s">
        <v>315</v>
      </c>
      <c r="E10755">
        <v>190.346</v>
      </c>
      <c r="F10755" t="s">
        <v>155</v>
      </c>
      <c r="G10755" t="s">
        <v>70</v>
      </c>
      <c r="H10755" t="s">
        <v>156</v>
      </c>
      <c r="I10755" t="s">
        <v>71</v>
      </c>
      <c r="J10755" t="s">
        <v>24</v>
      </c>
      <c r="K10755" t="s">
        <v>25</v>
      </c>
      <c r="L10755">
        <v>1985</v>
      </c>
      <c r="M10755">
        <f t="shared" ref="M10755:M10818" si="1008">YEAR(B10755)</f>
        <v>2015</v>
      </c>
      <c r="N10755">
        <f t="shared" ref="N10755:N10818" si="1009">MONTH(B10755)</f>
        <v>3</v>
      </c>
      <c r="O10755">
        <f t="shared" ref="O10755:O10818" si="1010">ROUNDUP(MONTH(B10755)/3,0)</f>
        <v>1</v>
      </c>
      <c r="P10755">
        <f t="shared" ref="P10755:P10818" si="1011">HOUR(B10755)</f>
        <v>12</v>
      </c>
      <c r="Q10755" t="str">
        <f t="shared" ref="Q10755:Q10818" si="1012">HOUR(B10755)&amp;":"&amp;MINUTE(B10755)</f>
        <v>12:42</v>
      </c>
      <c r="R10755" t="str">
        <f t="shared" ref="R10755:R10818" si="1013">TEXT(B10755,"h:mm")</f>
        <v>12:42</v>
      </c>
    </row>
    <row r="10756" spans="1:18" x14ac:dyDescent="0.3">
      <c r="A10756">
        <v>137549</v>
      </c>
      <c r="B10756" s="1">
        <v>42246.675694444442</v>
      </c>
      <c r="C10756" s="1">
        <v>42246.691666666666</v>
      </c>
      <c r="D10756" t="s">
        <v>211</v>
      </c>
      <c r="E10756">
        <v>1349.5150000000001</v>
      </c>
      <c r="F10756" t="s">
        <v>98</v>
      </c>
      <c r="G10756" t="s">
        <v>32</v>
      </c>
      <c r="H10756" t="s">
        <v>99</v>
      </c>
      <c r="I10756" t="s">
        <v>34</v>
      </c>
      <c r="J10756" t="s">
        <v>24</v>
      </c>
      <c r="K10756" t="s">
        <v>44</v>
      </c>
      <c r="L10756">
        <v>1964</v>
      </c>
      <c r="M10756">
        <f t="shared" si="1008"/>
        <v>2015</v>
      </c>
      <c r="N10756">
        <f t="shared" si="1009"/>
        <v>8</v>
      </c>
      <c r="O10756">
        <f t="shared" si="1010"/>
        <v>3</v>
      </c>
      <c r="P10756">
        <f t="shared" si="1011"/>
        <v>16</v>
      </c>
      <c r="Q10756" t="str">
        <f t="shared" si="1012"/>
        <v>16:13</v>
      </c>
      <c r="R10756" t="str">
        <f t="shared" si="1013"/>
        <v>16:13</v>
      </c>
    </row>
    <row r="10757" spans="1:18" x14ac:dyDescent="0.3">
      <c r="A10757">
        <v>26316</v>
      </c>
      <c r="B10757" s="1">
        <v>42011.513194444444</v>
      </c>
      <c r="C10757" s="1">
        <v>42011.519444444442</v>
      </c>
      <c r="D10757" t="s">
        <v>232</v>
      </c>
      <c r="E10757">
        <v>544.00599999999997</v>
      </c>
      <c r="F10757" t="s">
        <v>37</v>
      </c>
      <c r="G10757" t="s">
        <v>14</v>
      </c>
      <c r="H10757" t="s">
        <v>38</v>
      </c>
      <c r="I10757" t="s">
        <v>16</v>
      </c>
      <c r="J10757" t="s">
        <v>24</v>
      </c>
      <c r="K10757" t="s">
        <v>25</v>
      </c>
      <c r="L10757">
        <v>1967</v>
      </c>
      <c r="M10757">
        <f t="shared" si="1008"/>
        <v>2015</v>
      </c>
      <c r="N10757">
        <f t="shared" si="1009"/>
        <v>1</v>
      </c>
      <c r="O10757">
        <f t="shared" si="1010"/>
        <v>1</v>
      </c>
      <c r="P10757">
        <f t="shared" si="1011"/>
        <v>12</v>
      </c>
      <c r="Q10757" t="str">
        <f t="shared" si="1012"/>
        <v>12:19</v>
      </c>
      <c r="R10757" t="str">
        <f t="shared" si="1013"/>
        <v>12:19</v>
      </c>
    </row>
    <row r="10758" spans="1:18" x14ac:dyDescent="0.3">
      <c r="A10758">
        <v>78066</v>
      </c>
      <c r="B10758" s="1">
        <v>42147.609722222223</v>
      </c>
      <c r="C10758" s="1">
        <v>42147.613888888889</v>
      </c>
      <c r="D10758" t="s">
        <v>62</v>
      </c>
      <c r="E10758">
        <v>378.76600000000002</v>
      </c>
      <c r="F10758" t="s">
        <v>46</v>
      </c>
      <c r="G10758" t="s">
        <v>150</v>
      </c>
      <c r="H10758" t="s">
        <v>47</v>
      </c>
      <c r="I10758" t="s">
        <v>151</v>
      </c>
      <c r="J10758" t="s">
        <v>17</v>
      </c>
      <c r="K10758" t="s">
        <v>18</v>
      </c>
      <c r="L10758" t="s">
        <v>18</v>
      </c>
      <c r="M10758">
        <f t="shared" si="1008"/>
        <v>2015</v>
      </c>
      <c r="N10758">
        <f t="shared" si="1009"/>
        <v>5</v>
      </c>
      <c r="O10758">
        <f t="shared" si="1010"/>
        <v>2</v>
      </c>
      <c r="P10758">
        <f t="shared" si="1011"/>
        <v>14</v>
      </c>
      <c r="Q10758" t="str">
        <f t="shared" si="1012"/>
        <v>14:38</v>
      </c>
      <c r="R10758" t="str">
        <f t="shared" si="1013"/>
        <v>14:38</v>
      </c>
    </row>
    <row r="10759" spans="1:18" x14ac:dyDescent="0.3">
      <c r="A10759">
        <v>3736</v>
      </c>
      <c r="B10759" s="1">
        <v>41931.706944444442</v>
      </c>
      <c r="C10759" s="1">
        <v>41931.75</v>
      </c>
      <c r="D10759" t="s">
        <v>182</v>
      </c>
      <c r="E10759">
        <v>3689.41</v>
      </c>
      <c r="F10759" t="s">
        <v>150</v>
      </c>
      <c r="G10759" t="s">
        <v>137</v>
      </c>
      <c r="H10759" t="s">
        <v>151</v>
      </c>
      <c r="I10759" t="s">
        <v>139</v>
      </c>
      <c r="J10759" t="s">
        <v>17</v>
      </c>
      <c r="K10759" t="s">
        <v>18</v>
      </c>
      <c r="L10759" t="s">
        <v>18</v>
      </c>
      <c r="M10759">
        <f t="shared" si="1008"/>
        <v>2014</v>
      </c>
      <c r="N10759">
        <f t="shared" si="1009"/>
        <v>10</v>
      </c>
      <c r="O10759">
        <f t="shared" si="1010"/>
        <v>4</v>
      </c>
      <c r="P10759">
        <f t="shared" si="1011"/>
        <v>16</v>
      </c>
      <c r="Q10759" t="str">
        <f t="shared" si="1012"/>
        <v>16:58</v>
      </c>
      <c r="R10759" t="str">
        <f t="shared" si="1013"/>
        <v>16:58</v>
      </c>
    </row>
    <row r="10760" spans="1:18" x14ac:dyDescent="0.3">
      <c r="A10760">
        <v>38437</v>
      </c>
      <c r="B10760" s="1">
        <v>42052.895138888889</v>
      </c>
      <c r="C10760" s="1">
        <v>42052.897222222222</v>
      </c>
      <c r="D10760" t="s">
        <v>214</v>
      </c>
      <c r="E10760">
        <v>178.44900000000001</v>
      </c>
      <c r="F10760" t="s">
        <v>170</v>
      </c>
      <c r="G10760" t="s">
        <v>155</v>
      </c>
      <c r="H10760" t="s">
        <v>171</v>
      </c>
      <c r="I10760" t="s">
        <v>156</v>
      </c>
      <c r="J10760" t="s">
        <v>24</v>
      </c>
      <c r="K10760" t="s">
        <v>25</v>
      </c>
      <c r="L10760">
        <v>1993</v>
      </c>
      <c r="M10760">
        <f t="shared" si="1008"/>
        <v>2015</v>
      </c>
      <c r="N10760">
        <f t="shared" si="1009"/>
        <v>2</v>
      </c>
      <c r="O10760">
        <f t="shared" si="1010"/>
        <v>1</v>
      </c>
      <c r="P10760">
        <f t="shared" si="1011"/>
        <v>21</v>
      </c>
      <c r="Q10760" t="str">
        <f t="shared" si="1012"/>
        <v>21:29</v>
      </c>
      <c r="R10760" t="str">
        <f t="shared" si="1013"/>
        <v>21:29</v>
      </c>
    </row>
    <row r="10761" spans="1:18" x14ac:dyDescent="0.3">
      <c r="A10761">
        <v>120165</v>
      </c>
      <c r="B10761" s="1">
        <v>42217.470138888886</v>
      </c>
      <c r="C10761" s="1">
        <v>42217.477083333331</v>
      </c>
      <c r="D10761" t="s">
        <v>383</v>
      </c>
      <c r="E10761">
        <v>565.84799999999996</v>
      </c>
      <c r="F10761" t="s">
        <v>137</v>
      </c>
      <c r="G10761" t="s">
        <v>28</v>
      </c>
      <c r="H10761" t="s">
        <v>139</v>
      </c>
      <c r="I10761" t="s">
        <v>30</v>
      </c>
      <c r="J10761" t="s">
        <v>24</v>
      </c>
      <c r="K10761" t="s">
        <v>25</v>
      </c>
      <c r="L10761">
        <v>1965</v>
      </c>
      <c r="M10761">
        <f t="shared" si="1008"/>
        <v>2015</v>
      </c>
      <c r="N10761">
        <f t="shared" si="1009"/>
        <v>8</v>
      </c>
      <c r="O10761">
        <f t="shared" si="1010"/>
        <v>3</v>
      </c>
      <c r="P10761">
        <f t="shared" si="1011"/>
        <v>11</v>
      </c>
      <c r="Q10761" t="str">
        <f t="shared" si="1012"/>
        <v>11:17</v>
      </c>
      <c r="R10761" t="str">
        <f t="shared" si="1013"/>
        <v>11:17</v>
      </c>
    </row>
    <row r="10762" spans="1:18" x14ac:dyDescent="0.3">
      <c r="A10762">
        <v>141646</v>
      </c>
      <c r="B10762" s="1">
        <v>42256.395833333336</v>
      </c>
      <c r="C10762" s="1">
        <v>42256.421527777777</v>
      </c>
      <c r="D10762" t="s">
        <v>288</v>
      </c>
      <c r="E10762">
        <v>2210.221</v>
      </c>
      <c r="F10762" t="s">
        <v>13</v>
      </c>
      <c r="G10762" t="s">
        <v>13</v>
      </c>
      <c r="H10762" t="s">
        <v>15</v>
      </c>
      <c r="I10762" t="s">
        <v>15</v>
      </c>
      <c r="J10762" t="s">
        <v>17</v>
      </c>
      <c r="K10762" t="s">
        <v>18</v>
      </c>
      <c r="L10762" t="s">
        <v>18</v>
      </c>
      <c r="M10762">
        <f t="shared" si="1008"/>
        <v>2015</v>
      </c>
      <c r="N10762">
        <f t="shared" si="1009"/>
        <v>9</v>
      </c>
      <c r="O10762">
        <f t="shared" si="1010"/>
        <v>3</v>
      </c>
      <c r="P10762">
        <f t="shared" si="1011"/>
        <v>9</v>
      </c>
      <c r="Q10762" t="str">
        <f t="shared" si="1012"/>
        <v>9:30</v>
      </c>
      <c r="R10762" t="str">
        <f t="shared" si="1013"/>
        <v>9:30</v>
      </c>
    </row>
    <row r="10763" spans="1:18" x14ac:dyDescent="0.3">
      <c r="A10763">
        <v>45286</v>
      </c>
      <c r="B10763" s="1">
        <v>42072.784722222219</v>
      </c>
      <c r="C10763" s="1">
        <v>42072.786805555559</v>
      </c>
      <c r="D10763" t="s">
        <v>384</v>
      </c>
      <c r="E10763">
        <v>196.536</v>
      </c>
      <c r="F10763" t="s">
        <v>41</v>
      </c>
      <c r="G10763" t="s">
        <v>33</v>
      </c>
      <c r="H10763" t="s">
        <v>43</v>
      </c>
      <c r="I10763" t="s">
        <v>35</v>
      </c>
      <c r="J10763" t="s">
        <v>24</v>
      </c>
      <c r="K10763" t="s">
        <v>25</v>
      </c>
      <c r="L10763">
        <v>1987</v>
      </c>
      <c r="M10763">
        <f t="shared" si="1008"/>
        <v>2015</v>
      </c>
      <c r="N10763">
        <f t="shared" si="1009"/>
        <v>3</v>
      </c>
      <c r="O10763">
        <f t="shared" si="1010"/>
        <v>1</v>
      </c>
      <c r="P10763">
        <f t="shared" si="1011"/>
        <v>18</v>
      </c>
      <c r="Q10763" t="str">
        <f t="shared" si="1012"/>
        <v>18:50</v>
      </c>
      <c r="R10763" t="str">
        <f t="shared" si="1013"/>
        <v>18:50</v>
      </c>
    </row>
    <row r="10764" spans="1:18" x14ac:dyDescent="0.3">
      <c r="A10764">
        <v>141238</v>
      </c>
      <c r="B10764" s="1">
        <v>42255.465277777781</v>
      </c>
      <c r="C10764" s="1">
        <v>42255.478472222225</v>
      </c>
      <c r="D10764" t="s">
        <v>518</v>
      </c>
      <c r="E10764">
        <v>1194.3610000000001</v>
      </c>
      <c r="F10764" t="s">
        <v>228</v>
      </c>
      <c r="G10764" t="s">
        <v>14</v>
      </c>
      <c r="H10764" t="s">
        <v>229</v>
      </c>
      <c r="I10764" t="s">
        <v>16</v>
      </c>
      <c r="J10764" t="s">
        <v>17</v>
      </c>
      <c r="K10764" t="s">
        <v>18</v>
      </c>
      <c r="L10764" t="s">
        <v>18</v>
      </c>
      <c r="M10764">
        <f t="shared" si="1008"/>
        <v>2015</v>
      </c>
      <c r="N10764">
        <f t="shared" si="1009"/>
        <v>9</v>
      </c>
      <c r="O10764">
        <f t="shared" si="1010"/>
        <v>3</v>
      </c>
      <c r="P10764">
        <f t="shared" si="1011"/>
        <v>11</v>
      </c>
      <c r="Q10764" t="str">
        <f t="shared" si="1012"/>
        <v>11:10</v>
      </c>
      <c r="R10764" t="str">
        <f t="shared" si="1013"/>
        <v>11:10</v>
      </c>
    </row>
    <row r="10765" spans="1:18" x14ac:dyDescent="0.3">
      <c r="A10765">
        <v>69576</v>
      </c>
      <c r="B10765" s="1">
        <v>42131.709722222222</v>
      </c>
      <c r="C10765" s="1">
        <v>42131.715277777781</v>
      </c>
      <c r="D10765" t="s">
        <v>238</v>
      </c>
      <c r="E10765">
        <v>484.83800000000002</v>
      </c>
      <c r="F10765" t="s">
        <v>40</v>
      </c>
      <c r="G10765" t="s">
        <v>51</v>
      </c>
      <c r="H10765" t="s">
        <v>42</v>
      </c>
      <c r="I10765" t="s">
        <v>53</v>
      </c>
      <c r="J10765" t="s">
        <v>24</v>
      </c>
      <c r="K10765" t="s">
        <v>25</v>
      </c>
      <c r="L10765">
        <v>1987</v>
      </c>
      <c r="M10765">
        <f t="shared" si="1008"/>
        <v>2015</v>
      </c>
      <c r="N10765">
        <f t="shared" si="1009"/>
        <v>5</v>
      </c>
      <c r="O10765">
        <f t="shared" si="1010"/>
        <v>2</v>
      </c>
      <c r="P10765">
        <f t="shared" si="1011"/>
        <v>17</v>
      </c>
      <c r="Q10765" t="str">
        <f t="shared" si="1012"/>
        <v>17:2</v>
      </c>
      <c r="R10765" t="str">
        <f t="shared" si="1013"/>
        <v>17:02</v>
      </c>
    </row>
    <row r="10766" spans="1:18" x14ac:dyDescent="0.3">
      <c r="A10766">
        <v>14390</v>
      </c>
      <c r="B10766" s="1">
        <v>41959.771527777775</v>
      </c>
      <c r="C10766" s="1">
        <v>41959.774305555555</v>
      </c>
      <c r="D10766" t="s">
        <v>26</v>
      </c>
      <c r="E10766">
        <v>224.93100000000001</v>
      </c>
      <c r="F10766" t="s">
        <v>170</v>
      </c>
      <c r="G10766" t="s">
        <v>155</v>
      </c>
      <c r="H10766" t="s">
        <v>171</v>
      </c>
      <c r="I10766" t="s">
        <v>156</v>
      </c>
      <c r="J10766" t="s">
        <v>24</v>
      </c>
      <c r="K10766" t="s">
        <v>25</v>
      </c>
      <c r="L10766">
        <v>1981</v>
      </c>
      <c r="M10766">
        <f t="shared" si="1008"/>
        <v>2014</v>
      </c>
      <c r="N10766">
        <f t="shared" si="1009"/>
        <v>11</v>
      </c>
      <c r="O10766">
        <f t="shared" si="1010"/>
        <v>4</v>
      </c>
      <c r="P10766">
        <f t="shared" si="1011"/>
        <v>18</v>
      </c>
      <c r="Q10766" t="str">
        <f t="shared" si="1012"/>
        <v>18:31</v>
      </c>
      <c r="R10766" t="str">
        <f t="shared" si="1013"/>
        <v>18:31</v>
      </c>
    </row>
    <row r="10767" spans="1:18" x14ac:dyDescent="0.3">
      <c r="A10767">
        <v>62988</v>
      </c>
      <c r="B10767" s="1">
        <v>42116.662499999999</v>
      </c>
      <c r="C10767" s="1">
        <v>42116.681250000001</v>
      </c>
      <c r="D10767" t="s">
        <v>164</v>
      </c>
      <c r="E10767">
        <v>1649.654</v>
      </c>
      <c r="F10767" t="s">
        <v>82</v>
      </c>
      <c r="G10767" t="s">
        <v>37</v>
      </c>
      <c r="H10767" t="s">
        <v>84</v>
      </c>
      <c r="I10767" t="s">
        <v>38</v>
      </c>
      <c r="J10767" t="s">
        <v>17</v>
      </c>
      <c r="K10767" t="s">
        <v>18</v>
      </c>
      <c r="L10767" t="s">
        <v>18</v>
      </c>
      <c r="M10767">
        <f t="shared" si="1008"/>
        <v>2015</v>
      </c>
      <c r="N10767">
        <f t="shared" si="1009"/>
        <v>4</v>
      </c>
      <c r="O10767">
        <f t="shared" si="1010"/>
        <v>2</v>
      </c>
      <c r="P10767">
        <f t="shared" si="1011"/>
        <v>15</v>
      </c>
      <c r="Q10767" t="str">
        <f t="shared" si="1012"/>
        <v>15:54</v>
      </c>
      <c r="R10767" t="str">
        <f t="shared" si="1013"/>
        <v>15:54</v>
      </c>
    </row>
    <row r="10768" spans="1:18" x14ac:dyDescent="0.3">
      <c r="A10768">
        <v>43358</v>
      </c>
      <c r="B10768" s="1">
        <v>42068.361111111109</v>
      </c>
      <c r="C10768" s="1">
        <v>42068.367361111108</v>
      </c>
      <c r="D10768" t="s">
        <v>256</v>
      </c>
      <c r="E10768">
        <v>540.61</v>
      </c>
      <c r="F10768" t="s">
        <v>108</v>
      </c>
      <c r="G10768" t="s">
        <v>56</v>
      </c>
      <c r="H10768" t="s">
        <v>110</v>
      </c>
      <c r="I10768" t="s">
        <v>58</v>
      </c>
      <c r="J10768" t="s">
        <v>24</v>
      </c>
      <c r="K10768" t="s">
        <v>44</v>
      </c>
      <c r="L10768">
        <v>1991</v>
      </c>
      <c r="M10768">
        <f t="shared" si="1008"/>
        <v>2015</v>
      </c>
      <c r="N10768">
        <f t="shared" si="1009"/>
        <v>3</v>
      </c>
      <c r="O10768">
        <f t="shared" si="1010"/>
        <v>1</v>
      </c>
      <c r="P10768">
        <f t="shared" si="1011"/>
        <v>8</v>
      </c>
      <c r="Q10768" t="str">
        <f t="shared" si="1012"/>
        <v>8:40</v>
      </c>
      <c r="R10768" t="str">
        <f t="shared" si="1013"/>
        <v>8:40</v>
      </c>
    </row>
    <row r="10769" spans="1:18" x14ac:dyDescent="0.3">
      <c r="A10769">
        <v>61346</v>
      </c>
      <c r="B10769" s="1">
        <v>42114.555555555555</v>
      </c>
      <c r="C10769" s="1">
        <v>42114.561111111114</v>
      </c>
      <c r="D10769" t="s">
        <v>173</v>
      </c>
      <c r="E10769">
        <v>479.935</v>
      </c>
      <c r="F10769" t="s">
        <v>73</v>
      </c>
      <c r="G10769" t="s">
        <v>186</v>
      </c>
      <c r="H10769" t="s">
        <v>74</v>
      </c>
      <c r="I10769" t="s">
        <v>187</v>
      </c>
      <c r="J10769" t="s">
        <v>17</v>
      </c>
      <c r="K10769" t="s">
        <v>18</v>
      </c>
      <c r="L10769" t="s">
        <v>18</v>
      </c>
      <c r="M10769">
        <f t="shared" si="1008"/>
        <v>2015</v>
      </c>
      <c r="N10769">
        <f t="shared" si="1009"/>
        <v>4</v>
      </c>
      <c r="O10769">
        <f t="shared" si="1010"/>
        <v>2</v>
      </c>
      <c r="P10769">
        <f t="shared" si="1011"/>
        <v>13</v>
      </c>
      <c r="Q10769" t="str">
        <f t="shared" si="1012"/>
        <v>13:20</v>
      </c>
      <c r="R10769" t="str">
        <f t="shared" si="1013"/>
        <v>13:20</v>
      </c>
    </row>
    <row r="10770" spans="1:18" x14ac:dyDescent="0.3">
      <c r="A10770">
        <v>59692</v>
      </c>
      <c r="B10770" s="1">
        <v>42112.576388888891</v>
      </c>
      <c r="C10770" s="1">
        <v>42112.591666666667</v>
      </c>
      <c r="D10770" t="s">
        <v>192</v>
      </c>
      <c r="E10770">
        <v>1323.3989999999999</v>
      </c>
      <c r="F10770" t="s">
        <v>46</v>
      </c>
      <c r="G10770" t="s">
        <v>13</v>
      </c>
      <c r="H10770" t="s">
        <v>47</v>
      </c>
      <c r="I10770" t="s">
        <v>15</v>
      </c>
      <c r="J10770" t="s">
        <v>17</v>
      </c>
      <c r="K10770" t="s">
        <v>18</v>
      </c>
      <c r="L10770" t="s">
        <v>18</v>
      </c>
      <c r="M10770">
        <f t="shared" si="1008"/>
        <v>2015</v>
      </c>
      <c r="N10770">
        <f t="shared" si="1009"/>
        <v>4</v>
      </c>
      <c r="O10770">
        <f t="shared" si="1010"/>
        <v>2</v>
      </c>
      <c r="P10770">
        <f t="shared" si="1011"/>
        <v>13</v>
      </c>
      <c r="Q10770" t="str">
        <f t="shared" si="1012"/>
        <v>13:50</v>
      </c>
      <c r="R10770" t="str">
        <f t="shared" si="1013"/>
        <v>13:50</v>
      </c>
    </row>
    <row r="10771" spans="1:18" x14ac:dyDescent="0.3">
      <c r="A10771">
        <v>66599</v>
      </c>
      <c r="B10771" s="1">
        <v>42125.429166666669</v>
      </c>
      <c r="C10771" s="1">
        <v>42125.434027777781</v>
      </c>
      <c r="D10771" t="s">
        <v>546</v>
      </c>
      <c r="E10771">
        <v>448.46899999999999</v>
      </c>
      <c r="F10771" t="s">
        <v>37</v>
      </c>
      <c r="G10771" t="s">
        <v>141</v>
      </c>
      <c r="H10771" t="s">
        <v>38</v>
      </c>
      <c r="I10771" t="s">
        <v>142</v>
      </c>
      <c r="J10771" t="s">
        <v>24</v>
      </c>
      <c r="K10771" t="s">
        <v>25</v>
      </c>
      <c r="L10771">
        <v>1984</v>
      </c>
      <c r="M10771">
        <f t="shared" si="1008"/>
        <v>2015</v>
      </c>
      <c r="N10771">
        <f t="shared" si="1009"/>
        <v>5</v>
      </c>
      <c r="O10771">
        <f t="shared" si="1010"/>
        <v>2</v>
      </c>
      <c r="P10771">
        <f t="shared" si="1011"/>
        <v>10</v>
      </c>
      <c r="Q10771" t="str">
        <f t="shared" si="1012"/>
        <v>10:18</v>
      </c>
      <c r="R10771" t="str">
        <f t="shared" si="1013"/>
        <v>10:18</v>
      </c>
    </row>
    <row r="10772" spans="1:18" x14ac:dyDescent="0.3">
      <c r="A10772">
        <v>123975</v>
      </c>
      <c r="B10772" s="1">
        <v>42223.277777777781</v>
      </c>
      <c r="C10772" s="1">
        <v>42223.28402777778</v>
      </c>
      <c r="D10772" t="s">
        <v>378</v>
      </c>
      <c r="E10772">
        <v>486.55799999999999</v>
      </c>
      <c r="F10772" t="s">
        <v>20</v>
      </c>
      <c r="G10772" t="s">
        <v>41</v>
      </c>
      <c r="H10772" t="s">
        <v>22</v>
      </c>
      <c r="I10772" t="s">
        <v>43</v>
      </c>
      <c r="J10772" t="s">
        <v>24</v>
      </c>
      <c r="K10772" t="s">
        <v>25</v>
      </c>
      <c r="L10772">
        <v>1987</v>
      </c>
      <c r="M10772">
        <f t="shared" si="1008"/>
        <v>2015</v>
      </c>
      <c r="N10772">
        <f t="shared" si="1009"/>
        <v>8</v>
      </c>
      <c r="O10772">
        <f t="shared" si="1010"/>
        <v>3</v>
      </c>
      <c r="P10772">
        <f t="shared" si="1011"/>
        <v>6</v>
      </c>
      <c r="Q10772" t="str">
        <f t="shared" si="1012"/>
        <v>6:40</v>
      </c>
      <c r="R10772" t="str">
        <f t="shared" si="1013"/>
        <v>6:40</v>
      </c>
    </row>
    <row r="10773" spans="1:18" x14ac:dyDescent="0.3">
      <c r="A10773">
        <v>124931</v>
      </c>
      <c r="B10773" s="1">
        <v>42224.633333333331</v>
      </c>
      <c r="C10773" s="1">
        <v>42224.681250000001</v>
      </c>
      <c r="D10773" t="s">
        <v>226</v>
      </c>
      <c r="E10773">
        <v>4140.326</v>
      </c>
      <c r="F10773" t="s">
        <v>129</v>
      </c>
      <c r="G10773" t="s">
        <v>82</v>
      </c>
      <c r="H10773" t="s">
        <v>130</v>
      </c>
      <c r="I10773" t="s">
        <v>84</v>
      </c>
      <c r="J10773" t="s">
        <v>17</v>
      </c>
      <c r="K10773" t="s">
        <v>18</v>
      </c>
      <c r="L10773" t="s">
        <v>18</v>
      </c>
      <c r="M10773">
        <f t="shared" si="1008"/>
        <v>2015</v>
      </c>
      <c r="N10773">
        <f t="shared" si="1009"/>
        <v>8</v>
      </c>
      <c r="O10773">
        <f t="shared" si="1010"/>
        <v>3</v>
      </c>
      <c r="P10773">
        <f t="shared" si="1011"/>
        <v>15</v>
      </c>
      <c r="Q10773" t="str">
        <f t="shared" si="1012"/>
        <v>15:12</v>
      </c>
      <c r="R10773" t="str">
        <f t="shared" si="1013"/>
        <v>15:12</v>
      </c>
    </row>
    <row r="10774" spans="1:18" x14ac:dyDescent="0.3">
      <c r="A10774">
        <v>67239</v>
      </c>
      <c r="B10774" s="1">
        <v>42126.622916666667</v>
      </c>
      <c r="C10774" s="1">
        <v>42126.638888888891</v>
      </c>
      <c r="D10774" t="s">
        <v>580</v>
      </c>
      <c r="E10774">
        <v>1379.1420000000001</v>
      </c>
      <c r="F10774" t="s">
        <v>125</v>
      </c>
      <c r="G10774" t="s">
        <v>271</v>
      </c>
      <c r="H10774" t="s">
        <v>127</v>
      </c>
      <c r="I10774" t="s">
        <v>272</v>
      </c>
      <c r="J10774" t="s">
        <v>17</v>
      </c>
      <c r="K10774" t="s">
        <v>18</v>
      </c>
      <c r="L10774" t="s">
        <v>18</v>
      </c>
      <c r="M10774">
        <f t="shared" si="1008"/>
        <v>2015</v>
      </c>
      <c r="N10774">
        <f t="shared" si="1009"/>
        <v>5</v>
      </c>
      <c r="O10774">
        <f t="shared" si="1010"/>
        <v>2</v>
      </c>
      <c r="P10774">
        <f t="shared" si="1011"/>
        <v>14</v>
      </c>
      <c r="Q10774" t="str">
        <f t="shared" si="1012"/>
        <v>14:57</v>
      </c>
      <c r="R10774" t="str">
        <f t="shared" si="1013"/>
        <v>14:57</v>
      </c>
    </row>
    <row r="10775" spans="1:18" x14ac:dyDescent="0.3">
      <c r="A10775">
        <v>83337</v>
      </c>
      <c r="B10775" s="1">
        <v>42156.93472222222</v>
      </c>
      <c r="C10775" s="1">
        <v>42156.947916666664</v>
      </c>
      <c r="D10775" t="s">
        <v>161</v>
      </c>
      <c r="E10775">
        <v>1135.462</v>
      </c>
      <c r="F10775" t="s">
        <v>98</v>
      </c>
      <c r="G10775" t="s">
        <v>170</v>
      </c>
      <c r="H10775" t="s">
        <v>99</v>
      </c>
      <c r="I10775" t="s">
        <v>171</v>
      </c>
      <c r="J10775" t="s">
        <v>17</v>
      </c>
      <c r="K10775" t="s">
        <v>18</v>
      </c>
      <c r="L10775" t="s">
        <v>18</v>
      </c>
      <c r="M10775">
        <f t="shared" si="1008"/>
        <v>2015</v>
      </c>
      <c r="N10775">
        <f t="shared" si="1009"/>
        <v>6</v>
      </c>
      <c r="O10775">
        <f t="shared" si="1010"/>
        <v>2</v>
      </c>
      <c r="P10775">
        <f t="shared" si="1011"/>
        <v>22</v>
      </c>
      <c r="Q10775" t="str">
        <f t="shared" si="1012"/>
        <v>22:26</v>
      </c>
      <c r="R10775" t="str">
        <f t="shared" si="1013"/>
        <v>22:26</v>
      </c>
    </row>
    <row r="10776" spans="1:18" x14ac:dyDescent="0.3">
      <c r="A10776">
        <v>85556</v>
      </c>
      <c r="B10776" s="1">
        <v>42161.068749999999</v>
      </c>
      <c r="C10776" s="1">
        <v>42161.089583333334</v>
      </c>
      <c r="D10776" t="s">
        <v>487</v>
      </c>
      <c r="E10776">
        <v>1771.653</v>
      </c>
      <c r="F10776" t="s">
        <v>98</v>
      </c>
      <c r="G10776" t="s">
        <v>37</v>
      </c>
      <c r="H10776" t="s">
        <v>99</v>
      </c>
      <c r="I10776" t="s">
        <v>38</v>
      </c>
      <c r="J10776" t="s">
        <v>17</v>
      </c>
      <c r="K10776" t="s">
        <v>18</v>
      </c>
      <c r="L10776" t="s">
        <v>18</v>
      </c>
      <c r="M10776">
        <f t="shared" si="1008"/>
        <v>2015</v>
      </c>
      <c r="N10776">
        <f t="shared" si="1009"/>
        <v>6</v>
      </c>
      <c r="O10776">
        <f t="shared" si="1010"/>
        <v>2</v>
      </c>
      <c r="P10776">
        <f t="shared" si="1011"/>
        <v>1</v>
      </c>
      <c r="Q10776" t="str">
        <f t="shared" si="1012"/>
        <v>1:39</v>
      </c>
      <c r="R10776" t="str">
        <f t="shared" si="1013"/>
        <v>1:39</v>
      </c>
    </row>
    <row r="10777" spans="1:18" x14ac:dyDescent="0.3">
      <c r="A10777">
        <v>150575</v>
      </c>
      <c r="B10777" s="1">
        <v>42275.369444444441</v>
      </c>
      <c r="C10777" s="1">
        <v>42275.371527777781</v>
      </c>
      <c r="D10777" t="s">
        <v>539</v>
      </c>
      <c r="E10777">
        <v>160.95599999999999</v>
      </c>
      <c r="F10777" t="s">
        <v>32</v>
      </c>
      <c r="G10777" t="s">
        <v>21</v>
      </c>
      <c r="H10777" t="s">
        <v>34</v>
      </c>
      <c r="I10777" t="s">
        <v>23</v>
      </c>
      <c r="J10777" t="s">
        <v>24</v>
      </c>
      <c r="K10777" t="s">
        <v>25</v>
      </c>
      <c r="L10777">
        <v>1983</v>
      </c>
      <c r="M10777">
        <f t="shared" si="1008"/>
        <v>2015</v>
      </c>
      <c r="N10777">
        <f t="shared" si="1009"/>
        <v>9</v>
      </c>
      <c r="O10777">
        <f t="shared" si="1010"/>
        <v>3</v>
      </c>
      <c r="P10777">
        <f t="shared" si="1011"/>
        <v>8</v>
      </c>
      <c r="Q10777" t="str">
        <f t="shared" si="1012"/>
        <v>8:52</v>
      </c>
      <c r="R10777" t="str">
        <f t="shared" si="1013"/>
        <v>8:52</v>
      </c>
    </row>
    <row r="10778" spans="1:18" x14ac:dyDescent="0.3">
      <c r="A10778">
        <v>124910</v>
      </c>
      <c r="B10778" s="1">
        <v>42224.623611111114</v>
      </c>
      <c r="C10778" s="1">
        <v>42224.652777777781</v>
      </c>
      <c r="D10778" t="s">
        <v>529</v>
      </c>
      <c r="E10778">
        <v>2563.29</v>
      </c>
      <c r="F10778" t="s">
        <v>32</v>
      </c>
      <c r="G10778" t="s">
        <v>150</v>
      </c>
      <c r="H10778" t="s">
        <v>34</v>
      </c>
      <c r="I10778" t="s">
        <v>151</v>
      </c>
      <c r="J10778" t="s">
        <v>17</v>
      </c>
      <c r="K10778" t="s">
        <v>18</v>
      </c>
      <c r="L10778" t="s">
        <v>18</v>
      </c>
      <c r="M10778">
        <f t="shared" si="1008"/>
        <v>2015</v>
      </c>
      <c r="N10778">
        <f t="shared" si="1009"/>
        <v>8</v>
      </c>
      <c r="O10778">
        <f t="shared" si="1010"/>
        <v>3</v>
      </c>
      <c r="P10778">
        <f t="shared" si="1011"/>
        <v>14</v>
      </c>
      <c r="Q10778" t="str">
        <f t="shared" si="1012"/>
        <v>14:58</v>
      </c>
      <c r="R10778" t="str">
        <f t="shared" si="1013"/>
        <v>14:58</v>
      </c>
    </row>
    <row r="10779" spans="1:18" x14ac:dyDescent="0.3">
      <c r="A10779">
        <v>56903</v>
      </c>
      <c r="B10779" s="1">
        <v>42105.622916666667</v>
      </c>
      <c r="C10779" s="1">
        <v>42105.630555555559</v>
      </c>
      <c r="D10779" t="s">
        <v>131</v>
      </c>
      <c r="E10779">
        <v>658.154</v>
      </c>
      <c r="F10779" t="s">
        <v>46</v>
      </c>
      <c r="G10779" t="s">
        <v>46</v>
      </c>
      <c r="H10779" t="s">
        <v>47</v>
      </c>
      <c r="I10779" t="s">
        <v>47</v>
      </c>
      <c r="J10779" t="s">
        <v>17</v>
      </c>
      <c r="K10779" t="s">
        <v>18</v>
      </c>
      <c r="L10779" t="s">
        <v>18</v>
      </c>
      <c r="M10779">
        <f t="shared" si="1008"/>
        <v>2015</v>
      </c>
      <c r="N10779">
        <f t="shared" si="1009"/>
        <v>4</v>
      </c>
      <c r="O10779">
        <f t="shared" si="1010"/>
        <v>2</v>
      </c>
      <c r="P10779">
        <f t="shared" si="1011"/>
        <v>14</v>
      </c>
      <c r="Q10779" t="str">
        <f t="shared" si="1012"/>
        <v>14:57</v>
      </c>
      <c r="R10779" t="str">
        <f t="shared" si="1013"/>
        <v>14:57</v>
      </c>
    </row>
    <row r="10780" spans="1:18" x14ac:dyDescent="0.3">
      <c r="A10780">
        <v>84012</v>
      </c>
      <c r="B10780" s="1">
        <v>42158.498611111114</v>
      </c>
      <c r="C10780" s="1">
        <v>42158.503472222219</v>
      </c>
      <c r="D10780" t="s">
        <v>445</v>
      </c>
      <c r="E10780">
        <v>415.30599999999998</v>
      </c>
      <c r="F10780" t="s">
        <v>91</v>
      </c>
      <c r="G10780" t="s">
        <v>33</v>
      </c>
      <c r="H10780" t="s">
        <v>92</v>
      </c>
      <c r="I10780" t="s">
        <v>35</v>
      </c>
      <c r="J10780" t="s">
        <v>17</v>
      </c>
      <c r="K10780" t="s">
        <v>18</v>
      </c>
      <c r="L10780" t="s">
        <v>18</v>
      </c>
      <c r="M10780">
        <f t="shared" si="1008"/>
        <v>2015</v>
      </c>
      <c r="N10780">
        <f t="shared" si="1009"/>
        <v>6</v>
      </c>
      <c r="O10780">
        <f t="shared" si="1010"/>
        <v>2</v>
      </c>
      <c r="P10780">
        <f t="shared" si="1011"/>
        <v>11</v>
      </c>
      <c r="Q10780" t="str">
        <f t="shared" si="1012"/>
        <v>11:58</v>
      </c>
      <c r="R10780" t="str">
        <f t="shared" si="1013"/>
        <v>11:58</v>
      </c>
    </row>
    <row r="10781" spans="1:18" x14ac:dyDescent="0.3">
      <c r="A10781">
        <v>144770</v>
      </c>
      <c r="B10781" s="1">
        <v>42262.450694444444</v>
      </c>
      <c r="C10781" s="1">
        <v>42262.459027777775</v>
      </c>
      <c r="D10781" t="s">
        <v>224</v>
      </c>
      <c r="E10781">
        <v>749.28200000000004</v>
      </c>
      <c r="F10781" t="s">
        <v>51</v>
      </c>
      <c r="G10781" t="s">
        <v>137</v>
      </c>
      <c r="H10781" t="s">
        <v>53</v>
      </c>
      <c r="I10781" t="s">
        <v>139</v>
      </c>
      <c r="J10781" t="s">
        <v>17</v>
      </c>
      <c r="K10781" t="s">
        <v>18</v>
      </c>
      <c r="L10781" t="s">
        <v>18</v>
      </c>
      <c r="M10781">
        <f t="shared" si="1008"/>
        <v>2015</v>
      </c>
      <c r="N10781">
        <f t="shared" si="1009"/>
        <v>9</v>
      </c>
      <c r="O10781">
        <f t="shared" si="1010"/>
        <v>3</v>
      </c>
      <c r="P10781">
        <f t="shared" si="1011"/>
        <v>10</v>
      </c>
      <c r="Q10781" t="str">
        <f t="shared" si="1012"/>
        <v>10:49</v>
      </c>
      <c r="R10781" t="str">
        <f t="shared" si="1013"/>
        <v>10:49</v>
      </c>
    </row>
    <row r="10782" spans="1:18" x14ac:dyDescent="0.3">
      <c r="A10782">
        <v>94565</v>
      </c>
      <c r="B10782" s="1">
        <v>42176.463888888888</v>
      </c>
      <c r="C10782" s="1">
        <v>42176.486805555556</v>
      </c>
      <c r="D10782" t="s">
        <v>496</v>
      </c>
      <c r="E10782">
        <v>1967.028</v>
      </c>
      <c r="F10782" t="s">
        <v>28</v>
      </c>
      <c r="G10782" t="s">
        <v>112</v>
      </c>
      <c r="H10782" t="s">
        <v>30</v>
      </c>
      <c r="I10782" t="s">
        <v>113</v>
      </c>
      <c r="J10782" t="s">
        <v>17</v>
      </c>
      <c r="K10782" t="s">
        <v>18</v>
      </c>
      <c r="L10782" t="s">
        <v>18</v>
      </c>
      <c r="M10782">
        <f t="shared" si="1008"/>
        <v>2015</v>
      </c>
      <c r="N10782">
        <f t="shared" si="1009"/>
        <v>6</v>
      </c>
      <c r="O10782">
        <f t="shared" si="1010"/>
        <v>2</v>
      </c>
      <c r="P10782">
        <f t="shared" si="1011"/>
        <v>11</v>
      </c>
      <c r="Q10782" t="str">
        <f t="shared" si="1012"/>
        <v>11:8</v>
      </c>
      <c r="R10782" t="str">
        <f t="shared" si="1013"/>
        <v>11:08</v>
      </c>
    </row>
    <row r="10783" spans="1:18" x14ac:dyDescent="0.3">
      <c r="A10783">
        <v>119379</v>
      </c>
      <c r="B10783" s="1">
        <v>42215.835416666669</v>
      </c>
      <c r="C10783" s="1">
        <v>42215.852777777778</v>
      </c>
      <c r="D10783" t="s">
        <v>537</v>
      </c>
      <c r="E10783">
        <v>1528.231</v>
      </c>
      <c r="F10783" t="s">
        <v>141</v>
      </c>
      <c r="G10783" t="s">
        <v>13</v>
      </c>
      <c r="H10783" t="s">
        <v>142</v>
      </c>
      <c r="I10783" t="s">
        <v>15</v>
      </c>
      <c r="J10783" t="s">
        <v>24</v>
      </c>
      <c r="K10783" t="s">
        <v>25</v>
      </c>
      <c r="L10783">
        <v>1987</v>
      </c>
      <c r="M10783">
        <f t="shared" si="1008"/>
        <v>2015</v>
      </c>
      <c r="N10783">
        <f t="shared" si="1009"/>
        <v>7</v>
      </c>
      <c r="O10783">
        <f t="shared" si="1010"/>
        <v>3</v>
      </c>
      <c r="P10783">
        <f t="shared" si="1011"/>
        <v>20</v>
      </c>
      <c r="Q10783" t="str">
        <f t="shared" si="1012"/>
        <v>20:3</v>
      </c>
      <c r="R10783" t="str">
        <f t="shared" si="1013"/>
        <v>20:03</v>
      </c>
    </row>
    <row r="10784" spans="1:18" x14ac:dyDescent="0.3">
      <c r="A10784">
        <v>16440</v>
      </c>
      <c r="B10784" s="1">
        <v>41966.51458333333</v>
      </c>
      <c r="C10784" s="1">
        <v>41966.523611111108</v>
      </c>
      <c r="D10784" t="s">
        <v>87</v>
      </c>
      <c r="E10784">
        <v>729.94399999999996</v>
      </c>
      <c r="F10784" t="s">
        <v>150</v>
      </c>
      <c r="G10784" t="s">
        <v>27</v>
      </c>
      <c r="H10784" t="s">
        <v>151</v>
      </c>
      <c r="I10784" t="s">
        <v>29</v>
      </c>
      <c r="J10784" t="s">
        <v>24</v>
      </c>
      <c r="K10784" t="s">
        <v>44</v>
      </c>
      <c r="L10784">
        <v>1976</v>
      </c>
      <c r="M10784">
        <f t="shared" si="1008"/>
        <v>2014</v>
      </c>
      <c r="N10784">
        <f t="shared" si="1009"/>
        <v>11</v>
      </c>
      <c r="O10784">
        <f t="shared" si="1010"/>
        <v>4</v>
      </c>
      <c r="P10784">
        <f t="shared" si="1011"/>
        <v>12</v>
      </c>
      <c r="Q10784" t="str">
        <f t="shared" si="1012"/>
        <v>12:21</v>
      </c>
      <c r="R10784" t="str">
        <f t="shared" si="1013"/>
        <v>12:21</v>
      </c>
    </row>
    <row r="10785" spans="1:18" x14ac:dyDescent="0.3">
      <c r="A10785">
        <v>83334</v>
      </c>
      <c r="B10785" s="1">
        <v>42156.896527777775</v>
      </c>
      <c r="C10785" s="1">
        <v>42156.900694444441</v>
      </c>
      <c r="D10785" t="s">
        <v>530</v>
      </c>
      <c r="E10785">
        <v>319.42700000000002</v>
      </c>
      <c r="F10785" t="s">
        <v>403</v>
      </c>
      <c r="G10785" t="s">
        <v>102</v>
      </c>
      <c r="H10785" t="s">
        <v>404</v>
      </c>
      <c r="I10785" t="s">
        <v>104</v>
      </c>
      <c r="J10785" t="s">
        <v>24</v>
      </c>
      <c r="K10785" t="s">
        <v>25</v>
      </c>
      <c r="L10785">
        <v>1994</v>
      </c>
      <c r="M10785">
        <f t="shared" si="1008"/>
        <v>2015</v>
      </c>
      <c r="N10785">
        <f t="shared" si="1009"/>
        <v>6</v>
      </c>
      <c r="O10785">
        <f t="shared" si="1010"/>
        <v>2</v>
      </c>
      <c r="P10785">
        <f t="shared" si="1011"/>
        <v>21</v>
      </c>
      <c r="Q10785" t="str">
        <f t="shared" si="1012"/>
        <v>21:31</v>
      </c>
      <c r="R10785" t="str">
        <f t="shared" si="1013"/>
        <v>21:31</v>
      </c>
    </row>
    <row r="10786" spans="1:18" x14ac:dyDescent="0.3">
      <c r="A10786">
        <v>43003</v>
      </c>
      <c r="B10786" s="1">
        <v>42067.352777777778</v>
      </c>
      <c r="C10786" s="1">
        <v>42067.354166666664</v>
      </c>
      <c r="D10786" t="s">
        <v>160</v>
      </c>
      <c r="E10786">
        <v>122.386</v>
      </c>
      <c r="F10786" t="s">
        <v>403</v>
      </c>
      <c r="G10786" t="s">
        <v>124</v>
      </c>
      <c r="H10786" t="s">
        <v>404</v>
      </c>
      <c r="I10786" t="s">
        <v>126</v>
      </c>
      <c r="J10786" t="s">
        <v>24</v>
      </c>
      <c r="K10786" t="s">
        <v>25</v>
      </c>
      <c r="L10786">
        <v>1992</v>
      </c>
      <c r="M10786">
        <f t="shared" si="1008"/>
        <v>2015</v>
      </c>
      <c r="N10786">
        <f t="shared" si="1009"/>
        <v>3</v>
      </c>
      <c r="O10786">
        <f t="shared" si="1010"/>
        <v>1</v>
      </c>
      <c r="P10786">
        <f t="shared" si="1011"/>
        <v>8</v>
      </c>
      <c r="Q10786" t="str">
        <f t="shared" si="1012"/>
        <v>8:28</v>
      </c>
      <c r="R10786" t="str">
        <f t="shared" si="1013"/>
        <v>8:28</v>
      </c>
    </row>
    <row r="10787" spans="1:18" x14ac:dyDescent="0.3">
      <c r="A10787">
        <v>21739</v>
      </c>
      <c r="B10787" s="1">
        <v>41988.594444444447</v>
      </c>
      <c r="C10787" s="1">
        <v>41988.599305555559</v>
      </c>
      <c r="D10787" t="s">
        <v>538</v>
      </c>
      <c r="E10787">
        <v>429.00900000000001</v>
      </c>
      <c r="F10787" t="s">
        <v>137</v>
      </c>
      <c r="G10787" t="s">
        <v>41</v>
      </c>
      <c r="H10787" t="s">
        <v>139</v>
      </c>
      <c r="I10787" t="s">
        <v>43</v>
      </c>
      <c r="J10787" t="s">
        <v>24</v>
      </c>
      <c r="K10787" t="s">
        <v>25</v>
      </c>
      <c r="L10787">
        <v>1987</v>
      </c>
      <c r="M10787">
        <f t="shared" si="1008"/>
        <v>2014</v>
      </c>
      <c r="N10787">
        <f t="shared" si="1009"/>
        <v>12</v>
      </c>
      <c r="O10787">
        <f t="shared" si="1010"/>
        <v>4</v>
      </c>
      <c r="P10787">
        <f t="shared" si="1011"/>
        <v>14</v>
      </c>
      <c r="Q10787" t="str">
        <f t="shared" si="1012"/>
        <v>14:16</v>
      </c>
      <c r="R10787" t="str">
        <f t="shared" si="1013"/>
        <v>14:16</v>
      </c>
    </row>
    <row r="10788" spans="1:18" x14ac:dyDescent="0.3">
      <c r="A10788">
        <v>119183</v>
      </c>
      <c r="B10788" s="1">
        <v>42215.640277777777</v>
      </c>
      <c r="C10788" s="1">
        <v>42215.647222222222</v>
      </c>
      <c r="D10788" t="s">
        <v>543</v>
      </c>
      <c r="E10788">
        <v>616.27</v>
      </c>
      <c r="F10788" t="s">
        <v>150</v>
      </c>
      <c r="G10788" t="s">
        <v>186</v>
      </c>
      <c r="H10788" t="s">
        <v>151</v>
      </c>
      <c r="I10788" t="s">
        <v>187</v>
      </c>
      <c r="J10788" t="s">
        <v>24</v>
      </c>
      <c r="K10788" t="s">
        <v>25</v>
      </c>
      <c r="L10788">
        <v>1973</v>
      </c>
      <c r="M10788">
        <f t="shared" si="1008"/>
        <v>2015</v>
      </c>
      <c r="N10788">
        <f t="shared" si="1009"/>
        <v>7</v>
      </c>
      <c r="O10788">
        <f t="shared" si="1010"/>
        <v>3</v>
      </c>
      <c r="P10788">
        <f t="shared" si="1011"/>
        <v>15</v>
      </c>
      <c r="Q10788" t="str">
        <f t="shared" si="1012"/>
        <v>15:22</v>
      </c>
      <c r="R10788" t="str">
        <f t="shared" si="1013"/>
        <v>15:22</v>
      </c>
    </row>
    <row r="10789" spans="1:18" x14ac:dyDescent="0.3">
      <c r="A10789">
        <v>60790</v>
      </c>
      <c r="B10789" s="1">
        <v>42113.697916666664</v>
      </c>
      <c r="C10789" s="1">
        <v>42113.711111111108</v>
      </c>
      <c r="D10789" t="s">
        <v>321</v>
      </c>
      <c r="E10789">
        <v>1155.2840000000001</v>
      </c>
      <c r="F10789" t="s">
        <v>155</v>
      </c>
      <c r="G10789" t="s">
        <v>56</v>
      </c>
      <c r="H10789" t="s">
        <v>156</v>
      </c>
      <c r="I10789" t="s">
        <v>58</v>
      </c>
      <c r="J10789" t="s">
        <v>17</v>
      </c>
      <c r="K10789" t="s">
        <v>18</v>
      </c>
      <c r="L10789" t="s">
        <v>18</v>
      </c>
      <c r="M10789">
        <f t="shared" si="1008"/>
        <v>2015</v>
      </c>
      <c r="N10789">
        <f t="shared" si="1009"/>
        <v>4</v>
      </c>
      <c r="O10789">
        <f t="shared" si="1010"/>
        <v>2</v>
      </c>
      <c r="P10789">
        <f t="shared" si="1011"/>
        <v>16</v>
      </c>
      <c r="Q10789" t="str">
        <f t="shared" si="1012"/>
        <v>16:45</v>
      </c>
      <c r="R10789" t="str">
        <f t="shared" si="1013"/>
        <v>16:45</v>
      </c>
    </row>
    <row r="10790" spans="1:18" x14ac:dyDescent="0.3">
      <c r="A10790">
        <v>14573</v>
      </c>
      <c r="B10790" s="1">
        <v>41960.570833333331</v>
      </c>
      <c r="C10790" s="1">
        <v>41960.59097222222</v>
      </c>
      <c r="D10790" t="s">
        <v>499</v>
      </c>
      <c r="E10790">
        <v>1694.0139999999999</v>
      </c>
      <c r="F10790" t="s">
        <v>189</v>
      </c>
      <c r="G10790" t="s">
        <v>20</v>
      </c>
      <c r="H10790" t="s">
        <v>190</v>
      </c>
      <c r="I10790" t="s">
        <v>22</v>
      </c>
      <c r="J10790" t="s">
        <v>17</v>
      </c>
      <c r="K10790" t="s">
        <v>18</v>
      </c>
      <c r="L10790" t="s">
        <v>18</v>
      </c>
      <c r="M10790">
        <f t="shared" si="1008"/>
        <v>2014</v>
      </c>
      <c r="N10790">
        <f t="shared" si="1009"/>
        <v>11</v>
      </c>
      <c r="O10790">
        <f t="shared" si="1010"/>
        <v>4</v>
      </c>
      <c r="P10790">
        <f t="shared" si="1011"/>
        <v>13</v>
      </c>
      <c r="Q10790" t="str">
        <f t="shared" si="1012"/>
        <v>13:42</v>
      </c>
      <c r="R10790" t="str">
        <f t="shared" si="1013"/>
        <v>13:42</v>
      </c>
    </row>
    <row r="10791" spans="1:18" x14ac:dyDescent="0.3">
      <c r="A10791">
        <v>50054</v>
      </c>
      <c r="B10791" s="1">
        <v>42087.791666666664</v>
      </c>
      <c r="C10791" s="1">
        <v>42087.803472222222</v>
      </c>
      <c r="D10791" t="s">
        <v>509</v>
      </c>
      <c r="E10791">
        <v>1042.598</v>
      </c>
      <c r="F10791" t="s">
        <v>150</v>
      </c>
      <c r="G10791" t="s">
        <v>228</v>
      </c>
      <c r="H10791" t="s">
        <v>151</v>
      </c>
      <c r="I10791" t="s">
        <v>229</v>
      </c>
      <c r="J10791" t="s">
        <v>17</v>
      </c>
      <c r="K10791" t="s">
        <v>18</v>
      </c>
      <c r="L10791" t="s">
        <v>18</v>
      </c>
      <c r="M10791">
        <f t="shared" si="1008"/>
        <v>2015</v>
      </c>
      <c r="N10791">
        <f t="shared" si="1009"/>
        <v>3</v>
      </c>
      <c r="O10791">
        <f t="shared" si="1010"/>
        <v>1</v>
      </c>
      <c r="P10791">
        <f t="shared" si="1011"/>
        <v>19</v>
      </c>
      <c r="Q10791" t="str">
        <f t="shared" si="1012"/>
        <v>19:0</v>
      </c>
      <c r="R10791" t="str">
        <f t="shared" si="1013"/>
        <v>19:00</v>
      </c>
    </row>
    <row r="10792" spans="1:18" x14ac:dyDescent="0.3">
      <c r="A10792">
        <v>64306</v>
      </c>
      <c r="B10792" s="1">
        <v>42119.745138888888</v>
      </c>
      <c r="C10792" s="1">
        <v>42119.760416666664</v>
      </c>
      <c r="D10792" t="s">
        <v>449</v>
      </c>
      <c r="E10792">
        <v>1333.768</v>
      </c>
      <c r="F10792" t="s">
        <v>124</v>
      </c>
      <c r="G10792" t="s">
        <v>124</v>
      </c>
      <c r="H10792" t="s">
        <v>126</v>
      </c>
      <c r="I10792" t="s">
        <v>126</v>
      </c>
      <c r="J10792" t="s">
        <v>17</v>
      </c>
      <c r="K10792" t="s">
        <v>18</v>
      </c>
      <c r="L10792" t="s">
        <v>18</v>
      </c>
      <c r="M10792">
        <f t="shared" si="1008"/>
        <v>2015</v>
      </c>
      <c r="N10792">
        <f t="shared" si="1009"/>
        <v>4</v>
      </c>
      <c r="O10792">
        <f t="shared" si="1010"/>
        <v>2</v>
      </c>
      <c r="P10792">
        <f t="shared" si="1011"/>
        <v>17</v>
      </c>
      <c r="Q10792" t="str">
        <f t="shared" si="1012"/>
        <v>17:53</v>
      </c>
      <c r="R10792" t="str">
        <f t="shared" si="1013"/>
        <v>17:53</v>
      </c>
    </row>
    <row r="10793" spans="1:18" x14ac:dyDescent="0.3">
      <c r="A10793">
        <v>150571</v>
      </c>
      <c r="B10793" s="1">
        <v>42275.367361111108</v>
      </c>
      <c r="C10793" s="1">
        <v>42275.371527777781</v>
      </c>
      <c r="D10793" t="s">
        <v>446</v>
      </c>
      <c r="E10793">
        <v>345.12</v>
      </c>
      <c r="F10793" t="s">
        <v>209</v>
      </c>
      <c r="G10793" t="s">
        <v>51</v>
      </c>
      <c r="H10793" t="s">
        <v>210</v>
      </c>
      <c r="I10793" t="s">
        <v>53</v>
      </c>
      <c r="J10793" t="s">
        <v>24</v>
      </c>
      <c r="K10793" t="s">
        <v>25</v>
      </c>
      <c r="L10793">
        <v>1982</v>
      </c>
      <c r="M10793">
        <f t="shared" si="1008"/>
        <v>2015</v>
      </c>
      <c r="N10793">
        <f t="shared" si="1009"/>
        <v>9</v>
      </c>
      <c r="O10793">
        <f t="shared" si="1010"/>
        <v>3</v>
      </c>
      <c r="P10793">
        <f t="shared" si="1011"/>
        <v>8</v>
      </c>
      <c r="Q10793" t="str">
        <f t="shared" si="1012"/>
        <v>8:49</v>
      </c>
      <c r="R10793" t="str">
        <f t="shared" si="1013"/>
        <v>8:49</v>
      </c>
    </row>
    <row r="10794" spans="1:18" x14ac:dyDescent="0.3">
      <c r="A10794">
        <v>141047</v>
      </c>
      <c r="B10794" s="1">
        <v>42254.864583333336</v>
      </c>
      <c r="C10794" s="1">
        <v>42254.867361111108</v>
      </c>
      <c r="D10794" t="s">
        <v>117</v>
      </c>
      <c r="E10794">
        <v>198.846</v>
      </c>
      <c r="F10794" t="s">
        <v>70</v>
      </c>
      <c r="G10794" t="s">
        <v>51</v>
      </c>
      <c r="H10794" t="s">
        <v>71</v>
      </c>
      <c r="I10794" t="s">
        <v>53</v>
      </c>
      <c r="J10794" t="s">
        <v>24</v>
      </c>
      <c r="K10794" t="s">
        <v>25</v>
      </c>
      <c r="L10794">
        <v>1983</v>
      </c>
      <c r="M10794">
        <f t="shared" si="1008"/>
        <v>2015</v>
      </c>
      <c r="N10794">
        <f t="shared" si="1009"/>
        <v>9</v>
      </c>
      <c r="O10794">
        <f t="shared" si="1010"/>
        <v>3</v>
      </c>
      <c r="P10794">
        <f t="shared" si="1011"/>
        <v>20</v>
      </c>
      <c r="Q10794" t="str">
        <f t="shared" si="1012"/>
        <v>20:45</v>
      </c>
      <c r="R10794" t="str">
        <f t="shared" si="1013"/>
        <v>20:45</v>
      </c>
    </row>
    <row r="10795" spans="1:18" x14ac:dyDescent="0.3">
      <c r="A10795">
        <v>116022</v>
      </c>
      <c r="B10795" s="1">
        <v>42210.613194444442</v>
      </c>
      <c r="C10795" s="1">
        <v>42210.632638888892</v>
      </c>
      <c r="D10795" t="s">
        <v>359</v>
      </c>
      <c r="E10795">
        <v>1732.8530000000001</v>
      </c>
      <c r="F10795" t="s">
        <v>28</v>
      </c>
      <c r="G10795" t="s">
        <v>98</v>
      </c>
      <c r="H10795" t="s">
        <v>30</v>
      </c>
      <c r="I10795" t="s">
        <v>99</v>
      </c>
      <c r="J10795" t="s">
        <v>17</v>
      </c>
      <c r="K10795" t="s">
        <v>18</v>
      </c>
      <c r="L10795" t="s">
        <v>18</v>
      </c>
      <c r="M10795">
        <f t="shared" si="1008"/>
        <v>2015</v>
      </c>
      <c r="N10795">
        <f t="shared" si="1009"/>
        <v>7</v>
      </c>
      <c r="O10795">
        <f t="shared" si="1010"/>
        <v>3</v>
      </c>
      <c r="P10795">
        <f t="shared" si="1011"/>
        <v>14</v>
      </c>
      <c r="Q10795" t="str">
        <f t="shared" si="1012"/>
        <v>14:43</v>
      </c>
      <c r="R10795" t="str">
        <f t="shared" si="1013"/>
        <v>14:43</v>
      </c>
    </row>
    <row r="10796" spans="1:18" x14ac:dyDescent="0.3">
      <c r="A10796">
        <v>141878</v>
      </c>
      <c r="B10796" s="1">
        <v>42256.703472222223</v>
      </c>
      <c r="C10796" s="1">
        <v>42256.727083333331</v>
      </c>
      <c r="D10796" t="s">
        <v>321</v>
      </c>
      <c r="E10796">
        <v>1992.4349999999999</v>
      </c>
      <c r="F10796" t="s">
        <v>13</v>
      </c>
      <c r="G10796" t="s">
        <v>14</v>
      </c>
      <c r="H10796" t="s">
        <v>15</v>
      </c>
      <c r="I10796" t="s">
        <v>16</v>
      </c>
      <c r="J10796" t="s">
        <v>24</v>
      </c>
      <c r="K10796" t="s">
        <v>25</v>
      </c>
      <c r="L10796">
        <v>1986</v>
      </c>
      <c r="M10796">
        <f t="shared" si="1008"/>
        <v>2015</v>
      </c>
      <c r="N10796">
        <f t="shared" si="1009"/>
        <v>9</v>
      </c>
      <c r="O10796">
        <f t="shared" si="1010"/>
        <v>3</v>
      </c>
      <c r="P10796">
        <f t="shared" si="1011"/>
        <v>16</v>
      </c>
      <c r="Q10796" t="str">
        <f t="shared" si="1012"/>
        <v>16:53</v>
      </c>
      <c r="R10796" t="str">
        <f t="shared" si="1013"/>
        <v>16:53</v>
      </c>
    </row>
    <row r="10797" spans="1:18" x14ac:dyDescent="0.3">
      <c r="A10797">
        <v>55146</v>
      </c>
      <c r="B10797" s="1">
        <v>42101.365277777775</v>
      </c>
      <c r="C10797" s="1">
        <v>42101.374305555553</v>
      </c>
      <c r="D10797" t="s">
        <v>123</v>
      </c>
      <c r="E10797">
        <v>787.04</v>
      </c>
      <c r="F10797" t="s">
        <v>186</v>
      </c>
      <c r="G10797" t="s">
        <v>41</v>
      </c>
      <c r="H10797" t="s">
        <v>187</v>
      </c>
      <c r="I10797" t="s">
        <v>43</v>
      </c>
      <c r="J10797" t="s">
        <v>24</v>
      </c>
      <c r="K10797" t="s">
        <v>25</v>
      </c>
      <c r="L10797">
        <v>1990</v>
      </c>
      <c r="M10797">
        <f t="shared" si="1008"/>
        <v>2015</v>
      </c>
      <c r="N10797">
        <f t="shared" si="1009"/>
        <v>4</v>
      </c>
      <c r="O10797">
        <f t="shared" si="1010"/>
        <v>2</v>
      </c>
      <c r="P10797">
        <f t="shared" si="1011"/>
        <v>8</v>
      </c>
      <c r="Q10797" t="str">
        <f t="shared" si="1012"/>
        <v>8:46</v>
      </c>
      <c r="R10797" t="str">
        <f t="shared" si="1013"/>
        <v>8:46</v>
      </c>
    </row>
    <row r="10798" spans="1:18" x14ac:dyDescent="0.3">
      <c r="A10798">
        <v>102514</v>
      </c>
      <c r="B10798" s="1">
        <v>42189.840277777781</v>
      </c>
      <c r="C10798" s="1">
        <v>42189.853472222225</v>
      </c>
      <c r="D10798" t="s">
        <v>406</v>
      </c>
      <c r="E10798">
        <v>1145.7470000000001</v>
      </c>
      <c r="F10798" t="s">
        <v>14</v>
      </c>
      <c r="G10798" t="s">
        <v>82</v>
      </c>
      <c r="H10798" t="s">
        <v>16</v>
      </c>
      <c r="I10798" t="s">
        <v>84</v>
      </c>
      <c r="J10798" t="s">
        <v>17</v>
      </c>
      <c r="K10798" t="s">
        <v>18</v>
      </c>
      <c r="L10798" t="s">
        <v>18</v>
      </c>
      <c r="M10798">
        <f t="shared" si="1008"/>
        <v>2015</v>
      </c>
      <c r="N10798">
        <f t="shared" si="1009"/>
        <v>7</v>
      </c>
      <c r="O10798">
        <f t="shared" si="1010"/>
        <v>3</v>
      </c>
      <c r="P10798">
        <f t="shared" si="1011"/>
        <v>20</v>
      </c>
      <c r="Q10798" t="str">
        <f t="shared" si="1012"/>
        <v>20:10</v>
      </c>
      <c r="R10798" t="str">
        <f t="shared" si="1013"/>
        <v>20:10</v>
      </c>
    </row>
    <row r="10799" spans="1:18" x14ac:dyDescent="0.3">
      <c r="A10799">
        <v>119234</v>
      </c>
      <c r="B10799" s="1">
        <v>42215.698611111111</v>
      </c>
      <c r="C10799" s="1">
        <v>42215.705555555556</v>
      </c>
      <c r="D10799" t="s">
        <v>353</v>
      </c>
      <c r="E10799">
        <v>629.68899999999996</v>
      </c>
      <c r="F10799" t="s">
        <v>141</v>
      </c>
      <c r="G10799" t="s">
        <v>83</v>
      </c>
      <c r="H10799" t="s">
        <v>142</v>
      </c>
      <c r="I10799" t="s">
        <v>85</v>
      </c>
      <c r="J10799" t="s">
        <v>24</v>
      </c>
      <c r="K10799" t="s">
        <v>44</v>
      </c>
      <c r="L10799">
        <v>1977</v>
      </c>
      <c r="M10799">
        <f t="shared" si="1008"/>
        <v>2015</v>
      </c>
      <c r="N10799">
        <f t="shared" si="1009"/>
        <v>7</v>
      </c>
      <c r="O10799">
        <f t="shared" si="1010"/>
        <v>3</v>
      </c>
      <c r="P10799">
        <f t="shared" si="1011"/>
        <v>16</v>
      </c>
      <c r="Q10799" t="str">
        <f t="shared" si="1012"/>
        <v>16:46</v>
      </c>
      <c r="R10799" t="str">
        <f t="shared" si="1013"/>
        <v>16:46</v>
      </c>
    </row>
    <row r="10800" spans="1:18" x14ac:dyDescent="0.3">
      <c r="A10800">
        <v>21743</v>
      </c>
      <c r="B10800" s="1">
        <v>41988.616666666669</v>
      </c>
      <c r="C10800" s="1">
        <v>41988.620138888888</v>
      </c>
      <c r="D10800" t="s">
        <v>290</v>
      </c>
      <c r="E10800">
        <v>325.01100000000002</v>
      </c>
      <c r="F10800" t="s">
        <v>41</v>
      </c>
      <c r="G10800" t="s">
        <v>33</v>
      </c>
      <c r="H10800" t="s">
        <v>43</v>
      </c>
      <c r="I10800" t="s">
        <v>35</v>
      </c>
      <c r="J10800" t="s">
        <v>24</v>
      </c>
      <c r="K10800" t="s">
        <v>25</v>
      </c>
      <c r="L10800">
        <v>1987</v>
      </c>
      <c r="M10800">
        <f t="shared" si="1008"/>
        <v>2014</v>
      </c>
      <c r="N10800">
        <f t="shared" si="1009"/>
        <v>12</v>
      </c>
      <c r="O10800">
        <f t="shared" si="1010"/>
        <v>4</v>
      </c>
      <c r="P10800">
        <f t="shared" si="1011"/>
        <v>14</v>
      </c>
      <c r="Q10800" t="str">
        <f t="shared" si="1012"/>
        <v>14:48</v>
      </c>
      <c r="R10800" t="str">
        <f t="shared" si="1013"/>
        <v>14:48</v>
      </c>
    </row>
    <row r="10801" spans="1:18" x14ac:dyDescent="0.3">
      <c r="A10801">
        <v>16340</v>
      </c>
      <c r="B10801" s="1">
        <v>41965.842361111114</v>
      </c>
      <c r="C10801" s="1">
        <v>41965.912499999999</v>
      </c>
      <c r="D10801" t="s">
        <v>558</v>
      </c>
      <c r="E10801">
        <v>6063.58</v>
      </c>
      <c r="F10801" t="s">
        <v>70</v>
      </c>
      <c r="G10801" t="s">
        <v>50</v>
      </c>
      <c r="H10801" t="s">
        <v>71</v>
      </c>
      <c r="I10801" t="s">
        <v>52</v>
      </c>
      <c r="J10801" t="s">
        <v>17</v>
      </c>
      <c r="K10801" t="s">
        <v>18</v>
      </c>
      <c r="L10801" t="s">
        <v>18</v>
      </c>
      <c r="M10801">
        <f t="shared" si="1008"/>
        <v>2014</v>
      </c>
      <c r="N10801">
        <f t="shared" si="1009"/>
        <v>11</v>
      </c>
      <c r="O10801">
        <f t="shared" si="1010"/>
        <v>4</v>
      </c>
      <c r="P10801">
        <f t="shared" si="1011"/>
        <v>20</v>
      </c>
      <c r="Q10801" t="str">
        <f t="shared" si="1012"/>
        <v>20:13</v>
      </c>
      <c r="R10801" t="str">
        <f t="shared" si="1013"/>
        <v>20:13</v>
      </c>
    </row>
    <row r="10802" spans="1:18" x14ac:dyDescent="0.3">
      <c r="A10802">
        <v>100921</v>
      </c>
      <c r="B10802" s="1">
        <v>42187.700694444444</v>
      </c>
      <c r="C10802" s="1">
        <v>42187.710416666669</v>
      </c>
      <c r="D10802" t="s">
        <v>360</v>
      </c>
      <c r="E10802">
        <v>850.03300000000002</v>
      </c>
      <c r="F10802" t="s">
        <v>21</v>
      </c>
      <c r="G10802" t="s">
        <v>82</v>
      </c>
      <c r="H10802" t="s">
        <v>23</v>
      </c>
      <c r="I10802" t="s">
        <v>84</v>
      </c>
      <c r="J10802" t="s">
        <v>24</v>
      </c>
      <c r="K10802" t="s">
        <v>25</v>
      </c>
      <c r="L10802">
        <v>1988</v>
      </c>
      <c r="M10802">
        <f t="shared" si="1008"/>
        <v>2015</v>
      </c>
      <c r="N10802">
        <f t="shared" si="1009"/>
        <v>7</v>
      </c>
      <c r="O10802">
        <f t="shared" si="1010"/>
        <v>3</v>
      </c>
      <c r="P10802">
        <f t="shared" si="1011"/>
        <v>16</v>
      </c>
      <c r="Q10802" t="str">
        <f t="shared" si="1012"/>
        <v>16:49</v>
      </c>
      <c r="R10802" t="str">
        <f t="shared" si="1013"/>
        <v>16:49</v>
      </c>
    </row>
    <row r="10803" spans="1:18" x14ac:dyDescent="0.3">
      <c r="A10803">
        <v>59886</v>
      </c>
      <c r="B10803" s="1">
        <v>42112.659722222219</v>
      </c>
      <c r="C10803" s="1">
        <v>42112.675000000003</v>
      </c>
      <c r="D10803" t="s">
        <v>160</v>
      </c>
      <c r="E10803">
        <v>1338.8530000000001</v>
      </c>
      <c r="F10803" t="s">
        <v>13</v>
      </c>
      <c r="G10803" t="s">
        <v>137</v>
      </c>
      <c r="H10803" t="s">
        <v>15</v>
      </c>
      <c r="I10803" t="s">
        <v>139</v>
      </c>
      <c r="J10803" t="s">
        <v>17</v>
      </c>
      <c r="K10803" t="s">
        <v>18</v>
      </c>
      <c r="L10803" t="s">
        <v>18</v>
      </c>
      <c r="M10803">
        <f t="shared" si="1008"/>
        <v>2015</v>
      </c>
      <c r="N10803">
        <f t="shared" si="1009"/>
        <v>4</v>
      </c>
      <c r="O10803">
        <f t="shared" si="1010"/>
        <v>2</v>
      </c>
      <c r="P10803">
        <f t="shared" si="1011"/>
        <v>15</v>
      </c>
      <c r="Q10803" t="str">
        <f t="shared" si="1012"/>
        <v>15:50</v>
      </c>
      <c r="R10803" t="str">
        <f t="shared" si="1013"/>
        <v>15:50</v>
      </c>
    </row>
    <row r="10804" spans="1:18" x14ac:dyDescent="0.3">
      <c r="A10804">
        <v>9900</v>
      </c>
      <c r="B10804" s="1">
        <v>41948.35833333333</v>
      </c>
      <c r="C10804" s="1">
        <v>41948.364583333336</v>
      </c>
      <c r="D10804" t="s">
        <v>95</v>
      </c>
      <c r="E10804">
        <v>579.46</v>
      </c>
      <c r="F10804" t="s">
        <v>37</v>
      </c>
      <c r="G10804" t="s">
        <v>14</v>
      </c>
      <c r="H10804" t="s">
        <v>38</v>
      </c>
      <c r="I10804" t="s">
        <v>16</v>
      </c>
      <c r="J10804" t="s">
        <v>24</v>
      </c>
      <c r="K10804" t="s">
        <v>25</v>
      </c>
      <c r="L10804">
        <v>1984</v>
      </c>
      <c r="M10804">
        <f t="shared" si="1008"/>
        <v>2014</v>
      </c>
      <c r="N10804">
        <f t="shared" si="1009"/>
        <v>11</v>
      </c>
      <c r="O10804">
        <f t="shared" si="1010"/>
        <v>4</v>
      </c>
      <c r="P10804">
        <f t="shared" si="1011"/>
        <v>8</v>
      </c>
      <c r="Q10804" t="str">
        <f t="shared" si="1012"/>
        <v>8:36</v>
      </c>
      <c r="R10804" t="str">
        <f t="shared" si="1013"/>
        <v>8:36</v>
      </c>
    </row>
    <row r="10805" spans="1:18" x14ac:dyDescent="0.3">
      <c r="A10805">
        <v>135192</v>
      </c>
      <c r="B10805" s="1">
        <v>42241.720138888886</v>
      </c>
      <c r="C10805" s="1">
        <v>42241.726388888892</v>
      </c>
      <c r="D10805" t="s">
        <v>306</v>
      </c>
      <c r="E10805">
        <v>501.233</v>
      </c>
      <c r="F10805" t="s">
        <v>21</v>
      </c>
      <c r="G10805" t="s">
        <v>37</v>
      </c>
      <c r="H10805" t="s">
        <v>23</v>
      </c>
      <c r="I10805" t="s">
        <v>38</v>
      </c>
      <c r="J10805" t="s">
        <v>24</v>
      </c>
      <c r="K10805" t="s">
        <v>25</v>
      </c>
      <c r="L10805">
        <v>1988</v>
      </c>
      <c r="M10805">
        <f t="shared" si="1008"/>
        <v>2015</v>
      </c>
      <c r="N10805">
        <f t="shared" si="1009"/>
        <v>8</v>
      </c>
      <c r="O10805">
        <f t="shared" si="1010"/>
        <v>3</v>
      </c>
      <c r="P10805">
        <f t="shared" si="1011"/>
        <v>17</v>
      </c>
      <c r="Q10805" t="str">
        <f t="shared" si="1012"/>
        <v>17:17</v>
      </c>
      <c r="R10805" t="str">
        <f t="shared" si="1013"/>
        <v>17:17</v>
      </c>
    </row>
    <row r="10806" spans="1:18" x14ac:dyDescent="0.3">
      <c r="A10806">
        <v>79911</v>
      </c>
      <c r="B10806" s="1">
        <v>42151.407638888886</v>
      </c>
      <c r="C10806" s="1">
        <v>42151.426388888889</v>
      </c>
      <c r="D10806" t="s">
        <v>533</v>
      </c>
      <c r="E10806">
        <v>1628.6469999999999</v>
      </c>
      <c r="F10806" t="s">
        <v>33</v>
      </c>
      <c r="G10806" t="s">
        <v>91</v>
      </c>
      <c r="H10806" t="s">
        <v>35</v>
      </c>
      <c r="I10806" t="s">
        <v>92</v>
      </c>
      <c r="J10806" t="s">
        <v>17</v>
      </c>
      <c r="K10806" t="s">
        <v>18</v>
      </c>
      <c r="L10806" t="s">
        <v>18</v>
      </c>
      <c r="M10806">
        <f t="shared" si="1008"/>
        <v>2015</v>
      </c>
      <c r="N10806">
        <f t="shared" si="1009"/>
        <v>5</v>
      </c>
      <c r="O10806">
        <f t="shared" si="1010"/>
        <v>2</v>
      </c>
      <c r="P10806">
        <f t="shared" si="1011"/>
        <v>9</v>
      </c>
      <c r="Q10806" t="str">
        <f t="shared" si="1012"/>
        <v>9:47</v>
      </c>
      <c r="R10806" t="str">
        <f t="shared" si="1013"/>
        <v>9:47</v>
      </c>
    </row>
    <row r="10807" spans="1:18" x14ac:dyDescent="0.3">
      <c r="A10807">
        <v>15454</v>
      </c>
      <c r="B10807" s="1">
        <v>41962.788194444445</v>
      </c>
      <c r="C10807" s="1">
        <v>41962.789583333331</v>
      </c>
      <c r="D10807" t="s">
        <v>391</v>
      </c>
      <c r="E10807">
        <v>171.554</v>
      </c>
      <c r="F10807" t="s">
        <v>41</v>
      </c>
      <c r="G10807" t="s">
        <v>41</v>
      </c>
      <c r="H10807" t="s">
        <v>43</v>
      </c>
      <c r="I10807" t="s">
        <v>43</v>
      </c>
      <c r="J10807" t="s">
        <v>24</v>
      </c>
      <c r="K10807" t="s">
        <v>25</v>
      </c>
      <c r="L10807">
        <v>1985</v>
      </c>
      <c r="M10807">
        <f t="shared" si="1008"/>
        <v>2014</v>
      </c>
      <c r="N10807">
        <f t="shared" si="1009"/>
        <v>11</v>
      </c>
      <c r="O10807">
        <f t="shared" si="1010"/>
        <v>4</v>
      </c>
      <c r="P10807">
        <f t="shared" si="1011"/>
        <v>18</v>
      </c>
      <c r="Q10807" t="str">
        <f t="shared" si="1012"/>
        <v>18:55</v>
      </c>
      <c r="R10807" t="str">
        <f t="shared" si="1013"/>
        <v>18:55</v>
      </c>
    </row>
    <row r="10808" spans="1:18" x14ac:dyDescent="0.3">
      <c r="A10808">
        <v>141539</v>
      </c>
      <c r="B10808" s="1">
        <v>42256.292361111111</v>
      </c>
      <c r="C10808" s="1">
        <v>42256.296527777777</v>
      </c>
      <c r="D10808" t="s">
        <v>199</v>
      </c>
      <c r="E10808">
        <v>369.17599999999999</v>
      </c>
      <c r="F10808" t="s">
        <v>155</v>
      </c>
      <c r="G10808" t="s">
        <v>51</v>
      </c>
      <c r="H10808" t="s">
        <v>156</v>
      </c>
      <c r="I10808" t="s">
        <v>53</v>
      </c>
      <c r="J10808" t="s">
        <v>24</v>
      </c>
      <c r="K10808" t="s">
        <v>25</v>
      </c>
      <c r="L10808">
        <v>1987</v>
      </c>
      <c r="M10808">
        <f t="shared" si="1008"/>
        <v>2015</v>
      </c>
      <c r="N10808">
        <f t="shared" si="1009"/>
        <v>9</v>
      </c>
      <c r="O10808">
        <f t="shared" si="1010"/>
        <v>3</v>
      </c>
      <c r="P10808">
        <f t="shared" si="1011"/>
        <v>7</v>
      </c>
      <c r="Q10808" t="str">
        <f t="shared" si="1012"/>
        <v>7:1</v>
      </c>
      <c r="R10808" t="str">
        <f t="shared" si="1013"/>
        <v>7:01</v>
      </c>
    </row>
    <row r="10809" spans="1:18" x14ac:dyDescent="0.3">
      <c r="A10809">
        <v>111943</v>
      </c>
      <c r="B10809" s="1">
        <v>42203.751388888886</v>
      </c>
      <c r="C10809" s="1">
        <v>42203.775694444441</v>
      </c>
      <c r="D10809" t="s">
        <v>253</v>
      </c>
      <c r="E10809">
        <v>2123.4070000000002</v>
      </c>
      <c r="F10809" t="s">
        <v>13</v>
      </c>
      <c r="G10809" t="s">
        <v>46</v>
      </c>
      <c r="H10809" t="s">
        <v>15</v>
      </c>
      <c r="I10809" t="s">
        <v>47</v>
      </c>
      <c r="J10809" t="s">
        <v>17</v>
      </c>
      <c r="K10809" t="s">
        <v>18</v>
      </c>
      <c r="L10809" t="s">
        <v>18</v>
      </c>
      <c r="M10809">
        <f t="shared" si="1008"/>
        <v>2015</v>
      </c>
      <c r="N10809">
        <f t="shared" si="1009"/>
        <v>7</v>
      </c>
      <c r="O10809">
        <f t="shared" si="1010"/>
        <v>3</v>
      </c>
      <c r="P10809">
        <f t="shared" si="1011"/>
        <v>18</v>
      </c>
      <c r="Q10809" t="str">
        <f t="shared" si="1012"/>
        <v>18:2</v>
      </c>
      <c r="R10809" t="str">
        <f t="shared" si="1013"/>
        <v>18:02</v>
      </c>
    </row>
    <row r="10810" spans="1:18" x14ac:dyDescent="0.3">
      <c r="A10810">
        <v>60661</v>
      </c>
      <c r="B10810" s="1">
        <v>42113.618750000001</v>
      </c>
      <c r="C10810" s="1">
        <v>42113.634722222225</v>
      </c>
      <c r="D10810" t="s">
        <v>200</v>
      </c>
      <c r="E10810">
        <v>1401.3420000000001</v>
      </c>
      <c r="F10810" t="s">
        <v>46</v>
      </c>
      <c r="G10810" t="s">
        <v>150</v>
      </c>
      <c r="H10810" t="s">
        <v>47</v>
      </c>
      <c r="I10810" t="s">
        <v>151</v>
      </c>
      <c r="J10810" t="s">
        <v>17</v>
      </c>
      <c r="K10810" t="s">
        <v>18</v>
      </c>
      <c r="L10810" t="s">
        <v>18</v>
      </c>
      <c r="M10810">
        <f t="shared" si="1008"/>
        <v>2015</v>
      </c>
      <c r="N10810">
        <f t="shared" si="1009"/>
        <v>4</v>
      </c>
      <c r="O10810">
        <f t="shared" si="1010"/>
        <v>2</v>
      </c>
      <c r="P10810">
        <f t="shared" si="1011"/>
        <v>14</v>
      </c>
      <c r="Q10810" t="str">
        <f t="shared" si="1012"/>
        <v>14:51</v>
      </c>
      <c r="R10810" t="str">
        <f t="shared" si="1013"/>
        <v>14:51</v>
      </c>
    </row>
    <row r="10811" spans="1:18" x14ac:dyDescent="0.3">
      <c r="A10811">
        <v>21952</v>
      </c>
      <c r="B10811" s="1">
        <v>41989.416666666664</v>
      </c>
      <c r="C10811" s="1">
        <v>41989.420138888891</v>
      </c>
      <c r="D10811" t="s">
        <v>429</v>
      </c>
      <c r="E10811">
        <v>263.55599999999998</v>
      </c>
      <c r="F10811" t="s">
        <v>20</v>
      </c>
      <c r="G10811" t="s">
        <v>21</v>
      </c>
      <c r="H10811" t="s">
        <v>22</v>
      </c>
      <c r="I10811" t="s">
        <v>23</v>
      </c>
      <c r="J10811" t="s">
        <v>24</v>
      </c>
      <c r="K10811" t="s">
        <v>25</v>
      </c>
      <c r="L10811">
        <v>1982</v>
      </c>
      <c r="M10811">
        <f t="shared" si="1008"/>
        <v>2014</v>
      </c>
      <c r="N10811">
        <f t="shared" si="1009"/>
        <v>12</v>
      </c>
      <c r="O10811">
        <f t="shared" si="1010"/>
        <v>4</v>
      </c>
      <c r="P10811">
        <f t="shared" si="1011"/>
        <v>10</v>
      </c>
      <c r="Q10811" t="str">
        <f t="shared" si="1012"/>
        <v>10:0</v>
      </c>
      <c r="R10811" t="str">
        <f t="shared" si="1013"/>
        <v>10:00</v>
      </c>
    </row>
    <row r="10812" spans="1:18" x14ac:dyDescent="0.3">
      <c r="A10812">
        <v>152319</v>
      </c>
      <c r="B10812" s="1">
        <v>42278.654861111114</v>
      </c>
      <c r="C10812" s="1">
        <v>42278.661111111112</v>
      </c>
      <c r="D10812" t="s">
        <v>236</v>
      </c>
      <c r="E10812">
        <v>542.36900000000003</v>
      </c>
      <c r="F10812" t="s">
        <v>91</v>
      </c>
      <c r="G10812" t="s">
        <v>40</v>
      </c>
      <c r="H10812" t="s">
        <v>92</v>
      </c>
      <c r="I10812" t="s">
        <v>42</v>
      </c>
      <c r="J10812" t="s">
        <v>24</v>
      </c>
      <c r="K10812" t="s">
        <v>44</v>
      </c>
      <c r="L10812">
        <v>1951</v>
      </c>
      <c r="M10812">
        <f t="shared" si="1008"/>
        <v>2015</v>
      </c>
      <c r="N10812">
        <f t="shared" si="1009"/>
        <v>10</v>
      </c>
      <c r="O10812">
        <f t="shared" si="1010"/>
        <v>4</v>
      </c>
      <c r="P10812">
        <f t="shared" si="1011"/>
        <v>15</v>
      </c>
      <c r="Q10812" t="str">
        <f t="shared" si="1012"/>
        <v>15:43</v>
      </c>
      <c r="R10812" t="str">
        <f t="shared" si="1013"/>
        <v>15:43</v>
      </c>
    </row>
    <row r="10813" spans="1:18" x14ac:dyDescent="0.3">
      <c r="A10813">
        <v>119476</v>
      </c>
      <c r="B10813" s="1">
        <v>42216.32708333333</v>
      </c>
      <c r="C10813" s="1">
        <v>42216.32916666667</v>
      </c>
      <c r="D10813" t="s">
        <v>317</v>
      </c>
      <c r="E10813">
        <v>232.31100000000001</v>
      </c>
      <c r="F10813" t="s">
        <v>88</v>
      </c>
      <c r="G10813" t="s">
        <v>136</v>
      </c>
      <c r="H10813" t="s">
        <v>89</v>
      </c>
      <c r="I10813" t="s">
        <v>138</v>
      </c>
      <c r="J10813" t="s">
        <v>24</v>
      </c>
      <c r="K10813" t="s">
        <v>25</v>
      </c>
      <c r="L10813">
        <v>1976</v>
      </c>
      <c r="M10813">
        <f t="shared" si="1008"/>
        <v>2015</v>
      </c>
      <c r="N10813">
        <f t="shared" si="1009"/>
        <v>7</v>
      </c>
      <c r="O10813">
        <f t="shared" si="1010"/>
        <v>3</v>
      </c>
      <c r="P10813">
        <f t="shared" si="1011"/>
        <v>7</v>
      </c>
      <c r="Q10813" t="str">
        <f t="shared" si="1012"/>
        <v>7:51</v>
      </c>
      <c r="R10813" t="str">
        <f t="shared" si="1013"/>
        <v>7:51</v>
      </c>
    </row>
    <row r="10814" spans="1:18" x14ac:dyDescent="0.3">
      <c r="A10814">
        <v>54488</v>
      </c>
      <c r="B10814" s="1">
        <v>42099.538888888892</v>
      </c>
      <c r="C10814" s="1">
        <v>42099.552083333336</v>
      </c>
      <c r="D10814" t="s">
        <v>573</v>
      </c>
      <c r="E10814">
        <v>1123.0930000000001</v>
      </c>
      <c r="F10814" t="s">
        <v>82</v>
      </c>
      <c r="G10814" t="s">
        <v>101</v>
      </c>
      <c r="H10814" t="s">
        <v>84</v>
      </c>
      <c r="I10814" t="s">
        <v>103</v>
      </c>
      <c r="J10814" t="s">
        <v>17</v>
      </c>
      <c r="K10814" t="s">
        <v>18</v>
      </c>
      <c r="L10814" t="s">
        <v>18</v>
      </c>
      <c r="M10814">
        <f t="shared" si="1008"/>
        <v>2015</v>
      </c>
      <c r="N10814">
        <f t="shared" si="1009"/>
        <v>4</v>
      </c>
      <c r="O10814">
        <f t="shared" si="1010"/>
        <v>2</v>
      </c>
      <c r="P10814">
        <f t="shared" si="1011"/>
        <v>12</v>
      </c>
      <c r="Q10814" t="str">
        <f t="shared" si="1012"/>
        <v>12:56</v>
      </c>
      <c r="R10814" t="str">
        <f t="shared" si="1013"/>
        <v>12:56</v>
      </c>
    </row>
    <row r="10815" spans="1:18" x14ac:dyDescent="0.3">
      <c r="A10815">
        <v>150566</v>
      </c>
      <c r="B10815" s="1">
        <v>42275.364583333336</v>
      </c>
      <c r="C10815" s="1">
        <v>42275.371527777781</v>
      </c>
      <c r="D10815" t="s">
        <v>504</v>
      </c>
      <c r="E10815">
        <v>594.09299999999996</v>
      </c>
      <c r="F10815" t="s">
        <v>14</v>
      </c>
      <c r="G10815" t="s">
        <v>186</v>
      </c>
      <c r="H10815" t="s">
        <v>16</v>
      </c>
      <c r="I10815" t="s">
        <v>187</v>
      </c>
      <c r="J10815" t="s">
        <v>17</v>
      </c>
      <c r="K10815" t="s">
        <v>18</v>
      </c>
      <c r="L10815" t="s">
        <v>18</v>
      </c>
      <c r="M10815">
        <f t="shared" si="1008"/>
        <v>2015</v>
      </c>
      <c r="N10815">
        <f t="shared" si="1009"/>
        <v>9</v>
      </c>
      <c r="O10815">
        <f t="shared" si="1010"/>
        <v>3</v>
      </c>
      <c r="P10815">
        <f t="shared" si="1011"/>
        <v>8</v>
      </c>
      <c r="Q10815" t="str">
        <f t="shared" si="1012"/>
        <v>8:45</v>
      </c>
      <c r="R10815" t="str">
        <f t="shared" si="1013"/>
        <v>8:45</v>
      </c>
    </row>
    <row r="10816" spans="1:18" x14ac:dyDescent="0.3">
      <c r="A10816">
        <v>87004</v>
      </c>
      <c r="B10816" s="1">
        <v>42163.685416666667</v>
      </c>
      <c r="C10816" s="1">
        <v>42163.701388888891</v>
      </c>
      <c r="D10816" t="s">
        <v>216</v>
      </c>
      <c r="E10816">
        <v>1391.9939999999999</v>
      </c>
      <c r="F10816" t="s">
        <v>82</v>
      </c>
      <c r="G10816" t="s">
        <v>82</v>
      </c>
      <c r="H10816" t="s">
        <v>84</v>
      </c>
      <c r="I10816" t="s">
        <v>84</v>
      </c>
      <c r="J10816" t="s">
        <v>17</v>
      </c>
      <c r="K10816" t="s">
        <v>18</v>
      </c>
      <c r="L10816" t="s">
        <v>18</v>
      </c>
      <c r="M10816">
        <f t="shared" si="1008"/>
        <v>2015</v>
      </c>
      <c r="N10816">
        <f t="shared" si="1009"/>
        <v>6</v>
      </c>
      <c r="O10816">
        <f t="shared" si="1010"/>
        <v>2</v>
      </c>
      <c r="P10816">
        <f t="shared" si="1011"/>
        <v>16</v>
      </c>
      <c r="Q10816" t="str">
        <f t="shared" si="1012"/>
        <v>16:27</v>
      </c>
      <c r="R10816" t="str">
        <f t="shared" si="1013"/>
        <v>16:27</v>
      </c>
    </row>
    <row r="10817" spans="1:18" x14ac:dyDescent="0.3">
      <c r="A10817">
        <v>93943</v>
      </c>
      <c r="B10817" s="1">
        <v>42175.413194444445</v>
      </c>
      <c r="C10817" s="1">
        <v>42175.426388888889</v>
      </c>
      <c r="D10817" t="s">
        <v>296</v>
      </c>
      <c r="E10817">
        <v>1125.3699999999999</v>
      </c>
      <c r="F10817" t="s">
        <v>66</v>
      </c>
      <c r="G10817" t="s">
        <v>101</v>
      </c>
      <c r="H10817" t="s">
        <v>67</v>
      </c>
      <c r="I10817" t="s">
        <v>103</v>
      </c>
      <c r="J10817" t="s">
        <v>24</v>
      </c>
      <c r="K10817" t="s">
        <v>44</v>
      </c>
      <c r="L10817">
        <v>1971</v>
      </c>
      <c r="M10817">
        <f t="shared" si="1008"/>
        <v>2015</v>
      </c>
      <c r="N10817">
        <f t="shared" si="1009"/>
        <v>6</v>
      </c>
      <c r="O10817">
        <f t="shared" si="1010"/>
        <v>2</v>
      </c>
      <c r="P10817">
        <f t="shared" si="1011"/>
        <v>9</v>
      </c>
      <c r="Q10817" t="str">
        <f t="shared" si="1012"/>
        <v>9:55</v>
      </c>
      <c r="R10817" t="str">
        <f t="shared" si="1013"/>
        <v>9:55</v>
      </c>
    </row>
    <row r="10818" spans="1:18" x14ac:dyDescent="0.3">
      <c r="A10818">
        <v>108887</v>
      </c>
      <c r="B10818" s="1">
        <v>42199.60833333333</v>
      </c>
      <c r="C10818" s="1">
        <v>42199.631944444445</v>
      </c>
      <c r="D10818" t="s">
        <v>535</v>
      </c>
      <c r="E10818">
        <v>1981.9069999999999</v>
      </c>
      <c r="F10818" t="s">
        <v>27</v>
      </c>
      <c r="G10818" t="s">
        <v>91</v>
      </c>
      <c r="H10818" t="s">
        <v>29</v>
      </c>
      <c r="I10818" t="s">
        <v>92</v>
      </c>
      <c r="J10818" t="s">
        <v>17</v>
      </c>
      <c r="K10818" t="s">
        <v>18</v>
      </c>
      <c r="L10818" t="s">
        <v>18</v>
      </c>
      <c r="M10818">
        <f t="shared" si="1008"/>
        <v>2015</v>
      </c>
      <c r="N10818">
        <f t="shared" si="1009"/>
        <v>7</v>
      </c>
      <c r="O10818">
        <f t="shared" si="1010"/>
        <v>3</v>
      </c>
      <c r="P10818">
        <f t="shared" si="1011"/>
        <v>14</v>
      </c>
      <c r="Q10818" t="str">
        <f t="shared" si="1012"/>
        <v>14:36</v>
      </c>
      <c r="R10818" t="str">
        <f t="shared" si="1013"/>
        <v>14:36</v>
      </c>
    </row>
    <row r="10819" spans="1:18" x14ac:dyDescent="0.3">
      <c r="A10819">
        <v>65065</v>
      </c>
      <c r="B10819" s="1">
        <v>42121.663194444445</v>
      </c>
      <c r="C10819" s="1">
        <v>42121.67291666667</v>
      </c>
      <c r="D10819" t="s">
        <v>269</v>
      </c>
      <c r="E10819">
        <v>825.98199999999997</v>
      </c>
      <c r="F10819" t="s">
        <v>63</v>
      </c>
      <c r="G10819" t="s">
        <v>28</v>
      </c>
      <c r="H10819" t="s">
        <v>64</v>
      </c>
      <c r="I10819" t="s">
        <v>30</v>
      </c>
      <c r="J10819" t="s">
        <v>24</v>
      </c>
      <c r="K10819" t="s">
        <v>25</v>
      </c>
      <c r="L10819">
        <v>1979</v>
      </c>
      <c r="M10819">
        <f t="shared" ref="M10819:M10882" si="1014">YEAR(B10819)</f>
        <v>2015</v>
      </c>
      <c r="N10819">
        <f t="shared" ref="N10819:N10882" si="1015">MONTH(B10819)</f>
        <v>4</v>
      </c>
      <c r="O10819">
        <f t="shared" ref="O10819:O10882" si="1016">ROUNDUP(MONTH(B10819)/3,0)</f>
        <v>2</v>
      </c>
      <c r="P10819">
        <f t="shared" ref="P10819:P10882" si="1017">HOUR(B10819)</f>
        <v>15</v>
      </c>
      <c r="Q10819" t="str">
        <f t="shared" ref="Q10819:Q10882" si="1018">HOUR(B10819)&amp;":"&amp;MINUTE(B10819)</f>
        <v>15:55</v>
      </c>
      <c r="R10819" t="str">
        <f t="shared" ref="R10819:R10882" si="1019">TEXT(B10819,"h:mm")</f>
        <v>15:55</v>
      </c>
    </row>
    <row r="10820" spans="1:18" x14ac:dyDescent="0.3">
      <c r="A10820">
        <v>100912</v>
      </c>
      <c r="B10820" s="1">
        <v>42187.691666666666</v>
      </c>
      <c r="C10820" s="1">
        <v>42187.698611111111</v>
      </c>
      <c r="D10820" t="s">
        <v>499</v>
      </c>
      <c r="E10820">
        <v>631.00099999999998</v>
      </c>
      <c r="F10820" t="s">
        <v>41</v>
      </c>
      <c r="G10820" t="s">
        <v>21</v>
      </c>
      <c r="H10820" t="s">
        <v>43</v>
      </c>
      <c r="I10820" t="s">
        <v>23</v>
      </c>
      <c r="J10820" t="s">
        <v>24</v>
      </c>
      <c r="K10820" t="s">
        <v>25</v>
      </c>
      <c r="L10820">
        <v>1972</v>
      </c>
      <c r="M10820">
        <f t="shared" si="1014"/>
        <v>2015</v>
      </c>
      <c r="N10820">
        <f t="shared" si="1015"/>
        <v>7</v>
      </c>
      <c r="O10820">
        <f t="shared" si="1016"/>
        <v>3</v>
      </c>
      <c r="P10820">
        <f t="shared" si="1017"/>
        <v>16</v>
      </c>
      <c r="Q10820" t="str">
        <f t="shared" si="1018"/>
        <v>16:36</v>
      </c>
      <c r="R10820" t="str">
        <f t="shared" si="1019"/>
        <v>16:36</v>
      </c>
    </row>
    <row r="10821" spans="1:18" x14ac:dyDescent="0.3">
      <c r="A10821">
        <v>137897</v>
      </c>
      <c r="B10821" s="1">
        <v>42247.64166666667</v>
      </c>
      <c r="C10821" s="1">
        <v>42247.645833333336</v>
      </c>
      <c r="D10821" t="s">
        <v>320</v>
      </c>
      <c r="E10821">
        <v>387.87700000000001</v>
      </c>
      <c r="F10821" t="s">
        <v>141</v>
      </c>
      <c r="G10821" t="s">
        <v>129</v>
      </c>
      <c r="H10821" t="s">
        <v>142</v>
      </c>
      <c r="I10821" t="s">
        <v>130</v>
      </c>
      <c r="J10821" t="s">
        <v>24</v>
      </c>
      <c r="K10821" t="s">
        <v>25</v>
      </c>
      <c r="L10821">
        <v>1978</v>
      </c>
      <c r="M10821">
        <f t="shared" si="1014"/>
        <v>2015</v>
      </c>
      <c r="N10821">
        <f t="shared" si="1015"/>
        <v>8</v>
      </c>
      <c r="O10821">
        <f t="shared" si="1016"/>
        <v>3</v>
      </c>
      <c r="P10821">
        <f t="shared" si="1017"/>
        <v>15</v>
      </c>
      <c r="Q10821" t="str">
        <f t="shared" si="1018"/>
        <v>15:24</v>
      </c>
      <c r="R10821" t="str">
        <f t="shared" si="1019"/>
        <v>15:24</v>
      </c>
    </row>
    <row r="10822" spans="1:18" x14ac:dyDescent="0.3">
      <c r="A10822">
        <v>63196</v>
      </c>
      <c r="B10822" s="1">
        <v>42117.294444444444</v>
      </c>
      <c r="C10822" s="1">
        <v>42117.298611111109</v>
      </c>
      <c r="D10822" t="s">
        <v>593</v>
      </c>
      <c r="E10822">
        <v>350.46699999999998</v>
      </c>
      <c r="F10822" t="s">
        <v>155</v>
      </c>
      <c r="G10822" t="s">
        <v>51</v>
      </c>
      <c r="H10822" t="s">
        <v>156</v>
      </c>
      <c r="I10822" t="s">
        <v>53</v>
      </c>
      <c r="J10822" t="s">
        <v>24</v>
      </c>
      <c r="K10822" t="s">
        <v>25</v>
      </c>
      <c r="L10822">
        <v>1987</v>
      </c>
      <c r="M10822">
        <f t="shared" si="1014"/>
        <v>2015</v>
      </c>
      <c r="N10822">
        <f t="shared" si="1015"/>
        <v>4</v>
      </c>
      <c r="O10822">
        <f t="shared" si="1016"/>
        <v>2</v>
      </c>
      <c r="P10822">
        <f t="shared" si="1017"/>
        <v>7</v>
      </c>
      <c r="Q10822" t="str">
        <f t="shared" si="1018"/>
        <v>7:4</v>
      </c>
      <c r="R10822" t="str">
        <f t="shared" si="1019"/>
        <v>7:04</v>
      </c>
    </row>
    <row r="10823" spans="1:18" x14ac:dyDescent="0.3">
      <c r="A10823">
        <v>64245</v>
      </c>
      <c r="B10823" s="1">
        <v>42119.69027777778</v>
      </c>
      <c r="C10823" s="1">
        <v>42119.690972222219</v>
      </c>
      <c r="D10823" t="s">
        <v>383</v>
      </c>
      <c r="E10823">
        <v>72.614999999999995</v>
      </c>
      <c r="F10823" t="s">
        <v>137</v>
      </c>
      <c r="G10823" t="s">
        <v>137</v>
      </c>
      <c r="H10823" t="s">
        <v>139</v>
      </c>
      <c r="I10823" t="s">
        <v>139</v>
      </c>
      <c r="J10823" t="s">
        <v>17</v>
      </c>
      <c r="K10823" t="s">
        <v>18</v>
      </c>
      <c r="L10823" t="s">
        <v>18</v>
      </c>
      <c r="M10823">
        <f t="shared" si="1014"/>
        <v>2015</v>
      </c>
      <c r="N10823">
        <f t="shared" si="1015"/>
        <v>4</v>
      </c>
      <c r="O10823">
        <f t="shared" si="1016"/>
        <v>2</v>
      </c>
      <c r="P10823">
        <f t="shared" si="1017"/>
        <v>16</v>
      </c>
      <c r="Q10823" t="str">
        <f t="shared" si="1018"/>
        <v>16:34</v>
      </c>
      <c r="R10823" t="str">
        <f t="shared" si="1019"/>
        <v>16:34</v>
      </c>
    </row>
    <row r="10824" spans="1:18" x14ac:dyDescent="0.3">
      <c r="A10824">
        <v>37319</v>
      </c>
      <c r="B10824" s="1">
        <v>42049.859027777777</v>
      </c>
      <c r="C10824" s="1">
        <v>42049.887499999997</v>
      </c>
      <c r="D10824" t="s">
        <v>97</v>
      </c>
      <c r="E10824">
        <v>2502.5129999999999</v>
      </c>
      <c r="F10824" t="s">
        <v>155</v>
      </c>
      <c r="G10824" t="s">
        <v>41</v>
      </c>
      <c r="H10824" t="s">
        <v>156</v>
      </c>
      <c r="I10824" t="s">
        <v>43</v>
      </c>
      <c r="J10824" t="s">
        <v>17</v>
      </c>
      <c r="K10824" t="s">
        <v>18</v>
      </c>
      <c r="L10824" t="s">
        <v>18</v>
      </c>
      <c r="M10824">
        <f t="shared" si="1014"/>
        <v>2015</v>
      </c>
      <c r="N10824">
        <f t="shared" si="1015"/>
        <v>2</v>
      </c>
      <c r="O10824">
        <f t="shared" si="1016"/>
        <v>1</v>
      </c>
      <c r="P10824">
        <f t="shared" si="1017"/>
        <v>20</v>
      </c>
      <c r="Q10824" t="str">
        <f t="shared" si="1018"/>
        <v>20:37</v>
      </c>
      <c r="R10824" t="str">
        <f t="shared" si="1019"/>
        <v>20:37</v>
      </c>
    </row>
    <row r="10825" spans="1:18" x14ac:dyDescent="0.3">
      <c r="A10825">
        <v>93187</v>
      </c>
      <c r="B10825" s="1">
        <v>42173.732638888891</v>
      </c>
      <c r="C10825" s="1">
        <v>42173.743055555555</v>
      </c>
      <c r="D10825" t="s">
        <v>458</v>
      </c>
      <c r="E10825">
        <v>918.52099999999996</v>
      </c>
      <c r="F10825" t="s">
        <v>91</v>
      </c>
      <c r="G10825" t="s">
        <v>40</v>
      </c>
      <c r="H10825" t="s">
        <v>92</v>
      </c>
      <c r="I10825" t="s">
        <v>42</v>
      </c>
      <c r="J10825" t="s">
        <v>17</v>
      </c>
      <c r="K10825" t="s">
        <v>18</v>
      </c>
      <c r="L10825" t="s">
        <v>18</v>
      </c>
      <c r="M10825">
        <f t="shared" si="1014"/>
        <v>2015</v>
      </c>
      <c r="N10825">
        <f t="shared" si="1015"/>
        <v>6</v>
      </c>
      <c r="O10825">
        <f t="shared" si="1016"/>
        <v>2</v>
      </c>
      <c r="P10825">
        <f t="shared" si="1017"/>
        <v>17</v>
      </c>
      <c r="Q10825" t="str">
        <f t="shared" si="1018"/>
        <v>17:35</v>
      </c>
      <c r="R10825" t="str">
        <f t="shared" si="1019"/>
        <v>17:35</v>
      </c>
    </row>
    <row r="10826" spans="1:18" x14ac:dyDescent="0.3">
      <c r="A10826">
        <v>11098</v>
      </c>
      <c r="B10826" s="1">
        <v>41951.489583333336</v>
      </c>
      <c r="C10826" s="1">
        <v>41951.504166666666</v>
      </c>
      <c r="D10826" t="s">
        <v>472</v>
      </c>
      <c r="E10826">
        <v>1245.107</v>
      </c>
      <c r="F10826" t="s">
        <v>20</v>
      </c>
      <c r="G10826" t="s">
        <v>88</v>
      </c>
      <c r="H10826" t="s">
        <v>22</v>
      </c>
      <c r="I10826" t="s">
        <v>89</v>
      </c>
      <c r="J10826" t="s">
        <v>17</v>
      </c>
      <c r="K10826" t="s">
        <v>18</v>
      </c>
      <c r="L10826" t="s">
        <v>18</v>
      </c>
      <c r="M10826">
        <f t="shared" si="1014"/>
        <v>2014</v>
      </c>
      <c r="N10826">
        <f t="shared" si="1015"/>
        <v>11</v>
      </c>
      <c r="O10826">
        <f t="shared" si="1016"/>
        <v>4</v>
      </c>
      <c r="P10826">
        <f t="shared" si="1017"/>
        <v>11</v>
      </c>
      <c r="Q10826" t="str">
        <f t="shared" si="1018"/>
        <v>11:45</v>
      </c>
      <c r="R10826" t="str">
        <f t="shared" si="1019"/>
        <v>11:45</v>
      </c>
    </row>
    <row r="10827" spans="1:18" x14ac:dyDescent="0.3">
      <c r="A10827">
        <v>19979</v>
      </c>
      <c r="B10827" s="1">
        <v>41981.543055555558</v>
      </c>
      <c r="C10827" s="1">
        <v>41981.546527777777</v>
      </c>
      <c r="D10827" t="s">
        <v>331</v>
      </c>
      <c r="E10827">
        <v>290.35700000000003</v>
      </c>
      <c r="F10827" t="s">
        <v>91</v>
      </c>
      <c r="G10827" t="s">
        <v>21</v>
      </c>
      <c r="H10827" t="s">
        <v>92</v>
      </c>
      <c r="I10827" t="s">
        <v>23</v>
      </c>
      <c r="J10827" t="s">
        <v>24</v>
      </c>
      <c r="K10827" t="s">
        <v>25</v>
      </c>
      <c r="L10827">
        <v>1981</v>
      </c>
      <c r="M10827">
        <f t="shared" si="1014"/>
        <v>2014</v>
      </c>
      <c r="N10827">
        <f t="shared" si="1015"/>
        <v>12</v>
      </c>
      <c r="O10827">
        <f t="shared" si="1016"/>
        <v>4</v>
      </c>
      <c r="P10827">
        <f t="shared" si="1017"/>
        <v>13</v>
      </c>
      <c r="Q10827" t="str">
        <f t="shared" si="1018"/>
        <v>13:2</v>
      </c>
      <c r="R10827" t="str">
        <f t="shared" si="1019"/>
        <v>13:02</v>
      </c>
    </row>
    <row r="10828" spans="1:18" x14ac:dyDescent="0.3">
      <c r="A10828">
        <v>129540</v>
      </c>
      <c r="B10828" s="1">
        <v>42232.493055555555</v>
      </c>
      <c r="C10828" s="1">
        <v>42232.497916666667</v>
      </c>
      <c r="D10828" t="s">
        <v>550</v>
      </c>
      <c r="E10828">
        <v>397.09300000000002</v>
      </c>
      <c r="F10828" t="s">
        <v>107</v>
      </c>
      <c r="G10828" t="s">
        <v>20</v>
      </c>
      <c r="H10828" t="s">
        <v>109</v>
      </c>
      <c r="I10828" t="s">
        <v>22</v>
      </c>
      <c r="J10828" t="s">
        <v>24</v>
      </c>
      <c r="K10828" t="s">
        <v>25</v>
      </c>
      <c r="L10828">
        <v>1977</v>
      </c>
      <c r="M10828">
        <f t="shared" si="1014"/>
        <v>2015</v>
      </c>
      <c r="N10828">
        <f t="shared" si="1015"/>
        <v>8</v>
      </c>
      <c r="O10828">
        <f t="shared" si="1016"/>
        <v>3</v>
      </c>
      <c r="P10828">
        <f t="shared" si="1017"/>
        <v>11</v>
      </c>
      <c r="Q10828" t="str">
        <f t="shared" si="1018"/>
        <v>11:50</v>
      </c>
      <c r="R10828" t="str">
        <f t="shared" si="1019"/>
        <v>11:50</v>
      </c>
    </row>
    <row r="10829" spans="1:18" x14ac:dyDescent="0.3">
      <c r="A10829">
        <v>41520</v>
      </c>
      <c r="B10829" s="1">
        <v>42062.754861111112</v>
      </c>
      <c r="C10829" s="1">
        <v>42062.759722222225</v>
      </c>
      <c r="D10829" t="s">
        <v>435</v>
      </c>
      <c r="E10829">
        <v>391.33600000000001</v>
      </c>
      <c r="F10829" t="s">
        <v>102</v>
      </c>
      <c r="G10829" t="s">
        <v>101</v>
      </c>
      <c r="H10829" t="s">
        <v>104</v>
      </c>
      <c r="I10829" t="s">
        <v>103</v>
      </c>
      <c r="J10829" t="s">
        <v>24</v>
      </c>
      <c r="K10829" t="s">
        <v>25</v>
      </c>
      <c r="L10829">
        <v>1976</v>
      </c>
      <c r="M10829">
        <f t="shared" si="1014"/>
        <v>2015</v>
      </c>
      <c r="N10829">
        <f t="shared" si="1015"/>
        <v>2</v>
      </c>
      <c r="O10829">
        <f t="shared" si="1016"/>
        <v>1</v>
      </c>
      <c r="P10829">
        <f t="shared" si="1017"/>
        <v>18</v>
      </c>
      <c r="Q10829" t="str">
        <f t="shared" si="1018"/>
        <v>18:7</v>
      </c>
      <c r="R10829" t="str">
        <f t="shared" si="1019"/>
        <v>18:07</v>
      </c>
    </row>
    <row r="10830" spans="1:18" x14ac:dyDescent="0.3">
      <c r="A10830">
        <v>117282</v>
      </c>
      <c r="B10830" s="1">
        <v>42212.767361111109</v>
      </c>
      <c r="C10830" s="1">
        <v>42212.840277777781</v>
      </c>
      <c r="D10830" t="s">
        <v>352</v>
      </c>
      <c r="E10830">
        <v>6335.6540000000005</v>
      </c>
      <c r="F10830" t="s">
        <v>40</v>
      </c>
      <c r="G10830" t="s">
        <v>40</v>
      </c>
      <c r="H10830" t="s">
        <v>42</v>
      </c>
      <c r="I10830" t="s">
        <v>42</v>
      </c>
      <c r="J10830" t="s">
        <v>17</v>
      </c>
      <c r="K10830" t="s">
        <v>18</v>
      </c>
      <c r="L10830" t="s">
        <v>18</v>
      </c>
      <c r="M10830">
        <f t="shared" si="1014"/>
        <v>2015</v>
      </c>
      <c r="N10830">
        <f t="shared" si="1015"/>
        <v>7</v>
      </c>
      <c r="O10830">
        <f t="shared" si="1016"/>
        <v>3</v>
      </c>
      <c r="P10830">
        <f t="shared" si="1017"/>
        <v>18</v>
      </c>
      <c r="Q10830" t="str">
        <f t="shared" si="1018"/>
        <v>18:25</v>
      </c>
      <c r="R10830" t="str">
        <f t="shared" si="1019"/>
        <v>18:25</v>
      </c>
    </row>
    <row r="10831" spans="1:18" x14ac:dyDescent="0.3">
      <c r="A10831">
        <v>114186</v>
      </c>
      <c r="B10831" s="1">
        <v>42207.650694444441</v>
      </c>
      <c r="C10831" s="1">
        <v>42207.654861111114</v>
      </c>
      <c r="D10831" t="s">
        <v>134</v>
      </c>
      <c r="E10831">
        <v>324.06400000000002</v>
      </c>
      <c r="F10831" t="s">
        <v>20</v>
      </c>
      <c r="G10831" t="s">
        <v>21</v>
      </c>
      <c r="H10831" t="s">
        <v>22</v>
      </c>
      <c r="I10831" t="s">
        <v>23</v>
      </c>
      <c r="J10831" t="s">
        <v>24</v>
      </c>
      <c r="K10831" t="s">
        <v>25</v>
      </c>
      <c r="L10831">
        <v>1978</v>
      </c>
      <c r="M10831">
        <f t="shared" si="1014"/>
        <v>2015</v>
      </c>
      <c r="N10831">
        <f t="shared" si="1015"/>
        <v>7</v>
      </c>
      <c r="O10831">
        <f t="shared" si="1016"/>
        <v>3</v>
      </c>
      <c r="P10831">
        <f t="shared" si="1017"/>
        <v>15</v>
      </c>
      <c r="Q10831" t="str">
        <f t="shared" si="1018"/>
        <v>15:37</v>
      </c>
      <c r="R10831" t="str">
        <f t="shared" si="1019"/>
        <v>15:37</v>
      </c>
    </row>
    <row r="10832" spans="1:18" x14ac:dyDescent="0.3">
      <c r="A10832">
        <v>102416</v>
      </c>
      <c r="B10832" s="1">
        <v>42189.770833333336</v>
      </c>
      <c r="C10832" s="1">
        <v>42189.777777777781</v>
      </c>
      <c r="D10832" t="s">
        <v>358</v>
      </c>
      <c r="E10832">
        <v>586.51599999999996</v>
      </c>
      <c r="F10832" t="s">
        <v>14</v>
      </c>
      <c r="G10832" t="s">
        <v>51</v>
      </c>
      <c r="H10832" t="s">
        <v>16</v>
      </c>
      <c r="I10832" t="s">
        <v>53</v>
      </c>
      <c r="J10832" t="s">
        <v>24</v>
      </c>
      <c r="K10832" t="s">
        <v>25</v>
      </c>
      <c r="L10832">
        <v>1969</v>
      </c>
      <c r="M10832">
        <f t="shared" si="1014"/>
        <v>2015</v>
      </c>
      <c r="N10832">
        <f t="shared" si="1015"/>
        <v>7</v>
      </c>
      <c r="O10832">
        <f t="shared" si="1016"/>
        <v>3</v>
      </c>
      <c r="P10832">
        <f t="shared" si="1017"/>
        <v>18</v>
      </c>
      <c r="Q10832" t="str">
        <f t="shared" si="1018"/>
        <v>18:30</v>
      </c>
      <c r="R10832" t="str">
        <f t="shared" si="1019"/>
        <v>18:30</v>
      </c>
    </row>
    <row r="10833" spans="1:18" x14ac:dyDescent="0.3">
      <c r="A10833">
        <v>113961</v>
      </c>
      <c r="B10833" s="1">
        <v>42207.402777777781</v>
      </c>
      <c r="C10833" s="1">
        <v>42207.40902777778</v>
      </c>
      <c r="D10833" t="s">
        <v>596</v>
      </c>
      <c r="E10833">
        <v>539.9</v>
      </c>
      <c r="F10833" t="s">
        <v>13</v>
      </c>
      <c r="G10833" t="s">
        <v>21</v>
      </c>
      <c r="H10833" t="s">
        <v>15</v>
      </c>
      <c r="I10833" t="s">
        <v>23</v>
      </c>
      <c r="J10833" t="s">
        <v>24</v>
      </c>
      <c r="K10833" t="s">
        <v>25</v>
      </c>
      <c r="L10833">
        <v>1988</v>
      </c>
      <c r="M10833">
        <f t="shared" si="1014"/>
        <v>2015</v>
      </c>
      <c r="N10833">
        <f t="shared" si="1015"/>
        <v>7</v>
      </c>
      <c r="O10833">
        <f t="shared" si="1016"/>
        <v>3</v>
      </c>
      <c r="P10833">
        <f t="shared" si="1017"/>
        <v>9</v>
      </c>
      <c r="Q10833" t="str">
        <f t="shared" si="1018"/>
        <v>9:40</v>
      </c>
      <c r="R10833" t="str">
        <f t="shared" si="1019"/>
        <v>9:40</v>
      </c>
    </row>
    <row r="10834" spans="1:18" x14ac:dyDescent="0.3">
      <c r="A10834">
        <v>123311</v>
      </c>
      <c r="B10834" s="1">
        <v>42222.26458333333</v>
      </c>
      <c r="C10834" s="1">
        <v>42222.267361111109</v>
      </c>
      <c r="D10834" t="s">
        <v>182</v>
      </c>
      <c r="E10834">
        <v>245.88399999999999</v>
      </c>
      <c r="F10834" t="s">
        <v>14</v>
      </c>
      <c r="G10834" t="s">
        <v>33</v>
      </c>
      <c r="H10834" t="s">
        <v>16</v>
      </c>
      <c r="I10834" t="s">
        <v>35</v>
      </c>
      <c r="J10834" t="s">
        <v>24</v>
      </c>
      <c r="K10834" t="s">
        <v>25</v>
      </c>
      <c r="L10834">
        <v>1961</v>
      </c>
      <c r="M10834">
        <f t="shared" si="1014"/>
        <v>2015</v>
      </c>
      <c r="N10834">
        <f t="shared" si="1015"/>
        <v>8</v>
      </c>
      <c r="O10834">
        <f t="shared" si="1016"/>
        <v>3</v>
      </c>
      <c r="P10834">
        <f t="shared" si="1017"/>
        <v>6</v>
      </c>
      <c r="Q10834" t="str">
        <f t="shared" si="1018"/>
        <v>6:21</v>
      </c>
      <c r="R10834" t="str">
        <f t="shared" si="1019"/>
        <v>6:21</v>
      </c>
    </row>
    <row r="10835" spans="1:18" x14ac:dyDescent="0.3">
      <c r="A10835">
        <v>20459</v>
      </c>
      <c r="B10835" s="1">
        <v>41983.496527777781</v>
      </c>
      <c r="C10835" s="1">
        <v>41983.50277777778</v>
      </c>
      <c r="D10835" t="s">
        <v>446</v>
      </c>
      <c r="E10835">
        <v>543.04999999999995</v>
      </c>
      <c r="F10835" t="s">
        <v>28</v>
      </c>
      <c r="G10835" t="s">
        <v>21</v>
      </c>
      <c r="H10835" t="s">
        <v>30</v>
      </c>
      <c r="I10835" t="s">
        <v>23</v>
      </c>
      <c r="J10835" t="s">
        <v>24</v>
      </c>
      <c r="K10835" t="s">
        <v>44</v>
      </c>
      <c r="L10835">
        <v>1963</v>
      </c>
      <c r="M10835">
        <f t="shared" si="1014"/>
        <v>2014</v>
      </c>
      <c r="N10835">
        <f t="shared" si="1015"/>
        <v>12</v>
      </c>
      <c r="O10835">
        <f t="shared" si="1016"/>
        <v>4</v>
      </c>
      <c r="P10835">
        <f t="shared" si="1017"/>
        <v>11</v>
      </c>
      <c r="Q10835" t="str">
        <f t="shared" si="1018"/>
        <v>11:55</v>
      </c>
      <c r="R10835" t="str">
        <f t="shared" si="1019"/>
        <v>11:55</v>
      </c>
    </row>
    <row r="10836" spans="1:18" x14ac:dyDescent="0.3">
      <c r="A10836">
        <v>66212</v>
      </c>
      <c r="B10836" s="1">
        <v>42124.542361111111</v>
      </c>
      <c r="C10836" s="1">
        <v>42124.54583333333</v>
      </c>
      <c r="D10836" t="s">
        <v>153</v>
      </c>
      <c r="E10836">
        <v>318.988</v>
      </c>
      <c r="F10836" t="s">
        <v>91</v>
      </c>
      <c r="G10836" t="s">
        <v>27</v>
      </c>
      <c r="H10836" t="s">
        <v>92</v>
      </c>
      <c r="I10836" t="s">
        <v>29</v>
      </c>
      <c r="J10836" t="s">
        <v>24</v>
      </c>
      <c r="K10836" t="s">
        <v>25</v>
      </c>
      <c r="L10836">
        <v>1967</v>
      </c>
      <c r="M10836">
        <f t="shared" si="1014"/>
        <v>2015</v>
      </c>
      <c r="N10836">
        <f t="shared" si="1015"/>
        <v>4</v>
      </c>
      <c r="O10836">
        <f t="shared" si="1016"/>
        <v>2</v>
      </c>
      <c r="P10836">
        <f t="shared" si="1017"/>
        <v>13</v>
      </c>
      <c r="Q10836" t="str">
        <f t="shared" si="1018"/>
        <v>13:1</v>
      </c>
      <c r="R10836" t="str">
        <f t="shared" si="1019"/>
        <v>13:01</v>
      </c>
    </row>
    <row r="10837" spans="1:18" x14ac:dyDescent="0.3">
      <c r="A10837">
        <v>88573</v>
      </c>
      <c r="B10837" s="1">
        <v>42166.526388888888</v>
      </c>
      <c r="C10837" s="1">
        <v>42166.53402777778</v>
      </c>
      <c r="D10837" t="s">
        <v>31</v>
      </c>
      <c r="E10837">
        <v>631.125</v>
      </c>
      <c r="F10837" t="s">
        <v>28</v>
      </c>
      <c r="G10837" t="s">
        <v>112</v>
      </c>
      <c r="H10837" t="s">
        <v>30</v>
      </c>
      <c r="I10837" t="s">
        <v>113</v>
      </c>
      <c r="J10837" t="s">
        <v>24</v>
      </c>
      <c r="K10837" t="s">
        <v>44</v>
      </c>
      <c r="L10837">
        <v>1973</v>
      </c>
      <c r="M10837">
        <f t="shared" si="1014"/>
        <v>2015</v>
      </c>
      <c r="N10837">
        <f t="shared" si="1015"/>
        <v>6</v>
      </c>
      <c r="O10837">
        <f t="shared" si="1016"/>
        <v>2</v>
      </c>
      <c r="P10837">
        <f t="shared" si="1017"/>
        <v>12</v>
      </c>
      <c r="Q10837" t="str">
        <f t="shared" si="1018"/>
        <v>12:38</v>
      </c>
      <c r="R10837" t="str">
        <f t="shared" si="1019"/>
        <v>12:38</v>
      </c>
    </row>
    <row r="10838" spans="1:18" x14ac:dyDescent="0.3">
      <c r="A10838">
        <v>112270</v>
      </c>
      <c r="B10838" s="1">
        <v>42204.457638888889</v>
      </c>
      <c r="C10838" s="1">
        <v>42204.465277777781</v>
      </c>
      <c r="D10838" t="s">
        <v>105</v>
      </c>
      <c r="E10838">
        <v>689.93499999999995</v>
      </c>
      <c r="F10838" t="s">
        <v>145</v>
      </c>
      <c r="G10838" t="s">
        <v>66</v>
      </c>
      <c r="H10838" t="s">
        <v>146</v>
      </c>
      <c r="I10838" t="s">
        <v>67</v>
      </c>
      <c r="J10838" t="s">
        <v>17</v>
      </c>
      <c r="K10838" t="s">
        <v>18</v>
      </c>
      <c r="L10838" t="s">
        <v>18</v>
      </c>
      <c r="M10838">
        <f t="shared" si="1014"/>
        <v>2015</v>
      </c>
      <c r="N10838">
        <f t="shared" si="1015"/>
        <v>7</v>
      </c>
      <c r="O10838">
        <f t="shared" si="1016"/>
        <v>3</v>
      </c>
      <c r="P10838">
        <f t="shared" si="1017"/>
        <v>10</v>
      </c>
      <c r="Q10838" t="str">
        <f t="shared" si="1018"/>
        <v>10:59</v>
      </c>
      <c r="R10838" t="str">
        <f t="shared" si="1019"/>
        <v>10:59</v>
      </c>
    </row>
    <row r="10839" spans="1:18" x14ac:dyDescent="0.3">
      <c r="A10839">
        <v>72936</v>
      </c>
      <c r="B10839" s="1">
        <v>42137.731944444444</v>
      </c>
      <c r="C10839" s="1">
        <v>42137.739583333336</v>
      </c>
      <c r="D10839" t="s">
        <v>368</v>
      </c>
      <c r="E10839">
        <v>666.96400000000006</v>
      </c>
      <c r="F10839" t="s">
        <v>13</v>
      </c>
      <c r="G10839" t="s">
        <v>56</v>
      </c>
      <c r="H10839" t="s">
        <v>15</v>
      </c>
      <c r="I10839" t="s">
        <v>58</v>
      </c>
      <c r="J10839" t="s">
        <v>24</v>
      </c>
      <c r="K10839" t="s">
        <v>25</v>
      </c>
      <c r="L10839">
        <v>1976</v>
      </c>
      <c r="M10839">
        <f t="shared" si="1014"/>
        <v>2015</v>
      </c>
      <c r="N10839">
        <f t="shared" si="1015"/>
        <v>5</v>
      </c>
      <c r="O10839">
        <f t="shared" si="1016"/>
        <v>2</v>
      </c>
      <c r="P10839">
        <f t="shared" si="1017"/>
        <v>17</v>
      </c>
      <c r="Q10839" t="str">
        <f t="shared" si="1018"/>
        <v>17:34</v>
      </c>
      <c r="R10839" t="str">
        <f t="shared" si="1019"/>
        <v>17:34</v>
      </c>
    </row>
    <row r="10840" spans="1:18" x14ac:dyDescent="0.3">
      <c r="A10840">
        <v>41782</v>
      </c>
      <c r="B10840" s="1">
        <v>42063.597222222219</v>
      </c>
      <c r="C10840" s="1">
        <v>42063.616666666669</v>
      </c>
      <c r="D10840" t="s">
        <v>319</v>
      </c>
      <c r="E10840">
        <v>1674.796</v>
      </c>
      <c r="F10840" t="s">
        <v>98</v>
      </c>
      <c r="G10840" t="s">
        <v>70</v>
      </c>
      <c r="H10840" t="s">
        <v>99</v>
      </c>
      <c r="I10840" t="s">
        <v>71</v>
      </c>
      <c r="J10840" t="s">
        <v>17</v>
      </c>
      <c r="K10840" t="s">
        <v>18</v>
      </c>
      <c r="L10840" t="s">
        <v>18</v>
      </c>
      <c r="M10840">
        <f t="shared" si="1014"/>
        <v>2015</v>
      </c>
      <c r="N10840">
        <f t="shared" si="1015"/>
        <v>2</v>
      </c>
      <c r="O10840">
        <f t="shared" si="1016"/>
        <v>1</v>
      </c>
      <c r="P10840">
        <f t="shared" si="1017"/>
        <v>14</v>
      </c>
      <c r="Q10840" t="str">
        <f t="shared" si="1018"/>
        <v>14:20</v>
      </c>
      <c r="R10840" t="str">
        <f t="shared" si="1019"/>
        <v>14:20</v>
      </c>
    </row>
    <row r="10841" spans="1:18" x14ac:dyDescent="0.3">
      <c r="A10841">
        <v>93112</v>
      </c>
      <c r="B10841" s="1">
        <v>42173.677083333336</v>
      </c>
      <c r="C10841" s="1">
        <v>42173.736111111109</v>
      </c>
      <c r="D10841" t="s">
        <v>511</v>
      </c>
      <c r="E10841">
        <v>5109.5789999999997</v>
      </c>
      <c r="F10841" t="s">
        <v>13</v>
      </c>
      <c r="G10841" t="s">
        <v>91</v>
      </c>
      <c r="H10841" t="s">
        <v>15</v>
      </c>
      <c r="I10841" t="s">
        <v>92</v>
      </c>
      <c r="J10841" t="s">
        <v>17</v>
      </c>
      <c r="K10841" t="s">
        <v>18</v>
      </c>
      <c r="L10841" t="s">
        <v>18</v>
      </c>
      <c r="M10841">
        <f t="shared" si="1014"/>
        <v>2015</v>
      </c>
      <c r="N10841">
        <f t="shared" si="1015"/>
        <v>6</v>
      </c>
      <c r="O10841">
        <f t="shared" si="1016"/>
        <v>2</v>
      </c>
      <c r="P10841">
        <f t="shared" si="1017"/>
        <v>16</v>
      </c>
      <c r="Q10841" t="str">
        <f t="shared" si="1018"/>
        <v>16:15</v>
      </c>
      <c r="R10841" t="str">
        <f t="shared" si="1019"/>
        <v>16:15</v>
      </c>
    </row>
    <row r="10842" spans="1:18" x14ac:dyDescent="0.3">
      <c r="A10842">
        <v>21974</v>
      </c>
      <c r="B10842" s="1">
        <v>41989.472916666666</v>
      </c>
      <c r="C10842" s="1">
        <v>41989.484027777777</v>
      </c>
      <c r="D10842" t="s">
        <v>429</v>
      </c>
      <c r="E10842">
        <v>981.58</v>
      </c>
      <c r="F10842" t="s">
        <v>21</v>
      </c>
      <c r="G10842" t="s">
        <v>46</v>
      </c>
      <c r="H10842" t="s">
        <v>23</v>
      </c>
      <c r="I10842" t="s">
        <v>47</v>
      </c>
      <c r="J10842" t="s">
        <v>17</v>
      </c>
      <c r="K10842" t="s">
        <v>18</v>
      </c>
      <c r="L10842" t="s">
        <v>18</v>
      </c>
      <c r="M10842">
        <f t="shared" si="1014"/>
        <v>2014</v>
      </c>
      <c r="N10842">
        <f t="shared" si="1015"/>
        <v>12</v>
      </c>
      <c r="O10842">
        <f t="shared" si="1016"/>
        <v>4</v>
      </c>
      <c r="P10842">
        <f t="shared" si="1017"/>
        <v>11</v>
      </c>
      <c r="Q10842" t="str">
        <f t="shared" si="1018"/>
        <v>11:21</v>
      </c>
      <c r="R10842" t="str">
        <f t="shared" si="1019"/>
        <v>11:21</v>
      </c>
    </row>
    <row r="10843" spans="1:18" x14ac:dyDescent="0.3">
      <c r="A10843">
        <v>1837</v>
      </c>
      <c r="B10843" s="1">
        <v>41927.931250000001</v>
      </c>
      <c r="C10843" s="1">
        <v>41927.939583333333</v>
      </c>
      <c r="D10843" t="s">
        <v>235</v>
      </c>
      <c r="E10843">
        <v>728.58299999999997</v>
      </c>
      <c r="F10843" t="s">
        <v>186</v>
      </c>
      <c r="G10843" t="s">
        <v>83</v>
      </c>
      <c r="H10843" t="s">
        <v>187</v>
      </c>
      <c r="I10843" t="s">
        <v>85</v>
      </c>
      <c r="J10843" t="s">
        <v>24</v>
      </c>
      <c r="K10843" t="s">
        <v>25</v>
      </c>
      <c r="L10843">
        <v>1974</v>
      </c>
      <c r="M10843">
        <f t="shared" si="1014"/>
        <v>2014</v>
      </c>
      <c r="N10843">
        <f t="shared" si="1015"/>
        <v>10</v>
      </c>
      <c r="O10843">
        <f t="shared" si="1016"/>
        <v>4</v>
      </c>
      <c r="P10843">
        <f t="shared" si="1017"/>
        <v>22</v>
      </c>
      <c r="Q10843" t="str">
        <f t="shared" si="1018"/>
        <v>22:21</v>
      </c>
      <c r="R10843" t="str">
        <f t="shared" si="1019"/>
        <v>22:21</v>
      </c>
    </row>
    <row r="10844" spans="1:18" x14ac:dyDescent="0.3">
      <c r="A10844">
        <v>86291</v>
      </c>
      <c r="B10844" s="1">
        <v>42162.572916666664</v>
      </c>
      <c r="C10844" s="1">
        <v>42162.645833333336</v>
      </c>
      <c r="D10844" t="s">
        <v>538</v>
      </c>
      <c r="E10844">
        <v>6330.7749999999996</v>
      </c>
      <c r="F10844" t="s">
        <v>14</v>
      </c>
      <c r="G10844" t="s">
        <v>91</v>
      </c>
      <c r="H10844" t="s">
        <v>16</v>
      </c>
      <c r="I10844" t="s">
        <v>92</v>
      </c>
      <c r="J10844" t="s">
        <v>17</v>
      </c>
      <c r="K10844" t="s">
        <v>18</v>
      </c>
      <c r="L10844" t="s">
        <v>18</v>
      </c>
      <c r="M10844">
        <f t="shared" si="1014"/>
        <v>2015</v>
      </c>
      <c r="N10844">
        <f t="shared" si="1015"/>
        <v>6</v>
      </c>
      <c r="O10844">
        <f t="shared" si="1016"/>
        <v>2</v>
      </c>
      <c r="P10844">
        <f t="shared" si="1017"/>
        <v>13</v>
      </c>
      <c r="Q10844" t="str">
        <f t="shared" si="1018"/>
        <v>13:45</v>
      </c>
      <c r="R10844" t="str">
        <f t="shared" si="1019"/>
        <v>13:45</v>
      </c>
    </row>
    <row r="10845" spans="1:18" x14ac:dyDescent="0.3">
      <c r="A10845">
        <v>85574</v>
      </c>
      <c r="B10845" s="1">
        <v>42161.35</v>
      </c>
      <c r="C10845" s="1">
        <v>42161.359027777777</v>
      </c>
      <c r="D10845" t="s">
        <v>256</v>
      </c>
      <c r="E10845">
        <v>773.81500000000005</v>
      </c>
      <c r="F10845" t="s">
        <v>70</v>
      </c>
      <c r="G10845" t="s">
        <v>27</v>
      </c>
      <c r="H10845" t="s">
        <v>71</v>
      </c>
      <c r="I10845" t="s">
        <v>29</v>
      </c>
      <c r="J10845" t="s">
        <v>17</v>
      </c>
      <c r="K10845" t="s">
        <v>18</v>
      </c>
      <c r="L10845" t="s">
        <v>18</v>
      </c>
      <c r="M10845">
        <f t="shared" si="1014"/>
        <v>2015</v>
      </c>
      <c r="N10845">
        <f t="shared" si="1015"/>
        <v>6</v>
      </c>
      <c r="O10845">
        <f t="shared" si="1016"/>
        <v>2</v>
      </c>
      <c r="P10845">
        <f t="shared" si="1017"/>
        <v>8</v>
      </c>
      <c r="Q10845" t="str">
        <f t="shared" si="1018"/>
        <v>8:24</v>
      </c>
      <c r="R10845" t="str">
        <f t="shared" si="1019"/>
        <v>8:24</v>
      </c>
    </row>
    <row r="10846" spans="1:18" x14ac:dyDescent="0.3">
      <c r="A10846">
        <v>141026</v>
      </c>
      <c r="B10846" s="1">
        <v>42254.801388888889</v>
      </c>
      <c r="C10846" s="1">
        <v>42254.811805555553</v>
      </c>
      <c r="D10846" t="s">
        <v>468</v>
      </c>
      <c r="E10846">
        <v>862.23</v>
      </c>
      <c r="F10846" t="s">
        <v>33</v>
      </c>
      <c r="G10846" t="s">
        <v>82</v>
      </c>
      <c r="H10846" t="s">
        <v>35</v>
      </c>
      <c r="I10846" t="s">
        <v>84</v>
      </c>
      <c r="J10846" t="s">
        <v>24</v>
      </c>
      <c r="K10846" t="s">
        <v>25</v>
      </c>
      <c r="L10846">
        <v>1992</v>
      </c>
      <c r="M10846">
        <f t="shared" si="1014"/>
        <v>2015</v>
      </c>
      <c r="N10846">
        <f t="shared" si="1015"/>
        <v>9</v>
      </c>
      <c r="O10846">
        <f t="shared" si="1016"/>
        <v>3</v>
      </c>
      <c r="P10846">
        <f t="shared" si="1017"/>
        <v>19</v>
      </c>
      <c r="Q10846" t="str">
        <f t="shared" si="1018"/>
        <v>19:14</v>
      </c>
      <c r="R10846" t="str">
        <f t="shared" si="1019"/>
        <v>19:14</v>
      </c>
    </row>
    <row r="10847" spans="1:18" x14ac:dyDescent="0.3">
      <c r="A10847">
        <v>64588</v>
      </c>
      <c r="B10847" s="1">
        <v>42120.618055555555</v>
      </c>
      <c r="C10847" s="1">
        <v>42120.621527777781</v>
      </c>
      <c r="D10847" t="s">
        <v>322</v>
      </c>
      <c r="E10847">
        <v>300.488</v>
      </c>
      <c r="F10847" t="s">
        <v>170</v>
      </c>
      <c r="G10847" t="s">
        <v>155</v>
      </c>
      <c r="H10847" t="s">
        <v>171</v>
      </c>
      <c r="I10847" t="s">
        <v>156</v>
      </c>
      <c r="J10847" t="s">
        <v>24</v>
      </c>
      <c r="K10847" t="s">
        <v>25</v>
      </c>
      <c r="L10847">
        <v>1982</v>
      </c>
      <c r="M10847">
        <f t="shared" si="1014"/>
        <v>2015</v>
      </c>
      <c r="N10847">
        <f t="shared" si="1015"/>
        <v>4</v>
      </c>
      <c r="O10847">
        <f t="shared" si="1016"/>
        <v>2</v>
      </c>
      <c r="P10847">
        <f t="shared" si="1017"/>
        <v>14</v>
      </c>
      <c r="Q10847" t="str">
        <f t="shared" si="1018"/>
        <v>14:50</v>
      </c>
      <c r="R10847" t="str">
        <f t="shared" si="1019"/>
        <v>14:50</v>
      </c>
    </row>
    <row r="10848" spans="1:18" x14ac:dyDescent="0.3">
      <c r="A10848">
        <v>70670</v>
      </c>
      <c r="B10848" s="1">
        <v>42133.5</v>
      </c>
      <c r="C10848" s="1">
        <v>42133.518750000003</v>
      </c>
      <c r="D10848" t="s">
        <v>572</v>
      </c>
      <c r="E10848">
        <v>1613.6559999999999</v>
      </c>
      <c r="F10848" t="s">
        <v>14</v>
      </c>
      <c r="G10848" t="s">
        <v>46</v>
      </c>
      <c r="H10848" t="s">
        <v>16</v>
      </c>
      <c r="I10848" t="s">
        <v>47</v>
      </c>
      <c r="J10848" t="s">
        <v>17</v>
      </c>
      <c r="K10848" t="s">
        <v>18</v>
      </c>
      <c r="L10848" t="s">
        <v>18</v>
      </c>
      <c r="M10848">
        <f t="shared" si="1014"/>
        <v>2015</v>
      </c>
      <c r="N10848">
        <f t="shared" si="1015"/>
        <v>5</v>
      </c>
      <c r="O10848">
        <f t="shared" si="1016"/>
        <v>2</v>
      </c>
      <c r="P10848">
        <f t="shared" si="1017"/>
        <v>12</v>
      </c>
      <c r="Q10848" t="str">
        <f t="shared" si="1018"/>
        <v>12:0</v>
      </c>
      <c r="R10848" t="str">
        <f t="shared" si="1019"/>
        <v>12:00</v>
      </c>
    </row>
    <row r="10849" spans="1:18" x14ac:dyDescent="0.3">
      <c r="A10849">
        <v>548</v>
      </c>
      <c r="B10849" s="1">
        <v>41925.546527777777</v>
      </c>
      <c r="C10849" s="1">
        <v>41925.556944444441</v>
      </c>
      <c r="D10849" t="s">
        <v>478</v>
      </c>
      <c r="E10849">
        <v>870.24300000000005</v>
      </c>
      <c r="F10849" t="s">
        <v>27</v>
      </c>
      <c r="G10849" t="s">
        <v>28</v>
      </c>
      <c r="H10849" t="s">
        <v>29</v>
      </c>
      <c r="I10849" t="s">
        <v>30</v>
      </c>
      <c r="J10849" t="s">
        <v>24</v>
      </c>
      <c r="K10849" t="s">
        <v>44</v>
      </c>
      <c r="L10849">
        <v>1973</v>
      </c>
      <c r="M10849">
        <f t="shared" si="1014"/>
        <v>2014</v>
      </c>
      <c r="N10849">
        <f t="shared" si="1015"/>
        <v>10</v>
      </c>
      <c r="O10849">
        <f t="shared" si="1016"/>
        <v>4</v>
      </c>
      <c r="P10849">
        <f t="shared" si="1017"/>
        <v>13</v>
      </c>
      <c r="Q10849" t="str">
        <f t="shared" si="1018"/>
        <v>13:7</v>
      </c>
      <c r="R10849" t="str">
        <f t="shared" si="1019"/>
        <v>13:07</v>
      </c>
    </row>
    <row r="10850" spans="1:18" x14ac:dyDescent="0.3">
      <c r="A10850">
        <v>123093</v>
      </c>
      <c r="B10850" s="1">
        <v>42221.71875</v>
      </c>
      <c r="C10850" s="1">
        <v>42221.720833333333</v>
      </c>
      <c r="D10850" t="s">
        <v>293</v>
      </c>
      <c r="E10850">
        <v>209.852</v>
      </c>
      <c r="F10850" t="s">
        <v>170</v>
      </c>
      <c r="G10850" t="s">
        <v>63</v>
      </c>
      <c r="H10850" t="s">
        <v>171</v>
      </c>
      <c r="I10850" t="s">
        <v>64</v>
      </c>
      <c r="J10850" t="s">
        <v>24</v>
      </c>
      <c r="K10850" t="s">
        <v>25</v>
      </c>
      <c r="L10850">
        <v>1982</v>
      </c>
      <c r="M10850">
        <f t="shared" si="1014"/>
        <v>2015</v>
      </c>
      <c r="N10850">
        <f t="shared" si="1015"/>
        <v>8</v>
      </c>
      <c r="O10850">
        <f t="shared" si="1016"/>
        <v>3</v>
      </c>
      <c r="P10850">
        <f t="shared" si="1017"/>
        <v>17</v>
      </c>
      <c r="Q10850" t="str">
        <f t="shared" si="1018"/>
        <v>17:15</v>
      </c>
      <c r="R10850" t="str">
        <f t="shared" si="1019"/>
        <v>17:15</v>
      </c>
    </row>
    <row r="10851" spans="1:18" x14ac:dyDescent="0.3">
      <c r="A10851">
        <v>41123</v>
      </c>
      <c r="B10851" s="1">
        <v>42061.440972222219</v>
      </c>
      <c r="C10851" s="1">
        <v>42061.443055555559</v>
      </c>
      <c r="D10851" t="s">
        <v>153</v>
      </c>
      <c r="E10851">
        <v>234.892</v>
      </c>
      <c r="F10851" t="s">
        <v>51</v>
      </c>
      <c r="G10851" t="s">
        <v>33</v>
      </c>
      <c r="H10851" t="s">
        <v>53</v>
      </c>
      <c r="I10851" t="s">
        <v>35</v>
      </c>
      <c r="J10851" t="s">
        <v>24</v>
      </c>
      <c r="K10851" t="s">
        <v>25</v>
      </c>
      <c r="L10851">
        <v>1987</v>
      </c>
      <c r="M10851">
        <f t="shared" si="1014"/>
        <v>2015</v>
      </c>
      <c r="N10851">
        <f t="shared" si="1015"/>
        <v>2</v>
      </c>
      <c r="O10851">
        <f t="shared" si="1016"/>
        <v>1</v>
      </c>
      <c r="P10851">
        <f t="shared" si="1017"/>
        <v>10</v>
      </c>
      <c r="Q10851" t="str">
        <f t="shared" si="1018"/>
        <v>10:35</v>
      </c>
      <c r="R10851" t="str">
        <f t="shared" si="1019"/>
        <v>10:35</v>
      </c>
    </row>
    <row r="10852" spans="1:18" x14ac:dyDescent="0.3">
      <c r="A10852">
        <v>43418</v>
      </c>
      <c r="B10852" s="1">
        <v>42068.462500000001</v>
      </c>
      <c r="C10852" s="1">
        <v>42068.484027777777</v>
      </c>
      <c r="D10852" t="s">
        <v>342</v>
      </c>
      <c r="E10852">
        <v>1842.28</v>
      </c>
      <c r="F10852" t="s">
        <v>101</v>
      </c>
      <c r="G10852" t="s">
        <v>150</v>
      </c>
      <c r="H10852" t="s">
        <v>103</v>
      </c>
      <c r="I10852" t="s">
        <v>151</v>
      </c>
      <c r="J10852" t="s">
        <v>24</v>
      </c>
      <c r="K10852" t="s">
        <v>44</v>
      </c>
      <c r="L10852">
        <v>1984</v>
      </c>
      <c r="M10852">
        <f t="shared" si="1014"/>
        <v>2015</v>
      </c>
      <c r="N10852">
        <f t="shared" si="1015"/>
        <v>3</v>
      </c>
      <c r="O10852">
        <f t="shared" si="1016"/>
        <v>1</v>
      </c>
      <c r="P10852">
        <f t="shared" si="1017"/>
        <v>11</v>
      </c>
      <c r="Q10852" t="str">
        <f t="shared" si="1018"/>
        <v>11:6</v>
      </c>
      <c r="R10852" t="str">
        <f t="shared" si="1019"/>
        <v>11:06</v>
      </c>
    </row>
    <row r="10853" spans="1:18" x14ac:dyDescent="0.3">
      <c r="A10853">
        <v>20406</v>
      </c>
      <c r="B10853" s="1">
        <v>41983.353472222225</v>
      </c>
      <c r="C10853" s="1">
        <v>41983.359027777777</v>
      </c>
      <c r="D10853" t="s">
        <v>588</v>
      </c>
      <c r="E10853">
        <v>517.19799999999998</v>
      </c>
      <c r="F10853" t="s">
        <v>28</v>
      </c>
      <c r="G10853" t="s">
        <v>150</v>
      </c>
      <c r="H10853" t="s">
        <v>30</v>
      </c>
      <c r="I10853" t="s">
        <v>151</v>
      </c>
      <c r="J10853" t="s">
        <v>24</v>
      </c>
      <c r="K10853" t="s">
        <v>25</v>
      </c>
      <c r="L10853">
        <v>1968</v>
      </c>
      <c r="M10853">
        <f t="shared" si="1014"/>
        <v>2014</v>
      </c>
      <c r="N10853">
        <f t="shared" si="1015"/>
        <v>12</v>
      </c>
      <c r="O10853">
        <f t="shared" si="1016"/>
        <v>4</v>
      </c>
      <c r="P10853">
        <f t="shared" si="1017"/>
        <v>8</v>
      </c>
      <c r="Q10853" t="str">
        <f t="shared" si="1018"/>
        <v>8:29</v>
      </c>
      <c r="R10853" t="str">
        <f t="shared" si="1019"/>
        <v>8:29</v>
      </c>
    </row>
    <row r="10854" spans="1:18" x14ac:dyDescent="0.3">
      <c r="A10854">
        <v>1276</v>
      </c>
      <c r="B10854" s="1">
        <v>41926.681250000001</v>
      </c>
      <c r="C10854" s="1">
        <v>41926.695138888892</v>
      </c>
      <c r="D10854" t="s">
        <v>529</v>
      </c>
      <c r="E10854">
        <v>1186.778</v>
      </c>
      <c r="F10854" t="s">
        <v>55</v>
      </c>
      <c r="G10854" t="s">
        <v>50</v>
      </c>
      <c r="H10854" t="s">
        <v>57</v>
      </c>
      <c r="I10854" t="s">
        <v>52</v>
      </c>
      <c r="J10854" t="s">
        <v>17</v>
      </c>
      <c r="K10854" t="s">
        <v>18</v>
      </c>
      <c r="L10854" t="s">
        <v>18</v>
      </c>
      <c r="M10854">
        <f t="shared" si="1014"/>
        <v>2014</v>
      </c>
      <c r="N10854">
        <f t="shared" si="1015"/>
        <v>10</v>
      </c>
      <c r="O10854">
        <f t="shared" si="1016"/>
        <v>4</v>
      </c>
      <c r="P10854">
        <f t="shared" si="1017"/>
        <v>16</v>
      </c>
      <c r="Q10854" t="str">
        <f t="shared" si="1018"/>
        <v>16:21</v>
      </c>
      <c r="R10854" t="str">
        <f t="shared" si="1019"/>
        <v>16:21</v>
      </c>
    </row>
    <row r="10855" spans="1:18" x14ac:dyDescent="0.3">
      <c r="A10855">
        <v>143969</v>
      </c>
      <c r="B10855" s="1">
        <v>42260.513194444444</v>
      </c>
      <c r="C10855" s="1">
        <v>42260.521527777775</v>
      </c>
      <c r="D10855" t="s">
        <v>278</v>
      </c>
      <c r="E10855">
        <v>753.34699999999998</v>
      </c>
      <c r="F10855" t="s">
        <v>91</v>
      </c>
      <c r="G10855" t="s">
        <v>14</v>
      </c>
      <c r="H10855" t="s">
        <v>92</v>
      </c>
      <c r="I10855" t="s">
        <v>16</v>
      </c>
      <c r="J10855" t="s">
        <v>17</v>
      </c>
      <c r="K10855" t="s">
        <v>18</v>
      </c>
      <c r="L10855" t="s">
        <v>18</v>
      </c>
      <c r="M10855">
        <f t="shared" si="1014"/>
        <v>2015</v>
      </c>
      <c r="N10855">
        <f t="shared" si="1015"/>
        <v>9</v>
      </c>
      <c r="O10855">
        <f t="shared" si="1016"/>
        <v>3</v>
      </c>
      <c r="P10855">
        <f t="shared" si="1017"/>
        <v>12</v>
      </c>
      <c r="Q10855" t="str">
        <f t="shared" si="1018"/>
        <v>12:19</v>
      </c>
      <c r="R10855" t="str">
        <f t="shared" si="1019"/>
        <v>12:19</v>
      </c>
    </row>
    <row r="10856" spans="1:18" x14ac:dyDescent="0.3">
      <c r="A10856">
        <v>37709</v>
      </c>
      <c r="B10856" s="1">
        <v>42050.702777777777</v>
      </c>
      <c r="C10856" s="1">
        <v>42050.711111111108</v>
      </c>
      <c r="D10856" t="s">
        <v>159</v>
      </c>
      <c r="E10856">
        <v>710.45</v>
      </c>
      <c r="F10856" t="s">
        <v>186</v>
      </c>
      <c r="G10856" t="s">
        <v>66</v>
      </c>
      <c r="H10856" t="s">
        <v>187</v>
      </c>
      <c r="I10856" t="s">
        <v>67</v>
      </c>
      <c r="J10856" t="s">
        <v>17</v>
      </c>
      <c r="K10856" t="s">
        <v>18</v>
      </c>
      <c r="L10856" t="s">
        <v>18</v>
      </c>
      <c r="M10856">
        <f t="shared" si="1014"/>
        <v>2015</v>
      </c>
      <c r="N10856">
        <f t="shared" si="1015"/>
        <v>2</v>
      </c>
      <c r="O10856">
        <f t="shared" si="1016"/>
        <v>1</v>
      </c>
      <c r="P10856">
        <f t="shared" si="1017"/>
        <v>16</v>
      </c>
      <c r="Q10856" t="str">
        <f t="shared" si="1018"/>
        <v>16:52</v>
      </c>
      <c r="R10856" t="str">
        <f t="shared" si="1019"/>
        <v>16:52</v>
      </c>
    </row>
    <row r="10857" spans="1:18" x14ac:dyDescent="0.3">
      <c r="A10857">
        <v>42721</v>
      </c>
      <c r="B10857" s="1">
        <v>42066.431250000001</v>
      </c>
      <c r="C10857" s="1">
        <v>42066.4375</v>
      </c>
      <c r="D10857" t="s">
        <v>163</v>
      </c>
      <c r="E10857">
        <v>568.125</v>
      </c>
      <c r="F10857" t="s">
        <v>108</v>
      </c>
      <c r="G10857" t="s">
        <v>91</v>
      </c>
      <c r="H10857" t="s">
        <v>110</v>
      </c>
      <c r="I10857" t="s">
        <v>92</v>
      </c>
      <c r="J10857" t="s">
        <v>17</v>
      </c>
      <c r="K10857" t="s">
        <v>18</v>
      </c>
      <c r="L10857" t="s">
        <v>18</v>
      </c>
      <c r="M10857">
        <f t="shared" si="1014"/>
        <v>2015</v>
      </c>
      <c r="N10857">
        <f t="shared" si="1015"/>
        <v>3</v>
      </c>
      <c r="O10857">
        <f t="shared" si="1016"/>
        <v>1</v>
      </c>
      <c r="P10857">
        <f t="shared" si="1017"/>
        <v>10</v>
      </c>
      <c r="Q10857" t="str">
        <f t="shared" si="1018"/>
        <v>10:21</v>
      </c>
      <c r="R10857" t="str">
        <f t="shared" si="1019"/>
        <v>10:21</v>
      </c>
    </row>
    <row r="10858" spans="1:18" x14ac:dyDescent="0.3">
      <c r="A10858">
        <v>23710</v>
      </c>
      <c r="B10858" s="1">
        <v>41997.657638888886</v>
      </c>
      <c r="C10858" s="1">
        <v>41997.662499999999</v>
      </c>
      <c r="D10858" t="s">
        <v>204</v>
      </c>
      <c r="E10858">
        <v>399.85</v>
      </c>
      <c r="F10858" t="s">
        <v>209</v>
      </c>
      <c r="G10858" t="s">
        <v>33</v>
      </c>
      <c r="H10858" t="s">
        <v>210</v>
      </c>
      <c r="I10858" t="s">
        <v>35</v>
      </c>
      <c r="J10858" t="s">
        <v>24</v>
      </c>
      <c r="K10858" t="s">
        <v>25</v>
      </c>
      <c r="L10858">
        <v>1991</v>
      </c>
      <c r="M10858">
        <f t="shared" si="1014"/>
        <v>2014</v>
      </c>
      <c r="N10858">
        <f t="shared" si="1015"/>
        <v>12</v>
      </c>
      <c r="O10858">
        <f t="shared" si="1016"/>
        <v>4</v>
      </c>
      <c r="P10858">
        <f t="shared" si="1017"/>
        <v>15</v>
      </c>
      <c r="Q10858" t="str">
        <f t="shared" si="1018"/>
        <v>15:47</v>
      </c>
      <c r="R10858" t="str">
        <f t="shared" si="1019"/>
        <v>15:47</v>
      </c>
    </row>
    <row r="10859" spans="1:18" x14ac:dyDescent="0.3">
      <c r="A10859">
        <v>117274</v>
      </c>
      <c r="B10859" s="1">
        <v>42212.763194444444</v>
      </c>
      <c r="C10859" s="1">
        <v>42212.772222222222</v>
      </c>
      <c r="D10859" t="s">
        <v>166</v>
      </c>
      <c r="E10859">
        <v>768.86</v>
      </c>
      <c r="F10859" t="s">
        <v>70</v>
      </c>
      <c r="G10859" t="s">
        <v>41</v>
      </c>
      <c r="H10859" t="s">
        <v>71</v>
      </c>
      <c r="I10859" t="s">
        <v>43</v>
      </c>
      <c r="J10859" t="s">
        <v>24</v>
      </c>
      <c r="K10859" t="s">
        <v>44</v>
      </c>
      <c r="L10859">
        <v>1980</v>
      </c>
      <c r="M10859">
        <f t="shared" si="1014"/>
        <v>2015</v>
      </c>
      <c r="N10859">
        <f t="shared" si="1015"/>
        <v>7</v>
      </c>
      <c r="O10859">
        <f t="shared" si="1016"/>
        <v>3</v>
      </c>
      <c r="P10859">
        <f t="shared" si="1017"/>
        <v>18</v>
      </c>
      <c r="Q10859" t="str">
        <f t="shared" si="1018"/>
        <v>18:19</v>
      </c>
      <c r="R10859" t="str">
        <f t="shared" si="1019"/>
        <v>18:19</v>
      </c>
    </row>
    <row r="10860" spans="1:18" x14ac:dyDescent="0.3">
      <c r="A10860">
        <v>27632</v>
      </c>
      <c r="B10860" s="1">
        <v>42016.573611111111</v>
      </c>
      <c r="C10860" s="1">
        <v>42016.589583333334</v>
      </c>
      <c r="D10860" t="s">
        <v>521</v>
      </c>
      <c r="E10860">
        <v>1342.58</v>
      </c>
      <c r="F10860" t="s">
        <v>66</v>
      </c>
      <c r="G10860" t="s">
        <v>20</v>
      </c>
      <c r="H10860" t="s">
        <v>67</v>
      </c>
      <c r="I10860" t="s">
        <v>22</v>
      </c>
      <c r="J10860" t="s">
        <v>17</v>
      </c>
      <c r="K10860" t="s">
        <v>18</v>
      </c>
      <c r="L10860" t="s">
        <v>18</v>
      </c>
      <c r="M10860">
        <f t="shared" si="1014"/>
        <v>2015</v>
      </c>
      <c r="N10860">
        <f t="shared" si="1015"/>
        <v>1</v>
      </c>
      <c r="O10860">
        <f t="shared" si="1016"/>
        <v>1</v>
      </c>
      <c r="P10860">
        <f t="shared" si="1017"/>
        <v>13</v>
      </c>
      <c r="Q10860" t="str">
        <f t="shared" si="1018"/>
        <v>13:46</v>
      </c>
      <c r="R10860" t="str">
        <f t="shared" si="1019"/>
        <v>13:46</v>
      </c>
    </row>
    <row r="10861" spans="1:18" x14ac:dyDescent="0.3">
      <c r="A10861">
        <v>36682</v>
      </c>
      <c r="B10861" s="1">
        <v>42048.647222222222</v>
      </c>
      <c r="C10861" s="1">
        <v>42048.654861111114</v>
      </c>
      <c r="D10861" t="s">
        <v>541</v>
      </c>
      <c r="E10861">
        <v>632.39</v>
      </c>
      <c r="F10861" t="s">
        <v>186</v>
      </c>
      <c r="G10861" t="s">
        <v>56</v>
      </c>
      <c r="H10861" t="s">
        <v>187</v>
      </c>
      <c r="I10861" t="s">
        <v>58</v>
      </c>
      <c r="J10861" t="s">
        <v>17</v>
      </c>
      <c r="K10861" t="s">
        <v>18</v>
      </c>
      <c r="L10861" t="s">
        <v>18</v>
      </c>
      <c r="M10861">
        <f t="shared" si="1014"/>
        <v>2015</v>
      </c>
      <c r="N10861">
        <f t="shared" si="1015"/>
        <v>2</v>
      </c>
      <c r="O10861">
        <f t="shared" si="1016"/>
        <v>1</v>
      </c>
      <c r="P10861">
        <f t="shared" si="1017"/>
        <v>15</v>
      </c>
      <c r="Q10861" t="str">
        <f t="shared" si="1018"/>
        <v>15:32</v>
      </c>
      <c r="R10861" t="str">
        <f t="shared" si="1019"/>
        <v>15:32</v>
      </c>
    </row>
    <row r="10862" spans="1:18" x14ac:dyDescent="0.3">
      <c r="A10862">
        <v>117432</v>
      </c>
      <c r="B10862" s="1">
        <v>42213.307638888888</v>
      </c>
      <c r="C10862" s="1">
        <v>42213.313194444447</v>
      </c>
      <c r="D10862" t="s">
        <v>213</v>
      </c>
      <c r="E10862">
        <v>485.185</v>
      </c>
      <c r="F10862" t="s">
        <v>55</v>
      </c>
      <c r="G10862" t="s">
        <v>41</v>
      </c>
      <c r="H10862" t="s">
        <v>57</v>
      </c>
      <c r="I10862" t="s">
        <v>43</v>
      </c>
      <c r="J10862" t="s">
        <v>24</v>
      </c>
      <c r="K10862" t="s">
        <v>25</v>
      </c>
      <c r="L10862">
        <v>1976</v>
      </c>
      <c r="M10862">
        <f t="shared" si="1014"/>
        <v>2015</v>
      </c>
      <c r="N10862">
        <f t="shared" si="1015"/>
        <v>7</v>
      </c>
      <c r="O10862">
        <f t="shared" si="1016"/>
        <v>3</v>
      </c>
      <c r="P10862">
        <f t="shared" si="1017"/>
        <v>7</v>
      </c>
      <c r="Q10862" t="str">
        <f t="shared" si="1018"/>
        <v>7:23</v>
      </c>
      <c r="R10862" t="str">
        <f t="shared" si="1019"/>
        <v>7:23</v>
      </c>
    </row>
    <row r="10863" spans="1:18" x14ac:dyDescent="0.3">
      <c r="A10863">
        <v>121520</v>
      </c>
      <c r="B10863" s="1">
        <v>42219.486111111109</v>
      </c>
      <c r="C10863" s="1">
        <v>42219.490972222222</v>
      </c>
      <c r="D10863" t="s">
        <v>281</v>
      </c>
      <c r="E10863">
        <v>401.166</v>
      </c>
      <c r="F10863" t="s">
        <v>37</v>
      </c>
      <c r="G10863" t="s">
        <v>82</v>
      </c>
      <c r="H10863" t="s">
        <v>38</v>
      </c>
      <c r="I10863" t="s">
        <v>84</v>
      </c>
      <c r="J10863" t="s">
        <v>17</v>
      </c>
      <c r="K10863" t="s">
        <v>18</v>
      </c>
      <c r="L10863" t="s">
        <v>18</v>
      </c>
      <c r="M10863">
        <f t="shared" si="1014"/>
        <v>2015</v>
      </c>
      <c r="N10863">
        <f t="shared" si="1015"/>
        <v>8</v>
      </c>
      <c r="O10863">
        <f t="shared" si="1016"/>
        <v>3</v>
      </c>
      <c r="P10863">
        <f t="shared" si="1017"/>
        <v>11</v>
      </c>
      <c r="Q10863" t="str">
        <f t="shared" si="1018"/>
        <v>11:40</v>
      </c>
      <c r="R10863" t="str">
        <f t="shared" si="1019"/>
        <v>11:40</v>
      </c>
    </row>
    <row r="10864" spans="1:18" x14ac:dyDescent="0.3">
      <c r="A10864">
        <v>83222</v>
      </c>
      <c r="B10864" s="1">
        <v>42156.725694444445</v>
      </c>
      <c r="C10864" s="1">
        <v>42156.731944444444</v>
      </c>
      <c r="D10864" t="s">
        <v>414</v>
      </c>
      <c r="E10864">
        <v>505.35199999999998</v>
      </c>
      <c r="F10864" t="s">
        <v>14</v>
      </c>
      <c r="G10864" t="s">
        <v>21</v>
      </c>
      <c r="H10864" t="s">
        <v>16</v>
      </c>
      <c r="I10864" t="s">
        <v>23</v>
      </c>
      <c r="J10864" t="s">
        <v>24</v>
      </c>
      <c r="K10864" t="s">
        <v>25</v>
      </c>
      <c r="L10864">
        <v>1984</v>
      </c>
      <c r="M10864">
        <f t="shared" si="1014"/>
        <v>2015</v>
      </c>
      <c r="N10864">
        <f t="shared" si="1015"/>
        <v>6</v>
      </c>
      <c r="O10864">
        <f t="shared" si="1016"/>
        <v>2</v>
      </c>
      <c r="P10864">
        <f t="shared" si="1017"/>
        <v>17</v>
      </c>
      <c r="Q10864" t="str">
        <f t="shared" si="1018"/>
        <v>17:25</v>
      </c>
      <c r="R10864" t="str">
        <f t="shared" si="1019"/>
        <v>17:25</v>
      </c>
    </row>
    <row r="10865" spans="1:18" x14ac:dyDescent="0.3">
      <c r="A10865">
        <v>122891</v>
      </c>
      <c r="B10865" s="1">
        <v>42221.500694444447</v>
      </c>
      <c r="C10865" s="1">
        <v>42221.51458333333</v>
      </c>
      <c r="D10865" t="s">
        <v>439</v>
      </c>
      <c r="E10865">
        <v>1175.855</v>
      </c>
      <c r="F10865" t="s">
        <v>46</v>
      </c>
      <c r="G10865" t="s">
        <v>150</v>
      </c>
      <c r="H10865" t="s">
        <v>47</v>
      </c>
      <c r="I10865" t="s">
        <v>151</v>
      </c>
      <c r="J10865" t="s">
        <v>17</v>
      </c>
      <c r="K10865" t="s">
        <v>18</v>
      </c>
      <c r="L10865" t="s">
        <v>18</v>
      </c>
      <c r="M10865">
        <f t="shared" si="1014"/>
        <v>2015</v>
      </c>
      <c r="N10865">
        <f t="shared" si="1015"/>
        <v>8</v>
      </c>
      <c r="O10865">
        <f t="shared" si="1016"/>
        <v>3</v>
      </c>
      <c r="P10865">
        <f t="shared" si="1017"/>
        <v>12</v>
      </c>
      <c r="Q10865" t="str">
        <f t="shared" si="1018"/>
        <v>12:1</v>
      </c>
      <c r="R10865" t="str">
        <f t="shared" si="1019"/>
        <v>12:01</v>
      </c>
    </row>
    <row r="10866" spans="1:18" x14ac:dyDescent="0.3">
      <c r="A10866">
        <v>21734</v>
      </c>
      <c r="B10866" s="1">
        <v>41988.578472222223</v>
      </c>
      <c r="C10866" s="1">
        <v>41988.583333333336</v>
      </c>
      <c r="D10866" t="s">
        <v>289</v>
      </c>
      <c r="E10866">
        <v>437.65300000000002</v>
      </c>
      <c r="F10866" t="s">
        <v>91</v>
      </c>
      <c r="G10866" t="s">
        <v>27</v>
      </c>
      <c r="H10866" t="s">
        <v>92</v>
      </c>
      <c r="I10866" t="s">
        <v>29</v>
      </c>
      <c r="J10866" t="s">
        <v>17</v>
      </c>
      <c r="K10866" t="s">
        <v>18</v>
      </c>
      <c r="L10866" t="s">
        <v>18</v>
      </c>
      <c r="M10866">
        <f t="shared" si="1014"/>
        <v>2014</v>
      </c>
      <c r="N10866">
        <f t="shared" si="1015"/>
        <v>12</v>
      </c>
      <c r="O10866">
        <f t="shared" si="1016"/>
        <v>4</v>
      </c>
      <c r="P10866">
        <f t="shared" si="1017"/>
        <v>13</v>
      </c>
      <c r="Q10866" t="str">
        <f t="shared" si="1018"/>
        <v>13:53</v>
      </c>
      <c r="R10866" t="str">
        <f t="shared" si="1019"/>
        <v>13:53</v>
      </c>
    </row>
    <row r="10867" spans="1:18" x14ac:dyDescent="0.3">
      <c r="A10867">
        <v>41080</v>
      </c>
      <c r="B10867" s="1">
        <v>42061.377083333333</v>
      </c>
      <c r="C10867" s="1">
        <v>42061.381249999999</v>
      </c>
      <c r="D10867" t="s">
        <v>530</v>
      </c>
      <c r="E10867">
        <v>370.4</v>
      </c>
      <c r="F10867" t="s">
        <v>189</v>
      </c>
      <c r="G10867" t="s">
        <v>78</v>
      </c>
      <c r="H10867" t="s">
        <v>190</v>
      </c>
      <c r="I10867" t="s">
        <v>80</v>
      </c>
      <c r="J10867" t="s">
        <v>24</v>
      </c>
      <c r="K10867" t="s">
        <v>25</v>
      </c>
      <c r="L10867">
        <v>1985</v>
      </c>
      <c r="M10867">
        <f t="shared" si="1014"/>
        <v>2015</v>
      </c>
      <c r="N10867">
        <f t="shared" si="1015"/>
        <v>2</v>
      </c>
      <c r="O10867">
        <f t="shared" si="1016"/>
        <v>1</v>
      </c>
      <c r="P10867">
        <f t="shared" si="1017"/>
        <v>9</v>
      </c>
      <c r="Q10867" t="str">
        <f t="shared" si="1018"/>
        <v>9:3</v>
      </c>
      <c r="R10867" t="str">
        <f t="shared" si="1019"/>
        <v>9:03</v>
      </c>
    </row>
    <row r="10868" spans="1:18" x14ac:dyDescent="0.3">
      <c r="A10868">
        <v>121336</v>
      </c>
      <c r="B10868" s="1">
        <v>42219.309027777781</v>
      </c>
      <c r="C10868" s="1">
        <v>42219.314583333333</v>
      </c>
      <c r="D10868" t="s">
        <v>284</v>
      </c>
      <c r="E10868">
        <v>459.18400000000003</v>
      </c>
      <c r="F10868" t="s">
        <v>107</v>
      </c>
      <c r="G10868" t="s">
        <v>66</v>
      </c>
      <c r="H10868" t="s">
        <v>109</v>
      </c>
      <c r="I10868" t="s">
        <v>67</v>
      </c>
      <c r="J10868" t="s">
        <v>17</v>
      </c>
      <c r="K10868" t="s">
        <v>18</v>
      </c>
      <c r="L10868" t="s">
        <v>18</v>
      </c>
      <c r="M10868">
        <f t="shared" si="1014"/>
        <v>2015</v>
      </c>
      <c r="N10868">
        <f t="shared" si="1015"/>
        <v>8</v>
      </c>
      <c r="O10868">
        <f t="shared" si="1016"/>
        <v>3</v>
      </c>
      <c r="P10868">
        <f t="shared" si="1017"/>
        <v>7</v>
      </c>
      <c r="Q10868" t="str">
        <f t="shared" si="1018"/>
        <v>7:25</v>
      </c>
      <c r="R10868" t="str">
        <f t="shared" si="1019"/>
        <v>7:25</v>
      </c>
    </row>
    <row r="10869" spans="1:18" x14ac:dyDescent="0.3">
      <c r="A10869">
        <v>95945</v>
      </c>
      <c r="B10869" s="1">
        <v>42178.726388888892</v>
      </c>
      <c r="C10869" s="1">
        <v>42178.73333333333</v>
      </c>
      <c r="D10869" t="s">
        <v>307</v>
      </c>
      <c r="E10869">
        <v>553.31799999999998</v>
      </c>
      <c r="F10869" t="s">
        <v>20</v>
      </c>
      <c r="G10869" t="s">
        <v>186</v>
      </c>
      <c r="H10869" t="s">
        <v>22</v>
      </c>
      <c r="I10869" t="s">
        <v>187</v>
      </c>
      <c r="J10869" t="s">
        <v>24</v>
      </c>
      <c r="K10869" t="s">
        <v>25</v>
      </c>
      <c r="L10869">
        <v>1982</v>
      </c>
      <c r="M10869">
        <f t="shared" si="1014"/>
        <v>2015</v>
      </c>
      <c r="N10869">
        <f t="shared" si="1015"/>
        <v>6</v>
      </c>
      <c r="O10869">
        <f t="shared" si="1016"/>
        <v>2</v>
      </c>
      <c r="P10869">
        <f t="shared" si="1017"/>
        <v>17</v>
      </c>
      <c r="Q10869" t="str">
        <f t="shared" si="1018"/>
        <v>17:26</v>
      </c>
      <c r="R10869" t="str">
        <f t="shared" si="1019"/>
        <v>17:26</v>
      </c>
    </row>
    <row r="10870" spans="1:18" x14ac:dyDescent="0.3">
      <c r="A10870">
        <v>118214</v>
      </c>
      <c r="B10870" s="1">
        <v>42214.375694444447</v>
      </c>
      <c r="C10870" s="1">
        <v>42214.382638888892</v>
      </c>
      <c r="D10870" t="s">
        <v>477</v>
      </c>
      <c r="E10870">
        <v>634.51300000000003</v>
      </c>
      <c r="F10870" t="s">
        <v>14</v>
      </c>
      <c r="G10870" t="s">
        <v>20</v>
      </c>
      <c r="H10870" t="s">
        <v>16</v>
      </c>
      <c r="I10870" t="s">
        <v>22</v>
      </c>
      <c r="J10870" t="s">
        <v>24</v>
      </c>
      <c r="K10870" t="s">
        <v>25</v>
      </c>
      <c r="L10870">
        <v>1990</v>
      </c>
      <c r="M10870">
        <f t="shared" si="1014"/>
        <v>2015</v>
      </c>
      <c r="N10870">
        <f t="shared" si="1015"/>
        <v>7</v>
      </c>
      <c r="O10870">
        <f t="shared" si="1016"/>
        <v>3</v>
      </c>
      <c r="P10870">
        <f t="shared" si="1017"/>
        <v>9</v>
      </c>
      <c r="Q10870" t="str">
        <f t="shared" si="1018"/>
        <v>9:1</v>
      </c>
      <c r="R10870" t="str">
        <f t="shared" si="1019"/>
        <v>9:01</v>
      </c>
    </row>
    <row r="10871" spans="1:18" x14ac:dyDescent="0.3">
      <c r="A10871">
        <v>95135</v>
      </c>
      <c r="B10871" s="1">
        <v>42177.461805555555</v>
      </c>
      <c r="C10871" s="1">
        <v>42177.491666666669</v>
      </c>
      <c r="D10871" t="s">
        <v>201</v>
      </c>
      <c r="E10871">
        <v>2552.2939999999999</v>
      </c>
      <c r="F10871" t="s">
        <v>150</v>
      </c>
      <c r="G10871" t="s">
        <v>150</v>
      </c>
      <c r="H10871" t="s">
        <v>151</v>
      </c>
      <c r="I10871" t="s">
        <v>151</v>
      </c>
      <c r="J10871" t="s">
        <v>17</v>
      </c>
      <c r="K10871" t="s">
        <v>18</v>
      </c>
      <c r="L10871" t="s">
        <v>18</v>
      </c>
      <c r="M10871">
        <f t="shared" si="1014"/>
        <v>2015</v>
      </c>
      <c r="N10871">
        <f t="shared" si="1015"/>
        <v>6</v>
      </c>
      <c r="O10871">
        <f t="shared" si="1016"/>
        <v>2</v>
      </c>
      <c r="P10871">
        <f t="shared" si="1017"/>
        <v>11</v>
      </c>
      <c r="Q10871" t="str">
        <f t="shared" si="1018"/>
        <v>11:5</v>
      </c>
      <c r="R10871" t="str">
        <f t="shared" si="1019"/>
        <v>11:05</v>
      </c>
    </row>
    <row r="10872" spans="1:18" x14ac:dyDescent="0.3">
      <c r="A10872">
        <v>148096</v>
      </c>
      <c r="B10872" s="1">
        <v>42269.96597222222</v>
      </c>
      <c r="C10872" s="1">
        <v>42269.970138888886</v>
      </c>
      <c r="D10872" t="s">
        <v>364</v>
      </c>
      <c r="E10872">
        <v>314.40800000000002</v>
      </c>
      <c r="F10872" t="s">
        <v>66</v>
      </c>
      <c r="G10872" t="s">
        <v>51</v>
      </c>
      <c r="H10872" t="s">
        <v>67</v>
      </c>
      <c r="I10872" t="s">
        <v>53</v>
      </c>
      <c r="J10872" t="s">
        <v>24</v>
      </c>
      <c r="K10872" t="s">
        <v>25</v>
      </c>
      <c r="L10872">
        <v>1983</v>
      </c>
      <c r="M10872">
        <f t="shared" si="1014"/>
        <v>2015</v>
      </c>
      <c r="N10872">
        <f t="shared" si="1015"/>
        <v>9</v>
      </c>
      <c r="O10872">
        <f t="shared" si="1016"/>
        <v>3</v>
      </c>
      <c r="P10872">
        <f t="shared" si="1017"/>
        <v>23</v>
      </c>
      <c r="Q10872" t="str">
        <f t="shared" si="1018"/>
        <v>23:11</v>
      </c>
      <c r="R10872" t="str">
        <f t="shared" si="1019"/>
        <v>23:11</v>
      </c>
    </row>
    <row r="10873" spans="1:18" x14ac:dyDescent="0.3">
      <c r="A10873">
        <v>41502</v>
      </c>
      <c r="B10873" s="1">
        <v>42062.723611111112</v>
      </c>
      <c r="C10873" s="1">
        <v>42062.738194444442</v>
      </c>
      <c r="D10873" t="s">
        <v>184</v>
      </c>
      <c r="E10873">
        <v>1297.883</v>
      </c>
      <c r="F10873" t="s">
        <v>37</v>
      </c>
      <c r="G10873" t="s">
        <v>33</v>
      </c>
      <c r="H10873" t="s">
        <v>38</v>
      </c>
      <c r="I10873" t="s">
        <v>35</v>
      </c>
      <c r="J10873" t="s">
        <v>24</v>
      </c>
      <c r="K10873" t="s">
        <v>25</v>
      </c>
      <c r="L10873">
        <v>1983</v>
      </c>
      <c r="M10873">
        <f t="shared" si="1014"/>
        <v>2015</v>
      </c>
      <c r="N10873">
        <f t="shared" si="1015"/>
        <v>2</v>
      </c>
      <c r="O10873">
        <f t="shared" si="1016"/>
        <v>1</v>
      </c>
      <c r="P10873">
        <f t="shared" si="1017"/>
        <v>17</v>
      </c>
      <c r="Q10873" t="str">
        <f t="shared" si="1018"/>
        <v>17:22</v>
      </c>
      <c r="R10873" t="str">
        <f t="shared" si="1019"/>
        <v>17:22</v>
      </c>
    </row>
    <row r="10874" spans="1:18" x14ac:dyDescent="0.3">
      <c r="A10874">
        <v>35726</v>
      </c>
      <c r="B10874" s="1">
        <v>42046.224305555559</v>
      </c>
      <c r="C10874" s="1">
        <v>42046.230555555558</v>
      </c>
      <c r="D10874" t="s">
        <v>353</v>
      </c>
      <c r="E10874">
        <v>584.93200000000002</v>
      </c>
      <c r="F10874" t="s">
        <v>66</v>
      </c>
      <c r="G10874" t="s">
        <v>56</v>
      </c>
      <c r="H10874" t="s">
        <v>67</v>
      </c>
      <c r="I10874" t="s">
        <v>58</v>
      </c>
      <c r="J10874" t="s">
        <v>24</v>
      </c>
      <c r="K10874" t="s">
        <v>44</v>
      </c>
      <c r="L10874">
        <v>1988</v>
      </c>
      <c r="M10874">
        <f t="shared" si="1014"/>
        <v>2015</v>
      </c>
      <c r="N10874">
        <f t="shared" si="1015"/>
        <v>2</v>
      </c>
      <c r="O10874">
        <f t="shared" si="1016"/>
        <v>1</v>
      </c>
      <c r="P10874">
        <f t="shared" si="1017"/>
        <v>5</v>
      </c>
      <c r="Q10874" t="str">
        <f t="shared" si="1018"/>
        <v>5:23</v>
      </c>
      <c r="R10874" t="str">
        <f t="shared" si="1019"/>
        <v>5:23</v>
      </c>
    </row>
    <row r="10875" spans="1:18" x14ac:dyDescent="0.3">
      <c r="A10875">
        <v>14574</v>
      </c>
      <c r="B10875" s="1">
        <v>41960.572222222225</v>
      </c>
      <c r="C10875" s="1">
        <v>41960.576388888891</v>
      </c>
      <c r="D10875" t="s">
        <v>311</v>
      </c>
      <c r="E10875">
        <v>345.58199999999999</v>
      </c>
      <c r="F10875" t="s">
        <v>33</v>
      </c>
      <c r="G10875" t="s">
        <v>141</v>
      </c>
      <c r="H10875" t="s">
        <v>35</v>
      </c>
      <c r="I10875" t="s">
        <v>142</v>
      </c>
      <c r="J10875" t="s">
        <v>24</v>
      </c>
      <c r="K10875" t="s">
        <v>25</v>
      </c>
      <c r="L10875">
        <v>1985</v>
      </c>
      <c r="M10875">
        <f t="shared" si="1014"/>
        <v>2014</v>
      </c>
      <c r="N10875">
        <f t="shared" si="1015"/>
        <v>11</v>
      </c>
      <c r="O10875">
        <f t="shared" si="1016"/>
        <v>4</v>
      </c>
      <c r="P10875">
        <f t="shared" si="1017"/>
        <v>13</v>
      </c>
      <c r="Q10875" t="str">
        <f t="shared" si="1018"/>
        <v>13:44</v>
      </c>
      <c r="R10875" t="str">
        <f t="shared" si="1019"/>
        <v>13:44</v>
      </c>
    </row>
    <row r="10876" spans="1:18" x14ac:dyDescent="0.3">
      <c r="A10876">
        <v>96730</v>
      </c>
      <c r="B10876" s="1">
        <v>42180.319444444445</v>
      </c>
      <c r="C10876" s="1">
        <v>42180.322916666664</v>
      </c>
      <c r="D10876" t="s">
        <v>115</v>
      </c>
      <c r="E10876">
        <v>311.50700000000001</v>
      </c>
      <c r="F10876" t="s">
        <v>63</v>
      </c>
      <c r="G10876" t="s">
        <v>51</v>
      </c>
      <c r="H10876" t="s">
        <v>64</v>
      </c>
      <c r="I10876" t="s">
        <v>53</v>
      </c>
      <c r="J10876" t="s">
        <v>24</v>
      </c>
      <c r="K10876" t="s">
        <v>25</v>
      </c>
      <c r="L10876">
        <v>1979</v>
      </c>
      <c r="M10876">
        <f t="shared" si="1014"/>
        <v>2015</v>
      </c>
      <c r="N10876">
        <f t="shared" si="1015"/>
        <v>6</v>
      </c>
      <c r="O10876">
        <f t="shared" si="1016"/>
        <v>2</v>
      </c>
      <c r="P10876">
        <f t="shared" si="1017"/>
        <v>7</v>
      </c>
      <c r="Q10876" t="str">
        <f t="shared" si="1018"/>
        <v>7:40</v>
      </c>
      <c r="R10876" t="str">
        <f t="shared" si="1019"/>
        <v>7:40</v>
      </c>
    </row>
    <row r="10877" spans="1:18" x14ac:dyDescent="0.3">
      <c r="A10877">
        <v>98568</v>
      </c>
      <c r="B10877" s="1">
        <v>42183.581250000003</v>
      </c>
      <c r="C10877" s="1">
        <v>42183.600694444445</v>
      </c>
      <c r="D10877" t="s">
        <v>447</v>
      </c>
      <c r="E10877">
        <v>1685.328</v>
      </c>
      <c r="F10877" t="s">
        <v>27</v>
      </c>
      <c r="G10877" t="s">
        <v>56</v>
      </c>
      <c r="H10877" t="s">
        <v>29</v>
      </c>
      <c r="I10877" t="s">
        <v>58</v>
      </c>
      <c r="J10877" t="s">
        <v>17</v>
      </c>
      <c r="K10877" t="s">
        <v>18</v>
      </c>
      <c r="L10877" t="s">
        <v>18</v>
      </c>
      <c r="M10877">
        <f t="shared" si="1014"/>
        <v>2015</v>
      </c>
      <c r="N10877">
        <f t="shared" si="1015"/>
        <v>6</v>
      </c>
      <c r="O10877">
        <f t="shared" si="1016"/>
        <v>2</v>
      </c>
      <c r="P10877">
        <f t="shared" si="1017"/>
        <v>13</v>
      </c>
      <c r="Q10877" t="str">
        <f t="shared" si="1018"/>
        <v>13:57</v>
      </c>
      <c r="R10877" t="str">
        <f t="shared" si="1019"/>
        <v>13:57</v>
      </c>
    </row>
    <row r="10878" spans="1:18" x14ac:dyDescent="0.3">
      <c r="A10878">
        <v>60927</v>
      </c>
      <c r="B10878" s="1">
        <v>42113.801388888889</v>
      </c>
      <c r="C10878" s="1">
        <v>42113.810416666667</v>
      </c>
      <c r="D10878" t="s">
        <v>557</v>
      </c>
      <c r="E10878">
        <v>815.096</v>
      </c>
      <c r="F10878" t="s">
        <v>56</v>
      </c>
      <c r="G10878" t="s">
        <v>56</v>
      </c>
      <c r="H10878" t="s">
        <v>58</v>
      </c>
      <c r="I10878" t="s">
        <v>58</v>
      </c>
      <c r="J10878" t="s">
        <v>17</v>
      </c>
      <c r="K10878" t="s">
        <v>18</v>
      </c>
      <c r="L10878" t="s">
        <v>18</v>
      </c>
      <c r="M10878">
        <f t="shared" si="1014"/>
        <v>2015</v>
      </c>
      <c r="N10878">
        <f t="shared" si="1015"/>
        <v>4</v>
      </c>
      <c r="O10878">
        <f t="shared" si="1016"/>
        <v>2</v>
      </c>
      <c r="P10878">
        <f t="shared" si="1017"/>
        <v>19</v>
      </c>
      <c r="Q10878" t="str">
        <f t="shared" si="1018"/>
        <v>19:14</v>
      </c>
      <c r="R10878" t="str">
        <f t="shared" si="1019"/>
        <v>19:14</v>
      </c>
    </row>
    <row r="10879" spans="1:18" x14ac:dyDescent="0.3">
      <c r="A10879">
        <v>59582</v>
      </c>
      <c r="B10879" s="1">
        <v>42112.515277777777</v>
      </c>
      <c r="C10879" s="1">
        <v>42112.526388888888</v>
      </c>
      <c r="D10879" t="s">
        <v>236</v>
      </c>
      <c r="E10879">
        <v>951.66200000000003</v>
      </c>
      <c r="F10879" t="s">
        <v>101</v>
      </c>
      <c r="G10879" t="s">
        <v>83</v>
      </c>
      <c r="H10879" t="s">
        <v>103</v>
      </c>
      <c r="I10879" t="s">
        <v>85</v>
      </c>
      <c r="J10879" t="s">
        <v>17</v>
      </c>
      <c r="K10879" t="s">
        <v>18</v>
      </c>
      <c r="L10879" t="s">
        <v>18</v>
      </c>
      <c r="M10879">
        <f t="shared" si="1014"/>
        <v>2015</v>
      </c>
      <c r="N10879">
        <f t="shared" si="1015"/>
        <v>4</v>
      </c>
      <c r="O10879">
        <f t="shared" si="1016"/>
        <v>2</v>
      </c>
      <c r="P10879">
        <f t="shared" si="1017"/>
        <v>12</v>
      </c>
      <c r="Q10879" t="str">
        <f t="shared" si="1018"/>
        <v>12:22</v>
      </c>
      <c r="R10879" t="str">
        <f t="shared" si="1019"/>
        <v>12:22</v>
      </c>
    </row>
    <row r="10880" spans="1:18" x14ac:dyDescent="0.3">
      <c r="A10880">
        <v>48427</v>
      </c>
      <c r="B10880" s="1">
        <v>42082.587500000001</v>
      </c>
      <c r="C10880" s="1">
        <v>42082.606944444444</v>
      </c>
      <c r="D10880" t="s">
        <v>315</v>
      </c>
      <c r="E10880">
        <v>1682.2270000000001</v>
      </c>
      <c r="F10880" t="s">
        <v>88</v>
      </c>
      <c r="G10880" t="s">
        <v>46</v>
      </c>
      <c r="H10880" t="s">
        <v>89</v>
      </c>
      <c r="I10880" t="s">
        <v>47</v>
      </c>
      <c r="J10880" t="s">
        <v>17</v>
      </c>
      <c r="K10880" t="s">
        <v>18</v>
      </c>
      <c r="L10880" t="s">
        <v>18</v>
      </c>
      <c r="M10880">
        <f t="shared" si="1014"/>
        <v>2015</v>
      </c>
      <c r="N10880">
        <f t="shared" si="1015"/>
        <v>3</v>
      </c>
      <c r="O10880">
        <f t="shared" si="1016"/>
        <v>1</v>
      </c>
      <c r="P10880">
        <f t="shared" si="1017"/>
        <v>14</v>
      </c>
      <c r="Q10880" t="str">
        <f t="shared" si="1018"/>
        <v>14:6</v>
      </c>
      <c r="R10880" t="str">
        <f t="shared" si="1019"/>
        <v>14:06</v>
      </c>
    </row>
    <row r="10881" spans="1:18" x14ac:dyDescent="0.3">
      <c r="A10881">
        <v>111276</v>
      </c>
      <c r="B10881" s="1">
        <v>42202.79791666667</v>
      </c>
      <c r="C10881" s="1">
        <v>42202.805555555555</v>
      </c>
      <c r="D10881" t="s">
        <v>466</v>
      </c>
      <c r="E10881">
        <v>657.96400000000006</v>
      </c>
      <c r="F10881" t="s">
        <v>108</v>
      </c>
      <c r="G10881" t="s">
        <v>27</v>
      </c>
      <c r="H10881" t="s">
        <v>110</v>
      </c>
      <c r="I10881" t="s">
        <v>29</v>
      </c>
      <c r="J10881" t="s">
        <v>24</v>
      </c>
      <c r="K10881" t="s">
        <v>25</v>
      </c>
      <c r="L10881">
        <v>1984</v>
      </c>
      <c r="M10881">
        <f t="shared" si="1014"/>
        <v>2015</v>
      </c>
      <c r="N10881">
        <f t="shared" si="1015"/>
        <v>7</v>
      </c>
      <c r="O10881">
        <f t="shared" si="1016"/>
        <v>3</v>
      </c>
      <c r="P10881">
        <f t="shared" si="1017"/>
        <v>19</v>
      </c>
      <c r="Q10881" t="str">
        <f t="shared" si="1018"/>
        <v>19:9</v>
      </c>
      <c r="R10881" t="str">
        <f t="shared" si="1019"/>
        <v>19:09</v>
      </c>
    </row>
    <row r="10882" spans="1:18" x14ac:dyDescent="0.3">
      <c r="A10882">
        <v>103299</v>
      </c>
      <c r="B10882" s="1">
        <v>42191.275000000001</v>
      </c>
      <c r="C10882" s="1">
        <v>42191.28125</v>
      </c>
      <c r="D10882" t="s">
        <v>322</v>
      </c>
      <c r="E10882">
        <v>537.90300000000002</v>
      </c>
      <c r="F10882" t="s">
        <v>21</v>
      </c>
      <c r="G10882" t="s">
        <v>91</v>
      </c>
      <c r="H10882" t="s">
        <v>23</v>
      </c>
      <c r="I10882" t="s">
        <v>92</v>
      </c>
      <c r="J10882" t="s">
        <v>17</v>
      </c>
      <c r="K10882" t="s">
        <v>18</v>
      </c>
      <c r="L10882" t="s">
        <v>18</v>
      </c>
      <c r="M10882">
        <f t="shared" si="1014"/>
        <v>2015</v>
      </c>
      <c r="N10882">
        <f t="shared" si="1015"/>
        <v>7</v>
      </c>
      <c r="O10882">
        <f t="shared" si="1016"/>
        <v>3</v>
      </c>
      <c r="P10882">
        <f t="shared" si="1017"/>
        <v>6</v>
      </c>
      <c r="Q10882" t="str">
        <f t="shared" si="1018"/>
        <v>6:36</v>
      </c>
      <c r="R10882" t="str">
        <f t="shared" si="1019"/>
        <v>6:36</v>
      </c>
    </row>
    <row r="10883" spans="1:18" x14ac:dyDescent="0.3">
      <c r="A10883">
        <v>114209</v>
      </c>
      <c r="B10883" s="1">
        <v>42207.667361111111</v>
      </c>
      <c r="C10883" s="1">
        <v>42207.680555555555</v>
      </c>
      <c r="D10883" t="s">
        <v>162</v>
      </c>
      <c r="E10883">
        <v>1153.9580000000001</v>
      </c>
      <c r="F10883" t="s">
        <v>91</v>
      </c>
      <c r="G10883" t="s">
        <v>20</v>
      </c>
      <c r="H10883" t="s">
        <v>92</v>
      </c>
      <c r="I10883" t="s">
        <v>22</v>
      </c>
      <c r="J10883" t="s">
        <v>17</v>
      </c>
      <c r="K10883" t="s">
        <v>18</v>
      </c>
      <c r="L10883" t="s">
        <v>18</v>
      </c>
      <c r="M10883">
        <f t="shared" ref="M10883:M10946" si="1020">YEAR(B10883)</f>
        <v>2015</v>
      </c>
      <c r="N10883">
        <f t="shared" ref="N10883:N10946" si="1021">MONTH(B10883)</f>
        <v>7</v>
      </c>
      <c r="O10883">
        <f t="shared" ref="O10883:O10946" si="1022">ROUNDUP(MONTH(B10883)/3,0)</f>
        <v>3</v>
      </c>
      <c r="P10883">
        <f t="shared" ref="P10883:P10946" si="1023">HOUR(B10883)</f>
        <v>16</v>
      </c>
      <c r="Q10883" t="str">
        <f t="shared" ref="Q10883:Q10946" si="1024">HOUR(B10883)&amp;":"&amp;MINUTE(B10883)</f>
        <v>16:1</v>
      </c>
      <c r="R10883" t="str">
        <f t="shared" ref="R10883:R10946" si="1025">TEXT(B10883,"h:mm")</f>
        <v>16:01</v>
      </c>
    </row>
    <row r="10884" spans="1:18" x14ac:dyDescent="0.3">
      <c r="A10884">
        <v>104168</v>
      </c>
      <c r="B10884" s="1">
        <v>42192.486805555556</v>
      </c>
      <c r="C10884" s="1">
        <v>42192.638194444444</v>
      </c>
      <c r="D10884" t="s">
        <v>261</v>
      </c>
      <c r="E10884">
        <v>13029.325000000001</v>
      </c>
      <c r="F10884" t="s">
        <v>107</v>
      </c>
      <c r="G10884" t="s">
        <v>107</v>
      </c>
      <c r="H10884" t="s">
        <v>109</v>
      </c>
      <c r="I10884" t="s">
        <v>109</v>
      </c>
      <c r="J10884" t="s">
        <v>17</v>
      </c>
      <c r="K10884" t="s">
        <v>18</v>
      </c>
      <c r="L10884" t="s">
        <v>18</v>
      </c>
      <c r="M10884">
        <f t="shared" si="1020"/>
        <v>2015</v>
      </c>
      <c r="N10884">
        <f t="shared" si="1021"/>
        <v>7</v>
      </c>
      <c r="O10884">
        <f t="shared" si="1022"/>
        <v>3</v>
      </c>
      <c r="P10884">
        <f t="shared" si="1023"/>
        <v>11</v>
      </c>
      <c r="Q10884" t="str">
        <f t="shared" si="1024"/>
        <v>11:41</v>
      </c>
      <c r="R10884" t="str">
        <f t="shared" si="1025"/>
        <v>11:41</v>
      </c>
    </row>
    <row r="10885" spans="1:18" x14ac:dyDescent="0.3">
      <c r="A10885">
        <v>59573</v>
      </c>
      <c r="B10885" s="1">
        <v>42112.504861111112</v>
      </c>
      <c r="C10885" s="1">
        <v>42112.520833333336</v>
      </c>
      <c r="D10885" t="s">
        <v>523</v>
      </c>
      <c r="E10885">
        <v>1374.3320000000001</v>
      </c>
      <c r="F10885" t="s">
        <v>82</v>
      </c>
      <c r="G10885" t="s">
        <v>101</v>
      </c>
      <c r="H10885" t="s">
        <v>84</v>
      </c>
      <c r="I10885" t="s">
        <v>103</v>
      </c>
      <c r="J10885" t="s">
        <v>17</v>
      </c>
      <c r="K10885" t="s">
        <v>18</v>
      </c>
      <c r="L10885" t="s">
        <v>18</v>
      </c>
      <c r="M10885">
        <f t="shared" si="1020"/>
        <v>2015</v>
      </c>
      <c r="N10885">
        <f t="shared" si="1021"/>
        <v>4</v>
      </c>
      <c r="O10885">
        <f t="shared" si="1022"/>
        <v>2</v>
      </c>
      <c r="P10885">
        <f t="shared" si="1023"/>
        <v>12</v>
      </c>
      <c r="Q10885" t="str">
        <f t="shared" si="1024"/>
        <v>12:7</v>
      </c>
      <c r="R10885" t="str">
        <f t="shared" si="1025"/>
        <v>12:07</v>
      </c>
    </row>
    <row r="10886" spans="1:18" x14ac:dyDescent="0.3">
      <c r="A10886">
        <v>83760</v>
      </c>
      <c r="B10886" s="1">
        <v>42157.785416666666</v>
      </c>
      <c r="C10886" s="1">
        <v>42157.787499999999</v>
      </c>
      <c r="D10886" t="s">
        <v>469</v>
      </c>
      <c r="E10886">
        <v>193.642</v>
      </c>
      <c r="F10886" t="s">
        <v>88</v>
      </c>
      <c r="G10886" t="s">
        <v>91</v>
      </c>
      <c r="H10886" t="s">
        <v>89</v>
      </c>
      <c r="I10886" t="s">
        <v>92</v>
      </c>
      <c r="J10886" t="s">
        <v>24</v>
      </c>
      <c r="K10886" t="s">
        <v>44</v>
      </c>
      <c r="L10886">
        <v>1990</v>
      </c>
      <c r="M10886">
        <f t="shared" si="1020"/>
        <v>2015</v>
      </c>
      <c r="N10886">
        <f t="shared" si="1021"/>
        <v>6</v>
      </c>
      <c r="O10886">
        <f t="shared" si="1022"/>
        <v>2</v>
      </c>
      <c r="P10886">
        <f t="shared" si="1023"/>
        <v>18</v>
      </c>
      <c r="Q10886" t="str">
        <f t="shared" si="1024"/>
        <v>18:51</v>
      </c>
      <c r="R10886" t="str">
        <f t="shared" si="1025"/>
        <v>18:51</v>
      </c>
    </row>
    <row r="10887" spans="1:18" x14ac:dyDescent="0.3">
      <c r="A10887">
        <v>131707</v>
      </c>
      <c r="B10887" s="1">
        <v>42235.726388888892</v>
      </c>
      <c r="C10887" s="1">
        <v>42235.739583333336</v>
      </c>
      <c r="D10887" t="s">
        <v>182</v>
      </c>
      <c r="E10887">
        <v>1133.4380000000001</v>
      </c>
      <c r="F10887" t="s">
        <v>83</v>
      </c>
      <c r="G10887" t="s">
        <v>88</v>
      </c>
      <c r="H10887" t="s">
        <v>85</v>
      </c>
      <c r="I10887" t="s">
        <v>89</v>
      </c>
      <c r="J10887" t="s">
        <v>24</v>
      </c>
      <c r="K10887" t="s">
        <v>44</v>
      </c>
      <c r="L10887">
        <v>1964</v>
      </c>
      <c r="M10887">
        <f t="shared" si="1020"/>
        <v>2015</v>
      </c>
      <c r="N10887">
        <f t="shared" si="1021"/>
        <v>8</v>
      </c>
      <c r="O10887">
        <f t="shared" si="1022"/>
        <v>3</v>
      </c>
      <c r="P10887">
        <f t="shared" si="1023"/>
        <v>17</v>
      </c>
      <c r="Q10887" t="str">
        <f t="shared" si="1024"/>
        <v>17:26</v>
      </c>
      <c r="R10887" t="str">
        <f t="shared" si="1025"/>
        <v>17:26</v>
      </c>
    </row>
    <row r="10888" spans="1:18" x14ac:dyDescent="0.3">
      <c r="A10888">
        <v>69352</v>
      </c>
      <c r="B10888" s="1">
        <v>42131.443055555559</v>
      </c>
      <c r="C10888" s="1">
        <v>42131.449305555558</v>
      </c>
      <c r="D10888" t="s">
        <v>295</v>
      </c>
      <c r="E10888">
        <v>514.31899999999996</v>
      </c>
      <c r="F10888" t="s">
        <v>63</v>
      </c>
      <c r="G10888" t="s">
        <v>21</v>
      </c>
      <c r="H10888" t="s">
        <v>64</v>
      </c>
      <c r="I10888" t="s">
        <v>23</v>
      </c>
      <c r="J10888" t="s">
        <v>24</v>
      </c>
      <c r="K10888" t="s">
        <v>25</v>
      </c>
      <c r="L10888">
        <v>1987</v>
      </c>
      <c r="M10888">
        <f t="shared" si="1020"/>
        <v>2015</v>
      </c>
      <c r="N10888">
        <f t="shared" si="1021"/>
        <v>5</v>
      </c>
      <c r="O10888">
        <f t="shared" si="1022"/>
        <v>2</v>
      </c>
      <c r="P10888">
        <f t="shared" si="1023"/>
        <v>10</v>
      </c>
      <c r="Q10888" t="str">
        <f t="shared" si="1024"/>
        <v>10:38</v>
      </c>
      <c r="R10888" t="str">
        <f t="shared" si="1025"/>
        <v>10:38</v>
      </c>
    </row>
    <row r="10889" spans="1:18" x14ac:dyDescent="0.3">
      <c r="A10889">
        <v>118229</v>
      </c>
      <c r="B10889" s="1">
        <v>42214.385416666664</v>
      </c>
      <c r="C10889" s="1">
        <v>42214.390972222223</v>
      </c>
      <c r="D10889" t="s">
        <v>277</v>
      </c>
      <c r="E10889">
        <v>490.11</v>
      </c>
      <c r="F10889" t="s">
        <v>209</v>
      </c>
      <c r="G10889" t="s">
        <v>41</v>
      </c>
      <c r="H10889" t="s">
        <v>210</v>
      </c>
      <c r="I10889" t="s">
        <v>43</v>
      </c>
      <c r="J10889" t="s">
        <v>24</v>
      </c>
      <c r="K10889" t="s">
        <v>25</v>
      </c>
      <c r="L10889">
        <v>1986</v>
      </c>
      <c r="M10889">
        <f t="shared" si="1020"/>
        <v>2015</v>
      </c>
      <c r="N10889">
        <f t="shared" si="1021"/>
        <v>7</v>
      </c>
      <c r="O10889">
        <f t="shared" si="1022"/>
        <v>3</v>
      </c>
      <c r="P10889">
        <f t="shared" si="1023"/>
        <v>9</v>
      </c>
      <c r="Q10889" t="str">
        <f t="shared" si="1024"/>
        <v>9:15</v>
      </c>
      <c r="R10889" t="str">
        <f t="shared" si="1025"/>
        <v>9:15</v>
      </c>
    </row>
    <row r="10890" spans="1:18" x14ac:dyDescent="0.3">
      <c r="A10890">
        <v>101014</v>
      </c>
      <c r="B10890" s="1">
        <v>42187.760416666664</v>
      </c>
      <c r="C10890" s="1">
        <v>42187.76666666667</v>
      </c>
      <c r="D10890" t="s">
        <v>499</v>
      </c>
      <c r="E10890">
        <v>529.56600000000003</v>
      </c>
      <c r="F10890" t="s">
        <v>82</v>
      </c>
      <c r="G10890" t="s">
        <v>21</v>
      </c>
      <c r="H10890" t="s">
        <v>84</v>
      </c>
      <c r="I10890" t="s">
        <v>23</v>
      </c>
      <c r="J10890" t="s">
        <v>24</v>
      </c>
      <c r="K10890" t="s">
        <v>25</v>
      </c>
      <c r="L10890">
        <v>1988</v>
      </c>
      <c r="M10890">
        <f t="shared" si="1020"/>
        <v>2015</v>
      </c>
      <c r="N10890">
        <f t="shared" si="1021"/>
        <v>7</v>
      </c>
      <c r="O10890">
        <f t="shared" si="1022"/>
        <v>3</v>
      </c>
      <c r="P10890">
        <f t="shared" si="1023"/>
        <v>18</v>
      </c>
      <c r="Q10890" t="str">
        <f t="shared" si="1024"/>
        <v>18:15</v>
      </c>
      <c r="R10890" t="str">
        <f t="shared" si="1025"/>
        <v>18:15</v>
      </c>
    </row>
    <row r="10891" spans="1:18" x14ac:dyDescent="0.3">
      <c r="A10891">
        <v>48405</v>
      </c>
      <c r="B10891" s="1">
        <v>42082.535416666666</v>
      </c>
      <c r="C10891" s="1">
        <v>42082.541666666664</v>
      </c>
      <c r="D10891" t="s">
        <v>489</v>
      </c>
      <c r="E10891">
        <v>554.52099999999996</v>
      </c>
      <c r="F10891" t="s">
        <v>244</v>
      </c>
      <c r="G10891" t="s">
        <v>20</v>
      </c>
      <c r="H10891" t="s">
        <v>245</v>
      </c>
      <c r="I10891" t="s">
        <v>22</v>
      </c>
      <c r="J10891" t="s">
        <v>24</v>
      </c>
      <c r="K10891" t="s">
        <v>44</v>
      </c>
      <c r="L10891">
        <v>1984</v>
      </c>
      <c r="M10891">
        <f t="shared" si="1020"/>
        <v>2015</v>
      </c>
      <c r="N10891">
        <f t="shared" si="1021"/>
        <v>3</v>
      </c>
      <c r="O10891">
        <f t="shared" si="1022"/>
        <v>1</v>
      </c>
      <c r="P10891">
        <f t="shared" si="1023"/>
        <v>12</v>
      </c>
      <c r="Q10891" t="str">
        <f t="shared" si="1024"/>
        <v>12:51</v>
      </c>
      <c r="R10891" t="str">
        <f t="shared" si="1025"/>
        <v>12:51</v>
      </c>
    </row>
    <row r="10892" spans="1:18" x14ac:dyDescent="0.3">
      <c r="A10892">
        <v>42717</v>
      </c>
      <c r="B10892" s="1">
        <v>42066.419444444444</v>
      </c>
      <c r="C10892" s="1">
        <v>42066.424305555556</v>
      </c>
      <c r="D10892" t="s">
        <v>585</v>
      </c>
      <c r="E10892">
        <v>404.01900000000001</v>
      </c>
      <c r="F10892" t="s">
        <v>107</v>
      </c>
      <c r="G10892" t="s">
        <v>141</v>
      </c>
      <c r="H10892" t="s">
        <v>109</v>
      </c>
      <c r="I10892" t="s">
        <v>142</v>
      </c>
      <c r="J10892" t="s">
        <v>24</v>
      </c>
      <c r="K10892" t="s">
        <v>25</v>
      </c>
      <c r="L10892">
        <v>1985</v>
      </c>
      <c r="M10892">
        <f t="shared" si="1020"/>
        <v>2015</v>
      </c>
      <c r="N10892">
        <f t="shared" si="1021"/>
        <v>3</v>
      </c>
      <c r="O10892">
        <f t="shared" si="1022"/>
        <v>1</v>
      </c>
      <c r="P10892">
        <f t="shared" si="1023"/>
        <v>10</v>
      </c>
      <c r="Q10892" t="str">
        <f t="shared" si="1024"/>
        <v>10:4</v>
      </c>
      <c r="R10892" t="str">
        <f t="shared" si="1025"/>
        <v>10:04</v>
      </c>
    </row>
    <row r="10893" spans="1:18" x14ac:dyDescent="0.3">
      <c r="A10893">
        <v>29773</v>
      </c>
      <c r="B10893" s="1">
        <v>42024.614583333336</v>
      </c>
      <c r="C10893" s="1">
        <v>42024.620833333334</v>
      </c>
      <c r="D10893" t="s">
        <v>390</v>
      </c>
      <c r="E10893">
        <v>485.28199999999998</v>
      </c>
      <c r="F10893" t="s">
        <v>119</v>
      </c>
      <c r="G10893" t="s">
        <v>120</v>
      </c>
      <c r="H10893" t="s">
        <v>121</v>
      </c>
      <c r="I10893" t="s">
        <v>122</v>
      </c>
      <c r="J10893" t="s">
        <v>24</v>
      </c>
      <c r="K10893" t="s">
        <v>25</v>
      </c>
      <c r="L10893">
        <v>1979</v>
      </c>
      <c r="M10893">
        <f t="shared" si="1020"/>
        <v>2015</v>
      </c>
      <c r="N10893">
        <f t="shared" si="1021"/>
        <v>1</v>
      </c>
      <c r="O10893">
        <f t="shared" si="1022"/>
        <v>1</v>
      </c>
      <c r="P10893">
        <f t="shared" si="1023"/>
        <v>14</v>
      </c>
      <c r="Q10893" t="str">
        <f t="shared" si="1024"/>
        <v>14:45</v>
      </c>
      <c r="R10893" t="str">
        <f t="shared" si="1025"/>
        <v>14:45</v>
      </c>
    </row>
    <row r="10894" spans="1:18" x14ac:dyDescent="0.3">
      <c r="A10894">
        <v>67001</v>
      </c>
      <c r="B10894" s="1">
        <v>42126.42291666667</v>
      </c>
      <c r="C10894" s="1">
        <v>42126.449305555558</v>
      </c>
      <c r="D10894" t="s">
        <v>365</v>
      </c>
      <c r="E10894">
        <v>2290.64</v>
      </c>
      <c r="F10894" t="s">
        <v>112</v>
      </c>
      <c r="G10894" t="s">
        <v>91</v>
      </c>
      <c r="H10894" t="s">
        <v>113</v>
      </c>
      <c r="I10894" t="s">
        <v>92</v>
      </c>
      <c r="J10894" t="s">
        <v>17</v>
      </c>
      <c r="K10894" t="s">
        <v>18</v>
      </c>
      <c r="L10894" t="s">
        <v>18</v>
      </c>
      <c r="M10894">
        <f t="shared" si="1020"/>
        <v>2015</v>
      </c>
      <c r="N10894">
        <f t="shared" si="1021"/>
        <v>5</v>
      </c>
      <c r="O10894">
        <f t="shared" si="1022"/>
        <v>2</v>
      </c>
      <c r="P10894">
        <f t="shared" si="1023"/>
        <v>10</v>
      </c>
      <c r="Q10894" t="str">
        <f t="shared" si="1024"/>
        <v>10:9</v>
      </c>
      <c r="R10894" t="str">
        <f t="shared" si="1025"/>
        <v>10:09</v>
      </c>
    </row>
    <row r="10895" spans="1:18" x14ac:dyDescent="0.3">
      <c r="A10895">
        <v>107259</v>
      </c>
      <c r="B10895" s="1">
        <v>42197.396527777775</v>
      </c>
      <c r="C10895" s="1">
        <v>42197.415972222225</v>
      </c>
      <c r="D10895" t="s">
        <v>356</v>
      </c>
      <c r="E10895">
        <v>1672.394</v>
      </c>
      <c r="F10895" t="s">
        <v>98</v>
      </c>
      <c r="G10895" t="s">
        <v>88</v>
      </c>
      <c r="H10895" t="s">
        <v>99</v>
      </c>
      <c r="I10895" t="s">
        <v>89</v>
      </c>
      <c r="J10895" t="s">
        <v>17</v>
      </c>
      <c r="K10895" t="s">
        <v>18</v>
      </c>
      <c r="L10895" t="s">
        <v>18</v>
      </c>
      <c r="M10895">
        <f t="shared" si="1020"/>
        <v>2015</v>
      </c>
      <c r="N10895">
        <f t="shared" si="1021"/>
        <v>7</v>
      </c>
      <c r="O10895">
        <f t="shared" si="1022"/>
        <v>3</v>
      </c>
      <c r="P10895">
        <f t="shared" si="1023"/>
        <v>9</v>
      </c>
      <c r="Q10895" t="str">
        <f t="shared" si="1024"/>
        <v>9:31</v>
      </c>
      <c r="R10895" t="str">
        <f t="shared" si="1025"/>
        <v>9:31</v>
      </c>
    </row>
    <row r="10896" spans="1:18" x14ac:dyDescent="0.3">
      <c r="A10896">
        <v>11100</v>
      </c>
      <c r="B10896" s="1">
        <v>41951.489583333336</v>
      </c>
      <c r="C10896" s="1">
        <v>41951.500694444447</v>
      </c>
      <c r="D10896" t="s">
        <v>470</v>
      </c>
      <c r="E10896">
        <v>976.11800000000005</v>
      </c>
      <c r="F10896" t="s">
        <v>91</v>
      </c>
      <c r="G10896" t="s">
        <v>51</v>
      </c>
      <c r="H10896" t="s">
        <v>92</v>
      </c>
      <c r="I10896" t="s">
        <v>53</v>
      </c>
      <c r="J10896" t="s">
        <v>24</v>
      </c>
      <c r="K10896" t="s">
        <v>44</v>
      </c>
      <c r="L10896">
        <v>1986</v>
      </c>
      <c r="M10896">
        <f t="shared" si="1020"/>
        <v>2014</v>
      </c>
      <c r="N10896">
        <f t="shared" si="1021"/>
        <v>11</v>
      </c>
      <c r="O10896">
        <f t="shared" si="1022"/>
        <v>4</v>
      </c>
      <c r="P10896">
        <f t="shared" si="1023"/>
        <v>11</v>
      </c>
      <c r="Q10896" t="str">
        <f t="shared" si="1024"/>
        <v>11:45</v>
      </c>
      <c r="R10896" t="str">
        <f t="shared" si="1025"/>
        <v>11:45</v>
      </c>
    </row>
    <row r="10897" spans="1:18" x14ac:dyDescent="0.3">
      <c r="A10897">
        <v>44951</v>
      </c>
      <c r="B10897" s="1">
        <v>42071.886805555558</v>
      </c>
      <c r="C10897" s="1">
        <v>42071.892361111109</v>
      </c>
      <c r="D10897" t="s">
        <v>352</v>
      </c>
      <c r="E10897">
        <v>485.40100000000001</v>
      </c>
      <c r="F10897" t="s">
        <v>98</v>
      </c>
      <c r="G10897" t="s">
        <v>56</v>
      </c>
      <c r="H10897" t="s">
        <v>99</v>
      </c>
      <c r="I10897" t="s">
        <v>58</v>
      </c>
      <c r="J10897" t="s">
        <v>24</v>
      </c>
      <c r="K10897" t="s">
        <v>25</v>
      </c>
      <c r="L10897">
        <v>1991</v>
      </c>
      <c r="M10897">
        <f t="shared" si="1020"/>
        <v>2015</v>
      </c>
      <c r="N10897">
        <f t="shared" si="1021"/>
        <v>3</v>
      </c>
      <c r="O10897">
        <f t="shared" si="1022"/>
        <v>1</v>
      </c>
      <c r="P10897">
        <f t="shared" si="1023"/>
        <v>21</v>
      </c>
      <c r="Q10897" t="str">
        <f t="shared" si="1024"/>
        <v>21:17</v>
      </c>
      <c r="R10897" t="str">
        <f t="shared" si="1025"/>
        <v>21:17</v>
      </c>
    </row>
    <row r="10898" spans="1:18" x14ac:dyDescent="0.3">
      <c r="A10898">
        <v>16412</v>
      </c>
      <c r="B10898" s="1">
        <v>41966.416666666664</v>
      </c>
      <c r="C10898" s="1">
        <v>41966.418055555558</v>
      </c>
      <c r="D10898" t="s">
        <v>565</v>
      </c>
      <c r="E10898">
        <v>152.99199999999999</v>
      </c>
      <c r="F10898" t="s">
        <v>170</v>
      </c>
      <c r="G10898" t="s">
        <v>155</v>
      </c>
      <c r="H10898" t="s">
        <v>171</v>
      </c>
      <c r="I10898" t="s">
        <v>156</v>
      </c>
      <c r="J10898" t="s">
        <v>24</v>
      </c>
      <c r="K10898" t="s">
        <v>25</v>
      </c>
      <c r="L10898">
        <v>1971</v>
      </c>
      <c r="M10898">
        <f t="shared" si="1020"/>
        <v>2014</v>
      </c>
      <c r="N10898">
        <f t="shared" si="1021"/>
        <v>11</v>
      </c>
      <c r="O10898">
        <f t="shared" si="1022"/>
        <v>4</v>
      </c>
      <c r="P10898">
        <f t="shared" si="1023"/>
        <v>10</v>
      </c>
      <c r="Q10898" t="str">
        <f t="shared" si="1024"/>
        <v>10:0</v>
      </c>
      <c r="R10898" t="str">
        <f t="shared" si="1025"/>
        <v>10:00</v>
      </c>
    </row>
    <row r="10899" spans="1:18" x14ac:dyDescent="0.3">
      <c r="A10899">
        <v>97678</v>
      </c>
      <c r="B10899" s="1">
        <v>42181.690972222219</v>
      </c>
      <c r="C10899" s="1">
        <v>42181.692361111112</v>
      </c>
      <c r="D10899" t="s">
        <v>174</v>
      </c>
      <c r="E10899">
        <v>169.93100000000001</v>
      </c>
      <c r="F10899" t="s">
        <v>170</v>
      </c>
      <c r="G10899" t="s">
        <v>63</v>
      </c>
      <c r="H10899" t="s">
        <v>171</v>
      </c>
      <c r="I10899" t="s">
        <v>64</v>
      </c>
      <c r="J10899" t="s">
        <v>24</v>
      </c>
      <c r="K10899" t="s">
        <v>25</v>
      </c>
      <c r="L10899">
        <v>1982</v>
      </c>
      <c r="M10899">
        <f t="shared" si="1020"/>
        <v>2015</v>
      </c>
      <c r="N10899">
        <f t="shared" si="1021"/>
        <v>6</v>
      </c>
      <c r="O10899">
        <f t="shared" si="1022"/>
        <v>2</v>
      </c>
      <c r="P10899">
        <f t="shared" si="1023"/>
        <v>16</v>
      </c>
      <c r="Q10899" t="str">
        <f t="shared" si="1024"/>
        <v>16:35</v>
      </c>
      <c r="R10899" t="str">
        <f t="shared" si="1025"/>
        <v>16:35</v>
      </c>
    </row>
    <row r="10900" spans="1:18" x14ac:dyDescent="0.3">
      <c r="A10900">
        <v>137559</v>
      </c>
      <c r="B10900" s="1">
        <v>42246.679861111108</v>
      </c>
      <c r="C10900" s="1">
        <v>42246.686805555553</v>
      </c>
      <c r="D10900" t="s">
        <v>283</v>
      </c>
      <c r="E10900">
        <v>598.05499999999995</v>
      </c>
      <c r="F10900" t="s">
        <v>27</v>
      </c>
      <c r="G10900" t="s">
        <v>150</v>
      </c>
      <c r="H10900" t="s">
        <v>29</v>
      </c>
      <c r="I10900" t="s">
        <v>151</v>
      </c>
      <c r="J10900" t="s">
        <v>24</v>
      </c>
      <c r="K10900" t="s">
        <v>25</v>
      </c>
      <c r="L10900">
        <v>1977</v>
      </c>
      <c r="M10900">
        <f t="shared" si="1020"/>
        <v>2015</v>
      </c>
      <c r="N10900">
        <f t="shared" si="1021"/>
        <v>8</v>
      </c>
      <c r="O10900">
        <f t="shared" si="1022"/>
        <v>3</v>
      </c>
      <c r="P10900">
        <f t="shared" si="1023"/>
        <v>16</v>
      </c>
      <c r="Q10900" t="str">
        <f t="shared" si="1024"/>
        <v>16:19</v>
      </c>
      <c r="R10900" t="str">
        <f t="shared" si="1025"/>
        <v>16:19</v>
      </c>
    </row>
    <row r="10901" spans="1:18" x14ac:dyDescent="0.3">
      <c r="A10901">
        <v>4384</v>
      </c>
      <c r="B10901" s="1">
        <v>41933.345833333333</v>
      </c>
      <c r="C10901" s="1">
        <v>41933.352777777778</v>
      </c>
      <c r="D10901" t="s">
        <v>363</v>
      </c>
      <c r="E10901">
        <v>611.67100000000005</v>
      </c>
      <c r="F10901" t="s">
        <v>209</v>
      </c>
      <c r="G10901" t="s">
        <v>228</v>
      </c>
      <c r="H10901" t="s">
        <v>210</v>
      </c>
      <c r="I10901" t="s">
        <v>229</v>
      </c>
      <c r="J10901" t="s">
        <v>24</v>
      </c>
      <c r="K10901" t="s">
        <v>25</v>
      </c>
      <c r="L10901">
        <v>1983</v>
      </c>
      <c r="M10901">
        <f t="shared" si="1020"/>
        <v>2014</v>
      </c>
      <c r="N10901">
        <f t="shared" si="1021"/>
        <v>10</v>
      </c>
      <c r="O10901">
        <f t="shared" si="1022"/>
        <v>4</v>
      </c>
      <c r="P10901">
        <f t="shared" si="1023"/>
        <v>8</v>
      </c>
      <c r="Q10901" t="str">
        <f t="shared" si="1024"/>
        <v>8:18</v>
      </c>
      <c r="R10901" t="str">
        <f t="shared" si="1025"/>
        <v>8:18</v>
      </c>
    </row>
    <row r="10902" spans="1:18" x14ac:dyDescent="0.3">
      <c r="A10902">
        <v>114866</v>
      </c>
      <c r="B10902" s="1">
        <v>42208.617361111108</v>
      </c>
      <c r="C10902" s="1">
        <v>42208.618750000001</v>
      </c>
      <c r="D10902" t="s">
        <v>250</v>
      </c>
      <c r="E10902">
        <v>165.03800000000001</v>
      </c>
      <c r="F10902" t="s">
        <v>107</v>
      </c>
      <c r="G10902" t="s">
        <v>108</v>
      </c>
      <c r="H10902" t="s">
        <v>109</v>
      </c>
      <c r="I10902" t="s">
        <v>110</v>
      </c>
      <c r="J10902" t="s">
        <v>24</v>
      </c>
      <c r="K10902" t="s">
        <v>25</v>
      </c>
      <c r="L10902">
        <v>1982</v>
      </c>
      <c r="M10902">
        <f t="shared" si="1020"/>
        <v>2015</v>
      </c>
      <c r="N10902">
        <f t="shared" si="1021"/>
        <v>7</v>
      </c>
      <c r="O10902">
        <f t="shared" si="1022"/>
        <v>3</v>
      </c>
      <c r="P10902">
        <f t="shared" si="1023"/>
        <v>14</v>
      </c>
      <c r="Q10902" t="str">
        <f t="shared" si="1024"/>
        <v>14:49</v>
      </c>
      <c r="R10902" t="str">
        <f t="shared" si="1025"/>
        <v>14:49</v>
      </c>
    </row>
    <row r="10903" spans="1:18" x14ac:dyDescent="0.3">
      <c r="A10903">
        <v>40682</v>
      </c>
      <c r="B10903" s="1">
        <v>42059.704861111109</v>
      </c>
      <c r="C10903" s="1">
        <v>42059.708333333336</v>
      </c>
      <c r="D10903" t="s">
        <v>179</v>
      </c>
      <c r="E10903">
        <v>293.62200000000001</v>
      </c>
      <c r="F10903" t="s">
        <v>82</v>
      </c>
      <c r="G10903" t="s">
        <v>83</v>
      </c>
      <c r="H10903" t="s">
        <v>84</v>
      </c>
      <c r="I10903" t="s">
        <v>85</v>
      </c>
      <c r="J10903" t="s">
        <v>24</v>
      </c>
      <c r="K10903" t="s">
        <v>25</v>
      </c>
      <c r="L10903">
        <v>1974</v>
      </c>
      <c r="M10903">
        <f t="shared" si="1020"/>
        <v>2015</v>
      </c>
      <c r="N10903">
        <f t="shared" si="1021"/>
        <v>2</v>
      </c>
      <c r="O10903">
        <f t="shared" si="1022"/>
        <v>1</v>
      </c>
      <c r="P10903">
        <f t="shared" si="1023"/>
        <v>16</v>
      </c>
      <c r="Q10903" t="str">
        <f t="shared" si="1024"/>
        <v>16:55</v>
      </c>
      <c r="R10903" t="str">
        <f t="shared" si="1025"/>
        <v>16:55</v>
      </c>
    </row>
    <row r="10904" spans="1:18" x14ac:dyDescent="0.3">
      <c r="A10904">
        <v>147790</v>
      </c>
      <c r="B10904" s="1">
        <v>42269.46597222222</v>
      </c>
      <c r="C10904" s="1">
        <v>42269.478472222225</v>
      </c>
      <c r="D10904" t="s">
        <v>152</v>
      </c>
      <c r="E10904">
        <v>1041.6389999999999</v>
      </c>
      <c r="F10904" t="s">
        <v>60</v>
      </c>
      <c r="G10904" t="s">
        <v>125</v>
      </c>
      <c r="H10904" t="s">
        <v>61</v>
      </c>
      <c r="I10904" t="s">
        <v>127</v>
      </c>
      <c r="J10904" t="s">
        <v>24</v>
      </c>
      <c r="K10904" t="s">
        <v>44</v>
      </c>
      <c r="L10904">
        <v>1959</v>
      </c>
      <c r="M10904">
        <f t="shared" si="1020"/>
        <v>2015</v>
      </c>
      <c r="N10904">
        <f t="shared" si="1021"/>
        <v>9</v>
      </c>
      <c r="O10904">
        <f t="shared" si="1022"/>
        <v>3</v>
      </c>
      <c r="P10904">
        <f t="shared" si="1023"/>
        <v>11</v>
      </c>
      <c r="Q10904" t="str">
        <f t="shared" si="1024"/>
        <v>11:11</v>
      </c>
      <c r="R10904" t="str">
        <f t="shared" si="1025"/>
        <v>11:11</v>
      </c>
    </row>
    <row r="10905" spans="1:18" x14ac:dyDescent="0.3">
      <c r="A10905">
        <v>48552</v>
      </c>
      <c r="B10905" s="1">
        <v>42082.774305555555</v>
      </c>
      <c r="C10905" s="1">
        <v>42082.781944444447</v>
      </c>
      <c r="D10905" t="s">
        <v>489</v>
      </c>
      <c r="E10905">
        <v>676.29</v>
      </c>
      <c r="F10905" t="s">
        <v>20</v>
      </c>
      <c r="G10905" t="s">
        <v>51</v>
      </c>
      <c r="H10905" t="s">
        <v>22</v>
      </c>
      <c r="I10905" t="s">
        <v>53</v>
      </c>
      <c r="J10905" t="s">
        <v>24</v>
      </c>
      <c r="K10905" t="s">
        <v>25</v>
      </c>
      <c r="L10905">
        <v>1987</v>
      </c>
      <c r="M10905">
        <f t="shared" si="1020"/>
        <v>2015</v>
      </c>
      <c r="N10905">
        <f t="shared" si="1021"/>
        <v>3</v>
      </c>
      <c r="O10905">
        <f t="shared" si="1022"/>
        <v>1</v>
      </c>
      <c r="P10905">
        <f t="shared" si="1023"/>
        <v>18</v>
      </c>
      <c r="Q10905" t="str">
        <f t="shared" si="1024"/>
        <v>18:35</v>
      </c>
      <c r="R10905" t="str">
        <f t="shared" si="1025"/>
        <v>18:35</v>
      </c>
    </row>
    <row r="10906" spans="1:18" x14ac:dyDescent="0.3">
      <c r="A10906">
        <v>98686</v>
      </c>
      <c r="B10906" s="1">
        <v>42183.719444444447</v>
      </c>
      <c r="C10906" s="1">
        <v>42183.724999999999</v>
      </c>
      <c r="D10906" t="s">
        <v>59</v>
      </c>
      <c r="E10906">
        <v>478.15499999999997</v>
      </c>
      <c r="F10906" t="s">
        <v>137</v>
      </c>
      <c r="G10906" t="s">
        <v>28</v>
      </c>
      <c r="H10906" t="s">
        <v>139</v>
      </c>
      <c r="I10906" t="s">
        <v>30</v>
      </c>
      <c r="J10906" t="s">
        <v>24</v>
      </c>
      <c r="K10906" t="s">
        <v>25</v>
      </c>
      <c r="L10906">
        <v>1965</v>
      </c>
      <c r="M10906">
        <f t="shared" si="1020"/>
        <v>2015</v>
      </c>
      <c r="N10906">
        <f t="shared" si="1021"/>
        <v>6</v>
      </c>
      <c r="O10906">
        <f t="shared" si="1022"/>
        <v>2</v>
      </c>
      <c r="P10906">
        <f t="shared" si="1023"/>
        <v>17</v>
      </c>
      <c r="Q10906" t="str">
        <f t="shared" si="1024"/>
        <v>17:16</v>
      </c>
      <c r="R10906" t="str">
        <f t="shared" si="1025"/>
        <v>17:16</v>
      </c>
    </row>
    <row r="10907" spans="1:18" x14ac:dyDescent="0.3">
      <c r="A10907">
        <v>11060</v>
      </c>
      <c r="B10907" s="1">
        <v>41951.456944444442</v>
      </c>
      <c r="C10907" s="1">
        <v>41951.462500000001</v>
      </c>
      <c r="D10907" t="s">
        <v>480</v>
      </c>
      <c r="E10907">
        <v>475.221</v>
      </c>
      <c r="F10907" t="s">
        <v>189</v>
      </c>
      <c r="G10907" t="s">
        <v>101</v>
      </c>
      <c r="H10907" t="s">
        <v>190</v>
      </c>
      <c r="I10907" t="s">
        <v>103</v>
      </c>
      <c r="J10907" t="s">
        <v>24</v>
      </c>
      <c r="K10907" t="s">
        <v>44</v>
      </c>
      <c r="L10907">
        <v>1988</v>
      </c>
      <c r="M10907">
        <f t="shared" si="1020"/>
        <v>2014</v>
      </c>
      <c r="N10907">
        <f t="shared" si="1021"/>
        <v>11</v>
      </c>
      <c r="O10907">
        <f t="shared" si="1022"/>
        <v>4</v>
      </c>
      <c r="P10907">
        <f t="shared" si="1023"/>
        <v>10</v>
      </c>
      <c r="Q10907" t="str">
        <f t="shared" si="1024"/>
        <v>10:58</v>
      </c>
      <c r="R10907" t="str">
        <f t="shared" si="1025"/>
        <v>10:58</v>
      </c>
    </row>
    <row r="10908" spans="1:18" x14ac:dyDescent="0.3">
      <c r="A10908">
        <v>138643</v>
      </c>
      <c r="B10908" s="1">
        <v>42249.507638888892</v>
      </c>
      <c r="C10908" s="1">
        <v>42249.513888888891</v>
      </c>
      <c r="D10908" t="s">
        <v>410</v>
      </c>
      <c r="E10908">
        <v>519.80100000000004</v>
      </c>
      <c r="F10908" t="s">
        <v>41</v>
      </c>
      <c r="G10908" t="s">
        <v>88</v>
      </c>
      <c r="H10908" t="s">
        <v>43</v>
      </c>
      <c r="I10908" t="s">
        <v>89</v>
      </c>
      <c r="J10908" t="s">
        <v>24</v>
      </c>
      <c r="K10908" t="s">
        <v>25</v>
      </c>
      <c r="L10908">
        <v>1983</v>
      </c>
      <c r="M10908">
        <f t="shared" si="1020"/>
        <v>2015</v>
      </c>
      <c r="N10908">
        <f t="shared" si="1021"/>
        <v>9</v>
      </c>
      <c r="O10908">
        <f t="shared" si="1022"/>
        <v>3</v>
      </c>
      <c r="P10908">
        <f t="shared" si="1023"/>
        <v>12</v>
      </c>
      <c r="Q10908" t="str">
        <f t="shared" si="1024"/>
        <v>12:11</v>
      </c>
      <c r="R10908" t="str">
        <f t="shared" si="1025"/>
        <v>12:11</v>
      </c>
    </row>
    <row r="10909" spans="1:18" x14ac:dyDescent="0.3">
      <c r="A10909">
        <v>14575</v>
      </c>
      <c r="B10909" s="1">
        <v>41960.572916666664</v>
      </c>
      <c r="C10909" s="1">
        <v>41960.573611111111</v>
      </c>
      <c r="D10909" t="s">
        <v>117</v>
      </c>
      <c r="E10909">
        <v>64.739000000000004</v>
      </c>
      <c r="F10909" t="s">
        <v>98</v>
      </c>
      <c r="G10909" t="s">
        <v>98</v>
      </c>
      <c r="H10909" t="s">
        <v>99</v>
      </c>
      <c r="I10909" t="s">
        <v>99</v>
      </c>
      <c r="J10909" t="s">
        <v>24</v>
      </c>
      <c r="K10909" t="s">
        <v>25</v>
      </c>
      <c r="L10909">
        <v>1960</v>
      </c>
      <c r="M10909">
        <f t="shared" si="1020"/>
        <v>2014</v>
      </c>
      <c r="N10909">
        <f t="shared" si="1021"/>
        <v>11</v>
      </c>
      <c r="O10909">
        <f t="shared" si="1022"/>
        <v>4</v>
      </c>
      <c r="P10909">
        <f t="shared" si="1023"/>
        <v>13</v>
      </c>
      <c r="Q10909" t="str">
        <f t="shared" si="1024"/>
        <v>13:45</v>
      </c>
      <c r="R10909" t="str">
        <f t="shared" si="1025"/>
        <v>13:45</v>
      </c>
    </row>
    <row r="10910" spans="1:18" x14ac:dyDescent="0.3">
      <c r="A10910">
        <v>19398</v>
      </c>
      <c r="B10910" s="1">
        <v>41978.782638888886</v>
      </c>
      <c r="C10910" s="1">
        <v>41978.785416666666</v>
      </c>
      <c r="D10910" t="s">
        <v>327</v>
      </c>
      <c r="E10910">
        <v>268.45699999999999</v>
      </c>
      <c r="F10910" t="s">
        <v>70</v>
      </c>
      <c r="G10910" t="s">
        <v>63</v>
      </c>
      <c r="H10910" t="s">
        <v>71</v>
      </c>
      <c r="I10910" t="s">
        <v>64</v>
      </c>
      <c r="J10910" t="s">
        <v>24</v>
      </c>
      <c r="K10910" t="s">
        <v>25</v>
      </c>
      <c r="L10910">
        <v>1979</v>
      </c>
      <c r="M10910">
        <f t="shared" si="1020"/>
        <v>2014</v>
      </c>
      <c r="N10910">
        <f t="shared" si="1021"/>
        <v>12</v>
      </c>
      <c r="O10910">
        <f t="shared" si="1022"/>
        <v>4</v>
      </c>
      <c r="P10910">
        <f t="shared" si="1023"/>
        <v>18</v>
      </c>
      <c r="Q10910" t="str">
        <f t="shared" si="1024"/>
        <v>18:47</v>
      </c>
      <c r="R10910" t="str">
        <f t="shared" si="1025"/>
        <v>18:47</v>
      </c>
    </row>
    <row r="10911" spans="1:18" x14ac:dyDescent="0.3">
      <c r="A10911">
        <v>149411</v>
      </c>
      <c r="B10911" s="1">
        <v>42272.637499999997</v>
      </c>
      <c r="C10911" s="1">
        <v>42272.644444444442</v>
      </c>
      <c r="D10911" t="s">
        <v>182</v>
      </c>
      <c r="E10911">
        <v>581.22400000000005</v>
      </c>
      <c r="F10911" t="s">
        <v>66</v>
      </c>
      <c r="G10911" t="s">
        <v>56</v>
      </c>
      <c r="H10911" t="s">
        <v>67</v>
      </c>
      <c r="I10911" t="s">
        <v>58</v>
      </c>
      <c r="J10911" t="s">
        <v>24</v>
      </c>
      <c r="K10911" t="s">
        <v>44</v>
      </c>
      <c r="L10911">
        <v>1993</v>
      </c>
      <c r="M10911">
        <f t="shared" si="1020"/>
        <v>2015</v>
      </c>
      <c r="N10911">
        <f t="shared" si="1021"/>
        <v>9</v>
      </c>
      <c r="O10911">
        <f t="shared" si="1022"/>
        <v>3</v>
      </c>
      <c r="P10911">
        <f t="shared" si="1023"/>
        <v>15</v>
      </c>
      <c r="Q10911" t="str">
        <f t="shared" si="1024"/>
        <v>15:18</v>
      </c>
      <c r="R10911" t="str">
        <f t="shared" si="1025"/>
        <v>15:18</v>
      </c>
    </row>
    <row r="10912" spans="1:18" x14ac:dyDescent="0.3">
      <c r="A10912">
        <v>11355</v>
      </c>
      <c r="B10912" s="1">
        <v>41951.630555555559</v>
      </c>
      <c r="C10912" s="1">
        <v>41951.634722222225</v>
      </c>
      <c r="D10912" t="s">
        <v>416</v>
      </c>
      <c r="E10912">
        <v>328.32499999999999</v>
      </c>
      <c r="F10912" t="s">
        <v>37</v>
      </c>
      <c r="G10912" t="s">
        <v>41</v>
      </c>
      <c r="H10912" t="s">
        <v>38</v>
      </c>
      <c r="I10912" t="s">
        <v>43</v>
      </c>
      <c r="J10912" t="s">
        <v>24</v>
      </c>
      <c r="K10912" t="s">
        <v>25</v>
      </c>
      <c r="L10912">
        <v>1971</v>
      </c>
      <c r="M10912">
        <f t="shared" si="1020"/>
        <v>2014</v>
      </c>
      <c r="N10912">
        <f t="shared" si="1021"/>
        <v>11</v>
      </c>
      <c r="O10912">
        <f t="shared" si="1022"/>
        <v>4</v>
      </c>
      <c r="P10912">
        <f t="shared" si="1023"/>
        <v>15</v>
      </c>
      <c r="Q10912" t="str">
        <f t="shared" si="1024"/>
        <v>15:8</v>
      </c>
      <c r="R10912" t="str">
        <f t="shared" si="1025"/>
        <v>15:08</v>
      </c>
    </row>
    <row r="10913" spans="1:18" x14ac:dyDescent="0.3">
      <c r="A10913">
        <v>45579</v>
      </c>
      <c r="B10913" s="1">
        <v>42073.716666666667</v>
      </c>
      <c r="C10913" s="1">
        <v>42073.730555555558</v>
      </c>
      <c r="D10913" t="s">
        <v>311</v>
      </c>
      <c r="E10913">
        <v>1177.1610000000001</v>
      </c>
      <c r="F10913" t="s">
        <v>83</v>
      </c>
      <c r="G10913" t="s">
        <v>88</v>
      </c>
      <c r="H10913" t="s">
        <v>85</v>
      </c>
      <c r="I10913" t="s">
        <v>89</v>
      </c>
      <c r="J10913" t="s">
        <v>24</v>
      </c>
      <c r="K10913" t="s">
        <v>44</v>
      </c>
      <c r="L10913">
        <v>1964</v>
      </c>
      <c r="M10913">
        <f t="shared" si="1020"/>
        <v>2015</v>
      </c>
      <c r="N10913">
        <f t="shared" si="1021"/>
        <v>3</v>
      </c>
      <c r="O10913">
        <f t="shared" si="1022"/>
        <v>1</v>
      </c>
      <c r="P10913">
        <f t="shared" si="1023"/>
        <v>17</v>
      </c>
      <c r="Q10913" t="str">
        <f t="shared" si="1024"/>
        <v>17:12</v>
      </c>
      <c r="R10913" t="str">
        <f t="shared" si="1025"/>
        <v>17:12</v>
      </c>
    </row>
    <row r="10914" spans="1:18" x14ac:dyDescent="0.3">
      <c r="A10914">
        <v>87010</v>
      </c>
      <c r="B10914" s="1">
        <v>42163.690972222219</v>
      </c>
      <c r="C10914" s="1">
        <v>42163.695138888892</v>
      </c>
      <c r="D10914" t="s">
        <v>198</v>
      </c>
      <c r="E10914">
        <v>414.31900000000002</v>
      </c>
      <c r="F10914" t="s">
        <v>51</v>
      </c>
      <c r="G10914" t="s">
        <v>91</v>
      </c>
      <c r="H10914" t="s">
        <v>53</v>
      </c>
      <c r="I10914" t="s">
        <v>92</v>
      </c>
      <c r="J10914" t="s">
        <v>24</v>
      </c>
      <c r="K10914" t="s">
        <v>25</v>
      </c>
      <c r="L10914">
        <v>1987</v>
      </c>
      <c r="M10914">
        <f t="shared" si="1020"/>
        <v>2015</v>
      </c>
      <c r="N10914">
        <f t="shared" si="1021"/>
        <v>6</v>
      </c>
      <c r="O10914">
        <f t="shared" si="1022"/>
        <v>2</v>
      </c>
      <c r="P10914">
        <f t="shared" si="1023"/>
        <v>16</v>
      </c>
      <c r="Q10914" t="str">
        <f t="shared" si="1024"/>
        <v>16:35</v>
      </c>
      <c r="R10914" t="str">
        <f t="shared" si="1025"/>
        <v>16:35</v>
      </c>
    </row>
    <row r="10915" spans="1:18" x14ac:dyDescent="0.3">
      <c r="A10915">
        <v>64601</v>
      </c>
      <c r="B10915" s="1">
        <v>42120.634722222225</v>
      </c>
      <c r="C10915" s="1">
        <v>42120.675694444442</v>
      </c>
      <c r="D10915" t="s">
        <v>26</v>
      </c>
      <c r="E10915">
        <v>3587.7150000000001</v>
      </c>
      <c r="F10915" t="s">
        <v>21</v>
      </c>
      <c r="G10915" t="s">
        <v>21</v>
      </c>
      <c r="H10915" t="s">
        <v>23</v>
      </c>
      <c r="I10915" t="s">
        <v>23</v>
      </c>
      <c r="J10915" t="s">
        <v>17</v>
      </c>
      <c r="K10915" t="s">
        <v>18</v>
      </c>
      <c r="L10915" t="s">
        <v>18</v>
      </c>
      <c r="M10915">
        <f t="shared" si="1020"/>
        <v>2015</v>
      </c>
      <c r="N10915">
        <f t="shared" si="1021"/>
        <v>4</v>
      </c>
      <c r="O10915">
        <f t="shared" si="1022"/>
        <v>2</v>
      </c>
      <c r="P10915">
        <f t="shared" si="1023"/>
        <v>15</v>
      </c>
      <c r="Q10915" t="str">
        <f t="shared" si="1024"/>
        <v>15:14</v>
      </c>
      <c r="R10915" t="str">
        <f t="shared" si="1025"/>
        <v>15:14</v>
      </c>
    </row>
    <row r="10916" spans="1:18" x14ac:dyDescent="0.3">
      <c r="A10916">
        <v>1574</v>
      </c>
      <c r="B10916" s="1">
        <v>41927.481944444444</v>
      </c>
      <c r="C10916" s="1">
        <v>41927.487500000003</v>
      </c>
      <c r="D10916" t="s">
        <v>81</v>
      </c>
      <c r="E10916">
        <v>478.53399999999999</v>
      </c>
      <c r="F10916" t="s">
        <v>186</v>
      </c>
      <c r="G10916" t="s">
        <v>137</v>
      </c>
      <c r="H10916" t="s">
        <v>187</v>
      </c>
      <c r="I10916" t="s">
        <v>139</v>
      </c>
      <c r="J10916" t="s">
        <v>24</v>
      </c>
      <c r="K10916" t="s">
        <v>25</v>
      </c>
      <c r="L10916">
        <v>1967</v>
      </c>
      <c r="M10916">
        <f t="shared" si="1020"/>
        <v>2014</v>
      </c>
      <c r="N10916">
        <f t="shared" si="1021"/>
        <v>10</v>
      </c>
      <c r="O10916">
        <f t="shared" si="1022"/>
        <v>4</v>
      </c>
      <c r="P10916">
        <f t="shared" si="1023"/>
        <v>11</v>
      </c>
      <c r="Q10916" t="str">
        <f t="shared" si="1024"/>
        <v>11:34</v>
      </c>
      <c r="R10916" t="str">
        <f t="shared" si="1025"/>
        <v>11:34</v>
      </c>
    </row>
    <row r="10917" spans="1:18" x14ac:dyDescent="0.3">
      <c r="A10917">
        <v>79667</v>
      </c>
      <c r="B10917" s="1">
        <v>42150.751388888886</v>
      </c>
      <c r="C10917" s="1">
        <v>42150.756944444445</v>
      </c>
      <c r="D10917" t="s">
        <v>236</v>
      </c>
      <c r="E10917">
        <v>510.80900000000003</v>
      </c>
      <c r="F10917" t="s">
        <v>27</v>
      </c>
      <c r="G10917" t="s">
        <v>150</v>
      </c>
      <c r="H10917" t="s">
        <v>29</v>
      </c>
      <c r="I10917" t="s">
        <v>151</v>
      </c>
      <c r="J10917" t="s">
        <v>24</v>
      </c>
      <c r="K10917" t="s">
        <v>25</v>
      </c>
      <c r="L10917">
        <v>1959</v>
      </c>
      <c r="M10917">
        <f t="shared" si="1020"/>
        <v>2015</v>
      </c>
      <c r="N10917">
        <f t="shared" si="1021"/>
        <v>5</v>
      </c>
      <c r="O10917">
        <f t="shared" si="1022"/>
        <v>2</v>
      </c>
      <c r="P10917">
        <f t="shared" si="1023"/>
        <v>18</v>
      </c>
      <c r="Q10917" t="str">
        <f t="shared" si="1024"/>
        <v>18:2</v>
      </c>
      <c r="R10917" t="str">
        <f t="shared" si="1025"/>
        <v>18:02</v>
      </c>
    </row>
    <row r="10918" spans="1:18" x14ac:dyDescent="0.3">
      <c r="A10918">
        <v>83735</v>
      </c>
      <c r="B10918" s="1">
        <v>42157.76458333333</v>
      </c>
      <c r="C10918" s="1">
        <v>42157.775000000001</v>
      </c>
      <c r="D10918" t="s">
        <v>586</v>
      </c>
      <c r="E10918">
        <v>934.92</v>
      </c>
      <c r="F10918" t="s">
        <v>66</v>
      </c>
      <c r="G10918" t="s">
        <v>101</v>
      </c>
      <c r="H10918" t="s">
        <v>67</v>
      </c>
      <c r="I10918" t="s">
        <v>103</v>
      </c>
      <c r="J10918" t="s">
        <v>24</v>
      </c>
      <c r="K10918" t="s">
        <v>44</v>
      </c>
      <c r="L10918">
        <v>1965</v>
      </c>
      <c r="M10918">
        <f t="shared" si="1020"/>
        <v>2015</v>
      </c>
      <c r="N10918">
        <f t="shared" si="1021"/>
        <v>6</v>
      </c>
      <c r="O10918">
        <f t="shared" si="1022"/>
        <v>2</v>
      </c>
      <c r="P10918">
        <f t="shared" si="1023"/>
        <v>18</v>
      </c>
      <c r="Q10918" t="str">
        <f t="shared" si="1024"/>
        <v>18:21</v>
      </c>
      <c r="R10918" t="str">
        <f t="shared" si="1025"/>
        <v>18:21</v>
      </c>
    </row>
    <row r="10919" spans="1:18" x14ac:dyDescent="0.3">
      <c r="A10919">
        <v>137895</v>
      </c>
      <c r="B10919" s="1">
        <v>42247.638194444444</v>
      </c>
      <c r="C10919" s="1">
        <v>42247.645833333336</v>
      </c>
      <c r="D10919" t="s">
        <v>547</v>
      </c>
      <c r="E10919">
        <v>654.72500000000002</v>
      </c>
      <c r="F10919" t="s">
        <v>150</v>
      </c>
      <c r="G10919" t="s">
        <v>13</v>
      </c>
      <c r="H10919" t="s">
        <v>151</v>
      </c>
      <c r="I10919" t="s">
        <v>15</v>
      </c>
      <c r="J10919" t="s">
        <v>24</v>
      </c>
      <c r="K10919" t="s">
        <v>44</v>
      </c>
      <c r="L10919">
        <v>1970</v>
      </c>
      <c r="M10919">
        <f t="shared" si="1020"/>
        <v>2015</v>
      </c>
      <c r="N10919">
        <f t="shared" si="1021"/>
        <v>8</v>
      </c>
      <c r="O10919">
        <f t="shared" si="1022"/>
        <v>3</v>
      </c>
      <c r="P10919">
        <f t="shared" si="1023"/>
        <v>15</v>
      </c>
      <c r="Q10919" t="str">
        <f t="shared" si="1024"/>
        <v>15:19</v>
      </c>
      <c r="R10919" t="str">
        <f t="shared" si="1025"/>
        <v>15:19</v>
      </c>
    </row>
    <row r="10920" spans="1:18" x14ac:dyDescent="0.3">
      <c r="A10920">
        <v>66241</v>
      </c>
      <c r="B10920" s="1">
        <v>42124.584722222222</v>
      </c>
      <c r="C10920" s="1">
        <v>42124.592361111114</v>
      </c>
      <c r="D10920" t="s">
        <v>59</v>
      </c>
      <c r="E10920">
        <v>632.57500000000005</v>
      </c>
      <c r="F10920" t="s">
        <v>170</v>
      </c>
      <c r="G10920" t="s">
        <v>51</v>
      </c>
      <c r="H10920" t="s">
        <v>171</v>
      </c>
      <c r="I10920" t="s">
        <v>53</v>
      </c>
      <c r="J10920" t="s">
        <v>17</v>
      </c>
      <c r="K10920" t="s">
        <v>18</v>
      </c>
      <c r="L10920" t="s">
        <v>18</v>
      </c>
      <c r="M10920">
        <f t="shared" si="1020"/>
        <v>2015</v>
      </c>
      <c r="N10920">
        <f t="shared" si="1021"/>
        <v>4</v>
      </c>
      <c r="O10920">
        <f t="shared" si="1022"/>
        <v>2</v>
      </c>
      <c r="P10920">
        <f t="shared" si="1023"/>
        <v>14</v>
      </c>
      <c r="Q10920" t="str">
        <f t="shared" si="1024"/>
        <v>14:2</v>
      </c>
      <c r="R10920" t="str">
        <f t="shared" si="1025"/>
        <v>14:02</v>
      </c>
    </row>
    <row r="10921" spans="1:18" x14ac:dyDescent="0.3">
      <c r="A10921">
        <v>67128</v>
      </c>
      <c r="B10921" s="1">
        <v>42126.553472222222</v>
      </c>
      <c r="C10921" s="1">
        <v>42126.564583333333</v>
      </c>
      <c r="D10921" t="s">
        <v>421</v>
      </c>
      <c r="E10921">
        <v>948.84699999999998</v>
      </c>
      <c r="F10921" t="s">
        <v>63</v>
      </c>
      <c r="G10921" t="s">
        <v>21</v>
      </c>
      <c r="H10921" t="s">
        <v>64</v>
      </c>
      <c r="I10921" t="s">
        <v>23</v>
      </c>
      <c r="J10921" t="s">
        <v>17</v>
      </c>
      <c r="K10921" t="s">
        <v>18</v>
      </c>
      <c r="L10921" t="s">
        <v>18</v>
      </c>
      <c r="M10921">
        <f t="shared" si="1020"/>
        <v>2015</v>
      </c>
      <c r="N10921">
        <f t="shared" si="1021"/>
        <v>5</v>
      </c>
      <c r="O10921">
        <f t="shared" si="1022"/>
        <v>2</v>
      </c>
      <c r="P10921">
        <f t="shared" si="1023"/>
        <v>13</v>
      </c>
      <c r="Q10921" t="str">
        <f t="shared" si="1024"/>
        <v>13:17</v>
      </c>
      <c r="R10921" t="str">
        <f t="shared" si="1025"/>
        <v>13:17</v>
      </c>
    </row>
    <row r="10922" spans="1:18" x14ac:dyDescent="0.3">
      <c r="A10922">
        <v>13130</v>
      </c>
      <c r="B10922" s="1">
        <v>41956.338888888888</v>
      </c>
      <c r="C10922" s="1">
        <v>41956.34652777778</v>
      </c>
      <c r="D10922" t="s">
        <v>390</v>
      </c>
      <c r="E10922">
        <v>678.43700000000001</v>
      </c>
      <c r="F10922" t="s">
        <v>101</v>
      </c>
      <c r="G10922" t="s">
        <v>83</v>
      </c>
      <c r="H10922" t="s">
        <v>103</v>
      </c>
      <c r="I10922" t="s">
        <v>85</v>
      </c>
      <c r="J10922" t="s">
        <v>24</v>
      </c>
      <c r="K10922" t="s">
        <v>44</v>
      </c>
      <c r="L10922">
        <v>1990</v>
      </c>
      <c r="M10922">
        <f t="shared" si="1020"/>
        <v>2014</v>
      </c>
      <c r="N10922">
        <f t="shared" si="1021"/>
        <v>11</v>
      </c>
      <c r="O10922">
        <f t="shared" si="1022"/>
        <v>4</v>
      </c>
      <c r="P10922">
        <f t="shared" si="1023"/>
        <v>8</v>
      </c>
      <c r="Q10922" t="str">
        <f t="shared" si="1024"/>
        <v>8:8</v>
      </c>
      <c r="R10922" t="str">
        <f t="shared" si="1025"/>
        <v>8:08</v>
      </c>
    </row>
    <row r="10923" spans="1:18" x14ac:dyDescent="0.3">
      <c r="A10923">
        <v>95639</v>
      </c>
      <c r="B10923" s="1">
        <v>42178.357638888891</v>
      </c>
      <c r="C10923" s="1">
        <v>42178.363194444442</v>
      </c>
      <c r="D10923" t="s">
        <v>451</v>
      </c>
      <c r="E10923">
        <v>472.25400000000002</v>
      </c>
      <c r="F10923" t="s">
        <v>155</v>
      </c>
      <c r="G10923" t="s">
        <v>20</v>
      </c>
      <c r="H10923" t="s">
        <v>156</v>
      </c>
      <c r="I10923" t="s">
        <v>22</v>
      </c>
      <c r="J10923" t="s">
        <v>24</v>
      </c>
      <c r="K10923" t="s">
        <v>44</v>
      </c>
      <c r="L10923">
        <v>1980</v>
      </c>
      <c r="M10923">
        <f t="shared" si="1020"/>
        <v>2015</v>
      </c>
      <c r="N10923">
        <f t="shared" si="1021"/>
        <v>6</v>
      </c>
      <c r="O10923">
        <f t="shared" si="1022"/>
        <v>2</v>
      </c>
      <c r="P10923">
        <f t="shared" si="1023"/>
        <v>8</v>
      </c>
      <c r="Q10923" t="str">
        <f t="shared" si="1024"/>
        <v>8:35</v>
      </c>
      <c r="R10923" t="str">
        <f t="shared" si="1025"/>
        <v>8:35</v>
      </c>
    </row>
    <row r="10924" spans="1:18" x14ac:dyDescent="0.3">
      <c r="A10924">
        <v>119343</v>
      </c>
      <c r="B10924" s="1">
        <v>42215.788194444445</v>
      </c>
      <c r="C10924" s="1">
        <v>42215.801388888889</v>
      </c>
      <c r="D10924" t="s">
        <v>167</v>
      </c>
      <c r="E10924">
        <v>1126.684</v>
      </c>
      <c r="F10924" t="s">
        <v>21</v>
      </c>
      <c r="G10924" t="s">
        <v>56</v>
      </c>
      <c r="H10924" t="s">
        <v>23</v>
      </c>
      <c r="I10924" t="s">
        <v>58</v>
      </c>
      <c r="J10924" t="s">
        <v>24</v>
      </c>
      <c r="K10924" t="s">
        <v>25</v>
      </c>
      <c r="L10924">
        <v>1987</v>
      </c>
      <c r="M10924">
        <f t="shared" si="1020"/>
        <v>2015</v>
      </c>
      <c r="N10924">
        <f t="shared" si="1021"/>
        <v>7</v>
      </c>
      <c r="O10924">
        <f t="shared" si="1022"/>
        <v>3</v>
      </c>
      <c r="P10924">
        <f t="shared" si="1023"/>
        <v>18</v>
      </c>
      <c r="Q10924" t="str">
        <f t="shared" si="1024"/>
        <v>18:55</v>
      </c>
      <c r="R10924" t="str">
        <f t="shared" si="1025"/>
        <v>18:55</v>
      </c>
    </row>
    <row r="10925" spans="1:18" x14ac:dyDescent="0.3">
      <c r="A10925">
        <v>59878</v>
      </c>
      <c r="B10925" s="1">
        <v>42112.656944444447</v>
      </c>
      <c r="C10925" s="1">
        <v>42112.677083333336</v>
      </c>
      <c r="D10925" t="s">
        <v>195</v>
      </c>
      <c r="E10925">
        <v>1731.5429999999999</v>
      </c>
      <c r="F10925" t="s">
        <v>150</v>
      </c>
      <c r="G10925" t="s">
        <v>27</v>
      </c>
      <c r="H10925" t="s">
        <v>151</v>
      </c>
      <c r="I10925" t="s">
        <v>29</v>
      </c>
      <c r="J10925" t="s">
        <v>17</v>
      </c>
      <c r="K10925" t="s">
        <v>18</v>
      </c>
      <c r="L10925" t="s">
        <v>18</v>
      </c>
      <c r="M10925">
        <f t="shared" si="1020"/>
        <v>2015</v>
      </c>
      <c r="N10925">
        <f t="shared" si="1021"/>
        <v>4</v>
      </c>
      <c r="O10925">
        <f t="shared" si="1022"/>
        <v>2</v>
      </c>
      <c r="P10925">
        <f t="shared" si="1023"/>
        <v>15</v>
      </c>
      <c r="Q10925" t="str">
        <f t="shared" si="1024"/>
        <v>15:46</v>
      </c>
      <c r="R10925" t="str">
        <f t="shared" si="1025"/>
        <v>15:46</v>
      </c>
    </row>
    <row r="10926" spans="1:18" x14ac:dyDescent="0.3">
      <c r="A10926">
        <v>129546</v>
      </c>
      <c r="B10926" s="1">
        <v>42232.499305555553</v>
      </c>
      <c r="C10926" s="1">
        <v>42232.507638888892</v>
      </c>
      <c r="D10926" t="s">
        <v>226</v>
      </c>
      <c r="E10926">
        <v>732.88</v>
      </c>
      <c r="F10926" t="s">
        <v>63</v>
      </c>
      <c r="G10926" t="s">
        <v>82</v>
      </c>
      <c r="H10926" t="s">
        <v>64</v>
      </c>
      <c r="I10926" t="s">
        <v>84</v>
      </c>
      <c r="J10926" t="s">
        <v>17</v>
      </c>
      <c r="K10926" t="s">
        <v>18</v>
      </c>
      <c r="L10926" t="s">
        <v>18</v>
      </c>
      <c r="M10926">
        <f t="shared" si="1020"/>
        <v>2015</v>
      </c>
      <c r="N10926">
        <f t="shared" si="1021"/>
        <v>8</v>
      </c>
      <c r="O10926">
        <f t="shared" si="1022"/>
        <v>3</v>
      </c>
      <c r="P10926">
        <f t="shared" si="1023"/>
        <v>11</v>
      </c>
      <c r="Q10926" t="str">
        <f t="shared" si="1024"/>
        <v>11:59</v>
      </c>
      <c r="R10926" t="str">
        <f t="shared" si="1025"/>
        <v>11:59</v>
      </c>
    </row>
    <row r="10927" spans="1:18" x14ac:dyDescent="0.3">
      <c r="A10927">
        <v>60657</v>
      </c>
      <c r="B10927" s="1">
        <v>42113.617361111108</v>
      </c>
      <c r="C10927" s="1">
        <v>42113.63958333333</v>
      </c>
      <c r="D10927" t="s">
        <v>278</v>
      </c>
      <c r="E10927">
        <v>1875.854</v>
      </c>
      <c r="F10927" t="s">
        <v>78</v>
      </c>
      <c r="G10927" t="s">
        <v>82</v>
      </c>
      <c r="H10927" t="s">
        <v>80</v>
      </c>
      <c r="I10927" t="s">
        <v>84</v>
      </c>
      <c r="J10927" t="s">
        <v>17</v>
      </c>
      <c r="K10927" t="s">
        <v>18</v>
      </c>
      <c r="L10927" t="s">
        <v>18</v>
      </c>
      <c r="M10927">
        <f t="shared" si="1020"/>
        <v>2015</v>
      </c>
      <c r="N10927">
        <f t="shared" si="1021"/>
        <v>4</v>
      </c>
      <c r="O10927">
        <f t="shared" si="1022"/>
        <v>2</v>
      </c>
      <c r="P10927">
        <f t="shared" si="1023"/>
        <v>14</v>
      </c>
      <c r="Q10927" t="str">
        <f t="shared" si="1024"/>
        <v>14:49</v>
      </c>
      <c r="R10927" t="str">
        <f t="shared" si="1025"/>
        <v>14:49</v>
      </c>
    </row>
    <row r="10928" spans="1:18" x14ac:dyDescent="0.3">
      <c r="A10928">
        <v>64724</v>
      </c>
      <c r="B10928" s="1">
        <v>42120.772916666669</v>
      </c>
      <c r="C10928" s="1">
        <v>42120.77847222222</v>
      </c>
      <c r="D10928" t="s">
        <v>147</v>
      </c>
      <c r="E10928">
        <v>524.14</v>
      </c>
      <c r="F10928" t="s">
        <v>40</v>
      </c>
      <c r="G10928" t="s">
        <v>91</v>
      </c>
      <c r="H10928" t="s">
        <v>42</v>
      </c>
      <c r="I10928" t="s">
        <v>92</v>
      </c>
      <c r="J10928" t="s">
        <v>17</v>
      </c>
      <c r="K10928" t="s">
        <v>18</v>
      </c>
      <c r="L10928" t="s">
        <v>18</v>
      </c>
      <c r="M10928">
        <f t="shared" si="1020"/>
        <v>2015</v>
      </c>
      <c r="N10928">
        <f t="shared" si="1021"/>
        <v>4</v>
      </c>
      <c r="O10928">
        <f t="shared" si="1022"/>
        <v>2</v>
      </c>
      <c r="P10928">
        <f t="shared" si="1023"/>
        <v>18</v>
      </c>
      <c r="Q10928" t="str">
        <f t="shared" si="1024"/>
        <v>18:33</v>
      </c>
      <c r="R10928" t="str">
        <f t="shared" si="1025"/>
        <v>18:33</v>
      </c>
    </row>
    <row r="10929" spans="1:18" x14ac:dyDescent="0.3">
      <c r="A10929">
        <v>87021</v>
      </c>
      <c r="B10929" s="1">
        <v>42163.704861111109</v>
      </c>
      <c r="C10929" s="1">
        <v>42163.716666666667</v>
      </c>
      <c r="D10929" t="s">
        <v>535</v>
      </c>
      <c r="E10929">
        <v>1002.275</v>
      </c>
      <c r="F10929" t="s">
        <v>83</v>
      </c>
      <c r="G10929" t="s">
        <v>13</v>
      </c>
      <c r="H10929" t="s">
        <v>85</v>
      </c>
      <c r="I10929" t="s">
        <v>15</v>
      </c>
      <c r="J10929" t="s">
        <v>24</v>
      </c>
      <c r="K10929" t="s">
        <v>44</v>
      </c>
      <c r="L10929">
        <v>1979</v>
      </c>
      <c r="M10929">
        <f t="shared" si="1020"/>
        <v>2015</v>
      </c>
      <c r="N10929">
        <f t="shared" si="1021"/>
        <v>6</v>
      </c>
      <c r="O10929">
        <f t="shared" si="1022"/>
        <v>2</v>
      </c>
      <c r="P10929">
        <f t="shared" si="1023"/>
        <v>16</v>
      </c>
      <c r="Q10929" t="str">
        <f t="shared" si="1024"/>
        <v>16:55</v>
      </c>
      <c r="R10929" t="str">
        <f t="shared" si="1025"/>
        <v>16:55</v>
      </c>
    </row>
    <row r="10930" spans="1:18" x14ac:dyDescent="0.3">
      <c r="A10930">
        <v>61812</v>
      </c>
      <c r="B10930" s="1">
        <v>42114.78402777778</v>
      </c>
      <c r="C10930" s="1">
        <v>42114.794444444444</v>
      </c>
      <c r="D10930" t="s">
        <v>253</v>
      </c>
      <c r="E10930">
        <v>926.8</v>
      </c>
      <c r="F10930" t="s">
        <v>37</v>
      </c>
      <c r="G10930" t="s">
        <v>228</v>
      </c>
      <c r="H10930" t="s">
        <v>38</v>
      </c>
      <c r="I10930" t="s">
        <v>229</v>
      </c>
      <c r="J10930" t="s">
        <v>17</v>
      </c>
      <c r="K10930" t="s">
        <v>18</v>
      </c>
      <c r="L10930" t="s">
        <v>18</v>
      </c>
      <c r="M10930">
        <f t="shared" si="1020"/>
        <v>2015</v>
      </c>
      <c r="N10930">
        <f t="shared" si="1021"/>
        <v>4</v>
      </c>
      <c r="O10930">
        <f t="shared" si="1022"/>
        <v>2</v>
      </c>
      <c r="P10930">
        <f t="shared" si="1023"/>
        <v>18</v>
      </c>
      <c r="Q10930" t="str">
        <f t="shared" si="1024"/>
        <v>18:49</v>
      </c>
      <c r="R10930" t="str">
        <f t="shared" si="1025"/>
        <v>18:49</v>
      </c>
    </row>
    <row r="10931" spans="1:18" x14ac:dyDescent="0.3">
      <c r="A10931">
        <v>14628</v>
      </c>
      <c r="B10931" s="1">
        <v>41960.650694444441</v>
      </c>
      <c r="C10931" s="1">
        <v>41960.662499999999</v>
      </c>
      <c r="D10931" t="s">
        <v>480</v>
      </c>
      <c r="E10931">
        <v>999.79499999999996</v>
      </c>
      <c r="F10931" t="s">
        <v>119</v>
      </c>
      <c r="G10931" t="s">
        <v>189</v>
      </c>
      <c r="H10931" t="s">
        <v>121</v>
      </c>
      <c r="I10931" t="s">
        <v>190</v>
      </c>
      <c r="J10931" t="s">
        <v>17</v>
      </c>
      <c r="K10931" t="s">
        <v>18</v>
      </c>
      <c r="L10931" t="s">
        <v>18</v>
      </c>
      <c r="M10931">
        <f t="shared" si="1020"/>
        <v>2014</v>
      </c>
      <c r="N10931">
        <f t="shared" si="1021"/>
        <v>11</v>
      </c>
      <c r="O10931">
        <f t="shared" si="1022"/>
        <v>4</v>
      </c>
      <c r="P10931">
        <f t="shared" si="1023"/>
        <v>15</v>
      </c>
      <c r="Q10931" t="str">
        <f t="shared" si="1024"/>
        <v>15:37</v>
      </c>
      <c r="R10931" t="str">
        <f t="shared" si="1025"/>
        <v>15:37</v>
      </c>
    </row>
    <row r="10932" spans="1:18" x14ac:dyDescent="0.3">
      <c r="A10932">
        <v>137917</v>
      </c>
      <c r="B10932" s="1">
        <v>42247.677777777775</v>
      </c>
      <c r="C10932" s="1">
        <v>42247.680555555555</v>
      </c>
      <c r="D10932" t="s">
        <v>65</v>
      </c>
      <c r="E10932">
        <v>257.09899999999999</v>
      </c>
      <c r="F10932" t="s">
        <v>20</v>
      </c>
      <c r="G10932" t="s">
        <v>21</v>
      </c>
      <c r="H10932" t="s">
        <v>22</v>
      </c>
      <c r="I10932" t="s">
        <v>23</v>
      </c>
      <c r="J10932" t="s">
        <v>24</v>
      </c>
      <c r="K10932" t="s">
        <v>25</v>
      </c>
      <c r="L10932">
        <v>1983</v>
      </c>
      <c r="M10932">
        <f t="shared" si="1020"/>
        <v>2015</v>
      </c>
      <c r="N10932">
        <f t="shared" si="1021"/>
        <v>8</v>
      </c>
      <c r="O10932">
        <f t="shared" si="1022"/>
        <v>3</v>
      </c>
      <c r="P10932">
        <f t="shared" si="1023"/>
        <v>16</v>
      </c>
      <c r="Q10932" t="str">
        <f t="shared" si="1024"/>
        <v>16:16</v>
      </c>
      <c r="R10932" t="str">
        <f t="shared" si="1025"/>
        <v>16:16</v>
      </c>
    </row>
    <row r="10933" spans="1:18" x14ac:dyDescent="0.3">
      <c r="A10933">
        <v>36131</v>
      </c>
      <c r="B10933" s="1">
        <v>42047.371527777781</v>
      </c>
      <c r="C10933" s="1">
        <v>42047.375</v>
      </c>
      <c r="D10933" t="s">
        <v>515</v>
      </c>
      <c r="E10933">
        <v>293.33600000000001</v>
      </c>
      <c r="F10933" t="s">
        <v>51</v>
      </c>
      <c r="G10933" t="s">
        <v>33</v>
      </c>
      <c r="H10933" t="s">
        <v>53</v>
      </c>
      <c r="I10933" t="s">
        <v>35</v>
      </c>
      <c r="J10933" t="s">
        <v>24</v>
      </c>
      <c r="K10933" t="s">
        <v>25</v>
      </c>
      <c r="L10933">
        <v>1987</v>
      </c>
      <c r="M10933">
        <f t="shared" si="1020"/>
        <v>2015</v>
      </c>
      <c r="N10933">
        <f t="shared" si="1021"/>
        <v>2</v>
      </c>
      <c r="O10933">
        <f t="shared" si="1022"/>
        <v>1</v>
      </c>
      <c r="P10933">
        <f t="shared" si="1023"/>
        <v>8</v>
      </c>
      <c r="Q10933" t="str">
        <f t="shared" si="1024"/>
        <v>8:55</v>
      </c>
      <c r="R10933" t="str">
        <f t="shared" si="1025"/>
        <v>8:55</v>
      </c>
    </row>
    <row r="10934" spans="1:18" x14ac:dyDescent="0.3">
      <c r="A10934">
        <v>14555</v>
      </c>
      <c r="B10934" s="1">
        <v>41960.536111111112</v>
      </c>
      <c r="C10934" s="1">
        <v>41960.539583333331</v>
      </c>
      <c r="D10934" t="s">
        <v>177</v>
      </c>
      <c r="E10934">
        <v>300.33800000000002</v>
      </c>
      <c r="F10934" t="s">
        <v>33</v>
      </c>
      <c r="G10934" t="s">
        <v>141</v>
      </c>
      <c r="H10934" t="s">
        <v>35</v>
      </c>
      <c r="I10934" t="s">
        <v>142</v>
      </c>
      <c r="J10934" t="s">
        <v>24</v>
      </c>
      <c r="K10934" t="s">
        <v>25</v>
      </c>
      <c r="L10934">
        <v>1990</v>
      </c>
      <c r="M10934">
        <f t="shared" si="1020"/>
        <v>2014</v>
      </c>
      <c r="N10934">
        <f t="shared" si="1021"/>
        <v>11</v>
      </c>
      <c r="O10934">
        <f t="shared" si="1022"/>
        <v>4</v>
      </c>
      <c r="P10934">
        <f t="shared" si="1023"/>
        <v>12</v>
      </c>
      <c r="Q10934" t="str">
        <f t="shared" si="1024"/>
        <v>12:52</v>
      </c>
      <c r="R10934" t="str">
        <f t="shared" si="1025"/>
        <v>12:52</v>
      </c>
    </row>
    <row r="10935" spans="1:18" x14ac:dyDescent="0.3">
      <c r="A10935">
        <v>136417</v>
      </c>
      <c r="B10935" s="1">
        <v>42243.739583333336</v>
      </c>
      <c r="C10935" s="1">
        <v>42243.745138888888</v>
      </c>
      <c r="D10935" t="s">
        <v>333</v>
      </c>
      <c r="E10935">
        <v>529.22199999999998</v>
      </c>
      <c r="F10935" t="s">
        <v>150</v>
      </c>
      <c r="G10935" t="s">
        <v>91</v>
      </c>
      <c r="H10935" t="s">
        <v>151</v>
      </c>
      <c r="I10935" t="s">
        <v>92</v>
      </c>
      <c r="J10935" t="s">
        <v>24</v>
      </c>
      <c r="K10935" t="s">
        <v>25</v>
      </c>
      <c r="L10935">
        <v>1992</v>
      </c>
      <c r="M10935">
        <f t="shared" si="1020"/>
        <v>2015</v>
      </c>
      <c r="N10935">
        <f t="shared" si="1021"/>
        <v>8</v>
      </c>
      <c r="O10935">
        <f t="shared" si="1022"/>
        <v>3</v>
      </c>
      <c r="P10935">
        <f t="shared" si="1023"/>
        <v>17</v>
      </c>
      <c r="Q10935" t="str">
        <f t="shared" si="1024"/>
        <v>17:45</v>
      </c>
      <c r="R10935" t="str">
        <f t="shared" si="1025"/>
        <v>17:45</v>
      </c>
    </row>
    <row r="10936" spans="1:18" x14ac:dyDescent="0.3">
      <c r="A10936">
        <v>154405</v>
      </c>
      <c r="B10936" s="1">
        <v>42283.236111111109</v>
      </c>
      <c r="C10936" s="1">
        <v>42283.240972222222</v>
      </c>
      <c r="D10936" t="s">
        <v>203</v>
      </c>
      <c r="E10936">
        <v>411.52</v>
      </c>
      <c r="F10936" t="s">
        <v>155</v>
      </c>
      <c r="G10936" t="s">
        <v>91</v>
      </c>
      <c r="H10936" t="s">
        <v>156</v>
      </c>
      <c r="I10936" t="s">
        <v>92</v>
      </c>
      <c r="J10936" t="s">
        <v>24</v>
      </c>
      <c r="K10936" t="s">
        <v>25</v>
      </c>
      <c r="L10936">
        <v>1979</v>
      </c>
      <c r="M10936">
        <f t="shared" si="1020"/>
        <v>2015</v>
      </c>
      <c r="N10936">
        <f t="shared" si="1021"/>
        <v>10</v>
      </c>
      <c r="O10936">
        <f t="shared" si="1022"/>
        <v>4</v>
      </c>
      <c r="P10936">
        <f t="shared" si="1023"/>
        <v>5</v>
      </c>
      <c r="Q10936" t="str">
        <f t="shared" si="1024"/>
        <v>5:40</v>
      </c>
      <c r="R10936" t="str">
        <f t="shared" si="1025"/>
        <v>5:40</v>
      </c>
    </row>
    <row r="10937" spans="1:18" x14ac:dyDescent="0.3">
      <c r="A10937">
        <v>141239</v>
      </c>
      <c r="B10937" s="1">
        <v>42255.465277777781</v>
      </c>
      <c r="C10937" s="1">
        <v>42255.478472222225</v>
      </c>
      <c r="D10937" t="s">
        <v>345</v>
      </c>
      <c r="E10937">
        <v>1186.5260000000001</v>
      </c>
      <c r="F10937" t="s">
        <v>228</v>
      </c>
      <c r="G10937" t="s">
        <v>14</v>
      </c>
      <c r="H10937" t="s">
        <v>229</v>
      </c>
      <c r="I10937" t="s">
        <v>16</v>
      </c>
      <c r="J10937" t="s">
        <v>17</v>
      </c>
      <c r="K10937" t="s">
        <v>18</v>
      </c>
      <c r="L10937" t="s">
        <v>18</v>
      </c>
      <c r="M10937">
        <f t="shared" si="1020"/>
        <v>2015</v>
      </c>
      <c r="N10937">
        <f t="shared" si="1021"/>
        <v>9</v>
      </c>
      <c r="O10937">
        <f t="shared" si="1022"/>
        <v>3</v>
      </c>
      <c r="P10937">
        <f t="shared" si="1023"/>
        <v>11</v>
      </c>
      <c r="Q10937" t="str">
        <f t="shared" si="1024"/>
        <v>11:10</v>
      </c>
      <c r="R10937" t="str">
        <f t="shared" si="1025"/>
        <v>11:10</v>
      </c>
    </row>
    <row r="10938" spans="1:18" x14ac:dyDescent="0.3">
      <c r="A10938">
        <v>67247</v>
      </c>
      <c r="B10938" s="1">
        <v>42126.632638888892</v>
      </c>
      <c r="C10938" s="1">
        <v>42126.636805555558</v>
      </c>
      <c r="D10938" t="s">
        <v>534</v>
      </c>
      <c r="E10938">
        <v>380.053</v>
      </c>
      <c r="F10938" t="s">
        <v>209</v>
      </c>
      <c r="G10938" t="s">
        <v>51</v>
      </c>
      <c r="H10938" t="s">
        <v>210</v>
      </c>
      <c r="I10938" t="s">
        <v>53</v>
      </c>
      <c r="J10938" t="s">
        <v>24</v>
      </c>
      <c r="K10938" t="s">
        <v>25</v>
      </c>
      <c r="L10938">
        <v>1987</v>
      </c>
      <c r="M10938">
        <f t="shared" si="1020"/>
        <v>2015</v>
      </c>
      <c r="N10938">
        <f t="shared" si="1021"/>
        <v>5</v>
      </c>
      <c r="O10938">
        <f t="shared" si="1022"/>
        <v>2</v>
      </c>
      <c r="P10938">
        <f t="shared" si="1023"/>
        <v>15</v>
      </c>
      <c r="Q10938" t="str">
        <f t="shared" si="1024"/>
        <v>15:11</v>
      </c>
      <c r="R10938" t="str">
        <f t="shared" si="1025"/>
        <v>15:11</v>
      </c>
    </row>
    <row r="10939" spans="1:18" x14ac:dyDescent="0.3">
      <c r="A10939">
        <v>97660</v>
      </c>
      <c r="B10939" s="1">
        <v>42181.672222222223</v>
      </c>
      <c r="C10939" s="1">
        <v>42181.682638888888</v>
      </c>
      <c r="D10939" t="s">
        <v>521</v>
      </c>
      <c r="E10939">
        <v>868.23</v>
      </c>
      <c r="F10939" t="s">
        <v>228</v>
      </c>
      <c r="G10939" t="s">
        <v>13</v>
      </c>
      <c r="H10939" t="s">
        <v>229</v>
      </c>
      <c r="I10939" t="s">
        <v>15</v>
      </c>
      <c r="J10939" t="s">
        <v>24</v>
      </c>
      <c r="K10939" t="s">
        <v>25</v>
      </c>
      <c r="L10939">
        <v>1977</v>
      </c>
      <c r="M10939">
        <f t="shared" si="1020"/>
        <v>2015</v>
      </c>
      <c r="N10939">
        <f t="shared" si="1021"/>
        <v>6</v>
      </c>
      <c r="O10939">
        <f t="shared" si="1022"/>
        <v>2</v>
      </c>
      <c r="P10939">
        <f t="shared" si="1023"/>
        <v>16</v>
      </c>
      <c r="Q10939" t="str">
        <f t="shared" si="1024"/>
        <v>16:8</v>
      </c>
      <c r="R10939" t="str">
        <f t="shared" si="1025"/>
        <v>16:08</v>
      </c>
    </row>
    <row r="10940" spans="1:18" x14ac:dyDescent="0.3">
      <c r="A10940">
        <v>75689</v>
      </c>
      <c r="B10940" s="1">
        <v>42143.342361111114</v>
      </c>
      <c r="C10940" s="1">
        <v>42143.348611111112</v>
      </c>
      <c r="D10940" t="s">
        <v>207</v>
      </c>
      <c r="E10940">
        <v>542.00300000000004</v>
      </c>
      <c r="F10940" t="s">
        <v>20</v>
      </c>
      <c r="G10940" t="s">
        <v>37</v>
      </c>
      <c r="H10940" t="s">
        <v>22</v>
      </c>
      <c r="I10940" t="s">
        <v>38</v>
      </c>
      <c r="J10940" t="s">
        <v>24</v>
      </c>
      <c r="K10940" t="s">
        <v>25</v>
      </c>
      <c r="L10940">
        <v>1964</v>
      </c>
      <c r="M10940">
        <f t="shared" si="1020"/>
        <v>2015</v>
      </c>
      <c r="N10940">
        <f t="shared" si="1021"/>
        <v>5</v>
      </c>
      <c r="O10940">
        <f t="shared" si="1022"/>
        <v>2</v>
      </c>
      <c r="P10940">
        <f t="shared" si="1023"/>
        <v>8</v>
      </c>
      <c r="Q10940" t="str">
        <f t="shared" si="1024"/>
        <v>8:13</v>
      </c>
      <c r="R10940" t="str">
        <f t="shared" si="1025"/>
        <v>8:13</v>
      </c>
    </row>
    <row r="10941" spans="1:18" x14ac:dyDescent="0.3">
      <c r="A10941">
        <v>5758</v>
      </c>
      <c r="B10941" s="1">
        <v>41936.79791666667</v>
      </c>
      <c r="C10941" s="1">
        <v>41936.808333333334</v>
      </c>
      <c r="D10941" t="s">
        <v>48</v>
      </c>
      <c r="E10941">
        <v>903.46299999999997</v>
      </c>
      <c r="F10941" t="s">
        <v>189</v>
      </c>
      <c r="G10941" t="s">
        <v>83</v>
      </c>
      <c r="H10941" t="s">
        <v>190</v>
      </c>
      <c r="I10941" t="s">
        <v>85</v>
      </c>
      <c r="J10941" t="s">
        <v>24</v>
      </c>
      <c r="K10941" t="s">
        <v>44</v>
      </c>
      <c r="L10941">
        <v>1984</v>
      </c>
      <c r="M10941">
        <f t="shared" si="1020"/>
        <v>2014</v>
      </c>
      <c r="N10941">
        <f t="shared" si="1021"/>
        <v>10</v>
      </c>
      <c r="O10941">
        <f t="shared" si="1022"/>
        <v>4</v>
      </c>
      <c r="P10941">
        <f t="shared" si="1023"/>
        <v>19</v>
      </c>
      <c r="Q10941" t="str">
        <f t="shared" si="1024"/>
        <v>19:9</v>
      </c>
      <c r="R10941" t="str">
        <f t="shared" si="1025"/>
        <v>19:09</v>
      </c>
    </row>
    <row r="10942" spans="1:18" x14ac:dyDescent="0.3">
      <c r="A10942">
        <v>39536</v>
      </c>
      <c r="B10942" s="1">
        <v>42056.527083333334</v>
      </c>
      <c r="C10942" s="1">
        <v>42056.575694444444</v>
      </c>
      <c r="D10942" t="s">
        <v>441</v>
      </c>
      <c r="E10942">
        <v>4235.9480000000003</v>
      </c>
      <c r="F10942" t="s">
        <v>83</v>
      </c>
      <c r="G10942" t="s">
        <v>83</v>
      </c>
      <c r="H10942" t="s">
        <v>85</v>
      </c>
      <c r="I10942" t="s">
        <v>85</v>
      </c>
      <c r="J10942" t="s">
        <v>17</v>
      </c>
      <c r="K10942" t="s">
        <v>18</v>
      </c>
      <c r="L10942" t="s">
        <v>18</v>
      </c>
      <c r="M10942">
        <f t="shared" si="1020"/>
        <v>2015</v>
      </c>
      <c r="N10942">
        <f t="shared" si="1021"/>
        <v>2</v>
      </c>
      <c r="O10942">
        <f t="shared" si="1022"/>
        <v>1</v>
      </c>
      <c r="P10942">
        <f t="shared" si="1023"/>
        <v>12</v>
      </c>
      <c r="Q10942" t="str">
        <f t="shared" si="1024"/>
        <v>12:39</v>
      </c>
      <c r="R10942" t="str">
        <f t="shared" si="1025"/>
        <v>12:39</v>
      </c>
    </row>
    <row r="10943" spans="1:18" x14ac:dyDescent="0.3">
      <c r="A10943">
        <v>117239</v>
      </c>
      <c r="B10943" s="1">
        <v>42212.736111111109</v>
      </c>
      <c r="C10943" s="1">
        <v>42212.74722222222</v>
      </c>
      <c r="D10943" t="s">
        <v>159</v>
      </c>
      <c r="E10943">
        <v>968.48599999999999</v>
      </c>
      <c r="F10943" t="s">
        <v>13</v>
      </c>
      <c r="G10943" t="s">
        <v>27</v>
      </c>
      <c r="H10943" t="s">
        <v>15</v>
      </c>
      <c r="I10943" t="s">
        <v>29</v>
      </c>
      <c r="J10943" t="s">
        <v>24</v>
      </c>
      <c r="K10943" t="s">
        <v>25</v>
      </c>
      <c r="L10943">
        <v>1978</v>
      </c>
      <c r="M10943">
        <f t="shared" si="1020"/>
        <v>2015</v>
      </c>
      <c r="N10943">
        <f t="shared" si="1021"/>
        <v>7</v>
      </c>
      <c r="O10943">
        <f t="shared" si="1022"/>
        <v>3</v>
      </c>
      <c r="P10943">
        <f t="shared" si="1023"/>
        <v>17</v>
      </c>
      <c r="Q10943" t="str">
        <f t="shared" si="1024"/>
        <v>17:40</v>
      </c>
      <c r="R10943" t="str">
        <f t="shared" si="1025"/>
        <v>17:40</v>
      </c>
    </row>
    <row r="10944" spans="1:18" x14ac:dyDescent="0.3">
      <c r="A10944">
        <v>141415</v>
      </c>
      <c r="B10944" s="1">
        <v>42255.755555555559</v>
      </c>
      <c r="C10944" s="1">
        <v>42255.815972222219</v>
      </c>
      <c r="D10944" t="s">
        <v>579</v>
      </c>
      <c r="E10944">
        <v>5217.857</v>
      </c>
      <c r="F10944" t="s">
        <v>77</v>
      </c>
      <c r="G10944" t="s">
        <v>77</v>
      </c>
      <c r="H10944" t="s">
        <v>79</v>
      </c>
      <c r="I10944" t="s">
        <v>79</v>
      </c>
      <c r="J10944" t="s">
        <v>17</v>
      </c>
      <c r="K10944" t="s">
        <v>18</v>
      </c>
      <c r="L10944" t="s">
        <v>18</v>
      </c>
      <c r="M10944">
        <f t="shared" si="1020"/>
        <v>2015</v>
      </c>
      <c r="N10944">
        <f t="shared" si="1021"/>
        <v>9</v>
      </c>
      <c r="O10944">
        <f t="shared" si="1022"/>
        <v>3</v>
      </c>
      <c r="P10944">
        <f t="shared" si="1023"/>
        <v>18</v>
      </c>
      <c r="Q10944" t="str">
        <f t="shared" si="1024"/>
        <v>18:8</v>
      </c>
      <c r="R10944" t="str">
        <f t="shared" si="1025"/>
        <v>18:08</v>
      </c>
    </row>
    <row r="10945" spans="1:18" x14ac:dyDescent="0.3">
      <c r="A10945">
        <v>102899</v>
      </c>
      <c r="B10945" s="1">
        <v>42190.54791666667</v>
      </c>
      <c r="C10945" s="1">
        <v>42190.553472222222</v>
      </c>
      <c r="D10945" t="s">
        <v>439</v>
      </c>
      <c r="E10945">
        <v>467.262</v>
      </c>
      <c r="F10945" t="s">
        <v>83</v>
      </c>
      <c r="G10945" t="s">
        <v>82</v>
      </c>
      <c r="H10945" t="s">
        <v>85</v>
      </c>
      <c r="I10945" t="s">
        <v>84</v>
      </c>
      <c r="J10945" t="s">
        <v>17</v>
      </c>
      <c r="K10945" t="s">
        <v>18</v>
      </c>
      <c r="L10945" t="s">
        <v>18</v>
      </c>
      <c r="M10945">
        <f t="shared" si="1020"/>
        <v>2015</v>
      </c>
      <c r="N10945">
        <f t="shared" si="1021"/>
        <v>7</v>
      </c>
      <c r="O10945">
        <f t="shared" si="1022"/>
        <v>3</v>
      </c>
      <c r="P10945">
        <f t="shared" si="1023"/>
        <v>13</v>
      </c>
      <c r="Q10945" t="str">
        <f t="shared" si="1024"/>
        <v>13:9</v>
      </c>
      <c r="R10945" t="str">
        <f t="shared" si="1025"/>
        <v>13:09</v>
      </c>
    </row>
    <row r="10946" spans="1:18" x14ac:dyDescent="0.3">
      <c r="A10946">
        <v>123091</v>
      </c>
      <c r="B10946" s="1">
        <v>42221.718055555553</v>
      </c>
      <c r="C10946" s="1">
        <v>42221.722916666666</v>
      </c>
      <c r="D10946" t="s">
        <v>342</v>
      </c>
      <c r="E10946">
        <v>434.93299999999999</v>
      </c>
      <c r="F10946" t="s">
        <v>21</v>
      </c>
      <c r="G10946" t="s">
        <v>28</v>
      </c>
      <c r="H10946" t="s">
        <v>23</v>
      </c>
      <c r="I10946" t="s">
        <v>30</v>
      </c>
      <c r="J10946" t="s">
        <v>24</v>
      </c>
      <c r="K10946" t="s">
        <v>25</v>
      </c>
      <c r="L10946">
        <v>1983</v>
      </c>
      <c r="M10946">
        <f t="shared" si="1020"/>
        <v>2015</v>
      </c>
      <c r="N10946">
        <f t="shared" si="1021"/>
        <v>8</v>
      </c>
      <c r="O10946">
        <f t="shared" si="1022"/>
        <v>3</v>
      </c>
      <c r="P10946">
        <f t="shared" si="1023"/>
        <v>17</v>
      </c>
      <c r="Q10946" t="str">
        <f t="shared" si="1024"/>
        <v>17:14</v>
      </c>
      <c r="R10946" t="str">
        <f t="shared" si="1025"/>
        <v>17:14</v>
      </c>
    </row>
    <row r="10947" spans="1:18" x14ac:dyDescent="0.3">
      <c r="A10947">
        <v>1768</v>
      </c>
      <c r="B10947" s="1">
        <v>41927.775694444441</v>
      </c>
      <c r="C10947" s="1">
        <v>41927.779166666667</v>
      </c>
      <c r="D10947" t="s">
        <v>405</v>
      </c>
      <c r="E10947">
        <v>253.30099999999999</v>
      </c>
      <c r="F10947" t="s">
        <v>107</v>
      </c>
      <c r="G10947" t="s">
        <v>55</v>
      </c>
      <c r="H10947" t="s">
        <v>109</v>
      </c>
      <c r="I10947" t="s">
        <v>57</v>
      </c>
      <c r="J10947" t="s">
        <v>24</v>
      </c>
      <c r="K10947" t="s">
        <v>25</v>
      </c>
      <c r="L10947">
        <v>1977</v>
      </c>
      <c r="M10947">
        <f t="shared" ref="M10947:M11010" si="1026">YEAR(B10947)</f>
        <v>2014</v>
      </c>
      <c r="N10947">
        <f t="shared" ref="N10947:N11010" si="1027">MONTH(B10947)</f>
        <v>10</v>
      </c>
      <c r="O10947">
        <f t="shared" ref="O10947:O11010" si="1028">ROUNDUP(MONTH(B10947)/3,0)</f>
        <v>4</v>
      </c>
      <c r="P10947">
        <f t="shared" ref="P10947:P11010" si="1029">HOUR(B10947)</f>
        <v>18</v>
      </c>
      <c r="Q10947" t="str">
        <f t="shared" ref="Q10947:Q11010" si="1030">HOUR(B10947)&amp;":"&amp;MINUTE(B10947)</f>
        <v>18:37</v>
      </c>
      <c r="R10947" t="str">
        <f t="shared" ref="R10947:R11010" si="1031">TEXT(B10947,"h:mm")</f>
        <v>18:37</v>
      </c>
    </row>
    <row r="10948" spans="1:18" x14ac:dyDescent="0.3">
      <c r="A10948">
        <v>84587</v>
      </c>
      <c r="B10948" s="1">
        <v>42159.564583333333</v>
      </c>
      <c r="C10948" s="1">
        <v>42159.729166666664</v>
      </c>
      <c r="D10948" t="s">
        <v>331</v>
      </c>
      <c r="E10948">
        <v>14239.621999999999</v>
      </c>
      <c r="F10948" t="s">
        <v>124</v>
      </c>
      <c r="G10948" t="s">
        <v>13</v>
      </c>
      <c r="H10948" t="s">
        <v>126</v>
      </c>
      <c r="I10948" t="s">
        <v>15</v>
      </c>
      <c r="J10948" t="s">
        <v>17</v>
      </c>
      <c r="K10948" t="s">
        <v>18</v>
      </c>
      <c r="L10948" t="s">
        <v>18</v>
      </c>
      <c r="M10948">
        <f t="shared" si="1026"/>
        <v>2015</v>
      </c>
      <c r="N10948">
        <f t="shared" si="1027"/>
        <v>6</v>
      </c>
      <c r="O10948">
        <f t="shared" si="1028"/>
        <v>2</v>
      </c>
      <c r="P10948">
        <f t="shared" si="1029"/>
        <v>13</v>
      </c>
      <c r="Q10948" t="str">
        <f t="shared" si="1030"/>
        <v>13:33</v>
      </c>
      <c r="R10948" t="str">
        <f t="shared" si="1031"/>
        <v>13:33</v>
      </c>
    </row>
    <row r="10949" spans="1:18" x14ac:dyDescent="0.3">
      <c r="A10949">
        <v>64563</v>
      </c>
      <c r="B10949" s="1">
        <v>42120.574305555558</v>
      </c>
      <c r="C10949" s="1">
        <v>42120.579861111109</v>
      </c>
      <c r="D10949" t="s">
        <v>424</v>
      </c>
      <c r="E10949">
        <v>434.95600000000002</v>
      </c>
      <c r="F10949" t="s">
        <v>150</v>
      </c>
      <c r="G10949" t="s">
        <v>46</v>
      </c>
      <c r="H10949" t="s">
        <v>151</v>
      </c>
      <c r="I10949" t="s">
        <v>47</v>
      </c>
      <c r="J10949" t="s">
        <v>17</v>
      </c>
      <c r="K10949" t="s">
        <v>18</v>
      </c>
      <c r="L10949" t="s">
        <v>18</v>
      </c>
      <c r="M10949">
        <f t="shared" si="1026"/>
        <v>2015</v>
      </c>
      <c r="N10949">
        <f t="shared" si="1027"/>
        <v>4</v>
      </c>
      <c r="O10949">
        <f t="shared" si="1028"/>
        <v>2</v>
      </c>
      <c r="P10949">
        <f t="shared" si="1029"/>
        <v>13</v>
      </c>
      <c r="Q10949" t="str">
        <f t="shared" si="1030"/>
        <v>13:47</v>
      </c>
      <c r="R10949" t="str">
        <f t="shared" si="1031"/>
        <v>13:47</v>
      </c>
    </row>
    <row r="10950" spans="1:18" x14ac:dyDescent="0.3">
      <c r="A10950">
        <v>122846</v>
      </c>
      <c r="B10950" s="1">
        <v>42221.430555555555</v>
      </c>
      <c r="C10950" s="1">
        <v>42221.445833333331</v>
      </c>
      <c r="D10950" t="s">
        <v>39</v>
      </c>
      <c r="E10950">
        <v>1290.2619999999999</v>
      </c>
      <c r="F10950" t="s">
        <v>13</v>
      </c>
      <c r="G10950" t="s">
        <v>28</v>
      </c>
      <c r="H10950" t="s">
        <v>15</v>
      </c>
      <c r="I10950" t="s">
        <v>30</v>
      </c>
      <c r="J10950" t="s">
        <v>17</v>
      </c>
      <c r="K10950" t="s">
        <v>18</v>
      </c>
      <c r="L10950" t="s">
        <v>18</v>
      </c>
      <c r="M10950">
        <f t="shared" si="1026"/>
        <v>2015</v>
      </c>
      <c r="N10950">
        <f t="shared" si="1027"/>
        <v>8</v>
      </c>
      <c r="O10950">
        <f t="shared" si="1028"/>
        <v>3</v>
      </c>
      <c r="P10950">
        <f t="shared" si="1029"/>
        <v>10</v>
      </c>
      <c r="Q10950" t="str">
        <f t="shared" si="1030"/>
        <v>10:20</v>
      </c>
      <c r="R10950" t="str">
        <f t="shared" si="1031"/>
        <v>10:20</v>
      </c>
    </row>
    <row r="10951" spans="1:18" x14ac:dyDescent="0.3">
      <c r="A10951">
        <v>68358</v>
      </c>
      <c r="B10951" s="1">
        <v>42128.741666666669</v>
      </c>
      <c r="C10951" s="1">
        <v>42128.75</v>
      </c>
      <c r="D10951" t="s">
        <v>276</v>
      </c>
      <c r="E10951">
        <v>731.19299999999998</v>
      </c>
      <c r="F10951" t="s">
        <v>91</v>
      </c>
      <c r="G10951" t="s">
        <v>20</v>
      </c>
      <c r="H10951" t="s">
        <v>92</v>
      </c>
      <c r="I10951" t="s">
        <v>22</v>
      </c>
      <c r="J10951" t="s">
        <v>24</v>
      </c>
      <c r="K10951" t="s">
        <v>25</v>
      </c>
      <c r="L10951">
        <v>1989</v>
      </c>
      <c r="M10951">
        <f t="shared" si="1026"/>
        <v>2015</v>
      </c>
      <c r="N10951">
        <f t="shared" si="1027"/>
        <v>5</v>
      </c>
      <c r="O10951">
        <f t="shared" si="1028"/>
        <v>2</v>
      </c>
      <c r="P10951">
        <f t="shared" si="1029"/>
        <v>17</v>
      </c>
      <c r="Q10951" t="str">
        <f t="shared" si="1030"/>
        <v>17:48</v>
      </c>
      <c r="R10951" t="str">
        <f t="shared" si="1031"/>
        <v>17:48</v>
      </c>
    </row>
    <row r="10952" spans="1:18" x14ac:dyDescent="0.3">
      <c r="A10952">
        <v>105106</v>
      </c>
      <c r="B10952" s="1">
        <v>42193.755555555559</v>
      </c>
      <c r="C10952" s="1">
        <v>42193.765277777777</v>
      </c>
      <c r="D10952" t="s">
        <v>153</v>
      </c>
      <c r="E10952">
        <v>810.99099999999999</v>
      </c>
      <c r="F10952" t="s">
        <v>56</v>
      </c>
      <c r="G10952" t="s">
        <v>20</v>
      </c>
      <c r="H10952" t="s">
        <v>58</v>
      </c>
      <c r="I10952" t="s">
        <v>22</v>
      </c>
      <c r="J10952" t="s">
        <v>24</v>
      </c>
      <c r="K10952" t="s">
        <v>25</v>
      </c>
      <c r="L10952">
        <v>1981</v>
      </c>
      <c r="M10952">
        <f t="shared" si="1026"/>
        <v>2015</v>
      </c>
      <c r="N10952">
        <f t="shared" si="1027"/>
        <v>7</v>
      </c>
      <c r="O10952">
        <f t="shared" si="1028"/>
        <v>3</v>
      </c>
      <c r="P10952">
        <f t="shared" si="1029"/>
        <v>18</v>
      </c>
      <c r="Q10952" t="str">
        <f t="shared" si="1030"/>
        <v>18:8</v>
      </c>
      <c r="R10952" t="str">
        <f t="shared" si="1031"/>
        <v>18:08</v>
      </c>
    </row>
    <row r="10953" spans="1:18" x14ac:dyDescent="0.3">
      <c r="A10953">
        <v>67263</v>
      </c>
      <c r="B10953" s="1">
        <v>42126.640972222223</v>
      </c>
      <c r="C10953" s="1">
        <v>42126.647916666669</v>
      </c>
      <c r="D10953" t="s">
        <v>226</v>
      </c>
      <c r="E10953">
        <v>632.61800000000005</v>
      </c>
      <c r="F10953" t="s">
        <v>46</v>
      </c>
      <c r="G10953" t="s">
        <v>150</v>
      </c>
      <c r="H10953" t="s">
        <v>47</v>
      </c>
      <c r="I10953" t="s">
        <v>151</v>
      </c>
      <c r="J10953" t="s">
        <v>17</v>
      </c>
      <c r="K10953" t="s">
        <v>18</v>
      </c>
      <c r="L10953" t="s">
        <v>18</v>
      </c>
      <c r="M10953">
        <f t="shared" si="1026"/>
        <v>2015</v>
      </c>
      <c r="N10953">
        <f t="shared" si="1027"/>
        <v>5</v>
      </c>
      <c r="O10953">
        <f t="shared" si="1028"/>
        <v>2</v>
      </c>
      <c r="P10953">
        <f t="shared" si="1029"/>
        <v>15</v>
      </c>
      <c r="Q10953" t="str">
        <f t="shared" si="1030"/>
        <v>15:23</v>
      </c>
      <c r="R10953" t="str">
        <f t="shared" si="1031"/>
        <v>15:23</v>
      </c>
    </row>
    <row r="10954" spans="1:18" x14ac:dyDescent="0.3">
      <c r="A10954">
        <v>29754</v>
      </c>
      <c r="B10954" s="1">
        <v>42024.686111111114</v>
      </c>
      <c r="C10954" s="1">
        <v>42024.695138888892</v>
      </c>
      <c r="D10954" t="s">
        <v>487</v>
      </c>
      <c r="E10954">
        <v>744.40200000000004</v>
      </c>
      <c r="F10954" t="s">
        <v>40</v>
      </c>
      <c r="G10954" t="s">
        <v>228</v>
      </c>
      <c r="H10954" t="s">
        <v>42</v>
      </c>
      <c r="I10954" t="s">
        <v>229</v>
      </c>
      <c r="J10954" t="s">
        <v>17</v>
      </c>
      <c r="K10954" t="s">
        <v>18</v>
      </c>
      <c r="L10954" t="s">
        <v>18</v>
      </c>
      <c r="M10954">
        <f t="shared" si="1026"/>
        <v>2015</v>
      </c>
      <c r="N10954">
        <f t="shared" si="1027"/>
        <v>1</v>
      </c>
      <c r="O10954">
        <f t="shared" si="1028"/>
        <v>1</v>
      </c>
      <c r="P10954">
        <f t="shared" si="1029"/>
        <v>16</v>
      </c>
      <c r="Q10954" t="str">
        <f t="shared" si="1030"/>
        <v>16:28</v>
      </c>
      <c r="R10954" t="str">
        <f t="shared" si="1031"/>
        <v>16:28</v>
      </c>
    </row>
    <row r="10955" spans="1:18" x14ac:dyDescent="0.3">
      <c r="A10955">
        <v>84785</v>
      </c>
      <c r="B10955" s="1">
        <v>42159.753472222219</v>
      </c>
      <c r="C10955" s="1">
        <v>42159.763888888891</v>
      </c>
      <c r="D10955" t="s">
        <v>467</v>
      </c>
      <c r="E10955">
        <v>894.52599999999995</v>
      </c>
      <c r="F10955" t="s">
        <v>14</v>
      </c>
      <c r="G10955" t="s">
        <v>56</v>
      </c>
      <c r="H10955" t="s">
        <v>16</v>
      </c>
      <c r="I10955" t="s">
        <v>58</v>
      </c>
      <c r="J10955" t="s">
        <v>17</v>
      </c>
      <c r="K10955" t="s">
        <v>18</v>
      </c>
      <c r="L10955" t="s">
        <v>18</v>
      </c>
      <c r="M10955">
        <f t="shared" si="1026"/>
        <v>2015</v>
      </c>
      <c r="N10955">
        <f t="shared" si="1027"/>
        <v>6</v>
      </c>
      <c r="O10955">
        <f t="shared" si="1028"/>
        <v>2</v>
      </c>
      <c r="P10955">
        <f t="shared" si="1029"/>
        <v>18</v>
      </c>
      <c r="Q10955" t="str">
        <f t="shared" si="1030"/>
        <v>18:5</v>
      </c>
      <c r="R10955" t="str">
        <f t="shared" si="1031"/>
        <v>18:05</v>
      </c>
    </row>
    <row r="10956" spans="1:18" x14ac:dyDescent="0.3">
      <c r="A10956">
        <v>123712</v>
      </c>
      <c r="B10956" s="1">
        <v>42222.703472222223</v>
      </c>
      <c r="C10956" s="1">
        <v>42222.728472222225</v>
      </c>
      <c r="D10956" t="s">
        <v>165</v>
      </c>
      <c r="E10956">
        <v>2156.846</v>
      </c>
      <c r="F10956" t="s">
        <v>41</v>
      </c>
      <c r="G10956" t="s">
        <v>46</v>
      </c>
      <c r="H10956" t="s">
        <v>43</v>
      </c>
      <c r="I10956" t="s">
        <v>47</v>
      </c>
      <c r="J10956" t="s">
        <v>17</v>
      </c>
      <c r="K10956" t="s">
        <v>18</v>
      </c>
      <c r="L10956" t="s">
        <v>18</v>
      </c>
      <c r="M10956">
        <f t="shared" si="1026"/>
        <v>2015</v>
      </c>
      <c r="N10956">
        <f t="shared" si="1027"/>
        <v>8</v>
      </c>
      <c r="O10956">
        <f t="shared" si="1028"/>
        <v>3</v>
      </c>
      <c r="P10956">
        <f t="shared" si="1029"/>
        <v>16</v>
      </c>
      <c r="Q10956" t="str">
        <f t="shared" si="1030"/>
        <v>16:53</v>
      </c>
      <c r="R10956" t="str">
        <f t="shared" si="1031"/>
        <v>16:53</v>
      </c>
    </row>
    <row r="10957" spans="1:18" x14ac:dyDescent="0.3">
      <c r="A10957">
        <v>11596</v>
      </c>
      <c r="B10957" s="1">
        <v>41951.912499999999</v>
      </c>
      <c r="C10957" s="1">
        <v>41951.918055555558</v>
      </c>
      <c r="D10957" t="s">
        <v>262</v>
      </c>
      <c r="E10957">
        <v>479.09300000000002</v>
      </c>
      <c r="F10957" t="s">
        <v>14</v>
      </c>
      <c r="G10957" t="s">
        <v>137</v>
      </c>
      <c r="H10957" t="s">
        <v>16</v>
      </c>
      <c r="I10957" t="s">
        <v>139</v>
      </c>
      <c r="J10957" t="s">
        <v>17</v>
      </c>
      <c r="K10957" t="s">
        <v>18</v>
      </c>
      <c r="L10957" t="s">
        <v>18</v>
      </c>
      <c r="M10957">
        <f t="shared" si="1026"/>
        <v>2014</v>
      </c>
      <c r="N10957">
        <f t="shared" si="1027"/>
        <v>11</v>
      </c>
      <c r="O10957">
        <f t="shared" si="1028"/>
        <v>4</v>
      </c>
      <c r="P10957">
        <f t="shared" si="1029"/>
        <v>21</v>
      </c>
      <c r="Q10957" t="str">
        <f t="shared" si="1030"/>
        <v>21:54</v>
      </c>
      <c r="R10957" t="str">
        <f t="shared" si="1031"/>
        <v>21:54</v>
      </c>
    </row>
    <row r="10958" spans="1:18" x14ac:dyDescent="0.3">
      <c r="A10958">
        <v>114886</v>
      </c>
      <c r="B10958" s="1">
        <v>42208.640972222223</v>
      </c>
      <c r="C10958" s="1">
        <v>42208.645833333336</v>
      </c>
      <c r="D10958" t="s">
        <v>90</v>
      </c>
      <c r="E10958">
        <v>412.98200000000003</v>
      </c>
      <c r="F10958" t="s">
        <v>66</v>
      </c>
      <c r="G10958" t="s">
        <v>63</v>
      </c>
      <c r="H10958" t="s">
        <v>67</v>
      </c>
      <c r="I10958" t="s">
        <v>64</v>
      </c>
      <c r="J10958" t="s">
        <v>24</v>
      </c>
      <c r="K10958" t="s">
        <v>44</v>
      </c>
      <c r="L10958">
        <v>1947</v>
      </c>
      <c r="M10958">
        <f t="shared" si="1026"/>
        <v>2015</v>
      </c>
      <c r="N10958">
        <f t="shared" si="1027"/>
        <v>7</v>
      </c>
      <c r="O10958">
        <f t="shared" si="1028"/>
        <v>3</v>
      </c>
      <c r="P10958">
        <f t="shared" si="1029"/>
        <v>15</v>
      </c>
      <c r="Q10958" t="str">
        <f t="shared" si="1030"/>
        <v>15:23</v>
      </c>
      <c r="R10958" t="str">
        <f t="shared" si="1031"/>
        <v>15:23</v>
      </c>
    </row>
    <row r="10959" spans="1:18" x14ac:dyDescent="0.3">
      <c r="A10959">
        <v>128322</v>
      </c>
      <c r="B10959" s="1">
        <v>42229.791666666664</v>
      </c>
      <c r="C10959" s="1">
        <v>42229.799305555556</v>
      </c>
      <c r="D10959" t="s">
        <v>321</v>
      </c>
      <c r="E10959">
        <v>654.81100000000004</v>
      </c>
      <c r="F10959" t="s">
        <v>33</v>
      </c>
      <c r="G10959" t="s">
        <v>28</v>
      </c>
      <c r="H10959" t="s">
        <v>35</v>
      </c>
      <c r="I10959" t="s">
        <v>30</v>
      </c>
      <c r="J10959" t="s">
        <v>24</v>
      </c>
      <c r="K10959" t="s">
        <v>25</v>
      </c>
      <c r="L10959">
        <v>1974</v>
      </c>
      <c r="M10959">
        <f t="shared" si="1026"/>
        <v>2015</v>
      </c>
      <c r="N10959">
        <f t="shared" si="1027"/>
        <v>8</v>
      </c>
      <c r="O10959">
        <f t="shared" si="1028"/>
        <v>3</v>
      </c>
      <c r="P10959">
        <f t="shared" si="1029"/>
        <v>19</v>
      </c>
      <c r="Q10959" t="str">
        <f t="shared" si="1030"/>
        <v>19:0</v>
      </c>
      <c r="R10959" t="str">
        <f t="shared" si="1031"/>
        <v>19:00</v>
      </c>
    </row>
    <row r="10960" spans="1:18" x14ac:dyDescent="0.3">
      <c r="A10960">
        <v>60639</v>
      </c>
      <c r="B10960" s="1">
        <v>42113.609722222223</v>
      </c>
      <c r="C10960" s="1">
        <v>42113.618055555555</v>
      </c>
      <c r="D10960" t="s">
        <v>230</v>
      </c>
      <c r="E10960">
        <v>774.98500000000001</v>
      </c>
      <c r="F10960" t="s">
        <v>271</v>
      </c>
      <c r="G10960" t="s">
        <v>120</v>
      </c>
      <c r="H10960" t="s">
        <v>272</v>
      </c>
      <c r="I10960" t="s">
        <v>122</v>
      </c>
      <c r="J10960" t="s">
        <v>24</v>
      </c>
      <c r="K10960" t="s">
        <v>25</v>
      </c>
      <c r="L10960">
        <v>1976</v>
      </c>
      <c r="M10960">
        <f t="shared" si="1026"/>
        <v>2015</v>
      </c>
      <c r="N10960">
        <f t="shared" si="1027"/>
        <v>4</v>
      </c>
      <c r="O10960">
        <f t="shared" si="1028"/>
        <v>2</v>
      </c>
      <c r="P10960">
        <f t="shared" si="1029"/>
        <v>14</v>
      </c>
      <c r="Q10960" t="str">
        <f t="shared" si="1030"/>
        <v>14:38</v>
      </c>
      <c r="R10960" t="str">
        <f t="shared" si="1031"/>
        <v>14:38</v>
      </c>
    </row>
    <row r="10961" spans="1:18" x14ac:dyDescent="0.3">
      <c r="A10961">
        <v>30429</v>
      </c>
      <c r="B10961" s="1">
        <v>42026.637499999997</v>
      </c>
      <c r="C10961" s="1">
        <v>42026.645138888889</v>
      </c>
      <c r="D10961" t="s">
        <v>172</v>
      </c>
      <c r="E10961">
        <v>635.82000000000005</v>
      </c>
      <c r="F10961" t="s">
        <v>150</v>
      </c>
      <c r="G10961" t="s">
        <v>186</v>
      </c>
      <c r="H10961" t="s">
        <v>151</v>
      </c>
      <c r="I10961" t="s">
        <v>187</v>
      </c>
      <c r="J10961" t="s">
        <v>24</v>
      </c>
      <c r="K10961" t="s">
        <v>25</v>
      </c>
      <c r="L10961">
        <v>1973</v>
      </c>
      <c r="M10961">
        <f t="shared" si="1026"/>
        <v>2015</v>
      </c>
      <c r="N10961">
        <f t="shared" si="1027"/>
        <v>1</v>
      </c>
      <c r="O10961">
        <f t="shared" si="1028"/>
        <v>1</v>
      </c>
      <c r="P10961">
        <f t="shared" si="1029"/>
        <v>15</v>
      </c>
      <c r="Q10961" t="str">
        <f t="shared" si="1030"/>
        <v>15:18</v>
      </c>
      <c r="R10961" t="str">
        <f t="shared" si="1031"/>
        <v>15:18</v>
      </c>
    </row>
    <row r="10962" spans="1:18" x14ac:dyDescent="0.3">
      <c r="A10962">
        <v>124625</v>
      </c>
      <c r="B10962" s="1">
        <v>42224.011805555558</v>
      </c>
      <c r="C10962" s="1">
        <v>42224.01666666667</v>
      </c>
      <c r="D10962" t="s">
        <v>68</v>
      </c>
      <c r="E10962">
        <v>382.57100000000003</v>
      </c>
      <c r="F10962" t="s">
        <v>91</v>
      </c>
      <c r="G10962" t="s">
        <v>27</v>
      </c>
      <c r="H10962" t="s">
        <v>92</v>
      </c>
      <c r="I10962" t="s">
        <v>29</v>
      </c>
      <c r="J10962" t="s">
        <v>17</v>
      </c>
      <c r="K10962" t="s">
        <v>18</v>
      </c>
      <c r="L10962" t="s">
        <v>18</v>
      </c>
      <c r="M10962">
        <f t="shared" si="1026"/>
        <v>2015</v>
      </c>
      <c r="N10962">
        <f t="shared" si="1027"/>
        <v>8</v>
      </c>
      <c r="O10962">
        <f t="shared" si="1028"/>
        <v>3</v>
      </c>
      <c r="P10962">
        <f t="shared" si="1029"/>
        <v>0</v>
      </c>
      <c r="Q10962" t="str">
        <f t="shared" si="1030"/>
        <v>0:17</v>
      </c>
      <c r="R10962" t="str">
        <f t="shared" si="1031"/>
        <v>0:17</v>
      </c>
    </row>
    <row r="10963" spans="1:18" x14ac:dyDescent="0.3">
      <c r="A10963">
        <v>131989</v>
      </c>
      <c r="B10963" s="1">
        <v>42236.376388888886</v>
      </c>
      <c r="C10963" s="1">
        <v>42236.380555555559</v>
      </c>
      <c r="D10963" t="s">
        <v>476</v>
      </c>
      <c r="E10963">
        <v>362.82299999999998</v>
      </c>
      <c r="F10963" t="s">
        <v>20</v>
      </c>
      <c r="G10963" t="s">
        <v>41</v>
      </c>
      <c r="H10963" t="s">
        <v>22</v>
      </c>
      <c r="I10963" t="s">
        <v>43</v>
      </c>
      <c r="J10963" t="s">
        <v>24</v>
      </c>
      <c r="K10963" t="s">
        <v>25</v>
      </c>
      <c r="L10963">
        <v>1988</v>
      </c>
      <c r="M10963">
        <f t="shared" si="1026"/>
        <v>2015</v>
      </c>
      <c r="N10963">
        <f t="shared" si="1027"/>
        <v>8</v>
      </c>
      <c r="O10963">
        <f t="shared" si="1028"/>
        <v>3</v>
      </c>
      <c r="P10963">
        <f t="shared" si="1029"/>
        <v>9</v>
      </c>
      <c r="Q10963" t="str">
        <f t="shared" si="1030"/>
        <v>9:2</v>
      </c>
      <c r="R10963" t="str">
        <f t="shared" si="1031"/>
        <v>9:02</v>
      </c>
    </row>
    <row r="10964" spans="1:18" x14ac:dyDescent="0.3">
      <c r="A10964">
        <v>29844</v>
      </c>
      <c r="B10964" s="1">
        <v>42024.759027777778</v>
      </c>
      <c r="C10964" s="1">
        <v>42024.763194444444</v>
      </c>
      <c r="D10964" t="s">
        <v>105</v>
      </c>
      <c r="E10964">
        <v>396.72</v>
      </c>
      <c r="F10964" t="s">
        <v>186</v>
      </c>
      <c r="G10964" t="s">
        <v>20</v>
      </c>
      <c r="H10964" t="s">
        <v>187</v>
      </c>
      <c r="I10964" t="s">
        <v>22</v>
      </c>
      <c r="J10964" t="s">
        <v>24</v>
      </c>
      <c r="K10964" t="s">
        <v>44</v>
      </c>
      <c r="L10964">
        <v>1978</v>
      </c>
      <c r="M10964">
        <f t="shared" si="1026"/>
        <v>2015</v>
      </c>
      <c r="N10964">
        <f t="shared" si="1027"/>
        <v>1</v>
      </c>
      <c r="O10964">
        <f t="shared" si="1028"/>
        <v>1</v>
      </c>
      <c r="P10964">
        <f t="shared" si="1029"/>
        <v>18</v>
      </c>
      <c r="Q10964" t="str">
        <f t="shared" si="1030"/>
        <v>18:13</v>
      </c>
      <c r="R10964" t="str">
        <f t="shared" si="1031"/>
        <v>18:13</v>
      </c>
    </row>
    <row r="10965" spans="1:18" x14ac:dyDescent="0.3">
      <c r="A10965">
        <v>76974</v>
      </c>
      <c r="B10965" s="1">
        <v>42145.542361111111</v>
      </c>
      <c r="C10965" s="1">
        <v>42145.546527777777</v>
      </c>
      <c r="D10965" t="s">
        <v>421</v>
      </c>
      <c r="E10965">
        <v>331.029</v>
      </c>
      <c r="F10965" t="s">
        <v>41</v>
      </c>
      <c r="G10965" t="s">
        <v>129</v>
      </c>
      <c r="H10965" t="s">
        <v>43</v>
      </c>
      <c r="I10965" t="s">
        <v>130</v>
      </c>
      <c r="J10965" t="s">
        <v>17</v>
      </c>
      <c r="K10965" t="s">
        <v>18</v>
      </c>
      <c r="L10965" t="s">
        <v>18</v>
      </c>
      <c r="M10965">
        <f t="shared" si="1026"/>
        <v>2015</v>
      </c>
      <c r="N10965">
        <f t="shared" si="1027"/>
        <v>5</v>
      </c>
      <c r="O10965">
        <f t="shared" si="1028"/>
        <v>2</v>
      </c>
      <c r="P10965">
        <f t="shared" si="1029"/>
        <v>13</v>
      </c>
      <c r="Q10965" t="str">
        <f t="shared" si="1030"/>
        <v>13:1</v>
      </c>
      <c r="R10965" t="str">
        <f t="shared" si="1031"/>
        <v>13:01</v>
      </c>
    </row>
    <row r="10966" spans="1:18" x14ac:dyDescent="0.3">
      <c r="A10966">
        <v>23049</v>
      </c>
      <c r="B10966" s="1">
        <v>41994.524305555555</v>
      </c>
      <c r="C10966" s="1">
        <v>41994.536111111112</v>
      </c>
      <c r="D10966" t="s">
        <v>217</v>
      </c>
      <c r="E10966">
        <v>1045.2739999999999</v>
      </c>
      <c r="F10966" t="s">
        <v>27</v>
      </c>
      <c r="G10966" t="s">
        <v>33</v>
      </c>
      <c r="H10966" t="s">
        <v>29</v>
      </c>
      <c r="I10966" t="s">
        <v>35</v>
      </c>
      <c r="J10966" t="s">
        <v>17</v>
      </c>
      <c r="K10966" t="s">
        <v>18</v>
      </c>
      <c r="L10966" t="s">
        <v>18</v>
      </c>
      <c r="M10966">
        <f t="shared" si="1026"/>
        <v>2014</v>
      </c>
      <c r="N10966">
        <f t="shared" si="1027"/>
        <v>12</v>
      </c>
      <c r="O10966">
        <f t="shared" si="1028"/>
        <v>4</v>
      </c>
      <c r="P10966">
        <f t="shared" si="1029"/>
        <v>12</v>
      </c>
      <c r="Q10966" t="str">
        <f t="shared" si="1030"/>
        <v>12:35</v>
      </c>
      <c r="R10966" t="str">
        <f t="shared" si="1031"/>
        <v>12:35</v>
      </c>
    </row>
    <row r="10967" spans="1:18" x14ac:dyDescent="0.3">
      <c r="A10967">
        <v>97672</v>
      </c>
      <c r="B10967" s="1">
        <v>42181.685416666667</v>
      </c>
      <c r="C10967" s="1">
        <v>42181.69027777778</v>
      </c>
      <c r="D10967" t="s">
        <v>587</v>
      </c>
      <c r="E10967">
        <v>409.54700000000003</v>
      </c>
      <c r="F10967" t="s">
        <v>91</v>
      </c>
      <c r="G10967" t="s">
        <v>27</v>
      </c>
      <c r="H10967" t="s">
        <v>92</v>
      </c>
      <c r="I10967" t="s">
        <v>29</v>
      </c>
      <c r="J10967" t="s">
        <v>24</v>
      </c>
      <c r="K10967" t="s">
        <v>25</v>
      </c>
      <c r="L10967">
        <v>1990</v>
      </c>
      <c r="M10967">
        <f t="shared" si="1026"/>
        <v>2015</v>
      </c>
      <c r="N10967">
        <f t="shared" si="1027"/>
        <v>6</v>
      </c>
      <c r="O10967">
        <f t="shared" si="1028"/>
        <v>2</v>
      </c>
      <c r="P10967">
        <f t="shared" si="1029"/>
        <v>16</v>
      </c>
      <c r="Q10967" t="str">
        <f t="shared" si="1030"/>
        <v>16:27</v>
      </c>
      <c r="R10967" t="str">
        <f t="shared" si="1031"/>
        <v>16:27</v>
      </c>
    </row>
    <row r="10968" spans="1:18" x14ac:dyDescent="0.3">
      <c r="A10968">
        <v>79909</v>
      </c>
      <c r="B10968" s="1">
        <v>42151.40625</v>
      </c>
      <c r="C10968" s="1">
        <v>42151.415277777778</v>
      </c>
      <c r="D10968" t="s">
        <v>334</v>
      </c>
      <c r="E10968">
        <v>806.73099999999999</v>
      </c>
      <c r="F10968" t="s">
        <v>98</v>
      </c>
      <c r="G10968" t="s">
        <v>56</v>
      </c>
      <c r="H10968" t="s">
        <v>99</v>
      </c>
      <c r="I10968" t="s">
        <v>58</v>
      </c>
      <c r="J10968" t="s">
        <v>17</v>
      </c>
      <c r="K10968" t="s">
        <v>18</v>
      </c>
      <c r="L10968" t="s">
        <v>18</v>
      </c>
      <c r="M10968">
        <f t="shared" si="1026"/>
        <v>2015</v>
      </c>
      <c r="N10968">
        <f t="shared" si="1027"/>
        <v>5</v>
      </c>
      <c r="O10968">
        <f t="shared" si="1028"/>
        <v>2</v>
      </c>
      <c r="P10968">
        <f t="shared" si="1029"/>
        <v>9</v>
      </c>
      <c r="Q10968" t="str">
        <f t="shared" si="1030"/>
        <v>9:45</v>
      </c>
      <c r="R10968" t="str">
        <f t="shared" si="1031"/>
        <v>9:45</v>
      </c>
    </row>
    <row r="10969" spans="1:18" x14ac:dyDescent="0.3">
      <c r="A10969">
        <v>66189</v>
      </c>
      <c r="B10969" s="1">
        <v>42124.490277777775</v>
      </c>
      <c r="C10969" s="1">
        <v>42124.491666666669</v>
      </c>
      <c r="D10969" t="s">
        <v>466</v>
      </c>
      <c r="E10969">
        <v>146.739</v>
      </c>
      <c r="F10969" t="s">
        <v>137</v>
      </c>
      <c r="G10969" t="s">
        <v>88</v>
      </c>
      <c r="H10969" t="s">
        <v>139</v>
      </c>
      <c r="I10969" t="s">
        <v>89</v>
      </c>
      <c r="J10969" t="s">
        <v>24</v>
      </c>
      <c r="K10969" t="s">
        <v>25</v>
      </c>
      <c r="L10969">
        <v>1956</v>
      </c>
      <c r="M10969">
        <f t="shared" si="1026"/>
        <v>2015</v>
      </c>
      <c r="N10969">
        <f t="shared" si="1027"/>
        <v>4</v>
      </c>
      <c r="O10969">
        <f t="shared" si="1028"/>
        <v>2</v>
      </c>
      <c r="P10969">
        <f t="shared" si="1029"/>
        <v>11</v>
      </c>
      <c r="Q10969" t="str">
        <f t="shared" si="1030"/>
        <v>11:46</v>
      </c>
      <c r="R10969" t="str">
        <f t="shared" si="1031"/>
        <v>11:46</v>
      </c>
    </row>
    <row r="10970" spans="1:18" x14ac:dyDescent="0.3">
      <c r="A10970">
        <v>78038</v>
      </c>
      <c r="B10970" s="1">
        <v>42147.589583333334</v>
      </c>
      <c r="C10970" s="1">
        <v>42147.667361111111</v>
      </c>
      <c r="D10970" t="s">
        <v>341</v>
      </c>
      <c r="E10970">
        <v>6750.08</v>
      </c>
      <c r="F10970" t="s">
        <v>189</v>
      </c>
      <c r="G10970" t="s">
        <v>271</v>
      </c>
      <c r="H10970" t="s">
        <v>190</v>
      </c>
      <c r="I10970" t="s">
        <v>272</v>
      </c>
      <c r="J10970" t="s">
        <v>17</v>
      </c>
      <c r="K10970" t="s">
        <v>18</v>
      </c>
      <c r="L10970" t="s">
        <v>18</v>
      </c>
      <c r="M10970">
        <f t="shared" si="1026"/>
        <v>2015</v>
      </c>
      <c r="N10970">
        <f t="shared" si="1027"/>
        <v>5</v>
      </c>
      <c r="O10970">
        <f t="shared" si="1028"/>
        <v>2</v>
      </c>
      <c r="P10970">
        <f t="shared" si="1029"/>
        <v>14</v>
      </c>
      <c r="Q10970" t="str">
        <f t="shared" si="1030"/>
        <v>14:9</v>
      </c>
      <c r="R10970" t="str">
        <f t="shared" si="1031"/>
        <v>14:09</v>
      </c>
    </row>
    <row r="10971" spans="1:18" x14ac:dyDescent="0.3">
      <c r="A10971">
        <v>118345</v>
      </c>
      <c r="B10971" s="1">
        <v>42214.495138888888</v>
      </c>
      <c r="C10971" s="1">
        <v>42214.498611111114</v>
      </c>
      <c r="D10971" t="s">
        <v>499</v>
      </c>
      <c r="E10971">
        <v>304.55799999999999</v>
      </c>
      <c r="F10971" t="s">
        <v>60</v>
      </c>
      <c r="G10971" t="s">
        <v>124</v>
      </c>
      <c r="H10971" t="s">
        <v>61</v>
      </c>
      <c r="I10971" t="s">
        <v>126</v>
      </c>
      <c r="J10971" t="s">
        <v>24</v>
      </c>
      <c r="K10971" t="s">
        <v>25</v>
      </c>
      <c r="L10971">
        <v>1990</v>
      </c>
      <c r="M10971">
        <f t="shared" si="1026"/>
        <v>2015</v>
      </c>
      <c r="N10971">
        <f t="shared" si="1027"/>
        <v>7</v>
      </c>
      <c r="O10971">
        <f t="shared" si="1028"/>
        <v>3</v>
      </c>
      <c r="P10971">
        <f t="shared" si="1029"/>
        <v>11</v>
      </c>
      <c r="Q10971" t="str">
        <f t="shared" si="1030"/>
        <v>11:53</v>
      </c>
      <c r="R10971" t="str">
        <f t="shared" si="1031"/>
        <v>11:53</v>
      </c>
    </row>
    <row r="10972" spans="1:18" x14ac:dyDescent="0.3">
      <c r="A10972">
        <v>149417</v>
      </c>
      <c r="B10972" s="1">
        <v>42272.656944444447</v>
      </c>
      <c r="C10972" s="1">
        <v>42272.666666666664</v>
      </c>
      <c r="D10972" t="s">
        <v>134</v>
      </c>
      <c r="E10972">
        <v>864.625</v>
      </c>
      <c r="F10972" t="s">
        <v>155</v>
      </c>
      <c r="G10972" t="s">
        <v>112</v>
      </c>
      <c r="H10972" t="s">
        <v>156</v>
      </c>
      <c r="I10972" t="s">
        <v>113</v>
      </c>
      <c r="J10972" t="s">
        <v>17</v>
      </c>
      <c r="K10972" t="s">
        <v>18</v>
      </c>
      <c r="L10972" t="s">
        <v>18</v>
      </c>
      <c r="M10972">
        <f t="shared" si="1026"/>
        <v>2015</v>
      </c>
      <c r="N10972">
        <f t="shared" si="1027"/>
        <v>9</v>
      </c>
      <c r="O10972">
        <f t="shared" si="1028"/>
        <v>3</v>
      </c>
      <c r="P10972">
        <f t="shared" si="1029"/>
        <v>15</v>
      </c>
      <c r="Q10972" t="str">
        <f t="shared" si="1030"/>
        <v>15:46</v>
      </c>
      <c r="R10972" t="str">
        <f t="shared" si="1031"/>
        <v>15:46</v>
      </c>
    </row>
    <row r="10973" spans="1:18" x14ac:dyDescent="0.3">
      <c r="A10973">
        <v>65026</v>
      </c>
      <c r="B10973" s="1">
        <v>42121.626388888886</v>
      </c>
      <c r="C10973" s="1">
        <v>42121.628472222219</v>
      </c>
      <c r="D10973" t="s">
        <v>384</v>
      </c>
      <c r="E10973">
        <v>171.411</v>
      </c>
      <c r="F10973" t="s">
        <v>82</v>
      </c>
      <c r="G10973" t="s">
        <v>129</v>
      </c>
      <c r="H10973" t="s">
        <v>84</v>
      </c>
      <c r="I10973" t="s">
        <v>130</v>
      </c>
      <c r="J10973" t="s">
        <v>24</v>
      </c>
      <c r="K10973" t="s">
        <v>25</v>
      </c>
      <c r="L10973">
        <v>1969</v>
      </c>
      <c r="M10973">
        <f t="shared" si="1026"/>
        <v>2015</v>
      </c>
      <c r="N10973">
        <f t="shared" si="1027"/>
        <v>4</v>
      </c>
      <c r="O10973">
        <f t="shared" si="1028"/>
        <v>2</v>
      </c>
      <c r="P10973">
        <f t="shared" si="1029"/>
        <v>15</v>
      </c>
      <c r="Q10973" t="str">
        <f t="shared" si="1030"/>
        <v>15:2</v>
      </c>
      <c r="R10973" t="str">
        <f t="shared" si="1031"/>
        <v>15:02</v>
      </c>
    </row>
    <row r="10974" spans="1:18" x14ac:dyDescent="0.3">
      <c r="A10974">
        <v>46079</v>
      </c>
      <c r="B10974" s="1">
        <v>42075.336805555555</v>
      </c>
      <c r="C10974" s="1">
        <v>42075.347222222219</v>
      </c>
      <c r="D10974" t="s">
        <v>257</v>
      </c>
      <c r="E10974">
        <v>888.93499999999995</v>
      </c>
      <c r="F10974" t="s">
        <v>13</v>
      </c>
      <c r="G10974" t="s">
        <v>27</v>
      </c>
      <c r="H10974" t="s">
        <v>15</v>
      </c>
      <c r="I10974" t="s">
        <v>29</v>
      </c>
      <c r="J10974" t="s">
        <v>24</v>
      </c>
      <c r="K10974" t="s">
        <v>25</v>
      </c>
      <c r="L10974">
        <v>1977</v>
      </c>
      <c r="M10974">
        <f t="shared" si="1026"/>
        <v>2015</v>
      </c>
      <c r="N10974">
        <f t="shared" si="1027"/>
        <v>3</v>
      </c>
      <c r="O10974">
        <f t="shared" si="1028"/>
        <v>1</v>
      </c>
      <c r="P10974">
        <f t="shared" si="1029"/>
        <v>8</v>
      </c>
      <c r="Q10974" t="str">
        <f t="shared" si="1030"/>
        <v>8:5</v>
      </c>
      <c r="R10974" t="str">
        <f t="shared" si="1031"/>
        <v>8:05</v>
      </c>
    </row>
    <row r="10975" spans="1:18" x14ac:dyDescent="0.3">
      <c r="A10975">
        <v>38082</v>
      </c>
      <c r="B10975" s="1">
        <v>42052.3125</v>
      </c>
      <c r="C10975" s="1">
        <v>42052.319444444445</v>
      </c>
      <c r="D10975" t="s">
        <v>326</v>
      </c>
      <c r="E10975">
        <v>582.59900000000005</v>
      </c>
      <c r="F10975" t="s">
        <v>155</v>
      </c>
      <c r="G10975" t="s">
        <v>112</v>
      </c>
      <c r="H10975" t="s">
        <v>156</v>
      </c>
      <c r="I10975" t="s">
        <v>113</v>
      </c>
      <c r="J10975" t="s">
        <v>24</v>
      </c>
      <c r="K10975" t="s">
        <v>44</v>
      </c>
      <c r="L10975">
        <v>1985</v>
      </c>
      <c r="M10975">
        <f t="shared" si="1026"/>
        <v>2015</v>
      </c>
      <c r="N10975">
        <f t="shared" si="1027"/>
        <v>2</v>
      </c>
      <c r="O10975">
        <f t="shared" si="1028"/>
        <v>1</v>
      </c>
      <c r="P10975">
        <f t="shared" si="1029"/>
        <v>7</v>
      </c>
      <c r="Q10975" t="str">
        <f t="shared" si="1030"/>
        <v>7:30</v>
      </c>
      <c r="R10975" t="str">
        <f t="shared" si="1031"/>
        <v>7:30</v>
      </c>
    </row>
    <row r="10976" spans="1:18" x14ac:dyDescent="0.3">
      <c r="A10976">
        <v>132535</v>
      </c>
      <c r="B10976" s="1">
        <v>42237.368055555555</v>
      </c>
      <c r="C10976" s="1">
        <v>42237.371527777781</v>
      </c>
      <c r="D10976" t="s">
        <v>212</v>
      </c>
      <c r="E10976">
        <v>267.267</v>
      </c>
      <c r="F10976" t="s">
        <v>170</v>
      </c>
      <c r="G10976" t="s">
        <v>32</v>
      </c>
      <c r="H10976" t="s">
        <v>171</v>
      </c>
      <c r="I10976" t="s">
        <v>34</v>
      </c>
      <c r="J10976" t="s">
        <v>24</v>
      </c>
      <c r="K10976" t="s">
        <v>25</v>
      </c>
      <c r="L10976">
        <v>1983</v>
      </c>
      <c r="M10976">
        <f t="shared" si="1026"/>
        <v>2015</v>
      </c>
      <c r="N10976">
        <f t="shared" si="1027"/>
        <v>8</v>
      </c>
      <c r="O10976">
        <f t="shared" si="1028"/>
        <v>3</v>
      </c>
      <c r="P10976">
        <f t="shared" si="1029"/>
        <v>8</v>
      </c>
      <c r="Q10976" t="str">
        <f t="shared" si="1030"/>
        <v>8:50</v>
      </c>
      <c r="R10976" t="str">
        <f t="shared" si="1031"/>
        <v>8:50</v>
      </c>
    </row>
    <row r="10977" spans="1:18" x14ac:dyDescent="0.3">
      <c r="A10977">
        <v>112418</v>
      </c>
      <c r="B10977" s="1">
        <v>42204.555555555555</v>
      </c>
      <c r="C10977" s="1">
        <v>42204.578472222223</v>
      </c>
      <c r="D10977" t="s">
        <v>415</v>
      </c>
      <c r="E10977">
        <v>2009.81</v>
      </c>
      <c r="F10977" t="s">
        <v>60</v>
      </c>
      <c r="G10977" t="s">
        <v>82</v>
      </c>
      <c r="H10977" t="s">
        <v>61</v>
      </c>
      <c r="I10977" t="s">
        <v>84</v>
      </c>
      <c r="J10977" t="s">
        <v>17</v>
      </c>
      <c r="K10977" t="s">
        <v>18</v>
      </c>
      <c r="L10977" t="s">
        <v>18</v>
      </c>
      <c r="M10977">
        <f t="shared" si="1026"/>
        <v>2015</v>
      </c>
      <c r="N10977">
        <f t="shared" si="1027"/>
        <v>7</v>
      </c>
      <c r="O10977">
        <f t="shared" si="1028"/>
        <v>3</v>
      </c>
      <c r="P10977">
        <f t="shared" si="1029"/>
        <v>13</v>
      </c>
      <c r="Q10977" t="str">
        <f t="shared" si="1030"/>
        <v>13:20</v>
      </c>
      <c r="R10977" t="str">
        <f t="shared" si="1031"/>
        <v>13:20</v>
      </c>
    </row>
    <row r="10978" spans="1:18" x14ac:dyDescent="0.3">
      <c r="A10978">
        <v>75430</v>
      </c>
      <c r="B10978" s="1">
        <v>42142.713888888888</v>
      </c>
      <c r="C10978" s="1">
        <v>42142.725694444445</v>
      </c>
      <c r="D10978" t="s">
        <v>318</v>
      </c>
      <c r="E10978">
        <v>1015.898</v>
      </c>
      <c r="F10978" t="s">
        <v>129</v>
      </c>
      <c r="G10978" t="s">
        <v>21</v>
      </c>
      <c r="H10978" t="s">
        <v>130</v>
      </c>
      <c r="I10978" t="s">
        <v>23</v>
      </c>
      <c r="J10978" t="s">
        <v>24</v>
      </c>
      <c r="K10978" t="s">
        <v>44</v>
      </c>
      <c r="L10978">
        <v>1963</v>
      </c>
      <c r="M10978">
        <f t="shared" si="1026"/>
        <v>2015</v>
      </c>
      <c r="N10978">
        <f t="shared" si="1027"/>
        <v>5</v>
      </c>
      <c r="O10978">
        <f t="shared" si="1028"/>
        <v>2</v>
      </c>
      <c r="P10978">
        <f t="shared" si="1029"/>
        <v>17</v>
      </c>
      <c r="Q10978" t="str">
        <f t="shared" si="1030"/>
        <v>17:8</v>
      </c>
      <c r="R10978" t="str">
        <f t="shared" si="1031"/>
        <v>17:08</v>
      </c>
    </row>
    <row r="10979" spans="1:18" x14ac:dyDescent="0.3">
      <c r="A10979">
        <v>66175</v>
      </c>
      <c r="B10979" s="1">
        <v>42124.45416666667</v>
      </c>
      <c r="C10979" s="1">
        <v>42124.456250000003</v>
      </c>
      <c r="D10979" t="s">
        <v>516</v>
      </c>
      <c r="E10979">
        <v>194.88800000000001</v>
      </c>
      <c r="F10979" t="s">
        <v>56</v>
      </c>
      <c r="G10979" t="s">
        <v>228</v>
      </c>
      <c r="H10979" t="s">
        <v>58</v>
      </c>
      <c r="I10979" t="s">
        <v>229</v>
      </c>
      <c r="J10979" t="s">
        <v>24</v>
      </c>
      <c r="K10979" t="s">
        <v>25</v>
      </c>
      <c r="L10979">
        <v>1974</v>
      </c>
      <c r="M10979">
        <f t="shared" si="1026"/>
        <v>2015</v>
      </c>
      <c r="N10979">
        <f t="shared" si="1027"/>
        <v>4</v>
      </c>
      <c r="O10979">
        <f t="shared" si="1028"/>
        <v>2</v>
      </c>
      <c r="P10979">
        <f t="shared" si="1029"/>
        <v>10</v>
      </c>
      <c r="Q10979" t="str">
        <f t="shared" si="1030"/>
        <v>10:54</v>
      </c>
      <c r="R10979" t="str">
        <f t="shared" si="1031"/>
        <v>10:54</v>
      </c>
    </row>
    <row r="10980" spans="1:18" x14ac:dyDescent="0.3">
      <c r="A10980">
        <v>97674</v>
      </c>
      <c r="B10980" s="1">
        <v>42181.686111111114</v>
      </c>
      <c r="C10980" s="1">
        <v>42181.693749999999</v>
      </c>
      <c r="D10980" t="s">
        <v>205</v>
      </c>
      <c r="E10980">
        <v>687.01400000000001</v>
      </c>
      <c r="F10980" t="s">
        <v>73</v>
      </c>
      <c r="G10980" t="s">
        <v>28</v>
      </c>
      <c r="H10980" t="s">
        <v>74</v>
      </c>
      <c r="I10980" t="s">
        <v>30</v>
      </c>
      <c r="J10980" t="s">
        <v>24</v>
      </c>
      <c r="K10980" t="s">
        <v>25</v>
      </c>
      <c r="L10980">
        <v>1962</v>
      </c>
      <c r="M10980">
        <f t="shared" si="1026"/>
        <v>2015</v>
      </c>
      <c r="N10980">
        <f t="shared" si="1027"/>
        <v>6</v>
      </c>
      <c r="O10980">
        <f t="shared" si="1028"/>
        <v>2</v>
      </c>
      <c r="P10980">
        <f t="shared" si="1029"/>
        <v>16</v>
      </c>
      <c r="Q10980" t="str">
        <f t="shared" si="1030"/>
        <v>16:28</v>
      </c>
      <c r="R10980" t="str">
        <f t="shared" si="1031"/>
        <v>16:28</v>
      </c>
    </row>
    <row r="10981" spans="1:18" x14ac:dyDescent="0.3">
      <c r="A10981">
        <v>1818</v>
      </c>
      <c r="B10981" s="1">
        <v>41927.883333333331</v>
      </c>
      <c r="C10981" s="1">
        <v>41927.887499999997</v>
      </c>
      <c r="D10981" t="s">
        <v>459</v>
      </c>
      <c r="E10981">
        <v>356.505</v>
      </c>
      <c r="F10981" t="s">
        <v>33</v>
      </c>
      <c r="G10981" t="s">
        <v>137</v>
      </c>
      <c r="H10981" t="s">
        <v>35</v>
      </c>
      <c r="I10981" t="s">
        <v>139</v>
      </c>
      <c r="J10981" t="s">
        <v>24</v>
      </c>
      <c r="K10981" t="s">
        <v>25</v>
      </c>
      <c r="L10981">
        <v>1988</v>
      </c>
      <c r="M10981">
        <f t="shared" si="1026"/>
        <v>2014</v>
      </c>
      <c r="N10981">
        <f t="shared" si="1027"/>
        <v>10</v>
      </c>
      <c r="O10981">
        <f t="shared" si="1028"/>
        <v>4</v>
      </c>
      <c r="P10981">
        <f t="shared" si="1029"/>
        <v>21</v>
      </c>
      <c r="Q10981" t="str">
        <f t="shared" si="1030"/>
        <v>21:12</v>
      </c>
      <c r="R10981" t="str">
        <f t="shared" si="1031"/>
        <v>21:12</v>
      </c>
    </row>
    <row r="10982" spans="1:18" x14ac:dyDescent="0.3">
      <c r="A10982">
        <v>45601</v>
      </c>
      <c r="B10982" s="1">
        <v>42073.743055555555</v>
      </c>
      <c r="C10982" s="1">
        <v>42073.776388888888</v>
      </c>
      <c r="D10982" t="s">
        <v>341</v>
      </c>
      <c r="E10982">
        <v>2844.317</v>
      </c>
      <c r="F10982" t="s">
        <v>63</v>
      </c>
      <c r="G10982" t="s">
        <v>101</v>
      </c>
      <c r="H10982" t="s">
        <v>64</v>
      </c>
      <c r="I10982" t="s">
        <v>103</v>
      </c>
      <c r="J10982" t="s">
        <v>24</v>
      </c>
      <c r="K10982" t="s">
        <v>25</v>
      </c>
      <c r="L10982">
        <v>1990</v>
      </c>
      <c r="M10982">
        <f t="shared" si="1026"/>
        <v>2015</v>
      </c>
      <c r="N10982">
        <f t="shared" si="1027"/>
        <v>3</v>
      </c>
      <c r="O10982">
        <f t="shared" si="1028"/>
        <v>1</v>
      </c>
      <c r="P10982">
        <f t="shared" si="1029"/>
        <v>17</v>
      </c>
      <c r="Q10982" t="str">
        <f t="shared" si="1030"/>
        <v>17:50</v>
      </c>
      <c r="R10982" t="str">
        <f t="shared" si="1031"/>
        <v>17:50</v>
      </c>
    </row>
    <row r="10983" spans="1:18" x14ac:dyDescent="0.3">
      <c r="A10983">
        <v>6031</v>
      </c>
      <c r="B10983" s="1">
        <v>41937.967361111114</v>
      </c>
      <c r="C10983" s="1">
        <v>41937.974999999999</v>
      </c>
      <c r="D10983" t="s">
        <v>392</v>
      </c>
      <c r="E10983">
        <v>679.25699999999995</v>
      </c>
      <c r="F10983" t="s">
        <v>63</v>
      </c>
      <c r="G10983" t="s">
        <v>66</v>
      </c>
      <c r="H10983" t="s">
        <v>64</v>
      </c>
      <c r="I10983" t="s">
        <v>67</v>
      </c>
      <c r="J10983" t="s">
        <v>24</v>
      </c>
      <c r="K10983" t="s">
        <v>233</v>
      </c>
      <c r="L10983">
        <v>1978</v>
      </c>
      <c r="M10983">
        <f t="shared" si="1026"/>
        <v>2014</v>
      </c>
      <c r="N10983">
        <f t="shared" si="1027"/>
        <v>10</v>
      </c>
      <c r="O10983">
        <f t="shared" si="1028"/>
        <v>4</v>
      </c>
      <c r="P10983">
        <f t="shared" si="1029"/>
        <v>23</v>
      </c>
      <c r="Q10983" t="str">
        <f t="shared" si="1030"/>
        <v>23:13</v>
      </c>
      <c r="R10983" t="str">
        <f t="shared" si="1031"/>
        <v>23:13</v>
      </c>
    </row>
    <row r="10984" spans="1:18" x14ac:dyDescent="0.3">
      <c r="A10984">
        <v>50259</v>
      </c>
      <c r="B10984" s="1">
        <v>42088.535416666666</v>
      </c>
      <c r="C10984" s="1">
        <v>42088.538194444445</v>
      </c>
      <c r="D10984" t="s">
        <v>288</v>
      </c>
      <c r="E10984">
        <v>250.441</v>
      </c>
      <c r="F10984" t="s">
        <v>73</v>
      </c>
      <c r="G10984" t="s">
        <v>41</v>
      </c>
      <c r="H10984" t="s">
        <v>74</v>
      </c>
      <c r="I10984" t="s">
        <v>43</v>
      </c>
      <c r="J10984" t="s">
        <v>24</v>
      </c>
      <c r="K10984" t="s">
        <v>25</v>
      </c>
      <c r="L10984">
        <v>1983</v>
      </c>
      <c r="M10984">
        <f t="shared" si="1026"/>
        <v>2015</v>
      </c>
      <c r="N10984">
        <f t="shared" si="1027"/>
        <v>3</v>
      </c>
      <c r="O10984">
        <f t="shared" si="1028"/>
        <v>1</v>
      </c>
      <c r="P10984">
        <f t="shared" si="1029"/>
        <v>12</v>
      </c>
      <c r="Q10984" t="str">
        <f t="shared" si="1030"/>
        <v>12:51</v>
      </c>
      <c r="R10984" t="str">
        <f t="shared" si="1031"/>
        <v>12:51</v>
      </c>
    </row>
    <row r="10985" spans="1:18" x14ac:dyDescent="0.3">
      <c r="A10985">
        <v>23034</v>
      </c>
      <c r="B10985" s="1">
        <v>41994.475694444445</v>
      </c>
      <c r="C10985" s="1">
        <v>41994.484722222223</v>
      </c>
      <c r="D10985" t="s">
        <v>492</v>
      </c>
      <c r="E10985">
        <v>820.44100000000003</v>
      </c>
      <c r="F10985" t="s">
        <v>91</v>
      </c>
      <c r="G10985" t="s">
        <v>155</v>
      </c>
      <c r="H10985" t="s">
        <v>92</v>
      </c>
      <c r="I10985" t="s">
        <v>156</v>
      </c>
      <c r="J10985" t="s">
        <v>24</v>
      </c>
      <c r="K10985" t="s">
        <v>25</v>
      </c>
      <c r="L10985">
        <v>1965</v>
      </c>
      <c r="M10985">
        <f t="shared" si="1026"/>
        <v>2014</v>
      </c>
      <c r="N10985">
        <f t="shared" si="1027"/>
        <v>12</v>
      </c>
      <c r="O10985">
        <f t="shared" si="1028"/>
        <v>4</v>
      </c>
      <c r="P10985">
        <f t="shared" si="1029"/>
        <v>11</v>
      </c>
      <c r="Q10985" t="str">
        <f t="shared" si="1030"/>
        <v>11:25</v>
      </c>
      <c r="R10985" t="str">
        <f t="shared" si="1031"/>
        <v>11:25</v>
      </c>
    </row>
    <row r="10986" spans="1:18" x14ac:dyDescent="0.3">
      <c r="A10986">
        <v>98683</v>
      </c>
      <c r="B10986" s="1">
        <v>42183.710416666669</v>
      </c>
      <c r="C10986" s="1">
        <v>42183.713194444441</v>
      </c>
      <c r="D10986" t="s">
        <v>316</v>
      </c>
      <c r="E10986">
        <v>259.98399999999998</v>
      </c>
      <c r="F10986" t="s">
        <v>129</v>
      </c>
      <c r="G10986" t="s">
        <v>83</v>
      </c>
      <c r="H10986" t="s">
        <v>130</v>
      </c>
      <c r="I10986" t="s">
        <v>85</v>
      </c>
      <c r="J10986" t="s">
        <v>24</v>
      </c>
      <c r="K10986" t="s">
        <v>25</v>
      </c>
      <c r="L10986">
        <v>1975</v>
      </c>
      <c r="M10986">
        <f t="shared" si="1026"/>
        <v>2015</v>
      </c>
      <c r="N10986">
        <f t="shared" si="1027"/>
        <v>6</v>
      </c>
      <c r="O10986">
        <f t="shared" si="1028"/>
        <v>2</v>
      </c>
      <c r="P10986">
        <f t="shared" si="1029"/>
        <v>17</v>
      </c>
      <c r="Q10986" t="str">
        <f t="shared" si="1030"/>
        <v>17:3</v>
      </c>
      <c r="R10986" t="str">
        <f t="shared" si="1031"/>
        <v>17:03</v>
      </c>
    </row>
    <row r="10987" spans="1:18" x14ac:dyDescent="0.3">
      <c r="A10987">
        <v>16406</v>
      </c>
      <c r="B10987" s="1">
        <v>41966.373611111114</v>
      </c>
      <c r="C10987" s="1">
        <v>41966.386805555558</v>
      </c>
      <c r="D10987" t="s">
        <v>493</v>
      </c>
      <c r="E10987">
        <v>1154.797</v>
      </c>
      <c r="F10987" t="s">
        <v>83</v>
      </c>
      <c r="G10987" t="s">
        <v>37</v>
      </c>
      <c r="H10987" t="s">
        <v>85</v>
      </c>
      <c r="I10987" t="s">
        <v>38</v>
      </c>
      <c r="J10987" t="s">
        <v>17</v>
      </c>
      <c r="K10987" t="s">
        <v>18</v>
      </c>
      <c r="L10987" t="s">
        <v>18</v>
      </c>
      <c r="M10987">
        <f t="shared" si="1026"/>
        <v>2014</v>
      </c>
      <c r="N10987">
        <f t="shared" si="1027"/>
        <v>11</v>
      </c>
      <c r="O10987">
        <f t="shared" si="1028"/>
        <v>4</v>
      </c>
      <c r="P10987">
        <f t="shared" si="1029"/>
        <v>8</v>
      </c>
      <c r="Q10987" t="str">
        <f t="shared" si="1030"/>
        <v>8:58</v>
      </c>
      <c r="R10987" t="str">
        <f t="shared" si="1031"/>
        <v>8:58</v>
      </c>
    </row>
    <row r="10988" spans="1:18" x14ac:dyDescent="0.3">
      <c r="A10988">
        <v>84576</v>
      </c>
      <c r="B10988" s="1">
        <v>42159.554861111108</v>
      </c>
      <c r="C10988" s="1">
        <v>42159.558333333334</v>
      </c>
      <c r="D10988" t="s">
        <v>304</v>
      </c>
      <c r="E10988">
        <v>272.07600000000002</v>
      </c>
      <c r="F10988" t="s">
        <v>88</v>
      </c>
      <c r="G10988" t="s">
        <v>88</v>
      </c>
      <c r="H10988" t="s">
        <v>89</v>
      </c>
      <c r="I10988" t="s">
        <v>89</v>
      </c>
      <c r="J10988" t="s">
        <v>17</v>
      </c>
      <c r="K10988" t="s">
        <v>18</v>
      </c>
      <c r="L10988" t="s">
        <v>18</v>
      </c>
      <c r="M10988">
        <f t="shared" si="1026"/>
        <v>2015</v>
      </c>
      <c r="N10988">
        <f t="shared" si="1027"/>
        <v>6</v>
      </c>
      <c r="O10988">
        <f t="shared" si="1028"/>
        <v>2</v>
      </c>
      <c r="P10988">
        <f t="shared" si="1029"/>
        <v>13</v>
      </c>
      <c r="Q10988" t="str">
        <f t="shared" si="1030"/>
        <v>13:19</v>
      </c>
      <c r="R10988" t="str">
        <f t="shared" si="1031"/>
        <v>13:19</v>
      </c>
    </row>
    <row r="10989" spans="1:18" x14ac:dyDescent="0.3">
      <c r="A10989">
        <v>94536</v>
      </c>
      <c r="B10989" s="1">
        <v>42176.381249999999</v>
      </c>
      <c r="C10989" s="1">
        <v>42176.383333333331</v>
      </c>
      <c r="D10989" t="s">
        <v>349</v>
      </c>
      <c r="E10989">
        <v>173.511</v>
      </c>
      <c r="F10989" t="s">
        <v>155</v>
      </c>
      <c r="G10989" t="s">
        <v>70</v>
      </c>
      <c r="H10989" t="s">
        <v>156</v>
      </c>
      <c r="I10989" t="s">
        <v>71</v>
      </c>
      <c r="J10989" t="s">
        <v>24</v>
      </c>
      <c r="K10989" t="s">
        <v>233</v>
      </c>
      <c r="L10989">
        <v>1988</v>
      </c>
      <c r="M10989">
        <f t="shared" si="1026"/>
        <v>2015</v>
      </c>
      <c r="N10989">
        <f t="shared" si="1027"/>
        <v>6</v>
      </c>
      <c r="O10989">
        <f t="shared" si="1028"/>
        <v>2</v>
      </c>
      <c r="P10989">
        <f t="shared" si="1029"/>
        <v>9</v>
      </c>
      <c r="Q10989" t="str">
        <f t="shared" si="1030"/>
        <v>9:9</v>
      </c>
      <c r="R10989" t="str">
        <f t="shared" si="1031"/>
        <v>9:09</v>
      </c>
    </row>
    <row r="10990" spans="1:18" x14ac:dyDescent="0.3">
      <c r="A10990">
        <v>59700</v>
      </c>
      <c r="B10990" s="1">
        <v>42112.57916666667</v>
      </c>
      <c r="C10990" s="1">
        <v>42112.584027777775</v>
      </c>
      <c r="D10990" t="s">
        <v>433</v>
      </c>
      <c r="E10990">
        <v>431.64800000000002</v>
      </c>
      <c r="F10990" t="s">
        <v>209</v>
      </c>
      <c r="G10990" t="s">
        <v>209</v>
      </c>
      <c r="H10990" t="s">
        <v>210</v>
      </c>
      <c r="I10990" t="s">
        <v>210</v>
      </c>
      <c r="J10990" t="s">
        <v>24</v>
      </c>
      <c r="K10990" t="s">
        <v>25</v>
      </c>
      <c r="L10990">
        <v>1985</v>
      </c>
      <c r="M10990">
        <f t="shared" si="1026"/>
        <v>2015</v>
      </c>
      <c r="N10990">
        <f t="shared" si="1027"/>
        <v>4</v>
      </c>
      <c r="O10990">
        <f t="shared" si="1028"/>
        <v>2</v>
      </c>
      <c r="P10990">
        <f t="shared" si="1029"/>
        <v>13</v>
      </c>
      <c r="Q10990" t="str">
        <f t="shared" si="1030"/>
        <v>13:54</v>
      </c>
      <c r="R10990" t="str">
        <f t="shared" si="1031"/>
        <v>13:54</v>
      </c>
    </row>
    <row r="10991" spans="1:18" x14ac:dyDescent="0.3">
      <c r="A10991">
        <v>15502</v>
      </c>
      <c r="B10991" s="1">
        <v>41962.895833333336</v>
      </c>
      <c r="C10991" s="1">
        <v>41962.917361111111</v>
      </c>
      <c r="D10991" t="s">
        <v>296</v>
      </c>
      <c r="E10991">
        <v>1829.125</v>
      </c>
      <c r="F10991" t="s">
        <v>150</v>
      </c>
      <c r="G10991" t="s">
        <v>88</v>
      </c>
      <c r="H10991" t="s">
        <v>151</v>
      </c>
      <c r="I10991" t="s">
        <v>89</v>
      </c>
      <c r="J10991" t="s">
        <v>17</v>
      </c>
      <c r="K10991" t="s">
        <v>18</v>
      </c>
      <c r="L10991" t="s">
        <v>18</v>
      </c>
      <c r="M10991">
        <f t="shared" si="1026"/>
        <v>2014</v>
      </c>
      <c r="N10991">
        <f t="shared" si="1027"/>
        <v>11</v>
      </c>
      <c r="O10991">
        <f t="shared" si="1028"/>
        <v>4</v>
      </c>
      <c r="P10991">
        <f t="shared" si="1029"/>
        <v>21</v>
      </c>
      <c r="Q10991" t="str">
        <f t="shared" si="1030"/>
        <v>21:30</v>
      </c>
      <c r="R10991" t="str">
        <f t="shared" si="1031"/>
        <v>21:30</v>
      </c>
    </row>
    <row r="10992" spans="1:18" x14ac:dyDescent="0.3">
      <c r="A10992">
        <v>70576</v>
      </c>
      <c r="B10992" s="1">
        <v>42133.45</v>
      </c>
      <c r="C10992" s="1">
        <v>42133.454861111109</v>
      </c>
      <c r="D10992" t="s">
        <v>239</v>
      </c>
      <c r="E10992">
        <v>399.66800000000001</v>
      </c>
      <c r="F10992" t="s">
        <v>125</v>
      </c>
      <c r="G10992" t="s">
        <v>124</v>
      </c>
      <c r="H10992" t="s">
        <v>127</v>
      </c>
      <c r="I10992" t="s">
        <v>126</v>
      </c>
      <c r="J10992" t="s">
        <v>24</v>
      </c>
      <c r="K10992" t="s">
        <v>25</v>
      </c>
      <c r="L10992">
        <v>1992</v>
      </c>
      <c r="M10992">
        <f t="shared" si="1026"/>
        <v>2015</v>
      </c>
      <c r="N10992">
        <f t="shared" si="1027"/>
        <v>5</v>
      </c>
      <c r="O10992">
        <f t="shared" si="1028"/>
        <v>2</v>
      </c>
      <c r="P10992">
        <f t="shared" si="1029"/>
        <v>10</v>
      </c>
      <c r="Q10992" t="str">
        <f t="shared" si="1030"/>
        <v>10:48</v>
      </c>
      <c r="R10992" t="str">
        <f t="shared" si="1031"/>
        <v>10:48</v>
      </c>
    </row>
    <row r="10993" spans="1:18" x14ac:dyDescent="0.3">
      <c r="A10993">
        <v>36211</v>
      </c>
      <c r="B10993" s="1">
        <v>42047.51666666667</v>
      </c>
      <c r="C10993" s="1">
        <v>42047.519444444442</v>
      </c>
      <c r="D10993" t="s">
        <v>400</v>
      </c>
      <c r="E10993">
        <v>256.7</v>
      </c>
      <c r="F10993" t="s">
        <v>137</v>
      </c>
      <c r="G10993" t="s">
        <v>33</v>
      </c>
      <c r="H10993" t="s">
        <v>139</v>
      </c>
      <c r="I10993" t="s">
        <v>35</v>
      </c>
      <c r="J10993" t="s">
        <v>24</v>
      </c>
      <c r="K10993" t="s">
        <v>44</v>
      </c>
      <c r="L10993">
        <v>1960</v>
      </c>
      <c r="M10993">
        <f t="shared" si="1026"/>
        <v>2015</v>
      </c>
      <c r="N10993">
        <f t="shared" si="1027"/>
        <v>2</v>
      </c>
      <c r="O10993">
        <f t="shared" si="1028"/>
        <v>1</v>
      </c>
      <c r="P10993">
        <f t="shared" si="1029"/>
        <v>12</v>
      </c>
      <c r="Q10993" t="str">
        <f t="shared" si="1030"/>
        <v>12:24</v>
      </c>
      <c r="R10993" t="str">
        <f t="shared" si="1031"/>
        <v>12:24</v>
      </c>
    </row>
    <row r="10994" spans="1:18" x14ac:dyDescent="0.3">
      <c r="A10994">
        <v>20657</v>
      </c>
      <c r="B10994" s="1">
        <v>41984.65</v>
      </c>
      <c r="C10994" s="1">
        <v>41984.656944444447</v>
      </c>
      <c r="D10994" t="s">
        <v>439</v>
      </c>
      <c r="E10994">
        <v>598.46500000000003</v>
      </c>
      <c r="F10994" t="s">
        <v>28</v>
      </c>
      <c r="G10994" t="s">
        <v>91</v>
      </c>
      <c r="H10994" t="s">
        <v>30</v>
      </c>
      <c r="I10994" t="s">
        <v>92</v>
      </c>
      <c r="J10994" t="s">
        <v>24</v>
      </c>
      <c r="K10994" t="s">
        <v>44</v>
      </c>
      <c r="L10994">
        <v>1949</v>
      </c>
      <c r="M10994">
        <f t="shared" si="1026"/>
        <v>2014</v>
      </c>
      <c r="N10994">
        <f t="shared" si="1027"/>
        <v>12</v>
      </c>
      <c r="O10994">
        <f t="shared" si="1028"/>
        <v>4</v>
      </c>
      <c r="P10994">
        <f t="shared" si="1029"/>
        <v>15</v>
      </c>
      <c r="Q10994" t="str">
        <f t="shared" si="1030"/>
        <v>15:36</v>
      </c>
      <c r="R10994" t="str">
        <f t="shared" si="1031"/>
        <v>15:36</v>
      </c>
    </row>
    <row r="10995" spans="1:18" x14ac:dyDescent="0.3">
      <c r="A10995">
        <v>13213</v>
      </c>
      <c r="B10995" s="1">
        <v>41956.456250000003</v>
      </c>
      <c r="C10995" s="1">
        <v>41956.459722222222</v>
      </c>
      <c r="D10995" t="s">
        <v>275</v>
      </c>
      <c r="E10995">
        <v>307.18900000000002</v>
      </c>
      <c r="F10995" t="s">
        <v>112</v>
      </c>
      <c r="G10995" t="s">
        <v>228</v>
      </c>
      <c r="H10995" t="s">
        <v>113</v>
      </c>
      <c r="I10995" t="s">
        <v>229</v>
      </c>
      <c r="J10995" t="s">
        <v>24</v>
      </c>
      <c r="K10995" t="s">
        <v>25</v>
      </c>
      <c r="L10995">
        <v>1960</v>
      </c>
      <c r="M10995">
        <f t="shared" si="1026"/>
        <v>2014</v>
      </c>
      <c r="N10995">
        <f t="shared" si="1027"/>
        <v>11</v>
      </c>
      <c r="O10995">
        <f t="shared" si="1028"/>
        <v>4</v>
      </c>
      <c r="P10995">
        <f t="shared" si="1029"/>
        <v>10</v>
      </c>
      <c r="Q10995" t="str">
        <f t="shared" si="1030"/>
        <v>10:57</v>
      </c>
      <c r="R10995" t="str">
        <f t="shared" si="1031"/>
        <v>10:57</v>
      </c>
    </row>
    <row r="10996" spans="1:18" x14ac:dyDescent="0.3">
      <c r="A10996">
        <v>14605</v>
      </c>
      <c r="B10996" s="1">
        <v>41960.62777777778</v>
      </c>
      <c r="C10996" s="1">
        <v>41960.636111111111</v>
      </c>
      <c r="D10996" t="s">
        <v>231</v>
      </c>
      <c r="E10996">
        <v>680.928</v>
      </c>
      <c r="F10996" t="s">
        <v>63</v>
      </c>
      <c r="G10996" t="s">
        <v>244</v>
      </c>
      <c r="H10996" t="s">
        <v>64</v>
      </c>
      <c r="I10996" t="s">
        <v>245</v>
      </c>
      <c r="J10996" t="s">
        <v>24</v>
      </c>
      <c r="K10996" t="s">
        <v>25</v>
      </c>
      <c r="L10996">
        <v>1974</v>
      </c>
      <c r="M10996">
        <f t="shared" si="1026"/>
        <v>2014</v>
      </c>
      <c r="N10996">
        <f t="shared" si="1027"/>
        <v>11</v>
      </c>
      <c r="O10996">
        <f t="shared" si="1028"/>
        <v>4</v>
      </c>
      <c r="P10996">
        <f t="shared" si="1029"/>
        <v>15</v>
      </c>
      <c r="Q10996" t="str">
        <f t="shared" si="1030"/>
        <v>15:4</v>
      </c>
      <c r="R10996" t="str">
        <f t="shared" si="1031"/>
        <v>15:04</v>
      </c>
    </row>
    <row r="10997" spans="1:18" x14ac:dyDescent="0.3">
      <c r="A10997">
        <v>24860</v>
      </c>
      <c r="B10997" s="1">
        <v>42003.6875</v>
      </c>
      <c r="C10997" s="1">
        <v>42003.691666666666</v>
      </c>
      <c r="D10997" t="s">
        <v>509</v>
      </c>
      <c r="E10997">
        <v>339.52699999999999</v>
      </c>
      <c r="F10997" t="s">
        <v>124</v>
      </c>
      <c r="G10997" t="s">
        <v>119</v>
      </c>
      <c r="H10997" t="s">
        <v>126</v>
      </c>
      <c r="I10997" t="s">
        <v>121</v>
      </c>
      <c r="J10997" t="s">
        <v>24</v>
      </c>
      <c r="K10997" t="s">
        <v>25</v>
      </c>
      <c r="L10997">
        <v>1990</v>
      </c>
      <c r="M10997">
        <f t="shared" si="1026"/>
        <v>2014</v>
      </c>
      <c r="N10997">
        <f t="shared" si="1027"/>
        <v>12</v>
      </c>
      <c r="O10997">
        <f t="shared" si="1028"/>
        <v>4</v>
      </c>
      <c r="P10997">
        <f t="shared" si="1029"/>
        <v>16</v>
      </c>
      <c r="Q10997" t="str">
        <f t="shared" si="1030"/>
        <v>16:30</v>
      </c>
      <c r="R10997" t="str">
        <f t="shared" si="1031"/>
        <v>16:30</v>
      </c>
    </row>
    <row r="10998" spans="1:18" x14ac:dyDescent="0.3">
      <c r="A10998">
        <v>115909</v>
      </c>
      <c r="B10998" s="1">
        <v>42210.531944444447</v>
      </c>
      <c r="C10998" s="1">
        <v>42210.554166666669</v>
      </c>
      <c r="D10998" t="s">
        <v>86</v>
      </c>
      <c r="E10998">
        <v>1900.096</v>
      </c>
      <c r="F10998" t="s">
        <v>60</v>
      </c>
      <c r="G10998" t="s">
        <v>37</v>
      </c>
      <c r="H10998" t="s">
        <v>61</v>
      </c>
      <c r="I10998" t="s">
        <v>38</v>
      </c>
      <c r="J10998" t="s">
        <v>17</v>
      </c>
      <c r="K10998" t="s">
        <v>18</v>
      </c>
      <c r="L10998" t="s">
        <v>18</v>
      </c>
      <c r="M10998">
        <f t="shared" si="1026"/>
        <v>2015</v>
      </c>
      <c r="N10998">
        <f t="shared" si="1027"/>
        <v>7</v>
      </c>
      <c r="O10998">
        <f t="shared" si="1028"/>
        <v>3</v>
      </c>
      <c r="P10998">
        <f t="shared" si="1029"/>
        <v>12</v>
      </c>
      <c r="Q10998" t="str">
        <f t="shared" si="1030"/>
        <v>12:46</v>
      </c>
      <c r="R10998" t="str">
        <f t="shared" si="1031"/>
        <v>12:46</v>
      </c>
    </row>
    <row r="10999" spans="1:18" x14ac:dyDescent="0.3">
      <c r="A10999">
        <v>45664</v>
      </c>
      <c r="B10999" s="1">
        <v>42073.81527777778</v>
      </c>
      <c r="C10999" s="1">
        <v>42073.824305555558</v>
      </c>
      <c r="D10999" t="s">
        <v>158</v>
      </c>
      <c r="E10999">
        <v>799.14300000000003</v>
      </c>
      <c r="F10999" t="s">
        <v>56</v>
      </c>
      <c r="G10999" t="s">
        <v>108</v>
      </c>
      <c r="H10999" t="s">
        <v>58</v>
      </c>
      <c r="I10999" t="s">
        <v>110</v>
      </c>
      <c r="J10999" t="s">
        <v>24</v>
      </c>
      <c r="K10999" t="s">
        <v>25</v>
      </c>
      <c r="L10999">
        <v>1988</v>
      </c>
      <c r="M10999">
        <f t="shared" si="1026"/>
        <v>2015</v>
      </c>
      <c r="N10999">
        <f t="shared" si="1027"/>
        <v>3</v>
      </c>
      <c r="O10999">
        <f t="shared" si="1028"/>
        <v>1</v>
      </c>
      <c r="P10999">
        <f t="shared" si="1029"/>
        <v>19</v>
      </c>
      <c r="Q10999" t="str">
        <f t="shared" si="1030"/>
        <v>19:34</v>
      </c>
      <c r="R10999" t="str">
        <f t="shared" si="1031"/>
        <v>19:34</v>
      </c>
    </row>
    <row r="11000" spans="1:18" x14ac:dyDescent="0.3">
      <c r="A11000">
        <v>14384</v>
      </c>
      <c r="B11000" s="1">
        <v>41959.738888888889</v>
      </c>
      <c r="C11000" s="1">
        <v>41959.742361111108</v>
      </c>
      <c r="D11000" t="s">
        <v>343</v>
      </c>
      <c r="E11000">
        <v>250.12100000000001</v>
      </c>
      <c r="F11000" t="s">
        <v>120</v>
      </c>
      <c r="G11000" t="s">
        <v>120</v>
      </c>
      <c r="H11000" t="s">
        <v>122</v>
      </c>
      <c r="I11000" t="s">
        <v>122</v>
      </c>
      <c r="J11000" t="s">
        <v>17</v>
      </c>
      <c r="K11000" t="s">
        <v>18</v>
      </c>
      <c r="L11000" t="s">
        <v>18</v>
      </c>
      <c r="M11000">
        <f t="shared" si="1026"/>
        <v>2014</v>
      </c>
      <c r="N11000">
        <f t="shared" si="1027"/>
        <v>11</v>
      </c>
      <c r="O11000">
        <f t="shared" si="1028"/>
        <v>4</v>
      </c>
      <c r="P11000">
        <f t="shared" si="1029"/>
        <v>17</v>
      </c>
      <c r="Q11000" t="str">
        <f t="shared" si="1030"/>
        <v>17:44</v>
      </c>
      <c r="R11000" t="str">
        <f t="shared" si="1031"/>
        <v>17:44</v>
      </c>
    </row>
    <row r="11001" spans="1:18" x14ac:dyDescent="0.3">
      <c r="A11001">
        <v>80378</v>
      </c>
      <c r="B11001" s="1">
        <v>42151.879166666666</v>
      </c>
      <c r="C11001" s="1">
        <v>42151.892361111109</v>
      </c>
      <c r="D11001" t="s">
        <v>587</v>
      </c>
      <c r="E11001">
        <v>1106.9559999999999</v>
      </c>
      <c r="F11001" t="s">
        <v>70</v>
      </c>
      <c r="G11001" t="s">
        <v>101</v>
      </c>
      <c r="H11001" t="s">
        <v>71</v>
      </c>
      <c r="I11001" t="s">
        <v>103</v>
      </c>
      <c r="J11001" t="s">
        <v>24</v>
      </c>
      <c r="K11001" t="s">
        <v>44</v>
      </c>
      <c r="L11001">
        <v>1984</v>
      </c>
      <c r="M11001">
        <f t="shared" si="1026"/>
        <v>2015</v>
      </c>
      <c r="N11001">
        <f t="shared" si="1027"/>
        <v>5</v>
      </c>
      <c r="O11001">
        <f t="shared" si="1028"/>
        <v>2</v>
      </c>
      <c r="P11001">
        <f t="shared" si="1029"/>
        <v>21</v>
      </c>
      <c r="Q11001" t="str">
        <f t="shared" si="1030"/>
        <v>21:6</v>
      </c>
      <c r="R11001" t="str">
        <f t="shared" si="1031"/>
        <v>21:06</v>
      </c>
    </row>
    <row r="11002" spans="1:18" x14ac:dyDescent="0.3">
      <c r="A11002">
        <v>141613</v>
      </c>
      <c r="B11002" s="1">
        <v>42256.366666666669</v>
      </c>
      <c r="C11002" s="1">
        <v>42256.370138888888</v>
      </c>
      <c r="D11002" t="s">
        <v>417</v>
      </c>
      <c r="E11002">
        <v>307.01100000000002</v>
      </c>
      <c r="F11002" t="s">
        <v>20</v>
      </c>
      <c r="G11002" t="s">
        <v>41</v>
      </c>
      <c r="H11002" t="s">
        <v>22</v>
      </c>
      <c r="I11002" t="s">
        <v>43</v>
      </c>
      <c r="J11002" t="s">
        <v>24</v>
      </c>
      <c r="K11002" t="s">
        <v>25</v>
      </c>
      <c r="L11002">
        <v>1988</v>
      </c>
      <c r="M11002">
        <f t="shared" si="1026"/>
        <v>2015</v>
      </c>
      <c r="N11002">
        <f t="shared" si="1027"/>
        <v>9</v>
      </c>
      <c r="O11002">
        <f t="shared" si="1028"/>
        <v>3</v>
      </c>
      <c r="P11002">
        <f t="shared" si="1029"/>
        <v>8</v>
      </c>
      <c r="Q11002" t="str">
        <f t="shared" si="1030"/>
        <v>8:48</v>
      </c>
      <c r="R11002" t="str">
        <f t="shared" si="1031"/>
        <v>8:48</v>
      </c>
    </row>
    <row r="11003" spans="1:18" x14ac:dyDescent="0.3">
      <c r="A11003">
        <v>123331</v>
      </c>
      <c r="B11003" s="1">
        <v>42222.315972222219</v>
      </c>
      <c r="C11003" s="1">
        <v>42222.323611111111</v>
      </c>
      <c r="D11003" t="s">
        <v>115</v>
      </c>
      <c r="E11003">
        <v>646.23099999999999</v>
      </c>
      <c r="F11003" t="s">
        <v>50</v>
      </c>
      <c r="G11003" t="s">
        <v>27</v>
      </c>
      <c r="H11003" t="s">
        <v>52</v>
      </c>
      <c r="I11003" t="s">
        <v>29</v>
      </c>
      <c r="J11003" t="s">
        <v>24</v>
      </c>
      <c r="K11003" t="s">
        <v>25</v>
      </c>
      <c r="L11003">
        <v>1976</v>
      </c>
      <c r="M11003">
        <f t="shared" si="1026"/>
        <v>2015</v>
      </c>
      <c r="N11003">
        <f t="shared" si="1027"/>
        <v>8</v>
      </c>
      <c r="O11003">
        <f t="shared" si="1028"/>
        <v>3</v>
      </c>
      <c r="P11003">
        <f t="shared" si="1029"/>
        <v>7</v>
      </c>
      <c r="Q11003" t="str">
        <f t="shared" si="1030"/>
        <v>7:35</v>
      </c>
      <c r="R11003" t="str">
        <f t="shared" si="1031"/>
        <v>7:35</v>
      </c>
    </row>
    <row r="11004" spans="1:18" x14ac:dyDescent="0.3">
      <c r="A11004">
        <v>63786</v>
      </c>
      <c r="B11004" s="1">
        <v>42118.720833333333</v>
      </c>
      <c r="C11004" s="1">
        <v>42118.724305555559</v>
      </c>
      <c r="D11004" t="s">
        <v>225</v>
      </c>
      <c r="E11004">
        <v>301.16899999999998</v>
      </c>
      <c r="F11004" t="s">
        <v>37</v>
      </c>
      <c r="G11004" t="s">
        <v>141</v>
      </c>
      <c r="H11004" t="s">
        <v>38</v>
      </c>
      <c r="I11004" t="s">
        <v>142</v>
      </c>
      <c r="J11004" t="s">
        <v>24</v>
      </c>
      <c r="K11004" t="s">
        <v>25</v>
      </c>
      <c r="L11004">
        <v>1989</v>
      </c>
      <c r="M11004">
        <f t="shared" si="1026"/>
        <v>2015</v>
      </c>
      <c r="N11004">
        <f t="shared" si="1027"/>
        <v>4</v>
      </c>
      <c r="O11004">
        <f t="shared" si="1028"/>
        <v>2</v>
      </c>
      <c r="P11004">
        <f t="shared" si="1029"/>
        <v>17</v>
      </c>
      <c r="Q11004" t="str">
        <f t="shared" si="1030"/>
        <v>17:18</v>
      </c>
      <c r="R11004" t="str">
        <f t="shared" si="1031"/>
        <v>17:18</v>
      </c>
    </row>
    <row r="11005" spans="1:18" x14ac:dyDescent="0.3">
      <c r="A11005">
        <v>121494</v>
      </c>
      <c r="B11005" s="1">
        <v>42219.455555555556</v>
      </c>
      <c r="C11005" s="1">
        <v>42219.463194444441</v>
      </c>
      <c r="D11005" t="s">
        <v>356</v>
      </c>
      <c r="E11005">
        <v>667.95899999999995</v>
      </c>
      <c r="F11005" t="s">
        <v>137</v>
      </c>
      <c r="G11005" t="s">
        <v>41</v>
      </c>
      <c r="H11005" t="s">
        <v>139</v>
      </c>
      <c r="I11005" t="s">
        <v>43</v>
      </c>
      <c r="J11005" t="s">
        <v>17</v>
      </c>
      <c r="K11005" t="s">
        <v>18</v>
      </c>
      <c r="L11005" t="s">
        <v>18</v>
      </c>
      <c r="M11005">
        <f t="shared" si="1026"/>
        <v>2015</v>
      </c>
      <c r="N11005">
        <f t="shared" si="1027"/>
        <v>8</v>
      </c>
      <c r="O11005">
        <f t="shared" si="1028"/>
        <v>3</v>
      </c>
      <c r="P11005">
        <f t="shared" si="1029"/>
        <v>10</v>
      </c>
      <c r="Q11005" t="str">
        <f t="shared" si="1030"/>
        <v>10:56</v>
      </c>
      <c r="R11005" t="str">
        <f t="shared" si="1031"/>
        <v>10:56</v>
      </c>
    </row>
    <row r="11006" spans="1:18" x14ac:dyDescent="0.3">
      <c r="A11006">
        <v>70593</v>
      </c>
      <c r="B11006" s="1">
        <v>42133.461805555555</v>
      </c>
      <c r="C11006" s="1">
        <v>42133.522916666669</v>
      </c>
      <c r="D11006" t="s">
        <v>467</v>
      </c>
      <c r="E11006">
        <v>5297.0190000000002</v>
      </c>
      <c r="F11006" t="s">
        <v>13</v>
      </c>
      <c r="G11006" t="s">
        <v>13</v>
      </c>
      <c r="H11006" t="s">
        <v>15</v>
      </c>
      <c r="I11006" t="s">
        <v>15</v>
      </c>
      <c r="J11006" t="s">
        <v>17</v>
      </c>
      <c r="K11006" t="s">
        <v>18</v>
      </c>
      <c r="L11006" t="s">
        <v>18</v>
      </c>
      <c r="M11006">
        <f t="shared" si="1026"/>
        <v>2015</v>
      </c>
      <c r="N11006">
        <f t="shared" si="1027"/>
        <v>5</v>
      </c>
      <c r="O11006">
        <f t="shared" si="1028"/>
        <v>2</v>
      </c>
      <c r="P11006">
        <f t="shared" si="1029"/>
        <v>11</v>
      </c>
      <c r="Q11006" t="str">
        <f t="shared" si="1030"/>
        <v>11:5</v>
      </c>
      <c r="R11006" t="str">
        <f t="shared" si="1031"/>
        <v>11:05</v>
      </c>
    </row>
    <row r="11007" spans="1:18" x14ac:dyDescent="0.3">
      <c r="A11007">
        <v>124933</v>
      </c>
      <c r="B11007" s="1">
        <v>42224.633333333331</v>
      </c>
      <c r="C11007" s="1">
        <v>42224.637499999997</v>
      </c>
      <c r="D11007" t="s">
        <v>264</v>
      </c>
      <c r="E11007">
        <v>411.03500000000003</v>
      </c>
      <c r="F11007" t="s">
        <v>21</v>
      </c>
      <c r="G11007" t="s">
        <v>91</v>
      </c>
      <c r="H11007" t="s">
        <v>23</v>
      </c>
      <c r="I11007" t="s">
        <v>92</v>
      </c>
      <c r="J11007" t="s">
        <v>17</v>
      </c>
      <c r="K11007" t="s">
        <v>18</v>
      </c>
      <c r="L11007" t="s">
        <v>18</v>
      </c>
      <c r="M11007">
        <f t="shared" si="1026"/>
        <v>2015</v>
      </c>
      <c r="N11007">
        <f t="shared" si="1027"/>
        <v>8</v>
      </c>
      <c r="O11007">
        <f t="shared" si="1028"/>
        <v>3</v>
      </c>
      <c r="P11007">
        <f t="shared" si="1029"/>
        <v>15</v>
      </c>
      <c r="Q11007" t="str">
        <f t="shared" si="1030"/>
        <v>15:12</v>
      </c>
      <c r="R11007" t="str">
        <f t="shared" si="1031"/>
        <v>15:12</v>
      </c>
    </row>
    <row r="11008" spans="1:18" x14ac:dyDescent="0.3">
      <c r="A11008">
        <v>132520</v>
      </c>
      <c r="B11008" s="1">
        <v>42237.363888888889</v>
      </c>
      <c r="C11008" s="1">
        <v>42237.369444444441</v>
      </c>
      <c r="D11008" t="s">
        <v>561</v>
      </c>
      <c r="E11008">
        <v>469.93799999999999</v>
      </c>
      <c r="F11008" t="s">
        <v>13</v>
      </c>
      <c r="G11008" t="s">
        <v>33</v>
      </c>
      <c r="H11008" t="s">
        <v>15</v>
      </c>
      <c r="I11008" t="s">
        <v>35</v>
      </c>
      <c r="J11008" t="s">
        <v>24</v>
      </c>
      <c r="K11008" t="s">
        <v>25</v>
      </c>
      <c r="L11008">
        <v>1985</v>
      </c>
      <c r="M11008">
        <f t="shared" si="1026"/>
        <v>2015</v>
      </c>
      <c r="N11008">
        <f t="shared" si="1027"/>
        <v>8</v>
      </c>
      <c r="O11008">
        <f t="shared" si="1028"/>
        <v>3</v>
      </c>
      <c r="P11008">
        <f t="shared" si="1029"/>
        <v>8</v>
      </c>
      <c r="Q11008" t="str">
        <f t="shared" si="1030"/>
        <v>8:44</v>
      </c>
      <c r="R11008" t="str">
        <f t="shared" si="1031"/>
        <v>8:44</v>
      </c>
    </row>
    <row r="11009" spans="1:18" x14ac:dyDescent="0.3">
      <c r="A11009">
        <v>132232</v>
      </c>
      <c r="B11009" s="1">
        <v>42236.709722222222</v>
      </c>
      <c r="C11009" s="1">
        <v>42236.716666666667</v>
      </c>
      <c r="D11009" t="s">
        <v>220</v>
      </c>
      <c r="E11009">
        <v>569.29600000000005</v>
      </c>
      <c r="F11009" t="s">
        <v>51</v>
      </c>
      <c r="G11009" t="s">
        <v>137</v>
      </c>
      <c r="H11009" t="s">
        <v>53</v>
      </c>
      <c r="I11009" t="s">
        <v>139</v>
      </c>
      <c r="J11009" t="s">
        <v>24</v>
      </c>
      <c r="K11009" t="s">
        <v>44</v>
      </c>
      <c r="L11009">
        <v>1970</v>
      </c>
      <c r="M11009">
        <f t="shared" si="1026"/>
        <v>2015</v>
      </c>
      <c r="N11009">
        <f t="shared" si="1027"/>
        <v>8</v>
      </c>
      <c r="O11009">
        <f t="shared" si="1028"/>
        <v>3</v>
      </c>
      <c r="P11009">
        <f t="shared" si="1029"/>
        <v>17</v>
      </c>
      <c r="Q11009" t="str">
        <f t="shared" si="1030"/>
        <v>17:2</v>
      </c>
      <c r="R11009" t="str">
        <f t="shared" si="1031"/>
        <v>17:02</v>
      </c>
    </row>
    <row r="11010" spans="1:18" x14ac:dyDescent="0.3">
      <c r="A11010">
        <v>84557</v>
      </c>
      <c r="B11010" s="1">
        <v>42159.52847222222</v>
      </c>
      <c r="C11010" s="1">
        <v>42159.531944444447</v>
      </c>
      <c r="D11010" t="s">
        <v>516</v>
      </c>
      <c r="E11010">
        <v>319.03500000000003</v>
      </c>
      <c r="F11010" t="s">
        <v>33</v>
      </c>
      <c r="G11010" t="s">
        <v>88</v>
      </c>
      <c r="H11010" t="s">
        <v>35</v>
      </c>
      <c r="I11010" t="s">
        <v>89</v>
      </c>
      <c r="J11010" t="s">
        <v>24</v>
      </c>
      <c r="K11010" t="s">
        <v>25</v>
      </c>
      <c r="L11010">
        <v>1965</v>
      </c>
      <c r="M11010">
        <f t="shared" si="1026"/>
        <v>2015</v>
      </c>
      <c r="N11010">
        <f t="shared" si="1027"/>
        <v>6</v>
      </c>
      <c r="O11010">
        <f t="shared" si="1028"/>
        <v>2</v>
      </c>
      <c r="P11010">
        <f t="shared" si="1029"/>
        <v>12</v>
      </c>
      <c r="Q11010" t="str">
        <f t="shared" si="1030"/>
        <v>12:41</v>
      </c>
      <c r="R11010" t="str">
        <f t="shared" si="1031"/>
        <v>12:41</v>
      </c>
    </row>
    <row r="11011" spans="1:18" x14ac:dyDescent="0.3">
      <c r="A11011">
        <v>107266</v>
      </c>
      <c r="B11011" s="1">
        <v>42197.406944444447</v>
      </c>
      <c r="C11011" s="1">
        <v>42197.427083333336</v>
      </c>
      <c r="D11011" t="s">
        <v>231</v>
      </c>
      <c r="E11011">
        <v>1751.9690000000001</v>
      </c>
      <c r="F11011" t="s">
        <v>51</v>
      </c>
      <c r="G11011" t="s">
        <v>150</v>
      </c>
      <c r="H11011" t="s">
        <v>53</v>
      </c>
      <c r="I11011" t="s">
        <v>151</v>
      </c>
      <c r="J11011" t="s">
        <v>17</v>
      </c>
      <c r="K11011" t="s">
        <v>18</v>
      </c>
      <c r="L11011" t="s">
        <v>18</v>
      </c>
      <c r="M11011">
        <f t="shared" ref="M11011:M11074" si="1032">YEAR(B11011)</f>
        <v>2015</v>
      </c>
      <c r="N11011">
        <f t="shared" ref="N11011:N11074" si="1033">MONTH(B11011)</f>
        <v>7</v>
      </c>
      <c r="O11011">
        <f t="shared" ref="O11011:O11074" si="1034">ROUNDUP(MONTH(B11011)/3,0)</f>
        <v>3</v>
      </c>
      <c r="P11011">
        <f t="shared" ref="P11011:P11074" si="1035">HOUR(B11011)</f>
        <v>9</v>
      </c>
      <c r="Q11011" t="str">
        <f t="shared" ref="Q11011:Q11074" si="1036">HOUR(B11011)&amp;":"&amp;MINUTE(B11011)</f>
        <v>9:46</v>
      </c>
      <c r="R11011" t="str">
        <f t="shared" ref="R11011:R11074" si="1037">TEXT(B11011,"h:mm")</f>
        <v>9:46</v>
      </c>
    </row>
    <row r="11012" spans="1:18" x14ac:dyDescent="0.3">
      <c r="A11012">
        <v>100886</v>
      </c>
      <c r="B11012" s="1">
        <v>42187.668749999997</v>
      </c>
      <c r="C11012" s="1">
        <v>42187.675694444442</v>
      </c>
      <c r="D11012" t="s">
        <v>347</v>
      </c>
      <c r="E11012">
        <v>584.56700000000001</v>
      </c>
      <c r="F11012" t="s">
        <v>150</v>
      </c>
      <c r="G11012" t="s">
        <v>98</v>
      </c>
      <c r="H11012" t="s">
        <v>151</v>
      </c>
      <c r="I11012" t="s">
        <v>99</v>
      </c>
      <c r="J11012" t="s">
        <v>24</v>
      </c>
      <c r="K11012" t="s">
        <v>25</v>
      </c>
      <c r="L11012">
        <v>1981</v>
      </c>
      <c r="M11012">
        <f t="shared" si="1032"/>
        <v>2015</v>
      </c>
      <c r="N11012">
        <f t="shared" si="1033"/>
        <v>7</v>
      </c>
      <c r="O11012">
        <f t="shared" si="1034"/>
        <v>3</v>
      </c>
      <c r="P11012">
        <f t="shared" si="1035"/>
        <v>16</v>
      </c>
      <c r="Q11012" t="str">
        <f t="shared" si="1036"/>
        <v>16:3</v>
      </c>
      <c r="R11012" t="str">
        <f t="shared" si="1037"/>
        <v>16:03</v>
      </c>
    </row>
    <row r="11013" spans="1:18" x14ac:dyDescent="0.3">
      <c r="A11013">
        <v>26487</v>
      </c>
      <c r="B11013" s="1">
        <v>42011.790972222225</v>
      </c>
      <c r="C11013" s="1">
        <v>42011.79583333333</v>
      </c>
      <c r="D11013" t="s">
        <v>303</v>
      </c>
      <c r="E11013">
        <v>393.38299999999998</v>
      </c>
      <c r="F11013" t="s">
        <v>21</v>
      </c>
      <c r="G11013" t="s">
        <v>41</v>
      </c>
      <c r="H11013" t="s">
        <v>23</v>
      </c>
      <c r="I11013" t="s">
        <v>43</v>
      </c>
      <c r="J11013" t="s">
        <v>24</v>
      </c>
      <c r="K11013" t="s">
        <v>25</v>
      </c>
      <c r="L11013">
        <v>1976</v>
      </c>
      <c r="M11013">
        <f t="shared" si="1032"/>
        <v>2015</v>
      </c>
      <c r="N11013">
        <f t="shared" si="1033"/>
        <v>1</v>
      </c>
      <c r="O11013">
        <f t="shared" si="1034"/>
        <v>1</v>
      </c>
      <c r="P11013">
        <f t="shared" si="1035"/>
        <v>18</v>
      </c>
      <c r="Q11013" t="str">
        <f t="shared" si="1036"/>
        <v>18:59</v>
      </c>
      <c r="R11013" t="str">
        <f t="shared" si="1037"/>
        <v>18:59</v>
      </c>
    </row>
    <row r="11014" spans="1:18" x14ac:dyDescent="0.3">
      <c r="A11014">
        <v>66216</v>
      </c>
      <c r="B11014" s="1">
        <v>42124.55</v>
      </c>
      <c r="C11014" s="1">
        <v>42124.559027777781</v>
      </c>
      <c r="D11014" t="s">
        <v>581</v>
      </c>
      <c r="E11014">
        <v>740.45500000000004</v>
      </c>
      <c r="F11014" t="s">
        <v>13</v>
      </c>
      <c r="G11014" t="s">
        <v>28</v>
      </c>
      <c r="H11014" t="s">
        <v>15</v>
      </c>
      <c r="I11014" t="s">
        <v>30</v>
      </c>
      <c r="J11014" t="s">
        <v>24</v>
      </c>
      <c r="K11014" t="s">
        <v>25</v>
      </c>
      <c r="L11014">
        <v>1962</v>
      </c>
      <c r="M11014">
        <f t="shared" si="1032"/>
        <v>2015</v>
      </c>
      <c r="N11014">
        <f t="shared" si="1033"/>
        <v>4</v>
      </c>
      <c r="O11014">
        <f t="shared" si="1034"/>
        <v>2</v>
      </c>
      <c r="P11014">
        <f t="shared" si="1035"/>
        <v>13</v>
      </c>
      <c r="Q11014" t="str">
        <f t="shared" si="1036"/>
        <v>13:12</v>
      </c>
      <c r="R11014" t="str">
        <f t="shared" si="1037"/>
        <v>13:12</v>
      </c>
    </row>
    <row r="11015" spans="1:18" x14ac:dyDescent="0.3">
      <c r="A11015">
        <v>124665</v>
      </c>
      <c r="B11015" s="1">
        <v>42224.374305555553</v>
      </c>
      <c r="C11015" s="1">
        <v>42224.489583333336</v>
      </c>
      <c r="D11015" t="s">
        <v>562</v>
      </c>
      <c r="E11015">
        <v>9921.1830000000009</v>
      </c>
      <c r="F11015" t="s">
        <v>186</v>
      </c>
      <c r="G11015" t="s">
        <v>141</v>
      </c>
      <c r="H11015" t="s">
        <v>187</v>
      </c>
      <c r="I11015" t="s">
        <v>142</v>
      </c>
      <c r="J11015" t="s">
        <v>17</v>
      </c>
      <c r="K11015" t="s">
        <v>18</v>
      </c>
      <c r="L11015" t="s">
        <v>18</v>
      </c>
      <c r="M11015">
        <f t="shared" si="1032"/>
        <v>2015</v>
      </c>
      <c r="N11015">
        <f t="shared" si="1033"/>
        <v>8</v>
      </c>
      <c r="O11015">
        <f t="shared" si="1034"/>
        <v>3</v>
      </c>
      <c r="P11015">
        <f t="shared" si="1035"/>
        <v>8</v>
      </c>
      <c r="Q11015" t="str">
        <f t="shared" si="1036"/>
        <v>8:59</v>
      </c>
      <c r="R11015" t="str">
        <f t="shared" si="1037"/>
        <v>8:59</v>
      </c>
    </row>
    <row r="11016" spans="1:18" x14ac:dyDescent="0.3">
      <c r="A11016">
        <v>124909</v>
      </c>
      <c r="B11016" s="1">
        <v>42224.622916666667</v>
      </c>
      <c r="C11016" s="1">
        <v>42224.638888888891</v>
      </c>
      <c r="D11016" t="s">
        <v>345</v>
      </c>
      <c r="E11016">
        <v>1400.655</v>
      </c>
      <c r="F11016" t="s">
        <v>37</v>
      </c>
      <c r="G11016" t="s">
        <v>14</v>
      </c>
      <c r="H11016" t="s">
        <v>38</v>
      </c>
      <c r="I11016" t="s">
        <v>16</v>
      </c>
      <c r="J11016" t="s">
        <v>17</v>
      </c>
      <c r="K11016" t="s">
        <v>18</v>
      </c>
      <c r="L11016" t="s">
        <v>18</v>
      </c>
      <c r="M11016">
        <f t="shared" si="1032"/>
        <v>2015</v>
      </c>
      <c r="N11016">
        <f t="shared" si="1033"/>
        <v>8</v>
      </c>
      <c r="O11016">
        <f t="shared" si="1034"/>
        <v>3</v>
      </c>
      <c r="P11016">
        <f t="shared" si="1035"/>
        <v>14</v>
      </c>
      <c r="Q11016" t="str">
        <f t="shared" si="1036"/>
        <v>14:57</v>
      </c>
      <c r="R11016" t="str">
        <f t="shared" si="1037"/>
        <v>14:57</v>
      </c>
    </row>
    <row r="11017" spans="1:18" x14ac:dyDescent="0.3">
      <c r="A11017">
        <v>67370</v>
      </c>
      <c r="B11017" s="1">
        <v>42126.715277777781</v>
      </c>
      <c r="C11017" s="1">
        <v>42126.720138888886</v>
      </c>
      <c r="D11017" t="s">
        <v>405</v>
      </c>
      <c r="E11017">
        <v>450.173</v>
      </c>
      <c r="F11017" t="s">
        <v>63</v>
      </c>
      <c r="G11017" t="s">
        <v>50</v>
      </c>
      <c r="H11017" t="s">
        <v>64</v>
      </c>
      <c r="I11017" t="s">
        <v>52</v>
      </c>
      <c r="J11017" t="s">
        <v>24</v>
      </c>
      <c r="K11017" t="s">
        <v>44</v>
      </c>
      <c r="L11017">
        <v>1982</v>
      </c>
      <c r="M11017">
        <f t="shared" si="1032"/>
        <v>2015</v>
      </c>
      <c r="N11017">
        <f t="shared" si="1033"/>
        <v>5</v>
      </c>
      <c r="O11017">
        <f t="shared" si="1034"/>
        <v>2</v>
      </c>
      <c r="P11017">
        <f t="shared" si="1035"/>
        <v>17</v>
      </c>
      <c r="Q11017" t="str">
        <f t="shared" si="1036"/>
        <v>17:10</v>
      </c>
      <c r="R11017" t="str">
        <f t="shared" si="1037"/>
        <v>17:10</v>
      </c>
    </row>
    <row r="11018" spans="1:18" x14ac:dyDescent="0.3">
      <c r="A11018">
        <v>84789</v>
      </c>
      <c r="B11018" s="1">
        <v>42159.757638888892</v>
      </c>
      <c r="C11018" s="1">
        <v>42159.761805555558</v>
      </c>
      <c r="D11018" t="s">
        <v>569</v>
      </c>
      <c r="E11018">
        <v>391.86799999999999</v>
      </c>
      <c r="F11018" t="s">
        <v>33</v>
      </c>
      <c r="G11018" t="s">
        <v>37</v>
      </c>
      <c r="H11018" t="s">
        <v>35</v>
      </c>
      <c r="I11018" t="s">
        <v>38</v>
      </c>
      <c r="J11018" t="s">
        <v>24</v>
      </c>
      <c r="K11018" t="s">
        <v>25</v>
      </c>
      <c r="L11018">
        <v>1985</v>
      </c>
      <c r="M11018">
        <f t="shared" si="1032"/>
        <v>2015</v>
      </c>
      <c r="N11018">
        <f t="shared" si="1033"/>
        <v>6</v>
      </c>
      <c r="O11018">
        <f t="shared" si="1034"/>
        <v>2</v>
      </c>
      <c r="P11018">
        <f t="shared" si="1035"/>
        <v>18</v>
      </c>
      <c r="Q11018" t="str">
        <f t="shared" si="1036"/>
        <v>18:11</v>
      </c>
      <c r="R11018" t="str">
        <f t="shared" si="1037"/>
        <v>18:11</v>
      </c>
    </row>
    <row r="11019" spans="1:18" x14ac:dyDescent="0.3">
      <c r="A11019">
        <v>5782</v>
      </c>
      <c r="B11019" s="1">
        <v>41936.872916666667</v>
      </c>
      <c r="C11019" s="1">
        <v>41936.884722222225</v>
      </c>
      <c r="D11019" t="s">
        <v>559</v>
      </c>
      <c r="E11019">
        <v>1041.019</v>
      </c>
      <c r="F11019" t="s">
        <v>13</v>
      </c>
      <c r="G11019" t="s">
        <v>91</v>
      </c>
      <c r="H11019" t="s">
        <v>15</v>
      </c>
      <c r="I11019" t="s">
        <v>92</v>
      </c>
      <c r="J11019" t="s">
        <v>24</v>
      </c>
      <c r="K11019" t="s">
        <v>25</v>
      </c>
      <c r="L11019">
        <v>1983</v>
      </c>
      <c r="M11019">
        <f t="shared" si="1032"/>
        <v>2014</v>
      </c>
      <c r="N11019">
        <f t="shared" si="1033"/>
        <v>10</v>
      </c>
      <c r="O11019">
        <f t="shared" si="1034"/>
        <v>4</v>
      </c>
      <c r="P11019">
        <f t="shared" si="1035"/>
        <v>20</v>
      </c>
      <c r="Q11019" t="str">
        <f t="shared" si="1036"/>
        <v>20:57</v>
      </c>
      <c r="R11019" t="str">
        <f t="shared" si="1037"/>
        <v>20:57</v>
      </c>
    </row>
    <row r="11020" spans="1:18" x14ac:dyDescent="0.3">
      <c r="A11020">
        <v>35673</v>
      </c>
      <c r="B11020" s="1">
        <v>42045.773611111108</v>
      </c>
      <c r="C11020" s="1">
        <v>42045.779861111114</v>
      </c>
      <c r="D11020" t="s">
        <v>592</v>
      </c>
      <c r="E11020">
        <v>490.70499999999998</v>
      </c>
      <c r="F11020" t="s">
        <v>20</v>
      </c>
      <c r="G11020" t="s">
        <v>40</v>
      </c>
      <c r="H11020" t="s">
        <v>22</v>
      </c>
      <c r="I11020" t="s">
        <v>42</v>
      </c>
      <c r="J11020" t="s">
        <v>24</v>
      </c>
      <c r="K11020" t="s">
        <v>44</v>
      </c>
      <c r="L11020">
        <v>1982</v>
      </c>
      <c r="M11020">
        <f t="shared" si="1032"/>
        <v>2015</v>
      </c>
      <c r="N11020">
        <f t="shared" si="1033"/>
        <v>2</v>
      </c>
      <c r="O11020">
        <f t="shared" si="1034"/>
        <v>1</v>
      </c>
      <c r="P11020">
        <f t="shared" si="1035"/>
        <v>18</v>
      </c>
      <c r="Q11020" t="str">
        <f t="shared" si="1036"/>
        <v>18:34</v>
      </c>
      <c r="R11020" t="str">
        <f t="shared" si="1037"/>
        <v>18:34</v>
      </c>
    </row>
    <row r="11021" spans="1:18" x14ac:dyDescent="0.3">
      <c r="A11021">
        <v>42966</v>
      </c>
      <c r="B11021" s="1">
        <v>42067.308333333334</v>
      </c>
      <c r="C11021" s="1">
        <v>42067.321527777778</v>
      </c>
      <c r="D11021" t="s">
        <v>385</v>
      </c>
      <c r="E11021">
        <v>1100.259</v>
      </c>
      <c r="F11021" t="s">
        <v>28</v>
      </c>
      <c r="G11021" t="s">
        <v>21</v>
      </c>
      <c r="H11021" t="s">
        <v>30</v>
      </c>
      <c r="I11021" t="s">
        <v>23</v>
      </c>
      <c r="J11021" t="s">
        <v>24</v>
      </c>
      <c r="K11021" t="s">
        <v>44</v>
      </c>
      <c r="L11021">
        <v>1973</v>
      </c>
      <c r="M11021">
        <f t="shared" si="1032"/>
        <v>2015</v>
      </c>
      <c r="N11021">
        <f t="shared" si="1033"/>
        <v>3</v>
      </c>
      <c r="O11021">
        <f t="shared" si="1034"/>
        <v>1</v>
      </c>
      <c r="P11021">
        <f t="shared" si="1035"/>
        <v>7</v>
      </c>
      <c r="Q11021" t="str">
        <f t="shared" si="1036"/>
        <v>7:24</v>
      </c>
      <c r="R11021" t="str">
        <f t="shared" si="1037"/>
        <v>7:24</v>
      </c>
    </row>
    <row r="11022" spans="1:18" x14ac:dyDescent="0.3">
      <c r="A11022">
        <v>990</v>
      </c>
      <c r="B11022" s="1">
        <v>41926.390277777777</v>
      </c>
      <c r="C11022" s="1">
        <v>41926.401388888888</v>
      </c>
      <c r="D11022" t="s">
        <v>424</v>
      </c>
      <c r="E11022">
        <v>922.63800000000003</v>
      </c>
      <c r="F11022" t="s">
        <v>63</v>
      </c>
      <c r="G11022" t="s">
        <v>28</v>
      </c>
      <c r="H11022" t="s">
        <v>64</v>
      </c>
      <c r="I11022" t="s">
        <v>30</v>
      </c>
      <c r="J11022" t="s">
        <v>17</v>
      </c>
      <c r="K11022" t="s">
        <v>18</v>
      </c>
      <c r="L11022" t="s">
        <v>18</v>
      </c>
      <c r="M11022">
        <f t="shared" si="1032"/>
        <v>2014</v>
      </c>
      <c r="N11022">
        <f t="shared" si="1033"/>
        <v>10</v>
      </c>
      <c r="O11022">
        <f t="shared" si="1034"/>
        <v>4</v>
      </c>
      <c r="P11022">
        <f t="shared" si="1035"/>
        <v>9</v>
      </c>
      <c r="Q11022" t="str">
        <f t="shared" si="1036"/>
        <v>9:22</v>
      </c>
      <c r="R11022" t="str">
        <f t="shared" si="1037"/>
        <v>9:22</v>
      </c>
    </row>
    <row r="11023" spans="1:18" x14ac:dyDescent="0.3">
      <c r="A11023">
        <v>59580</v>
      </c>
      <c r="B11023" s="1">
        <v>42112.511111111111</v>
      </c>
      <c r="C11023" s="1">
        <v>42112.525694444441</v>
      </c>
      <c r="D11023" t="s">
        <v>320</v>
      </c>
      <c r="E11023">
        <v>1265.3240000000001</v>
      </c>
      <c r="F11023" t="s">
        <v>186</v>
      </c>
      <c r="G11023" t="s">
        <v>88</v>
      </c>
      <c r="H11023" t="s">
        <v>187</v>
      </c>
      <c r="I11023" t="s">
        <v>89</v>
      </c>
      <c r="J11023" t="s">
        <v>17</v>
      </c>
      <c r="K11023" t="s">
        <v>18</v>
      </c>
      <c r="L11023" t="s">
        <v>18</v>
      </c>
      <c r="M11023">
        <f t="shared" si="1032"/>
        <v>2015</v>
      </c>
      <c r="N11023">
        <f t="shared" si="1033"/>
        <v>4</v>
      </c>
      <c r="O11023">
        <f t="shared" si="1034"/>
        <v>2</v>
      </c>
      <c r="P11023">
        <f t="shared" si="1035"/>
        <v>12</v>
      </c>
      <c r="Q11023" t="str">
        <f t="shared" si="1036"/>
        <v>12:16</v>
      </c>
      <c r="R11023" t="str">
        <f t="shared" si="1037"/>
        <v>12:16</v>
      </c>
    </row>
    <row r="11024" spans="1:18" x14ac:dyDescent="0.3">
      <c r="A11024">
        <v>27019</v>
      </c>
      <c r="B11024" s="1">
        <v>42013.526388888888</v>
      </c>
      <c r="C11024" s="1">
        <v>42013.529861111114</v>
      </c>
      <c r="D11024" t="s">
        <v>576</v>
      </c>
      <c r="E11024">
        <v>312.41500000000002</v>
      </c>
      <c r="F11024" t="s">
        <v>186</v>
      </c>
      <c r="G11024" t="s">
        <v>56</v>
      </c>
      <c r="H11024" t="s">
        <v>187</v>
      </c>
      <c r="I11024" t="s">
        <v>58</v>
      </c>
      <c r="J11024" t="s">
        <v>24</v>
      </c>
      <c r="K11024" t="s">
        <v>44</v>
      </c>
      <c r="L11024">
        <v>1986</v>
      </c>
      <c r="M11024">
        <f t="shared" si="1032"/>
        <v>2015</v>
      </c>
      <c r="N11024">
        <f t="shared" si="1033"/>
        <v>1</v>
      </c>
      <c r="O11024">
        <f t="shared" si="1034"/>
        <v>1</v>
      </c>
      <c r="P11024">
        <f t="shared" si="1035"/>
        <v>12</v>
      </c>
      <c r="Q11024" t="str">
        <f t="shared" si="1036"/>
        <v>12:38</v>
      </c>
      <c r="R11024" t="str">
        <f t="shared" si="1037"/>
        <v>12:38</v>
      </c>
    </row>
    <row r="11025" spans="1:18" x14ac:dyDescent="0.3">
      <c r="A11025">
        <v>66785</v>
      </c>
      <c r="B11025" s="1">
        <v>42125.674305555556</v>
      </c>
      <c r="C11025" s="1">
        <v>42125.681944444441</v>
      </c>
      <c r="D11025" t="s">
        <v>256</v>
      </c>
      <c r="E11025">
        <v>689.87800000000004</v>
      </c>
      <c r="F11025" t="s">
        <v>150</v>
      </c>
      <c r="G11025" t="s">
        <v>98</v>
      </c>
      <c r="H11025" t="s">
        <v>151</v>
      </c>
      <c r="I11025" t="s">
        <v>99</v>
      </c>
      <c r="J11025" t="s">
        <v>24</v>
      </c>
      <c r="K11025" t="s">
        <v>25</v>
      </c>
      <c r="L11025">
        <v>1981</v>
      </c>
      <c r="M11025">
        <f t="shared" si="1032"/>
        <v>2015</v>
      </c>
      <c r="N11025">
        <f t="shared" si="1033"/>
        <v>5</v>
      </c>
      <c r="O11025">
        <f t="shared" si="1034"/>
        <v>2</v>
      </c>
      <c r="P11025">
        <f t="shared" si="1035"/>
        <v>16</v>
      </c>
      <c r="Q11025" t="str">
        <f t="shared" si="1036"/>
        <v>16:11</v>
      </c>
      <c r="R11025" t="str">
        <f t="shared" si="1037"/>
        <v>16:11</v>
      </c>
    </row>
    <row r="11026" spans="1:18" x14ac:dyDescent="0.3">
      <c r="A11026">
        <v>154076</v>
      </c>
      <c r="B11026" s="1">
        <v>42282.481944444444</v>
      </c>
      <c r="C11026" s="1">
        <v>42282.490277777775</v>
      </c>
      <c r="D11026" t="s">
        <v>572</v>
      </c>
      <c r="E11026">
        <v>696.72500000000002</v>
      </c>
      <c r="F11026" t="s">
        <v>33</v>
      </c>
      <c r="G11026" t="s">
        <v>83</v>
      </c>
      <c r="H11026" t="s">
        <v>35</v>
      </c>
      <c r="I11026" t="s">
        <v>85</v>
      </c>
      <c r="J11026" t="s">
        <v>24</v>
      </c>
      <c r="K11026" t="s">
        <v>44</v>
      </c>
      <c r="L11026">
        <v>1964</v>
      </c>
      <c r="M11026">
        <f t="shared" si="1032"/>
        <v>2015</v>
      </c>
      <c r="N11026">
        <f t="shared" si="1033"/>
        <v>10</v>
      </c>
      <c r="O11026">
        <f t="shared" si="1034"/>
        <v>4</v>
      </c>
      <c r="P11026">
        <f t="shared" si="1035"/>
        <v>11</v>
      </c>
      <c r="Q11026" t="str">
        <f t="shared" si="1036"/>
        <v>11:34</v>
      </c>
      <c r="R11026" t="str">
        <f t="shared" si="1037"/>
        <v>11:34</v>
      </c>
    </row>
    <row r="11027" spans="1:18" x14ac:dyDescent="0.3">
      <c r="A11027">
        <v>7292</v>
      </c>
      <c r="B11027" s="1">
        <v>41941.599999999999</v>
      </c>
      <c r="C11027" s="1">
        <v>41941.702777777777</v>
      </c>
      <c r="D11027" t="s">
        <v>419</v>
      </c>
      <c r="E11027">
        <v>8875.6260000000002</v>
      </c>
      <c r="F11027" t="s">
        <v>60</v>
      </c>
      <c r="G11027" t="s">
        <v>125</v>
      </c>
      <c r="H11027" t="s">
        <v>61</v>
      </c>
      <c r="I11027" t="s">
        <v>127</v>
      </c>
      <c r="J11027" t="s">
        <v>17</v>
      </c>
      <c r="K11027" t="s">
        <v>18</v>
      </c>
      <c r="L11027" t="s">
        <v>18</v>
      </c>
      <c r="M11027">
        <f t="shared" si="1032"/>
        <v>2014</v>
      </c>
      <c r="N11027">
        <f t="shared" si="1033"/>
        <v>10</v>
      </c>
      <c r="O11027">
        <f t="shared" si="1034"/>
        <v>4</v>
      </c>
      <c r="P11027">
        <f t="shared" si="1035"/>
        <v>14</v>
      </c>
      <c r="Q11027" t="str">
        <f t="shared" si="1036"/>
        <v>14:24</v>
      </c>
      <c r="R11027" t="str">
        <f t="shared" si="1037"/>
        <v>14:24</v>
      </c>
    </row>
    <row r="11028" spans="1:18" x14ac:dyDescent="0.3">
      <c r="A11028">
        <v>11632</v>
      </c>
      <c r="B11028" s="1">
        <v>41952.306944444441</v>
      </c>
      <c r="C11028" s="1">
        <v>41952.479861111111</v>
      </c>
      <c r="D11028" t="s">
        <v>115</v>
      </c>
      <c r="E11028">
        <v>14925.032999999999</v>
      </c>
      <c r="F11028" t="s">
        <v>88</v>
      </c>
      <c r="G11028" t="s">
        <v>186</v>
      </c>
      <c r="H11028" t="s">
        <v>89</v>
      </c>
      <c r="I11028" t="s">
        <v>187</v>
      </c>
      <c r="J11028" t="s">
        <v>17</v>
      </c>
      <c r="K11028" t="s">
        <v>18</v>
      </c>
      <c r="L11028" t="s">
        <v>18</v>
      </c>
      <c r="M11028">
        <f t="shared" si="1032"/>
        <v>2014</v>
      </c>
      <c r="N11028">
        <f t="shared" si="1033"/>
        <v>11</v>
      </c>
      <c r="O11028">
        <f t="shared" si="1034"/>
        <v>4</v>
      </c>
      <c r="P11028">
        <f t="shared" si="1035"/>
        <v>7</v>
      </c>
      <c r="Q11028" t="str">
        <f t="shared" si="1036"/>
        <v>7:22</v>
      </c>
      <c r="R11028" t="str">
        <f t="shared" si="1037"/>
        <v>7:22</v>
      </c>
    </row>
    <row r="11029" spans="1:18" x14ac:dyDescent="0.3">
      <c r="A11029">
        <v>45659</v>
      </c>
      <c r="B11029" s="1">
        <v>42073.809027777781</v>
      </c>
      <c r="C11029" s="1">
        <v>42073.814583333333</v>
      </c>
      <c r="D11029" t="s">
        <v>273</v>
      </c>
      <c r="E11029">
        <v>473.71100000000001</v>
      </c>
      <c r="F11029" t="s">
        <v>73</v>
      </c>
      <c r="G11029" t="s">
        <v>13</v>
      </c>
      <c r="H11029" t="s">
        <v>74</v>
      </c>
      <c r="I11029" t="s">
        <v>15</v>
      </c>
      <c r="J11029" t="s">
        <v>24</v>
      </c>
      <c r="K11029" t="s">
        <v>25</v>
      </c>
      <c r="L11029">
        <v>1990</v>
      </c>
      <c r="M11029">
        <f t="shared" si="1032"/>
        <v>2015</v>
      </c>
      <c r="N11029">
        <f t="shared" si="1033"/>
        <v>3</v>
      </c>
      <c r="O11029">
        <f t="shared" si="1034"/>
        <v>1</v>
      </c>
      <c r="P11029">
        <f t="shared" si="1035"/>
        <v>19</v>
      </c>
      <c r="Q11029" t="str">
        <f t="shared" si="1036"/>
        <v>19:25</v>
      </c>
      <c r="R11029" t="str">
        <f t="shared" si="1037"/>
        <v>19:25</v>
      </c>
    </row>
    <row r="11030" spans="1:18" x14ac:dyDescent="0.3">
      <c r="A11030">
        <v>66502</v>
      </c>
      <c r="B11030" s="1">
        <v>42125.326388888891</v>
      </c>
      <c r="C11030" s="1">
        <v>42125.338888888888</v>
      </c>
      <c r="D11030" t="s">
        <v>165</v>
      </c>
      <c r="E11030">
        <v>1066.8320000000001</v>
      </c>
      <c r="F11030" t="s">
        <v>170</v>
      </c>
      <c r="G11030" t="s">
        <v>13</v>
      </c>
      <c r="H11030" t="s">
        <v>171</v>
      </c>
      <c r="I11030" t="s">
        <v>15</v>
      </c>
      <c r="J11030" t="s">
        <v>24</v>
      </c>
      <c r="K11030" t="s">
        <v>44</v>
      </c>
      <c r="L11030">
        <v>1987</v>
      </c>
      <c r="M11030">
        <f t="shared" si="1032"/>
        <v>2015</v>
      </c>
      <c r="N11030">
        <f t="shared" si="1033"/>
        <v>5</v>
      </c>
      <c r="O11030">
        <f t="shared" si="1034"/>
        <v>2</v>
      </c>
      <c r="P11030">
        <f t="shared" si="1035"/>
        <v>7</v>
      </c>
      <c r="Q11030" t="str">
        <f t="shared" si="1036"/>
        <v>7:50</v>
      </c>
      <c r="R11030" t="str">
        <f t="shared" si="1037"/>
        <v>7:50</v>
      </c>
    </row>
    <row r="11031" spans="1:18" x14ac:dyDescent="0.3">
      <c r="A11031">
        <v>148069</v>
      </c>
      <c r="B11031" s="1">
        <v>42269.840277777781</v>
      </c>
      <c r="C11031" s="1">
        <v>42269.84652777778</v>
      </c>
      <c r="D11031" t="s">
        <v>123</v>
      </c>
      <c r="E11031">
        <v>524.29300000000001</v>
      </c>
      <c r="F11031" t="s">
        <v>41</v>
      </c>
      <c r="G11031" t="s">
        <v>83</v>
      </c>
      <c r="H11031" t="s">
        <v>43</v>
      </c>
      <c r="I11031" t="s">
        <v>85</v>
      </c>
      <c r="J11031" t="s">
        <v>24</v>
      </c>
      <c r="K11031" t="s">
        <v>44</v>
      </c>
      <c r="L11031">
        <v>1952</v>
      </c>
      <c r="M11031">
        <f t="shared" si="1032"/>
        <v>2015</v>
      </c>
      <c r="N11031">
        <f t="shared" si="1033"/>
        <v>9</v>
      </c>
      <c r="O11031">
        <f t="shared" si="1034"/>
        <v>3</v>
      </c>
      <c r="P11031">
        <f t="shared" si="1035"/>
        <v>20</v>
      </c>
      <c r="Q11031" t="str">
        <f t="shared" si="1036"/>
        <v>20:10</v>
      </c>
      <c r="R11031" t="str">
        <f t="shared" si="1037"/>
        <v>20:10</v>
      </c>
    </row>
    <row r="11032" spans="1:18" x14ac:dyDescent="0.3">
      <c r="A11032">
        <v>155032</v>
      </c>
      <c r="B11032" s="1">
        <v>42284.783333333333</v>
      </c>
      <c r="C11032" s="1">
        <v>42284.786111111112</v>
      </c>
      <c r="D11032" t="s">
        <v>460</v>
      </c>
      <c r="E11032">
        <v>216.71299999999999</v>
      </c>
      <c r="F11032" t="s">
        <v>32</v>
      </c>
      <c r="G11032" t="s">
        <v>107</v>
      </c>
      <c r="H11032" t="s">
        <v>34</v>
      </c>
      <c r="I11032" t="s">
        <v>109</v>
      </c>
      <c r="J11032" t="s">
        <v>24</v>
      </c>
      <c r="K11032" t="s">
        <v>25</v>
      </c>
      <c r="L11032">
        <v>1985</v>
      </c>
      <c r="M11032">
        <f t="shared" si="1032"/>
        <v>2015</v>
      </c>
      <c r="N11032">
        <f t="shared" si="1033"/>
        <v>10</v>
      </c>
      <c r="O11032">
        <f t="shared" si="1034"/>
        <v>4</v>
      </c>
      <c r="P11032">
        <f t="shared" si="1035"/>
        <v>18</v>
      </c>
      <c r="Q11032" t="str">
        <f t="shared" si="1036"/>
        <v>18:48</v>
      </c>
      <c r="R11032" t="str">
        <f t="shared" si="1037"/>
        <v>18:48</v>
      </c>
    </row>
    <row r="11033" spans="1:18" x14ac:dyDescent="0.3">
      <c r="A11033">
        <v>5756</v>
      </c>
      <c r="B11033" s="1">
        <v>41936.793055555558</v>
      </c>
      <c r="C11033" s="1">
        <v>41936.804861111108</v>
      </c>
      <c r="D11033" t="s">
        <v>496</v>
      </c>
      <c r="E11033">
        <v>1000.218</v>
      </c>
      <c r="F11033" t="s">
        <v>13</v>
      </c>
      <c r="G11033" t="s">
        <v>27</v>
      </c>
      <c r="H11033" t="s">
        <v>15</v>
      </c>
      <c r="I11033" t="s">
        <v>29</v>
      </c>
      <c r="J11033" t="s">
        <v>24</v>
      </c>
      <c r="K11033" t="s">
        <v>25</v>
      </c>
      <c r="L11033">
        <v>1975</v>
      </c>
      <c r="M11033">
        <f t="shared" si="1032"/>
        <v>2014</v>
      </c>
      <c r="N11033">
        <f t="shared" si="1033"/>
        <v>10</v>
      </c>
      <c r="O11033">
        <f t="shared" si="1034"/>
        <v>4</v>
      </c>
      <c r="P11033">
        <f t="shared" si="1035"/>
        <v>19</v>
      </c>
      <c r="Q11033" t="str">
        <f t="shared" si="1036"/>
        <v>19:2</v>
      </c>
      <c r="R11033" t="str">
        <f t="shared" si="1037"/>
        <v>19:02</v>
      </c>
    </row>
    <row r="11034" spans="1:18" x14ac:dyDescent="0.3">
      <c r="A11034">
        <v>19982</v>
      </c>
      <c r="B11034" s="1">
        <v>41981.54583333333</v>
      </c>
      <c r="C11034" s="1">
        <v>41981.548611111109</v>
      </c>
      <c r="D11034" t="s">
        <v>583</v>
      </c>
      <c r="E11034">
        <v>211.81299999999999</v>
      </c>
      <c r="F11034" t="s">
        <v>98</v>
      </c>
      <c r="G11034" t="s">
        <v>112</v>
      </c>
      <c r="H11034" t="s">
        <v>99</v>
      </c>
      <c r="I11034" t="s">
        <v>113</v>
      </c>
      <c r="J11034" t="s">
        <v>24</v>
      </c>
      <c r="K11034" t="s">
        <v>25</v>
      </c>
      <c r="L11034">
        <v>1950</v>
      </c>
      <c r="M11034">
        <f t="shared" si="1032"/>
        <v>2014</v>
      </c>
      <c r="N11034">
        <f t="shared" si="1033"/>
        <v>12</v>
      </c>
      <c r="O11034">
        <f t="shared" si="1034"/>
        <v>4</v>
      </c>
      <c r="P11034">
        <f t="shared" si="1035"/>
        <v>13</v>
      </c>
      <c r="Q11034" t="str">
        <f t="shared" si="1036"/>
        <v>13:6</v>
      </c>
      <c r="R11034" t="str">
        <f t="shared" si="1037"/>
        <v>13:06</v>
      </c>
    </row>
    <row r="11035" spans="1:18" x14ac:dyDescent="0.3">
      <c r="A11035">
        <v>50074</v>
      </c>
      <c r="B11035" s="1">
        <v>42087.811111111114</v>
      </c>
      <c r="C11035" s="1">
        <v>42087.831250000003</v>
      </c>
      <c r="D11035" t="s">
        <v>248</v>
      </c>
      <c r="E11035">
        <v>1717.2719999999999</v>
      </c>
      <c r="F11035" t="s">
        <v>60</v>
      </c>
      <c r="G11035" t="s">
        <v>155</v>
      </c>
      <c r="H11035" t="s">
        <v>61</v>
      </c>
      <c r="I11035" t="s">
        <v>156</v>
      </c>
      <c r="J11035" t="s">
        <v>24</v>
      </c>
      <c r="K11035" t="s">
        <v>25</v>
      </c>
      <c r="L11035">
        <v>1976</v>
      </c>
      <c r="M11035">
        <f t="shared" si="1032"/>
        <v>2015</v>
      </c>
      <c r="N11035">
        <f t="shared" si="1033"/>
        <v>3</v>
      </c>
      <c r="O11035">
        <f t="shared" si="1034"/>
        <v>1</v>
      </c>
      <c r="P11035">
        <f t="shared" si="1035"/>
        <v>19</v>
      </c>
      <c r="Q11035" t="str">
        <f t="shared" si="1036"/>
        <v>19:28</v>
      </c>
      <c r="R11035" t="str">
        <f t="shared" si="1037"/>
        <v>19:28</v>
      </c>
    </row>
    <row r="11036" spans="1:18" x14ac:dyDescent="0.3">
      <c r="A11036">
        <v>67924</v>
      </c>
      <c r="B11036" s="1">
        <v>42127.710416666669</v>
      </c>
      <c r="C11036" s="1">
        <v>42127.718055555553</v>
      </c>
      <c r="D11036" t="s">
        <v>482</v>
      </c>
      <c r="E11036">
        <v>615.14400000000001</v>
      </c>
      <c r="F11036" t="s">
        <v>82</v>
      </c>
      <c r="G11036" t="s">
        <v>83</v>
      </c>
      <c r="H11036" t="s">
        <v>84</v>
      </c>
      <c r="I11036" t="s">
        <v>85</v>
      </c>
      <c r="J11036" t="s">
        <v>17</v>
      </c>
      <c r="K11036" t="s">
        <v>18</v>
      </c>
      <c r="L11036" t="s">
        <v>18</v>
      </c>
      <c r="M11036">
        <f t="shared" si="1032"/>
        <v>2015</v>
      </c>
      <c r="N11036">
        <f t="shared" si="1033"/>
        <v>5</v>
      </c>
      <c r="O11036">
        <f t="shared" si="1034"/>
        <v>2</v>
      </c>
      <c r="P11036">
        <f t="shared" si="1035"/>
        <v>17</v>
      </c>
      <c r="Q11036" t="str">
        <f t="shared" si="1036"/>
        <v>17:3</v>
      </c>
      <c r="R11036" t="str">
        <f t="shared" si="1037"/>
        <v>17:03</v>
      </c>
    </row>
    <row r="11037" spans="1:18" x14ac:dyDescent="0.3">
      <c r="A11037">
        <v>11627</v>
      </c>
      <c r="B11037" s="1">
        <v>41952.095138888886</v>
      </c>
      <c r="C11037" s="1">
        <v>41952.097222222219</v>
      </c>
      <c r="D11037" t="s">
        <v>238</v>
      </c>
      <c r="E11037">
        <v>137.678</v>
      </c>
      <c r="F11037" t="s">
        <v>108</v>
      </c>
      <c r="G11037" t="s">
        <v>32</v>
      </c>
      <c r="H11037" t="s">
        <v>110</v>
      </c>
      <c r="I11037" t="s">
        <v>34</v>
      </c>
      <c r="J11037" t="s">
        <v>24</v>
      </c>
      <c r="K11037" t="s">
        <v>25</v>
      </c>
      <c r="L11037">
        <v>1987</v>
      </c>
      <c r="M11037">
        <f t="shared" si="1032"/>
        <v>2014</v>
      </c>
      <c r="N11037">
        <f t="shared" si="1033"/>
        <v>11</v>
      </c>
      <c r="O11037">
        <f t="shared" si="1034"/>
        <v>4</v>
      </c>
      <c r="P11037">
        <f t="shared" si="1035"/>
        <v>2</v>
      </c>
      <c r="Q11037" t="str">
        <f t="shared" si="1036"/>
        <v>2:17</v>
      </c>
      <c r="R11037" t="str">
        <f t="shared" si="1037"/>
        <v>2:17</v>
      </c>
    </row>
    <row r="11038" spans="1:18" x14ac:dyDescent="0.3">
      <c r="A11038">
        <v>90494</v>
      </c>
      <c r="B11038" s="1">
        <v>42169.51666666667</v>
      </c>
      <c r="C11038" s="1">
        <v>42169.52847222222</v>
      </c>
      <c r="D11038" t="s">
        <v>202</v>
      </c>
      <c r="E11038">
        <v>1038.0519999999999</v>
      </c>
      <c r="F11038" t="s">
        <v>129</v>
      </c>
      <c r="G11038" t="s">
        <v>141</v>
      </c>
      <c r="H11038" t="s">
        <v>130</v>
      </c>
      <c r="I11038" t="s">
        <v>142</v>
      </c>
      <c r="J11038" t="s">
        <v>17</v>
      </c>
      <c r="K11038" t="s">
        <v>18</v>
      </c>
      <c r="L11038" t="s">
        <v>18</v>
      </c>
      <c r="M11038">
        <f t="shared" si="1032"/>
        <v>2015</v>
      </c>
      <c r="N11038">
        <f t="shared" si="1033"/>
        <v>6</v>
      </c>
      <c r="O11038">
        <f t="shared" si="1034"/>
        <v>2</v>
      </c>
      <c r="P11038">
        <f t="shared" si="1035"/>
        <v>12</v>
      </c>
      <c r="Q11038" t="str">
        <f t="shared" si="1036"/>
        <v>12:24</v>
      </c>
      <c r="R11038" t="str">
        <f t="shared" si="1037"/>
        <v>12:24</v>
      </c>
    </row>
    <row r="11039" spans="1:18" x14ac:dyDescent="0.3">
      <c r="A11039">
        <v>122834</v>
      </c>
      <c r="B11039" s="1">
        <v>42221.419444444444</v>
      </c>
      <c r="C11039" s="1">
        <v>42221.452777777777</v>
      </c>
      <c r="D11039" t="s">
        <v>301</v>
      </c>
      <c r="E11039">
        <v>2876.3910000000001</v>
      </c>
      <c r="F11039" t="s">
        <v>14</v>
      </c>
      <c r="G11039" t="s">
        <v>14</v>
      </c>
      <c r="H11039" t="s">
        <v>16</v>
      </c>
      <c r="I11039" t="s">
        <v>16</v>
      </c>
      <c r="J11039" t="s">
        <v>17</v>
      </c>
      <c r="K11039" t="s">
        <v>18</v>
      </c>
      <c r="L11039" t="s">
        <v>18</v>
      </c>
      <c r="M11039">
        <f t="shared" si="1032"/>
        <v>2015</v>
      </c>
      <c r="N11039">
        <f t="shared" si="1033"/>
        <v>8</v>
      </c>
      <c r="O11039">
        <f t="shared" si="1034"/>
        <v>3</v>
      </c>
      <c r="P11039">
        <f t="shared" si="1035"/>
        <v>10</v>
      </c>
      <c r="Q11039" t="str">
        <f t="shared" si="1036"/>
        <v>10:4</v>
      </c>
      <c r="R11039" t="str">
        <f t="shared" si="1037"/>
        <v>10:04</v>
      </c>
    </row>
    <row r="11040" spans="1:18" x14ac:dyDescent="0.3">
      <c r="A11040">
        <v>42962</v>
      </c>
      <c r="B11040" s="1">
        <v>42067.304861111108</v>
      </c>
      <c r="C11040" s="1">
        <v>42067.30972222222</v>
      </c>
      <c r="D11040" t="s">
        <v>342</v>
      </c>
      <c r="E11040">
        <v>465.45299999999997</v>
      </c>
      <c r="F11040" t="s">
        <v>244</v>
      </c>
      <c r="G11040" t="s">
        <v>66</v>
      </c>
      <c r="H11040" t="s">
        <v>245</v>
      </c>
      <c r="I11040" t="s">
        <v>67</v>
      </c>
      <c r="J11040" t="s">
        <v>24</v>
      </c>
      <c r="K11040" t="s">
        <v>25</v>
      </c>
      <c r="L11040">
        <v>1986</v>
      </c>
      <c r="M11040">
        <f t="shared" si="1032"/>
        <v>2015</v>
      </c>
      <c r="N11040">
        <f t="shared" si="1033"/>
        <v>3</v>
      </c>
      <c r="O11040">
        <f t="shared" si="1034"/>
        <v>1</v>
      </c>
      <c r="P11040">
        <f t="shared" si="1035"/>
        <v>7</v>
      </c>
      <c r="Q11040" t="str">
        <f t="shared" si="1036"/>
        <v>7:19</v>
      </c>
      <c r="R11040" t="str">
        <f t="shared" si="1037"/>
        <v>7:19</v>
      </c>
    </row>
    <row r="11041" spans="1:18" x14ac:dyDescent="0.3">
      <c r="A11041">
        <v>9380</v>
      </c>
      <c r="B11041" s="1">
        <v>41947.27847222222</v>
      </c>
      <c r="C11041" s="1">
        <v>41947.28125</v>
      </c>
      <c r="D11041" t="s">
        <v>455</v>
      </c>
      <c r="E11041">
        <v>279.05700000000002</v>
      </c>
      <c r="F11041" t="s">
        <v>107</v>
      </c>
      <c r="G11041" t="s">
        <v>32</v>
      </c>
      <c r="H11041" t="s">
        <v>109</v>
      </c>
      <c r="I11041" t="s">
        <v>34</v>
      </c>
      <c r="J11041" t="s">
        <v>24</v>
      </c>
      <c r="K11041" t="s">
        <v>44</v>
      </c>
      <c r="L11041">
        <v>1990</v>
      </c>
      <c r="M11041">
        <f t="shared" si="1032"/>
        <v>2014</v>
      </c>
      <c r="N11041">
        <f t="shared" si="1033"/>
        <v>11</v>
      </c>
      <c r="O11041">
        <f t="shared" si="1034"/>
        <v>4</v>
      </c>
      <c r="P11041">
        <f t="shared" si="1035"/>
        <v>6</v>
      </c>
      <c r="Q11041" t="str">
        <f t="shared" si="1036"/>
        <v>6:41</v>
      </c>
      <c r="R11041" t="str">
        <f t="shared" si="1037"/>
        <v>6:41</v>
      </c>
    </row>
    <row r="11042" spans="1:18" x14ac:dyDescent="0.3">
      <c r="A11042">
        <v>95486</v>
      </c>
      <c r="B11042" s="1">
        <v>42177.836111111108</v>
      </c>
      <c r="C11042" s="1">
        <v>42177.851388888892</v>
      </c>
      <c r="D11042" t="s">
        <v>560</v>
      </c>
      <c r="E11042">
        <v>1305.1210000000001</v>
      </c>
      <c r="F11042" t="s">
        <v>98</v>
      </c>
      <c r="G11042" t="s">
        <v>14</v>
      </c>
      <c r="H11042" t="s">
        <v>99</v>
      </c>
      <c r="I11042" t="s">
        <v>16</v>
      </c>
      <c r="J11042" t="s">
        <v>17</v>
      </c>
      <c r="K11042" t="s">
        <v>18</v>
      </c>
      <c r="L11042" t="s">
        <v>18</v>
      </c>
      <c r="M11042">
        <f t="shared" si="1032"/>
        <v>2015</v>
      </c>
      <c r="N11042">
        <f t="shared" si="1033"/>
        <v>6</v>
      </c>
      <c r="O11042">
        <f t="shared" si="1034"/>
        <v>2</v>
      </c>
      <c r="P11042">
        <f t="shared" si="1035"/>
        <v>20</v>
      </c>
      <c r="Q11042" t="str">
        <f t="shared" si="1036"/>
        <v>20:4</v>
      </c>
      <c r="R11042" t="str">
        <f t="shared" si="1037"/>
        <v>20:04</v>
      </c>
    </row>
    <row r="11043" spans="1:18" x14ac:dyDescent="0.3">
      <c r="A11043">
        <v>112251</v>
      </c>
      <c r="B11043" s="1">
        <v>42204.439583333333</v>
      </c>
      <c r="C11043" s="1">
        <v>42204.444444444445</v>
      </c>
      <c r="D11043" t="s">
        <v>332</v>
      </c>
      <c r="E11043">
        <v>440.38900000000001</v>
      </c>
      <c r="F11043" t="s">
        <v>186</v>
      </c>
      <c r="G11043" t="s">
        <v>27</v>
      </c>
      <c r="H11043" t="s">
        <v>187</v>
      </c>
      <c r="I11043" t="s">
        <v>29</v>
      </c>
      <c r="J11043" t="s">
        <v>17</v>
      </c>
      <c r="K11043" t="s">
        <v>18</v>
      </c>
      <c r="L11043" t="s">
        <v>18</v>
      </c>
      <c r="M11043">
        <f t="shared" si="1032"/>
        <v>2015</v>
      </c>
      <c r="N11043">
        <f t="shared" si="1033"/>
        <v>7</v>
      </c>
      <c r="O11043">
        <f t="shared" si="1034"/>
        <v>3</v>
      </c>
      <c r="P11043">
        <f t="shared" si="1035"/>
        <v>10</v>
      </c>
      <c r="Q11043" t="str">
        <f t="shared" si="1036"/>
        <v>10:33</v>
      </c>
      <c r="R11043" t="str">
        <f t="shared" si="1037"/>
        <v>10:33</v>
      </c>
    </row>
    <row r="11044" spans="1:18" x14ac:dyDescent="0.3">
      <c r="A11044">
        <v>25881</v>
      </c>
      <c r="B11044" s="1">
        <v>42010.320833333331</v>
      </c>
      <c r="C11044" s="1">
        <v>42010.32708333333</v>
      </c>
      <c r="D11044" t="s">
        <v>568</v>
      </c>
      <c r="E11044">
        <v>518.82500000000005</v>
      </c>
      <c r="F11044" t="s">
        <v>125</v>
      </c>
      <c r="G11044" t="s">
        <v>271</v>
      </c>
      <c r="H11044" t="s">
        <v>127</v>
      </c>
      <c r="I11044" t="s">
        <v>272</v>
      </c>
      <c r="J11044" t="s">
        <v>24</v>
      </c>
      <c r="K11044" t="s">
        <v>25</v>
      </c>
      <c r="L11044">
        <v>1981</v>
      </c>
      <c r="M11044">
        <f t="shared" si="1032"/>
        <v>2015</v>
      </c>
      <c r="N11044">
        <f t="shared" si="1033"/>
        <v>1</v>
      </c>
      <c r="O11044">
        <f t="shared" si="1034"/>
        <v>1</v>
      </c>
      <c r="P11044">
        <f t="shared" si="1035"/>
        <v>7</v>
      </c>
      <c r="Q11044" t="str">
        <f t="shared" si="1036"/>
        <v>7:42</v>
      </c>
      <c r="R11044" t="str">
        <f t="shared" si="1037"/>
        <v>7:42</v>
      </c>
    </row>
    <row r="11045" spans="1:18" x14ac:dyDescent="0.3">
      <c r="A11045">
        <v>27700</v>
      </c>
      <c r="B11045" s="1">
        <v>42016.718055555553</v>
      </c>
      <c r="C11045" s="1">
        <v>42016.723611111112</v>
      </c>
      <c r="D11045" t="s">
        <v>86</v>
      </c>
      <c r="E11045">
        <v>505.49299999999999</v>
      </c>
      <c r="F11045" t="s">
        <v>186</v>
      </c>
      <c r="G11045" t="s">
        <v>20</v>
      </c>
      <c r="H11045" t="s">
        <v>187</v>
      </c>
      <c r="I11045" t="s">
        <v>22</v>
      </c>
      <c r="J11045" t="s">
        <v>24</v>
      </c>
      <c r="K11045" t="s">
        <v>44</v>
      </c>
      <c r="L11045">
        <v>1978</v>
      </c>
      <c r="M11045">
        <f t="shared" si="1032"/>
        <v>2015</v>
      </c>
      <c r="N11045">
        <f t="shared" si="1033"/>
        <v>1</v>
      </c>
      <c r="O11045">
        <f t="shared" si="1034"/>
        <v>1</v>
      </c>
      <c r="P11045">
        <f t="shared" si="1035"/>
        <v>17</v>
      </c>
      <c r="Q11045" t="str">
        <f t="shared" si="1036"/>
        <v>17:14</v>
      </c>
      <c r="R11045" t="str">
        <f t="shared" si="1037"/>
        <v>17:14</v>
      </c>
    </row>
    <row r="11046" spans="1:18" x14ac:dyDescent="0.3">
      <c r="A11046">
        <v>141531</v>
      </c>
      <c r="B11046" s="1">
        <v>42256.242361111108</v>
      </c>
      <c r="C11046" s="1">
        <v>42256.260416666664</v>
      </c>
      <c r="D11046" t="s">
        <v>352</v>
      </c>
      <c r="E11046">
        <v>1559.4670000000001</v>
      </c>
      <c r="F11046" t="s">
        <v>66</v>
      </c>
      <c r="G11046" t="s">
        <v>271</v>
      </c>
      <c r="H11046" t="s">
        <v>67</v>
      </c>
      <c r="I11046" t="s">
        <v>272</v>
      </c>
      <c r="J11046" t="s">
        <v>24</v>
      </c>
      <c r="K11046" t="s">
        <v>25</v>
      </c>
      <c r="L11046">
        <v>1986</v>
      </c>
      <c r="M11046">
        <f t="shared" si="1032"/>
        <v>2015</v>
      </c>
      <c r="N11046">
        <f t="shared" si="1033"/>
        <v>9</v>
      </c>
      <c r="O11046">
        <f t="shared" si="1034"/>
        <v>3</v>
      </c>
      <c r="P11046">
        <f t="shared" si="1035"/>
        <v>5</v>
      </c>
      <c r="Q11046" t="str">
        <f t="shared" si="1036"/>
        <v>5:49</v>
      </c>
      <c r="R11046" t="str">
        <f t="shared" si="1037"/>
        <v>5:49</v>
      </c>
    </row>
    <row r="11047" spans="1:18" x14ac:dyDescent="0.3">
      <c r="A11047">
        <v>66520</v>
      </c>
      <c r="B11047" s="1">
        <v>42125.340277777781</v>
      </c>
      <c r="C11047" s="1">
        <v>42125.347916666666</v>
      </c>
      <c r="D11047" t="s">
        <v>262</v>
      </c>
      <c r="E11047">
        <v>649.49099999999999</v>
      </c>
      <c r="F11047" t="s">
        <v>98</v>
      </c>
      <c r="G11047" t="s">
        <v>150</v>
      </c>
      <c r="H11047" t="s">
        <v>99</v>
      </c>
      <c r="I11047" t="s">
        <v>151</v>
      </c>
      <c r="J11047" t="s">
        <v>24</v>
      </c>
      <c r="K11047" t="s">
        <v>25</v>
      </c>
      <c r="L11047">
        <v>1981</v>
      </c>
      <c r="M11047">
        <f t="shared" si="1032"/>
        <v>2015</v>
      </c>
      <c r="N11047">
        <f t="shared" si="1033"/>
        <v>5</v>
      </c>
      <c r="O11047">
        <f t="shared" si="1034"/>
        <v>2</v>
      </c>
      <c r="P11047">
        <f t="shared" si="1035"/>
        <v>8</v>
      </c>
      <c r="Q11047" t="str">
        <f t="shared" si="1036"/>
        <v>8:10</v>
      </c>
      <c r="R11047" t="str">
        <f t="shared" si="1037"/>
        <v>8:10</v>
      </c>
    </row>
    <row r="11048" spans="1:18" x14ac:dyDescent="0.3">
      <c r="A11048">
        <v>121318</v>
      </c>
      <c r="B11048" s="1">
        <v>42219.245138888888</v>
      </c>
      <c r="C11048" s="1">
        <v>42219.249305555553</v>
      </c>
      <c r="D11048" t="s">
        <v>313</v>
      </c>
      <c r="E11048">
        <v>352.05099999999999</v>
      </c>
      <c r="F11048" t="s">
        <v>107</v>
      </c>
      <c r="G11048" t="s">
        <v>21</v>
      </c>
      <c r="H11048" t="s">
        <v>109</v>
      </c>
      <c r="I11048" t="s">
        <v>23</v>
      </c>
      <c r="J11048" t="s">
        <v>24</v>
      </c>
      <c r="K11048" t="s">
        <v>25</v>
      </c>
      <c r="L11048">
        <v>1976</v>
      </c>
      <c r="M11048">
        <f t="shared" si="1032"/>
        <v>2015</v>
      </c>
      <c r="N11048">
        <f t="shared" si="1033"/>
        <v>8</v>
      </c>
      <c r="O11048">
        <f t="shared" si="1034"/>
        <v>3</v>
      </c>
      <c r="P11048">
        <f t="shared" si="1035"/>
        <v>5</v>
      </c>
      <c r="Q11048" t="str">
        <f t="shared" si="1036"/>
        <v>5:53</v>
      </c>
      <c r="R11048" t="str">
        <f t="shared" si="1037"/>
        <v>5:53</v>
      </c>
    </row>
    <row r="11049" spans="1:18" x14ac:dyDescent="0.3">
      <c r="A11049">
        <v>105220</v>
      </c>
      <c r="B11049" s="1">
        <v>42193.89166666667</v>
      </c>
      <c r="C11049" s="1">
        <v>42193.914583333331</v>
      </c>
      <c r="D11049" t="s">
        <v>512</v>
      </c>
      <c r="E11049">
        <v>1954.0250000000001</v>
      </c>
      <c r="F11049" t="s">
        <v>77</v>
      </c>
      <c r="G11049" t="s">
        <v>77</v>
      </c>
      <c r="H11049" t="s">
        <v>79</v>
      </c>
      <c r="I11049" t="s">
        <v>79</v>
      </c>
      <c r="J11049" t="s">
        <v>17</v>
      </c>
      <c r="K11049" t="s">
        <v>18</v>
      </c>
      <c r="L11049" t="s">
        <v>18</v>
      </c>
      <c r="M11049">
        <f t="shared" si="1032"/>
        <v>2015</v>
      </c>
      <c r="N11049">
        <f t="shared" si="1033"/>
        <v>7</v>
      </c>
      <c r="O11049">
        <f t="shared" si="1034"/>
        <v>3</v>
      </c>
      <c r="P11049">
        <f t="shared" si="1035"/>
        <v>21</v>
      </c>
      <c r="Q11049" t="str">
        <f t="shared" si="1036"/>
        <v>21:24</v>
      </c>
      <c r="R11049" t="str">
        <f t="shared" si="1037"/>
        <v>21:24</v>
      </c>
    </row>
    <row r="11050" spans="1:18" x14ac:dyDescent="0.3">
      <c r="A11050">
        <v>110345</v>
      </c>
      <c r="B11050" s="1">
        <v>42201.7</v>
      </c>
      <c r="C11050" s="1">
        <v>42201.704861111109</v>
      </c>
      <c r="D11050" t="s">
        <v>423</v>
      </c>
      <c r="E11050">
        <v>415.964</v>
      </c>
      <c r="F11050" t="s">
        <v>20</v>
      </c>
      <c r="G11050" t="s">
        <v>21</v>
      </c>
      <c r="H11050" t="s">
        <v>22</v>
      </c>
      <c r="I11050" t="s">
        <v>23</v>
      </c>
      <c r="J11050" t="s">
        <v>24</v>
      </c>
      <c r="K11050" t="s">
        <v>25</v>
      </c>
      <c r="L11050">
        <v>1978</v>
      </c>
      <c r="M11050">
        <f t="shared" si="1032"/>
        <v>2015</v>
      </c>
      <c r="N11050">
        <f t="shared" si="1033"/>
        <v>7</v>
      </c>
      <c r="O11050">
        <f t="shared" si="1034"/>
        <v>3</v>
      </c>
      <c r="P11050">
        <f t="shared" si="1035"/>
        <v>16</v>
      </c>
      <c r="Q11050" t="str">
        <f t="shared" si="1036"/>
        <v>16:48</v>
      </c>
      <c r="R11050" t="str">
        <f t="shared" si="1037"/>
        <v>16:48</v>
      </c>
    </row>
    <row r="11051" spans="1:18" x14ac:dyDescent="0.3">
      <c r="A11051">
        <v>122900</v>
      </c>
      <c r="B11051" s="1">
        <v>42221.508333333331</v>
      </c>
      <c r="C11051" s="1">
        <v>42221.513194444444</v>
      </c>
      <c r="D11051" t="s">
        <v>378</v>
      </c>
      <c r="E11051">
        <v>429.75700000000001</v>
      </c>
      <c r="F11051" t="s">
        <v>20</v>
      </c>
      <c r="G11051" t="s">
        <v>88</v>
      </c>
      <c r="H11051" t="s">
        <v>22</v>
      </c>
      <c r="I11051" t="s">
        <v>89</v>
      </c>
      <c r="J11051" t="s">
        <v>24</v>
      </c>
      <c r="K11051" t="s">
        <v>25</v>
      </c>
      <c r="L11051">
        <v>1976</v>
      </c>
      <c r="M11051">
        <f t="shared" si="1032"/>
        <v>2015</v>
      </c>
      <c r="N11051">
        <f t="shared" si="1033"/>
        <v>8</v>
      </c>
      <c r="O11051">
        <f t="shared" si="1034"/>
        <v>3</v>
      </c>
      <c r="P11051">
        <f t="shared" si="1035"/>
        <v>12</v>
      </c>
      <c r="Q11051" t="str">
        <f t="shared" si="1036"/>
        <v>12:12</v>
      </c>
      <c r="R11051" t="str">
        <f t="shared" si="1037"/>
        <v>12:12</v>
      </c>
    </row>
    <row r="11052" spans="1:18" x14ac:dyDescent="0.3">
      <c r="A11052">
        <v>86411</v>
      </c>
      <c r="B11052" s="1">
        <v>42162.695138888892</v>
      </c>
      <c r="C11052" s="1">
        <v>42162.702777777777</v>
      </c>
      <c r="D11052" t="s">
        <v>565</v>
      </c>
      <c r="E11052">
        <v>680.68799999999999</v>
      </c>
      <c r="F11052" t="s">
        <v>50</v>
      </c>
      <c r="G11052" t="s">
        <v>91</v>
      </c>
      <c r="H11052" t="s">
        <v>52</v>
      </c>
      <c r="I11052" t="s">
        <v>92</v>
      </c>
      <c r="J11052" t="s">
        <v>24</v>
      </c>
      <c r="K11052" t="s">
        <v>25</v>
      </c>
      <c r="L11052">
        <v>1959</v>
      </c>
      <c r="M11052">
        <f t="shared" si="1032"/>
        <v>2015</v>
      </c>
      <c r="N11052">
        <f t="shared" si="1033"/>
        <v>6</v>
      </c>
      <c r="O11052">
        <f t="shared" si="1034"/>
        <v>2</v>
      </c>
      <c r="P11052">
        <f t="shared" si="1035"/>
        <v>16</v>
      </c>
      <c r="Q11052" t="str">
        <f t="shared" si="1036"/>
        <v>16:41</v>
      </c>
      <c r="R11052" t="str">
        <f t="shared" si="1037"/>
        <v>16:41</v>
      </c>
    </row>
    <row r="11053" spans="1:18" x14ac:dyDescent="0.3">
      <c r="A11053">
        <v>152100</v>
      </c>
      <c r="B11053" s="1">
        <v>42278.331944444442</v>
      </c>
      <c r="C11053" s="1">
        <v>42278.335416666669</v>
      </c>
      <c r="D11053" t="s">
        <v>581</v>
      </c>
      <c r="E11053">
        <v>350.11200000000002</v>
      </c>
      <c r="F11053" t="s">
        <v>83</v>
      </c>
      <c r="G11053" t="s">
        <v>141</v>
      </c>
      <c r="H11053" t="s">
        <v>85</v>
      </c>
      <c r="I11053" t="s">
        <v>142</v>
      </c>
      <c r="J11053" t="s">
        <v>24</v>
      </c>
      <c r="K11053" t="s">
        <v>25</v>
      </c>
      <c r="L11053">
        <v>1978</v>
      </c>
      <c r="M11053">
        <f t="shared" si="1032"/>
        <v>2015</v>
      </c>
      <c r="N11053">
        <f t="shared" si="1033"/>
        <v>10</v>
      </c>
      <c r="O11053">
        <f t="shared" si="1034"/>
        <v>4</v>
      </c>
      <c r="P11053">
        <f t="shared" si="1035"/>
        <v>7</v>
      </c>
      <c r="Q11053" t="str">
        <f t="shared" si="1036"/>
        <v>7:58</v>
      </c>
      <c r="R11053" t="str">
        <f t="shared" si="1037"/>
        <v>7:58</v>
      </c>
    </row>
    <row r="11054" spans="1:18" x14ac:dyDescent="0.3">
      <c r="A11054">
        <v>63932</v>
      </c>
      <c r="B11054" s="1">
        <v>42119.056250000001</v>
      </c>
      <c r="C11054" s="1">
        <v>42119.063194444447</v>
      </c>
      <c r="D11054" t="s">
        <v>581</v>
      </c>
      <c r="E11054">
        <v>617.28</v>
      </c>
      <c r="F11054" t="s">
        <v>91</v>
      </c>
      <c r="G11054" t="s">
        <v>51</v>
      </c>
      <c r="H11054" t="s">
        <v>92</v>
      </c>
      <c r="I11054" t="s">
        <v>53</v>
      </c>
      <c r="J11054" t="s">
        <v>24</v>
      </c>
      <c r="K11054" t="s">
        <v>25</v>
      </c>
      <c r="L11054">
        <v>1987</v>
      </c>
      <c r="M11054">
        <f t="shared" si="1032"/>
        <v>2015</v>
      </c>
      <c r="N11054">
        <f t="shared" si="1033"/>
        <v>4</v>
      </c>
      <c r="O11054">
        <f t="shared" si="1034"/>
        <v>2</v>
      </c>
      <c r="P11054">
        <f t="shared" si="1035"/>
        <v>1</v>
      </c>
      <c r="Q11054" t="str">
        <f t="shared" si="1036"/>
        <v>1:21</v>
      </c>
      <c r="R11054" t="str">
        <f t="shared" si="1037"/>
        <v>1:21</v>
      </c>
    </row>
    <row r="11055" spans="1:18" x14ac:dyDescent="0.3">
      <c r="A11055">
        <v>14392</v>
      </c>
      <c r="B11055" s="1">
        <v>41959.78125</v>
      </c>
      <c r="C11055" s="1">
        <v>41959.786805555559</v>
      </c>
      <c r="D11055" t="s">
        <v>180</v>
      </c>
      <c r="E11055">
        <v>455.38499999999999</v>
      </c>
      <c r="F11055" t="s">
        <v>155</v>
      </c>
      <c r="G11055" t="s">
        <v>170</v>
      </c>
      <c r="H11055" t="s">
        <v>156</v>
      </c>
      <c r="I11055" t="s">
        <v>171</v>
      </c>
      <c r="J11055" t="s">
        <v>24</v>
      </c>
      <c r="K11055" t="s">
        <v>25</v>
      </c>
      <c r="L11055">
        <v>1981</v>
      </c>
      <c r="M11055">
        <f t="shared" si="1032"/>
        <v>2014</v>
      </c>
      <c r="N11055">
        <f t="shared" si="1033"/>
        <v>11</v>
      </c>
      <c r="O11055">
        <f t="shared" si="1034"/>
        <v>4</v>
      </c>
      <c r="P11055">
        <f t="shared" si="1035"/>
        <v>18</v>
      </c>
      <c r="Q11055" t="str">
        <f t="shared" si="1036"/>
        <v>18:45</v>
      </c>
      <c r="R11055" t="str">
        <f t="shared" si="1037"/>
        <v>18:45</v>
      </c>
    </row>
    <row r="11056" spans="1:18" x14ac:dyDescent="0.3">
      <c r="A11056">
        <v>78524</v>
      </c>
      <c r="B11056" s="1">
        <v>42148.574999999997</v>
      </c>
      <c r="C11056" s="1">
        <v>42148.578472222223</v>
      </c>
      <c r="D11056" t="s">
        <v>326</v>
      </c>
      <c r="E11056">
        <v>283.58199999999999</v>
      </c>
      <c r="F11056" t="s">
        <v>14</v>
      </c>
      <c r="G11056" t="s">
        <v>137</v>
      </c>
      <c r="H11056" t="s">
        <v>16</v>
      </c>
      <c r="I11056" t="s">
        <v>139</v>
      </c>
      <c r="J11056" t="s">
        <v>17</v>
      </c>
      <c r="K11056" t="s">
        <v>18</v>
      </c>
      <c r="L11056" t="s">
        <v>18</v>
      </c>
      <c r="M11056">
        <f t="shared" si="1032"/>
        <v>2015</v>
      </c>
      <c r="N11056">
        <f t="shared" si="1033"/>
        <v>5</v>
      </c>
      <c r="O11056">
        <f t="shared" si="1034"/>
        <v>2</v>
      </c>
      <c r="P11056">
        <f t="shared" si="1035"/>
        <v>13</v>
      </c>
      <c r="Q11056" t="str">
        <f t="shared" si="1036"/>
        <v>13:48</v>
      </c>
      <c r="R11056" t="str">
        <f t="shared" si="1037"/>
        <v>13:48</v>
      </c>
    </row>
    <row r="11057" spans="1:18" x14ac:dyDescent="0.3">
      <c r="A11057">
        <v>122680</v>
      </c>
      <c r="B11057" s="1">
        <v>42221.296527777777</v>
      </c>
      <c r="C11057" s="1">
        <v>42221.301388888889</v>
      </c>
      <c r="D11057" t="s">
        <v>265</v>
      </c>
      <c r="E11057">
        <v>402.83300000000003</v>
      </c>
      <c r="F11057" t="s">
        <v>37</v>
      </c>
      <c r="G11057" t="s">
        <v>41</v>
      </c>
      <c r="H11057" t="s">
        <v>38</v>
      </c>
      <c r="I11057" t="s">
        <v>43</v>
      </c>
      <c r="J11057" t="s">
        <v>24</v>
      </c>
      <c r="K11057" t="s">
        <v>44</v>
      </c>
      <c r="L11057">
        <v>1985</v>
      </c>
      <c r="M11057">
        <f t="shared" si="1032"/>
        <v>2015</v>
      </c>
      <c r="N11057">
        <f t="shared" si="1033"/>
        <v>8</v>
      </c>
      <c r="O11057">
        <f t="shared" si="1034"/>
        <v>3</v>
      </c>
      <c r="P11057">
        <f t="shared" si="1035"/>
        <v>7</v>
      </c>
      <c r="Q11057" t="str">
        <f t="shared" si="1036"/>
        <v>7:7</v>
      </c>
      <c r="R11057" t="str">
        <f t="shared" si="1037"/>
        <v>7:07</v>
      </c>
    </row>
    <row r="11058" spans="1:18" x14ac:dyDescent="0.3">
      <c r="A11058">
        <v>93095</v>
      </c>
      <c r="B11058" s="1">
        <v>42173.661805555559</v>
      </c>
      <c r="C11058" s="1">
        <v>42173.671527777777</v>
      </c>
      <c r="D11058" t="s">
        <v>392</v>
      </c>
      <c r="E11058">
        <v>816.62300000000005</v>
      </c>
      <c r="F11058" t="s">
        <v>186</v>
      </c>
      <c r="G11058" t="s">
        <v>13</v>
      </c>
      <c r="H11058" t="s">
        <v>187</v>
      </c>
      <c r="I11058" t="s">
        <v>15</v>
      </c>
      <c r="J11058" t="s">
        <v>17</v>
      </c>
      <c r="K11058" t="s">
        <v>18</v>
      </c>
      <c r="L11058" t="s">
        <v>18</v>
      </c>
      <c r="M11058">
        <f t="shared" si="1032"/>
        <v>2015</v>
      </c>
      <c r="N11058">
        <f t="shared" si="1033"/>
        <v>6</v>
      </c>
      <c r="O11058">
        <f t="shared" si="1034"/>
        <v>2</v>
      </c>
      <c r="P11058">
        <f t="shared" si="1035"/>
        <v>15</v>
      </c>
      <c r="Q11058" t="str">
        <f t="shared" si="1036"/>
        <v>15:53</v>
      </c>
      <c r="R11058" t="str">
        <f t="shared" si="1037"/>
        <v>15:53</v>
      </c>
    </row>
    <row r="11059" spans="1:18" x14ac:dyDescent="0.3">
      <c r="A11059">
        <v>114981</v>
      </c>
      <c r="B11059" s="1">
        <v>42208.713888888888</v>
      </c>
      <c r="C11059" s="1">
        <v>42208.724999999999</v>
      </c>
      <c r="D11059" t="s">
        <v>153</v>
      </c>
      <c r="E11059">
        <v>947.73099999999999</v>
      </c>
      <c r="F11059" t="s">
        <v>91</v>
      </c>
      <c r="G11059" t="s">
        <v>55</v>
      </c>
      <c r="H11059" t="s">
        <v>92</v>
      </c>
      <c r="I11059" t="s">
        <v>57</v>
      </c>
      <c r="J11059" t="s">
        <v>24</v>
      </c>
      <c r="K11059" t="s">
        <v>25</v>
      </c>
      <c r="L11059">
        <v>1991</v>
      </c>
      <c r="M11059">
        <f t="shared" si="1032"/>
        <v>2015</v>
      </c>
      <c r="N11059">
        <f t="shared" si="1033"/>
        <v>7</v>
      </c>
      <c r="O11059">
        <f t="shared" si="1034"/>
        <v>3</v>
      </c>
      <c r="P11059">
        <f t="shared" si="1035"/>
        <v>17</v>
      </c>
      <c r="Q11059" t="str">
        <f t="shared" si="1036"/>
        <v>17:8</v>
      </c>
      <c r="R11059" t="str">
        <f t="shared" si="1037"/>
        <v>17:08</v>
      </c>
    </row>
    <row r="11060" spans="1:18" x14ac:dyDescent="0.3">
      <c r="A11060">
        <v>122910</v>
      </c>
      <c r="B11060" s="1">
        <v>42221.51458333333</v>
      </c>
      <c r="C11060" s="1">
        <v>42221.523611111108</v>
      </c>
      <c r="D11060" t="s">
        <v>499</v>
      </c>
      <c r="E11060">
        <v>773.32</v>
      </c>
      <c r="F11060" t="s">
        <v>13</v>
      </c>
      <c r="G11060" t="s">
        <v>137</v>
      </c>
      <c r="H11060" t="s">
        <v>15</v>
      </c>
      <c r="I11060" t="s">
        <v>139</v>
      </c>
      <c r="J11060" t="s">
        <v>17</v>
      </c>
      <c r="K11060" t="s">
        <v>18</v>
      </c>
      <c r="L11060" t="s">
        <v>18</v>
      </c>
      <c r="M11060">
        <f t="shared" si="1032"/>
        <v>2015</v>
      </c>
      <c r="N11060">
        <f t="shared" si="1033"/>
        <v>8</v>
      </c>
      <c r="O11060">
        <f t="shared" si="1034"/>
        <v>3</v>
      </c>
      <c r="P11060">
        <f t="shared" si="1035"/>
        <v>12</v>
      </c>
      <c r="Q11060" t="str">
        <f t="shared" si="1036"/>
        <v>12:21</v>
      </c>
      <c r="R11060" t="str">
        <f t="shared" si="1037"/>
        <v>12:21</v>
      </c>
    </row>
    <row r="11061" spans="1:18" x14ac:dyDescent="0.3">
      <c r="A11061">
        <v>97072</v>
      </c>
      <c r="B11061" s="1">
        <v>42180.68472222222</v>
      </c>
      <c r="C11061" s="1">
        <v>42180.695833333331</v>
      </c>
      <c r="D11061" t="s">
        <v>593</v>
      </c>
      <c r="E11061">
        <v>968.51400000000001</v>
      </c>
      <c r="F11061" t="s">
        <v>88</v>
      </c>
      <c r="G11061" t="s">
        <v>83</v>
      </c>
      <c r="H11061" t="s">
        <v>89</v>
      </c>
      <c r="I11061" t="s">
        <v>85</v>
      </c>
      <c r="J11061" t="s">
        <v>24</v>
      </c>
      <c r="K11061" t="s">
        <v>25</v>
      </c>
      <c r="L11061">
        <v>1980</v>
      </c>
      <c r="M11061">
        <f t="shared" si="1032"/>
        <v>2015</v>
      </c>
      <c r="N11061">
        <f t="shared" si="1033"/>
        <v>6</v>
      </c>
      <c r="O11061">
        <f t="shared" si="1034"/>
        <v>2</v>
      </c>
      <c r="P11061">
        <f t="shared" si="1035"/>
        <v>16</v>
      </c>
      <c r="Q11061" t="str">
        <f t="shared" si="1036"/>
        <v>16:26</v>
      </c>
      <c r="R11061" t="str">
        <f t="shared" si="1037"/>
        <v>16:26</v>
      </c>
    </row>
    <row r="11062" spans="1:18" x14ac:dyDescent="0.3">
      <c r="A11062">
        <v>86295</v>
      </c>
      <c r="B11062" s="1">
        <v>42162.575694444444</v>
      </c>
      <c r="C11062" s="1">
        <v>42162.607638888891</v>
      </c>
      <c r="D11062" t="s">
        <v>433</v>
      </c>
      <c r="E11062">
        <v>2780.0349999999999</v>
      </c>
      <c r="F11062" t="s">
        <v>60</v>
      </c>
      <c r="G11062" t="s">
        <v>63</v>
      </c>
      <c r="H11062" t="s">
        <v>61</v>
      </c>
      <c r="I11062" t="s">
        <v>64</v>
      </c>
      <c r="J11062" t="s">
        <v>17</v>
      </c>
      <c r="K11062" t="s">
        <v>18</v>
      </c>
      <c r="L11062" t="s">
        <v>18</v>
      </c>
      <c r="M11062">
        <f t="shared" si="1032"/>
        <v>2015</v>
      </c>
      <c r="N11062">
        <f t="shared" si="1033"/>
        <v>6</v>
      </c>
      <c r="O11062">
        <f t="shared" si="1034"/>
        <v>2</v>
      </c>
      <c r="P11062">
        <f t="shared" si="1035"/>
        <v>13</v>
      </c>
      <c r="Q11062" t="str">
        <f t="shared" si="1036"/>
        <v>13:49</v>
      </c>
      <c r="R11062" t="str">
        <f t="shared" si="1037"/>
        <v>13:49</v>
      </c>
    </row>
    <row r="11063" spans="1:18" x14ac:dyDescent="0.3">
      <c r="A11063">
        <v>7828</v>
      </c>
      <c r="B11063" s="1">
        <v>41943.352083333331</v>
      </c>
      <c r="C11063" s="1">
        <v>41943.356944444444</v>
      </c>
      <c r="D11063" t="s">
        <v>363</v>
      </c>
      <c r="E11063">
        <v>411.40600000000001</v>
      </c>
      <c r="F11063" t="s">
        <v>21</v>
      </c>
      <c r="G11063" t="s">
        <v>141</v>
      </c>
      <c r="H11063" t="s">
        <v>23</v>
      </c>
      <c r="I11063" t="s">
        <v>142</v>
      </c>
      <c r="J11063" t="s">
        <v>24</v>
      </c>
      <c r="K11063" t="s">
        <v>25</v>
      </c>
      <c r="L11063">
        <v>1965</v>
      </c>
      <c r="M11063">
        <f t="shared" si="1032"/>
        <v>2014</v>
      </c>
      <c r="N11063">
        <f t="shared" si="1033"/>
        <v>10</v>
      </c>
      <c r="O11063">
        <f t="shared" si="1034"/>
        <v>4</v>
      </c>
      <c r="P11063">
        <f t="shared" si="1035"/>
        <v>8</v>
      </c>
      <c r="Q11063" t="str">
        <f t="shared" si="1036"/>
        <v>8:27</v>
      </c>
      <c r="R11063" t="str">
        <f t="shared" si="1037"/>
        <v>8:27</v>
      </c>
    </row>
    <row r="11064" spans="1:18" x14ac:dyDescent="0.3">
      <c r="A11064">
        <v>122913</v>
      </c>
      <c r="B11064" s="1">
        <v>42221.51666666667</v>
      </c>
      <c r="C11064" s="1">
        <v>42221.521527777775</v>
      </c>
      <c r="D11064" t="s">
        <v>420</v>
      </c>
      <c r="E11064">
        <v>446.80799999999999</v>
      </c>
      <c r="F11064" t="s">
        <v>21</v>
      </c>
      <c r="G11064" t="s">
        <v>20</v>
      </c>
      <c r="H11064" t="s">
        <v>23</v>
      </c>
      <c r="I11064" t="s">
        <v>22</v>
      </c>
      <c r="J11064" t="s">
        <v>24</v>
      </c>
      <c r="K11064" t="s">
        <v>25</v>
      </c>
      <c r="L11064">
        <v>1987</v>
      </c>
      <c r="M11064">
        <f t="shared" si="1032"/>
        <v>2015</v>
      </c>
      <c r="N11064">
        <f t="shared" si="1033"/>
        <v>8</v>
      </c>
      <c r="O11064">
        <f t="shared" si="1034"/>
        <v>3</v>
      </c>
      <c r="P11064">
        <f t="shared" si="1035"/>
        <v>12</v>
      </c>
      <c r="Q11064" t="str">
        <f t="shared" si="1036"/>
        <v>12:24</v>
      </c>
      <c r="R11064" t="str">
        <f t="shared" si="1037"/>
        <v>12:24</v>
      </c>
    </row>
    <row r="11065" spans="1:18" x14ac:dyDescent="0.3">
      <c r="A11065">
        <v>122974</v>
      </c>
      <c r="B11065" s="1">
        <v>42221.595138888886</v>
      </c>
      <c r="C11065" s="1">
        <v>42221.606944444444</v>
      </c>
      <c r="D11065" t="s">
        <v>333</v>
      </c>
      <c r="E11065">
        <v>997.12099999999998</v>
      </c>
      <c r="F11065" t="s">
        <v>137</v>
      </c>
      <c r="G11065" t="s">
        <v>46</v>
      </c>
      <c r="H11065" t="s">
        <v>139</v>
      </c>
      <c r="I11065" t="s">
        <v>47</v>
      </c>
      <c r="J11065" t="s">
        <v>17</v>
      </c>
      <c r="K11065" t="s">
        <v>18</v>
      </c>
      <c r="L11065" t="s">
        <v>18</v>
      </c>
      <c r="M11065">
        <f t="shared" si="1032"/>
        <v>2015</v>
      </c>
      <c r="N11065">
        <f t="shared" si="1033"/>
        <v>8</v>
      </c>
      <c r="O11065">
        <f t="shared" si="1034"/>
        <v>3</v>
      </c>
      <c r="P11065">
        <f t="shared" si="1035"/>
        <v>14</v>
      </c>
      <c r="Q11065" t="str">
        <f t="shared" si="1036"/>
        <v>14:17</v>
      </c>
      <c r="R11065" t="str">
        <f t="shared" si="1037"/>
        <v>14:17</v>
      </c>
    </row>
    <row r="11066" spans="1:18" x14ac:dyDescent="0.3">
      <c r="A11066">
        <v>132549</v>
      </c>
      <c r="B11066" s="1">
        <v>42237.378472222219</v>
      </c>
      <c r="C11066" s="1">
        <v>42237.384027777778</v>
      </c>
      <c r="D11066" t="s">
        <v>249</v>
      </c>
      <c r="E11066">
        <v>502.36599999999999</v>
      </c>
      <c r="F11066" t="s">
        <v>155</v>
      </c>
      <c r="G11066" t="s">
        <v>73</v>
      </c>
      <c r="H11066" t="s">
        <v>156</v>
      </c>
      <c r="I11066" t="s">
        <v>74</v>
      </c>
      <c r="J11066" t="s">
        <v>24</v>
      </c>
      <c r="K11066" t="s">
        <v>25</v>
      </c>
      <c r="L11066">
        <v>1993</v>
      </c>
      <c r="M11066">
        <f t="shared" si="1032"/>
        <v>2015</v>
      </c>
      <c r="N11066">
        <f t="shared" si="1033"/>
        <v>8</v>
      </c>
      <c r="O11066">
        <f t="shared" si="1034"/>
        <v>3</v>
      </c>
      <c r="P11066">
        <f t="shared" si="1035"/>
        <v>9</v>
      </c>
      <c r="Q11066" t="str">
        <f t="shared" si="1036"/>
        <v>9:5</v>
      </c>
      <c r="R11066" t="str">
        <f t="shared" si="1037"/>
        <v>9:05</v>
      </c>
    </row>
    <row r="11067" spans="1:18" x14ac:dyDescent="0.3">
      <c r="A11067">
        <v>107814</v>
      </c>
      <c r="B11067" s="1">
        <v>42198.216666666667</v>
      </c>
      <c r="C11067" s="1">
        <v>42198.222916666666</v>
      </c>
      <c r="D11067" t="s">
        <v>293</v>
      </c>
      <c r="E11067">
        <v>530.17399999999998</v>
      </c>
      <c r="F11067" t="s">
        <v>129</v>
      </c>
      <c r="G11067" t="s">
        <v>136</v>
      </c>
      <c r="H11067" t="s">
        <v>130</v>
      </c>
      <c r="I11067" t="s">
        <v>138</v>
      </c>
      <c r="J11067" t="s">
        <v>17</v>
      </c>
      <c r="K11067" t="s">
        <v>18</v>
      </c>
      <c r="L11067" t="s">
        <v>18</v>
      </c>
      <c r="M11067">
        <f t="shared" si="1032"/>
        <v>2015</v>
      </c>
      <c r="N11067">
        <f t="shared" si="1033"/>
        <v>7</v>
      </c>
      <c r="O11067">
        <f t="shared" si="1034"/>
        <v>3</v>
      </c>
      <c r="P11067">
        <f t="shared" si="1035"/>
        <v>5</v>
      </c>
      <c r="Q11067" t="str">
        <f t="shared" si="1036"/>
        <v>5:12</v>
      </c>
      <c r="R11067" t="str">
        <f t="shared" si="1037"/>
        <v>5:12</v>
      </c>
    </row>
    <row r="11068" spans="1:18" x14ac:dyDescent="0.3">
      <c r="A11068">
        <v>56641</v>
      </c>
      <c r="B11068" s="1">
        <v>42104.538888888892</v>
      </c>
      <c r="C11068" s="1">
        <v>42104.576388888891</v>
      </c>
      <c r="D11068" t="s">
        <v>507</v>
      </c>
      <c r="E11068">
        <v>3282.951</v>
      </c>
      <c r="F11068" t="s">
        <v>150</v>
      </c>
      <c r="G11068" t="s">
        <v>150</v>
      </c>
      <c r="H11068" t="s">
        <v>151</v>
      </c>
      <c r="I11068" t="s">
        <v>151</v>
      </c>
      <c r="J11068" t="s">
        <v>17</v>
      </c>
      <c r="K11068" t="s">
        <v>18</v>
      </c>
      <c r="L11068" t="s">
        <v>18</v>
      </c>
      <c r="M11068">
        <f t="shared" si="1032"/>
        <v>2015</v>
      </c>
      <c r="N11068">
        <f t="shared" si="1033"/>
        <v>4</v>
      </c>
      <c r="O11068">
        <f t="shared" si="1034"/>
        <v>2</v>
      </c>
      <c r="P11068">
        <f t="shared" si="1035"/>
        <v>12</v>
      </c>
      <c r="Q11068" t="str">
        <f t="shared" si="1036"/>
        <v>12:56</v>
      </c>
      <c r="R11068" t="str">
        <f t="shared" si="1037"/>
        <v>12:56</v>
      </c>
    </row>
    <row r="11069" spans="1:18" x14ac:dyDescent="0.3">
      <c r="A11069">
        <v>132898</v>
      </c>
      <c r="B11069" s="1">
        <v>42237.731249999997</v>
      </c>
      <c r="C11069" s="1">
        <v>42237.737500000003</v>
      </c>
      <c r="D11069" t="s">
        <v>384</v>
      </c>
      <c r="E11069">
        <v>513.88400000000001</v>
      </c>
      <c r="F11069" t="s">
        <v>241</v>
      </c>
      <c r="G11069" t="s">
        <v>14</v>
      </c>
      <c r="H11069" t="s">
        <v>242</v>
      </c>
      <c r="I11069" t="s">
        <v>16</v>
      </c>
      <c r="J11069" t="s">
        <v>24</v>
      </c>
      <c r="K11069" t="s">
        <v>25</v>
      </c>
      <c r="L11069">
        <v>1991</v>
      </c>
      <c r="M11069">
        <f t="shared" si="1032"/>
        <v>2015</v>
      </c>
      <c r="N11069">
        <f t="shared" si="1033"/>
        <v>8</v>
      </c>
      <c r="O11069">
        <f t="shared" si="1034"/>
        <v>3</v>
      </c>
      <c r="P11069">
        <f t="shared" si="1035"/>
        <v>17</v>
      </c>
      <c r="Q11069" t="str">
        <f t="shared" si="1036"/>
        <v>17:33</v>
      </c>
      <c r="R11069" t="str">
        <f t="shared" si="1037"/>
        <v>17:33</v>
      </c>
    </row>
    <row r="11070" spans="1:18" x14ac:dyDescent="0.3">
      <c r="A11070">
        <v>61746</v>
      </c>
      <c r="B11070" s="1">
        <v>42114.756249999999</v>
      </c>
      <c r="C11070" s="1">
        <v>42114.76458333333</v>
      </c>
      <c r="D11070" t="s">
        <v>496</v>
      </c>
      <c r="E11070">
        <v>693.20100000000002</v>
      </c>
      <c r="F11070" t="s">
        <v>41</v>
      </c>
      <c r="G11070" t="s">
        <v>56</v>
      </c>
      <c r="H11070" t="s">
        <v>43</v>
      </c>
      <c r="I11070" t="s">
        <v>58</v>
      </c>
      <c r="J11070" t="s">
        <v>24</v>
      </c>
      <c r="K11070" t="s">
        <v>25</v>
      </c>
      <c r="L11070">
        <v>1991</v>
      </c>
      <c r="M11070">
        <f t="shared" si="1032"/>
        <v>2015</v>
      </c>
      <c r="N11070">
        <f t="shared" si="1033"/>
        <v>4</v>
      </c>
      <c r="O11070">
        <f t="shared" si="1034"/>
        <v>2</v>
      </c>
      <c r="P11070">
        <f t="shared" si="1035"/>
        <v>18</v>
      </c>
      <c r="Q11070" t="str">
        <f t="shared" si="1036"/>
        <v>18:9</v>
      </c>
      <c r="R11070" t="str">
        <f t="shared" si="1037"/>
        <v>18:09</v>
      </c>
    </row>
    <row r="11071" spans="1:18" x14ac:dyDescent="0.3">
      <c r="A11071">
        <v>70669</v>
      </c>
      <c r="B11071" s="1">
        <v>42133.5</v>
      </c>
      <c r="C11071" s="1">
        <v>42133.505555555559</v>
      </c>
      <c r="D11071" t="s">
        <v>587</v>
      </c>
      <c r="E11071">
        <v>456.49099999999999</v>
      </c>
      <c r="F11071" t="s">
        <v>40</v>
      </c>
      <c r="G11071" t="s">
        <v>51</v>
      </c>
      <c r="H11071" t="s">
        <v>42</v>
      </c>
      <c r="I11071" t="s">
        <v>53</v>
      </c>
      <c r="J11071" t="s">
        <v>24</v>
      </c>
      <c r="K11071" t="s">
        <v>25</v>
      </c>
      <c r="L11071">
        <v>1981</v>
      </c>
      <c r="M11071">
        <f t="shared" si="1032"/>
        <v>2015</v>
      </c>
      <c r="N11071">
        <f t="shared" si="1033"/>
        <v>5</v>
      </c>
      <c r="O11071">
        <f t="shared" si="1034"/>
        <v>2</v>
      </c>
      <c r="P11071">
        <f t="shared" si="1035"/>
        <v>12</v>
      </c>
      <c r="Q11071" t="str">
        <f t="shared" si="1036"/>
        <v>12:0</v>
      </c>
      <c r="R11071" t="str">
        <f t="shared" si="1037"/>
        <v>12:00</v>
      </c>
    </row>
    <row r="11072" spans="1:18" x14ac:dyDescent="0.3">
      <c r="A11072">
        <v>98037</v>
      </c>
      <c r="B11072" s="1">
        <v>42182.57916666667</v>
      </c>
      <c r="C11072" s="1">
        <v>42182.589583333334</v>
      </c>
      <c r="D11072" t="s">
        <v>449</v>
      </c>
      <c r="E11072">
        <v>939.37699999999995</v>
      </c>
      <c r="F11072" t="s">
        <v>112</v>
      </c>
      <c r="G11072" t="s">
        <v>27</v>
      </c>
      <c r="H11072" t="s">
        <v>113</v>
      </c>
      <c r="I11072" t="s">
        <v>29</v>
      </c>
      <c r="J11072" t="s">
        <v>17</v>
      </c>
      <c r="K11072" t="s">
        <v>18</v>
      </c>
      <c r="L11072" t="s">
        <v>18</v>
      </c>
      <c r="M11072">
        <f t="shared" si="1032"/>
        <v>2015</v>
      </c>
      <c r="N11072">
        <f t="shared" si="1033"/>
        <v>6</v>
      </c>
      <c r="O11072">
        <f t="shared" si="1034"/>
        <v>2</v>
      </c>
      <c r="P11072">
        <f t="shared" si="1035"/>
        <v>13</v>
      </c>
      <c r="Q11072" t="str">
        <f t="shared" si="1036"/>
        <v>13:54</v>
      </c>
      <c r="R11072" t="str">
        <f t="shared" si="1037"/>
        <v>13:54</v>
      </c>
    </row>
    <row r="11073" spans="1:18" x14ac:dyDescent="0.3">
      <c r="A11073">
        <v>86285</v>
      </c>
      <c r="B11073" s="1">
        <v>42162.570138888892</v>
      </c>
      <c r="C11073" s="1">
        <v>42162.574999999997</v>
      </c>
      <c r="D11073" t="s">
        <v>588</v>
      </c>
      <c r="E11073">
        <v>385.68299999999999</v>
      </c>
      <c r="F11073" t="s">
        <v>55</v>
      </c>
      <c r="G11073" t="s">
        <v>82</v>
      </c>
      <c r="H11073" t="s">
        <v>57</v>
      </c>
      <c r="I11073" t="s">
        <v>84</v>
      </c>
      <c r="J11073" t="s">
        <v>24</v>
      </c>
      <c r="K11073" t="s">
        <v>25</v>
      </c>
      <c r="L11073">
        <v>1991</v>
      </c>
      <c r="M11073">
        <f t="shared" si="1032"/>
        <v>2015</v>
      </c>
      <c r="N11073">
        <f t="shared" si="1033"/>
        <v>6</v>
      </c>
      <c r="O11073">
        <f t="shared" si="1034"/>
        <v>2</v>
      </c>
      <c r="P11073">
        <f t="shared" si="1035"/>
        <v>13</v>
      </c>
      <c r="Q11073" t="str">
        <f t="shared" si="1036"/>
        <v>13:41</v>
      </c>
      <c r="R11073" t="str">
        <f t="shared" si="1037"/>
        <v>13:41</v>
      </c>
    </row>
    <row r="11074" spans="1:18" x14ac:dyDescent="0.3">
      <c r="A11074">
        <v>2401</v>
      </c>
      <c r="B11074" s="1">
        <v>41929.438194444447</v>
      </c>
      <c r="C11074" s="1">
        <v>41929.444444444445</v>
      </c>
      <c r="D11074" t="s">
        <v>464</v>
      </c>
      <c r="E11074">
        <v>550.16700000000003</v>
      </c>
      <c r="F11074" t="s">
        <v>107</v>
      </c>
      <c r="G11074" t="s">
        <v>244</v>
      </c>
      <c r="H11074" t="s">
        <v>109</v>
      </c>
      <c r="I11074" t="s">
        <v>245</v>
      </c>
      <c r="J11074" t="s">
        <v>17</v>
      </c>
      <c r="K11074" t="s">
        <v>18</v>
      </c>
      <c r="L11074" t="s">
        <v>18</v>
      </c>
      <c r="M11074">
        <f t="shared" si="1032"/>
        <v>2014</v>
      </c>
      <c r="N11074">
        <f t="shared" si="1033"/>
        <v>10</v>
      </c>
      <c r="O11074">
        <f t="shared" si="1034"/>
        <v>4</v>
      </c>
      <c r="P11074">
        <f t="shared" si="1035"/>
        <v>10</v>
      </c>
      <c r="Q11074" t="str">
        <f t="shared" si="1036"/>
        <v>10:31</v>
      </c>
      <c r="R11074" t="str">
        <f t="shared" si="1037"/>
        <v>10:31</v>
      </c>
    </row>
    <row r="11075" spans="1:18" x14ac:dyDescent="0.3">
      <c r="A11075">
        <v>4395</v>
      </c>
      <c r="B11075" s="1">
        <v>41933.354166666664</v>
      </c>
      <c r="C11075" s="1">
        <v>41933.357638888891</v>
      </c>
      <c r="D11075" t="s">
        <v>570</v>
      </c>
      <c r="E11075">
        <v>311.274</v>
      </c>
      <c r="F11075" t="s">
        <v>137</v>
      </c>
      <c r="G11075" t="s">
        <v>91</v>
      </c>
      <c r="H11075" t="s">
        <v>139</v>
      </c>
      <c r="I11075" t="s">
        <v>92</v>
      </c>
      <c r="J11075" t="s">
        <v>24</v>
      </c>
      <c r="K11075" t="s">
        <v>25</v>
      </c>
      <c r="L11075">
        <v>1988</v>
      </c>
      <c r="M11075">
        <f t="shared" ref="M11075:M11138" si="1038">YEAR(B11075)</f>
        <v>2014</v>
      </c>
      <c r="N11075">
        <f t="shared" ref="N11075:N11138" si="1039">MONTH(B11075)</f>
        <v>10</v>
      </c>
      <c r="O11075">
        <f t="shared" ref="O11075:O11138" si="1040">ROUNDUP(MONTH(B11075)/3,0)</f>
        <v>4</v>
      </c>
      <c r="P11075">
        <f t="shared" ref="P11075:P11138" si="1041">HOUR(B11075)</f>
        <v>8</v>
      </c>
      <c r="Q11075" t="str">
        <f t="shared" ref="Q11075:Q11138" si="1042">HOUR(B11075)&amp;":"&amp;MINUTE(B11075)</f>
        <v>8:30</v>
      </c>
      <c r="R11075" t="str">
        <f t="shared" ref="R11075:R11138" si="1043">TEXT(B11075,"h:mm")</f>
        <v>8:30</v>
      </c>
    </row>
    <row r="11076" spans="1:18" x14ac:dyDescent="0.3">
      <c r="A11076">
        <v>102427</v>
      </c>
      <c r="B11076" s="1">
        <v>42189.777777777781</v>
      </c>
      <c r="C11076" s="1">
        <v>42189.784722222219</v>
      </c>
      <c r="D11076" t="s">
        <v>487</v>
      </c>
      <c r="E11076">
        <v>632.34100000000001</v>
      </c>
      <c r="F11076" t="s">
        <v>40</v>
      </c>
      <c r="G11076" t="s">
        <v>40</v>
      </c>
      <c r="H11076" t="s">
        <v>42</v>
      </c>
      <c r="I11076" t="s">
        <v>42</v>
      </c>
      <c r="J11076" t="s">
        <v>17</v>
      </c>
      <c r="K11076" t="s">
        <v>18</v>
      </c>
      <c r="L11076" t="s">
        <v>18</v>
      </c>
      <c r="M11076">
        <f t="shared" si="1038"/>
        <v>2015</v>
      </c>
      <c r="N11076">
        <f t="shared" si="1039"/>
        <v>7</v>
      </c>
      <c r="O11076">
        <f t="shared" si="1040"/>
        <v>3</v>
      </c>
      <c r="P11076">
        <f t="shared" si="1041"/>
        <v>18</v>
      </c>
      <c r="Q11076" t="str">
        <f t="shared" si="1042"/>
        <v>18:40</v>
      </c>
      <c r="R11076" t="str">
        <f t="shared" si="1043"/>
        <v>18:40</v>
      </c>
    </row>
    <row r="11077" spans="1:18" x14ac:dyDescent="0.3">
      <c r="A11077">
        <v>25869</v>
      </c>
      <c r="B11077" s="1">
        <v>42010.279166666667</v>
      </c>
      <c r="C11077" s="1">
        <v>42010.281944444447</v>
      </c>
      <c r="D11077" t="s">
        <v>282</v>
      </c>
      <c r="E11077">
        <v>236.62299999999999</v>
      </c>
      <c r="F11077" t="s">
        <v>209</v>
      </c>
      <c r="G11077" t="s">
        <v>63</v>
      </c>
      <c r="H11077" t="s">
        <v>210</v>
      </c>
      <c r="I11077" t="s">
        <v>64</v>
      </c>
      <c r="J11077" t="s">
        <v>24</v>
      </c>
      <c r="K11077" t="s">
        <v>44</v>
      </c>
      <c r="L11077">
        <v>1980</v>
      </c>
      <c r="M11077">
        <f t="shared" si="1038"/>
        <v>2015</v>
      </c>
      <c r="N11077">
        <f t="shared" si="1039"/>
        <v>1</v>
      </c>
      <c r="O11077">
        <f t="shared" si="1040"/>
        <v>1</v>
      </c>
      <c r="P11077">
        <f t="shared" si="1041"/>
        <v>6</v>
      </c>
      <c r="Q11077" t="str">
        <f t="shared" si="1042"/>
        <v>6:42</v>
      </c>
      <c r="R11077" t="str">
        <f t="shared" si="1043"/>
        <v>6:42</v>
      </c>
    </row>
    <row r="11078" spans="1:18" x14ac:dyDescent="0.3">
      <c r="A11078">
        <v>92641</v>
      </c>
      <c r="B11078" s="1">
        <v>42172.78402777778</v>
      </c>
      <c r="C11078" s="1">
        <v>42172.796527777777</v>
      </c>
      <c r="D11078" t="s">
        <v>343</v>
      </c>
      <c r="E11078">
        <v>1105.9090000000001</v>
      </c>
      <c r="F11078" t="s">
        <v>20</v>
      </c>
      <c r="G11078" t="s">
        <v>27</v>
      </c>
      <c r="H11078" t="s">
        <v>22</v>
      </c>
      <c r="I11078" t="s">
        <v>29</v>
      </c>
      <c r="J11078" t="s">
        <v>24</v>
      </c>
      <c r="K11078" t="s">
        <v>25</v>
      </c>
      <c r="L11078">
        <v>1987</v>
      </c>
      <c r="M11078">
        <f t="shared" si="1038"/>
        <v>2015</v>
      </c>
      <c r="N11078">
        <f t="shared" si="1039"/>
        <v>6</v>
      </c>
      <c r="O11078">
        <f t="shared" si="1040"/>
        <v>2</v>
      </c>
      <c r="P11078">
        <f t="shared" si="1041"/>
        <v>18</v>
      </c>
      <c r="Q11078" t="str">
        <f t="shared" si="1042"/>
        <v>18:49</v>
      </c>
      <c r="R11078" t="str">
        <f t="shared" si="1043"/>
        <v>18:49</v>
      </c>
    </row>
    <row r="11079" spans="1:18" x14ac:dyDescent="0.3">
      <c r="A11079">
        <v>59885</v>
      </c>
      <c r="B11079" s="1">
        <v>42112.659722222219</v>
      </c>
      <c r="C11079" s="1">
        <v>42112.668055555558</v>
      </c>
      <c r="D11079" t="s">
        <v>191</v>
      </c>
      <c r="E11079">
        <v>777.48400000000004</v>
      </c>
      <c r="F11079" t="s">
        <v>20</v>
      </c>
      <c r="G11079" t="s">
        <v>88</v>
      </c>
      <c r="H11079" t="s">
        <v>22</v>
      </c>
      <c r="I11079" t="s">
        <v>89</v>
      </c>
      <c r="J11079" t="s">
        <v>17</v>
      </c>
      <c r="K11079" t="s">
        <v>18</v>
      </c>
      <c r="L11079" t="s">
        <v>18</v>
      </c>
      <c r="M11079">
        <f t="shared" si="1038"/>
        <v>2015</v>
      </c>
      <c r="N11079">
        <f t="shared" si="1039"/>
        <v>4</v>
      </c>
      <c r="O11079">
        <f t="shared" si="1040"/>
        <v>2</v>
      </c>
      <c r="P11079">
        <f t="shared" si="1041"/>
        <v>15</v>
      </c>
      <c r="Q11079" t="str">
        <f t="shared" si="1042"/>
        <v>15:50</v>
      </c>
      <c r="R11079" t="str">
        <f t="shared" si="1043"/>
        <v>15:50</v>
      </c>
    </row>
    <row r="11080" spans="1:18" x14ac:dyDescent="0.3">
      <c r="A11080">
        <v>141903</v>
      </c>
      <c r="B11080" s="1">
        <v>42256.720138888886</v>
      </c>
      <c r="C11080" s="1">
        <v>42256.729166666664</v>
      </c>
      <c r="D11080" t="s">
        <v>561</v>
      </c>
      <c r="E11080">
        <v>767.00400000000002</v>
      </c>
      <c r="F11080" t="s">
        <v>228</v>
      </c>
      <c r="G11080" t="s">
        <v>20</v>
      </c>
      <c r="H11080" t="s">
        <v>229</v>
      </c>
      <c r="I11080" t="s">
        <v>22</v>
      </c>
      <c r="J11080" t="s">
        <v>17</v>
      </c>
      <c r="K11080" t="s">
        <v>18</v>
      </c>
      <c r="L11080" t="s">
        <v>18</v>
      </c>
      <c r="M11080">
        <f t="shared" si="1038"/>
        <v>2015</v>
      </c>
      <c r="N11080">
        <f t="shared" si="1039"/>
        <v>9</v>
      </c>
      <c r="O11080">
        <f t="shared" si="1040"/>
        <v>3</v>
      </c>
      <c r="P11080">
        <f t="shared" si="1041"/>
        <v>17</v>
      </c>
      <c r="Q11080" t="str">
        <f t="shared" si="1042"/>
        <v>17:17</v>
      </c>
      <c r="R11080" t="str">
        <f t="shared" si="1043"/>
        <v>17:17</v>
      </c>
    </row>
    <row r="11081" spans="1:18" x14ac:dyDescent="0.3">
      <c r="A11081">
        <v>97045</v>
      </c>
      <c r="B11081" s="1">
        <v>42180.658333333333</v>
      </c>
      <c r="C11081" s="1">
        <v>42180.662499999999</v>
      </c>
      <c r="D11081" t="s">
        <v>293</v>
      </c>
      <c r="E11081">
        <v>392.31200000000001</v>
      </c>
      <c r="F11081" t="s">
        <v>120</v>
      </c>
      <c r="G11081" t="s">
        <v>125</v>
      </c>
      <c r="H11081" t="s">
        <v>122</v>
      </c>
      <c r="I11081" t="s">
        <v>127</v>
      </c>
      <c r="J11081" t="s">
        <v>24</v>
      </c>
      <c r="K11081" t="s">
        <v>25</v>
      </c>
      <c r="L11081">
        <v>1982</v>
      </c>
      <c r="M11081">
        <f t="shared" si="1038"/>
        <v>2015</v>
      </c>
      <c r="N11081">
        <f t="shared" si="1039"/>
        <v>6</v>
      </c>
      <c r="O11081">
        <f t="shared" si="1040"/>
        <v>2</v>
      </c>
      <c r="P11081">
        <f t="shared" si="1041"/>
        <v>15</v>
      </c>
      <c r="Q11081" t="str">
        <f t="shared" si="1042"/>
        <v>15:48</v>
      </c>
      <c r="R11081" t="str">
        <f t="shared" si="1043"/>
        <v>15:48</v>
      </c>
    </row>
    <row r="11082" spans="1:18" x14ac:dyDescent="0.3">
      <c r="A11082">
        <v>129303</v>
      </c>
      <c r="B11082" s="1">
        <v>42231.798611111109</v>
      </c>
      <c r="C11082" s="1">
        <v>42231.8125</v>
      </c>
      <c r="D11082" t="s">
        <v>515</v>
      </c>
      <c r="E11082">
        <v>1163.741</v>
      </c>
      <c r="F11082" t="s">
        <v>82</v>
      </c>
      <c r="G11082" t="s">
        <v>14</v>
      </c>
      <c r="H11082" t="s">
        <v>84</v>
      </c>
      <c r="I11082" t="s">
        <v>16</v>
      </c>
      <c r="J11082" t="s">
        <v>17</v>
      </c>
      <c r="K11082" t="s">
        <v>18</v>
      </c>
      <c r="L11082" t="s">
        <v>18</v>
      </c>
      <c r="M11082">
        <f t="shared" si="1038"/>
        <v>2015</v>
      </c>
      <c r="N11082">
        <f t="shared" si="1039"/>
        <v>8</v>
      </c>
      <c r="O11082">
        <f t="shared" si="1040"/>
        <v>3</v>
      </c>
      <c r="P11082">
        <f t="shared" si="1041"/>
        <v>19</v>
      </c>
      <c r="Q11082" t="str">
        <f t="shared" si="1042"/>
        <v>19:10</v>
      </c>
      <c r="R11082" t="str">
        <f t="shared" si="1043"/>
        <v>19:10</v>
      </c>
    </row>
    <row r="11083" spans="1:18" x14ac:dyDescent="0.3">
      <c r="A11083">
        <v>9180</v>
      </c>
      <c r="B11083" s="1">
        <v>41946.474305555559</v>
      </c>
      <c r="C11083" s="1">
        <v>41946.477777777778</v>
      </c>
      <c r="D11083" t="s">
        <v>443</v>
      </c>
      <c r="E11083">
        <v>307.815</v>
      </c>
      <c r="F11083" t="s">
        <v>63</v>
      </c>
      <c r="G11083" t="s">
        <v>170</v>
      </c>
      <c r="H11083" t="s">
        <v>64</v>
      </c>
      <c r="I11083" t="s">
        <v>171</v>
      </c>
      <c r="J11083" t="s">
        <v>24</v>
      </c>
      <c r="K11083" t="s">
        <v>25</v>
      </c>
      <c r="L11083">
        <v>1980</v>
      </c>
      <c r="M11083">
        <f t="shared" si="1038"/>
        <v>2014</v>
      </c>
      <c r="N11083">
        <f t="shared" si="1039"/>
        <v>11</v>
      </c>
      <c r="O11083">
        <f t="shared" si="1040"/>
        <v>4</v>
      </c>
      <c r="P11083">
        <f t="shared" si="1041"/>
        <v>11</v>
      </c>
      <c r="Q11083" t="str">
        <f t="shared" si="1042"/>
        <v>11:23</v>
      </c>
      <c r="R11083" t="str">
        <f t="shared" si="1043"/>
        <v>11:23</v>
      </c>
    </row>
    <row r="11084" spans="1:18" x14ac:dyDescent="0.3">
      <c r="A11084">
        <v>88565</v>
      </c>
      <c r="B11084" s="1">
        <v>42166.518750000003</v>
      </c>
      <c r="C11084" s="1">
        <v>42166.525694444441</v>
      </c>
      <c r="D11084" t="s">
        <v>184</v>
      </c>
      <c r="E11084">
        <v>579.90300000000002</v>
      </c>
      <c r="F11084" t="s">
        <v>91</v>
      </c>
      <c r="G11084" t="s">
        <v>137</v>
      </c>
      <c r="H11084" t="s">
        <v>92</v>
      </c>
      <c r="I11084" t="s">
        <v>139</v>
      </c>
      <c r="J11084" t="s">
        <v>17</v>
      </c>
      <c r="K11084" t="s">
        <v>18</v>
      </c>
      <c r="L11084" t="s">
        <v>18</v>
      </c>
      <c r="M11084">
        <f t="shared" si="1038"/>
        <v>2015</v>
      </c>
      <c r="N11084">
        <f t="shared" si="1039"/>
        <v>6</v>
      </c>
      <c r="O11084">
        <f t="shared" si="1040"/>
        <v>2</v>
      </c>
      <c r="P11084">
        <f t="shared" si="1041"/>
        <v>12</v>
      </c>
      <c r="Q11084" t="str">
        <f t="shared" si="1042"/>
        <v>12:27</v>
      </c>
      <c r="R11084" t="str">
        <f t="shared" si="1043"/>
        <v>12:27</v>
      </c>
    </row>
    <row r="11085" spans="1:18" x14ac:dyDescent="0.3">
      <c r="A11085">
        <v>123696</v>
      </c>
      <c r="B11085" s="1">
        <v>42222.691666666666</v>
      </c>
      <c r="C11085" s="1">
        <v>42222.709027777775</v>
      </c>
      <c r="D11085" t="s">
        <v>473</v>
      </c>
      <c r="E11085">
        <v>1471.665</v>
      </c>
      <c r="F11085" t="s">
        <v>14</v>
      </c>
      <c r="G11085" t="s">
        <v>46</v>
      </c>
      <c r="H11085" t="s">
        <v>16</v>
      </c>
      <c r="I11085" t="s">
        <v>47</v>
      </c>
      <c r="J11085" t="s">
        <v>17</v>
      </c>
      <c r="K11085" t="s">
        <v>18</v>
      </c>
      <c r="L11085" t="s">
        <v>18</v>
      </c>
      <c r="M11085">
        <f t="shared" si="1038"/>
        <v>2015</v>
      </c>
      <c r="N11085">
        <f t="shared" si="1039"/>
        <v>8</v>
      </c>
      <c r="O11085">
        <f t="shared" si="1040"/>
        <v>3</v>
      </c>
      <c r="P11085">
        <f t="shared" si="1041"/>
        <v>16</v>
      </c>
      <c r="Q11085" t="str">
        <f t="shared" si="1042"/>
        <v>16:36</v>
      </c>
      <c r="R11085" t="str">
        <f t="shared" si="1043"/>
        <v>16:36</v>
      </c>
    </row>
    <row r="11086" spans="1:18" x14ac:dyDescent="0.3">
      <c r="A11086">
        <v>121355</v>
      </c>
      <c r="B11086" s="1">
        <v>42219.329861111109</v>
      </c>
      <c r="C11086" s="1">
        <v>42219.342361111114</v>
      </c>
      <c r="D11086" t="s">
        <v>490</v>
      </c>
      <c r="E11086">
        <v>1053.865</v>
      </c>
      <c r="F11086" t="s">
        <v>170</v>
      </c>
      <c r="G11086" t="s">
        <v>13</v>
      </c>
      <c r="H11086" t="s">
        <v>171</v>
      </c>
      <c r="I11086" t="s">
        <v>15</v>
      </c>
      <c r="J11086" t="s">
        <v>24</v>
      </c>
      <c r="K11086" t="s">
        <v>44</v>
      </c>
      <c r="L11086">
        <v>1987</v>
      </c>
      <c r="M11086">
        <f t="shared" si="1038"/>
        <v>2015</v>
      </c>
      <c r="N11086">
        <f t="shared" si="1039"/>
        <v>8</v>
      </c>
      <c r="O11086">
        <f t="shared" si="1040"/>
        <v>3</v>
      </c>
      <c r="P11086">
        <f t="shared" si="1041"/>
        <v>7</v>
      </c>
      <c r="Q11086" t="str">
        <f t="shared" si="1042"/>
        <v>7:55</v>
      </c>
      <c r="R11086" t="str">
        <f t="shared" si="1043"/>
        <v>7:55</v>
      </c>
    </row>
    <row r="11087" spans="1:18" x14ac:dyDescent="0.3">
      <c r="A11087">
        <v>37692</v>
      </c>
      <c r="B11087" s="1">
        <v>42050.679166666669</v>
      </c>
      <c r="C11087" s="1">
        <v>42050.685416666667</v>
      </c>
      <c r="D11087" t="s">
        <v>433</v>
      </c>
      <c r="E11087">
        <v>582.00699999999995</v>
      </c>
      <c r="F11087" t="s">
        <v>66</v>
      </c>
      <c r="G11087" t="s">
        <v>186</v>
      </c>
      <c r="H11087" t="s">
        <v>67</v>
      </c>
      <c r="I11087" t="s">
        <v>187</v>
      </c>
      <c r="J11087" t="s">
        <v>24</v>
      </c>
      <c r="K11087" t="s">
        <v>44</v>
      </c>
      <c r="L11087">
        <v>1985</v>
      </c>
      <c r="M11087">
        <f t="shared" si="1038"/>
        <v>2015</v>
      </c>
      <c r="N11087">
        <f t="shared" si="1039"/>
        <v>2</v>
      </c>
      <c r="O11087">
        <f t="shared" si="1040"/>
        <v>1</v>
      </c>
      <c r="P11087">
        <f t="shared" si="1041"/>
        <v>16</v>
      </c>
      <c r="Q11087" t="str">
        <f t="shared" si="1042"/>
        <v>16:18</v>
      </c>
      <c r="R11087" t="str">
        <f t="shared" si="1043"/>
        <v>16:18</v>
      </c>
    </row>
    <row r="11088" spans="1:18" x14ac:dyDescent="0.3">
      <c r="A11088">
        <v>99848</v>
      </c>
      <c r="B11088" s="1">
        <v>42185.776388888888</v>
      </c>
      <c r="C11088" s="1">
        <v>42185.78402777778</v>
      </c>
      <c r="D11088" t="s">
        <v>540</v>
      </c>
      <c r="E11088">
        <v>666.029</v>
      </c>
      <c r="F11088" t="s">
        <v>51</v>
      </c>
      <c r="G11088" t="s">
        <v>63</v>
      </c>
      <c r="H11088" t="s">
        <v>53</v>
      </c>
      <c r="I11088" t="s">
        <v>64</v>
      </c>
      <c r="J11088" t="s">
        <v>24</v>
      </c>
      <c r="K11088" t="s">
        <v>25</v>
      </c>
      <c r="L11088">
        <v>1969</v>
      </c>
      <c r="M11088">
        <f t="shared" si="1038"/>
        <v>2015</v>
      </c>
      <c r="N11088">
        <f t="shared" si="1039"/>
        <v>6</v>
      </c>
      <c r="O11088">
        <f t="shared" si="1040"/>
        <v>2</v>
      </c>
      <c r="P11088">
        <f t="shared" si="1041"/>
        <v>18</v>
      </c>
      <c r="Q11088" t="str">
        <f t="shared" si="1042"/>
        <v>18:38</v>
      </c>
      <c r="R11088" t="str">
        <f t="shared" si="1043"/>
        <v>18:38</v>
      </c>
    </row>
    <row r="11089" spans="1:18" x14ac:dyDescent="0.3">
      <c r="A11089">
        <v>35680</v>
      </c>
      <c r="B11089" s="1">
        <v>42045.798611111109</v>
      </c>
      <c r="C11089" s="1">
        <v>42045.803472222222</v>
      </c>
      <c r="D11089" t="s">
        <v>247</v>
      </c>
      <c r="E11089">
        <v>401.98</v>
      </c>
      <c r="F11089" t="s">
        <v>51</v>
      </c>
      <c r="G11089" t="s">
        <v>20</v>
      </c>
      <c r="H11089" t="s">
        <v>53</v>
      </c>
      <c r="I11089" t="s">
        <v>22</v>
      </c>
      <c r="J11089" t="s">
        <v>24</v>
      </c>
      <c r="K11089" t="s">
        <v>25</v>
      </c>
      <c r="L11089">
        <v>1987</v>
      </c>
      <c r="M11089">
        <f t="shared" si="1038"/>
        <v>2015</v>
      </c>
      <c r="N11089">
        <f t="shared" si="1039"/>
        <v>2</v>
      </c>
      <c r="O11089">
        <f t="shared" si="1040"/>
        <v>1</v>
      </c>
      <c r="P11089">
        <f t="shared" si="1041"/>
        <v>19</v>
      </c>
      <c r="Q11089" t="str">
        <f t="shared" si="1042"/>
        <v>19:10</v>
      </c>
      <c r="R11089" t="str">
        <f t="shared" si="1043"/>
        <v>19:10</v>
      </c>
    </row>
    <row r="11090" spans="1:18" x14ac:dyDescent="0.3">
      <c r="A11090">
        <v>122562</v>
      </c>
      <c r="B11090" s="1">
        <v>42220.800000000003</v>
      </c>
      <c r="C11090" s="1">
        <v>42220.817361111112</v>
      </c>
      <c r="D11090" t="s">
        <v>496</v>
      </c>
      <c r="E11090">
        <v>1506.096</v>
      </c>
      <c r="F11090" t="s">
        <v>129</v>
      </c>
      <c r="G11090" t="s">
        <v>37</v>
      </c>
      <c r="H11090" t="s">
        <v>130</v>
      </c>
      <c r="I11090" t="s">
        <v>38</v>
      </c>
      <c r="J11090" t="s">
        <v>17</v>
      </c>
      <c r="K11090" t="s">
        <v>18</v>
      </c>
      <c r="L11090" t="s">
        <v>18</v>
      </c>
      <c r="M11090">
        <f t="shared" si="1038"/>
        <v>2015</v>
      </c>
      <c r="N11090">
        <f t="shared" si="1039"/>
        <v>8</v>
      </c>
      <c r="O11090">
        <f t="shared" si="1040"/>
        <v>3</v>
      </c>
      <c r="P11090">
        <f t="shared" si="1041"/>
        <v>19</v>
      </c>
      <c r="Q11090" t="str">
        <f t="shared" si="1042"/>
        <v>19:12</v>
      </c>
      <c r="R11090" t="str">
        <f t="shared" si="1043"/>
        <v>19:12</v>
      </c>
    </row>
    <row r="11091" spans="1:18" x14ac:dyDescent="0.3">
      <c r="A11091">
        <v>115017</v>
      </c>
      <c r="B11091" s="1">
        <v>42208.738888888889</v>
      </c>
      <c r="C11091" s="1">
        <v>42208.751388888886</v>
      </c>
      <c r="D11091" t="s">
        <v>367</v>
      </c>
      <c r="E11091">
        <v>1089.4459999999999</v>
      </c>
      <c r="F11091" t="s">
        <v>41</v>
      </c>
      <c r="G11091" t="s">
        <v>28</v>
      </c>
      <c r="H11091" t="s">
        <v>43</v>
      </c>
      <c r="I11091" t="s">
        <v>30</v>
      </c>
      <c r="J11091" t="s">
        <v>24</v>
      </c>
      <c r="K11091" t="s">
        <v>25</v>
      </c>
      <c r="L11091">
        <v>1966</v>
      </c>
      <c r="M11091">
        <f t="shared" si="1038"/>
        <v>2015</v>
      </c>
      <c r="N11091">
        <f t="shared" si="1039"/>
        <v>7</v>
      </c>
      <c r="O11091">
        <f t="shared" si="1040"/>
        <v>3</v>
      </c>
      <c r="P11091">
        <f t="shared" si="1041"/>
        <v>17</v>
      </c>
      <c r="Q11091" t="str">
        <f t="shared" si="1042"/>
        <v>17:44</v>
      </c>
      <c r="R11091" t="str">
        <f t="shared" si="1043"/>
        <v>17:44</v>
      </c>
    </row>
    <row r="11092" spans="1:18" x14ac:dyDescent="0.3">
      <c r="A11092">
        <v>24842</v>
      </c>
      <c r="B11092" s="1">
        <v>42003.62222222222</v>
      </c>
      <c r="C11092" s="1">
        <v>42003.62777777778</v>
      </c>
      <c r="D11092" t="s">
        <v>465</v>
      </c>
      <c r="E11092">
        <v>490.69799999999998</v>
      </c>
      <c r="F11092" t="s">
        <v>186</v>
      </c>
      <c r="G11092" t="s">
        <v>150</v>
      </c>
      <c r="H11092" t="s">
        <v>187</v>
      </c>
      <c r="I11092" t="s">
        <v>151</v>
      </c>
      <c r="J11092" t="s">
        <v>24</v>
      </c>
      <c r="K11092" t="s">
        <v>25</v>
      </c>
      <c r="L11092">
        <v>1973</v>
      </c>
      <c r="M11092">
        <f t="shared" si="1038"/>
        <v>2014</v>
      </c>
      <c r="N11092">
        <f t="shared" si="1039"/>
        <v>12</v>
      </c>
      <c r="O11092">
        <f t="shared" si="1040"/>
        <v>4</v>
      </c>
      <c r="P11092">
        <f t="shared" si="1041"/>
        <v>14</v>
      </c>
      <c r="Q11092" t="str">
        <f t="shared" si="1042"/>
        <v>14:56</v>
      </c>
      <c r="R11092" t="str">
        <f t="shared" si="1043"/>
        <v>14:56</v>
      </c>
    </row>
    <row r="11093" spans="1:18" x14ac:dyDescent="0.3">
      <c r="A11093">
        <v>93172</v>
      </c>
      <c r="B11093" s="1">
        <v>42173.722916666666</v>
      </c>
      <c r="C11093" s="1">
        <v>42173.728472222225</v>
      </c>
      <c r="D11093" t="s">
        <v>351</v>
      </c>
      <c r="E11093">
        <v>484.01499999999999</v>
      </c>
      <c r="F11093" t="s">
        <v>91</v>
      </c>
      <c r="G11093" t="s">
        <v>137</v>
      </c>
      <c r="H11093" t="s">
        <v>92</v>
      </c>
      <c r="I11093" t="s">
        <v>139</v>
      </c>
      <c r="J11093" t="s">
        <v>17</v>
      </c>
      <c r="K11093" t="s">
        <v>18</v>
      </c>
      <c r="L11093" t="s">
        <v>18</v>
      </c>
      <c r="M11093">
        <f t="shared" si="1038"/>
        <v>2015</v>
      </c>
      <c r="N11093">
        <f t="shared" si="1039"/>
        <v>6</v>
      </c>
      <c r="O11093">
        <f t="shared" si="1040"/>
        <v>2</v>
      </c>
      <c r="P11093">
        <f t="shared" si="1041"/>
        <v>17</v>
      </c>
      <c r="Q11093" t="str">
        <f t="shared" si="1042"/>
        <v>17:21</v>
      </c>
      <c r="R11093" t="str">
        <f t="shared" si="1043"/>
        <v>17:21</v>
      </c>
    </row>
    <row r="11094" spans="1:18" x14ac:dyDescent="0.3">
      <c r="A11094">
        <v>15436</v>
      </c>
      <c r="B11094" s="1">
        <v>41962.75277777778</v>
      </c>
      <c r="C11094" s="1">
        <v>41962.765277777777</v>
      </c>
      <c r="D11094" t="s">
        <v>163</v>
      </c>
      <c r="E11094">
        <v>1028.1389999999999</v>
      </c>
      <c r="F11094" t="s">
        <v>91</v>
      </c>
      <c r="G11094" t="s">
        <v>63</v>
      </c>
      <c r="H11094" t="s">
        <v>92</v>
      </c>
      <c r="I11094" t="s">
        <v>64</v>
      </c>
      <c r="J11094" t="s">
        <v>24</v>
      </c>
      <c r="K11094" t="s">
        <v>25</v>
      </c>
      <c r="L11094">
        <v>1981</v>
      </c>
      <c r="M11094">
        <f t="shared" si="1038"/>
        <v>2014</v>
      </c>
      <c r="N11094">
        <f t="shared" si="1039"/>
        <v>11</v>
      </c>
      <c r="O11094">
        <f t="shared" si="1040"/>
        <v>4</v>
      </c>
      <c r="P11094">
        <f t="shared" si="1041"/>
        <v>18</v>
      </c>
      <c r="Q11094" t="str">
        <f t="shared" si="1042"/>
        <v>18:4</v>
      </c>
      <c r="R11094" t="str">
        <f t="shared" si="1043"/>
        <v>18:04</v>
      </c>
    </row>
    <row r="11095" spans="1:18" x14ac:dyDescent="0.3">
      <c r="A11095">
        <v>135658</v>
      </c>
      <c r="B11095" s="1">
        <v>42242.61041666667</v>
      </c>
      <c r="C11095" s="1">
        <v>42242.629861111112</v>
      </c>
      <c r="D11095" t="s">
        <v>483</v>
      </c>
      <c r="E11095">
        <v>1659.634</v>
      </c>
      <c r="F11095" t="s">
        <v>150</v>
      </c>
      <c r="G11095" t="s">
        <v>150</v>
      </c>
      <c r="H11095" t="s">
        <v>151</v>
      </c>
      <c r="I11095" t="s">
        <v>151</v>
      </c>
      <c r="J11095" t="s">
        <v>17</v>
      </c>
      <c r="K11095" t="s">
        <v>18</v>
      </c>
      <c r="L11095" t="s">
        <v>18</v>
      </c>
      <c r="M11095">
        <f t="shared" si="1038"/>
        <v>2015</v>
      </c>
      <c r="N11095">
        <f t="shared" si="1039"/>
        <v>8</v>
      </c>
      <c r="O11095">
        <f t="shared" si="1040"/>
        <v>3</v>
      </c>
      <c r="P11095">
        <f t="shared" si="1041"/>
        <v>14</v>
      </c>
      <c r="Q11095" t="str">
        <f t="shared" si="1042"/>
        <v>14:39</v>
      </c>
      <c r="R11095" t="str">
        <f t="shared" si="1043"/>
        <v>14:39</v>
      </c>
    </row>
    <row r="11096" spans="1:18" x14ac:dyDescent="0.3">
      <c r="A11096">
        <v>87150</v>
      </c>
      <c r="B11096" s="1">
        <v>42163.830555555556</v>
      </c>
      <c r="C11096" s="1">
        <v>42163.834722222222</v>
      </c>
      <c r="D11096" t="s">
        <v>131</v>
      </c>
      <c r="E11096">
        <v>360.93599999999998</v>
      </c>
      <c r="F11096" t="s">
        <v>66</v>
      </c>
      <c r="G11096" t="s">
        <v>107</v>
      </c>
      <c r="H11096" t="s">
        <v>67</v>
      </c>
      <c r="I11096" t="s">
        <v>109</v>
      </c>
      <c r="J11096" t="s">
        <v>24</v>
      </c>
      <c r="K11096" t="s">
        <v>25</v>
      </c>
      <c r="L11096">
        <v>1978</v>
      </c>
      <c r="M11096">
        <f t="shared" si="1038"/>
        <v>2015</v>
      </c>
      <c r="N11096">
        <f t="shared" si="1039"/>
        <v>6</v>
      </c>
      <c r="O11096">
        <f t="shared" si="1040"/>
        <v>2</v>
      </c>
      <c r="P11096">
        <f t="shared" si="1041"/>
        <v>19</v>
      </c>
      <c r="Q11096" t="str">
        <f t="shared" si="1042"/>
        <v>19:56</v>
      </c>
      <c r="R11096" t="str">
        <f t="shared" si="1043"/>
        <v>19:56</v>
      </c>
    </row>
    <row r="11097" spans="1:18" x14ac:dyDescent="0.3">
      <c r="A11097">
        <v>48417</v>
      </c>
      <c r="B11097" s="1">
        <v>42082.558333333334</v>
      </c>
      <c r="C11097" s="1">
        <v>42082.561111111114</v>
      </c>
      <c r="D11097" t="s">
        <v>303</v>
      </c>
      <c r="E11097">
        <v>221.90899999999999</v>
      </c>
      <c r="F11097" t="s">
        <v>20</v>
      </c>
      <c r="G11097" t="s">
        <v>41</v>
      </c>
      <c r="H11097" t="s">
        <v>22</v>
      </c>
      <c r="I11097" t="s">
        <v>43</v>
      </c>
      <c r="J11097" t="s">
        <v>24</v>
      </c>
      <c r="K11097" t="s">
        <v>25</v>
      </c>
      <c r="L11097">
        <v>1965</v>
      </c>
      <c r="M11097">
        <f t="shared" si="1038"/>
        <v>2015</v>
      </c>
      <c r="N11097">
        <f t="shared" si="1039"/>
        <v>3</v>
      </c>
      <c r="O11097">
        <f t="shared" si="1040"/>
        <v>1</v>
      </c>
      <c r="P11097">
        <f t="shared" si="1041"/>
        <v>13</v>
      </c>
      <c r="Q11097" t="str">
        <f t="shared" si="1042"/>
        <v>13:24</v>
      </c>
      <c r="R11097" t="str">
        <f t="shared" si="1043"/>
        <v>13:24</v>
      </c>
    </row>
    <row r="11098" spans="1:18" x14ac:dyDescent="0.3">
      <c r="A11098">
        <v>141297</v>
      </c>
      <c r="B11098" s="1">
        <v>42255.567361111112</v>
      </c>
      <c r="C11098" s="1">
        <v>42255.572916666664</v>
      </c>
      <c r="D11098" t="s">
        <v>590</v>
      </c>
      <c r="E11098">
        <v>498.30500000000001</v>
      </c>
      <c r="F11098" t="s">
        <v>41</v>
      </c>
      <c r="G11098" t="s">
        <v>88</v>
      </c>
      <c r="H11098" t="s">
        <v>43</v>
      </c>
      <c r="I11098" t="s">
        <v>89</v>
      </c>
      <c r="J11098" t="s">
        <v>24</v>
      </c>
      <c r="K11098" t="s">
        <v>25</v>
      </c>
      <c r="L11098">
        <v>1965</v>
      </c>
      <c r="M11098">
        <f t="shared" si="1038"/>
        <v>2015</v>
      </c>
      <c r="N11098">
        <f t="shared" si="1039"/>
        <v>9</v>
      </c>
      <c r="O11098">
        <f t="shared" si="1040"/>
        <v>3</v>
      </c>
      <c r="P11098">
        <f t="shared" si="1041"/>
        <v>13</v>
      </c>
      <c r="Q11098" t="str">
        <f t="shared" si="1042"/>
        <v>13:37</v>
      </c>
      <c r="R11098" t="str">
        <f t="shared" si="1043"/>
        <v>13:37</v>
      </c>
    </row>
    <row r="11099" spans="1:18" x14ac:dyDescent="0.3">
      <c r="A11099">
        <v>65025</v>
      </c>
      <c r="B11099" s="1">
        <v>42121.623611111114</v>
      </c>
      <c r="C11099" s="1">
        <v>42121.632638888892</v>
      </c>
      <c r="D11099" t="s">
        <v>311</v>
      </c>
      <c r="E11099">
        <v>778.19399999999996</v>
      </c>
      <c r="F11099" t="s">
        <v>271</v>
      </c>
      <c r="G11099" t="s">
        <v>120</v>
      </c>
      <c r="H11099" t="s">
        <v>272</v>
      </c>
      <c r="I11099" t="s">
        <v>122</v>
      </c>
      <c r="J11099" t="s">
        <v>17</v>
      </c>
      <c r="K11099" t="s">
        <v>18</v>
      </c>
      <c r="L11099" t="s">
        <v>18</v>
      </c>
      <c r="M11099">
        <f t="shared" si="1038"/>
        <v>2015</v>
      </c>
      <c r="N11099">
        <f t="shared" si="1039"/>
        <v>4</v>
      </c>
      <c r="O11099">
        <f t="shared" si="1040"/>
        <v>2</v>
      </c>
      <c r="P11099">
        <f t="shared" si="1041"/>
        <v>14</v>
      </c>
      <c r="Q11099" t="str">
        <f t="shared" si="1042"/>
        <v>14:58</v>
      </c>
      <c r="R11099" t="str">
        <f t="shared" si="1043"/>
        <v>14:58</v>
      </c>
    </row>
    <row r="11100" spans="1:18" x14ac:dyDescent="0.3">
      <c r="A11100">
        <v>123281</v>
      </c>
      <c r="B11100" s="1">
        <v>42221.926388888889</v>
      </c>
      <c r="C11100" s="1">
        <v>42221.938888888886</v>
      </c>
      <c r="D11100" t="s">
        <v>413</v>
      </c>
      <c r="E11100">
        <v>1103.6790000000001</v>
      </c>
      <c r="F11100" t="s">
        <v>51</v>
      </c>
      <c r="G11100" t="s">
        <v>150</v>
      </c>
      <c r="H11100" t="s">
        <v>53</v>
      </c>
      <c r="I11100" t="s">
        <v>151</v>
      </c>
      <c r="J11100" t="s">
        <v>24</v>
      </c>
      <c r="K11100" t="s">
        <v>25</v>
      </c>
      <c r="L11100">
        <v>1993</v>
      </c>
      <c r="M11100">
        <f t="shared" si="1038"/>
        <v>2015</v>
      </c>
      <c r="N11100">
        <f t="shared" si="1039"/>
        <v>8</v>
      </c>
      <c r="O11100">
        <f t="shared" si="1040"/>
        <v>3</v>
      </c>
      <c r="P11100">
        <f t="shared" si="1041"/>
        <v>22</v>
      </c>
      <c r="Q11100" t="str">
        <f t="shared" si="1042"/>
        <v>22:14</v>
      </c>
      <c r="R11100" t="str">
        <f t="shared" si="1043"/>
        <v>22:14</v>
      </c>
    </row>
    <row r="11101" spans="1:18" x14ac:dyDescent="0.3">
      <c r="A11101">
        <v>29617</v>
      </c>
      <c r="B11101" s="1">
        <v>42024.386111111111</v>
      </c>
      <c r="C11101" s="1">
        <v>42024.390277777777</v>
      </c>
      <c r="D11101" t="s">
        <v>282</v>
      </c>
      <c r="E11101">
        <v>365.387</v>
      </c>
      <c r="F11101" t="s">
        <v>32</v>
      </c>
      <c r="G11101" t="s">
        <v>66</v>
      </c>
      <c r="H11101" t="s">
        <v>34</v>
      </c>
      <c r="I11101" t="s">
        <v>67</v>
      </c>
      <c r="J11101" t="s">
        <v>24</v>
      </c>
      <c r="K11101" t="s">
        <v>25</v>
      </c>
      <c r="L11101">
        <v>1967</v>
      </c>
      <c r="M11101">
        <f t="shared" si="1038"/>
        <v>2015</v>
      </c>
      <c r="N11101">
        <f t="shared" si="1039"/>
        <v>1</v>
      </c>
      <c r="O11101">
        <f t="shared" si="1040"/>
        <v>1</v>
      </c>
      <c r="P11101">
        <f t="shared" si="1041"/>
        <v>9</v>
      </c>
      <c r="Q11101" t="str">
        <f t="shared" si="1042"/>
        <v>9:16</v>
      </c>
      <c r="R11101" t="str">
        <f t="shared" si="1043"/>
        <v>9:16</v>
      </c>
    </row>
    <row r="11102" spans="1:18" x14ac:dyDescent="0.3">
      <c r="A11102">
        <v>147425</v>
      </c>
      <c r="B11102" s="1">
        <v>42268.59097222222</v>
      </c>
      <c r="C11102" s="1">
        <v>42268.597916666666</v>
      </c>
      <c r="D11102" t="s">
        <v>349</v>
      </c>
      <c r="E11102">
        <v>588.05200000000002</v>
      </c>
      <c r="F11102" t="s">
        <v>41</v>
      </c>
      <c r="G11102" t="s">
        <v>136</v>
      </c>
      <c r="H11102" t="s">
        <v>43</v>
      </c>
      <c r="I11102" t="s">
        <v>138</v>
      </c>
      <c r="J11102" t="s">
        <v>24</v>
      </c>
      <c r="K11102" t="s">
        <v>25</v>
      </c>
      <c r="L11102">
        <v>1987</v>
      </c>
      <c r="M11102">
        <f t="shared" si="1038"/>
        <v>2015</v>
      </c>
      <c r="N11102">
        <f t="shared" si="1039"/>
        <v>9</v>
      </c>
      <c r="O11102">
        <f t="shared" si="1040"/>
        <v>3</v>
      </c>
      <c r="P11102">
        <f t="shared" si="1041"/>
        <v>14</v>
      </c>
      <c r="Q11102" t="str">
        <f t="shared" si="1042"/>
        <v>14:11</v>
      </c>
      <c r="R11102" t="str">
        <f t="shared" si="1043"/>
        <v>14:11</v>
      </c>
    </row>
    <row r="11103" spans="1:18" x14ac:dyDescent="0.3">
      <c r="A11103">
        <v>87943</v>
      </c>
      <c r="B11103" s="1">
        <v>42165.470833333333</v>
      </c>
      <c r="C11103" s="1">
        <v>42165.474999999999</v>
      </c>
      <c r="D11103" t="s">
        <v>183</v>
      </c>
      <c r="E11103">
        <v>368.44900000000001</v>
      </c>
      <c r="F11103" t="s">
        <v>155</v>
      </c>
      <c r="G11103" t="s">
        <v>51</v>
      </c>
      <c r="H11103" t="s">
        <v>156</v>
      </c>
      <c r="I11103" t="s">
        <v>53</v>
      </c>
      <c r="J11103" t="s">
        <v>24</v>
      </c>
      <c r="K11103" t="s">
        <v>25</v>
      </c>
      <c r="L11103">
        <v>1986</v>
      </c>
      <c r="M11103">
        <f t="shared" si="1038"/>
        <v>2015</v>
      </c>
      <c r="N11103">
        <f t="shared" si="1039"/>
        <v>6</v>
      </c>
      <c r="O11103">
        <f t="shared" si="1040"/>
        <v>2</v>
      </c>
      <c r="P11103">
        <f t="shared" si="1041"/>
        <v>11</v>
      </c>
      <c r="Q11103" t="str">
        <f t="shared" si="1042"/>
        <v>11:18</v>
      </c>
      <c r="R11103" t="str">
        <f t="shared" si="1043"/>
        <v>11:18</v>
      </c>
    </row>
    <row r="11104" spans="1:18" x14ac:dyDescent="0.3">
      <c r="A11104">
        <v>61339</v>
      </c>
      <c r="B11104" s="1">
        <v>42114.54791666667</v>
      </c>
      <c r="C11104" s="1">
        <v>42114.552083333336</v>
      </c>
      <c r="D11104" t="s">
        <v>500</v>
      </c>
      <c r="E11104">
        <v>364.517</v>
      </c>
      <c r="F11104" t="s">
        <v>137</v>
      </c>
      <c r="G11104" t="s">
        <v>13</v>
      </c>
      <c r="H11104" t="s">
        <v>139</v>
      </c>
      <c r="I11104" t="s">
        <v>15</v>
      </c>
      <c r="J11104" t="s">
        <v>24</v>
      </c>
      <c r="K11104" t="s">
        <v>44</v>
      </c>
      <c r="L11104">
        <v>1986</v>
      </c>
      <c r="M11104">
        <f t="shared" si="1038"/>
        <v>2015</v>
      </c>
      <c r="N11104">
        <f t="shared" si="1039"/>
        <v>4</v>
      </c>
      <c r="O11104">
        <f t="shared" si="1040"/>
        <v>2</v>
      </c>
      <c r="P11104">
        <f t="shared" si="1041"/>
        <v>13</v>
      </c>
      <c r="Q11104" t="str">
        <f t="shared" si="1042"/>
        <v>13:9</v>
      </c>
      <c r="R11104" t="str">
        <f t="shared" si="1043"/>
        <v>13:09</v>
      </c>
    </row>
    <row r="11105" spans="1:18" x14ac:dyDescent="0.3">
      <c r="A11105">
        <v>23053</v>
      </c>
      <c r="B11105" s="1">
        <v>41994.529861111114</v>
      </c>
      <c r="C11105" s="1">
        <v>41994.538194444445</v>
      </c>
      <c r="D11105" t="s">
        <v>487</v>
      </c>
      <c r="E11105">
        <v>713.25800000000004</v>
      </c>
      <c r="F11105" t="s">
        <v>33</v>
      </c>
      <c r="G11105" t="s">
        <v>91</v>
      </c>
      <c r="H11105" t="s">
        <v>35</v>
      </c>
      <c r="I11105" t="s">
        <v>92</v>
      </c>
      <c r="J11105" t="s">
        <v>24</v>
      </c>
      <c r="K11105" t="s">
        <v>25</v>
      </c>
      <c r="L11105">
        <v>1987</v>
      </c>
      <c r="M11105">
        <f t="shared" si="1038"/>
        <v>2014</v>
      </c>
      <c r="N11105">
        <f t="shared" si="1039"/>
        <v>12</v>
      </c>
      <c r="O11105">
        <f t="shared" si="1040"/>
        <v>4</v>
      </c>
      <c r="P11105">
        <f t="shared" si="1041"/>
        <v>12</v>
      </c>
      <c r="Q11105" t="str">
        <f t="shared" si="1042"/>
        <v>12:43</v>
      </c>
      <c r="R11105" t="str">
        <f t="shared" si="1043"/>
        <v>12:43</v>
      </c>
    </row>
    <row r="11106" spans="1:18" x14ac:dyDescent="0.3">
      <c r="A11106">
        <v>7849</v>
      </c>
      <c r="B11106" s="1">
        <v>41943.390972222223</v>
      </c>
      <c r="C11106" s="1">
        <v>41943.393055555556</v>
      </c>
      <c r="D11106" t="s">
        <v>267</v>
      </c>
      <c r="E11106">
        <v>200.964</v>
      </c>
      <c r="F11106" t="s">
        <v>124</v>
      </c>
      <c r="G11106" t="s">
        <v>403</v>
      </c>
      <c r="H11106" t="s">
        <v>126</v>
      </c>
      <c r="I11106" t="s">
        <v>404</v>
      </c>
      <c r="J11106" t="s">
        <v>24</v>
      </c>
      <c r="K11106" t="s">
        <v>25</v>
      </c>
      <c r="L11106">
        <v>1992</v>
      </c>
      <c r="M11106">
        <f t="shared" si="1038"/>
        <v>2014</v>
      </c>
      <c r="N11106">
        <f t="shared" si="1039"/>
        <v>10</v>
      </c>
      <c r="O11106">
        <f t="shared" si="1040"/>
        <v>4</v>
      </c>
      <c r="P11106">
        <f t="shared" si="1041"/>
        <v>9</v>
      </c>
      <c r="Q11106" t="str">
        <f t="shared" si="1042"/>
        <v>9:23</v>
      </c>
      <c r="R11106" t="str">
        <f t="shared" si="1043"/>
        <v>9:23</v>
      </c>
    </row>
    <row r="11107" spans="1:18" x14ac:dyDescent="0.3">
      <c r="A11107">
        <v>135225</v>
      </c>
      <c r="B11107" s="1">
        <v>42241.754166666666</v>
      </c>
      <c r="C11107" s="1">
        <v>42241.779166666667</v>
      </c>
      <c r="D11107" t="s">
        <v>572</v>
      </c>
      <c r="E11107">
        <v>2167.2919999999999</v>
      </c>
      <c r="F11107" t="s">
        <v>271</v>
      </c>
      <c r="G11107" t="s">
        <v>60</v>
      </c>
      <c r="H11107" t="s">
        <v>272</v>
      </c>
      <c r="I11107" t="s">
        <v>61</v>
      </c>
      <c r="J11107" t="s">
        <v>17</v>
      </c>
      <c r="K11107" t="s">
        <v>18</v>
      </c>
      <c r="L11107" t="s">
        <v>18</v>
      </c>
      <c r="M11107">
        <f t="shared" si="1038"/>
        <v>2015</v>
      </c>
      <c r="N11107">
        <f t="shared" si="1039"/>
        <v>8</v>
      </c>
      <c r="O11107">
        <f t="shared" si="1040"/>
        <v>3</v>
      </c>
      <c r="P11107">
        <f t="shared" si="1041"/>
        <v>18</v>
      </c>
      <c r="Q11107" t="str">
        <f t="shared" si="1042"/>
        <v>18:6</v>
      </c>
      <c r="R11107" t="str">
        <f t="shared" si="1043"/>
        <v>18:06</v>
      </c>
    </row>
    <row r="11108" spans="1:18" x14ac:dyDescent="0.3">
      <c r="A11108">
        <v>117415</v>
      </c>
      <c r="B11108" s="1">
        <v>42213.240277777775</v>
      </c>
      <c r="C11108" s="1">
        <v>42213.242361111108</v>
      </c>
      <c r="D11108" t="s">
        <v>453</v>
      </c>
      <c r="E11108">
        <v>217.767</v>
      </c>
      <c r="F11108" t="s">
        <v>170</v>
      </c>
      <c r="G11108" t="s">
        <v>66</v>
      </c>
      <c r="H11108" t="s">
        <v>171</v>
      </c>
      <c r="I11108" t="s">
        <v>67</v>
      </c>
      <c r="J11108" t="s">
        <v>24</v>
      </c>
      <c r="K11108" t="s">
        <v>25</v>
      </c>
      <c r="L11108">
        <v>1981</v>
      </c>
      <c r="M11108">
        <f t="shared" si="1038"/>
        <v>2015</v>
      </c>
      <c r="N11108">
        <f t="shared" si="1039"/>
        <v>7</v>
      </c>
      <c r="O11108">
        <f t="shared" si="1040"/>
        <v>3</v>
      </c>
      <c r="P11108">
        <f t="shared" si="1041"/>
        <v>5</v>
      </c>
      <c r="Q11108" t="str">
        <f t="shared" si="1042"/>
        <v>5:46</v>
      </c>
      <c r="R11108" t="str">
        <f t="shared" si="1043"/>
        <v>5:46</v>
      </c>
    </row>
    <row r="11109" spans="1:18" x14ac:dyDescent="0.3">
      <c r="A11109">
        <v>25896</v>
      </c>
      <c r="B11109" s="1">
        <v>42010.342361111114</v>
      </c>
      <c r="C11109" s="1">
        <v>42010.347222222219</v>
      </c>
      <c r="D11109" t="s">
        <v>554</v>
      </c>
      <c r="E11109">
        <v>421.214</v>
      </c>
      <c r="F11109" t="s">
        <v>28</v>
      </c>
      <c r="G11109" t="s">
        <v>150</v>
      </c>
      <c r="H11109" t="s">
        <v>30</v>
      </c>
      <c r="I11109" t="s">
        <v>151</v>
      </c>
      <c r="J11109" t="s">
        <v>24</v>
      </c>
      <c r="K11109" t="s">
        <v>25</v>
      </c>
      <c r="L11109">
        <v>1984</v>
      </c>
      <c r="M11109">
        <f t="shared" si="1038"/>
        <v>2015</v>
      </c>
      <c r="N11109">
        <f t="shared" si="1039"/>
        <v>1</v>
      </c>
      <c r="O11109">
        <f t="shared" si="1040"/>
        <v>1</v>
      </c>
      <c r="P11109">
        <f t="shared" si="1041"/>
        <v>8</v>
      </c>
      <c r="Q11109" t="str">
        <f t="shared" si="1042"/>
        <v>8:13</v>
      </c>
      <c r="R11109" t="str">
        <f t="shared" si="1043"/>
        <v>8:13</v>
      </c>
    </row>
    <row r="11110" spans="1:18" x14ac:dyDescent="0.3">
      <c r="A11110">
        <v>124914</v>
      </c>
      <c r="B11110" s="1">
        <v>42224.627083333333</v>
      </c>
      <c r="C11110" s="1">
        <v>42224.645833333336</v>
      </c>
      <c r="D11110" t="s">
        <v>306</v>
      </c>
      <c r="E11110">
        <v>1663.981</v>
      </c>
      <c r="F11110" t="s">
        <v>27</v>
      </c>
      <c r="G11110" t="s">
        <v>150</v>
      </c>
      <c r="H11110" t="s">
        <v>29</v>
      </c>
      <c r="I11110" t="s">
        <v>151</v>
      </c>
      <c r="J11110" t="s">
        <v>17</v>
      </c>
      <c r="K11110" t="s">
        <v>18</v>
      </c>
      <c r="L11110" t="s">
        <v>18</v>
      </c>
      <c r="M11110">
        <f t="shared" si="1038"/>
        <v>2015</v>
      </c>
      <c r="N11110">
        <f t="shared" si="1039"/>
        <v>8</v>
      </c>
      <c r="O11110">
        <f t="shared" si="1040"/>
        <v>3</v>
      </c>
      <c r="P11110">
        <f t="shared" si="1041"/>
        <v>15</v>
      </c>
      <c r="Q11110" t="str">
        <f t="shared" si="1042"/>
        <v>15:3</v>
      </c>
      <c r="R11110" t="str">
        <f t="shared" si="1043"/>
        <v>15:03</v>
      </c>
    </row>
    <row r="11111" spans="1:18" x14ac:dyDescent="0.3">
      <c r="A11111">
        <v>109012</v>
      </c>
      <c r="B11111" s="1">
        <v>42199.727083333331</v>
      </c>
      <c r="C11111" s="1">
        <v>42199.729166666664</v>
      </c>
      <c r="D11111" t="s">
        <v>341</v>
      </c>
      <c r="E11111">
        <v>219.512</v>
      </c>
      <c r="F11111" t="s">
        <v>83</v>
      </c>
      <c r="G11111" t="s">
        <v>129</v>
      </c>
      <c r="H11111" t="s">
        <v>85</v>
      </c>
      <c r="I11111" t="s">
        <v>130</v>
      </c>
      <c r="J11111" t="s">
        <v>24</v>
      </c>
      <c r="K11111" t="s">
        <v>44</v>
      </c>
      <c r="L11111">
        <v>1964</v>
      </c>
      <c r="M11111">
        <f t="shared" si="1038"/>
        <v>2015</v>
      </c>
      <c r="N11111">
        <f t="shared" si="1039"/>
        <v>7</v>
      </c>
      <c r="O11111">
        <f t="shared" si="1040"/>
        <v>3</v>
      </c>
      <c r="P11111">
        <f t="shared" si="1041"/>
        <v>17</v>
      </c>
      <c r="Q11111" t="str">
        <f t="shared" si="1042"/>
        <v>17:27</v>
      </c>
      <c r="R11111" t="str">
        <f t="shared" si="1043"/>
        <v>17:27</v>
      </c>
    </row>
    <row r="11112" spans="1:18" x14ac:dyDescent="0.3">
      <c r="A11112">
        <v>11132</v>
      </c>
      <c r="B11112" s="1">
        <v>41951.505555555559</v>
      </c>
      <c r="C11112" s="1">
        <v>41951.609722222223</v>
      </c>
      <c r="D11112" t="s">
        <v>106</v>
      </c>
      <c r="E11112">
        <v>9019.1260000000002</v>
      </c>
      <c r="F11112" t="s">
        <v>150</v>
      </c>
      <c r="G11112" t="s">
        <v>28</v>
      </c>
      <c r="H11112" t="s">
        <v>151</v>
      </c>
      <c r="I11112" t="s">
        <v>30</v>
      </c>
      <c r="J11112" t="s">
        <v>17</v>
      </c>
      <c r="K11112" t="s">
        <v>18</v>
      </c>
      <c r="L11112" t="s">
        <v>18</v>
      </c>
      <c r="M11112">
        <f t="shared" si="1038"/>
        <v>2014</v>
      </c>
      <c r="N11112">
        <f t="shared" si="1039"/>
        <v>11</v>
      </c>
      <c r="O11112">
        <f t="shared" si="1040"/>
        <v>4</v>
      </c>
      <c r="P11112">
        <f t="shared" si="1041"/>
        <v>12</v>
      </c>
      <c r="Q11112" t="str">
        <f t="shared" si="1042"/>
        <v>12:8</v>
      </c>
      <c r="R11112" t="str">
        <f t="shared" si="1043"/>
        <v>12:08</v>
      </c>
    </row>
    <row r="11113" spans="1:18" x14ac:dyDescent="0.3">
      <c r="A11113">
        <v>87652</v>
      </c>
      <c r="B11113" s="1">
        <v>42164.772222222222</v>
      </c>
      <c r="C11113" s="1">
        <v>42164.782638888886</v>
      </c>
      <c r="D11113" t="s">
        <v>317</v>
      </c>
      <c r="E11113">
        <v>908.95699999999999</v>
      </c>
      <c r="F11113" t="s">
        <v>66</v>
      </c>
      <c r="G11113" t="s">
        <v>91</v>
      </c>
      <c r="H11113" t="s">
        <v>67</v>
      </c>
      <c r="I11113" t="s">
        <v>92</v>
      </c>
      <c r="J11113" t="s">
        <v>17</v>
      </c>
      <c r="K11113" t="s">
        <v>18</v>
      </c>
      <c r="L11113" t="s">
        <v>18</v>
      </c>
      <c r="M11113">
        <f t="shared" si="1038"/>
        <v>2015</v>
      </c>
      <c r="N11113">
        <f t="shared" si="1039"/>
        <v>6</v>
      </c>
      <c r="O11113">
        <f t="shared" si="1040"/>
        <v>2</v>
      </c>
      <c r="P11113">
        <f t="shared" si="1041"/>
        <v>18</v>
      </c>
      <c r="Q11113" t="str">
        <f t="shared" si="1042"/>
        <v>18:32</v>
      </c>
      <c r="R11113" t="str">
        <f t="shared" si="1043"/>
        <v>18:32</v>
      </c>
    </row>
    <row r="11114" spans="1:18" x14ac:dyDescent="0.3">
      <c r="A11114">
        <v>61354</v>
      </c>
      <c r="B11114" s="1">
        <v>42114.55972222222</v>
      </c>
      <c r="C11114" s="1">
        <v>42114.572222222225</v>
      </c>
      <c r="D11114" t="s">
        <v>355</v>
      </c>
      <c r="E11114">
        <v>1051.5820000000001</v>
      </c>
      <c r="F11114" t="s">
        <v>51</v>
      </c>
      <c r="G11114" t="s">
        <v>70</v>
      </c>
      <c r="H11114" t="s">
        <v>53</v>
      </c>
      <c r="I11114" t="s">
        <v>71</v>
      </c>
      <c r="J11114" t="s">
        <v>17</v>
      </c>
      <c r="K11114" t="s">
        <v>18</v>
      </c>
      <c r="L11114" t="s">
        <v>18</v>
      </c>
      <c r="M11114">
        <f t="shared" si="1038"/>
        <v>2015</v>
      </c>
      <c r="N11114">
        <f t="shared" si="1039"/>
        <v>4</v>
      </c>
      <c r="O11114">
        <f t="shared" si="1040"/>
        <v>2</v>
      </c>
      <c r="P11114">
        <f t="shared" si="1041"/>
        <v>13</v>
      </c>
      <c r="Q11114" t="str">
        <f t="shared" si="1042"/>
        <v>13:26</v>
      </c>
      <c r="R11114" t="str">
        <f t="shared" si="1043"/>
        <v>13:26</v>
      </c>
    </row>
    <row r="11115" spans="1:18" x14ac:dyDescent="0.3">
      <c r="A11115">
        <v>118212</v>
      </c>
      <c r="B11115" s="1">
        <v>42214.375</v>
      </c>
      <c r="C11115" s="1">
        <v>42214.390972222223</v>
      </c>
      <c r="D11115" t="s">
        <v>236</v>
      </c>
      <c r="E11115">
        <v>1387.2850000000001</v>
      </c>
      <c r="F11115" t="s">
        <v>150</v>
      </c>
      <c r="G11115" t="s">
        <v>150</v>
      </c>
      <c r="H11115" t="s">
        <v>151</v>
      </c>
      <c r="I11115" t="s">
        <v>151</v>
      </c>
      <c r="J11115" t="s">
        <v>24</v>
      </c>
      <c r="K11115" t="s">
        <v>44</v>
      </c>
      <c r="L11115">
        <v>1947</v>
      </c>
      <c r="M11115">
        <f t="shared" si="1038"/>
        <v>2015</v>
      </c>
      <c r="N11115">
        <f t="shared" si="1039"/>
        <v>7</v>
      </c>
      <c r="O11115">
        <f t="shared" si="1040"/>
        <v>3</v>
      </c>
      <c r="P11115">
        <f t="shared" si="1041"/>
        <v>9</v>
      </c>
      <c r="Q11115" t="str">
        <f t="shared" si="1042"/>
        <v>9:0</v>
      </c>
      <c r="R11115" t="str">
        <f t="shared" si="1043"/>
        <v>9:00</v>
      </c>
    </row>
    <row r="11116" spans="1:18" x14ac:dyDescent="0.3">
      <c r="A11116">
        <v>150287</v>
      </c>
      <c r="B11116" s="1">
        <v>42274.54791666667</v>
      </c>
      <c r="C11116" s="1">
        <v>42274.561111111114</v>
      </c>
      <c r="D11116" t="s">
        <v>440</v>
      </c>
      <c r="E11116">
        <v>1118.739</v>
      </c>
      <c r="F11116" t="s">
        <v>82</v>
      </c>
      <c r="G11116" t="s">
        <v>28</v>
      </c>
      <c r="H11116" t="s">
        <v>84</v>
      </c>
      <c r="I11116" t="s">
        <v>30</v>
      </c>
      <c r="J11116" t="s">
        <v>17</v>
      </c>
      <c r="K11116" t="s">
        <v>18</v>
      </c>
      <c r="L11116" t="s">
        <v>18</v>
      </c>
      <c r="M11116">
        <f t="shared" si="1038"/>
        <v>2015</v>
      </c>
      <c r="N11116">
        <f t="shared" si="1039"/>
        <v>9</v>
      </c>
      <c r="O11116">
        <f t="shared" si="1040"/>
        <v>3</v>
      </c>
      <c r="P11116">
        <f t="shared" si="1041"/>
        <v>13</v>
      </c>
      <c r="Q11116" t="str">
        <f t="shared" si="1042"/>
        <v>13:9</v>
      </c>
      <c r="R11116" t="str">
        <f t="shared" si="1043"/>
        <v>13:09</v>
      </c>
    </row>
    <row r="11117" spans="1:18" x14ac:dyDescent="0.3">
      <c r="A11117">
        <v>64592</v>
      </c>
      <c r="B11117" s="1">
        <v>42120.619444444441</v>
      </c>
      <c r="C11117" s="1">
        <v>42120.751388888886</v>
      </c>
      <c r="D11117" t="s">
        <v>162</v>
      </c>
      <c r="E11117">
        <v>11378.620999999999</v>
      </c>
      <c r="F11117" t="s">
        <v>83</v>
      </c>
      <c r="G11117" t="s">
        <v>83</v>
      </c>
      <c r="H11117" t="s">
        <v>85</v>
      </c>
      <c r="I11117" t="s">
        <v>85</v>
      </c>
      <c r="J11117" t="s">
        <v>17</v>
      </c>
      <c r="K11117" t="s">
        <v>18</v>
      </c>
      <c r="L11117" t="s">
        <v>18</v>
      </c>
      <c r="M11117">
        <f t="shared" si="1038"/>
        <v>2015</v>
      </c>
      <c r="N11117">
        <f t="shared" si="1039"/>
        <v>4</v>
      </c>
      <c r="O11117">
        <f t="shared" si="1040"/>
        <v>2</v>
      </c>
      <c r="P11117">
        <f t="shared" si="1041"/>
        <v>14</v>
      </c>
      <c r="Q11117" t="str">
        <f t="shared" si="1042"/>
        <v>14:52</v>
      </c>
      <c r="R11117" t="str">
        <f t="shared" si="1043"/>
        <v>14:52</v>
      </c>
    </row>
    <row r="11118" spans="1:18" x14ac:dyDescent="0.3">
      <c r="A11118">
        <v>154095</v>
      </c>
      <c r="B11118" s="1">
        <v>42282.510416666664</v>
      </c>
      <c r="C11118" s="1">
        <v>42282.543055555558</v>
      </c>
      <c r="D11118" t="s">
        <v>379</v>
      </c>
      <c r="E11118">
        <v>2869.4749999999999</v>
      </c>
      <c r="F11118" t="s">
        <v>125</v>
      </c>
      <c r="G11118" t="s">
        <v>82</v>
      </c>
      <c r="H11118" t="s">
        <v>127</v>
      </c>
      <c r="I11118" t="s">
        <v>84</v>
      </c>
      <c r="J11118" t="s">
        <v>17</v>
      </c>
      <c r="K11118" t="s">
        <v>18</v>
      </c>
      <c r="L11118" t="s">
        <v>18</v>
      </c>
      <c r="M11118">
        <f t="shared" si="1038"/>
        <v>2015</v>
      </c>
      <c r="N11118">
        <f t="shared" si="1039"/>
        <v>10</v>
      </c>
      <c r="O11118">
        <f t="shared" si="1040"/>
        <v>4</v>
      </c>
      <c r="P11118">
        <f t="shared" si="1041"/>
        <v>12</v>
      </c>
      <c r="Q11118" t="str">
        <f t="shared" si="1042"/>
        <v>12:15</v>
      </c>
      <c r="R11118" t="str">
        <f t="shared" si="1043"/>
        <v>12:15</v>
      </c>
    </row>
    <row r="11119" spans="1:18" x14ac:dyDescent="0.3">
      <c r="A11119">
        <v>139091</v>
      </c>
      <c r="B11119" s="1">
        <v>42250.51458333333</v>
      </c>
      <c r="C11119" s="1">
        <v>42250.600694444445</v>
      </c>
      <c r="D11119" t="s">
        <v>427</v>
      </c>
      <c r="E11119">
        <v>7415.7070000000003</v>
      </c>
      <c r="F11119" t="s">
        <v>150</v>
      </c>
      <c r="G11119" t="s">
        <v>150</v>
      </c>
      <c r="H11119" t="s">
        <v>151</v>
      </c>
      <c r="I11119" t="s">
        <v>151</v>
      </c>
      <c r="J11119" t="s">
        <v>17</v>
      </c>
      <c r="K11119" t="s">
        <v>18</v>
      </c>
      <c r="L11119" t="s">
        <v>18</v>
      </c>
      <c r="M11119">
        <f t="shared" si="1038"/>
        <v>2015</v>
      </c>
      <c r="N11119">
        <f t="shared" si="1039"/>
        <v>9</v>
      </c>
      <c r="O11119">
        <f t="shared" si="1040"/>
        <v>3</v>
      </c>
      <c r="P11119">
        <f t="shared" si="1041"/>
        <v>12</v>
      </c>
      <c r="Q11119" t="str">
        <f t="shared" si="1042"/>
        <v>12:21</v>
      </c>
      <c r="R11119" t="str">
        <f t="shared" si="1043"/>
        <v>12:21</v>
      </c>
    </row>
    <row r="11120" spans="1:18" x14ac:dyDescent="0.3">
      <c r="A11120">
        <v>108646</v>
      </c>
      <c r="B11120" s="1">
        <v>42199.379861111112</v>
      </c>
      <c r="C11120" s="1">
        <v>42199.386111111111</v>
      </c>
      <c r="D11120" t="s">
        <v>488</v>
      </c>
      <c r="E11120">
        <v>493.96</v>
      </c>
      <c r="F11120" t="s">
        <v>107</v>
      </c>
      <c r="G11120" t="s">
        <v>41</v>
      </c>
      <c r="H11120" t="s">
        <v>109</v>
      </c>
      <c r="I11120" t="s">
        <v>43</v>
      </c>
      <c r="J11120" t="s">
        <v>24</v>
      </c>
      <c r="K11120" t="s">
        <v>25</v>
      </c>
      <c r="L11120">
        <v>1992</v>
      </c>
      <c r="M11120">
        <f t="shared" si="1038"/>
        <v>2015</v>
      </c>
      <c r="N11120">
        <f t="shared" si="1039"/>
        <v>7</v>
      </c>
      <c r="O11120">
        <f t="shared" si="1040"/>
        <v>3</v>
      </c>
      <c r="P11120">
        <f t="shared" si="1041"/>
        <v>9</v>
      </c>
      <c r="Q11120" t="str">
        <f t="shared" si="1042"/>
        <v>9:7</v>
      </c>
      <c r="R11120" t="str">
        <f t="shared" si="1043"/>
        <v>9:07</v>
      </c>
    </row>
    <row r="11121" spans="1:18" x14ac:dyDescent="0.3">
      <c r="A11121">
        <v>83611</v>
      </c>
      <c r="B11121" s="1">
        <v>42157.629166666666</v>
      </c>
      <c r="C11121" s="1">
        <v>42157.634027777778</v>
      </c>
      <c r="D11121" t="s">
        <v>218</v>
      </c>
      <c r="E11121">
        <v>441.40800000000002</v>
      </c>
      <c r="F11121" t="s">
        <v>83</v>
      </c>
      <c r="G11121" t="s">
        <v>82</v>
      </c>
      <c r="H11121" t="s">
        <v>85</v>
      </c>
      <c r="I11121" t="s">
        <v>84</v>
      </c>
      <c r="J11121" t="s">
        <v>24</v>
      </c>
      <c r="K11121" t="s">
        <v>44</v>
      </c>
      <c r="L11121">
        <v>1964</v>
      </c>
      <c r="M11121">
        <f t="shared" si="1038"/>
        <v>2015</v>
      </c>
      <c r="N11121">
        <f t="shared" si="1039"/>
        <v>6</v>
      </c>
      <c r="O11121">
        <f t="shared" si="1040"/>
        <v>2</v>
      </c>
      <c r="P11121">
        <f t="shared" si="1041"/>
        <v>15</v>
      </c>
      <c r="Q11121" t="str">
        <f t="shared" si="1042"/>
        <v>15:6</v>
      </c>
      <c r="R11121" t="str">
        <f t="shared" si="1043"/>
        <v>15:06</v>
      </c>
    </row>
    <row r="11122" spans="1:18" x14ac:dyDescent="0.3">
      <c r="A11122">
        <v>66538</v>
      </c>
      <c r="B11122" s="1">
        <v>42125.361111111109</v>
      </c>
      <c r="C11122" s="1">
        <v>42125.370138888888</v>
      </c>
      <c r="D11122" t="s">
        <v>524</v>
      </c>
      <c r="E11122">
        <v>787.80200000000002</v>
      </c>
      <c r="F11122" t="s">
        <v>20</v>
      </c>
      <c r="G11122" t="s">
        <v>37</v>
      </c>
      <c r="H11122" t="s">
        <v>22</v>
      </c>
      <c r="I11122" t="s">
        <v>38</v>
      </c>
      <c r="J11122" t="s">
        <v>24</v>
      </c>
      <c r="K11122" t="s">
        <v>25</v>
      </c>
      <c r="L11122">
        <v>1964</v>
      </c>
      <c r="M11122">
        <f t="shared" si="1038"/>
        <v>2015</v>
      </c>
      <c r="N11122">
        <f t="shared" si="1039"/>
        <v>5</v>
      </c>
      <c r="O11122">
        <f t="shared" si="1040"/>
        <v>2</v>
      </c>
      <c r="P11122">
        <f t="shared" si="1041"/>
        <v>8</v>
      </c>
      <c r="Q11122" t="str">
        <f t="shared" si="1042"/>
        <v>8:40</v>
      </c>
      <c r="R11122" t="str">
        <f t="shared" si="1043"/>
        <v>8:40</v>
      </c>
    </row>
    <row r="11123" spans="1:18" x14ac:dyDescent="0.3">
      <c r="A11123">
        <v>96711</v>
      </c>
      <c r="B11123" s="1">
        <v>42180.294444444444</v>
      </c>
      <c r="C11123" s="1">
        <v>42180.302083333336</v>
      </c>
      <c r="D11123" t="s">
        <v>500</v>
      </c>
      <c r="E11123">
        <v>706.15800000000002</v>
      </c>
      <c r="F11123" t="s">
        <v>125</v>
      </c>
      <c r="G11123" t="s">
        <v>102</v>
      </c>
      <c r="H11123" t="s">
        <v>127</v>
      </c>
      <c r="I11123" t="s">
        <v>104</v>
      </c>
      <c r="J11123" t="s">
        <v>17</v>
      </c>
      <c r="K11123" t="s">
        <v>18</v>
      </c>
      <c r="L11123" t="s">
        <v>18</v>
      </c>
      <c r="M11123">
        <f t="shared" si="1038"/>
        <v>2015</v>
      </c>
      <c r="N11123">
        <f t="shared" si="1039"/>
        <v>6</v>
      </c>
      <c r="O11123">
        <f t="shared" si="1040"/>
        <v>2</v>
      </c>
      <c r="P11123">
        <f t="shared" si="1041"/>
        <v>7</v>
      </c>
      <c r="Q11123" t="str">
        <f t="shared" si="1042"/>
        <v>7:4</v>
      </c>
      <c r="R11123" t="str">
        <f t="shared" si="1043"/>
        <v>7:04</v>
      </c>
    </row>
    <row r="11124" spans="1:18" x14ac:dyDescent="0.3">
      <c r="A11124">
        <v>145535</v>
      </c>
      <c r="B11124" s="1">
        <v>42263.803472222222</v>
      </c>
      <c r="C11124" s="1">
        <v>42263.811111111114</v>
      </c>
      <c r="D11124" t="s">
        <v>342</v>
      </c>
      <c r="E11124">
        <v>681.51400000000001</v>
      </c>
      <c r="F11124" t="s">
        <v>108</v>
      </c>
      <c r="G11124" t="s">
        <v>170</v>
      </c>
      <c r="H11124" t="s">
        <v>110</v>
      </c>
      <c r="I11124" t="s">
        <v>171</v>
      </c>
      <c r="J11124" t="s">
        <v>24</v>
      </c>
      <c r="K11124" t="s">
        <v>25</v>
      </c>
      <c r="L11124">
        <v>1992</v>
      </c>
      <c r="M11124">
        <f t="shared" si="1038"/>
        <v>2015</v>
      </c>
      <c r="N11124">
        <f t="shared" si="1039"/>
        <v>9</v>
      </c>
      <c r="O11124">
        <f t="shared" si="1040"/>
        <v>3</v>
      </c>
      <c r="P11124">
        <f t="shared" si="1041"/>
        <v>19</v>
      </c>
      <c r="Q11124" t="str">
        <f t="shared" si="1042"/>
        <v>19:17</v>
      </c>
      <c r="R11124" t="str">
        <f t="shared" si="1043"/>
        <v>19:17</v>
      </c>
    </row>
    <row r="11125" spans="1:18" x14ac:dyDescent="0.3">
      <c r="A11125">
        <v>88533</v>
      </c>
      <c r="B11125" s="1">
        <v>42166.477083333331</v>
      </c>
      <c r="C11125" s="1">
        <v>42166.479166666664</v>
      </c>
      <c r="D11125" t="s">
        <v>390</v>
      </c>
      <c r="E11125">
        <v>198.84200000000001</v>
      </c>
      <c r="F11125" t="s">
        <v>108</v>
      </c>
      <c r="G11125" t="s">
        <v>51</v>
      </c>
      <c r="H11125" t="s">
        <v>110</v>
      </c>
      <c r="I11125" t="s">
        <v>53</v>
      </c>
      <c r="J11125" t="s">
        <v>24</v>
      </c>
      <c r="K11125" t="s">
        <v>25</v>
      </c>
      <c r="L11125">
        <v>1975</v>
      </c>
      <c r="M11125">
        <f t="shared" si="1038"/>
        <v>2015</v>
      </c>
      <c r="N11125">
        <f t="shared" si="1039"/>
        <v>6</v>
      </c>
      <c r="O11125">
        <f t="shared" si="1040"/>
        <v>2</v>
      </c>
      <c r="P11125">
        <f t="shared" si="1041"/>
        <v>11</v>
      </c>
      <c r="Q11125" t="str">
        <f t="shared" si="1042"/>
        <v>11:27</v>
      </c>
      <c r="R11125" t="str">
        <f t="shared" si="1043"/>
        <v>11:27</v>
      </c>
    </row>
    <row r="11126" spans="1:18" x14ac:dyDescent="0.3">
      <c r="A11126">
        <v>47461</v>
      </c>
      <c r="B11126" s="1">
        <v>42079.753472222219</v>
      </c>
      <c r="C11126" s="1">
        <v>42079.762499999997</v>
      </c>
      <c r="D11126" t="s">
        <v>132</v>
      </c>
      <c r="E11126">
        <v>756.11500000000001</v>
      </c>
      <c r="F11126" t="s">
        <v>129</v>
      </c>
      <c r="G11126" t="s">
        <v>14</v>
      </c>
      <c r="H11126" t="s">
        <v>130</v>
      </c>
      <c r="I11126" t="s">
        <v>16</v>
      </c>
      <c r="J11126" t="s">
        <v>24</v>
      </c>
      <c r="K11126" t="s">
        <v>44</v>
      </c>
      <c r="L11126">
        <v>1992</v>
      </c>
      <c r="M11126">
        <f t="shared" si="1038"/>
        <v>2015</v>
      </c>
      <c r="N11126">
        <f t="shared" si="1039"/>
        <v>3</v>
      </c>
      <c r="O11126">
        <f t="shared" si="1040"/>
        <v>1</v>
      </c>
      <c r="P11126">
        <f t="shared" si="1041"/>
        <v>18</v>
      </c>
      <c r="Q11126" t="str">
        <f t="shared" si="1042"/>
        <v>18:5</v>
      </c>
      <c r="R11126" t="str">
        <f t="shared" si="1043"/>
        <v>18:05</v>
      </c>
    </row>
    <row r="11127" spans="1:18" x14ac:dyDescent="0.3">
      <c r="A11127">
        <v>62424</v>
      </c>
      <c r="B11127" s="1">
        <v>42115.623611111114</v>
      </c>
      <c r="C11127" s="1">
        <v>42115.635416666664</v>
      </c>
      <c r="D11127" t="s">
        <v>193</v>
      </c>
      <c r="E11127">
        <v>989.44200000000001</v>
      </c>
      <c r="F11127" t="s">
        <v>60</v>
      </c>
      <c r="G11127" t="s">
        <v>60</v>
      </c>
      <c r="H11127" t="s">
        <v>61</v>
      </c>
      <c r="I11127" t="s">
        <v>61</v>
      </c>
      <c r="J11127" t="s">
        <v>17</v>
      </c>
      <c r="K11127" t="s">
        <v>18</v>
      </c>
      <c r="L11127" t="s">
        <v>18</v>
      </c>
      <c r="M11127">
        <f t="shared" si="1038"/>
        <v>2015</v>
      </c>
      <c r="N11127">
        <f t="shared" si="1039"/>
        <v>4</v>
      </c>
      <c r="O11127">
        <f t="shared" si="1040"/>
        <v>2</v>
      </c>
      <c r="P11127">
        <f t="shared" si="1041"/>
        <v>14</v>
      </c>
      <c r="Q11127" t="str">
        <f t="shared" si="1042"/>
        <v>14:58</v>
      </c>
      <c r="R11127" t="str">
        <f t="shared" si="1043"/>
        <v>14:58</v>
      </c>
    </row>
    <row r="11128" spans="1:18" x14ac:dyDescent="0.3">
      <c r="A11128">
        <v>83771</v>
      </c>
      <c r="B11128" s="1">
        <v>42157.805555555555</v>
      </c>
      <c r="C11128" s="1">
        <v>42157.80972222222</v>
      </c>
      <c r="D11128" t="s">
        <v>193</v>
      </c>
      <c r="E11128">
        <v>362.34800000000001</v>
      </c>
      <c r="F11128" t="s">
        <v>21</v>
      </c>
      <c r="G11128" t="s">
        <v>141</v>
      </c>
      <c r="H11128" t="s">
        <v>23</v>
      </c>
      <c r="I11128" t="s">
        <v>142</v>
      </c>
      <c r="J11128" t="s">
        <v>24</v>
      </c>
      <c r="K11128" t="s">
        <v>44</v>
      </c>
      <c r="L11128">
        <v>1987</v>
      </c>
      <c r="M11128">
        <f t="shared" si="1038"/>
        <v>2015</v>
      </c>
      <c r="N11128">
        <f t="shared" si="1039"/>
        <v>6</v>
      </c>
      <c r="O11128">
        <f t="shared" si="1040"/>
        <v>2</v>
      </c>
      <c r="P11128">
        <f t="shared" si="1041"/>
        <v>19</v>
      </c>
      <c r="Q11128" t="str">
        <f t="shared" si="1042"/>
        <v>19:20</v>
      </c>
      <c r="R11128" t="str">
        <f t="shared" si="1043"/>
        <v>19:20</v>
      </c>
    </row>
    <row r="11129" spans="1:18" x14ac:dyDescent="0.3">
      <c r="A11129">
        <v>530</v>
      </c>
      <c r="B11129" s="1">
        <v>41925.529861111114</v>
      </c>
      <c r="C11129" s="1">
        <v>41925.533333333333</v>
      </c>
      <c r="D11129" t="s">
        <v>590</v>
      </c>
      <c r="E11129">
        <v>278.84899999999999</v>
      </c>
      <c r="F11129" t="s">
        <v>98</v>
      </c>
      <c r="G11129" t="s">
        <v>98</v>
      </c>
      <c r="H11129" t="s">
        <v>99</v>
      </c>
      <c r="I11129" t="s">
        <v>99</v>
      </c>
      <c r="J11129" t="s">
        <v>17</v>
      </c>
      <c r="K11129" t="s">
        <v>18</v>
      </c>
      <c r="L11129" t="s">
        <v>18</v>
      </c>
      <c r="M11129">
        <f t="shared" si="1038"/>
        <v>2014</v>
      </c>
      <c r="N11129">
        <f t="shared" si="1039"/>
        <v>10</v>
      </c>
      <c r="O11129">
        <f t="shared" si="1040"/>
        <v>4</v>
      </c>
      <c r="P11129">
        <f t="shared" si="1041"/>
        <v>12</v>
      </c>
      <c r="Q11129" t="str">
        <f t="shared" si="1042"/>
        <v>12:43</v>
      </c>
      <c r="R11129" t="str">
        <f t="shared" si="1043"/>
        <v>12:43</v>
      </c>
    </row>
    <row r="11130" spans="1:18" x14ac:dyDescent="0.3">
      <c r="A11130">
        <v>86402</v>
      </c>
      <c r="B11130" s="1">
        <v>42162.686111111114</v>
      </c>
      <c r="C11130" s="1">
        <v>42162.692361111112</v>
      </c>
      <c r="D11130" t="s">
        <v>588</v>
      </c>
      <c r="E11130">
        <v>530.09299999999996</v>
      </c>
      <c r="F11130" t="s">
        <v>91</v>
      </c>
      <c r="G11130" t="s">
        <v>33</v>
      </c>
      <c r="H11130" t="s">
        <v>92</v>
      </c>
      <c r="I11130" t="s">
        <v>35</v>
      </c>
      <c r="J11130" t="s">
        <v>24</v>
      </c>
      <c r="K11130" t="s">
        <v>25</v>
      </c>
      <c r="L11130">
        <v>1988</v>
      </c>
      <c r="M11130">
        <f t="shared" si="1038"/>
        <v>2015</v>
      </c>
      <c r="N11130">
        <f t="shared" si="1039"/>
        <v>6</v>
      </c>
      <c r="O11130">
        <f t="shared" si="1040"/>
        <v>2</v>
      </c>
      <c r="P11130">
        <f t="shared" si="1041"/>
        <v>16</v>
      </c>
      <c r="Q11130" t="str">
        <f t="shared" si="1042"/>
        <v>16:28</v>
      </c>
      <c r="R11130" t="str">
        <f t="shared" si="1043"/>
        <v>16:28</v>
      </c>
    </row>
    <row r="11131" spans="1:18" x14ac:dyDescent="0.3">
      <c r="A11131">
        <v>137878</v>
      </c>
      <c r="B11131" s="1">
        <v>42247.594444444447</v>
      </c>
      <c r="C11131" s="1">
        <v>42247.598611111112</v>
      </c>
      <c r="D11131" t="s">
        <v>214</v>
      </c>
      <c r="E11131">
        <v>376.59199999999998</v>
      </c>
      <c r="F11131" t="s">
        <v>21</v>
      </c>
      <c r="G11131" t="s">
        <v>14</v>
      </c>
      <c r="H11131" t="s">
        <v>23</v>
      </c>
      <c r="I11131" t="s">
        <v>16</v>
      </c>
      <c r="J11131" t="s">
        <v>24</v>
      </c>
      <c r="K11131" t="s">
        <v>25</v>
      </c>
      <c r="L11131">
        <v>1978</v>
      </c>
      <c r="M11131">
        <f t="shared" si="1038"/>
        <v>2015</v>
      </c>
      <c r="N11131">
        <f t="shared" si="1039"/>
        <v>8</v>
      </c>
      <c r="O11131">
        <f t="shared" si="1040"/>
        <v>3</v>
      </c>
      <c r="P11131">
        <f t="shared" si="1041"/>
        <v>14</v>
      </c>
      <c r="Q11131" t="str">
        <f t="shared" si="1042"/>
        <v>14:16</v>
      </c>
      <c r="R11131" t="str">
        <f t="shared" si="1043"/>
        <v>14:16</v>
      </c>
    </row>
    <row r="11132" spans="1:18" x14ac:dyDescent="0.3">
      <c r="A11132">
        <v>131685</v>
      </c>
      <c r="B11132" s="1">
        <v>42235.711805555555</v>
      </c>
      <c r="C11132" s="1">
        <v>42235.73541666667</v>
      </c>
      <c r="D11132" t="s">
        <v>529</v>
      </c>
      <c r="E11132">
        <v>2033.624</v>
      </c>
      <c r="F11132" t="s">
        <v>137</v>
      </c>
      <c r="G11132" t="s">
        <v>119</v>
      </c>
      <c r="H11132" t="s">
        <v>139</v>
      </c>
      <c r="I11132" t="s">
        <v>121</v>
      </c>
      <c r="J11132" t="s">
        <v>24</v>
      </c>
      <c r="K11132" t="s">
        <v>25</v>
      </c>
      <c r="L11132">
        <v>1984</v>
      </c>
      <c r="M11132">
        <f t="shared" si="1038"/>
        <v>2015</v>
      </c>
      <c r="N11132">
        <f t="shared" si="1039"/>
        <v>8</v>
      </c>
      <c r="O11132">
        <f t="shared" si="1040"/>
        <v>3</v>
      </c>
      <c r="P11132">
        <f t="shared" si="1041"/>
        <v>17</v>
      </c>
      <c r="Q11132" t="str">
        <f t="shared" si="1042"/>
        <v>17:5</v>
      </c>
      <c r="R11132" t="str">
        <f t="shared" si="1043"/>
        <v>17:05</v>
      </c>
    </row>
    <row r="11133" spans="1:18" x14ac:dyDescent="0.3">
      <c r="A11133">
        <v>29803</v>
      </c>
      <c r="B11133" s="1">
        <v>42024.715277777781</v>
      </c>
      <c r="C11133" s="1">
        <v>42024.71875</v>
      </c>
      <c r="D11133" t="s">
        <v>455</v>
      </c>
      <c r="E11133">
        <v>307.98899999999998</v>
      </c>
      <c r="F11133" t="s">
        <v>33</v>
      </c>
      <c r="G11133" t="s">
        <v>186</v>
      </c>
      <c r="H11133" t="s">
        <v>35</v>
      </c>
      <c r="I11133" t="s">
        <v>187</v>
      </c>
      <c r="J11133" t="s">
        <v>24</v>
      </c>
      <c r="K11133" t="s">
        <v>25</v>
      </c>
      <c r="L11133">
        <v>1987</v>
      </c>
      <c r="M11133">
        <f t="shared" si="1038"/>
        <v>2015</v>
      </c>
      <c r="N11133">
        <f t="shared" si="1039"/>
        <v>1</v>
      </c>
      <c r="O11133">
        <f t="shared" si="1040"/>
        <v>1</v>
      </c>
      <c r="P11133">
        <f t="shared" si="1041"/>
        <v>17</v>
      </c>
      <c r="Q11133" t="str">
        <f t="shared" si="1042"/>
        <v>17:10</v>
      </c>
      <c r="R11133" t="str">
        <f t="shared" si="1043"/>
        <v>17:10</v>
      </c>
    </row>
    <row r="11134" spans="1:18" x14ac:dyDescent="0.3">
      <c r="A11134">
        <v>67224</v>
      </c>
      <c r="B11134" s="1">
        <v>42126.616666666669</v>
      </c>
      <c r="C11134" s="1">
        <v>42126.636111111111</v>
      </c>
      <c r="D11134" t="s">
        <v>181</v>
      </c>
      <c r="E11134">
        <v>1681.318</v>
      </c>
      <c r="F11134" t="s">
        <v>46</v>
      </c>
      <c r="G11134" t="s">
        <v>150</v>
      </c>
      <c r="H11134" t="s">
        <v>47</v>
      </c>
      <c r="I11134" t="s">
        <v>151</v>
      </c>
      <c r="J11134" t="s">
        <v>17</v>
      </c>
      <c r="K11134" t="s">
        <v>18</v>
      </c>
      <c r="L11134" t="s">
        <v>18</v>
      </c>
      <c r="M11134">
        <f t="shared" si="1038"/>
        <v>2015</v>
      </c>
      <c r="N11134">
        <f t="shared" si="1039"/>
        <v>5</v>
      </c>
      <c r="O11134">
        <f t="shared" si="1040"/>
        <v>2</v>
      </c>
      <c r="P11134">
        <f t="shared" si="1041"/>
        <v>14</v>
      </c>
      <c r="Q11134" t="str">
        <f t="shared" si="1042"/>
        <v>14:48</v>
      </c>
      <c r="R11134" t="str">
        <f t="shared" si="1043"/>
        <v>14:48</v>
      </c>
    </row>
    <row r="11135" spans="1:18" x14ac:dyDescent="0.3">
      <c r="A11135">
        <v>148503</v>
      </c>
      <c r="B11135" s="1">
        <v>42270.77847222222</v>
      </c>
      <c r="C11135" s="1">
        <v>42270.797222222223</v>
      </c>
      <c r="D11135" t="s">
        <v>417</v>
      </c>
      <c r="E11135">
        <v>1626.577</v>
      </c>
      <c r="F11135" t="s">
        <v>129</v>
      </c>
      <c r="G11135" t="s">
        <v>27</v>
      </c>
      <c r="H11135" t="s">
        <v>130</v>
      </c>
      <c r="I11135" t="s">
        <v>29</v>
      </c>
      <c r="J11135" t="s">
        <v>17</v>
      </c>
      <c r="K11135" t="s">
        <v>18</v>
      </c>
      <c r="L11135" t="s">
        <v>18</v>
      </c>
      <c r="M11135">
        <f t="shared" si="1038"/>
        <v>2015</v>
      </c>
      <c r="N11135">
        <f t="shared" si="1039"/>
        <v>9</v>
      </c>
      <c r="O11135">
        <f t="shared" si="1040"/>
        <v>3</v>
      </c>
      <c r="P11135">
        <f t="shared" si="1041"/>
        <v>18</v>
      </c>
      <c r="Q11135" t="str">
        <f t="shared" si="1042"/>
        <v>18:41</v>
      </c>
      <c r="R11135" t="str">
        <f t="shared" si="1043"/>
        <v>18:41</v>
      </c>
    </row>
    <row r="11136" spans="1:18" x14ac:dyDescent="0.3">
      <c r="A11136">
        <v>123066</v>
      </c>
      <c r="B11136" s="1">
        <v>42221.701388888891</v>
      </c>
      <c r="C11136" s="1">
        <v>42221.704861111109</v>
      </c>
      <c r="D11136" t="s">
        <v>12</v>
      </c>
      <c r="E11136">
        <v>278.64699999999999</v>
      </c>
      <c r="F11136" t="s">
        <v>60</v>
      </c>
      <c r="G11136" t="s">
        <v>101</v>
      </c>
      <c r="H11136" t="s">
        <v>61</v>
      </c>
      <c r="I11136" t="s">
        <v>103</v>
      </c>
      <c r="J11136" t="s">
        <v>24</v>
      </c>
      <c r="K11136" t="s">
        <v>25</v>
      </c>
      <c r="L11136">
        <v>1976</v>
      </c>
      <c r="M11136">
        <f t="shared" si="1038"/>
        <v>2015</v>
      </c>
      <c r="N11136">
        <f t="shared" si="1039"/>
        <v>8</v>
      </c>
      <c r="O11136">
        <f t="shared" si="1040"/>
        <v>3</v>
      </c>
      <c r="P11136">
        <f t="shared" si="1041"/>
        <v>16</v>
      </c>
      <c r="Q11136" t="str">
        <f t="shared" si="1042"/>
        <v>16:50</v>
      </c>
      <c r="R11136" t="str">
        <f t="shared" si="1043"/>
        <v>16:50</v>
      </c>
    </row>
    <row r="11137" spans="1:18" x14ac:dyDescent="0.3">
      <c r="A11137">
        <v>72459</v>
      </c>
      <c r="B11137" s="1">
        <v>42136.511805555558</v>
      </c>
      <c r="C11137" s="1">
        <v>42136.513888888891</v>
      </c>
      <c r="D11137" t="s">
        <v>213</v>
      </c>
      <c r="E11137">
        <v>210.392</v>
      </c>
      <c r="F11137" t="s">
        <v>41</v>
      </c>
      <c r="G11137" t="s">
        <v>33</v>
      </c>
      <c r="H11137" t="s">
        <v>43</v>
      </c>
      <c r="I11137" t="s">
        <v>35</v>
      </c>
      <c r="J11137" t="s">
        <v>24</v>
      </c>
      <c r="K11137" t="s">
        <v>25</v>
      </c>
      <c r="L11137">
        <v>1991</v>
      </c>
      <c r="M11137">
        <f t="shared" si="1038"/>
        <v>2015</v>
      </c>
      <c r="N11137">
        <f t="shared" si="1039"/>
        <v>5</v>
      </c>
      <c r="O11137">
        <f t="shared" si="1040"/>
        <v>2</v>
      </c>
      <c r="P11137">
        <f t="shared" si="1041"/>
        <v>12</v>
      </c>
      <c r="Q11137" t="str">
        <f t="shared" si="1042"/>
        <v>12:17</v>
      </c>
      <c r="R11137" t="str">
        <f t="shared" si="1043"/>
        <v>12:17</v>
      </c>
    </row>
    <row r="11138" spans="1:18" x14ac:dyDescent="0.3">
      <c r="A11138">
        <v>124656</v>
      </c>
      <c r="B11138" s="1">
        <v>42224.34097222222</v>
      </c>
      <c r="C11138" s="1">
        <v>42224.34375</v>
      </c>
      <c r="D11138" t="s">
        <v>573</v>
      </c>
      <c r="E11138">
        <v>190.309</v>
      </c>
      <c r="F11138" t="s">
        <v>209</v>
      </c>
      <c r="G11138" t="s">
        <v>108</v>
      </c>
      <c r="H11138" t="s">
        <v>210</v>
      </c>
      <c r="I11138" t="s">
        <v>110</v>
      </c>
      <c r="J11138" t="s">
        <v>24</v>
      </c>
      <c r="K11138" t="s">
        <v>25</v>
      </c>
      <c r="L11138">
        <v>1984</v>
      </c>
      <c r="M11138">
        <f t="shared" si="1038"/>
        <v>2015</v>
      </c>
      <c r="N11138">
        <f t="shared" si="1039"/>
        <v>8</v>
      </c>
      <c r="O11138">
        <f t="shared" si="1040"/>
        <v>3</v>
      </c>
      <c r="P11138">
        <f t="shared" si="1041"/>
        <v>8</v>
      </c>
      <c r="Q11138" t="str">
        <f t="shared" si="1042"/>
        <v>8:11</v>
      </c>
      <c r="R11138" t="str">
        <f t="shared" si="1043"/>
        <v>8:11</v>
      </c>
    </row>
    <row r="11139" spans="1:18" x14ac:dyDescent="0.3">
      <c r="A11139">
        <v>37109</v>
      </c>
      <c r="B11139" s="1">
        <v>42049.616666666669</v>
      </c>
      <c r="C11139" s="1">
        <v>42049.620833333334</v>
      </c>
      <c r="D11139" t="s">
        <v>62</v>
      </c>
      <c r="E11139">
        <v>368.90300000000002</v>
      </c>
      <c r="F11139" t="s">
        <v>14</v>
      </c>
      <c r="G11139" t="s">
        <v>88</v>
      </c>
      <c r="H11139" t="s">
        <v>16</v>
      </c>
      <c r="I11139" t="s">
        <v>89</v>
      </c>
      <c r="J11139" t="s">
        <v>17</v>
      </c>
      <c r="K11139" t="s">
        <v>18</v>
      </c>
      <c r="L11139" t="s">
        <v>18</v>
      </c>
      <c r="M11139">
        <f t="shared" ref="M11139:M11202" si="1044">YEAR(B11139)</f>
        <v>2015</v>
      </c>
      <c r="N11139">
        <f t="shared" ref="N11139:N11202" si="1045">MONTH(B11139)</f>
        <v>2</v>
      </c>
      <c r="O11139">
        <f t="shared" ref="O11139:O11202" si="1046">ROUNDUP(MONTH(B11139)/3,0)</f>
        <v>1</v>
      </c>
      <c r="P11139">
        <f t="shared" ref="P11139:P11202" si="1047">HOUR(B11139)</f>
        <v>14</v>
      </c>
      <c r="Q11139" t="str">
        <f t="shared" ref="Q11139:Q11202" si="1048">HOUR(B11139)&amp;":"&amp;MINUTE(B11139)</f>
        <v>14:48</v>
      </c>
      <c r="R11139" t="str">
        <f t="shared" ref="R11139:R11202" si="1049">TEXT(B11139,"h:mm")</f>
        <v>14:48</v>
      </c>
    </row>
    <row r="11140" spans="1:18" x14ac:dyDescent="0.3">
      <c r="A11140">
        <v>118373</v>
      </c>
      <c r="B11140" s="1">
        <v>42214.525000000001</v>
      </c>
      <c r="C11140" s="1">
        <v>42214.527777777781</v>
      </c>
      <c r="D11140" t="s">
        <v>457</v>
      </c>
      <c r="E11140">
        <v>203.46600000000001</v>
      </c>
      <c r="F11140" t="s">
        <v>88</v>
      </c>
      <c r="G11140" t="s">
        <v>137</v>
      </c>
      <c r="H11140" t="s">
        <v>89</v>
      </c>
      <c r="I11140" t="s">
        <v>139</v>
      </c>
      <c r="J11140" t="s">
        <v>24</v>
      </c>
      <c r="K11140" t="s">
        <v>25</v>
      </c>
      <c r="L11140">
        <v>1956</v>
      </c>
      <c r="M11140">
        <f t="shared" si="1044"/>
        <v>2015</v>
      </c>
      <c r="N11140">
        <f t="shared" si="1045"/>
        <v>7</v>
      </c>
      <c r="O11140">
        <f t="shared" si="1046"/>
        <v>3</v>
      </c>
      <c r="P11140">
        <f t="shared" si="1047"/>
        <v>12</v>
      </c>
      <c r="Q11140" t="str">
        <f t="shared" si="1048"/>
        <v>12:36</v>
      </c>
      <c r="R11140" t="str">
        <f t="shared" si="1049"/>
        <v>12:36</v>
      </c>
    </row>
    <row r="11141" spans="1:18" x14ac:dyDescent="0.3">
      <c r="A11141">
        <v>71420</v>
      </c>
      <c r="B11141" s="1">
        <v>42134.507638888892</v>
      </c>
      <c r="C11141" s="1">
        <v>42134.513194444444</v>
      </c>
      <c r="D11141" t="s">
        <v>328</v>
      </c>
      <c r="E11141">
        <v>475.17899999999997</v>
      </c>
      <c r="F11141" t="s">
        <v>124</v>
      </c>
      <c r="G11141" t="s">
        <v>403</v>
      </c>
      <c r="H11141" t="s">
        <v>126</v>
      </c>
      <c r="I11141" t="s">
        <v>404</v>
      </c>
      <c r="J11141" t="s">
        <v>17</v>
      </c>
      <c r="K11141" t="s">
        <v>18</v>
      </c>
      <c r="L11141" t="s">
        <v>18</v>
      </c>
      <c r="M11141">
        <f t="shared" si="1044"/>
        <v>2015</v>
      </c>
      <c r="N11141">
        <f t="shared" si="1045"/>
        <v>5</v>
      </c>
      <c r="O11141">
        <f t="shared" si="1046"/>
        <v>2</v>
      </c>
      <c r="P11141">
        <f t="shared" si="1047"/>
        <v>12</v>
      </c>
      <c r="Q11141" t="str">
        <f t="shared" si="1048"/>
        <v>12:11</v>
      </c>
      <c r="R11141" t="str">
        <f t="shared" si="1049"/>
        <v>12:11</v>
      </c>
    </row>
    <row r="11142" spans="1:18" x14ac:dyDescent="0.3">
      <c r="A11142">
        <v>15503</v>
      </c>
      <c r="B11142" s="1">
        <v>41962.896527777775</v>
      </c>
      <c r="C11142" s="1">
        <v>41962.9</v>
      </c>
      <c r="D11142" t="s">
        <v>372</v>
      </c>
      <c r="E11142">
        <v>300.43799999999999</v>
      </c>
      <c r="F11142" t="s">
        <v>70</v>
      </c>
      <c r="G11142" t="s">
        <v>63</v>
      </c>
      <c r="H11142" t="s">
        <v>71</v>
      </c>
      <c r="I11142" t="s">
        <v>64</v>
      </c>
      <c r="J11142" t="s">
        <v>24</v>
      </c>
      <c r="K11142" t="s">
        <v>25</v>
      </c>
      <c r="L11142">
        <v>1979</v>
      </c>
      <c r="M11142">
        <f t="shared" si="1044"/>
        <v>2014</v>
      </c>
      <c r="N11142">
        <f t="shared" si="1045"/>
        <v>11</v>
      </c>
      <c r="O11142">
        <f t="shared" si="1046"/>
        <v>4</v>
      </c>
      <c r="P11142">
        <f t="shared" si="1047"/>
        <v>21</v>
      </c>
      <c r="Q11142" t="str">
        <f t="shared" si="1048"/>
        <v>21:31</v>
      </c>
      <c r="R11142" t="str">
        <f t="shared" si="1049"/>
        <v>21:31</v>
      </c>
    </row>
    <row r="11143" spans="1:18" x14ac:dyDescent="0.3">
      <c r="A11143">
        <v>35674</v>
      </c>
      <c r="B11143" s="1">
        <v>42045.773611111108</v>
      </c>
      <c r="C11143" s="1">
        <v>42045.775694444441</v>
      </c>
      <c r="D11143" t="s">
        <v>516</v>
      </c>
      <c r="E11143">
        <v>163.15100000000001</v>
      </c>
      <c r="F11143" t="s">
        <v>40</v>
      </c>
      <c r="G11143" t="s">
        <v>137</v>
      </c>
      <c r="H11143" t="s">
        <v>42</v>
      </c>
      <c r="I11143" t="s">
        <v>139</v>
      </c>
      <c r="J11143" t="s">
        <v>24</v>
      </c>
      <c r="K11143" t="s">
        <v>25</v>
      </c>
      <c r="L11143">
        <v>1987</v>
      </c>
      <c r="M11143">
        <f t="shared" si="1044"/>
        <v>2015</v>
      </c>
      <c r="N11143">
        <f t="shared" si="1045"/>
        <v>2</v>
      </c>
      <c r="O11143">
        <f t="shared" si="1046"/>
        <v>1</v>
      </c>
      <c r="P11143">
        <f t="shared" si="1047"/>
        <v>18</v>
      </c>
      <c r="Q11143" t="str">
        <f t="shared" si="1048"/>
        <v>18:34</v>
      </c>
      <c r="R11143" t="str">
        <f t="shared" si="1049"/>
        <v>18:34</v>
      </c>
    </row>
    <row r="11144" spans="1:18" x14ac:dyDescent="0.3">
      <c r="A11144">
        <v>131859</v>
      </c>
      <c r="B11144" s="1">
        <v>42235.875694444447</v>
      </c>
      <c r="C11144" s="1">
        <v>42235.884027777778</v>
      </c>
      <c r="D11144" t="s">
        <v>238</v>
      </c>
      <c r="E11144">
        <v>756.76</v>
      </c>
      <c r="F11144" t="s">
        <v>150</v>
      </c>
      <c r="G11144" t="s">
        <v>91</v>
      </c>
      <c r="H11144" t="s">
        <v>151</v>
      </c>
      <c r="I11144" t="s">
        <v>92</v>
      </c>
      <c r="J11144" t="s">
        <v>24</v>
      </c>
      <c r="K11144" t="s">
        <v>25</v>
      </c>
      <c r="L11144">
        <v>1975</v>
      </c>
      <c r="M11144">
        <f t="shared" si="1044"/>
        <v>2015</v>
      </c>
      <c r="N11144">
        <f t="shared" si="1045"/>
        <v>8</v>
      </c>
      <c r="O11144">
        <f t="shared" si="1046"/>
        <v>3</v>
      </c>
      <c r="P11144">
        <f t="shared" si="1047"/>
        <v>21</v>
      </c>
      <c r="Q11144" t="str">
        <f t="shared" si="1048"/>
        <v>21:1</v>
      </c>
      <c r="R11144" t="str">
        <f t="shared" si="1049"/>
        <v>21:01</v>
      </c>
    </row>
    <row r="11145" spans="1:18" x14ac:dyDescent="0.3">
      <c r="A11145">
        <v>62396</v>
      </c>
      <c r="B11145" s="1">
        <v>42115.606944444444</v>
      </c>
      <c r="C11145" s="1">
        <v>42115.613194444442</v>
      </c>
      <c r="D11145" t="s">
        <v>377</v>
      </c>
      <c r="E11145">
        <v>501.18799999999999</v>
      </c>
      <c r="F11145" t="s">
        <v>51</v>
      </c>
      <c r="G11145" t="s">
        <v>137</v>
      </c>
      <c r="H11145" t="s">
        <v>53</v>
      </c>
      <c r="I11145" t="s">
        <v>139</v>
      </c>
      <c r="J11145" t="s">
        <v>24</v>
      </c>
      <c r="K11145" t="s">
        <v>25</v>
      </c>
      <c r="L11145">
        <v>1987</v>
      </c>
      <c r="M11145">
        <f t="shared" si="1044"/>
        <v>2015</v>
      </c>
      <c r="N11145">
        <f t="shared" si="1045"/>
        <v>4</v>
      </c>
      <c r="O11145">
        <f t="shared" si="1046"/>
        <v>2</v>
      </c>
      <c r="P11145">
        <f t="shared" si="1047"/>
        <v>14</v>
      </c>
      <c r="Q11145" t="str">
        <f t="shared" si="1048"/>
        <v>14:34</v>
      </c>
      <c r="R11145" t="str">
        <f t="shared" si="1049"/>
        <v>14:34</v>
      </c>
    </row>
    <row r="11146" spans="1:18" x14ac:dyDescent="0.3">
      <c r="A11146">
        <v>75926</v>
      </c>
      <c r="B11146" s="1">
        <v>42143.68472222222</v>
      </c>
      <c r="C11146" s="1">
        <v>42143.688888888886</v>
      </c>
      <c r="D11146" t="s">
        <v>324</v>
      </c>
      <c r="E11146">
        <v>320.88600000000002</v>
      </c>
      <c r="F11146" t="s">
        <v>37</v>
      </c>
      <c r="G11146" t="s">
        <v>33</v>
      </c>
      <c r="H11146" t="s">
        <v>38</v>
      </c>
      <c r="I11146" t="s">
        <v>35</v>
      </c>
      <c r="J11146" t="s">
        <v>24</v>
      </c>
      <c r="K11146" t="s">
        <v>25</v>
      </c>
      <c r="L11146">
        <v>1967</v>
      </c>
      <c r="M11146">
        <f t="shared" si="1044"/>
        <v>2015</v>
      </c>
      <c r="N11146">
        <f t="shared" si="1045"/>
        <v>5</v>
      </c>
      <c r="O11146">
        <f t="shared" si="1046"/>
        <v>2</v>
      </c>
      <c r="P11146">
        <f t="shared" si="1047"/>
        <v>16</v>
      </c>
      <c r="Q11146" t="str">
        <f t="shared" si="1048"/>
        <v>16:26</v>
      </c>
      <c r="R11146" t="str">
        <f t="shared" si="1049"/>
        <v>16:26</v>
      </c>
    </row>
    <row r="11147" spans="1:18" x14ac:dyDescent="0.3">
      <c r="A11147">
        <v>154086</v>
      </c>
      <c r="B11147" s="1">
        <v>42282.501388888886</v>
      </c>
      <c r="C11147" s="1">
        <v>42282.515277777777</v>
      </c>
      <c r="D11147" t="s">
        <v>76</v>
      </c>
      <c r="E11147">
        <v>1210.2670000000001</v>
      </c>
      <c r="F11147" t="s">
        <v>37</v>
      </c>
      <c r="G11147" t="s">
        <v>77</v>
      </c>
      <c r="H11147" t="s">
        <v>38</v>
      </c>
      <c r="I11147" t="s">
        <v>79</v>
      </c>
      <c r="J11147" t="s">
        <v>24</v>
      </c>
      <c r="K11147" t="s">
        <v>25</v>
      </c>
      <c r="L11147">
        <v>1982</v>
      </c>
      <c r="M11147">
        <f t="shared" si="1044"/>
        <v>2015</v>
      </c>
      <c r="N11147">
        <f t="shared" si="1045"/>
        <v>10</v>
      </c>
      <c r="O11147">
        <f t="shared" si="1046"/>
        <v>4</v>
      </c>
      <c r="P11147">
        <f t="shared" si="1047"/>
        <v>12</v>
      </c>
      <c r="Q11147" t="str">
        <f t="shared" si="1048"/>
        <v>12:2</v>
      </c>
      <c r="R11147" t="str">
        <f t="shared" si="1049"/>
        <v>12:02</v>
      </c>
    </row>
    <row r="11148" spans="1:18" x14ac:dyDescent="0.3">
      <c r="A11148">
        <v>4314</v>
      </c>
      <c r="B11148" s="1">
        <v>41932.815972222219</v>
      </c>
      <c r="C11148" s="1">
        <v>41932.816666666666</v>
      </c>
      <c r="D11148" t="s">
        <v>456</v>
      </c>
      <c r="E11148">
        <v>75.91</v>
      </c>
      <c r="F11148" t="s">
        <v>56</v>
      </c>
      <c r="G11148" t="s">
        <v>56</v>
      </c>
      <c r="H11148" t="s">
        <v>58</v>
      </c>
      <c r="I11148" t="s">
        <v>58</v>
      </c>
      <c r="J11148" t="s">
        <v>17</v>
      </c>
      <c r="K11148" t="s">
        <v>18</v>
      </c>
      <c r="L11148" t="s">
        <v>18</v>
      </c>
      <c r="M11148">
        <f t="shared" si="1044"/>
        <v>2014</v>
      </c>
      <c r="N11148">
        <f t="shared" si="1045"/>
        <v>10</v>
      </c>
      <c r="O11148">
        <f t="shared" si="1046"/>
        <v>4</v>
      </c>
      <c r="P11148">
        <f t="shared" si="1047"/>
        <v>19</v>
      </c>
      <c r="Q11148" t="str">
        <f t="shared" si="1048"/>
        <v>19:35</v>
      </c>
      <c r="R11148" t="str">
        <f t="shared" si="1049"/>
        <v>19:35</v>
      </c>
    </row>
    <row r="11149" spans="1:18" x14ac:dyDescent="0.3">
      <c r="A11149">
        <v>7311</v>
      </c>
      <c r="B11149" s="1">
        <v>41941.637499999997</v>
      </c>
      <c r="C11149" s="1">
        <v>41941.643750000003</v>
      </c>
      <c r="D11149" t="s">
        <v>435</v>
      </c>
      <c r="E11149">
        <v>540.32600000000002</v>
      </c>
      <c r="F11149" t="s">
        <v>150</v>
      </c>
      <c r="G11149" t="s">
        <v>28</v>
      </c>
      <c r="H11149" t="s">
        <v>151</v>
      </c>
      <c r="I11149" t="s">
        <v>30</v>
      </c>
      <c r="J11149" t="s">
        <v>17</v>
      </c>
      <c r="K11149" t="s">
        <v>18</v>
      </c>
      <c r="L11149" t="s">
        <v>18</v>
      </c>
      <c r="M11149">
        <f t="shared" si="1044"/>
        <v>2014</v>
      </c>
      <c r="N11149">
        <f t="shared" si="1045"/>
        <v>10</v>
      </c>
      <c r="O11149">
        <f t="shared" si="1046"/>
        <v>4</v>
      </c>
      <c r="P11149">
        <f t="shared" si="1047"/>
        <v>15</v>
      </c>
      <c r="Q11149" t="str">
        <f t="shared" si="1048"/>
        <v>15:18</v>
      </c>
      <c r="R11149" t="str">
        <f t="shared" si="1049"/>
        <v>15:18</v>
      </c>
    </row>
    <row r="11150" spans="1:18" x14ac:dyDescent="0.3">
      <c r="A11150">
        <v>53583</v>
      </c>
      <c r="B11150" s="1">
        <v>42096.930555555555</v>
      </c>
      <c r="C11150" s="1">
        <v>42096.941666666666</v>
      </c>
      <c r="D11150" t="s">
        <v>183</v>
      </c>
      <c r="E11150">
        <v>944.02300000000002</v>
      </c>
      <c r="F11150" t="s">
        <v>108</v>
      </c>
      <c r="G11150" t="s">
        <v>101</v>
      </c>
      <c r="H11150" t="s">
        <v>110</v>
      </c>
      <c r="I11150" t="s">
        <v>103</v>
      </c>
      <c r="J11150" t="s">
        <v>24</v>
      </c>
      <c r="K11150" t="s">
        <v>44</v>
      </c>
      <c r="L11150">
        <v>1984</v>
      </c>
      <c r="M11150">
        <f t="shared" si="1044"/>
        <v>2015</v>
      </c>
      <c r="N11150">
        <f t="shared" si="1045"/>
        <v>4</v>
      </c>
      <c r="O11150">
        <f t="shared" si="1046"/>
        <v>2</v>
      </c>
      <c r="P11150">
        <f t="shared" si="1047"/>
        <v>22</v>
      </c>
      <c r="Q11150" t="str">
        <f t="shared" si="1048"/>
        <v>22:20</v>
      </c>
      <c r="R11150" t="str">
        <f t="shared" si="1049"/>
        <v>22:20</v>
      </c>
    </row>
    <row r="11151" spans="1:18" x14ac:dyDescent="0.3">
      <c r="A11151">
        <v>24218</v>
      </c>
      <c r="B11151" s="1">
        <v>41999.96875</v>
      </c>
      <c r="C11151" s="1">
        <v>41999.97152777778</v>
      </c>
      <c r="D11151" t="s">
        <v>415</v>
      </c>
      <c r="E11151">
        <v>206.364</v>
      </c>
      <c r="F11151" t="s">
        <v>70</v>
      </c>
      <c r="G11151" t="s">
        <v>63</v>
      </c>
      <c r="H11151" t="s">
        <v>71</v>
      </c>
      <c r="I11151" t="s">
        <v>64</v>
      </c>
      <c r="J11151" t="s">
        <v>24</v>
      </c>
      <c r="K11151" t="s">
        <v>25</v>
      </c>
      <c r="L11151">
        <v>1982</v>
      </c>
      <c r="M11151">
        <f t="shared" si="1044"/>
        <v>2014</v>
      </c>
      <c r="N11151">
        <f t="shared" si="1045"/>
        <v>12</v>
      </c>
      <c r="O11151">
        <f t="shared" si="1046"/>
        <v>4</v>
      </c>
      <c r="P11151">
        <f t="shared" si="1047"/>
        <v>23</v>
      </c>
      <c r="Q11151" t="str">
        <f t="shared" si="1048"/>
        <v>23:15</v>
      </c>
      <c r="R11151" t="str">
        <f t="shared" si="1049"/>
        <v>23:15</v>
      </c>
    </row>
    <row r="11152" spans="1:18" x14ac:dyDescent="0.3">
      <c r="A11152">
        <v>16385</v>
      </c>
      <c r="B11152" s="1">
        <v>41965.952777777777</v>
      </c>
      <c r="C11152" s="1">
        <v>41965.963888888888</v>
      </c>
      <c r="D11152" t="s">
        <v>258</v>
      </c>
      <c r="E11152">
        <v>979.88199999999995</v>
      </c>
      <c r="F11152" t="s">
        <v>41</v>
      </c>
      <c r="G11152" t="s">
        <v>137</v>
      </c>
      <c r="H11152" t="s">
        <v>43</v>
      </c>
      <c r="I11152" t="s">
        <v>139</v>
      </c>
      <c r="J11152" t="s">
        <v>17</v>
      </c>
      <c r="K11152" t="s">
        <v>18</v>
      </c>
      <c r="L11152" t="s">
        <v>18</v>
      </c>
      <c r="M11152">
        <f t="shared" si="1044"/>
        <v>2014</v>
      </c>
      <c r="N11152">
        <f t="shared" si="1045"/>
        <v>11</v>
      </c>
      <c r="O11152">
        <f t="shared" si="1046"/>
        <v>4</v>
      </c>
      <c r="P11152">
        <f t="shared" si="1047"/>
        <v>22</v>
      </c>
      <c r="Q11152" t="str">
        <f t="shared" si="1048"/>
        <v>22:52</v>
      </c>
      <c r="R11152" t="str">
        <f t="shared" si="1049"/>
        <v>22:52</v>
      </c>
    </row>
    <row r="11153" spans="1:18" x14ac:dyDescent="0.3">
      <c r="A11153">
        <v>64294</v>
      </c>
      <c r="B11153" s="1">
        <v>42119.736805555556</v>
      </c>
      <c r="C11153" s="1">
        <v>42119.752083333333</v>
      </c>
      <c r="D11153" t="s">
        <v>383</v>
      </c>
      <c r="E11153">
        <v>1338.146</v>
      </c>
      <c r="F11153" t="s">
        <v>137</v>
      </c>
      <c r="G11153" t="s">
        <v>98</v>
      </c>
      <c r="H11153" t="s">
        <v>139</v>
      </c>
      <c r="I11153" t="s">
        <v>99</v>
      </c>
      <c r="J11153" t="s">
        <v>17</v>
      </c>
      <c r="K11153" t="s">
        <v>18</v>
      </c>
      <c r="L11153" t="s">
        <v>18</v>
      </c>
      <c r="M11153">
        <f t="shared" si="1044"/>
        <v>2015</v>
      </c>
      <c r="N11153">
        <f t="shared" si="1045"/>
        <v>4</v>
      </c>
      <c r="O11153">
        <f t="shared" si="1046"/>
        <v>2</v>
      </c>
      <c r="P11153">
        <f t="shared" si="1047"/>
        <v>17</v>
      </c>
      <c r="Q11153" t="str">
        <f t="shared" si="1048"/>
        <v>17:41</v>
      </c>
      <c r="R11153" t="str">
        <f t="shared" si="1049"/>
        <v>17:41</v>
      </c>
    </row>
    <row r="11154" spans="1:18" x14ac:dyDescent="0.3">
      <c r="A11154">
        <v>66783</v>
      </c>
      <c r="B11154" s="1">
        <v>42125.67291666667</v>
      </c>
      <c r="C11154" s="1">
        <v>42125.6875</v>
      </c>
      <c r="D11154" t="s">
        <v>163</v>
      </c>
      <c r="E11154">
        <v>1283.979</v>
      </c>
      <c r="F11154" t="s">
        <v>137</v>
      </c>
      <c r="G11154" t="s">
        <v>101</v>
      </c>
      <c r="H11154" t="s">
        <v>139</v>
      </c>
      <c r="I11154" t="s">
        <v>103</v>
      </c>
      <c r="J11154" t="s">
        <v>24</v>
      </c>
      <c r="K11154" t="s">
        <v>25</v>
      </c>
      <c r="L11154">
        <v>1989</v>
      </c>
      <c r="M11154">
        <f t="shared" si="1044"/>
        <v>2015</v>
      </c>
      <c r="N11154">
        <f t="shared" si="1045"/>
        <v>5</v>
      </c>
      <c r="O11154">
        <f t="shared" si="1046"/>
        <v>2</v>
      </c>
      <c r="P11154">
        <f t="shared" si="1047"/>
        <v>16</v>
      </c>
      <c r="Q11154" t="str">
        <f t="shared" si="1048"/>
        <v>16:9</v>
      </c>
      <c r="R11154" t="str">
        <f t="shared" si="1049"/>
        <v>16:09</v>
      </c>
    </row>
    <row r="11155" spans="1:18" x14ac:dyDescent="0.3">
      <c r="A11155">
        <v>113553</v>
      </c>
      <c r="B11155" s="1">
        <v>42206.629861111112</v>
      </c>
      <c r="C11155" s="1">
        <v>42206.634027777778</v>
      </c>
      <c r="D11155" t="s">
        <v>416</v>
      </c>
      <c r="E11155">
        <v>381.40699999999998</v>
      </c>
      <c r="F11155" t="s">
        <v>155</v>
      </c>
      <c r="G11155" t="s">
        <v>91</v>
      </c>
      <c r="H11155" t="s">
        <v>156</v>
      </c>
      <c r="I11155" t="s">
        <v>92</v>
      </c>
      <c r="J11155" t="s">
        <v>24</v>
      </c>
      <c r="K11155" t="s">
        <v>25</v>
      </c>
      <c r="L11155">
        <v>1970</v>
      </c>
      <c r="M11155">
        <f t="shared" si="1044"/>
        <v>2015</v>
      </c>
      <c r="N11155">
        <f t="shared" si="1045"/>
        <v>7</v>
      </c>
      <c r="O11155">
        <f t="shared" si="1046"/>
        <v>3</v>
      </c>
      <c r="P11155">
        <f t="shared" si="1047"/>
        <v>15</v>
      </c>
      <c r="Q11155" t="str">
        <f t="shared" si="1048"/>
        <v>15:7</v>
      </c>
      <c r="R11155" t="str">
        <f t="shared" si="1049"/>
        <v>15:07</v>
      </c>
    </row>
    <row r="11156" spans="1:18" x14ac:dyDescent="0.3">
      <c r="A11156">
        <v>116844</v>
      </c>
      <c r="B11156" s="1">
        <v>42212.357638888891</v>
      </c>
      <c r="C11156" s="1">
        <v>42212.363194444442</v>
      </c>
      <c r="D11156" t="s">
        <v>430</v>
      </c>
      <c r="E11156">
        <v>454.899</v>
      </c>
      <c r="F11156" t="s">
        <v>51</v>
      </c>
      <c r="G11156" t="s">
        <v>141</v>
      </c>
      <c r="H11156" t="s">
        <v>53</v>
      </c>
      <c r="I11156" t="s">
        <v>142</v>
      </c>
      <c r="J11156" t="s">
        <v>24</v>
      </c>
      <c r="K11156" t="s">
        <v>25</v>
      </c>
      <c r="L11156">
        <v>1973</v>
      </c>
      <c r="M11156">
        <f t="shared" si="1044"/>
        <v>2015</v>
      </c>
      <c r="N11156">
        <f t="shared" si="1045"/>
        <v>7</v>
      </c>
      <c r="O11156">
        <f t="shared" si="1046"/>
        <v>3</v>
      </c>
      <c r="P11156">
        <f t="shared" si="1047"/>
        <v>8</v>
      </c>
      <c r="Q11156" t="str">
        <f t="shared" si="1048"/>
        <v>8:35</v>
      </c>
      <c r="R11156" t="str">
        <f t="shared" si="1049"/>
        <v>8:35</v>
      </c>
    </row>
    <row r="11157" spans="1:18" x14ac:dyDescent="0.3">
      <c r="A11157">
        <v>42997</v>
      </c>
      <c r="B11157" s="1">
        <v>42067.347222222219</v>
      </c>
      <c r="C11157" s="1">
        <v>42067.352083333331</v>
      </c>
      <c r="D11157" t="s">
        <v>307</v>
      </c>
      <c r="E11157">
        <v>433.36700000000002</v>
      </c>
      <c r="F11157" t="s">
        <v>66</v>
      </c>
      <c r="G11157" t="s">
        <v>56</v>
      </c>
      <c r="H11157" t="s">
        <v>67</v>
      </c>
      <c r="I11157" t="s">
        <v>58</v>
      </c>
      <c r="J11157" t="s">
        <v>24</v>
      </c>
      <c r="K11157" t="s">
        <v>25</v>
      </c>
      <c r="L11157">
        <v>1981</v>
      </c>
      <c r="M11157">
        <f t="shared" si="1044"/>
        <v>2015</v>
      </c>
      <c r="N11157">
        <f t="shared" si="1045"/>
        <v>3</v>
      </c>
      <c r="O11157">
        <f t="shared" si="1046"/>
        <v>1</v>
      </c>
      <c r="P11157">
        <f t="shared" si="1047"/>
        <v>8</v>
      </c>
      <c r="Q11157" t="str">
        <f t="shared" si="1048"/>
        <v>8:20</v>
      </c>
      <c r="R11157" t="str">
        <f t="shared" si="1049"/>
        <v>8:20</v>
      </c>
    </row>
    <row r="11158" spans="1:18" x14ac:dyDescent="0.3">
      <c r="A11158">
        <v>143823</v>
      </c>
      <c r="B11158" s="1">
        <v>42259.76666666667</v>
      </c>
      <c r="C11158" s="1">
        <v>42259.792361111111</v>
      </c>
      <c r="D11158" t="s">
        <v>166</v>
      </c>
      <c r="E11158">
        <v>2222.7049999999999</v>
      </c>
      <c r="F11158" t="s">
        <v>66</v>
      </c>
      <c r="G11158" t="s">
        <v>14</v>
      </c>
      <c r="H11158" t="s">
        <v>67</v>
      </c>
      <c r="I11158" t="s">
        <v>16</v>
      </c>
      <c r="J11158" t="s">
        <v>17</v>
      </c>
      <c r="K11158" t="s">
        <v>18</v>
      </c>
      <c r="L11158" t="s">
        <v>18</v>
      </c>
      <c r="M11158">
        <f t="shared" si="1044"/>
        <v>2015</v>
      </c>
      <c r="N11158">
        <f t="shared" si="1045"/>
        <v>9</v>
      </c>
      <c r="O11158">
        <f t="shared" si="1046"/>
        <v>3</v>
      </c>
      <c r="P11158">
        <f t="shared" si="1047"/>
        <v>18</v>
      </c>
      <c r="Q11158" t="str">
        <f t="shared" si="1048"/>
        <v>18:24</v>
      </c>
      <c r="R11158" t="str">
        <f t="shared" si="1049"/>
        <v>18:24</v>
      </c>
    </row>
    <row r="11159" spans="1:18" x14ac:dyDescent="0.3">
      <c r="A11159">
        <v>86038</v>
      </c>
      <c r="B11159" s="1">
        <v>42161.824305555558</v>
      </c>
      <c r="C11159" s="1">
        <v>42161.824999999997</v>
      </c>
      <c r="D11159" t="s">
        <v>538</v>
      </c>
      <c r="E11159">
        <v>97.299000000000007</v>
      </c>
      <c r="F11159" t="s">
        <v>70</v>
      </c>
      <c r="G11159" t="s">
        <v>32</v>
      </c>
      <c r="H11159" t="s">
        <v>71</v>
      </c>
      <c r="I11159" t="s">
        <v>34</v>
      </c>
      <c r="J11159" t="s">
        <v>24</v>
      </c>
      <c r="K11159" t="s">
        <v>44</v>
      </c>
      <c r="L11159">
        <v>1988</v>
      </c>
      <c r="M11159">
        <f t="shared" si="1044"/>
        <v>2015</v>
      </c>
      <c r="N11159">
        <f t="shared" si="1045"/>
        <v>6</v>
      </c>
      <c r="O11159">
        <f t="shared" si="1046"/>
        <v>2</v>
      </c>
      <c r="P11159">
        <f t="shared" si="1047"/>
        <v>19</v>
      </c>
      <c r="Q11159" t="str">
        <f t="shared" si="1048"/>
        <v>19:47</v>
      </c>
      <c r="R11159" t="str">
        <f t="shared" si="1049"/>
        <v>19:47</v>
      </c>
    </row>
    <row r="11160" spans="1:18" x14ac:dyDescent="0.3">
      <c r="A11160">
        <v>70680</v>
      </c>
      <c r="B11160" s="1">
        <v>42133.506249999999</v>
      </c>
      <c r="C11160" s="1">
        <v>42133.722916666666</v>
      </c>
      <c r="D11160" t="s">
        <v>289</v>
      </c>
      <c r="E11160">
        <v>18712.056</v>
      </c>
      <c r="F11160" t="s">
        <v>28</v>
      </c>
      <c r="G11160" t="s">
        <v>46</v>
      </c>
      <c r="H11160" t="s">
        <v>30</v>
      </c>
      <c r="I11160" t="s">
        <v>47</v>
      </c>
      <c r="J11160" t="s">
        <v>17</v>
      </c>
      <c r="K11160" t="s">
        <v>18</v>
      </c>
      <c r="L11160" t="s">
        <v>18</v>
      </c>
      <c r="M11160">
        <f t="shared" si="1044"/>
        <v>2015</v>
      </c>
      <c r="N11160">
        <f t="shared" si="1045"/>
        <v>5</v>
      </c>
      <c r="O11160">
        <f t="shared" si="1046"/>
        <v>2</v>
      </c>
      <c r="P11160">
        <f t="shared" si="1047"/>
        <v>12</v>
      </c>
      <c r="Q11160" t="str">
        <f t="shared" si="1048"/>
        <v>12:9</v>
      </c>
      <c r="R11160" t="str">
        <f t="shared" si="1049"/>
        <v>12:09</v>
      </c>
    </row>
    <row r="11161" spans="1:18" x14ac:dyDescent="0.3">
      <c r="A11161">
        <v>124641</v>
      </c>
      <c r="B11161" s="1">
        <v>42224.197222222225</v>
      </c>
      <c r="C11161" s="1">
        <v>42224.208333333336</v>
      </c>
      <c r="D11161" t="s">
        <v>359</v>
      </c>
      <c r="E11161">
        <v>973.30100000000004</v>
      </c>
      <c r="F11161" t="s">
        <v>63</v>
      </c>
      <c r="G11161" t="s">
        <v>60</v>
      </c>
      <c r="H11161" t="s">
        <v>64</v>
      </c>
      <c r="I11161" t="s">
        <v>61</v>
      </c>
      <c r="J11161" t="s">
        <v>24</v>
      </c>
      <c r="K11161" t="s">
        <v>25</v>
      </c>
      <c r="L11161">
        <v>1990</v>
      </c>
      <c r="M11161">
        <f t="shared" si="1044"/>
        <v>2015</v>
      </c>
      <c r="N11161">
        <f t="shared" si="1045"/>
        <v>8</v>
      </c>
      <c r="O11161">
        <f t="shared" si="1046"/>
        <v>3</v>
      </c>
      <c r="P11161">
        <f t="shared" si="1047"/>
        <v>4</v>
      </c>
      <c r="Q11161" t="str">
        <f t="shared" si="1048"/>
        <v>4:44</v>
      </c>
      <c r="R11161" t="str">
        <f t="shared" si="1049"/>
        <v>4:44</v>
      </c>
    </row>
    <row r="11162" spans="1:18" x14ac:dyDescent="0.3">
      <c r="A11162">
        <v>4189</v>
      </c>
      <c r="B11162" s="1">
        <v>41932.695833333331</v>
      </c>
      <c r="C11162" s="1">
        <v>41932.701388888891</v>
      </c>
      <c r="D11162" t="s">
        <v>361</v>
      </c>
      <c r="E11162">
        <v>432.45499999999998</v>
      </c>
      <c r="F11162" t="s">
        <v>63</v>
      </c>
      <c r="G11162" t="s">
        <v>50</v>
      </c>
      <c r="H11162" t="s">
        <v>64</v>
      </c>
      <c r="I11162" t="s">
        <v>52</v>
      </c>
      <c r="J11162" t="s">
        <v>24</v>
      </c>
      <c r="K11162" t="s">
        <v>25</v>
      </c>
      <c r="L11162">
        <v>1985</v>
      </c>
      <c r="M11162">
        <f t="shared" si="1044"/>
        <v>2014</v>
      </c>
      <c r="N11162">
        <f t="shared" si="1045"/>
        <v>10</v>
      </c>
      <c r="O11162">
        <f t="shared" si="1046"/>
        <v>4</v>
      </c>
      <c r="P11162">
        <f t="shared" si="1047"/>
        <v>16</v>
      </c>
      <c r="Q11162" t="str">
        <f t="shared" si="1048"/>
        <v>16:42</v>
      </c>
      <c r="R11162" t="str">
        <f t="shared" si="1049"/>
        <v>16:42</v>
      </c>
    </row>
    <row r="11163" spans="1:18" x14ac:dyDescent="0.3">
      <c r="A11163">
        <v>56713</v>
      </c>
      <c r="B11163" s="1">
        <v>42104.597222222219</v>
      </c>
      <c r="C11163" s="1">
        <v>42104.600694444445</v>
      </c>
      <c r="D11163" t="s">
        <v>430</v>
      </c>
      <c r="E11163">
        <v>342.56099999999998</v>
      </c>
      <c r="F11163" t="s">
        <v>91</v>
      </c>
      <c r="G11163" t="s">
        <v>21</v>
      </c>
      <c r="H11163" t="s">
        <v>92</v>
      </c>
      <c r="I11163" t="s">
        <v>23</v>
      </c>
      <c r="J11163" t="s">
        <v>24</v>
      </c>
      <c r="K11163" t="s">
        <v>25</v>
      </c>
      <c r="L11163">
        <v>1981</v>
      </c>
      <c r="M11163">
        <f t="shared" si="1044"/>
        <v>2015</v>
      </c>
      <c r="N11163">
        <f t="shared" si="1045"/>
        <v>4</v>
      </c>
      <c r="O11163">
        <f t="shared" si="1046"/>
        <v>2</v>
      </c>
      <c r="P11163">
        <f t="shared" si="1047"/>
        <v>14</v>
      </c>
      <c r="Q11163" t="str">
        <f t="shared" si="1048"/>
        <v>14:20</v>
      </c>
      <c r="R11163" t="str">
        <f t="shared" si="1049"/>
        <v>14:20</v>
      </c>
    </row>
    <row r="11164" spans="1:18" x14ac:dyDescent="0.3">
      <c r="A11164">
        <v>20639</v>
      </c>
      <c r="B11164" s="1">
        <v>41984.492361111108</v>
      </c>
      <c r="C11164" s="1">
        <v>41984.502083333333</v>
      </c>
      <c r="D11164" t="s">
        <v>425</v>
      </c>
      <c r="E11164">
        <v>869.91800000000001</v>
      </c>
      <c r="F11164" t="s">
        <v>112</v>
      </c>
      <c r="G11164" t="s">
        <v>141</v>
      </c>
      <c r="H11164" t="s">
        <v>113</v>
      </c>
      <c r="I11164" t="s">
        <v>142</v>
      </c>
      <c r="J11164" t="s">
        <v>24</v>
      </c>
      <c r="K11164" t="s">
        <v>25</v>
      </c>
      <c r="L11164">
        <v>1955</v>
      </c>
      <c r="M11164">
        <f t="shared" si="1044"/>
        <v>2014</v>
      </c>
      <c r="N11164">
        <f t="shared" si="1045"/>
        <v>12</v>
      </c>
      <c r="O11164">
        <f t="shared" si="1046"/>
        <v>4</v>
      </c>
      <c r="P11164">
        <f t="shared" si="1047"/>
        <v>11</v>
      </c>
      <c r="Q11164" t="str">
        <f t="shared" si="1048"/>
        <v>11:49</v>
      </c>
      <c r="R11164" t="str">
        <f t="shared" si="1049"/>
        <v>11:49</v>
      </c>
    </row>
    <row r="11165" spans="1:18" x14ac:dyDescent="0.3">
      <c r="A11165">
        <v>67099</v>
      </c>
      <c r="B11165" s="1">
        <v>42126.531944444447</v>
      </c>
      <c r="C11165" s="1">
        <v>42126.536111111112</v>
      </c>
      <c r="D11165" t="s">
        <v>315</v>
      </c>
      <c r="E11165">
        <v>344.14699999999999</v>
      </c>
      <c r="F11165" t="s">
        <v>63</v>
      </c>
      <c r="G11165" t="s">
        <v>66</v>
      </c>
      <c r="H11165" t="s">
        <v>64</v>
      </c>
      <c r="I11165" t="s">
        <v>67</v>
      </c>
      <c r="J11165" t="s">
        <v>24</v>
      </c>
      <c r="K11165" t="s">
        <v>44</v>
      </c>
      <c r="L11165">
        <v>1986</v>
      </c>
      <c r="M11165">
        <f t="shared" si="1044"/>
        <v>2015</v>
      </c>
      <c r="N11165">
        <f t="shared" si="1045"/>
        <v>5</v>
      </c>
      <c r="O11165">
        <f t="shared" si="1046"/>
        <v>2</v>
      </c>
      <c r="P11165">
        <f t="shared" si="1047"/>
        <v>12</v>
      </c>
      <c r="Q11165" t="str">
        <f t="shared" si="1048"/>
        <v>12:46</v>
      </c>
      <c r="R11165" t="str">
        <f t="shared" si="1049"/>
        <v>12:46</v>
      </c>
    </row>
    <row r="11166" spans="1:18" x14ac:dyDescent="0.3">
      <c r="A11166">
        <v>122570</v>
      </c>
      <c r="B11166" s="1">
        <v>42220.811805555553</v>
      </c>
      <c r="C11166" s="1">
        <v>42220.815972222219</v>
      </c>
      <c r="D11166" t="s">
        <v>96</v>
      </c>
      <c r="E11166">
        <v>328.60500000000002</v>
      </c>
      <c r="F11166" t="s">
        <v>14</v>
      </c>
      <c r="G11166" t="s">
        <v>33</v>
      </c>
      <c r="H11166" t="s">
        <v>16</v>
      </c>
      <c r="I11166" t="s">
        <v>35</v>
      </c>
      <c r="J11166" t="s">
        <v>17</v>
      </c>
      <c r="K11166" t="s">
        <v>18</v>
      </c>
      <c r="L11166" t="s">
        <v>18</v>
      </c>
      <c r="M11166">
        <f t="shared" si="1044"/>
        <v>2015</v>
      </c>
      <c r="N11166">
        <f t="shared" si="1045"/>
        <v>8</v>
      </c>
      <c r="O11166">
        <f t="shared" si="1046"/>
        <v>3</v>
      </c>
      <c r="P11166">
        <f t="shared" si="1047"/>
        <v>19</v>
      </c>
      <c r="Q11166" t="str">
        <f t="shared" si="1048"/>
        <v>19:29</v>
      </c>
      <c r="R11166" t="str">
        <f t="shared" si="1049"/>
        <v>19:29</v>
      </c>
    </row>
    <row r="11167" spans="1:18" x14ac:dyDescent="0.3">
      <c r="A11167">
        <v>65076</v>
      </c>
      <c r="B11167" s="1">
        <v>42121.671527777777</v>
      </c>
      <c r="C11167" s="1">
        <v>42121.675000000003</v>
      </c>
      <c r="D11167" t="s">
        <v>347</v>
      </c>
      <c r="E11167">
        <v>331.61</v>
      </c>
      <c r="F11167" t="s">
        <v>66</v>
      </c>
      <c r="G11167" t="s">
        <v>107</v>
      </c>
      <c r="H11167" t="s">
        <v>67</v>
      </c>
      <c r="I11167" t="s">
        <v>109</v>
      </c>
      <c r="J11167" t="s">
        <v>24</v>
      </c>
      <c r="K11167" t="s">
        <v>44</v>
      </c>
      <c r="L11167">
        <v>1991</v>
      </c>
      <c r="M11167">
        <f t="shared" si="1044"/>
        <v>2015</v>
      </c>
      <c r="N11167">
        <f t="shared" si="1045"/>
        <v>4</v>
      </c>
      <c r="O11167">
        <f t="shared" si="1046"/>
        <v>2</v>
      </c>
      <c r="P11167">
        <f t="shared" si="1047"/>
        <v>16</v>
      </c>
      <c r="Q11167" t="str">
        <f t="shared" si="1048"/>
        <v>16:7</v>
      </c>
      <c r="R11167" t="str">
        <f t="shared" si="1049"/>
        <v>16:07</v>
      </c>
    </row>
    <row r="11168" spans="1:18" x14ac:dyDescent="0.3">
      <c r="A11168">
        <v>72435</v>
      </c>
      <c r="B11168" s="1">
        <v>42136.45416666667</v>
      </c>
      <c r="C11168" s="1">
        <v>42136.457638888889</v>
      </c>
      <c r="D11168" t="s">
        <v>131</v>
      </c>
      <c r="E11168">
        <v>318.46600000000001</v>
      </c>
      <c r="F11168" t="s">
        <v>51</v>
      </c>
      <c r="G11168" t="s">
        <v>20</v>
      </c>
      <c r="H11168" t="s">
        <v>53</v>
      </c>
      <c r="I11168" t="s">
        <v>22</v>
      </c>
      <c r="J11168" t="s">
        <v>24</v>
      </c>
      <c r="K11168" t="s">
        <v>25</v>
      </c>
      <c r="L11168">
        <v>1987</v>
      </c>
      <c r="M11168">
        <f t="shared" si="1044"/>
        <v>2015</v>
      </c>
      <c r="N11168">
        <f t="shared" si="1045"/>
        <v>5</v>
      </c>
      <c r="O11168">
        <f t="shared" si="1046"/>
        <v>2</v>
      </c>
      <c r="P11168">
        <f t="shared" si="1047"/>
        <v>10</v>
      </c>
      <c r="Q11168" t="str">
        <f t="shared" si="1048"/>
        <v>10:54</v>
      </c>
      <c r="R11168" t="str">
        <f t="shared" si="1049"/>
        <v>10:54</v>
      </c>
    </row>
    <row r="11169" spans="1:18" x14ac:dyDescent="0.3">
      <c r="A11169">
        <v>4190</v>
      </c>
      <c r="B11169" s="1">
        <v>41932.696527777778</v>
      </c>
      <c r="C11169" s="1">
        <v>41932.698611111111</v>
      </c>
      <c r="D11169" t="s">
        <v>175</v>
      </c>
      <c r="E11169">
        <v>225.80500000000001</v>
      </c>
      <c r="F11169" t="s">
        <v>55</v>
      </c>
      <c r="G11169" t="s">
        <v>55</v>
      </c>
      <c r="H11169" t="s">
        <v>57</v>
      </c>
      <c r="I11169" t="s">
        <v>57</v>
      </c>
      <c r="J11169" t="s">
        <v>24</v>
      </c>
      <c r="K11169" t="s">
        <v>25</v>
      </c>
      <c r="L11169">
        <v>1975</v>
      </c>
      <c r="M11169">
        <f t="shared" si="1044"/>
        <v>2014</v>
      </c>
      <c r="N11169">
        <f t="shared" si="1045"/>
        <v>10</v>
      </c>
      <c r="O11169">
        <f t="shared" si="1046"/>
        <v>4</v>
      </c>
      <c r="P11169">
        <f t="shared" si="1047"/>
        <v>16</v>
      </c>
      <c r="Q11169" t="str">
        <f t="shared" si="1048"/>
        <v>16:43</v>
      </c>
      <c r="R11169" t="str">
        <f t="shared" si="1049"/>
        <v>16:43</v>
      </c>
    </row>
    <row r="11170" spans="1:18" x14ac:dyDescent="0.3">
      <c r="A11170">
        <v>5774</v>
      </c>
      <c r="B11170" s="1">
        <v>41936.831250000003</v>
      </c>
      <c r="C11170" s="1">
        <v>41936.842361111114</v>
      </c>
      <c r="D11170" t="s">
        <v>386</v>
      </c>
      <c r="E11170">
        <v>973.298</v>
      </c>
      <c r="F11170" t="s">
        <v>13</v>
      </c>
      <c r="G11170" t="s">
        <v>28</v>
      </c>
      <c r="H11170" t="s">
        <v>15</v>
      </c>
      <c r="I11170" t="s">
        <v>30</v>
      </c>
      <c r="J11170" t="s">
        <v>17</v>
      </c>
      <c r="K11170" t="s">
        <v>18</v>
      </c>
      <c r="L11170" t="s">
        <v>18</v>
      </c>
      <c r="M11170">
        <f t="shared" si="1044"/>
        <v>2014</v>
      </c>
      <c r="N11170">
        <f t="shared" si="1045"/>
        <v>10</v>
      </c>
      <c r="O11170">
        <f t="shared" si="1046"/>
        <v>4</v>
      </c>
      <c r="P11170">
        <f t="shared" si="1047"/>
        <v>19</v>
      </c>
      <c r="Q11170" t="str">
        <f t="shared" si="1048"/>
        <v>19:57</v>
      </c>
      <c r="R11170" t="str">
        <f t="shared" si="1049"/>
        <v>19:57</v>
      </c>
    </row>
    <row r="11171" spans="1:18" x14ac:dyDescent="0.3">
      <c r="A11171">
        <v>65402</v>
      </c>
      <c r="B11171" s="1">
        <v>42122.332638888889</v>
      </c>
      <c r="C11171" s="1">
        <v>42122.343055555553</v>
      </c>
      <c r="D11171" t="s">
        <v>437</v>
      </c>
      <c r="E11171">
        <v>956.59199999999998</v>
      </c>
      <c r="F11171" t="s">
        <v>13</v>
      </c>
      <c r="G11171" t="s">
        <v>28</v>
      </c>
      <c r="H11171" t="s">
        <v>15</v>
      </c>
      <c r="I11171" t="s">
        <v>30</v>
      </c>
      <c r="J11171" t="s">
        <v>24</v>
      </c>
      <c r="K11171" t="s">
        <v>44</v>
      </c>
      <c r="L11171">
        <v>1984</v>
      </c>
      <c r="M11171">
        <f t="shared" si="1044"/>
        <v>2015</v>
      </c>
      <c r="N11171">
        <f t="shared" si="1045"/>
        <v>4</v>
      </c>
      <c r="O11171">
        <f t="shared" si="1046"/>
        <v>2</v>
      </c>
      <c r="P11171">
        <f t="shared" si="1047"/>
        <v>7</v>
      </c>
      <c r="Q11171" t="str">
        <f t="shared" si="1048"/>
        <v>7:59</v>
      </c>
      <c r="R11171" t="str">
        <f t="shared" si="1049"/>
        <v>7:59</v>
      </c>
    </row>
    <row r="11172" spans="1:18" x14ac:dyDescent="0.3">
      <c r="A11172">
        <v>21742</v>
      </c>
      <c r="B11172" s="1">
        <v>41988.607638888891</v>
      </c>
      <c r="C11172" s="1">
        <v>41988.609722222223</v>
      </c>
      <c r="D11172" t="s">
        <v>400</v>
      </c>
      <c r="E11172">
        <v>195.535</v>
      </c>
      <c r="F11172" t="s">
        <v>124</v>
      </c>
      <c r="G11172" t="s">
        <v>102</v>
      </c>
      <c r="H11172" t="s">
        <v>126</v>
      </c>
      <c r="I11172" t="s">
        <v>104</v>
      </c>
      <c r="J11172" t="s">
        <v>24</v>
      </c>
      <c r="K11172" t="s">
        <v>44</v>
      </c>
      <c r="L11172">
        <v>1978</v>
      </c>
      <c r="M11172">
        <f t="shared" si="1044"/>
        <v>2014</v>
      </c>
      <c r="N11172">
        <f t="shared" si="1045"/>
        <v>12</v>
      </c>
      <c r="O11172">
        <f t="shared" si="1046"/>
        <v>4</v>
      </c>
      <c r="P11172">
        <f t="shared" si="1047"/>
        <v>14</v>
      </c>
      <c r="Q11172" t="str">
        <f t="shared" si="1048"/>
        <v>14:35</v>
      </c>
      <c r="R11172" t="str">
        <f t="shared" si="1049"/>
        <v>14:35</v>
      </c>
    </row>
    <row r="11173" spans="1:18" x14ac:dyDescent="0.3">
      <c r="A11173">
        <v>115943</v>
      </c>
      <c r="B11173" s="1">
        <v>42210.550694444442</v>
      </c>
      <c r="C11173" s="1">
        <v>42210.56527777778</v>
      </c>
      <c r="D11173" t="s">
        <v>479</v>
      </c>
      <c r="E11173">
        <v>1269.279</v>
      </c>
      <c r="F11173" t="s">
        <v>77</v>
      </c>
      <c r="G11173" t="s">
        <v>78</v>
      </c>
      <c r="H11173" t="s">
        <v>79</v>
      </c>
      <c r="I11173" t="s">
        <v>80</v>
      </c>
      <c r="J11173" t="s">
        <v>17</v>
      </c>
      <c r="K11173" t="s">
        <v>18</v>
      </c>
      <c r="L11173" t="s">
        <v>18</v>
      </c>
      <c r="M11173">
        <f t="shared" si="1044"/>
        <v>2015</v>
      </c>
      <c r="N11173">
        <f t="shared" si="1045"/>
        <v>7</v>
      </c>
      <c r="O11173">
        <f t="shared" si="1046"/>
        <v>3</v>
      </c>
      <c r="P11173">
        <f t="shared" si="1047"/>
        <v>13</v>
      </c>
      <c r="Q11173" t="str">
        <f t="shared" si="1048"/>
        <v>13:13</v>
      </c>
      <c r="R11173" t="str">
        <f t="shared" si="1049"/>
        <v>13:13</v>
      </c>
    </row>
    <row r="11174" spans="1:18" x14ac:dyDescent="0.3">
      <c r="A11174">
        <v>95114</v>
      </c>
      <c r="B11174" s="1">
        <v>42177.434027777781</v>
      </c>
      <c r="C11174" s="1">
        <v>42177.445138888892</v>
      </c>
      <c r="D11174" t="s">
        <v>583</v>
      </c>
      <c r="E11174">
        <v>933.18399999999997</v>
      </c>
      <c r="F11174" t="s">
        <v>125</v>
      </c>
      <c r="G11174" t="s">
        <v>102</v>
      </c>
      <c r="H11174" t="s">
        <v>127</v>
      </c>
      <c r="I11174" t="s">
        <v>104</v>
      </c>
      <c r="J11174" t="s">
        <v>24</v>
      </c>
      <c r="K11174" t="s">
        <v>25</v>
      </c>
      <c r="L11174">
        <v>1983</v>
      </c>
      <c r="M11174">
        <f t="shared" si="1044"/>
        <v>2015</v>
      </c>
      <c r="N11174">
        <f t="shared" si="1045"/>
        <v>6</v>
      </c>
      <c r="O11174">
        <f t="shared" si="1046"/>
        <v>2</v>
      </c>
      <c r="P11174">
        <f t="shared" si="1047"/>
        <v>10</v>
      </c>
      <c r="Q11174" t="str">
        <f t="shared" si="1048"/>
        <v>10:25</v>
      </c>
      <c r="R11174" t="str">
        <f t="shared" si="1049"/>
        <v>10:25</v>
      </c>
    </row>
    <row r="11175" spans="1:18" x14ac:dyDescent="0.3">
      <c r="A11175">
        <v>4197</v>
      </c>
      <c r="B11175" s="1">
        <v>41932.708333333336</v>
      </c>
      <c r="C11175" s="1">
        <v>41932.710416666669</v>
      </c>
      <c r="D11175" t="s">
        <v>331</v>
      </c>
      <c r="E11175">
        <v>192.79300000000001</v>
      </c>
      <c r="F11175" t="s">
        <v>40</v>
      </c>
      <c r="G11175" t="s">
        <v>73</v>
      </c>
      <c r="H11175" t="s">
        <v>42</v>
      </c>
      <c r="I11175" t="s">
        <v>74</v>
      </c>
      <c r="J11175" t="s">
        <v>17</v>
      </c>
      <c r="K11175" t="s">
        <v>18</v>
      </c>
      <c r="L11175" t="s">
        <v>18</v>
      </c>
      <c r="M11175">
        <f t="shared" si="1044"/>
        <v>2014</v>
      </c>
      <c r="N11175">
        <f t="shared" si="1045"/>
        <v>10</v>
      </c>
      <c r="O11175">
        <f t="shared" si="1046"/>
        <v>4</v>
      </c>
      <c r="P11175">
        <f t="shared" si="1047"/>
        <v>17</v>
      </c>
      <c r="Q11175" t="str">
        <f t="shared" si="1048"/>
        <v>17:0</v>
      </c>
      <c r="R11175" t="str">
        <f t="shared" si="1049"/>
        <v>17:00</v>
      </c>
    </row>
    <row r="11176" spans="1:18" x14ac:dyDescent="0.3">
      <c r="A11176">
        <v>6404</v>
      </c>
      <c r="B11176" s="1">
        <v>41939.36041666667</v>
      </c>
      <c r="C11176" s="1">
        <v>41939.363194444442</v>
      </c>
      <c r="D11176" t="s">
        <v>87</v>
      </c>
      <c r="E11176">
        <v>225.233</v>
      </c>
      <c r="F11176" t="s">
        <v>244</v>
      </c>
      <c r="G11176" t="s">
        <v>228</v>
      </c>
      <c r="H11176" t="s">
        <v>245</v>
      </c>
      <c r="I11176" t="s">
        <v>229</v>
      </c>
      <c r="J11176" t="s">
        <v>24</v>
      </c>
      <c r="K11176" t="s">
        <v>25</v>
      </c>
      <c r="L11176">
        <v>1982</v>
      </c>
      <c r="M11176">
        <f t="shared" si="1044"/>
        <v>2014</v>
      </c>
      <c r="N11176">
        <f t="shared" si="1045"/>
        <v>10</v>
      </c>
      <c r="O11176">
        <f t="shared" si="1046"/>
        <v>4</v>
      </c>
      <c r="P11176">
        <f t="shared" si="1047"/>
        <v>8</v>
      </c>
      <c r="Q11176" t="str">
        <f t="shared" si="1048"/>
        <v>8:39</v>
      </c>
      <c r="R11176" t="str">
        <f t="shared" si="1049"/>
        <v>8:39</v>
      </c>
    </row>
    <row r="11177" spans="1:18" x14ac:dyDescent="0.3">
      <c r="A11177">
        <v>142294</v>
      </c>
      <c r="B11177" s="1">
        <v>42257.425694444442</v>
      </c>
      <c r="C11177" s="1">
        <v>42257.430555555555</v>
      </c>
      <c r="D11177" t="s">
        <v>133</v>
      </c>
      <c r="E11177">
        <v>441.17700000000002</v>
      </c>
      <c r="F11177" t="s">
        <v>241</v>
      </c>
      <c r="G11177" t="s">
        <v>21</v>
      </c>
      <c r="H11177" t="s">
        <v>242</v>
      </c>
      <c r="I11177" t="s">
        <v>23</v>
      </c>
      <c r="J11177" t="s">
        <v>24</v>
      </c>
      <c r="K11177" t="s">
        <v>25</v>
      </c>
      <c r="L11177">
        <v>1987</v>
      </c>
      <c r="M11177">
        <f t="shared" si="1044"/>
        <v>2015</v>
      </c>
      <c r="N11177">
        <f t="shared" si="1045"/>
        <v>9</v>
      </c>
      <c r="O11177">
        <f t="shared" si="1046"/>
        <v>3</v>
      </c>
      <c r="P11177">
        <f t="shared" si="1047"/>
        <v>10</v>
      </c>
      <c r="Q11177" t="str">
        <f t="shared" si="1048"/>
        <v>10:13</v>
      </c>
      <c r="R11177" t="str">
        <f t="shared" si="1049"/>
        <v>10:13</v>
      </c>
    </row>
    <row r="11178" spans="1:18" x14ac:dyDescent="0.3">
      <c r="A11178">
        <v>141115</v>
      </c>
      <c r="B11178" s="1">
        <v>42255.320138888892</v>
      </c>
      <c r="C11178" s="1">
        <v>42255.327777777777</v>
      </c>
      <c r="D11178" t="s">
        <v>166</v>
      </c>
      <c r="E11178">
        <v>661.74900000000002</v>
      </c>
      <c r="F11178" t="s">
        <v>98</v>
      </c>
      <c r="G11178" t="s">
        <v>150</v>
      </c>
      <c r="H11178" t="s">
        <v>99</v>
      </c>
      <c r="I11178" t="s">
        <v>151</v>
      </c>
      <c r="J11178" t="s">
        <v>24</v>
      </c>
      <c r="K11178" t="s">
        <v>25</v>
      </c>
      <c r="L11178">
        <v>1981</v>
      </c>
      <c r="M11178">
        <f t="shared" si="1044"/>
        <v>2015</v>
      </c>
      <c r="N11178">
        <f t="shared" si="1045"/>
        <v>9</v>
      </c>
      <c r="O11178">
        <f t="shared" si="1046"/>
        <v>3</v>
      </c>
      <c r="P11178">
        <f t="shared" si="1047"/>
        <v>7</v>
      </c>
      <c r="Q11178" t="str">
        <f t="shared" si="1048"/>
        <v>7:41</v>
      </c>
      <c r="R11178" t="str">
        <f t="shared" si="1049"/>
        <v>7:41</v>
      </c>
    </row>
    <row r="11179" spans="1:18" x14ac:dyDescent="0.3">
      <c r="A11179">
        <v>112271</v>
      </c>
      <c r="B11179" s="1">
        <v>42204.457638888889</v>
      </c>
      <c r="C11179" s="1">
        <v>42204.46875</v>
      </c>
      <c r="D11179" t="s">
        <v>556</v>
      </c>
      <c r="E11179">
        <v>1002.641</v>
      </c>
      <c r="F11179" t="s">
        <v>137</v>
      </c>
      <c r="G11179" t="s">
        <v>27</v>
      </c>
      <c r="H11179" t="s">
        <v>139</v>
      </c>
      <c r="I11179" t="s">
        <v>29</v>
      </c>
      <c r="J11179" t="s">
        <v>17</v>
      </c>
      <c r="K11179" t="s">
        <v>18</v>
      </c>
      <c r="L11179" t="s">
        <v>18</v>
      </c>
      <c r="M11179">
        <f t="shared" si="1044"/>
        <v>2015</v>
      </c>
      <c r="N11179">
        <f t="shared" si="1045"/>
        <v>7</v>
      </c>
      <c r="O11179">
        <f t="shared" si="1046"/>
        <v>3</v>
      </c>
      <c r="P11179">
        <f t="shared" si="1047"/>
        <v>10</v>
      </c>
      <c r="Q11179" t="str">
        <f t="shared" si="1048"/>
        <v>10:59</v>
      </c>
      <c r="R11179" t="str">
        <f t="shared" si="1049"/>
        <v>10:59</v>
      </c>
    </row>
    <row r="11180" spans="1:18" x14ac:dyDescent="0.3">
      <c r="A11180">
        <v>109387</v>
      </c>
      <c r="B11180" s="1">
        <v>42200.426388888889</v>
      </c>
      <c r="C11180" s="1">
        <v>42200.684027777781</v>
      </c>
      <c r="D11180" t="s">
        <v>93</v>
      </c>
      <c r="E11180">
        <v>22214.92</v>
      </c>
      <c r="F11180" t="s">
        <v>98</v>
      </c>
      <c r="G11180" t="s">
        <v>228</v>
      </c>
      <c r="H11180" t="s">
        <v>99</v>
      </c>
      <c r="I11180" t="s">
        <v>229</v>
      </c>
      <c r="J11180" t="s">
        <v>17</v>
      </c>
      <c r="K11180" t="s">
        <v>18</v>
      </c>
      <c r="L11180" t="s">
        <v>18</v>
      </c>
      <c r="M11180">
        <f t="shared" si="1044"/>
        <v>2015</v>
      </c>
      <c r="N11180">
        <f t="shared" si="1045"/>
        <v>7</v>
      </c>
      <c r="O11180">
        <f t="shared" si="1046"/>
        <v>3</v>
      </c>
      <c r="P11180">
        <f t="shared" si="1047"/>
        <v>10</v>
      </c>
      <c r="Q11180" t="str">
        <f t="shared" si="1048"/>
        <v>10:14</v>
      </c>
      <c r="R11180" t="str">
        <f t="shared" si="1049"/>
        <v>10:14</v>
      </c>
    </row>
    <row r="11181" spans="1:18" x14ac:dyDescent="0.3">
      <c r="A11181">
        <v>26508</v>
      </c>
      <c r="B11181" s="1">
        <v>42011.888194444444</v>
      </c>
      <c r="C11181" s="1">
        <v>42011.89166666667</v>
      </c>
      <c r="D11181" t="s">
        <v>415</v>
      </c>
      <c r="E11181">
        <v>276.72800000000001</v>
      </c>
      <c r="F11181" t="s">
        <v>108</v>
      </c>
      <c r="G11181" t="s">
        <v>66</v>
      </c>
      <c r="H11181" t="s">
        <v>110</v>
      </c>
      <c r="I11181" t="s">
        <v>67</v>
      </c>
      <c r="J11181" t="s">
        <v>24</v>
      </c>
      <c r="K11181" t="s">
        <v>25</v>
      </c>
      <c r="L11181">
        <v>1984</v>
      </c>
      <c r="M11181">
        <f t="shared" si="1044"/>
        <v>2015</v>
      </c>
      <c r="N11181">
        <f t="shared" si="1045"/>
        <v>1</v>
      </c>
      <c r="O11181">
        <f t="shared" si="1046"/>
        <v>1</v>
      </c>
      <c r="P11181">
        <f t="shared" si="1047"/>
        <v>21</v>
      </c>
      <c r="Q11181" t="str">
        <f t="shared" si="1048"/>
        <v>21:19</v>
      </c>
      <c r="R11181" t="str">
        <f t="shared" si="1049"/>
        <v>21:19</v>
      </c>
    </row>
    <row r="11182" spans="1:18" x14ac:dyDescent="0.3">
      <c r="A11182">
        <v>67405</v>
      </c>
      <c r="B11182" s="1">
        <v>42126.736805555556</v>
      </c>
      <c r="C11182" s="1">
        <v>42126.750694444447</v>
      </c>
      <c r="D11182" t="s">
        <v>579</v>
      </c>
      <c r="E11182">
        <v>1211.8620000000001</v>
      </c>
      <c r="F11182" t="s">
        <v>91</v>
      </c>
      <c r="G11182" t="s">
        <v>70</v>
      </c>
      <c r="H11182" t="s">
        <v>92</v>
      </c>
      <c r="I11182" t="s">
        <v>71</v>
      </c>
      <c r="J11182" t="s">
        <v>17</v>
      </c>
      <c r="K11182" t="s">
        <v>18</v>
      </c>
      <c r="L11182" t="s">
        <v>18</v>
      </c>
      <c r="M11182">
        <f t="shared" si="1044"/>
        <v>2015</v>
      </c>
      <c r="N11182">
        <f t="shared" si="1045"/>
        <v>5</v>
      </c>
      <c r="O11182">
        <f t="shared" si="1046"/>
        <v>2</v>
      </c>
      <c r="P11182">
        <f t="shared" si="1047"/>
        <v>17</v>
      </c>
      <c r="Q11182" t="str">
        <f t="shared" si="1048"/>
        <v>17:41</v>
      </c>
      <c r="R11182" t="str">
        <f t="shared" si="1049"/>
        <v>17:41</v>
      </c>
    </row>
    <row r="11183" spans="1:18" x14ac:dyDescent="0.3">
      <c r="A11183">
        <v>4325</v>
      </c>
      <c r="B11183" s="1">
        <v>41932.845138888886</v>
      </c>
      <c r="C11183" s="1">
        <v>41932.855555555558</v>
      </c>
      <c r="D11183" t="s">
        <v>476</v>
      </c>
      <c r="E11183">
        <v>910.49300000000005</v>
      </c>
      <c r="F11183" t="s">
        <v>41</v>
      </c>
      <c r="G11183" t="s">
        <v>150</v>
      </c>
      <c r="H11183" t="s">
        <v>43</v>
      </c>
      <c r="I11183" t="s">
        <v>151</v>
      </c>
      <c r="J11183" t="s">
        <v>17</v>
      </c>
      <c r="K11183" t="s">
        <v>18</v>
      </c>
      <c r="L11183" t="s">
        <v>18</v>
      </c>
      <c r="M11183">
        <f t="shared" si="1044"/>
        <v>2014</v>
      </c>
      <c r="N11183">
        <f t="shared" si="1045"/>
        <v>10</v>
      </c>
      <c r="O11183">
        <f t="shared" si="1046"/>
        <v>4</v>
      </c>
      <c r="P11183">
        <f t="shared" si="1047"/>
        <v>20</v>
      </c>
      <c r="Q11183" t="str">
        <f t="shared" si="1048"/>
        <v>20:17</v>
      </c>
      <c r="R11183" t="str">
        <f t="shared" si="1049"/>
        <v>20:17</v>
      </c>
    </row>
    <row r="11184" spans="1:18" x14ac:dyDescent="0.3">
      <c r="A11184">
        <v>126492</v>
      </c>
      <c r="B11184" s="1">
        <v>42226.947916666664</v>
      </c>
      <c r="C11184" s="1">
        <v>42226.956944444442</v>
      </c>
      <c r="D11184" t="s">
        <v>331</v>
      </c>
      <c r="E11184">
        <v>795.66700000000003</v>
      </c>
      <c r="F11184" t="s">
        <v>88</v>
      </c>
      <c r="G11184" t="s">
        <v>108</v>
      </c>
      <c r="H11184" t="s">
        <v>89</v>
      </c>
      <c r="I11184" t="s">
        <v>110</v>
      </c>
      <c r="J11184" t="s">
        <v>24</v>
      </c>
      <c r="K11184" t="s">
        <v>25</v>
      </c>
      <c r="L11184">
        <v>1978</v>
      </c>
      <c r="M11184">
        <f t="shared" si="1044"/>
        <v>2015</v>
      </c>
      <c r="N11184">
        <f t="shared" si="1045"/>
        <v>8</v>
      </c>
      <c r="O11184">
        <f t="shared" si="1046"/>
        <v>3</v>
      </c>
      <c r="P11184">
        <f t="shared" si="1047"/>
        <v>22</v>
      </c>
      <c r="Q11184" t="str">
        <f t="shared" si="1048"/>
        <v>22:45</v>
      </c>
      <c r="R11184" t="str">
        <f t="shared" si="1049"/>
        <v>22:45</v>
      </c>
    </row>
    <row r="11185" spans="1:18" x14ac:dyDescent="0.3">
      <c r="A11185">
        <v>113554</v>
      </c>
      <c r="B11185" s="1">
        <v>42206.631249999999</v>
      </c>
      <c r="C11185" s="1">
        <v>42206.638888888891</v>
      </c>
      <c r="D11185" t="s">
        <v>505</v>
      </c>
      <c r="E11185">
        <v>619.94299999999998</v>
      </c>
      <c r="F11185" t="s">
        <v>70</v>
      </c>
      <c r="G11185" t="s">
        <v>20</v>
      </c>
      <c r="H11185" t="s">
        <v>71</v>
      </c>
      <c r="I11185" t="s">
        <v>22</v>
      </c>
      <c r="J11185" t="s">
        <v>17</v>
      </c>
      <c r="K11185" t="s">
        <v>18</v>
      </c>
      <c r="L11185" t="s">
        <v>18</v>
      </c>
      <c r="M11185">
        <f t="shared" si="1044"/>
        <v>2015</v>
      </c>
      <c r="N11185">
        <f t="shared" si="1045"/>
        <v>7</v>
      </c>
      <c r="O11185">
        <f t="shared" si="1046"/>
        <v>3</v>
      </c>
      <c r="P11185">
        <f t="shared" si="1047"/>
        <v>15</v>
      </c>
      <c r="Q11185" t="str">
        <f t="shared" si="1048"/>
        <v>15:9</v>
      </c>
      <c r="R11185" t="str">
        <f t="shared" si="1049"/>
        <v>15:09</v>
      </c>
    </row>
    <row r="11186" spans="1:18" x14ac:dyDescent="0.3">
      <c r="A11186">
        <v>109394</v>
      </c>
      <c r="B11186" s="1">
        <v>42200.431944444441</v>
      </c>
      <c r="C11186" s="1">
        <v>42200.436111111114</v>
      </c>
      <c r="D11186" t="s">
        <v>558</v>
      </c>
      <c r="E11186">
        <v>366.00299999999999</v>
      </c>
      <c r="F11186" t="s">
        <v>55</v>
      </c>
      <c r="G11186" t="s">
        <v>82</v>
      </c>
      <c r="H11186" t="s">
        <v>57</v>
      </c>
      <c r="I11186" t="s">
        <v>84</v>
      </c>
      <c r="J11186" t="s">
        <v>24</v>
      </c>
      <c r="K11186" t="s">
        <v>25</v>
      </c>
      <c r="L11186">
        <v>1991</v>
      </c>
      <c r="M11186">
        <f t="shared" si="1044"/>
        <v>2015</v>
      </c>
      <c r="N11186">
        <f t="shared" si="1045"/>
        <v>7</v>
      </c>
      <c r="O11186">
        <f t="shared" si="1046"/>
        <v>3</v>
      </c>
      <c r="P11186">
        <f t="shared" si="1047"/>
        <v>10</v>
      </c>
      <c r="Q11186" t="str">
        <f t="shared" si="1048"/>
        <v>10:22</v>
      </c>
      <c r="R11186" t="str">
        <f t="shared" si="1049"/>
        <v>10:22</v>
      </c>
    </row>
    <row r="11187" spans="1:18" x14ac:dyDescent="0.3">
      <c r="A11187">
        <v>24177</v>
      </c>
      <c r="B11187" s="1">
        <v>41999.705555555556</v>
      </c>
      <c r="C11187" s="1">
        <v>41999.713888888888</v>
      </c>
      <c r="D11187" t="s">
        <v>500</v>
      </c>
      <c r="E11187">
        <v>747.07299999999998</v>
      </c>
      <c r="F11187" t="s">
        <v>91</v>
      </c>
      <c r="G11187" t="s">
        <v>33</v>
      </c>
      <c r="H11187" t="s">
        <v>92</v>
      </c>
      <c r="I11187" t="s">
        <v>35</v>
      </c>
      <c r="J11187" t="s">
        <v>24</v>
      </c>
      <c r="K11187" t="s">
        <v>44</v>
      </c>
      <c r="L11187">
        <v>1971</v>
      </c>
      <c r="M11187">
        <f t="shared" si="1044"/>
        <v>2014</v>
      </c>
      <c r="N11187">
        <f t="shared" si="1045"/>
        <v>12</v>
      </c>
      <c r="O11187">
        <f t="shared" si="1046"/>
        <v>4</v>
      </c>
      <c r="P11187">
        <f t="shared" si="1047"/>
        <v>16</v>
      </c>
      <c r="Q11187" t="str">
        <f t="shared" si="1048"/>
        <v>16:56</v>
      </c>
      <c r="R11187" t="str">
        <f t="shared" si="1049"/>
        <v>16:56</v>
      </c>
    </row>
    <row r="11188" spans="1:18" x14ac:dyDescent="0.3">
      <c r="A11188">
        <v>150686</v>
      </c>
      <c r="B11188" s="1">
        <v>42275.476388888892</v>
      </c>
      <c r="C11188" s="1">
        <v>42275.493750000001</v>
      </c>
      <c r="D11188" t="s">
        <v>501</v>
      </c>
      <c r="E11188">
        <v>1486.867</v>
      </c>
      <c r="F11188" t="s">
        <v>155</v>
      </c>
      <c r="G11188" t="s">
        <v>66</v>
      </c>
      <c r="H11188" t="s">
        <v>156</v>
      </c>
      <c r="I11188" t="s">
        <v>67</v>
      </c>
      <c r="J11188" t="s">
        <v>24</v>
      </c>
      <c r="K11188" t="s">
        <v>25</v>
      </c>
      <c r="L11188">
        <v>1977</v>
      </c>
      <c r="M11188">
        <f t="shared" si="1044"/>
        <v>2015</v>
      </c>
      <c r="N11188">
        <f t="shared" si="1045"/>
        <v>9</v>
      </c>
      <c r="O11188">
        <f t="shared" si="1046"/>
        <v>3</v>
      </c>
      <c r="P11188">
        <f t="shared" si="1047"/>
        <v>11</v>
      </c>
      <c r="Q11188" t="str">
        <f t="shared" si="1048"/>
        <v>11:26</v>
      </c>
      <c r="R11188" t="str">
        <f t="shared" si="1049"/>
        <v>11:26</v>
      </c>
    </row>
    <row r="11189" spans="1:18" x14ac:dyDescent="0.3">
      <c r="A11189">
        <v>83754</v>
      </c>
      <c r="B11189" s="1">
        <v>42157.780555555553</v>
      </c>
      <c r="C11189" s="1">
        <v>42157.789583333331</v>
      </c>
      <c r="D11189" t="s">
        <v>462</v>
      </c>
      <c r="E11189">
        <v>776.93799999999999</v>
      </c>
      <c r="F11189" t="s">
        <v>46</v>
      </c>
      <c r="G11189" t="s">
        <v>98</v>
      </c>
      <c r="H11189" t="s">
        <v>47</v>
      </c>
      <c r="I11189" t="s">
        <v>99</v>
      </c>
      <c r="J11189" t="s">
        <v>17</v>
      </c>
      <c r="K11189" t="s">
        <v>18</v>
      </c>
      <c r="L11189" t="s">
        <v>18</v>
      </c>
      <c r="M11189">
        <f t="shared" si="1044"/>
        <v>2015</v>
      </c>
      <c r="N11189">
        <f t="shared" si="1045"/>
        <v>6</v>
      </c>
      <c r="O11189">
        <f t="shared" si="1046"/>
        <v>2</v>
      </c>
      <c r="P11189">
        <f t="shared" si="1047"/>
        <v>18</v>
      </c>
      <c r="Q11189" t="str">
        <f t="shared" si="1048"/>
        <v>18:44</v>
      </c>
      <c r="R11189" t="str">
        <f t="shared" si="1049"/>
        <v>18:44</v>
      </c>
    </row>
    <row r="11190" spans="1:18" x14ac:dyDescent="0.3">
      <c r="A11190">
        <v>69286</v>
      </c>
      <c r="B11190" s="1">
        <v>42131.371527777781</v>
      </c>
      <c r="C11190" s="1">
        <v>42131.378472222219</v>
      </c>
      <c r="D11190" t="s">
        <v>312</v>
      </c>
      <c r="E11190">
        <v>599.44399999999996</v>
      </c>
      <c r="F11190" t="s">
        <v>98</v>
      </c>
      <c r="G11190" t="s">
        <v>150</v>
      </c>
      <c r="H11190" t="s">
        <v>99</v>
      </c>
      <c r="I11190" t="s">
        <v>151</v>
      </c>
      <c r="J11190" t="s">
        <v>24</v>
      </c>
      <c r="K11190" t="s">
        <v>25</v>
      </c>
      <c r="L11190">
        <v>1985</v>
      </c>
      <c r="M11190">
        <f t="shared" si="1044"/>
        <v>2015</v>
      </c>
      <c r="N11190">
        <f t="shared" si="1045"/>
        <v>5</v>
      </c>
      <c r="O11190">
        <f t="shared" si="1046"/>
        <v>2</v>
      </c>
      <c r="P11190">
        <f t="shared" si="1047"/>
        <v>8</v>
      </c>
      <c r="Q11190" t="str">
        <f t="shared" si="1048"/>
        <v>8:55</v>
      </c>
      <c r="R11190" t="str">
        <f t="shared" si="1049"/>
        <v>8:55</v>
      </c>
    </row>
    <row r="11191" spans="1:18" x14ac:dyDescent="0.3">
      <c r="A11191">
        <v>66533</v>
      </c>
      <c r="B11191" s="1">
        <v>42125.354861111111</v>
      </c>
      <c r="C11191" s="1">
        <v>42125.359722222223</v>
      </c>
      <c r="D11191" t="s">
        <v>486</v>
      </c>
      <c r="E11191">
        <v>424.56099999999998</v>
      </c>
      <c r="F11191" t="s">
        <v>107</v>
      </c>
      <c r="G11191" t="s">
        <v>186</v>
      </c>
      <c r="H11191" t="s">
        <v>109</v>
      </c>
      <c r="I11191" t="s">
        <v>187</v>
      </c>
      <c r="J11191" t="s">
        <v>24</v>
      </c>
      <c r="K11191" t="s">
        <v>25</v>
      </c>
      <c r="L11191">
        <v>1985</v>
      </c>
      <c r="M11191">
        <f t="shared" si="1044"/>
        <v>2015</v>
      </c>
      <c r="N11191">
        <f t="shared" si="1045"/>
        <v>5</v>
      </c>
      <c r="O11191">
        <f t="shared" si="1046"/>
        <v>2</v>
      </c>
      <c r="P11191">
        <f t="shared" si="1047"/>
        <v>8</v>
      </c>
      <c r="Q11191" t="str">
        <f t="shared" si="1048"/>
        <v>8:31</v>
      </c>
      <c r="R11191" t="str">
        <f t="shared" si="1049"/>
        <v>8:31</v>
      </c>
    </row>
    <row r="11192" spans="1:18" x14ac:dyDescent="0.3">
      <c r="A11192">
        <v>69354</v>
      </c>
      <c r="B11192" s="1">
        <v>42131.446527777778</v>
      </c>
      <c r="C11192" s="1">
        <v>42131.45</v>
      </c>
      <c r="D11192" t="s">
        <v>401</v>
      </c>
      <c r="E11192">
        <v>283.411</v>
      </c>
      <c r="F11192" t="s">
        <v>40</v>
      </c>
      <c r="G11192" t="s">
        <v>41</v>
      </c>
      <c r="H11192" t="s">
        <v>42</v>
      </c>
      <c r="I11192" t="s">
        <v>43</v>
      </c>
      <c r="J11192" t="s">
        <v>24</v>
      </c>
      <c r="K11192" t="s">
        <v>25</v>
      </c>
      <c r="L11192">
        <v>1985</v>
      </c>
      <c r="M11192">
        <f t="shared" si="1044"/>
        <v>2015</v>
      </c>
      <c r="N11192">
        <f t="shared" si="1045"/>
        <v>5</v>
      </c>
      <c r="O11192">
        <f t="shared" si="1046"/>
        <v>2</v>
      </c>
      <c r="P11192">
        <f t="shared" si="1047"/>
        <v>10</v>
      </c>
      <c r="Q11192" t="str">
        <f t="shared" si="1048"/>
        <v>10:43</v>
      </c>
      <c r="R11192" t="str">
        <f t="shared" si="1049"/>
        <v>10:43</v>
      </c>
    </row>
    <row r="11193" spans="1:18" x14ac:dyDescent="0.3">
      <c r="A11193">
        <v>143973</v>
      </c>
      <c r="B11193" s="1">
        <v>42260.523611111108</v>
      </c>
      <c r="C11193" s="1">
        <v>42260.53125</v>
      </c>
      <c r="D11193" t="s">
        <v>380</v>
      </c>
      <c r="E11193">
        <v>667.69899999999996</v>
      </c>
      <c r="F11193" t="s">
        <v>170</v>
      </c>
      <c r="G11193" t="s">
        <v>32</v>
      </c>
      <c r="H11193" t="s">
        <v>171</v>
      </c>
      <c r="I11193" t="s">
        <v>34</v>
      </c>
      <c r="J11193" t="s">
        <v>24</v>
      </c>
      <c r="K11193" t="s">
        <v>25</v>
      </c>
      <c r="L11193">
        <v>1964</v>
      </c>
      <c r="M11193">
        <f t="shared" si="1044"/>
        <v>2015</v>
      </c>
      <c r="N11193">
        <f t="shared" si="1045"/>
        <v>9</v>
      </c>
      <c r="O11193">
        <f t="shared" si="1046"/>
        <v>3</v>
      </c>
      <c r="P11193">
        <f t="shared" si="1047"/>
        <v>12</v>
      </c>
      <c r="Q11193" t="str">
        <f t="shared" si="1048"/>
        <v>12:34</v>
      </c>
      <c r="R11193" t="str">
        <f t="shared" si="1049"/>
        <v>12:34</v>
      </c>
    </row>
    <row r="11194" spans="1:18" x14ac:dyDescent="0.3">
      <c r="A11194">
        <v>21775</v>
      </c>
      <c r="B11194" s="1">
        <v>41988.684027777781</v>
      </c>
      <c r="C11194" s="1">
        <v>41988.695138888892</v>
      </c>
      <c r="D11194" t="s">
        <v>596</v>
      </c>
      <c r="E11194">
        <v>936.04700000000003</v>
      </c>
      <c r="F11194" t="s">
        <v>27</v>
      </c>
      <c r="G11194" t="s">
        <v>186</v>
      </c>
      <c r="H11194" t="s">
        <v>29</v>
      </c>
      <c r="I11194" t="s">
        <v>187</v>
      </c>
      <c r="J11194" t="s">
        <v>17</v>
      </c>
      <c r="K11194" t="s">
        <v>18</v>
      </c>
      <c r="L11194" t="s">
        <v>18</v>
      </c>
      <c r="M11194">
        <f t="shared" si="1044"/>
        <v>2014</v>
      </c>
      <c r="N11194">
        <f t="shared" si="1045"/>
        <v>12</v>
      </c>
      <c r="O11194">
        <f t="shared" si="1046"/>
        <v>4</v>
      </c>
      <c r="P11194">
        <f t="shared" si="1047"/>
        <v>16</v>
      </c>
      <c r="Q11194" t="str">
        <f t="shared" si="1048"/>
        <v>16:25</v>
      </c>
      <c r="R11194" t="str">
        <f t="shared" si="1049"/>
        <v>16:25</v>
      </c>
    </row>
    <row r="11195" spans="1:18" x14ac:dyDescent="0.3">
      <c r="A11195">
        <v>141129</v>
      </c>
      <c r="B11195" s="1">
        <v>42255.333333333336</v>
      </c>
      <c r="C11195" s="1">
        <v>42255.340277777781</v>
      </c>
      <c r="D11195" t="s">
        <v>202</v>
      </c>
      <c r="E11195">
        <v>610.17399999999998</v>
      </c>
      <c r="F11195" t="s">
        <v>150</v>
      </c>
      <c r="G11195" t="s">
        <v>28</v>
      </c>
      <c r="H11195" t="s">
        <v>151</v>
      </c>
      <c r="I11195" t="s">
        <v>30</v>
      </c>
      <c r="J11195" t="s">
        <v>24</v>
      </c>
      <c r="K11195" t="s">
        <v>233</v>
      </c>
      <c r="L11195">
        <v>1957</v>
      </c>
      <c r="M11195">
        <f t="shared" si="1044"/>
        <v>2015</v>
      </c>
      <c r="N11195">
        <f t="shared" si="1045"/>
        <v>9</v>
      </c>
      <c r="O11195">
        <f t="shared" si="1046"/>
        <v>3</v>
      </c>
      <c r="P11195">
        <f t="shared" si="1047"/>
        <v>8</v>
      </c>
      <c r="Q11195" t="str">
        <f t="shared" si="1048"/>
        <v>8:0</v>
      </c>
      <c r="R11195" t="str">
        <f t="shared" si="1049"/>
        <v>8:00</v>
      </c>
    </row>
    <row r="11196" spans="1:18" x14ac:dyDescent="0.3">
      <c r="A11196">
        <v>63749</v>
      </c>
      <c r="B11196" s="1">
        <v>42118.6875</v>
      </c>
      <c r="C11196" s="1">
        <v>42118.695833333331</v>
      </c>
      <c r="D11196" t="s">
        <v>191</v>
      </c>
      <c r="E11196">
        <v>718.70299999999997</v>
      </c>
      <c r="F11196" t="s">
        <v>129</v>
      </c>
      <c r="G11196" t="s">
        <v>73</v>
      </c>
      <c r="H11196" t="s">
        <v>130</v>
      </c>
      <c r="I11196" t="s">
        <v>74</v>
      </c>
      <c r="J11196" t="s">
        <v>17</v>
      </c>
      <c r="K11196" t="s">
        <v>18</v>
      </c>
      <c r="L11196" t="s">
        <v>18</v>
      </c>
      <c r="M11196">
        <f t="shared" si="1044"/>
        <v>2015</v>
      </c>
      <c r="N11196">
        <f t="shared" si="1045"/>
        <v>4</v>
      </c>
      <c r="O11196">
        <f t="shared" si="1046"/>
        <v>2</v>
      </c>
      <c r="P11196">
        <f t="shared" si="1047"/>
        <v>16</v>
      </c>
      <c r="Q11196" t="str">
        <f t="shared" si="1048"/>
        <v>16:30</v>
      </c>
      <c r="R11196" t="str">
        <f t="shared" si="1049"/>
        <v>16:30</v>
      </c>
    </row>
    <row r="11197" spans="1:18" x14ac:dyDescent="0.3">
      <c r="A11197">
        <v>16356</v>
      </c>
      <c r="B11197" s="1">
        <v>41965.908333333333</v>
      </c>
      <c r="C11197" s="1">
        <v>41965.912499999999</v>
      </c>
      <c r="D11197" t="s">
        <v>399</v>
      </c>
      <c r="E11197">
        <v>383.59699999999998</v>
      </c>
      <c r="F11197" t="s">
        <v>20</v>
      </c>
      <c r="G11197" t="s">
        <v>40</v>
      </c>
      <c r="H11197" t="s">
        <v>22</v>
      </c>
      <c r="I11197" t="s">
        <v>42</v>
      </c>
      <c r="J11197" t="s">
        <v>24</v>
      </c>
      <c r="K11197" t="s">
        <v>25</v>
      </c>
      <c r="L11197">
        <v>1986</v>
      </c>
      <c r="M11197">
        <f t="shared" si="1044"/>
        <v>2014</v>
      </c>
      <c r="N11197">
        <f t="shared" si="1045"/>
        <v>11</v>
      </c>
      <c r="O11197">
        <f t="shared" si="1046"/>
        <v>4</v>
      </c>
      <c r="P11197">
        <f t="shared" si="1047"/>
        <v>21</v>
      </c>
      <c r="Q11197" t="str">
        <f t="shared" si="1048"/>
        <v>21:48</v>
      </c>
      <c r="R11197" t="str">
        <f t="shared" si="1049"/>
        <v>21:48</v>
      </c>
    </row>
    <row r="11198" spans="1:18" x14ac:dyDescent="0.3">
      <c r="A11198">
        <v>61761</v>
      </c>
      <c r="B11198" s="1">
        <v>42114.760416666664</v>
      </c>
      <c r="C11198" s="1">
        <v>42114.769444444442</v>
      </c>
      <c r="D11198" t="s">
        <v>162</v>
      </c>
      <c r="E11198">
        <v>802.01199999999994</v>
      </c>
      <c r="F11198" t="s">
        <v>150</v>
      </c>
      <c r="G11198" t="s">
        <v>27</v>
      </c>
      <c r="H11198" t="s">
        <v>151</v>
      </c>
      <c r="I11198" t="s">
        <v>29</v>
      </c>
      <c r="J11198" t="s">
        <v>17</v>
      </c>
      <c r="K11198" t="s">
        <v>18</v>
      </c>
      <c r="L11198" t="s">
        <v>18</v>
      </c>
      <c r="M11198">
        <f t="shared" si="1044"/>
        <v>2015</v>
      </c>
      <c r="N11198">
        <f t="shared" si="1045"/>
        <v>4</v>
      </c>
      <c r="O11198">
        <f t="shared" si="1046"/>
        <v>2</v>
      </c>
      <c r="P11198">
        <f t="shared" si="1047"/>
        <v>18</v>
      </c>
      <c r="Q11198" t="str">
        <f t="shared" si="1048"/>
        <v>18:15</v>
      </c>
      <c r="R11198" t="str">
        <f t="shared" si="1049"/>
        <v>18:15</v>
      </c>
    </row>
    <row r="11199" spans="1:18" x14ac:dyDescent="0.3">
      <c r="A11199">
        <v>64726</v>
      </c>
      <c r="B11199" s="1">
        <v>42120.790972222225</v>
      </c>
      <c r="C11199" s="1">
        <v>42120.804166666669</v>
      </c>
      <c r="D11199" t="s">
        <v>39</v>
      </c>
      <c r="E11199">
        <v>1159.4369999999999</v>
      </c>
      <c r="F11199" t="s">
        <v>14</v>
      </c>
      <c r="G11199" t="s">
        <v>91</v>
      </c>
      <c r="H11199" t="s">
        <v>16</v>
      </c>
      <c r="I11199" t="s">
        <v>92</v>
      </c>
      <c r="J11199" t="s">
        <v>17</v>
      </c>
      <c r="K11199" t="s">
        <v>18</v>
      </c>
      <c r="L11199" t="s">
        <v>18</v>
      </c>
      <c r="M11199">
        <f t="shared" si="1044"/>
        <v>2015</v>
      </c>
      <c r="N11199">
        <f t="shared" si="1045"/>
        <v>4</v>
      </c>
      <c r="O11199">
        <f t="shared" si="1046"/>
        <v>2</v>
      </c>
      <c r="P11199">
        <f t="shared" si="1047"/>
        <v>18</v>
      </c>
      <c r="Q11199" t="str">
        <f t="shared" si="1048"/>
        <v>18:59</v>
      </c>
      <c r="R11199" t="str">
        <f t="shared" si="1049"/>
        <v>18:59</v>
      </c>
    </row>
    <row r="11200" spans="1:18" x14ac:dyDescent="0.3">
      <c r="A11200">
        <v>90499</v>
      </c>
      <c r="B11200" s="1">
        <v>42169.520138888889</v>
      </c>
      <c r="C11200" s="1">
        <v>42169.602083333331</v>
      </c>
      <c r="D11200" t="s">
        <v>208</v>
      </c>
      <c r="E11200">
        <v>7079.6139999999996</v>
      </c>
      <c r="F11200" t="s">
        <v>20</v>
      </c>
      <c r="G11200" t="s">
        <v>150</v>
      </c>
      <c r="H11200" t="s">
        <v>22</v>
      </c>
      <c r="I11200" t="s">
        <v>151</v>
      </c>
      <c r="J11200" t="s">
        <v>17</v>
      </c>
      <c r="K11200" t="s">
        <v>18</v>
      </c>
      <c r="L11200" t="s">
        <v>18</v>
      </c>
      <c r="M11200">
        <f t="shared" si="1044"/>
        <v>2015</v>
      </c>
      <c r="N11200">
        <f t="shared" si="1045"/>
        <v>6</v>
      </c>
      <c r="O11200">
        <f t="shared" si="1046"/>
        <v>2</v>
      </c>
      <c r="P11200">
        <f t="shared" si="1047"/>
        <v>12</v>
      </c>
      <c r="Q11200" t="str">
        <f t="shared" si="1048"/>
        <v>12:29</v>
      </c>
      <c r="R11200" t="str">
        <f t="shared" si="1049"/>
        <v>12:29</v>
      </c>
    </row>
    <row r="11201" spans="1:18" x14ac:dyDescent="0.3">
      <c r="A11201">
        <v>67244</v>
      </c>
      <c r="B11201" s="1">
        <v>42126.62777777778</v>
      </c>
      <c r="C11201" s="1">
        <v>42126.640972222223</v>
      </c>
      <c r="D11201" t="s">
        <v>284</v>
      </c>
      <c r="E11201">
        <v>1150.42</v>
      </c>
      <c r="F11201" t="s">
        <v>28</v>
      </c>
      <c r="G11201" t="s">
        <v>14</v>
      </c>
      <c r="H11201" t="s">
        <v>30</v>
      </c>
      <c r="I11201" t="s">
        <v>16</v>
      </c>
      <c r="J11201" t="s">
        <v>17</v>
      </c>
      <c r="K11201" t="s">
        <v>18</v>
      </c>
      <c r="L11201" t="s">
        <v>18</v>
      </c>
      <c r="M11201">
        <f t="shared" si="1044"/>
        <v>2015</v>
      </c>
      <c r="N11201">
        <f t="shared" si="1045"/>
        <v>5</v>
      </c>
      <c r="O11201">
        <f t="shared" si="1046"/>
        <v>2</v>
      </c>
      <c r="P11201">
        <f t="shared" si="1047"/>
        <v>15</v>
      </c>
      <c r="Q11201" t="str">
        <f t="shared" si="1048"/>
        <v>15:4</v>
      </c>
      <c r="R11201" t="str">
        <f t="shared" si="1049"/>
        <v>15:04</v>
      </c>
    </row>
    <row r="11202" spans="1:18" x14ac:dyDescent="0.3">
      <c r="A11202">
        <v>100888</v>
      </c>
      <c r="B11202" s="1">
        <v>42187.672222222223</v>
      </c>
      <c r="C11202" s="1">
        <v>42187.681250000001</v>
      </c>
      <c r="D11202" t="s">
        <v>296</v>
      </c>
      <c r="E11202">
        <v>771.87099999999998</v>
      </c>
      <c r="F11202" t="s">
        <v>155</v>
      </c>
      <c r="G11202" t="s">
        <v>28</v>
      </c>
      <c r="H11202" t="s">
        <v>156</v>
      </c>
      <c r="I11202" t="s">
        <v>30</v>
      </c>
      <c r="J11202" t="s">
        <v>24</v>
      </c>
      <c r="K11202" t="s">
        <v>25</v>
      </c>
      <c r="L11202">
        <v>1987</v>
      </c>
      <c r="M11202">
        <f t="shared" si="1044"/>
        <v>2015</v>
      </c>
      <c r="N11202">
        <f t="shared" si="1045"/>
        <v>7</v>
      </c>
      <c r="O11202">
        <f t="shared" si="1046"/>
        <v>3</v>
      </c>
      <c r="P11202">
        <f t="shared" si="1047"/>
        <v>16</v>
      </c>
      <c r="Q11202" t="str">
        <f t="shared" si="1048"/>
        <v>16:8</v>
      </c>
      <c r="R11202" t="str">
        <f t="shared" si="1049"/>
        <v>16:08</v>
      </c>
    </row>
    <row r="11203" spans="1:18" x14ac:dyDescent="0.3">
      <c r="A11203">
        <v>41512</v>
      </c>
      <c r="B11203" s="1">
        <v>42062.743750000001</v>
      </c>
      <c r="C11203" s="1">
        <v>42062.75</v>
      </c>
      <c r="D11203" t="s">
        <v>370</v>
      </c>
      <c r="E11203">
        <v>542.65899999999999</v>
      </c>
      <c r="F11203" t="s">
        <v>137</v>
      </c>
      <c r="G11203" t="s">
        <v>186</v>
      </c>
      <c r="H11203" t="s">
        <v>139</v>
      </c>
      <c r="I11203" t="s">
        <v>187</v>
      </c>
      <c r="J11203" t="s">
        <v>24</v>
      </c>
      <c r="K11203" t="s">
        <v>25</v>
      </c>
      <c r="L11203">
        <v>1969</v>
      </c>
      <c r="M11203">
        <f t="shared" ref="M11203:M11266" si="1050">YEAR(B11203)</f>
        <v>2015</v>
      </c>
      <c r="N11203">
        <f t="shared" ref="N11203:N11266" si="1051">MONTH(B11203)</f>
        <v>2</v>
      </c>
      <c r="O11203">
        <f t="shared" ref="O11203:O11266" si="1052">ROUNDUP(MONTH(B11203)/3,0)</f>
        <v>1</v>
      </c>
      <c r="P11203">
        <f t="shared" ref="P11203:P11266" si="1053">HOUR(B11203)</f>
        <v>17</v>
      </c>
      <c r="Q11203" t="str">
        <f t="shared" ref="Q11203:Q11266" si="1054">HOUR(B11203)&amp;":"&amp;MINUTE(B11203)</f>
        <v>17:51</v>
      </c>
      <c r="R11203" t="str">
        <f t="shared" ref="R11203:R11266" si="1055">TEXT(B11203,"h:mm")</f>
        <v>17:51</v>
      </c>
    </row>
    <row r="11204" spans="1:18" x14ac:dyDescent="0.3">
      <c r="A11204">
        <v>137915</v>
      </c>
      <c r="B11204" s="1">
        <v>42247.676388888889</v>
      </c>
      <c r="C11204" s="1">
        <v>42247.686805555553</v>
      </c>
      <c r="D11204" t="s">
        <v>331</v>
      </c>
      <c r="E11204">
        <v>872.28499999999997</v>
      </c>
      <c r="F11204" t="s">
        <v>82</v>
      </c>
      <c r="G11204" t="s">
        <v>141</v>
      </c>
      <c r="H11204" t="s">
        <v>84</v>
      </c>
      <c r="I11204" t="s">
        <v>142</v>
      </c>
      <c r="J11204" t="s">
        <v>17</v>
      </c>
      <c r="K11204" t="s">
        <v>18</v>
      </c>
      <c r="L11204" t="s">
        <v>18</v>
      </c>
      <c r="M11204">
        <f t="shared" si="1050"/>
        <v>2015</v>
      </c>
      <c r="N11204">
        <f t="shared" si="1051"/>
        <v>8</v>
      </c>
      <c r="O11204">
        <f t="shared" si="1052"/>
        <v>3</v>
      </c>
      <c r="P11204">
        <f t="shared" si="1053"/>
        <v>16</v>
      </c>
      <c r="Q11204" t="str">
        <f t="shared" si="1054"/>
        <v>16:14</v>
      </c>
      <c r="R11204" t="str">
        <f t="shared" si="1055"/>
        <v>16:14</v>
      </c>
    </row>
    <row r="11205" spans="1:18" x14ac:dyDescent="0.3">
      <c r="A11205">
        <v>107282</v>
      </c>
      <c r="B11205" s="1">
        <v>42197.433333333334</v>
      </c>
      <c r="C11205" s="1">
        <v>42197.443055555559</v>
      </c>
      <c r="D11205" t="s">
        <v>368</v>
      </c>
      <c r="E11205">
        <v>876.35400000000004</v>
      </c>
      <c r="F11205" t="s">
        <v>82</v>
      </c>
      <c r="G11205" t="s">
        <v>14</v>
      </c>
      <c r="H11205" t="s">
        <v>84</v>
      </c>
      <c r="I11205" t="s">
        <v>16</v>
      </c>
      <c r="J11205" t="s">
        <v>17</v>
      </c>
      <c r="K11205" t="s">
        <v>18</v>
      </c>
      <c r="L11205" t="s">
        <v>18</v>
      </c>
      <c r="M11205">
        <f t="shared" si="1050"/>
        <v>2015</v>
      </c>
      <c r="N11205">
        <f t="shared" si="1051"/>
        <v>7</v>
      </c>
      <c r="O11205">
        <f t="shared" si="1052"/>
        <v>3</v>
      </c>
      <c r="P11205">
        <f t="shared" si="1053"/>
        <v>10</v>
      </c>
      <c r="Q11205" t="str">
        <f t="shared" si="1054"/>
        <v>10:24</v>
      </c>
      <c r="R11205" t="str">
        <f t="shared" si="1055"/>
        <v>10:24</v>
      </c>
    </row>
    <row r="11206" spans="1:18" x14ac:dyDescent="0.3">
      <c r="A11206">
        <v>85546</v>
      </c>
      <c r="B11206" s="1">
        <v>42161.030555555553</v>
      </c>
      <c r="C11206" s="1">
        <v>42161.067361111112</v>
      </c>
      <c r="D11206" t="s">
        <v>313</v>
      </c>
      <c r="E11206">
        <v>3195.277</v>
      </c>
      <c r="F11206" t="s">
        <v>102</v>
      </c>
      <c r="G11206" t="s">
        <v>189</v>
      </c>
      <c r="H11206" t="s">
        <v>104</v>
      </c>
      <c r="I11206" t="s">
        <v>190</v>
      </c>
      <c r="J11206" t="s">
        <v>17</v>
      </c>
      <c r="K11206" t="s">
        <v>18</v>
      </c>
      <c r="L11206" t="s">
        <v>18</v>
      </c>
      <c r="M11206">
        <f t="shared" si="1050"/>
        <v>2015</v>
      </c>
      <c r="N11206">
        <f t="shared" si="1051"/>
        <v>6</v>
      </c>
      <c r="O11206">
        <f t="shared" si="1052"/>
        <v>2</v>
      </c>
      <c r="P11206">
        <f t="shared" si="1053"/>
        <v>0</v>
      </c>
      <c r="Q11206" t="str">
        <f t="shared" si="1054"/>
        <v>0:44</v>
      </c>
      <c r="R11206" t="str">
        <f t="shared" si="1055"/>
        <v>0:44</v>
      </c>
    </row>
    <row r="11207" spans="1:18" x14ac:dyDescent="0.3">
      <c r="A11207">
        <v>26522</v>
      </c>
      <c r="B11207" s="1">
        <v>42012.189583333333</v>
      </c>
      <c r="C11207" s="1">
        <v>42012.198611111111</v>
      </c>
      <c r="D11207" t="s">
        <v>399</v>
      </c>
      <c r="E11207">
        <v>736.91800000000001</v>
      </c>
      <c r="F11207" t="s">
        <v>13</v>
      </c>
      <c r="G11207" t="s">
        <v>83</v>
      </c>
      <c r="H11207" t="s">
        <v>15</v>
      </c>
      <c r="I11207" t="s">
        <v>85</v>
      </c>
      <c r="J11207" t="s">
        <v>24</v>
      </c>
      <c r="K11207" t="s">
        <v>44</v>
      </c>
      <c r="L11207">
        <v>1990</v>
      </c>
      <c r="M11207">
        <f t="shared" si="1050"/>
        <v>2015</v>
      </c>
      <c r="N11207">
        <f t="shared" si="1051"/>
        <v>1</v>
      </c>
      <c r="O11207">
        <f t="shared" si="1052"/>
        <v>1</v>
      </c>
      <c r="P11207">
        <f t="shared" si="1053"/>
        <v>4</v>
      </c>
      <c r="Q11207" t="str">
        <f t="shared" si="1054"/>
        <v>4:33</v>
      </c>
      <c r="R11207" t="str">
        <f t="shared" si="1055"/>
        <v>4:33</v>
      </c>
    </row>
    <row r="11208" spans="1:18" x14ac:dyDescent="0.3">
      <c r="A11208">
        <v>26287</v>
      </c>
      <c r="B11208" s="1">
        <v>42011.46875</v>
      </c>
      <c r="C11208" s="1">
        <v>42011.472222222219</v>
      </c>
      <c r="D11208" t="s">
        <v>252</v>
      </c>
      <c r="E11208">
        <v>262.471</v>
      </c>
      <c r="F11208" t="s">
        <v>189</v>
      </c>
      <c r="G11208" t="s">
        <v>77</v>
      </c>
      <c r="H11208" t="s">
        <v>190</v>
      </c>
      <c r="I11208" t="s">
        <v>79</v>
      </c>
      <c r="J11208" t="s">
        <v>24</v>
      </c>
      <c r="K11208" t="s">
        <v>25</v>
      </c>
      <c r="L11208">
        <v>1982</v>
      </c>
      <c r="M11208">
        <f t="shared" si="1050"/>
        <v>2015</v>
      </c>
      <c r="N11208">
        <f t="shared" si="1051"/>
        <v>1</v>
      </c>
      <c r="O11208">
        <f t="shared" si="1052"/>
        <v>1</v>
      </c>
      <c r="P11208">
        <f t="shared" si="1053"/>
        <v>11</v>
      </c>
      <c r="Q11208" t="str">
        <f t="shared" si="1054"/>
        <v>11:15</v>
      </c>
      <c r="R11208" t="str">
        <f t="shared" si="1055"/>
        <v>11:15</v>
      </c>
    </row>
    <row r="11209" spans="1:18" x14ac:dyDescent="0.3">
      <c r="A11209">
        <v>36711</v>
      </c>
      <c r="B11209" s="1">
        <v>42048.676388888889</v>
      </c>
      <c r="C11209" s="1">
        <v>42048.679861111108</v>
      </c>
      <c r="D11209" t="s">
        <v>489</v>
      </c>
      <c r="E11209">
        <v>300.726</v>
      </c>
      <c r="F11209" t="s">
        <v>129</v>
      </c>
      <c r="G11209" t="s">
        <v>41</v>
      </c>
      <c r="H11209" t="s">
        <v>130</v>
      </c>
      <c r="I11209" t="s">
        <v>43</v>
      </c>
      <c r="J11209" t="s">
        <v>24</v>
      </c>
      <c r="K11209" t="s">
        <v>25</v>
      </c>
      <c r="L11209">
        <v>1981</v>
      </c>
      <c r="M11209">
        <f t="shared" si="1050"/>
        <v>2015</v>
      </c>
      <c r="N11209">
        <f t="shared" si="1051"/>
        <v>2</v>
      </c>
      <c r="O11209">
        <f t="shared" si="1052"/>
        <v>1</v>
      </c>
      <c r="P11209">
        <f t="shared" si="1053"/>
        <v>16</v>
      </c>
      <c r="Q11209" t="str">
        <f t="shared" si="1054"/>
        <v>16:14</v>
      </c>
      <c r="R11209" t="str">
        <f t="shared" si="1055"/>
        <v>16:14</v>
      </c>
    </row>
    <row r="11210" spans="1:18" x14ac:dyDescent="0.3">
      <c r="A11210">
        <v>105103</v>
      </c>
      <c r="B11210" s="1">
        <v>42193.753472222219</v>
      </c>
      <c r="C11210" s="1">
        <v>42193.76666666667</v>
      </c>
      <c r="D11210" t="s">
        <v>595</v>
      </c>
      <c r="E11210">
        <v>1127.048</v>
      </c>
      <c r="F11210" t="s">
        <v>37</v>
      </c>
      <c r="G11210" t="s">
        <v>28</v>
      </c>
      <c r="H11210" t="s">
        <v>38</v>
      </c>
      <c r="I11210" t="s">
        <v>30</v>
      </c>
      <c r="J11210" t="s">
        <v>24</v>
      </c>
      <c r="K11210" t="s">
        <v>25</v>
      </c>
      <c r="L11210">
        <v>1975</v>
      </c>
      <c r="M11210">
        <f t="shared" si="1050"/>
        <v>2015</v>
      </c>
      <c r="N11210">
        <f t="shared" si="1051"/>
        <v>7</v>
      </c>
      <c r="O11210">
        <f t="shared" si="1052"/>
        <v>3</v>
      </c>
      <c r="P11210">
        <f t="shared" si="1053"/>
        <v>18</v>
      </c>
      <c r="Q11210" t="str">
        <f t="shared" si="1054"/>
        <v>18:5</v>
      </c>
      <c r="R11210" t="str">
        <f t="shared" si="1055"/>
        <v>18:05</v>
      </c>
    </row>
    <row r="11211" spans="1:18" x14ac:dyDescent="0.3">
      <c r="A11211">
        <v>34465</v>
      </c>
      <c r="B11211" s="1">
        <v>42040.952777777777</v>
      </c>
      <c r="C11211" s="1">
        <v>42040.973611111112</v>
      </c>
      <c r="D11211" t="s">
        <v>563</v>
      </c>
      <c r="E11211">
        <v>1830.5070000000001</v>
      </c>
      <c r="F11211" t="s">
        <v>37</v>
      </c>
      <c r="G11211" t="s">
        <v>37</v>
      </c>
      <c r="H11211" t="s">
        <v>38</v>
      </c>
      <c r="I11211" t="s">
        <v>38</v>
      </c>
      <c r="J11211" t="s">
        <v>17</v>
      </c>
      <c r="K11211" t="s">
        <v>18</v>
      </c>
      <c r="L11211" t="s">
        <v>18</v>
      </c>
      <c r="M11211">
        <f t="shared" si="1050"/>
        <v>2015</v>
      </c>
      <c r="N11211">
        <f t="shared" si="1051"/>
        <v>2</v>
      </c>
      <c r="O11211">
        <f t="shared" si="1052"/>
        <v>1</v>
      </c>
      <c r="P11211">
        <f t="shared" si="1053"/>
        <v>22</v>
      </c>
      <c r="Q11211" t="str">
        <f t="shared" si="1054"/>
        <v>22:52</v>
      </c>
      <c r="R11211" t="str">
        <f t="shared" si="1055"/>
        <v>22:52</v>
      </c>
    </row>
    <row r="11212" spans="1:18" x14ac:dyDescent="0.3">
      <c r="A11212">
        <v>24237</v>
      </c>
      <c r="B11212" s="1">
        <v>42000.428472222222</v>
      </c>
      <c r="C11212" s="1">
        <v>42000.438888888886</v>
      </c>
      <c r="D11212" t="s">
        <v>538</v>
      </c>
      <c r="E11212">
        <v>879.11099999999999</v>
      </c>
      <c r="F11212" t="s">
        <v>137</v>
      </c>
      <c r="G11212" t="s">
        <v>41</v>
      </c>
      <c r="H11212" t="s">
        <v>139</v>
      </c>
      <c r="I11212" t="s">
        <v>43</v>
      </c>
      <c r="J11212" t="s">
        <v>24</v>
      </c>
      <c r="K11212" t="s">
        <v>25</v>
      </c>
      <c r="L11212">
        <v>1981</v>
      </c>
      <c r="M11212">
        <f t="shared" si="1050"/>
        <v>2014</v>
      </c>
      <c r="N11212">
        <f t="shared" si="1051"/>
        <v>12</v>
      </c>
      <c r="O11212">
        <f t="shared" si="1052"/>
        <v>4</v>
      </c>
      <c r="P11212">
        <f t="shared" si="1053"/>
        <v>10</v>
      </c>
      <c r="Q11212" t="str">
        <f t="shared" si="1054"/>
        <v>10:17</v>
      </c>
      <c r="R11212" t="str">
        <f t="shared" si="1055"/>
        <v>10:17</v>
      </c>
    </row>
    <row r="11213" spans="1:18" x14ac:dyDescent="0.3">
      <c r="A11213">
        <v>24232</v>
      </c>
      <c r="B11213" s="1">
        <v>42000.397916666669</v>
      </c>
      <c r="C11213" s="1">
        <v>42000.40625</v>
      </c>
      <c r="D11213" t="s">
        <v>418</v>
      </c>
      <c r="E11213">
        <v>737.59199999999998</v>
      </c>
      <c r="F11213" t="s">
        <v>108</v>
      </c>
      <c r="G11213" t="s">
        <v>56</v>
      </c>
      <c r="H11213" t="s">
        <v>110</v>
      </c>
      <c r="I11213" t="s">
        <v>58</v>
      </c>
      <c r="J11213" t="s">
        <v>24</v>
      </c>
      <c r="K11213" t="s">
        <v>25</v>
      </c>
      <c r="L11213">
        <v>1985</v>
      </c>
      <c r="M11213">
        <f t="shared" si="1050"/>
        <v>2014</v>
      </c>
      <c r="N11213">
        <f t="shared" si="1051"/>
        <v>12</v>
      </c>
      <c r="O11213">
        <f t="shared" si="1052"/>
        <v>4</v>
      </c>
      <c r="P11213">
        <f t="shared" si="1053"/>
        <v>9</v>
      </c>
      <c r="Q11213" t="str">
        <f t="shared" si="1054"/>
        <v>9:33</v>
      </c>
      <c r="R11213" t="str">
        <f t="shared" si="1055"/>
        <v>9:33</v>
      </c>
    </row>
    <row r="11214" spans="1:18" x14ac:dyDescent="0.3">
      <c r="A11214">
        <v>23065</v>
      </c>
      <c r="B11214" s="1">
        <v>41994.561111111114</v>
      </c>
      <c r="C11214" s="1">
        <v>41994.565972222219</v>
      </c>
      <c r="D11214" t="s">
        <v>418</v>
      </c>
      <c r="E11214">
        <v>432.65600000000001</v>
      </c>
      <c r="F11214" t="s">
        <v>137</v>
      </c>
      <c r="G11214" t="s">
        <v>51</v>
      </c>
      <c r="H11214" t="s">
        <v>139</v>
      </c>
      <c r="I11214" t="s">
        <v>53</v>
      </c>
      <c r="J11214" t="s">
        <v>24</v>
      </c>
      <c r="K11214" t="s">
        <v>25</v>
      </c>
      <c r="L11214">
        <v>1969</v>
      </c>
      <c r="M11214">
        <f t="shared" si="1050"/>
        <v>2014</v>
      </c>
      <c r="N11214">
        <f t="shared" si="1051"/>
        <v>12</v>
      </c>
      <c r="O11214">
        <f t="shared" si="1052"/>
        <v>4</v>
      </c>
      <c r="P11214">
        <f t="shared" si="1053"/>
        <v>13</v>
      </c>
      <c r="Q11214" t="str">
        <f t="shared" si="1054"/>
        <v>13:28</v>
      </c>
      <c r="R11214" t="str">
        <f t="shared" si="1055"/>
        <v>13:28</v>
      </c>
    </row>
    <row r="11215" spans="1:18" x14ac:dyDescent="0.3">
      <c r="A11215">
        <v>27708</v>
      </c>
      <c r="B11215" s="1">
        <v>42016.728472222225</v>
      </c>
      <c r="C11215" s="1">
        <v>42016.729861111111</v>
      </c>
      <c r="D11215" t="s">
        <v>251</v>
      </c>
      <c r="E11215">
        <v>129.11600000000001</v>
      </c>
      <c r="F11215" t="s">
        <v>186</v>
      </c>
      <c r="G11215" t="s">
        <v>51</v>
      </c>
      <c r="H11215" t="s">
        <v>187</v>
      </c>
      <c r="I11215" t="s">
        <v>53</v>
      </c>
      <c r="J11215" t="s">
        <v>24</v>
      </c>
      <c r="K11215" t="s">
        <v>25</v>
      </c>
      <c r="L11215">
        <v>1976</v>
      </c>
      <c r="M11215">
        <f t="shared" si="1050"/>
        <v>2015</v>
      </c>
      <c r="N11215">
        <f t="shared" si="1051"/>
        <v>1</v>
      </c>
      <c r="O11215">
        <f t="shared" si="1052"/>
        <v>1</v>
      </c>
      <c r="P11215">
        <f t="shared" si="1053"/>
        <v>17</v>
      </c>
      <c r="Q11215" t="str">
        <f t="shared" si="1054"/>
        <v>17:29</v>
      </c>
      <c r="R11215" t="str">
        <f t="shared" si="1055"/>
        <v>17:29</v>
      </c>
    </row>
    <row r="11216" spans="1:18" x14ac:dyDescent="0.3">
      <c r="A11216">
        <v>119404</v>
      </c>
      <c r="B11216" s="1">
        <v>42215.879861111112</v>
      </c>
      <c r="C11216" s="1">
        <v>42215.894444444442</v>
      </c>
      <c r="D11216" t="s">
        <v>315</v>
      </c>
      <c r="E11216">
        <v>1257.6089999999999</v>
      </c>
      <c r="F11216" t="s">
        <v>46</v>
      </c>
      <c r="G11216" t="s">
        <v>137</v>
      </c>
      <c r="H11216" t="s">
        <v>47</v>
      </c>
      <c r="I11216" t="s">
        <v>139</v>
      </c>
      <c r="J11216" t="s">
        <v>17</v>
      </c>
      <c r="K11216" t="s">
        <v>18</v>
      </c>
      <c r="L11216" t="s">
        <v>18</v>
      </c>
      <c r="M11216">
        <f t="shared" si="1050"/>
        <v>2015</v>
      </c>
      <c r="N11216">
        <f t="shared" si="1051"/>
        <v>7</v>
      </c>
      <c r="O11216">
        <f t="shared" si="1052"/>
        <v>3</v>
      </c>
      <c r="P11216">
        <f t="shared" si="1053"/>
        <v>21</v>
      </c>
      <c r="Q11216" t="str">
        <f t="shared" si="1054"/>
        <v>21:7</v>
      </c>
      <c r="R11216" t="str">
        <f t="shared" si="1055"/>
        <v>21:07</v>
      </c>
    </row>
    <row r="11217" spans="1:18" x14ac:dyDescent="0.3">
      <c r="A11217">
        <v>119842</v>
      </c>
      <c r="B11217" s="1">
        <v>42216.697916666664</v>
      </c>
      <c r="C11217" s="1">
        <v>42216.70416666667</v>
      </c>
      <c r="D11217" t="s">
        <v>572</v>
      </c>
      <c r="E11217">
        <v>570.83600000000001</v>
      </c>
      <c r="F11217" t="s">
        <v>27</v>
      </c>
      <c r="G11217" t="s">
        <v>21</v>
      </c>
      <c r="H11217" t="s">
        <v>29</v>
      </c>
      <c r="I11217" t="s">
        <v>23</v>
      </c>
      <c r="J11217" t="s">
        <v>24</v>
      </c>
      <c r="K11217" t="s">
        <v>25</v>
      </c>
      <c r="L11217">
        <v>1974</v>
      </c>
      <c r="M11217">
        <f t="shared" si="1050"/>
        <v>2015</v>
      </c>
      <c r="N11217">
        <f t="shared" si="1051"/>
        <v>7</v>
      </c>
      <c r="O11217">
        <f t="shared" si="1052"/>
        <v>3</v>
      </c>
      <c r="P11217">
        <f t="shared" si="1053"/>
        <v>16</v>
      </c>
      <c r="Q11217" t="str">
        <f t="shared" si="1054"/>
        <v>16:45</v>
      </c>
      <c r="R11217" t="str">
        <f t="shared" si="1055"/>
        <v>16:45</v>
      </c>
    </row>
    <row r="11218" spans="1:18" x14ac:dyDescent="0.3">
      <c r="A11218">
        <v>78525</v>
      </c>
      <c r="B11218" s="1">
        <v>42148.584027777775</v>
      </c>
      <c r="C11218" s="1">
        <v>42148.604861111111</v>
      </c>
      <c r="D11218" t="s">
        <v>268</v>
      </c>
      <c r="E11218">
        <v>1848.73</v>
      </c>
      <c r="F11218" t="s">
        <v>88</v>
      </c>
      <c r="G11218" t="s">
        <v>137</v>
      </c>
      <c r="H11218" t="s">
        <v>89</v>
      </c>
      <c r="I11218" t="s">
        <v>139</v>
      </c>
      <c r="J11218" t="s">
        <v>17</v>
      </c>
      <c r="K11218" t="s">
        <v>18</v>
      </c>
      <c r="L11218" t="s">
        <v>18</v>
      </c>
      <c r="M11218">
        <f t="shared" si="1050"/>
        <v>2015</v>
      </c>
      <c r="N11218">
        <f t="shared" si="1051"/>
        <v>5</v>
      </c>
      <c r="O11218">
        <f t="shared" si="1052"/>
        <v>2</v>
      </c>
      <c r="P11218">
        <f t="shared" si="1053"/>
        <v>14</v>
      </c>
      <c r="Q11218" t="str">
        <f t="shared" si="1054"/>
        <v>14:1</v>
      </c>
      <c r="R11218" t="str">
        <f t="shared" si="1055"/>
        <v>14:01</v>
      </c>
    </row>
    <row r="11219" spans="1:18" x14ac:dyDescent="0.3">
      <c r="A11219">
        <v>27028</v>
      </c>
      <c r="B11219" s="1">
        <v>42013.540277777778</v>
      </c>
      <c r="C11219" s="1">
        <v>42013.546527777777</v>
      </c>
      <c r="D11219" t="s">
        <v>344</v>
      </c>
      <c r="E11219">
        <v>560.44500000000005</v>
      </c>
      <c r="F11219" t="s">
        <v>91</v>
      </c>
      <c r="G11219" t="s">
        <v>41</v>
      </c>
      <c r="H11219" t="s">
        <v>92</v>
      </c>
      <c r="I11219" t="s">
        <v>43</v>
      </c>
      <c r="J11219" t="s">
        <v>24</v>
      </c>
      <c r="K11219" t="s">
        <v>44</v>
      </c>
      <c r="L11219">
        <v>1977</v>
      </c>
      <c r="M11219">
        <f t="shared" si="1050"/>
        <v>2015</v>
      </c>
      <c r="N11219">
        <f t="shared" si="1051"/>
        <v>1</v>
      </c>
      <c r="O11219">
        <f t="shared" si="1052"/>
        <v>1</v>
      </c>
      <c r="P11219">
        <f t="shared" si="1053"/>
        <v>12</v>
      </c>
      <c r="Q11219" t="str">
        <f t="shared" si="1054"/>
        <v>12:58</v>
      </c>
      <c r="R11219" t="str">
        <f t="shared" si="1055"/>
        <v>12:58</v>
      </c>
    </row>
    <row r="11220" spans="1:18" x14ac:dyDescent="0.3">
      <c r="A11220">
        <v>78540</v>
      </c>
      <c r="B11220" s="1">
        <v>42148.598611111112</v>
      </c>
      <c r="C11220" s="1">
        <v>42148.700694444444</v>
      </c>
      <c r="D11220" t="s">
        <v>302</v>
      </c>
      <c r="E11220">
        <v>8784.9950000000008</v>
      </c>
      <c r="F11220" t="s">
        <v>98</v>
      </c>
      <c r="G11220" t="s">
        <v>46</v>
      </c>
      <c r="H11220" t="s">
        <v>99</v>
      </c>
      <c r="I11220" t="s">
        <v>47</v>
      </c>
      <c r="J11220" t="s">
        <v>17</v>
      </c>
      <c r="K11220" t="s">
        <v>18</v>
      </c>
      <c r="L11220" t="s">
        <v>18</v>
      </c>
      <c r="M11220">
        <f t="shared" si="1050"/>
        <v>2015</v>
      </c>
      <c r="N11220">
        <f t="shared" si="1051"/>
        <v>5</v>
      </c>
      <c r="O11220">
        <f t="shared" si="1052"/>
        <v>2</v>
      </c>
      <c r="P11220">
        <f t="shared" si="1053"/>
        <v>14</v>
      </c>
      <c r="Q11220" t="str">
        <f t="shared" si="1054"/>
        <v>14:22</v>
      </c>
      <c r="R11220" t="str">
        <f t="shared" si="1055"/>
        <v>14:22</v>
      </c>
    </row>
    <row r="11221" spans="1:18" x14ac:dyDescent="0.3">
      <c r="A11221">
        <v>70570</v>
      </c>
      <c r="B11221" s="1">
        <v>42133.441666666666</v>
      </c>
      <c r="C11221" s="1">
        <v>42133.45</v>
      </c>
      <c r="D11221" t="s">
        <v>428</v>
      </c>
      <c r="E11221">
        <v>712.77700000000004</v>
      </c>
      <c r="F11221" t="s">
        <v>14</v>
      </c>
      <c r="G11221" t="s">
        <v>21</v>
      </c>
      <c r="H11221" t="s">
        <v>16</v>
      </c>
      <c r="I11221" t="s">
        <v>23</v>
      </c>
      <c r="J11221" t="s">
        <v>24</v>
      </c>
      <c r="K11221" t="s">
        <v>44</v>
      </c>
      <c r="L11221">
        <v>1984</v>
      </c>
      <c r="M11221">
        <f t="shared" si="1050"/>
        <v>2015</v>
      </c>
      <c r="N11221">
        <f t="shared" si="1051"/>
        <v>5</v>
      </c>
      <c r="O11221">
        <f t="shared" si="1052"/>
        <v>2</v>
      </c>
      <c r="P11221">
        <f t="shared" si="1053"/>
        <v>10</v>
      </c>
      <c r="Q11221" t="str">
        <f t="shared" si="1054"/>
        <v>10:36</v>
      </c>
      <c r="R11221" t="str">
        <f t="shared" si="1055"/>
        <v>10:36</v>
      </c>
    </row>
    <row r="11222" spans="1:18" x14ac:dyDescent="0.3">
      <c r="A11222">
        <v>93946</v>
      </c>
      <c r="B11222" s="1">
        <v>42175.421527777777</v>
      </c>
      <c r="C11222" s="1">
        <v>42175.431250000001</v>
      </c>
      <c r="D11222" t="s">
        <v>59</v>
      </c>
      <c r="E11222">
        <v>880.14</v>
      </c>
      <c r="F11222" t="s">
        <v>150</v>
      </c>
      <c r="G11222" t="s">
        <v>46</v>
      </c>
      <c r="H11222" t="s">
        <v>151</v>
      </c>
      <c r="I11222" t="s">
        <v>47</v>
      </c>
      <c r="J11222" t="s">
        <v>17</v>
      </c>
      <c r="K11222" t="s">
        <v>18</v>
      </c>
      <c r="L11222" t="s">
        <v>18</v>
      </c>
      <c r="M11222">
        <f t="shared" si="1050"/>
        <v>2015</v>
      </c>
      <c r="N11222">
        <f t="shared" si="1051"/>
        <v>6</v>
      </c>
      <c r="O11222">
        <f t="shared" si="1052"/>
        <v>2</v>
      </c>
      <c r="P11222">
        <f t="shared" si="1053"/>
        <v>10</v>
      </c>
      <c r="Q11222" t="str">
        <f t="shared" si="1054"/>
        <v>10:7</v>
      </c>
      <c r="R11222" t="str">
        <f t="shared" si="1055"/>
        <v>10:07</v>
      </c>
    </row>
    <row r="11223" spans="1:18" x14ac:dyDescent="0.3">
      <c r="A11223">
        <v>29755</v>
      </c>
      <c r="B11223" s="1">
        <v>42024.686111111114</v>
      </c>
      <c r="C11223" s="1">
        <v>42024.695138888892</v>
      </c>
      <c r="D11223" t="s">
        <v>420</v>
      </c>
      <c r="E11223">
        <v>736.37699999999995</v>
      </c>
      <c r="F11223" t="s">
        <v>40</v>
      </c>
      <c r="G11223" t="s">
        <v>228</v>
      </c>
      <c r="H11223" t="s">
        <v>42</v>
      </c>
      <c r="I11223" t="s">
        <v>229</v>
      </c>
      <c r="J11223" t="s">
        <v>17</v>
      </c>
      <c r="K11223" t="s">
        <v>18</v>
      </c>
      <c r="L11223" t="s">
        <v>18</v>
      </c>
      <c r="M11223">
        <f t="shared" si="1050"/>
        <v>2015</v>
      </c>
      <c r="N11223">
        <f t="shared" si="1051"/>
        <v>1</v>
      </c>
      <c r="O11223">
        <f t="shared" si="1052"/>
        <v>1</v>
      </c>
      <c r="P11223">
        <f t="shared" si="1053"/>
        <v>16</v>
      </c>
      <c r="Q11223" t="str">
        <f t="shared" si="1054"/>
        <v>16:28</v>
      </c>
      <c r="R11223" t="str">
        <f t="shared" si="1055"/>
        <v>16:28</v>
      </c>
    </row>
    <row r="11224" spans="1:18" x14ac:dyDescent="0.3">
      <c r="A11224">
        <v>118225</v>
      </c>
      <c r="B11224" s="1">
        <v>42214.379861111112</v>
      </c>
      <c r="C11224" s="1">
        <v>42214.387499999997</v>
      </c>
      <c r="D11224" t="s">
        <v>285</v>
      </c>
      <c r="E11224">
        <v>638.56299999999999</v>
      </c>
      <c r="F11224" t="s">
        <v>14</v>
      </c>
      <c r="G11224" t="s">
        <v>41</v>
      </c>
      <c r="H11224" t="s">
        <v>16</v>
      </c>
      <c r="I11224" t="s">
        <v>43</v>
      </c>
      <c r="J11224" t="s">
        <v>24</v>
      </c>
      <c r="K11224" t="s">
        <v>25</v>
      </c>
      <c r="L11224">
        <v>1981</v>
      </c>
      <c r="M11224">
        <f t="shared" si="1050"/>
        <v>2015</v>
      </c>
      <c r="N11224">
        <f t="shared" si="1051"/>
        <v>7</v>
      </c>
      <c r="O11224">
        <f t="shared" si="1052"/>
        <v>3</v>
      </c>
      <c r="P11224">
        <f t="shared" si="1053"/>
        <v>9</v>
      </c>
      <c r="Q11224" t="str">
        <f t="shared" si="1054"/>
        <v>9:7</v>
      </c>
      <c r="R11224" t="str">
        <f t="shared" si="1055"/>
        <v>9:07</v>
      </c>
    </row>
    <row r="11225" spans="1:18" x14ac:dyDescent="0.3">
      <c r="A11225">
        <v>64301</v>
      </c>
      <c r="B11225" s="1">
        <v>42119.743055555555</v>
      </c>
      <c r="C11225" s="1">
        <v>42119.75</v>
      </c>
      <c r="D11225" t="s">
        <v>519</v>
      </c>
      <c r="E11225">
        <v>630.01300000000003</v>
      </c>
      <c r="F11225" t="s">
        <v>63</v>
      </c>
      <c r="G11225" t="s">
        <v>73</v>
      </c>
      <c r="H11225" t="s">
        <v>64</v>
      </c>
      <c r="I11225" t="s">
        <v>74</v>
      </c>
      <c r="J11225" t="s">
        <v>24</v>
      </c>
      <c r="K11225" t="s">
        <v>25</v>
      </c>
      <c r="L11225">
        <v>1968</v>
      </c>
      <c r="M11225">
        <f t="shared" si="1050"/>
        <v>2015</v>
      </c>
      <c r="N11225">
        <f t="shared" si="1051"/>
        <v>4</v>
      </c>
      <c r="O11225">
        <f t="shared" si="1052"/>
        <v>2</v>
      </c>
      <c r="P11225">
        <f t="shared" si="1053"/>
        <v>17</v>
      </c>
      <c r="Q11225" t="str">
        <f t="shared" si="1054"/>
        <v>17:50</v>
      </c>
      <c r="R11225" t="str">
        <f t="shared" si="1055"/>
        <v>17:50</v>
      </c>
    </row>
    <row r="11226" spans="1:18" x14ac:dyDescent="0.3">
      <c r="A11226">
        <v>94553</v>
      </c>
      <c r="B11226" s="1">
        <v>42176.430555555555</v>
      </c>
      <c r="C11226" s="1">
        <v>42176.438194444447</v>
      </c>
      <c r="D11226" t="s">
        <v>396</v>
      </c>
      <c r="E11226">
        <v>632.46</v>
      </c>
      <c r="F11226" t="s">
        <v>55</v>
      </c>
      <c r="G11226" t="s">
        <v>91</v>
      </c>
      <c r="H11226" t="s">
        <v>57</v>
      </c>
      <c r="I11226" t="s">
        <v>92</v>
      </c>
      <c r="J11226" t="s">
        <v>24</v>
      </c>
      <c r="K11226" t="s">
        <v>25</v>
      </c>
      <c r="L11226">
        <v>1995</v>
      </c>
      <c r="M11226">
        <f t="shared" si="1050"/>
        <v>2015</v>
      </c>
      <c r="N11226">
        <f t="shared" si="1051"/>
        <v>6</v>
      </c>
      <c r="O11226">
        <f t="shared" si="1052"/>
        <v>2</v>
      </c>
      <c r="P11226">
        <f t="shared" si="1053"/>
        <v>10</v>
      </c>
      <c r="Q11226" t="str">
        <f t="shared" si="1054"/>
        <v>10:20</v>
      </c>
      <c r="R11226" t="str">
        <f t="shared" si="1055"/>
        <v>10:20</v>
      </c>
    </row>
    <row r="11227" spans="1:18" x14ac:dyDescent="0.3">
      <c r="A11227">
        <v>83220</v>
      </c>
      <c r="B11227" s="1">
        <v>42156.724999999999</v>
      </c>
      <c r="C11227" s="1">
        <v>42156.729166666664</v>
      </c>
      <c r="D11227" t="s">
        <v>364</v>
      </c>
      <c r="E11227">
        <v>381.12700000000001</v>
      </c>
      <c r="F11227" t="s">
        <v>73</v>
      </c>
      <c r="G11227" t="s">
        <v>91</v>
      </c>
      <c r="H11227" t="s">
        <v>74</v>
      </c>
      <c r="I11227" t="s">
        <v>92</v>
      </c>
      <c r="J11227" t="s">
        <v>24</v>
      </c>
      <c r="K11227" t="s">
        <v>25</v>
      </c>
      <c r="L11227">
        <v>1962</v>
      </c>
      <c r="M11227">
        <f t="shared" si="1050"/>
        <v>2015</v>
      </c>
      <c r="N11227">
        <f t="shared" si="1051"/>
        <v>6</v>
      </c>
      <c r="O11227">
        <f t="shared" si="1052"/>
        <v>2</v>
      </c>
      <c r="P11227">
        <f t="shared" si="1053"/>
        <v>17</v>
      </c>
      <c r="Q11227" t="str">
        <f t="shared" si="1054"/>
        <v>17:24</v>
      </c>
      <c r="R11227" t="str">
        <f t="shared" si="1055"/>
        <v>17:24</v>
      </c>
    </row>
    <row r="11228" spans="1:18" x14ac:dyDescent="0.3">
      <c r="A11228">
        <v>30766</v>
      </c>
      <c r="B11228" s="1">
        <v>42027.845833333333</v>
      </c>
      <c r="C11228" s="1">
        <v>42027.847916666666</v>
      </c>
      <c r="D11228" t="s">
        <v>240</v>
      </c>
      <c r="E11228">
        <v>204.95500000000001</v>
      </c>
      <c r="F11228" t="s">
        <v>70</v>
      </c>
      <c r="G11228" t="s">
        <v>63</v>
      </c>
      <c r="H11228" t="s">
        <v>71</v>
      </c>
      <c r="I11228" t="s">
        <v>64</v>
      </c>
      <c r="J11228" t="s">
        <v>24</v>
      </c>
      <c r="K11228" t="s">
        <v>25</v>
      </c>
      <c r="L11228">
        <v>1987</v>
      </c>
      <c r="M11228">
        <f t="shared" si="1050"/>
        <v>2015</v>
      </c>
      <c r="N11228">
        <f t="shared" si="1051"/>
        <v>1</v>
      </c>
      <c r="O11228">
        <f t="shared" si="1052"/>
        <v>1</v>
      </c>
      <c r="P11228">
        <f t="shared" si="1053"/>
        <v>20</v>
      </c>
      <c r="Q11228" t="str">
        <f t="shared" si="1054"/>
        <v>20:18</v>
      </c>
      <c r="R11228" t="str">
        <f t="shared" si="1055"/>
        <v>20:18</v>
      </c>
    </row>
    <row r="11229" spans="1:18" x14ac:dyDescent="0.3">
      <c r="A11229">
        <v>45147</v>
      </c>
      <c r="B11229" s="1">
        <v>42072.554861111108</v>
      </c>
      <c r="C11229" s="1">
        <v>42072.561111111114</v>
      </c>
      <c r="D11229" t="s">
        <v>86</v>
      </c>
      <c r="E11229">
        <v>563.47199999999998</v>
      </c>
      <c r="F11229" t="s">
        <v>50</v>
      </c>
      <c r="G11229" t="s">
        <v>112</v>
      </c>
      <c r="H11229" t="s">
        <v>52</v>
      </c>
      <c r="I11229" t="s">
        <v>113</v>
      </c>
      <c r="J11229" t="s">
        <v>24</v>
      </c>
      <c r="K11229" t="s">
        <v>25</v>
      </c>
      <c r="L11229">
        <v>1967</v>
      </c>
      <c r="M11229">
        <f t="shared" si="1050"/>
        <v>2015</v>
      </c>
      <c r="N11229">
        <f t="shared" si="1051"/>
        <v>3</v>
      </c>
      <c r="O11229">
        <f t="shared" si="1052"/>
        <v>1</v>
      </c>
      <c r="P11229">
        <f t="shared" si="1053"/>
        <v>13</v>
      </c>
      <c r="Q11229" t="str">
        <f t="shared" si="1054"/>
        <v>13:19</v>
      </c>
      <c r="R11229" t="str">
        <f t="shared" si="1055"/>
        <v>13:19</v>
      </c>
    </row>
    <row r="11230" spans="1:18" x14ac:dyDescent="0.3">
      <c r="A11230">
        <v>36678</v>
      </c>
      <c r="B11230" s="1">
        <v>42048.645138888889</v>
      </c>
      <c r="C11230" s="1">
        <v>42048.672222222223</v>
      </c>
      <c r="D11230" t="s">
        <v>361</v>
      </c>
      <c r="E11230">
        <v>2377.058</v>
      </c>
      <c r="F11230" t="s">
        <v>119</v>
      </c>
      <c r="G11230" t="s">
        <v>41</v>
      </c>
      <c r="H11230" t="s">
        <v>121</v>
      </c>
      <c r="I11230" t="s">
        <v>43</v>
      </c>
      <c r="J11230" t="s">
        <v>17</v>
      </c>
      <c r="K11230" t="s">
        <v>18</v>
      </c>
      <c r="L11230" t="s">
        <v>18</v>
      </c>
      <c r="M11230">
        <f t="shared" si="1050"/>
        <v>2015</v>
      </c>
      <c r="N11230">
        <f t="shared" si="1051"/>
        <v>2</v>
      </c>
      <c r="O11230">
        <f t="shared" si="1052"/>
        <v>1</v>
      </c>
      <c r="P11230">
        <f t="shared" si="1053"/>
        <v>15</v>
      </c>
      <c r="Q11230" t="str">
        <f t="shared" si="1054"/>
        <v>15:29</v>
      </c>
      <c r="R11230" t="str">
        <f t="shared" si="1055"/>
        <v>15:29</v>
      </c>
    </row>
    <row r="11231" spans="1:18" x14ac:dyDescent="0.3">
      <c r="A11231">
        <v>70567</v>
      </c>
      <c r="B11231" s="1">
        <v>42133.439583333333</v>
      </c>
      <c r="C11231" s="1">
        <v>42133.460416666669</v>
      </c>
      <c r="D11231" t="s">
        <v>333</v>
      </c>
      <c r="E11231">
        <v>1768.364</v>
      </c>
      <c r="F11231" t="s">
        <v>13</v>
      </c>
      <c r="G11231" t="s">
        <v>21</v>
      </c>
      <c r="H11231" t="s">
        <v>15</v>
      </c>
      <c r="I11231" t="s">
        <v>23</v>
      </c>
      <c r="J11231" t="s">
        <v>17</v>
      </c>
      <c r="K11231" t="s">
        <v>18</v>
      </c>
      <c r="L11231" t="s">
        <v>18</v>
      </c>
      <c r="M11231">
        <f t="shared" si="1050"/>
        <v>2015</v>
      </c>
      <c r="N11231">
        <f t="shared" si="1051"/>
        <v>5</v>
      </c>
      <c r="O11231">
        <f t="shared" si="1052"/>
        <v>2</v>
      </c>
      <c r="P11231">
        <f t="shared" si="1053"/>
        <v>10</v>
      </c>
      <c r="Q11231" t="str">
        <f t="shared" si="1054"/>
        <v>10:33</v>
      </c>
      <c r="R11231" t="str">
        <f t="shared" si="1055"/>
        <v>10:33</v>
      </c>
    </row>
    <row r="11232" spans="1:18" x14ac:dyDescent="0.3">
      <c r="A11232">
        <v>131888</v>
      </c>
      <c r="B11232" s="1">
        <v>42235.977777777778</v>
      </c>
      <c r="C11232" s="1">
        <v>42235.995138888888</v>
      </c>
      <c r="D11232" t="s">
        <v>472</v>
      </c>
      <c r="E11232">
        <v>1488.2080000000001</v>
      </c>
      <c r="F11232" t="s">
        <v>27</v>
      </c>
      <c r="G11232" t="s">
        <v>40</v>
      </c>
      <c r="H11232" t="s">
        <v>29</v>
      </c>
      <c r="I11232" t="s">
        <v>42</v>
      </c>
      <c r="J11232" t="s">
        <v>17</v>
      </c>
      <c r="K11232" t="s">
        <v>18</v>
      </c>
      <c r="L11232" t="s">
        <v>18</v>
      </c>
      <c r="M11232">
        <f t="shared" si="1050"/>
        <v>2015</v>
      </c>
      <c r="N11232">
        <f t="shared" si="1051"/>
        <v>8</v>
      </c>
      <c r="O11232">
        <f t="shared" si="1052"/>
        <v>3</v>
      </c>
      <c r="P11232">
        <f t="shared" si="1053"/>
        <v>23</v>
      </c>
      <c r="Q11232" t="str">
        <f t="shared" si="1054"/>
        <v>23:28</v>
      </c>
      <c r="R11232" t="str">
        <f t="shared" si="1055"/>
        <v>23:28</v>
      </c>
    </row>
    <row r="11233" spans="1:18" x14ac:dyDescent="0.3">
      <c r="A11233">
        <v>79926</v>
      </c>
      <c r="B11233" s="1">
        <v>42151.429166666669</v>
      </c>
      <c r="C11233" s="1">
        <v>42151.431944444441</v>
      </c>
      <c r="D11233" t="s">
        <v>280</v>
      </c>
      <c r="E11233">
        <v>200.24600000000001</v>
      </c>
      <c r="F11233" t="s">
        <v>189</v>
      </c>
      <c r="G11233" t="s">
        <v>77</v>
      </c>
      <c r="H11233" t="s">
        <v>190</v>
      </c>
      <c r="I11233" t="s">
        <v>79</v>
      </c>
      <c r="J11233" t="s">
        <v>24</v>
      </c>
      <c r="K11233" t="s">
        <v>25</v>
      </c>
      <c r="L11233">
        <v>1994</v>
      </c>
      <c r="M11233">
        <f t="shared" si="1050"/>
        <v>2015</v>
      </c>
      <c r="N11233">
        <f t="shared" si="1051"/>
        <v>5</v>
      </c>
      <c r="O11233">
        <f t="shared" si="1052"/>
        <v>2</v>
      </c>
      <c r="P11233">
        <f t="shared" si="1053"/>
        <v>10</v>
      </c>
      <c r="Q11233" t="str">
        <f t="shared" si="1054"/>
        <v>10:18</v>
      </c>
      <c r="R11233" t="str">
        <f t="shared" si="1055"/>
        <v>10:18</v>
      </c>
    </row>
    <row r="11234" spans="1:18" x14ac:dyDescent="0.3">
      <c r="A11234">
        <v>35730</v>
      </c>
      <c r="B11234" s="1">
        <v>42046.26458333333</v>
      </c>
      <c r="C11234" s="1">
        <v>42046.268750000003</v>
      </c>
      <c r="D11234" t="s">
        <v>298</v>
      </c>
      <c r="E11234">
        <v>332.137</v>
      </c>
      <c r="F11234" t="s">
        <v>186</v>
      </c>
      <c r="G11234" t="s">
        <v>20</v>
      </c>
      <c r="H11234" t="s">
        <v>187</v>
      </c>
      <c r="I11234" t="s">
        <v>22</v>
      </c>
      <c r="J11234" t="s">
        <v>24</v>
      </c>
      <c r="K11234" t="s">
        <v>25</v>
      </c>
      <c r="L11234">
        <v>1987</v>
      </c>
      <c r="M11234">
        <f t="shared" si="1050"/>
        <v>2015</v>
      </c>
      <c r="N11234">
        <f t="shared" si="1051"/>
        <v>2</v>
      </c>
      <c r="O11234">
        <f t="shared" si="1052"/>
        <v>1</v>
      </c>
      <c r="P11234">
        <f t="shared" si="1053"/>
        <v>6</v>
      </c>
      <c r="Q11234" t="str">
        <f t="shared" si="1054"/>
        <v>6:21</v>
      </c>
      <c r="R11234" t="str">
        <f t="shared" si="1055"/>
        <v>6:21</v>
      </c>
    </row>
    <row r="11235" spans="1:18" x14ac:dyDescent="0.3">
      <c r="A11235">
        <v>31458</v>
      </c>
      <c r="B11235" s="1">
        <v>42030.409722222219</v>
      </c>
      <c r="C11235" s="1">
        <v>42030.414583333331</v>
      </c>
      <c r="D11235" t="s">
        <v>384</v>
      </c>
      <c r="E11235">
        <v>433.46300000000002</v>
      </c>
      <c r="F11235" t="s">
        <v>170</v>
      </c>
      <c r="G11235" t="s">
        <v>32</v>
      </c>
      <c r="H11235" t="s">
        <v>171</v>
      </c>
      <c r="I11235" t="s">
        <v>34</v>
      </c>
      <c r="J11235" t="s">
        <v>24</v>
      </c>
      <c r="K11235" t="s">
        <v>44</v>
      </c>
      <c r="L11235">
        <v>1953</v>
      </c>
      <c r="M11235">
        <f t="shared" si="1050"/>
        <v>2015</v>
      </c>
      <c r="N11235">
        <f t="shared" si="1051"/>
        <v>1</v>
      </c>
      <c r="O11235">
        <f t="shared" si="1052"/>
        <v>1</v>
      </c>
      <c r="P11235">
        <f t="shared" si="1053"/>
        <v>9</v>
      </c>
      <c r="Q11235" t="str">
        <f t="shared" si="1054"/>
        <v>9:50</v>
      </c>
      <c r="R11235" t="str">
        <f t="shared" si="1055"/>
        <v>9:50</v>
      </c>
    </row>
    <row r="11236" spans="1:18" x14ac:dyDescent="0.3">
      <c r="A11236">
        <v>58954</v>
      </c>
      <c r="B11236" s="1">
        <v>42111.543749999997</v>
      </c>
      <c r="C11236" s="1">
        <v>42111.556250000001</v>
      </c>
      <c r="D11236" t="s">
        <v>135</v>
      </c>
      <c r="E11236">
        <v>1067.2270000000001</v>
      </c>
      <c r="F11236" t="s">
        <v>14</v>
      </c>
      <c r="G11236" t="s">
        <v>150</v>
      </c>
      <c r="H11236" t="s">
        <v>16</v>
      </c>
      <c r="I11236" t="s">
        <v>151</v>
      </c>
      <c r="J11236" t="s">
        <v>17</v>
      </c>
      <c r="K11236" t="s">
        <v>18</v>
      </c>
      <c r="L11236" t="s">
        <v>18</v>
      </c>
      <c r="M11236">
        <f t="shared" si="1050"/>
        <v>2015</v>
      </c>
      <c r="N11236">
        <f t="shared" si="1051"/>
        <v>4</v>
      </c>
      <c r="O11236">
        <f t="shared" si="1052"/>
        <v>2</v>
      </c>
      <c r="P11236">
        <f t="shared" si="1053"/>
        <v>13</v>
      </c>
      <c r="Q11236" t="str">
        <f t="shared" si="1054"/>
        <v>13:3</v>
      </c>
      <c r="R11236" t="str">
        <f t="shared" si="1055"/>
        <v>13:03</v>
      </c>
    </row>
    <row r="11237" spans="1:18" x14ac:dyDescent="0.3">
      <c r="A11237">
        <v>95505</v>
      </c>
      <c r="B11237" s="1">
        <v>42177.855555555558</v>
      </c>
      <c r="C11237" s="1">
        <v>42177.857638888891</v>
      </c>
      <c r="D11237" t="s">
        <v>406</v>
      </c>
      <c r="E11237">
        <v>172.399</v>
      </c>
      <c r="F11237" t="s">
        <v>77</v>
      </c>
      <c r="G11237" t="s">
        <v>124</v>
      </c>
      <c r="H11237" t="s">
        <v>79</v>
      </c>
      <c r="I11237" t="s">
        <v>126</v>
      </c>
      <c r="J11237" t="s">
        <v>24</v>
      </c>
      <c r="K11237" t="s">
        <v>25</v>
      </c>
      <c r="L11237">
        <v>1992</v>
      </c>
      <c r="M11237">
        <f t="shared" si="1050"/>
        <v>2015</v>
      </c>
      <c r="N11237">
        <f t="shared" si="1051"/>
        <v>6</v>
      </c>
      <c r="O11237">
        <f t="shared" si="1052"/>
        <v>2</v>
      </c>
      <c r="P11237">
        <f t="shared" si="1053"/>
        <v>20</v>
      </c>
      <c r="Q11237" t="str">
        <f t="shared" si="1054"/>
        <v>20:32</v>
      </c>
      <c r="R11237" t="str">
        <f t="shared" si="1055"/>
        <v>20:32</v>
      </c>
    </row>
    <row r="11238" spans="1:18" x14ac:dyDescent="0.3">
      <c r="A11238">
        <v>136392</v>
      </c>
      <c r="B11238" s="1">
        <v>42243.72152777778</v>
      </c>
      <c r="C11238" s="1">
        <v>42243.723611111112</v>
      </c>
      <c r="D11238" t="s">
        <v>490</v>
      </c>
      <c r="E11238">
        <v>204.143</v>
      </c>
      <c r="F11238" t="s">
        <v>40</v>
      </c>
      <c r="G11238" t="s">
        <v>37</v>
      </c>
      <c r="H11238" t="s">
        <v>42</v>
      </c>
      <c r="I11238" t="s">
        <v>38</v>
      </c>
      <c r="J11238" t="s">
        <v>24</v>
      </c>
      <c r="K11238" t="s">
        <v>25</v>
      </c>
      <c r="L11238">
        <v>1988</v>
      </c>
      <c r="M11238">
        <f t="shared" si="1050"/>
        <v>2015</v>
      </c>
      <c r="N11238">
        <f t="shared" si="1051"/>
        <v>8</v>
      </c>
      <c r="O11238">
        <f t="shared" si="1052"/>
        <v>3</v>
      </c>
      <c r="P11238">
        <f t="shared" si="1053"/>
        <v>17</v>
      </c>
      <c r="Q11238" t="str">
        <f t="shared" si="1054"/>
        <v>17:19</v>
      </c>
      <c r="R11238" t="str">
        <f t="shared" si="1055"/>
        <v>17:19</v>
      </c>
    </row>
    <row r="11239" spans="1:18" x14ac:dyDescent="0.3">
      <c r="A11239">
        <v>45148</v>
      </c>
      <c r="B11239" s="1">
        <v>42072.557638888888</v>
      </c>
      <c r="C11239" s="1">
        <v>42072.564583333333</v>
      </c>
      <c r="D11239" t="s">
        <v>474</v>
      </c>
      <c r="E11239">
        <v>644.48699999999997</v>
      </c>
      <c r="F11239" t="s">
        <v>209</v>
      </c>
      <c r="G11239" t="s">
        <v>21</v>
      </c>
      <c r="H11239" t="s">
        <v>210</v>
      </c>
      <c r="I11239" t="s">
        <v>23</v>
      </c>
      <c r="J11239" t="s">
        <v>24</v>
      </c>
      <c r="K11239" t="s">
        <v>44</v>
      </c>
      <c r="L11239">
        <v>1977</v>
      </c>
      <c r="M11239">
        <f t="shared" si="1050"/>
        <v>2015</v>
      </c>
      <c r="N11239">
        <f t="shared" si="1051"/>
        <v>3</v>
      </c>
      <c r="O11239">
        <f t="shared" si="1052"/>
        <v>1</v>
      </c>
      <c r="P11239">
        <f t="shared" si="1053"/>
        <v>13</v>
      </c>
      <c r="Q11239" t="str">
        <f t="shared" si="1054"/>
        <v>13:23</v>
      </c>
      <c r="R11239" t="str">
        <f t="shared" si="1055"/>
        <v>13:23</v>
      </c>
    </row>
    <row r="11240" spans="1:18" x14ac:dyDescent="0.3">
      <c r="A11240">
        <v>63780</v>
      </c>
      <c r="B11240" s="1">
        <v>42118.717361111114</v>
      </c>
      <c r="C11240" s="1">
        <v>42118.731944444444</v>
      </c>
      <c r="D11240" t="s">
        <v>373</v>
      </c>
      <c r="E11240">
        <v>1226.806</v>
      </c>
      <c r="F11240" t="s">
        <v>83</v>
      </c>
      <c r="G11240" t="s">
        <v>82</v>
      </c>
      <c r="H11240" t="s">
        <v>85</v>
      </c>
      <c r="I11240" t="s">
        <v>84</v>
      </c>
      <c r="J11240" t="s">
        <v>17</v>
      </c>
      <c r="K11240" t="s">
        <v>18</v>
      </c>
      <c r="L11240" t="s">
        <v>18</v>
      </c>
      <c r="M11240">
        <f t="shared" si="1050"/>
        <v>2015</v>
      </c>
      <c r="N11240">
        <f t="shared" si="1051"/>
        <v>4</v>
      </c>
      <c r="O11240">
        <f t="shared" si="1052"/>
        <v>2</v>
      </c>
      <c r="P11240">
        <f t="shared" si="1053"/>
        <v>17</v>
      </c>
      <c r="Q11240" t="str">
        <f t="shared" si="1054"/>
        <v>17:13</v>
      </c>
      <c r="R11240" t="str">
        <f t="shared" si="1055"/>
        <v>17:13</v>
      </c>
    </row>
    <row r="11241" spans="1:18" x14ac:dyDescent="0.3">
      <c r="A11241">
        <v>20423</v>
      </c>
      <c r="B11241" s="1">
        <v>41983.392361111109</v>
      </c>
      <c r="C11241" s="1">
        <v>41983.397916666669</v>
      </c>
      <c r="D11241" t="s">
        <v>497</v>
      </c>
      <c r="E11241">
        <v>463.54</v>
      </c>
      <c r="F11241" t="s">
        <v>137</v>
      </c>
      <c r="G11241" t="s">
        <v>41</v>
      </c>
      <c r="H11241" t="s">
        <v>139</v>
      </c>
      <c r="I11241" t="s">
        <v>43</v>
      </c>
      <c r="J11241" t="s">
        <v>24</v>
      </c>
      <c r="K11241" t="s">
        <v>25</v>
      </c>
      <c r="L11241">
        <v>1981</v>
      </c>
      <c r="M11241">
        <f t="shared" si="1050"/>
        <v>2014</v>
      </c>
      <c r="N11241">
        <f t="shared" si="1051"/>
        <v>12</v>
      </c>
      <c r="O11241">
        <f t="shared" si="1052"/>
        <v>4</v>
      </c>
      <c r="P11241">
        <f t="shared" si="1053"/>
        <v>9</v>
      </c>
      <c r="Q11241" t="str">
        <f t="shared" si="1054"/>
        <v>9:25</v>
      </c>
      <c r="R11241" t="str">
        <f t="shared" si="1055"/>
        <v>9:25</v>
      </c>
    </row>
    <row r="11242" spans="1:18" x14ac:dyDescent="0.3">
      <c r="A11242">
        <v>35691</v>
      </c>
      <c r="B11242" s="1">
        <v>42045.842361111114</v>
      </c>
      <c r="C11242" s="1">
        <v>42045.84375</v>
      </c>
      <c r="D11242" t="s">
        <v>319</v>
      </c>
      <c r="E11242">
        <v>155.52000000000001</v>
      </c>
      <c r="F11242" t="s">
        <v>21</v>
      </c>
      <c r="G11242" t="s">
        <v>73</v>
      </c>
      <c r="H11242" t="s">
        <v>23</v>
      </c>
      <c r="I11242" t="s">
        <v>74</v>
      </c>
      <c r="J11242" t="s">
        <v>24</v>
      </c>
      <c r="K11242" t="s">
        <v>25</v>
      </c>
      <c r="L11242">
        <v>1988</v>
      </c>
      <c r="M11242">
        <f t="shared" si="1050"/>
        <v>2015</v>
      </c>
      <c r="N11242">
        <f t="shared" si="1051"/>
        <v>2</v>
      </c>
      <c r="O11242">
        <f t="shared" si="1052"/>
        <v>1</v>
      </c>
      <c r="P11242">
        <f t="shared" si="1053"/>
        <v>20</v>
      </c>
      <c r="Q11242" t="str">
        <f t="shared" si="1054"/>
        <v>20:13</v>
      </c>
      <c r="R11242" t="str">
        <f t="shared" si="1055"/>
        <v>20:13</v>
      </c>
    </row>
    <row r="11243" spans="1:18" x14ac:dyDescent="0.3">
      <c r="A11243">
        <v>13235</v>
      </c>
      <c r="B11243" s="1">
        <v>41956.513194444444</v>
      </c>
      <c r="C11243" s="1">
        <v>41956.517361111109</v>
      </c>
      <c r="D11243" t="s">
        <v>161</v>
      </c>
      <c r="E11243">
        <v>351.74099999999999</v>
      </c>
      <c r="F11243" t="s">
        <v>27</v>
      </c>
      <c r="G11243" t="s">
        <v>46</v>
      </c>
      <c r="H11243" t="s">
        <v>29</v>
      </c>
      <c r="I11243" t="s">
        <v>47</v>
      </c>
      <c r="J11243" t="s">
        <v>24</v>
      </c>
      <c r="K11243" t="s">
        <v>25</v>
      </c>
      <c r="L11243">
        <v>1984</v>
      </c>
      <c r="M11243">
        <f t="shared" si="1050"/>
        <v>2014</v>
      </c>
      <c r="N11243">
        <f t="shared" si="1051"/>
        <v>11</v>
      </c>
      <c r="O11243">
        <f t="shared" si="1052"/>
        <v>4</v>
      </c>
      <c r="P11243">
        <f t="shared" si="1053"/>
        <v>12</v>
      </c>
      <c r="Q11243" t="str">
        <f t="shared" si="1054"/>
        <v>12:19</v>
      </c>
      <c r="R11243" t="str">
        <f t="shared" si="1055"/>
        <v>12:19</v>
      </c>
    </row>
    <row r="11244" spans="1:18" x14ac:dyDescent="0.3">
      <c r="A11244">
        <v>21780</v>
      </c>
      <c r="B11244" s="1">
        <v>41988.693055555559</v>
      </c>
      <c r="C11244" s="1">
        <v>41988.698611111111</v>
      </c>
      <c r="D11244" t="s">
        <v>430</v>
      </c>
      <c r="E11244">
        <v>481.59500000000003</v>
      </c>
      <c r="F11244" t="s">
        <v>141</v>
      </c>
      <c r="G11244" t="s">
        <v>83</v>
      </c>
      <c r="H11244" t="s">
        <v>142</v>
      </c>
      <c r="I11244" t="s">
        <v>85</v>
      </c>
      <c r="J11244" t="s">
        <v>24</v>
      </c>
      <c r="K11244" t="s">
        <v>25</v>
      </c>
      <c r="L11244">
        <v>1971</v>
      </c>
      <c r="M11244">
        <f t="shared" si="1050"/>
        <v>2014</v>
      </c>
      <c r="N11244">
        <f t="shared" si="1051"/>
        <v>12</v>
      </c>
      <c r="O11244">
        <f t="shared" si="1052"/>
        <v>4</v>
      </c>
      <c r="P11244">
        <f t="shared" si="1053"/>
        <v>16</v>
      </c>
      <c r="Q11244" t="str">
        <f t="shared" si="1054"/>
        <v>16:38</v>
      </c>
      <c r="R11244" t="str">
        <f t="shared" si="1055"/>
        <v>16:38</v>
      </c>
    </row>
    <row r="11245" spans="1:18" x14ac:dyDescent="0.3">
      <c r="A11245">
        <v>108883</v>
      </c>
      <c r="B11245" s="1">
        <v>42199.605555555558</v>
      </c>
      <c r="C11245" s="1">
        <v>42199.624305555553</v>
      </c>
      <c r="D11245" t="s">
        <v>467</v>
      </c>
      <c r="E11245">
        <v>1610.134</v>
      </c>
      <c r="F11245" t="s">
        <v>13</v>
      </c>
      <c r="G11245" t="s">
        <v>41</v>
      </c>
      <c r="H11245" t="s">
        <v>15</v>
      </c>
      <c r="I11245" t="s">
        <v>43</v>
      </c>
      <c r="J11245" t="s">
        <v>24</v>
      </c>
      <c r="K11245" t="s">
        <v>25</v>
      </c>
      <c r="L11245">
        <v>1961</v>
      </c>
      <c r="M11245">
        <f t="shared" si="1050"/>
        <v>2015</v>
      </c>
      <c r="N11245">
        <f t="shared" si="1051"/>
        <v>7</v>
      </c>
      <c r="O11245">
        <f t="shared" si="1052"/>
        <v>3</v>
      </c>
      <c r="P11245">
        <f t="shared" si="1053"/>
        <v>14</v>
      </c>
      <c r="Q11245" t="str">
        <f t="shared" si="1054"/>
        <v>14:32</v>
      </c>
      <c r="R11245" t="str">
        <f t="shared" si="1055"/>
        <v>14:32</v>
      </c>
    </row>
    <row r="11246" spans="1:18" x14ac:dyDescent="0.3">
      <c r="A11246">
        <v>61781</v>
      </c>
      <c r="B11246" s="1">
        <v>42114.768750000003</v>
      </c>
      <c r="C11246" s="1">
        <v>42114.787499999999</v>
      </c>
      <c r="D11246" t="s">
        <v>262</v>
      </c>
      <c r="E11246">
        <v>1639.606</v>
      </c>
      <c r="F11246" t="s">
        <v>82</v>
      </c>
      <c r="G11246" t="s">
        <v>82</v>
      </c>
      <c r="H11246" t="s">
        <v>84</v>
      </c>
      <c r="I11246" t="s">
        <v>84</v>
      </c>
      <c r="J11246" t="s">
        <v>17</v>
      </c>
      <c r="K11246" t="s">
        <v>18</v>
      </c>
      <c r="L11246" t="s">
        <v>18</v>
      </c>
      <c r="M11246">
        <f t="shared" si="1050"/>
        <v>2015</v>
      </c>
      <c r="N11246">
        <f t="shared" si="1051"/>
        <v>4</v>
      </c>
      <c r="O11246">
        <f t="shared" si="1052"/>
        <v>2</v>
      </c>
      <c r="P11246">
        <f t="shared" si="1053"/>
        <v>18</v>
      </c>
      <c r="Q11246" t="str">
        <f t="shared" si="1054"/>
        <v>18:27</v>
      </c>
      <c r="R11246" t="str">
        <f t="shared" si="1055"/>
        <v>18:27</v>
      </c>
    </row>
    <row r="11247" spans="1:18" x14ac:dyDescent="0.3">
      <c r="A11247">
        <v>9899</v>
      </c>
      <c r="B11247" s="1">
        <v>41948.35833333333</v>
      </c>
      <c r="C11247" s="1">
        <v>41948.371527777781</v>
      </c>
      <c r="D11247" t="s">
        <v>449</v>
      </c>
      <c r="E11247">
        <v>1169.489</v>
      </c>
      <c r="F11247" t="s">
        <v>66</v>
      </c>
      <c r="G11247" t="s">
        <v>20</v>
      </c>
      <c r="H11247" t="s">
        <v>67</v>
      </c>
      <c r="I11247" t="s">
        <v>22</v>
      </c>
      <c r="J11247" t="s">
        <v>17</v>
      </c>
      <c r="K11247" t="s">
        <v>18</v>
      </c>
      <c r="L11247" t="s">
        <v>18</v>
      </c>
      <c r="M11247">
        <f t="shared" si="1050"/>
        <v>2014</v>
      </c>
      <c r="N11247">
        <f t="shared" si="1051"/>
        <v>11</v>
      </c>
      <c r="O11247">
        <f t="shared" si="1052"/>
        <v>4</v>
      </c>
      <c r="P11247">
        <f t="shared" si="1053"/>
        <v>8</v>
      </c>
      <c r="Q11247" t="str">
        <f t="shared" si="1054"/>
        <v>8:36</v>
      </c>
      <c r="R11247" t="str">
        <f t="shared" si="1055"/>
        <v>8:36</v>
      </c>
    </row>
    <row r="11248" spans="1:18" x14ac:dyDescent="0.3">
      <c r="A11248">
        <v>14379</v>
      </c>
      <c r="B11248" s="1">
        <v>41959.727777777778</v>
      </c>
      <c r="C11248" s="1">
        <v>41959.731944444444</v>
      </c>
      <c r="D11248" t="s">
        <v>574</v>
      </c>
      <c r="E11248">
        <v>326.99799999999999</v>
      </c>
      <c r="F11248" t="s">
        <v>124</v>
      </c>
      <c r="G11248" t="s">
        <v>119</v>
      </c>
      <c r="H11248" t="s">
        <v>126</v>
      </c>
      <c r="I11248" t="s">
        <v>121</v>
      </c>
      <c r="J11248" t="s">
        <v>24</v>
      </c>
      <c r="K11248" t="s">
        <v>25</v>
      </c>
      <c r="L11248">
        <v>1981</v>
      </c>
      <c r="M11248">
        <f t="shared" si="1050"/>
        <v>2014</v>
      </c>
      <c r="N11248">
        <f t="shared" si="1051"/>
        <v>11</v>
      </c>
      <c r="O11248">
        <f t="shared" si="1052"/>
        <v>4</v>
      </c>
      <c r="P11248">
        <f t="shared" si="1053"/>
        <v>17</v>
      </c>
      <c r="Q11248" t="str">
        <f t="shared" si="1054"/>
        <v>17:28</v>
      </c>
      <c r="R11248" t="str">
        <f t="shared" si="1055"/>
        <v>17:28</v>
      </c>
    </row>
    <row r="11249" spans="1:18" x14ac:dyDescent="0.3">
      <c r="A11249">
        <v>45149</v>
      </c>
      <c r="B11249" s="1">
        <v>42072.56527777778</v>
      </c>
      <c r="C11249" s="1">
        <v>42072.570138888892</v>
      </c>
      <c r="D11249" t="s">
        <v>293</v>
      </c>
      <c r="E11249">
        <v>392.86500000000001</v>
      </c>
      <c r="F11249" t="s">
        <v>78</v>
      </c>
      <c r="G11249" t="s">
        <v>120</v>
      </c>
      <c r="H11249" t="s">
        <v>80</v>
      </c>
      <c r="I11249" t="s">
        <v>122</v>
      </c>
      <c r="J11249" t="s">
        <v>24</v>
      </c>
      <c r="K11249" t="s">
        <v>25</v>
      </c>
      <c r="L11249">
        <v>1986</v>
      </c>
      <c r="M11249">
        <f t="shared" si="1050"/>
        <v>2015</v>
      </c>
      <c r="N11249">
        <f t="shared" si="1051"/>
        <v>3</v>
      </c>
      <c r="O11249">
        <f t="shared" si="1052"/>
        <v>1</v>
      </c>
      <c r="P11249">
        <f t="shared" si="1053"/>
        <v>13</v>
      </c>
      <c r="Q11249" t="str">
        <f t="shared" si="1054"/>
        <v>13:34</v>
      </c>
      <c r="R11249" t="str">
        <f t="shared" si="1055"/>
        <v>13:34</v>
      </c>
    </row>
    <row r="11250" spans="1:18" x14ac:dyDescent="0.3">
      <c r="A11250">
        <v>36133</v>
      </c>
      <c r="B11250" s="1">
        <v>42047.37222222222</v>
      </c>
      <c r="C11250" s="1">
        <v>42047.381944444445</v>
      </c>
      <c r="D11250" t="s">
        <v>467</v>
      </c>
      <c r="E11250">
        <v>831.64300000000003</v>
      </c>
      <c r="F11250" t="s">
        <v>55</v>
      </c>
      <c r="G11250" t="s">
        <v>56</v>
      </c>
      <c r="H11250" t="s">
        <v>57</v>
      </c>
      <c r="I11250" t="s">
        <v>58</v>
      </c>
      <c r="J11250" t="s">
        <v>24</v>
      </c>
      <c r="K11250" t="s">
        <v>25</v>
      </c>
      <c r="L11250">
        <v>1962</v>
      </c>
      <c r="M11250">
        <f t="shared" si="1050"/>
        <v>2015</v>
      </c>
      <c r="N11250">
        <f t="shared" si="1051"/>
        <v>2</v>
      </c>
      <c r="O11250">
        <f t="shared" si="1052"/>
        <v>1</v>
      </c>
      <c r="P11250">
        <f t="shared" si="1053"/>
        <v>8</v>
      </c>
      <c r="Q11250" t="str">
        <f t="shared" si="1054"/>
        <v>8:56</v>
      </c>
      <c r="R11250" t="str">
        <f t="shared" si="1055"/>
        <v>8:56</v>
      </c>
    </row>
    <row r="11251" spans="1:18" x14ac:dyDescent="0.3">
      <c r="A11251">
        <v>19373</v>
      </c>
      <c r="B11251" s="1">
        <v>41978.741666666669</v>
      </c>
      <c r="C11251" s="1">
        <v>41978.751388888886</v>
      </c>
      <c r="D11251" t="s">
        <v>188</v>
      </c>
      <c r="E11251">
        <v>858.74</v>
      </c>
      <c r="F11251" t="s">
        <v>56</v>
      </c>
      <c r="G11251" t="s">
        <v>13</v>
      </c>
      <c r="H11251" t="s">
        <v>58</v>
      </c>
      <c r="I11251" t="s">
        <v>15</v>
      </c>
      <c r="J11251" t="s">
        <v>17</v>
      </c>
      <c r="K11251" t="s">
        <v>18</v>
      </c>
      <c r="L11251" t="s">
        <v>18</v>
      </c>
      <c r="M11251">
        <f t="shared" si="1050"/>
        <v>2014</v>
      </c>
      <c r="N11251">
        <f t="shared" si="1051"/>
        <v>12</v>
      </c>
      <c r="O11251">
        <f t="shared" si="1052"/>
        <v>4</v>
      </c>
      <c r="P11251">
        <f t="shared" si="1053"/>
        <v>17</v>
      </c>
      <c r="Q11251" t="str">
        <f t="shared" si="1054"/>
        <v>17:48</v>
      </c>
      <c r="R11251" t="str">
        <f t="shared" si="1055"/>
        <v>17:48</v>
      </c>
    </row>
    <row r="11252" spans="1:18" x14ac:dyDescent="0.3">
      <c r="A11252">
        <v>109418</v>
      </c>
      <c r="B11252" s="1">
        <v>42200.46875</v>
      </c>
      <c r="C11252" s="1">
        <v>42200.472222222219</v>
      </c>
      <c r="D11252" t="s">
        <v>471</v>
      </c>
      <c r="E11252">
        <v>293.536</v>
      </c>
      <c r="F11252" t="s">
        <v>155</v>
      </c>
      <c r="G11252" t="s">
        <v>51</v>
      </c>
      <c r="H11252" t="s">
        <v>156</v>
      </c>
      <c r="I11252" t="s">
        <v>53</v>
      </c>
      <c r="J11252" t="s">
        <v>24</v>
      </c>
      <c r="K11252" t="s">
        <v>25</v>
      </c>
      <c r="L11252">
        <v>1986</v>
      </c>
      <c r="M11252">
        <f t="shared" si="1050"/>
        <v>2015</v>
      </c>
      <c r="N11252">
        <f t="shared" si="1051"/>
        <v>7</v>
      </c>
      <c r="O11252">
        <f t="shared" si="1052"/>
        <v>3</v>
      </c>
      <c r="P11252">
        <f t="shared" si="1053"/>
        <v>11</v>
      </c>
      <c r="Q11252" t="str">
        <f t="shared" si="1054"/>
        <v>11:15</v>
      </c>
      <c r="R11252" t="str">
        <f t="shared" si="1055"/>
        <v>11:15</v>
      </c>
    </row>
    <row r="11253" spans="1:18" x14ac:dyDescent="0.3">
      <c r="A11253">
        <v>29607</v>
      </c>
      <c r="B11253" s="1">
        <v>42024.37222222222</v>
      </c>
      <c r="C11253" s="1">
        <v>42024.375</v>
      </c>
      <c r="D11253" t="s">
        <v>467</v>
      </c>
      <c r="E11253">
        <v>284.27800000000002</v>
      </c>
      <c r="F11253" t="s">
        <v>66</v>
      </c>
      <c r="G11253" t="s">
        <v>186</v>
      </c>
      <c r="H11253" t="s">
        <v>67</v>
      </c>
      <c r="I11253" t="s">
        <v>187</v>
      </c>
      <c r="J11253" t="s">
        <v>24</v>
      </c>
      <c r="K11253" t="s">
        <v>25</v>
      </c>
      <c r="L11253">
        <v>1966</v>
      </c>
      <c r="M11253">
        <f t="shared" si="1050"/>
        <v>2015</v>
      </c>
      <c r="N11253">
        <f t="shared" si="1051"/>
        <v>1</v>
      </c>
      <c r="O11253">
        <f t="shared" si="1052"/>
        <v>1</v>
      </c>
      <c r="P11253">
        <f t="shared" si="1053"/>
        <v>8</v>
      </c>
      <c r="Q11253" t="str">
        <f t="shared" si="1054"/>
        <v>8:56</v>
      </c>
      <c r="R11253" t="str">
        <f t="shared" si="1055"/>
        <v>8:56</v>
      </c>
    </row>
    <row r="11254" spans="1:18" x14ac:dyDescent="0.3">
      <c r="A11254">
        <v>98045</v>
      </c>
      <c r="B11254" s="1">
        <v>42182.583333333336</v>
      </c>
      <c r="C11254" s="1">
        <v>42182.590277777781</v>
      </c>
      <c r="D11254" t="s">
        <v>453</v>
      </c>
      <c r="E11254">
        <v>589.79999999999995</v>
      </c>
      <c r="F11254" t="s">
        <v>46</v>
      </c>
      <c r="G11254" t="s">
        <v>27</v>
      </c>
      <c r="H11254" t="s">
        <v>47</v>
      </c>
      <c r="I11254" t="s">
        <v>29</v>
      </c>
      <c r="J11254" t="s">
        <v>17</v>
      </c>
      <c r="K11254" t="s">
        <v>18</v>
      </c>
      <c r="L11254" t="s">
        <v>18</v>
      </c>
      <c r="M11254">
        <f t="shared" si="1050"/>
        <v>2015</v>
      </c>
      <c r="N11254">
        <f t="shared" si="1051"/>
        <v>6</v>
      </c>
      <c r="O11254">
        <f t="shared" si="1052"/>
        <v>2</v>
      </c>
      <c r="P11254">
        <f t="shared" si="1053"/>
        <v>14</v>
      </c>
      <c r="Q11254" t="str">
        <f t="shared" si="1054"/>
        <v>14:0</v>
      </c>
      <c r="R11254" t="str">
        <f t="shared" si="1055"/>
        <v>14:00</v>
      </c>
    </row>
    <row r="11255" spans="1:18" x14ac:dyDescent="0.3">
      <c r="A11255">
        <v>45300</v>
      </c>
      <c r="B11255" s="1">
        <v>42072.80972222222</v>
      </c>
      <c r="C11255" s="1">
        <v>42072.813888888886</v>
      </c>
      <c r="D11255" t="s">
        <v>263</v>
      </c>
      <c r="E11255">
        <v>376.471</v>
      </c>
      <c r="F11255" t="s">
        <v>20</v>
      </c>
      <c r="G11255" t="s">
        <v>51</v>
      </c>
      <c r="H11255" t="s">
        <v>22</v>
      </c>
      <c r="I11255" t="s">
        <v>53</v>
      </c>
      <c r="J11255" t="s">
        <v>24</v>
      </c>
      <c r="K11255" t="s">
        <v>25</v>
      </c>
      <c r="L11255">
        <v>1987</v>
      </c>
      <c r="M11255">
        <f t="shared" si="1050"/>
        <v>2015</v>
      </c>
      <c r="N11255">
        <f t="shared" si="1051"/>
        <v>3</v>
      </c>
      <c r="O11255">
        <f t="shared" si="1052"/>
        <v>1</v>
      </c>
      <c r="P11255">
        <f t="shared" si="1053"/>
        <v>19</v>
      </c>
      <c r="Q11255" t="str">
        <f t="shared" si="1054"/>
        <v>19:26</v>
      </c>
      <c r="R11255" t="str">
        <f t="shared" si="1055"/>
        <v>19:26</v>
      </c>
    </row>
    <row r="11256" spans="1:18" x14ac:dyDescent="0.3">
      <c r="A11256">
        <v>34438</v>
      </c>
      <c r="B11256" s="1">
        <v>42040.772222222222</v>
      </c>
      <c r="C11256" s="1">
        <v>42040.775694444441</v>
      </c>
      <c r="D11256" t="s">
        <v>529</v>
      </c>
      <c r="E11256">
        <v>286.21300000000002</v>
      </c>
      <c r="F11256" t="s">
        <v>70</v>
      </c>
      <c r="G11256" t="s">
        <v>63</v>
      </c>
      <c r="H11256" t="s">
        <v>71</v>
      </c>
      <c r="I11256" t="s">
        <v>64</v>
      </c>
      <c r="J11256" t="s">
        <v>24</v>
      </c>
      <c r="K11256" t="s">
        <v>25</v>
      </c>
      <c r="L11256">
        <v>1985</v>
      </c>
      <c r="M11256">
        <f t="shared" si="1050"/>
        <v>2015</v>
      </c>
      <c r="N11256">
        <f t="shared" si="1051"/>
        <v>2</v>
      </c>
      <c r="O11256">
        <f t="shared" si="1052"/>
        <v>1</v>
      </c>
      <c r="P11256">
        <f t="shared" si="1053"/>
        <v>18</v>
      </c>
      <c r="Q11256" t="str">
        <f t="shared" si="1054"/>
        <v>18:32</v>
      </c>
      <c r="R11256" t="str">
        <f t="shared" si="1055"/>
        <v>18:32</v>
      </c>
    </row>
    <row r="11257" spans="1:18" x14ac:dyDescent="0.3">
      <c r="A11257">
        <v>115927</v>
      </c>
      <c r="B11257" s="1">
        <v>42210.538194444445</v>
      </c>
      <c r="C11257" s="1">
        <v>42210.582638888889</v>
      </c>
      <c r="D11257" t="s">
        <v>205</v>
      </c>
      <c r="E11257">
        <v>3816.498</v>
      </c>
      <c r="F11257" t="s">
        <v>150</v>
      </c>
      <c r="G11257" t="s">
        <v>150</v>
      </c>
      <c r="H11257" t="s">
        <v>151</v>
      </c>
      <c r="I11257" t="s">
        <v>151</v>
      </c>
      <c r="J11257" t="s">
        <v>17</v>
      </c>
      <c r="K11257" t="s">
        <v>18</v>
      </c>
      <c r="L11257" t="s">
        <v>18</v>
      </c>
      <c r="M11257">
        <f t="shared" si="1050"/>
        <v>2015</v>
      </c>
      <c r="N11257">
        <f t="shared" si="1051"/>
        <v>7</v>
      </c>
      <c r="O11257">
        <f t="shared" si="1052"/>
        <v>3</v>
      </c>
      <c r="P11257">
        <f t="shared" si="1053"/>
        <v>12</v>
      </c>
      <c r="Q11257" t="str">
        <f t="shared" si="1054"/>
        <v>12:55</v>
      </c>
      <c r="R11257" t="str">
        <f t="shared" si="1055"/>
        <v>12:55</v>
      </c>
    </row>
    <row r="11258" spans="1:18" x14ac:dyDescent="0.3">
      <c r="A11258">
        <v>27610</v>
      </c>
      <c r="B11258" s="1">
        <v>42016.522916666669</v>
      </c>
      <c r="C11258" s="1">
        <v>42016.527083333334</v>
      </c>
      <c r="D11258" t="s">
        <v>207</v>
      </c>
      <c r="E11258">
        <v>380.47899999999998</v>
      </c>
      <c r="F11258" t="s">
        <v>91</v>
      </c>
      <c r="G11258" t="s">
        <v>27</v>
      </c>
      <c r="H11258" t="s">
        <v>92</v>
      </c>
      <c r="I11258" t="s">
        <v>29</v>
      </c>
      <c r="J11258" t="s">
        <v>24</v>
      </c>
      <c r="K11258" t="s">
        <v>25</v>
      </c>
      <c r="L11258">
        <v>1984</v>
      </c>
      <c r="M11258">
        <f t="shared" si="1050"/>
        <v>2015</v>
      </c>
      <c r="N11258">
        <f t="shared" si="1051"/>
        <v>1</v>
      </c>
      <c r="O11258">
        <f t="shared" si="1052"/>
        <v>1</v>
      </c>
      <c r="P11258">
        <f t="shared" si="1053"/>
        <v>12</v>
      </c>
      <c r="Q11258" t="str">
        <f t="shared" si="1054"/>
        <v>12:33</v>
      </c>
      <c r="R11258" t="str">
        <f t="shared" si="1055"/>
        <v>12:33</v>
      </c>
    </row>
    <row r="11259" spans="1:18" x14ac:dyDescent="0.3">
      <c r="A11259">
        <v>111796</v>
      </c>
      <c r="B11259" s="1">
        <v>42203.638194444444</v>
      </c>
      <c r="C11259" s="1">
        <v>42203.734027777777</v>
      </c>
      <c r="D11259" t="s">
        <v>97</v>
      </c>
      <c r="E11259">
        <v>8324.3700000000008</v>
      </c>
      <c r="F11259" t="s">
        <v>14</v>
      </c>
      <c r="G11259" t="s">
        <v>14</v>
      </c>
      <c r="H11259" t="s">
        <v>16</v>
      </c>
      <c r="I11259" t="s">
        <v>16</v>
      </c>
      <c r="J11259" t="s">
        <v>17</v>
      </c>
      <c r="K11259" t="s">
        <v>18</v>
      </c>
      <c r="L11259" t="s">
        <v>18</v>
      </c>
      <c r="M11259">
        <f t="shared" si="1050"/>
        <v>2015</v>
      </c>
      <c r="N11259">
        <f t="shared" si="1051"/>
        <v>7</v>
      </c>
      <c r="O11259">
        <f t="shared" si="1052"/>
        <v>3</v>
      </c>
      <c r="P11259">
        <f t="shared" si="1053"/>
        <v>15</v>
      </c>
      <c r="Q11259" t="str">
        <f t="shared" si="1054"/>
        <v>15:19</v>
      </c>
      <c r="R11259" t="str">
        <f t="shared" si="1055"/>
        <v>15:19</v>
      </c>
    </row>
    <row r="11260" spans="1:18" x14ac:dyDescent="0.3">
      <c r="A11260">
        <v>71445</v>
      </c>
      <c r="B11260" s="1">
        <v>42134.530555555553</v>
      </c>
      <c r="C11260" s="1">
        <v>42134.533333333333</v>
      </c>
      <c r="D11260" t="s">
        <v>281</v>
      </c>
      <c r="E11260">
        <v>223.63399999999999</v>
      </c>
      <c r="F11260" t="s">
        <v>14</v>
      </c>
      <c r="G11260" t="s">
        <v>14</v>
      </c>
      <c r="H11260" t="s">
        <v>16</v>
      </c>
      <c r="I11260" t="s">
        <v>16</v>
      </c>
      <c r="J11260" t="s">
        <v>17</v>
      </c>
      <c r="K11260" t="s">
        <v>18</v>
      </c>
      <c r="L11260" t="s">
        <v>18</v>
      </c>
      <c r="M11260">
        <f t="shared" si="1050"/>
        <v>2015</v>
      </c>
      <c r="N11260">
        <f t="shared" si="1051"/>
        <v>5</v>
      </c>
      <c r="O11260">
        <f t="shared" si="1052"/>
        <v>2</v>
      </c>
      <c r="P11260">
        <f t="shared" si="1053"/>
        <v>12</v>
      </c>
      <c r="Q11260" t="str">
        <f t="shared" si="1054"/>
        <v>12:44</v>
      </c>
      <c r="R11260" t="str">
        <f t="shared" si="1055"/>
        <v>12:44</v>
      </c>
    </row>
    <row r="11261" spans="1:18" x14ac:dyDescent="0.3">
      <c r="A11261">
        <v>75923</v>
      </c>
      <c r="B11261" s="1">
        <v>42143.675000000003</v>
      </c>
      <c r="C11261" s="1">
        <v>42143.684027777781</v>
      </c>
      <c r="D11261" t="s">
        <v>522</v>
      </c>
      <c r="E11261">
        <v>784.221</v>
      </c>
      <c r="F11261" t="s">
        <v>150</v>
      </c>
      <c r="G11261" t="s">
        <v>98</v>
      </c>
      <c r="H11261" t="s">
        <v>151</v>
      </c>
      <c r="I11261" t="s">
        <v>99</v>
      </c>
      <c r="J11261" t="s">
        <v>24</v>
      </c>
      <c r="K11261" t="s">
        <v>25</v>
      </c>
      <c r="L11261">
        <v>1963</v>
      </c>
      <c r="M11261">
        <f t="shared" si="1050"/>
        <v>2015</v>
      </c>
      <c r="N11261">
        <f t="shared" si="1051"/>
        <v>5</v>
      </c>
      <c r="O11261">
        <f t="shared" si="1052"/>
        <v>2</v>
      </c>
      <c r="P11261">
        <f t="shared" si="1053"/>
        <v>16</v>
      </c>
      <c r="Q11261" t="str">
        <f t="shared" si="1054"/>
        <v>16:12</v>
      </c>
      <c r="R11261" t="str">
        <f t="shared" si="1055"/>
        <v>16:12</v>
      </c>
    </row>
    <row r="11262" spans="1:18" x14ac:dyDescent="0.3">
      <c r="A11262">
        <v>67250</v>
      </c>
      <c r="B11262" s="1">
        <v>42126.634027777778</v>
      </c>
      <c r="C11262" s="1">
        <v>42126.670138888891</v>
      </c>
      <c r="D11262" t="s">
        <v>300</v>
      </c>
      <c r="E11262">
        <v>3086.9549999999999</v>
      </c>
      <c r="F11262" t="s">
        <v>155</v>
      </c>
      <c r="G11262" t="s">
        <v>170</v>
      </c>
      <c r="H11262" t="s">
        <v>156</v>
      </c>
      <c r="I11262" t="s">
        <v>171</v>
      </c>
      <c r="J11262" t="s">
        <v>17</v>
      </c>
      <c r="K11262" t="s">
        <v>18</v>
      </c>
      <c r="L11262" t="s">
        <v>18</v>
      </c>
      <c r="M11262">
        <f t="shared" si="1050"/>
        <v>2015</v>
      </c>
      <c r="N11262">
        <f t="shared" si="1051"/>
        <v>5</v>
      </c>
      <c r="O11262">
        <f t="shared" si="1052"/>
        <v>2</v>
      </c>
      <c r="P11262">
        <f t="shared" si="1053"/>
        <v>15</v>
      </c>
      <c r="Q11262" t="str">
        <f t="shared" si="1054"/>
        <v>15:13</v>
      </c>
      <c r="R11262" t="str">
        <f t="shared" si="1055"/>
        <v>15:13</v>
      </c>
    </row>
    <row r="11263" spans="1:18" x14ac:dyDescent="0.3">
      <c r="A11263">
        <v>150565</v>
      </c>
      <c r="B11263" s="1">
        <v>42275.363888888889</v>
      </c>
      <c r="C11263" s="1">
        <v>42275.368055555555</v>
      </c>
      <c r="D11263" t="s">
        <v>301</v>
      </c>
      <c r="E11263">
        <v>344.87400000000002</v>
      </c>
      <c r="F11263" t="s">
        <v>37</v>
      </c>
      <c r="G11263" t="s">
        <v>129</v>
      </c>
      <c r="H11263" t="s">
        <v>38</v>
      </c>
      <c r="I11263" t="s">
        <v>130</v>
      </c>
      <c r="J11263" t="s">
        <v>24</v>
      </c>
      <c r="K11263" t="s">
        <v>25</v>
      </c>
      <c r="L11263">
        <v>1986</v>
      </c>
      <c r="M11263">
        <f t="shared" si="1050"/>
        <v>2015</v>
      </c>
      <c r="N11263">
        <f t="shared" si="1051"/>
        <v>9</v>
      </c>
      <c r="O11263">
        <f t="shared" si="1052"/>
        <v>3</v>
      </c>
      <c r="P11263">
        <f t="shared" si="1053"/>
        <v>8</v>
      </c>
      <c r="Q11263" t="str">
        <f t="shared" si="1054"/>
        <v>8:44</v>
      </c>
      <c r="R11263" t="str">
        <f t="shared" si="1055"/>
        <v>8:44</v>
      </c>
    </row>
    <row r="11264" spans="1:18" x14ac:dyDescent="0.3">
      <c r="A11264">
        <v>26636</v>
      </c>
      <c r="B11264" s="1">
        <v>42012.444444444445</v>
      </c>
      <c r="C11264" s="1">
        <v>42012.450694444444</v>
      </c>
      <c r="D11264" t="s">
        <v>573</v>
      </c>
      <c r="E11264">
        <v>519.53700000000003</v>
      </c>
      <c r="F11264" t="s">
        <v>137</v>
      </c>
      <c r="G11264" t="s">
        <v>41</v>
      </c>
      <c r="H11264" t="s">
        <v>139</v>
      </c>
      <c r="I11264" t="s">
        <v>43</v>
      </c>
      <c r="J11264" t="s">
        <v>24</v>
      </c>
      <c r="K11264" t="s">
        <v>25</v>
      </c>
      <c r="L11264">
        <v>1988</v>
      </c>
      <c r="M11264">
        <f t="shared" si="1050"/>
        <v>2015</v>
      </c>
      <c r="N11264">
        <f t="shared" si="1051"/>
        <v>1</v>
      </c>
      <c r="O11264">
        <f t="shared" si="1052"/>
        <v>1</v>
      </c>
      <c r="P11264">
        <f t="shared" si="1053"/>
        <v>10</v>
      </c>
      <c r="Q11264" t="str">
        <f t="shared" si="1054"/>
        <v>10:40</v>
      </c>
      <c r="R11264" t="str">
        <f t="shared" si="1055"/>
        <v>10:40</v>
      </c>
    </row>
    <row r="11265" spans="1:18" x14ac:dyDescent="0.3">
      <c r="A11265">
        <v>134275</v>
      </c>
      <c r="B11265" s="1">
        <v>42240.407638888886</v>
      </c>
      <c r="C11265" s="1">
        <v>42240.436805555553</v>
      </c>
      <c r="D11265" t="s">
        <v>69</v>
      </c>
      <c r="E11265">
        <v>2521.1529999999998</v>
      </c>
      <c r="F11265" t="s">
        <v>189</v>
      </c>
      <c r="G11265" t="s">
        <v>32</v>
      </c>
      <c r="H11265" t="s">
        <v>190</v>
      </c>
      <c r="I11265" t="s">
        <v>34</v>
      </c>
      <c r="J11265" t="s">
        <v>24</v>
      </c>
      <c r="K11265" t="s">
        <v>44</v>
      </c>
      <c r="L11265">
        <v>1991</v>
      </c>
      <c r="M11265">
        <f t="shared" si="1050"/>
        <v>2015</v>
      </c>
      <c r="N11265">
        <f t="shared" si="1051"/>
        <v>8</v>
      </c>
      <c r="O11265">
        <f t="shared" si="1052"/>
        <v>3</v>
      </c>
      <c r="P11265">
        <f t="shared" si="1053"/>
        <v>9</v>
      </c>
      <c r="Q11265" t="str">
        <f t="shared" si="1054"/>
        <v>9:47</v>
      </c>
      <c r="R11265" t="str">
        <f t="shared" si="1055"/>
        <v>9:47</v>
      </c>
    </row>
    <row r="11266" spans="1:18" x14ac:dyDescent="0.3">
      <c r="A11266">
        <v>5984</v>
      </c>
      <c r="B11266" s="1">
        <v>41937.665277777778</v>
      </c>
      <c r="C11266" s="1">
        <v>41937.683333333334</v>
      </c>
      <c r="D11266" t="s">
        <v>191</v>
      </c>
      <c r="E11266">
        <v>1579.673</v>
      </c>
      <c r="F11266" t="s">
        <v>63</v>
      </c>
      <c r="G11266" t="s">
        <v>46</v>
      </c>
      <c r="H11266" t="s">
        <v>64</v>
      </c>
      <c r="I11266" t="s">
        <v>47</v>
      </c>
      <c r="J11266" t="s">
        <v>17</v>
      </c>
      <c r="K11266" t="s">
        <v>18</v>
      </c>
      <c r="L11266" t="s">
        <v>18</v>
      </c>
      <c r="M11266">
        <f t="shared" si="1050"/>
        <v>2014</v>
      </c>
      <c r="N11266">
        <f t="shared" si="1051"/>
        <v>10</v>
      </c>
      <c r="O11266">
        <f t="shared" si="1052"/>
        <v>4</v>
      </c>
      <c r="P11266">
        <f t="shared" si="1053"/>
        <v>15</v>
      </c>
      <c r="Q11266" t="str">
        <f t="shared" si="1054"/>
        <v>15:58</v>
      </c>
      <c r="R11266" t="str">
        <f t="shared" si="1055"/>
        <v>15:58</v>
      </c>
    </row>
    <row r="11267" spans="1:18" x14ac:dyDescent="0.3">
      <c r="A11267">
        <v>56912</v>
      </c>
      <c r="B11267" s="1">
        <v>42105.636111111111</v>
      </c>
      <c r="C11267" s="1">
        <v>42105.643055555556</v>
      </c>
      <c r="D11267" t="s">
        <v>414</v>
      </c>
      <c r="E11267">
        <v>568.12400000000002</v>
      </c>
      <c r="F11267" t="s">
        <v>91</v>
      </c>
      <c r="G11267" t="s">
        <v>91</v>
      </c>
      <c r="H11267" t="s">
        <v>92</v>
      </c>
      <c r="I11267" t="s">
        <v>92</v>
      </c>
      <c r="J11267" t="s">
        <v>17</v>
      </c>
      <c r="K11267" t="s">
        <v>18</v>
      </c>
      <c r="L11267" t="s">
        <v>18</v>
      </c>
      <c r="M11267">
        <f t="shared" ref="M11267:M11330" si="1056">YEAR(B11267)</f>
        <v>2015</v>
      </c>
      <c r="N11267">
        <f t="shared" ref="N11267:N11330" si="1057">MONTH(B11267)</f>
        <v>4</v>
      </c>
      <c r="O11267">
        <f t="shared" ref="O11267:O11330" si="1058">ROUNDUP(MONTH(B11267)/3,0)</f>
        <v>2</v>
      </c>
      <c r="P11267">
        <f t="shared" ref="P11267:P11330" si="1059">HOUR(B11267)</f>
        <v>15</v>
      </c>
      <c r="Q11267" t="str">
        <f t="shared" ref="Q11267:Q11330" si="1060">HOUR(B11267)&amp;":"&amp;MINUTE(B11267)</f>
        <v>15:16</v>
      </c>
      <c r="R11267" t="str">
        <f t="shared" ref="R11267:R11330" si="1061">TEXT(B11267,"h:mm")</f>
        <v>15:16</v>
      </c>
    </row>
    <row r="11268" spans="1:18" x14ac:dyDescent="0.3">
      <c r="A11268">
        <v>111280</v>
      </c>
      <c r="B11268" s="1">
        <v>42202.806944444441</v>
      </c>
      <c r="C11268" s="1">
        <v>42202.824999999997</v>
      </c>
      <c r="D11268" t="s">
        <v>309</v>
      </c>
      <c r="E11268">
        <v>1576.4590000000001</v>
      </c>
      <c r="F11268" t="s">
        <v>66</v>
      </c>
      <c r="G11268" t="s">
        <v>66</v>
      </c>
      <c r="H11268" t="s">
        <v>67</v>
      </c>
      <c r="I11268" t="s">
        <v>67</v>
      </c>
      <c r="J11268" t="s">
        <v>24</v>
      </c>
      <c r="K11268" t="s">
        <v>25</v>
      </c>
      <c r="L11268">
        <v>1990</v>
      </c>
      <c r="M11268">
        <f t="shared" si="1056"/>
        <v>2015</v>
      </c>
      <c r="N11268">
        <f t="shared" si="1057"/>
        <v>7</v>
      </c>
      <c r="O11268">
        <f t="shared" si="1058"/>
        <v>3</v>
      </c>
      <c r="P11268">
        <f t="shared" si="1059"/>
        <v>19</v>
      </c>
      <c r="Q11268" t="str">
        <f t="shared" si="1060"/>
        <v>19:22</v>
      </c>
      <c r="R11268" t="str">
        <f t="shared" si="1061"/>
        <v>19:22</v>
      </c>
    </row>
    <row r="11269" spans="1:18" x14ac:dyDescent="0.3">
      <c r="A11269">
        <v>16286</v>
      </c>
      <c r="B11269" s="1">
        <v>41965.702777777777</v>
      </c>
      <c r="C11269" s="1">
        <v>41965.718055555553</v>
      </c>
      <c r="D11269" t="s">
        <v>452</v>
      </c>
      <c r="E11269">
        <v>1322.75</v>
      </c>
      <c r="F11269" t="s">
        <v>13</v>
      </c>
      <c r="G11269" t="s">
        <v>21</v>
      </c>
      <c r="H11269" t="s">
        <v>15</v>
      </c>
      <c r="I11269" t="s">
        <v>23</v>
      </c>
      <c r="J11269" t="s">
        <v>24</v>
      </c>
      <c r="K11269" t="s">
        <v>25</v>
      </c>
      <c r="L11269">
        <v>1985</v>
      </c>
      <c r="M11269">
        <f t="shared" si="1056"/>
        <v>2014</v>
      </c>
      <c r="N11269">
        <f t="shared" si="1057"/>
        <v>11</v>
      </c>
      <c r="O11269">
        <f t="shared" si="1058"/>
        <v>4</v>
      </c>
      <c r="P11269">
        <f t="shared" si="1059"/>
        <v>16</v>
      </c>
      <c r="Q11269" t="str">
        <f t="shared" si="1060"/>
        <v>16:52</v>
      </c>
      <c r="R11269" t="str">
        <f t="shared" si="1061"/>
        <v>16:52</v>
      </c>
    </row>
    <row r="11270" spans="1:18" x14ac:dyDescent="0.3">
      <c r="A11270">
        <v>66773</v>
      </c>
      <c r="B11270" s="1">
        <v>42125.661805555559</v>
      </c>
      <c r="C11270" s="1">
        <v>42125.667361111111</v>
      </c>
      <c r="D11270" t="s">
        <v>409</v>
      </c>
      <c r="E11270">
        <v>471.95800000000003</v>
      </c>
      <c r="F11270" t="s">
        <v>150</v>
      </c>
      <c r="G11270" t="s">
        <v>28</v>
      </c>
      <c r="H11270" t="s">
        <v>151</v>
      </c>
      <c r="I11270" t="s">
        <v>30</v>
      </c>
      <c r="J11270" t="s">
        <v>24</v>
      </c>
      <c r="K11270" t="s">
        <v>25</v>
      </c>
      <c r="L11270">
        <v>1971</v>
      </c>
      <c r="M11270">
        <f t="shared" si="1056"/>
        <v>2015</v>
      </c>
      <c r="N11270">
        <f t="shared" si="1057"/>
        <v>5</v>
      </c>
      <c r="O11270">
        <f t="shared" si="1058"/>
        <v>2</v>
      </c>
      <c r="P11270">
        <f t="shared" si="1059"/>
        <v>15</v>
      </c>
      <c r="Q11270" t="str">
        <f t="shared" si="1060"/>
        <v>15:53</v>
      </c>
      <c r="R11270" t="str">
        <f t="shared" si="1061"/>
        <v>15:53</v>
      </c>
    </row>
    <row r="11271" spans="1:18" x14ac:dyDescent="0.3">
      <c r="A11271">
        <v>45555</v>
      </c>
      <c r="B11271" s="1">
        <v>42073.695833333331</v>
      </c>
      <c r="C11271" s="1">
        <v>42073.709722222222</v>
      </c>
      <c r="D11271" t="s">
        <v>356</v>
      </c>
      <c r="E11271">
        <v>1190.463</v>
      </c>
      <c r="F11271" t="s">
        <v>228</v>
      </c>
      <c r="G11271" t="s">
        <v>50</v>
      </c>
      <c r="H11271" t="s">
        <v>229</v>
      </c>
      <c r="I11271" t="s">
        <v>52</v>
      </c>
      <c r="J11271" t="s">
        <v>24</v>
      </c>
      <c r="K11271" t="s">
        <v>44</v>
      </c>
      <c r="L11271">
        <v>1959</v>
      </c>
      <c r="M11271">
        <f t="shared" si="1056"/>
        <v>2015</v>
      </c>
      <c r="N11271">
        <f t="shared" si="1057"/>
        <v>3</v>
      </c>
      <c r="O11271">
        <f t="shared" si="1058"/>
        <v>1</v>
      </c>
      <c r="P11271">
        <f t="shared" si="1059"/>
        <v>16</v>
      </c>
      <c r="Q11271" t="str">
        <f t="shared" si="1060"/>
        <v>16:42</v>
      </c>
      <c r="R11271" t="str">
        <f t="shared" si="1061"/>
        <v>16:42</v>
      </c>
    </row>
    <row r="11272" spans="1:18" x14ac:dyDescent="0.3">
      <c r="A11272">
        <v>24839</v>
      </c>
      <c r="B11272" s="1">
        <v>42003.617361111108</v>
      </c>
      <c r="C11272" s="1">
        <v>42003.623611111114</v>
      </c>
      <c r="D11272" t="s">
        <v>475</v>
      </c>
      <c r="E11272">
        <v>508.96</v>
      </c>
      <c r="F11272" t="s">
        <v>189</v>
      </c>
      <c r="G11272" t="s">
        <v>101</v>
      </c>
      <c r="H11272" t="s">
        <v>190</v>
      </c>
      <c r="I11272" t="s">
        <v>103</v>
      </c>
      <c r="J11272" t="s">
        <v>17</v>
      </c>
      <c r="K11272" t="s">
        <v>18</v>
      </c>
      <c r="L11272" t="s">
        <v>18</v>
      </c>
      <c r="M11272">
        <f t="shared" si="1056"/>
        <v>2014</v>
      </c>
      <c r="N11272">
        <f t="shared" si="1057"/>
        <v>12</v>
      </c>
      <c r="O11272">
        <f t="shared" si="1058"/>
        <v>4</v>
      </c>
      <c r="P11272">
        <f t="shared" si="1059"/>
        <v>14</v>
      </c>
      <c r="Q11272" t="str">
        <f t="shared" si="1060"/>
        <v>14:49</v>
      </c>
      <c r="R11272" t="str">
        <f t="shared" si="1061"/>
        <v>14:49</v>
      </c>
    </row>
    <row r="11273" spans="1:18" x14ac:dyDescent="0.3">
      <c r="A11273">
        <v>66579</v>
      </c>
      <c r="B11273" s="1">
        <v>42125.398611111108</v>
      </c>
      <c r="C11273" s="1">
        <v>42125.402777777781</v>
      </c>
      <c r="D11273" t="s">
        <v>258</v>
      </c>
      <c r="E11273">
        <v>378.44200000000001</v>
      </c>
      <c r="F11273" t="s">
        <v>14</v>
      </c>
      <c r="G11273" t="s">
        <v>56</v>
      </c>
      <c r="H11273" t="s">
        <v>16</v>
      </c>
      <c r="I11273" t="s">
        <v>58</v>
      </c>
      <c r="J11273" t="s">
        <v>24</v>
      </c>
      <c r="K11273" t="s">
        <v>25</v>
      </c>
      <c r="L11273">
        <v>1985</v>
      </c>
      <c r="M11273">
        <f t="shared" si="1056"/>
        <v>2015</v>
      </c>
      <c r="N11273">
        <f t="shared" si="1057"/>
        <v>5</v>
      </c>
      <c r="O11273">
        <f t="shared" si="1058"/>
        <v>2</v>
      </c>
      <c r="P11273">
        <f t="shared" si="1059"/>
        <v>9</v>
      </c>
      <c r="Q11273" t="str">
        <f t="shared" si="1060"/>
        <v>9:34</v>
      </c>
      <c r="R11273" t="str">
        <f t="shared" si="1061"/>
        <v>9:34</v>
      </c>
    </row>
    <row r="11274" spans="1:18" x14ac:dyDescent="0.3">
      <c r="A11274">
        <v>152292</v>
      </c>
      <c r="B11274" s="1">
        <v>42278.606249999997</v>
      </c>
      <c r="C11274" s="1">
        <v>42278.626388888886</v>
      </c>
      <c r="D11274" t="s">
        <v>445</v>
      </c>
      <c r="E11274">
        <v>1765.509</v>
      </c>
      <c r="F11274" t="s">
        <v>107</v>
      </c>
      <c r="G11274" t="s">
        <v>28</v>
      </c>
      <c r="H11274" t="s">
        <v>109</v>
      </c>
      <c r="I11274" t="s">
        <v>30</v>
      </c>
      <c r="J11274" t="s">
        <v>17</v>
      </c>
      <c r="K11274" t="s">
        <v>18</v>
      </c>
      <c r="L11274" t="s">
        <v>18</v>
      </c>
      <c r="M11274">
        <f t="shared" si="1056"/>
        <v>2015</v>
      </c>
      <c r="N11274">
        <f t="shared" si="1057"/>
        <v>10</v>
      </c>
      <c r="O11274">
        <f t="shared" si="1058"/>
        <v>4</v>
      </c>
      <c r="P11274">
        <f t="shared" si="1059"/>
        <v>14</v>
      </c>
      <c r="Q11274" t="str">
        <f t="shared" si="1060"/>
        <v>14:33</v>
      </c>
      <c r="R11274" t="str">
        <f t="shared" si="1061"/>
        <v>14:33</v>
      </c>
    </row>
    <row r="11275" spans="1:18" x14ac:dyDescent="0.3">
      <c r="A11275">
        <v>83736</v>
      </c>
      <c r="B11275" s="1">
        <v>42157.76458333333</v>
      </c>
      <c r="C11275" s="1">
        <v>42157.771527777775</v>
      </c>
      <c r="D11275" t="s">
        <v>582</v>
      </c>
      <c r="E11275">
        <v>622.53200000000004</v>
      </c>
      <c r="F11275" t="s">
        <v>91</v>
      </c>
      <c r="G11275" t="s">
        <v>108</v>
      </c>
      <c r="H11275" t="s">
        <v>92</v>
      </c>
      <c r="I11275" t="s">
        <v>110</v>
      </c>
      <c r="J11275" t="s">
        <v>24</v>
      </c>
      <c r="K11275" t="s">
        <v>25</v>
      </c>
      <c r="L11275">
        <v>1991</v>
      </c>
      <c r="M11275">
        <f t="shared" si="1056"/>
        <v>2015</v>
      </c>
      <c r="N11275">
        <f t="shared" si="1057"/>
        <v>6</v>
      </c>
      <c r="O11275">
        <f t="shared" si="1058"/>
        <v>2</v>
      </c>
      <c r="P11275">
        <f t="shared" si="1059"/>
        <v>18</v>
      </c>
      <c r="Q11275" t="str">
        <f t="shared" si="1060"/>
        <v>18:21</v>
      </c>
      <c r="R11275" t="str">
        <f t="shared" si="1061"/>
        <v>18:21</v>
      </c>
    </row>
    <row r="11276" spans="1:18" x14ac:dyDescent="0.3">
      <c r="A11276">
        <v>121304</v>
      </c>
      <c r="B11276" s="1">
        <v>42218.957638888889</v>
      </c>
      <c r="C11276" s="1">
        <v>42218.965277777781</v>
      </c>
      <c r="D11276" t="s">
        <v>182</v>
      </c>
      <c r="E11276">
        <v>683.32</v>
      </c>
      <c r="F11276" t="s">
        <v>56</v>
      </c>
      <c r="G11276" t="s">
        <v>14</v>
      </c>
      <c r="H11276" t="s">
        <v>58</v>
      </c>
      <c r="I11276" t="s">
        <v>16</v>
      </c>
      <c r="J11276" t="s">
        <v>24</v>
      </c>
      <c r="K11276" t="s">
        <v>25</v>
      </c>
      <c r="L11276">
        <v>1985</v>
      </c>
      <c r="M11276">
        <f t="shared" si="1056"/>
        <v>2015</v>
      </c>
      <c r="N11276">
        <f t="shared" si="1057"/>
        <v>8</v>
      </c>
      <c r="O11276">
        <f t="shared" si="1058"/>
        <v>3</v>
      </c>
      <c r="P11276">
        <f t="shared" si="1059"/>
        <v>22</v>
      </c>
      <c r="Q11276" t="str">
        <f t="shared" si="1060"/>
        <v>22:59</v>
      </c>
      <c r="R11276" t="str">
        <f t="shared" si="1061"/>
        <v>22:59</v>
      </c>
    </row>
    <row r="11277" spans="1:18" x14ac:dyDescent="0.3">
      <c r="A11277">
        <v>105104</v>
      </c>
      <c r="B11277" s="1">
        <v>42193.753472222219</v>
      </c>
      <c r="C11277" s="1">
        <v>42193.765972222223</v>
      </c>
      <c r="D11277" t="s">
        <v>289</v>
      </c>
      <c r="E11277">
        <v>1102.127</v>
      </c>
      <c r="F11277" t="s">
        <v>136</v>
      </c>
      <c r="G11277" t="s">
        <v>101</v>
      </c>
      <c r="H11277" t="s">
        <v>138</v>
      </c>
      <c r="I11277" t="s">
        <v>103</v>
      </c>
      <c r="J11277" t="s">
        <v>24</v>
      </c>
      <c r="K11277" t="s">
        <v>25</v>
      </c>
      <c r="L11277">
        <v>1984</v>
      </c>
      <c r="M11277">
        <f t="shared" si="1056"/>
        <v>2015</v>
      </c>
      <c r="N11277">
        <f t="shared" si="1057"/>
        <v>7</v>
      </c>
      <c r="O11277">
        <f t="shared" si="1058"/>
        <v>3</v>
      </c>
      <c r="P11277">
        <f t="shared" si="1059"/>
        <v>18</v>
      </c>
      <c r="Q11277" t="str">
        <f t="shared" si="1060"/>
        <v>18:5</v>
      </c>
      <c r="R11277" t="str">
        <f t="shared" si="1061"/>
        <v>18:05</v>
      </c>
    </row>
    <row r="11278" spans="1:18" x14ac:dyDescent="0.3">
      <c r="A11278">
        <v>69348</v>
      </c>
      <c r="B11278" s="1">
        <v>42131.435416666667</v>
      </c>
      <c r="C11278" s="1">
        <v>42131.436805555553</v>
      </c>
      <c r="D11278" t="s">
        <v>249</v>
      </c>
      <c r="E11278">
        <v>108.41200000000001</v>
      </c>
      <c r="F11278" t="s">
        <v>63</v>
      </c>
      <c r="G11278" t="s">
        <v>108</v>
      </c>
      <c r="H11278" t="s">
        <v>64</v>
      </c>
      <c r="I11278" t="s">
        <v>110</v>
      </c>
      <c r="J11278" t="s">
        <v>24</v>
      </c>
      <c r="K11278" t="s">
        <v>25</v>
      </c>
      <c r="L11278">
        <v>1983</v>
      </c>
      <c r="M11278">
        <f t="shared" si="1056"/>
        <v>2015</v>
      </c>
      <c r="N11278">
        <f t="shared" si="1057"/>
        <v>5</v>
      </c>
      <c r="O11278">
        <f t="shared" si="1058"/>
        <v>2</v>
      </c>
      <c r="P11278">
        <f t="shared" si="1059"/>
        <v>10</v>
      </c>
      <c r="Q11278" t="str">
        <f t="shared" si="1060"/>
        <v>10:27</v>
      </c>
      <c r="R11278" t="str">
        <f t="shared" si="1061"/>
        <v>10:27</v>
      </c>
    </row>
    <row r="11279" spans="1:18" x14ac:dyDescent="0.3">
      <c r="A11279">
        <v>98612</v>
      </c>
      <c r="B11279" s="1">
        <v>42183.625</v>
      </c>
      <c r="C11279" s="1">
        <v>42183.661111111112</v>
      </c>
      <c r="D11279" t="s">
        <v>375</v>
      </c>
      <c r="E11279">
        <v>3164.5250000000001</v>
      </c>
      <c r="F11279" t="s">
        <v>102</v>
      </c>
      <c r="G11279" t="s">
        <v>102</v>
      </c>
      <c r="H11279" t="s">
        <v>104</v>
      </c>
      <c r="I11279" t="s">
        <v>104</v>
      </c>
      <c r="J11279" t="s">
        <v>17</v>
      </c>
      <c r="K11279" t="s">
        <v>18</v>
      </c>
      <c r="L11279" t="s">
        <v>18</v>
      </c>
      <c r="M11279">
        <f t="shared" si="1056"/>
        <v>2015</v>
      </c>
      <c r="N11279">
        <f t="shared" si="1057"/>
        <v>6</v>
      </c>
      <c r="O11279">
        <f t="shared" si="1058"/>
        <v>2</v>
      </c>
      <c r="P11279">
        <f t="shared" si="1059"/>
        <v>15</v>
      </c>
      <c r="Q11279" t="str">
        <f t="shared" si="1060"/>
        <v>15:0</v>
      </c>
      <c r="R11279" t="str">
        <f t="shared" si="1061"/>
        <v>15:00</v>
      </c>
    </row>
    <row r="11280" spans="1:18" x14ac:dyDescent="0.3">
      <c r="A11280">
        <v>116860</v>
      </c>
      <c r="B11280" s="1">
        <v>42212.370138888888</v>
      </c>
      <c r="C11280" s="1">
        <v>42212.375</v>
      </c>
      <c r="D11280" t="s">
        <v>157</v>
      </c>
      <c r="E11280">
        <v>392.95499999999998</v>
      </c>
      <c r="F11280" t="s">
        <v>32</v>
      </c>
      <c r="G11280" t="s">
        <v>33</v>
      </c>
      <c r="H11280" t="s">
        <v>34</v>
      </c>
      <c r="I11280" t="s">
        <v>35</v>
      </c>
      <c r="J11280" t="s">
        <v>24</v>
      </c>
      <c r="K11280" t="s">
        <v>25</v>
      </c>
      <c r="L11280">
        <v>1988</v>
      </c>
      <c r="M11280">
        <f t="shared" si="1056"/>
        <v>2015</v>
      </c>
      <c r="N11280">
        <f t="shared" si="1057"/>
        <v>7</v>
      </c>
      <c r="O11280">
        <f t="shared" si="1058"/>
        <v>3</v>
      </c>
      <c r="P11280">
        <f t="shared" si="1059"/>
        <v>8</v>
      </c>
      <c r="Q11280" t="str">
        <f t="shared" si="1060"/>
        <v>8:53</v>
      </c>
      <c r="R11280" t="str">
        <f t="shared" si="1061"/>
        <v>8:53</v>
      </c>
    </row>
    <row r="11281" spans="1:18" x14ac:dyDescent="0.3">
      <c r="A11281">
        <v>36689</v>
      </c>
      <c r="B11281" s="1">
        <v>42048.652083333334</v>
      </c>
      <c r="C11281" s="1">
        <v>42048.665972222225</v>
      </c>
      <c r="D11281" t="s">
        <v>479</v>
      </c>
      <c r="E11281">
        <v>1190.144</v>
      </c>
      <c r="F11281" t="s">
        <v>141</v>
      </c>
      <c r="G11281" t="s">
        <v>98</v>
      </c>
      <c r="H11281" t="s">
        <v>142</v>
      </c>
      <c r="I11281" t="s">
        <v>99</v>
      </c>
      <c r="J11281" t="s">
        <v>24</v>
      </c>
      <c r="K11281" t="s">
        <v>25</v>
      </c>
      <c r="L11281">
        <v>1973</v>
      </c>
      <c r="M11281">
        <f t="shared" si="1056"/>
        <v>2015</v>
      </c>
      <c r="N11281">
        <f t="shared" si="1057"/>
        <v>2</v>
      </c>
      <c r="O11281">
        <f t="shared" si="1058"/>
        <v>1</v>
      </c>
      <c r="P11281">
        <f t="shared" si="1059"/>
        <v>15</v>
      </c>
      <c r="Q11281" t="str">
        <f t="shared" si="1060"/>
        <v>15:39</v>
      </c>
      <c r="R11281" t="str">
        <f t="shared" si="1061"/>
        <v>15:39</v>
      </c>
    </row>
    <row r="11282" spans="1:18" x14ac:dyDescent="0.3">
      <c r="A11282">
        <v>62406</v>
      </c>
      <c r="B11282" s="1">
        <v>42115.617361111108</v>
      </c>
      <c r="C11282" s="1">
        <v>42115.621527777781</v>
      </c>
      <c r="D11282" t="s">
        <v>193</v>
      </c>
      <c r="E11282">
        <v>390.673</v>
      </c>
      <c r="F11282" t="s">
        <v>101</v>
      </c>
      <c r="G11282" t="s">
        <v>60</v>
      </c>
      <c r="H11282" t="s">
        <v>103</v>
      </c>
      <c r="I11282" t="s">
        <v>61</v>
      </c>
      <c r="J11282" t="s">
        <v>17</v>
      </c>
      <c r="K11282" t="s">
        <v>18</v>
      </c>
      <c r="L11282" t="s">
        <v>18</v>
      </c>
      <c r="M11282">
        <f t="shared" si="1056"/>
        <v>2015</v>
      </c>
      <c r="N11282">
        <f t="shared" si="1057"/>
        <v>4</v>
      </c>
      <c r="O11282">
        <f t="shared" si="1058"/>
        <v>2</v>
      </c>
      <c r="P11282">
        <f t="shared" si="1059"/>
        <v>14</v>
      </c>
      <c r="Q11282" t="str">
        <f t="shared" si="1060"/>
        <v>14:49</v>
      </c>
      <c r="R11282" t="str">
        <f t="shared" si="1061"/>
        <v>14:49</v>
      </c>
    </row>
    <row r="11283" spans="1:18" x14ac:dyDescent="0.3">
      <c r="A11283">
        <v>29611</v>
      </c>
      <c r="B11283" s="1">
        <v>42024.37777777778</v>
      </c>
      <c r="C11283" s="1">
        <v>42024.382638888892</v>
      </c>
      <c r="D11283" t="s">
        <v>123</v>
      </c>
      <c r="E11283">
        <v>389.98700000000002</v>
      </c>
      <c r="F11283" t="s">
        <v>14</v>
      </c>
      <c r="G11283" t="s">
        <v>91</v>
      </c>
      <c r="H11283" t="s">
        <v>16</v>
      </c>
      <c r="I11283" t="s">
        <v>92</v>
      </c>
      <c r="J11283" t="s">
        <v>24</v>
      </c>
      <c r="K11283" t="s">
        <v>44</v>
      </c>
      <c r="L11283">
        <v>1971</v>
      </c>
      <c r="M11283">
        <f t="shared" si="1056"/>
        <v>2015</v>
      </c>
      <c r="N11283">
        <f t="shared" si="1057"/>
        <v>1</v>
      </c>
      <c r="O11283">
        <f t="shared" si="1058"/>
        <v>1</v>
      </c>
      <c r="P11283">
        <f t="shared" si="1059"/>
        <v>9</v>
      </c>
      <c r="Q11283" t="str">
        <f t="shared" si="1060"/>
        <v>9:4</v>
      </c>
      <c r="R11283" t="str">
        <f t="shared" si="1061"/>
        <v>9:04</v>
      </c>
    </row>
    <row r="11284" spans="1:18" x14ac:dyDescent="0.3">
      <c r="A11284">
        <v>84582</v>
      </c>
      <c r="B11284" s="1">
        <v>42159.561111111114</v>
      </c>
      <c r="C11284" s="1">
        <v>42159.569444444445</v>
      </c>
      <c r="D11284" t="s">
        <v>267</v>
      </c>
      <c r="E11284">
        <v>689.928</v>
      </c>
      <c r="F11284" t="s">
        <v>32</v>
      </c>
      <c r="G11284" t="s">
        <v>186</v>
      </c>
      <c r="H11284" t="s">
        <v>34</v>
      </c>
      <c r="I11284" t="s">
        <v>187</v>
      </c>
      <c r="J11284" t="s">
        <v>24</v>
      </c>
      <c r="K11284" t="s">
        <v>44</v>
      </c>
      <c r="L11284">
        <v>1964</v>
      </c>
      <c r="M11284">
        <f t="shared" si="1056"/>
        <v>2015</v>
      </c>
      <c r="N11284">
        <f t="shared" si="1057"/>
        <v>6</v>
      </c>
      <c r="O11284">
        <f t="shared" si="1058"/>
        <v>2</v>
      </c>
      <c r="P11284">
        <f t="shared" si="1059"/>
        <v>13</v>
      </c>
      <c r="Q11284" t="str">
        <f t="shared" si="1060"/>
        <v>13:28</v>
      </c>
      <c r="R11284" t="str">
        <f t="shared" si="1061"/>
        <v>13:28</v>
      </c>
    </row>
    <row r="11285" spans="1:18" x14ac:dyDescent="0.3">
      <c r="A11285">
        <v>83204</v>
      </c>
      <c r="B11285" s="1">
        <v>42156.701388888891</v>
      </c>
      <c r="C11285" s="1">
        <v>42156.706944444442</v>
      </c>
      <c r="D11285" t="s">
        <v>144</v>
      </c>
      <c r="E11285">
        <v>480.12799999999999</v>
      </c>
      <c r="F11285" t="s">
        <v>271</v>
      </c>
      <c r="G11285" t="s">
        <v>125</v>
      </c>
      <c r="H11285" t="s">
        <v>272</v>
      </c>
      <c r="I11285" t="s">
        <v>127</v>
      </c>
      <c r="J11285" t="s">
        <v>24</v>
      </c>
      <c r="K11285" t="s">
        <v>44</v>
      </c>
      <c r="L11285">
        <v>1987</v>
      </c>
      <c r="M11285">
        <f t="shared" si="1056"/>
        <v>2015</v>
      </c>
      <c r="N11285">
        <f t="shared" si="1057"/>
        <v>6</v>
      </c>
      <c r="O11285">
        <f t="shared" si="1058"/>
        <v>2</v>
      </c>
      <c r="P11285">
        <f t="shared" si="1059"/>
        <v>16</v>
      </c>
      <c r="Q11285" t="str">
        <f t="shared" si="1060"/>
        <v>16:50</v>
      </c>
      <c r="R11285" t="str">
        <f t="shared" si="1061"/>
        <v>16:50</v>
      </c>
    </row>
    <row r="11286" spans="1:18" x14ac:dyDescent="0.3">
      <c r="A11286">
        <v>79889</v>
      </c>
      <c r="B11286" s="1">
        <v>42151.39166666667</v>
      </c>
      <c r="C11286" s="1">
        <v>42151.395833333336</v>
      </c>
      <c r="D11286" t="s">
        <v>205</v>
      </c>
      <c r="E11286">
        <v>366.65</v>
      </c>
      <c r="F11286" t="s">
        <v>98</v>
      </c>
      <c r="G11286" t="s">
        <v>28</v>
      </c>
      <c r="H11286" t="s">
        <v>99</v>
      </c>
      <c r="I11286" t="s">
        <v>30</v>
      </c>
      <c r="J11286" t="s">
        <v>24</v>
      </c>
      <c r="K11286" t="s">
        <v>25</v>
      </c>
      <c r="L11286">
        <v>1950</v>
      </c>
      <c r="M11286">
        <f t="shared" si="1056"/>
        <v>2015</v>
      </c>
      <c r="N11286">
        <f t="shared" si="1057"/>
        <v>5</v>
      </c>
      <c r="O11286">
        <f t="shared" si="1058"/>
        <v>2</v>
      </c>
      <c r="P11286">
        <f t="shared" si="1059"/>
        <v>9</v>
      </c>
      <c r="Q11286" t="str">
        <f t="shared" si="1060"/>
        <v>9:24</v>
      </c>
      <c r="R11286" t="str">
        <f t="shared" si="1061"/>
        <v>9:24</v>
      </c>
    </row>
    <row r="11287" spans="1:18" x14ac:dyDescent="0.3">
      <c r="A11287">
        <v>124917</v>
      </c>
      <c r="B11287" s="1">
        <v>42224.629166666666</v>
      </c>
      <c r="C11287" s="1">
        <v>42224.645138888889</v>
      </c>
      <c r="D11287" t="s">
        <v>147</v>
      </c>
      <c r="E11287">
        <v>1432.402</v>
      </c>
      <c r="F11287" t="s">
        <v>150</v>
      </c>
      <c r="G11287" t="s">
        <v>13</v>
      </c>
      <c r="H11287" t="s">
        <v>151</v>
      </c>
      <c r="I11287" t="s">
        <v>15</v>
      </c>
      <c r="J11287" t="s">
        <v>17</v>
      </c>
      <c r="K11287" t="s">
        <v>18</v>
      </c>
      <c r="L11287" t="s">
        <v>18</v>
      </c>
      <c r="M11287">
        <f t="shared" si="1056"/>
        <v>2015</v>
      </c>
      <c r="N11287">
        <f t="shared" si="1057"/>
        <v>8</v>
      </c>
      <c r="O11287">
        <f t="shared" si="1058"/>
        <v>3</v>
      </c>
      <c r="P11287">
        <f t="shared" si="1059"/>
        <v>15</v>
      </c>
      <c r="Q11287" t="str">
        <f t="shared" si="1060"/>
        <v>15:6</v>
      </c>
      <c r="R11287" t="str">
        <f t="shared" si="1061"/>
        <v>15:06</v>
      </c>
    </row>
    <row r="11288" spans="1:18" x14ac:dyDescent="0.3">
      <c r="A11288">
        <v>53582</v>
      </c>
      <c r="B11288" s="1">
        <v>42096.925694444442</v>
      </c>
      <c r="C11288" s="1">
        <v>42096.934027777781</v>
      </c>
      <c r="D11288" t="s">
        <v>427</v>
      </c>
      <c r="E11288">
        <v>721.75099999999998</v>
      </c>
      <c r="F11288" t="s">
        <v>186</v>
      </c>
      <c r="G11288" t="s">
        <v>13</v>
      </c>
      <c r="H11288" t="s">
        <v>187</v>
      </c>
      <c r="I11288" t="s">
        <v>15</v>
      </c>
      <c r="J11288" t="s">
        <v>24</v>
      </c>
      <c r="K11288" t="s">
        <v>25</v>
      </c>
      <c r="L11288">
        <v>1981</v>
      </c>
      <c r="M11288">
        <f t="shared" si="1056"/>
        <v>2015</v>
      </c>
      <c r="N11288">
        <f t="shared" si="1057"/>
        <v>4</v>
      </c>
      <c r="O11288">
        <f t="shared" si="1058"/>
        <v>2</v>
      </c>
      <c r="P11288">
        <f t="shared" si="1059"/>
        <v>22</v>
      </c>
      <c r="Q11288" t="str">
        <f t="shared" si="1060"/>
        <v>22:13</v>
      </c>
      <c r="R11288" t="str">
        <f t="shared" si="1061"/>
        <v>22:13</v>
      </c>
    </row>
    <row r="11289" spans="1:18" x14ac:dyDescent="0.3">
      <c r="A11289">
        <v>90467</v>
      </c>
      <c r="B11289" s="1">
        <v>42169.486111111109</v>
      </c>
      <c r="C11289" s="1">
        <v>42169.5</v>
      </c>
      <c r="D11289" t="s">
        <v>45</v>
      </c>
      <c r="E11289">
        <v>1242.8969999999999</v>
      </c>
      <c r="F11289" t="s">
        <v>125</v>
      </c>
      <c r="G11289" t="s">
        <v>189</v>
      </c>
      <c r="H11289" t="s">
        <v>127</v>
      </c>
      <c r="I11289" t="s">
        <v>190</v>
      </c>
      <c r="J11289" t="s">
        <v>17</v>
      </c>
      <c r="K11289" t="s">
        <v>18</v>
      </c>
      <c r="L11289" t="s">
        <v>18</v>
      </c>
      <c r="M11289">
        <f t="shared" si="1056"/>
        <v>2015</v>
      </c>
      <c r="N11289">
        <f t="shared" si="1057"/>
        <v>6</v>
      </c>
      <c r="O11289">
        <f t="shared" si="1058"/>
        <v>2</v>
      </c>
      <c r="P11289">
        <f t="shared" si="1059"/>
        <v>11</v>
      </c>
      <c r="Q11289" t="str">
        <f t="shared" si="1060"/>
        <v>11:40</v>
      </c>
      <c r="R11289" t="str">
        <f t="shared" si="1061"/>
        <v>11:40</v>
      </c>
    </row>
    <row r="11290" spans="1:18" x14ac:dyDescent="0.3">
      <c r="A11290">
        <v>136391</v>
      </c>
      <c r="B11290" s="1">
        <v>42243.720833333333</v>
      </c>
      <c r="C11290" s="1">
        <v>42243.729861111111</v>
      </c>
      <c r="D11290" t="s">
        <v>388</v>
      </c>
      <c r="E11290">
        <v>824.49699999999996</v>
      </c>
      <c r="F11290" t="s">
        <v>27</v>
      </c>
      <c r="G11290" t="s">
        <v>91</v>
      </c>
      <c r="H11290" t="s">
        <v>29</v>
      </c>
      <c r="I11290" t="s">
        <v>92</v>
      </c>
      <c r="J11290" t="s">
        <v>17</v>
      </c>
      <c r="K11290" t="s">
        <v>18</v>
      </c>
      <c r="L11290" t="s">
        <v>18</v>
      </c>
      <c r="M11290">
        <f t="shared" si="1056"/>
        <v>2015</v>
      </c>
      <c r="N11290">
        <f t="shared" si="1057"/>
        <v>8</v>
      </c>
      <c r="O11290">
        <f t="shared" si="1058"/>
        <v>3</v>
      </c>
      <c r="P11290">
        <f t="shared" si="1059"/>
        <v>17</v>
      </c>
      <c r="Q11290" t="str">
        <f t="shared" si="1060"/>
        <v>17:18</v>
      </c>
      <c r="R11290" t="str">
        <f t="shared" si="1061"/>
        <v>17:18</v>
      </c>
    </row>
    <row r="11291" spans="1:18" x14ac:dyDescent="0.3">
      <c r="A11291">
        <v>138663</v>
      </c>
      <c r="B11291" s="1">
        <v>42249.553472222222</v>
      </c>
      <c r="C11291" s="1">
        <v>42249.56527777778</v>
      </c>
      <c r="D11291" t="s">
        <v>201</v>
      </c>
      <c r="E11291">
        <v>1026.9469999999999</v>
      </c>
      <c r="F11291" t="s">
        <v>14</v>
      </c>
      <c r="G11291" t="s">
        <v>70</v>
      </c>
      <c r="H11291" t="s">
        <v>16</v>
      </c>
      <c r="I11291" t="s">
        <v>71</v>
      </c>
      <c r="J11291" t="s">
        <v>17</v>
      </c>
      <c r="K11291" t="s">
        <v>18</v>
      </c>
      <c r="L11291" t="s">
        <v>18</v>
      </c>
      <c r="M11291">
        <f t="shared" si="1056"/>
        <v>2015</v>
      </c>
      <c r="N11291">
        <f t="shared" si="1057"/>
        <v>9</v>
      </c>
      <c r="O11291">
        <f t="shared" si="1058"/>
        <v>3</v>
      </c>
      <c r="P11291">
        <f t="shared" si="1059"/>
        <v>13</v>
      </c>
      <c r="Q11291" t="str">
        <f t="shared" si="1060"/>
        <v>13:17</v>
      </c>
      <c r="R11291" t="str">
        <f t="shared" si="1061"/>
        <v>13:17</v>
      </c>
    </row>
    <row r="11292" spans="1:18" x14ac:dyDescent="0.3">
      <c r="A11292">
        <v>38457</v>
      </c>
      <c r="B11292" s="1">
        <v>42053.274305555555</v>
      </c>
      <c r="C11292" s="1">
        <v>42053.402083333334</v>
      </c>
      <c r="D11292" t="s">
        <v>503</v>
      </c>
      <c r="E11292">
        <v>11009.116</v>
      </c>
      <c r="F11292" t="s">
        <v>20</v>
      </c>
      <c r="G11292" t="s">
        <v>63</v>
      </c>
      <c r="H11292" t="s">
        <v>22</v>
      </c>
      <c r="I11292" t="s">
        <v>64</v>
      </c>
      <c r="J11292" t="s">
        <v>24</v>
      </c>
      <c r="K11292" t="s">
        <v>25</v>
      </c>
      <c r="L11292">
        <v>1987</v>
      </c>
      <c r="M11292">
        <f t="shared" si="1056"/>
        <v>2015</v>
      </c>
      <c r="N11292">
        <f t="shared" si="1057"/>
        <v>2</v>
      </c>
      <c r="O11292">
        <f t="shared" si="1058"/>
        <v>1</v>
      </c>
      <c r="P11292">
        <f t="shared" si="1059"/>
        <v>6</v>
      </c>
      <c r="Q11292" t="str">
        <f t="shared" si="1060"/>
        <v>6:35</v>
      </c>
      <c r="R11292" t="str">
        <f t="shared" si="1061"/>
        <v>6:35</v>
      </c>
    </row>
    <row r="11293" spans="1:18" x14ac:dyDescent="0.3">
      <c r="A11293">
        <v>86272</v>
      </c>
      <c r="B11293" s="1">
        <v>42162.556944444441</v>
      </c>
      <c r="C11293" s="1">
        <v>42162.569444444445</v>
      </c>
      <c r="D11293" t="s">
        <v>176</v>
      </c>
      <c r="E11293">
        <v>1101.923</v>
      </c>
      <c r="F11293" t="s">
        <v>13</v>
      </c>
      <c r="G11293" t="s">
        <v>150</v>
      </c>
      <c r="H11293" t="s">
        <v>15</v>
      </c>
      <c r="I11293" t="s">
        <v>151</v>
      </c>
      <c r="J11293" t="s">
        <v>17</v>
      </c>
      <c r="K11293" t="s">
        <v>18</v>
      </c>
      <c r="L11293" t="s">
        <v>18</v>
      </c>
      <c r="M11293">
        <f t="shared" si="1056"/>
        <v>2015</v>
      </c>
      <c r="N11293">
        <f t="shared" si="1057"/>
        <v>6</v>
      </c>
      <c r="O11293">
        <f t="shared" si="1058"/>
        <v>2</v>
      </c>
      <c r="P11293">
        <f t="shared" si="1059"/>
        <v>13</v>
      </c>
      <c r="Q11293" t="str">
        <f t="shared" si="1060"/>
        <v>13:22</v>
      </c>
      <c r="R11293" t="str">
        <f t="shared" si="1061"/>
        <v>13:22</v>
      </c>
    </row>
    <row r="11294" spans="1:18" x14ac:dyDescent="0.3">
      <c r="A11294">
        <v>90510</v>
      </c>
      <c r="B11294" s="1">
        <v>42169.529166666667</v>
      </c>
      <c r="C11294" s="1">
        <v>42169.538888888892</v>
      </c>
      <c r="D11294" t="s">
        <v>116</v>
      </c>
      <c r="E11294">
        <v>873.73</v>
      </c>
      <c r="F11294" t="s">
        <v>21</v>
      </c>
      <c r="G11294" t="s">
        <v>150</v>
      </c>
      <c r="H11294" t="s">
        <v>23</v>
      </c>
      <c r="I11294" t="s">
        <v>151</v>
      </c>
      <c r="J11294" t="s">
        <v>24</v>
      </c>
      <c r="K11294" t="s">
        <v>25</v>
      </c>
      <c r="L11294">
        <v>1981</v>
      </c>
      <c r="M11294">
        <f t="shared" si="1056"/>
        <v>2015</v>
      </c>
      <c r="N11294">
        <f t="shared" si="1057"/>
        <v>6</v>
      </c>
      <c r="O11294">
        <f t="shared" si="1058"/>
        <v>2</v>
      </c>
      <c r="P11294">
        <f t="shared" si="1059"/>
        <v>12</v>
      </c>
      <c r="Q11294" t="str">
        <f t="shared" si="1060"/>
        <v>12:42</v>
      </c>
      <c r="R11294" t="str">
        <f t="shared" si="1061"/>
        <v>12:42</v>
      </c>
    </row>
    <row r="11295" spans="1:18" x14ac:dyDescent="0.3">
      <c r="A11295">
        <v>61805</v>
      </c>
      <c r="B11295" s="1">
        <v>42114.779861111114</v>
      </c>
      <c r="C11295" s="1">
        <v>42114.783333333333</v>
      </c>
      <c r="D11295" t="s">
        <v>405</v>
      </c>
      <c r="E11295">
        <v>291.87599999999998</v>
      </c>
      <c r="F11295" t="s">
        <v>170</v>
      </c>
      <c r="G11295" t="s">
        <v>70</v>
      </c>
      <c r="H11295" t="s">
        <v>171</v>
      </c>
      <c r="I11295" t="s">
        <v>71</v>
      </c>
      <c r="J11295" t="s">
        <v>24</v>
      </c>
      <c r="K11295" t="s">
        <v>25</v>
      </c>
      <c r="L11295">
        <v>1989</v>
      </c>
      <c r="M11295">
        <f t="shared" si="1056"/>
        <v>2015</v>
      </c>
      <c r="N11295">
        <f t="shared" si="1057"/>
        <v>4</v>
      </c>
      <c r="O11295">
        <f t="shared" si="1058"/>
        <v>2</v>
      </c>
      <c r="P11295">
        <f t="shared" si="1059"/>
        <v>18</v>
      </c>
      <c r="Q11295" t="str">
        <f t="shared" si="1060"/>
        <v>18:43</v>
      </c>
      <c r="R11295" t="str">
        <f t="shared" si="1061"/>
        <v>18:43</v>
      </c>
    </row>
    <row r="11296" spans="1:18" x14ac:dyDescent="0.3">
      <c r="A11296">
        <v>122681</v>
      </c>
      <c r="B11296" s="1">
        <v>42221.298611111109</v>
      </c>
      <c r="C11296" s="1">
        <v>42221.306944444441</v>
      </c>
      <c r="D11296" t="s">
        <v>351</v>
      </c>
      <c r="E11296">
        <v>769.56</v>
      </c>
      <c r="F11296" t="s">
        <v>13</v>
      </c>
      <c r="G11296" t="s">
        <v>83</v>
      </c>
      <c r="H11296" t="s">
        <v>15</v>
      </c>
      <c r="I11296" t="s">
        <v>85</v>
      </c>
      <c r="J11296" t="s">
        <v>24</v>
      </c>
      <c r="K11296" t="s">
        <v>44</v>
      </c>
      <c r="L11296">
        <v>1974</v>
      </c>
      <c r="M11296">
        <f t="shared" si="1056"/>
        <v>2015</v>
      </c>
      <c r="N11296">
        <f t="shared" si="1057"/>
        <v>8</v>
      </c>
      <c r="O11296">
        <f t="shared" si="1058"/>
        <v>3</v>
      </c>
      <c r="P11296">
        <f t="shared" si="1059"/>
        <v>7</v>
      </c>
      <c r="Q11296" t="str">
        <f t="shared" si="1060"/>
        <v>7:10</v>
      </c>
      <c r="R11296" t="str">
        <f t="shared" si="1061"/>
        <v>7:10</v>
      </c>
    </row>
    <row r="11297" spans="1:18" x14ac:dyDescent="0.3">
      <c r="A11297">
        <v>88536</v>
      </c>
      <c r="B11297" s="1">
        <v>42166.480555555558</v>
      </c>
      <c r="C11297" s="1">
        <v>42166.493055555555</v>
      </c>
      <c r="D11297" t="s">
        <v>393</v>
      </c>
      <c r="E11297">
        <v>1043.048</v>
      </c>
      <c r="F11297" t="s">
        <v>56</v>
      </c>
      <c r="G11297" t="s">
        <v>14</v>
      </c>
      <c r="H11297" t="s">
        <v>58</v>
      </c>
      <c r="I11297" t="s">
        <v>16</v>
      </c>
      <c r="J11297" t="s">
        <v>17</v>
      </c>
      <c r="K11297" t="s">
        <v>18</v>
      </c>
      <c r="L11297" t="s">
        <v>18</v>
      </c>
      <c r="M11297">
        <f t="shared" si="1056"/>
        <v>2015</v>
      </c>
      <c r="N11297">
        <f t="shared" si="1057"/>
        <v>6</v>
      </c>
      <c r="O11297">
        <f t="shared" si="1058"/>
        <v>2</v>
      </c>
      <c r="P11297">
        <f t="shared" si="1059"/>
        <v>11</v>
      </c>
      <c r="Q11297" t="str">
        <f t="shared" si="1060"/>
        <v>11:32</v>
      </c>
      <c r="R11297" t="str">
        <f t="shared" si="1061"/>
        <v>11:32</v>
      </c>
    </row>
    <row r="11298" spans="1:18" x14ac:dyDescent="0.3">
      <c r="A11298">
        <v>107848</v>
      </c>
      <c r="B11298" s="1">
        <v>42198.317361111112</v>
      </c>
      <c r="C11298" s="1">
        <v>42198.321527777778</v>
      </c>
      <c r="D11298" t="s">
        <v>305</v>
      </c>
      <c r="E11298">
        <v>313.62700000000001</v>
      </c>
      <c r="F11298" t="s">
        <v>136</v>
      </c>
      <c r="G11298" t="s">
        <v>91</v>
      </c>
      <c r="H11298" t="s">
        <v>138</v>
      </c>
      <c r="I11298" t="s">
        <v>92</v>
      </c>
      <c r="J11298" t="s">
        <v>24</v>
      </c>
      <c r="K11298" t="s">
        <v>25</v>
      </c>
      <c r="L11298">
        <v>1988</v>
      </c>
      <c r="M11298">
        <f t="shared" si="1056"/>
        <v>2015</v>
      </c>
      <c r="N11298">
        <f t="shared" si="1057"/>
        <v>7</v>
      </c>
      <c r="O11298">
        <f t="shared" si="1058"/>
        <v>3</v>
      </c>
      <c r="P11298">
        <f t="shared" si="1059"/>
        <v>7</v>
      </c>
      <c r="Q11298" t="str">
        <f t="shared" si="1060"/>
        <v>7:37</v>
      </c>
      <c r="R11298" t="str">
        <f t="shared" si="1061"/>
        <v>7:37</v>
      </c>
    </row>
    <row r="11299" spans="1:18" x14ac:dyDescent="0.3">
      <c r="A11299">
        <v>27505</v>
      </c>
      <c r="B11299" s="1">
        <v>42016.331944444442</v>
      </c>
      <c r="C11299" s="1">
        <v>42016.335416666669</v>
      </c>
      <c r="D11299" t="s">
        <v>354</v>
      </c>
      <c r="E11299">
        <v>323.471</v>
      </c>
      <c r="F11299" t="s">
        <v>32</v>
      </c>
      <c r="G11299" t="s">
        <v>56</v>
      </c>
      <c r="H11299" t="s">
        <v>34</v>
      </c>
      <c r="I11299" t="s">
        <v>58</v>
      </c>
      <c r="J11299" t="s">
        <v>24</v>
      </c>
      <c r="K11299" t="s">
        <v>25</v>
      </c>
      <c r="L11299">
        <v>1984</v>
      </c>
      <c r="M11299">
        <f t="shared" si="1056"/>
        <v>2015</v>
      </c>
      <c r="N11299">
        <f t="shared" si="1057"/>
        <v>1</v>
      </c>
      <c r="O11299">
        <f t="shared" si="1058"/>
        <v>1</v>
      </c>
      <c r="P11299">
        <f t="shared" si="1059"/>
        <v>7</v>
      </c>
      <c r="Q11299" t="str">
        <f t="shared" si="1060"/>
        <v>7:58</v>
      </c>
      <c r="R11299" t="str">
        <f t="shared" si="1061"/>
        <v>7:58</v>
      </c>
    </row>
    <row r="11300" spans="1:18" x14ac:dyDescent="0.3">
      <c r="A11300">
        <v>145813</v>
      </c>
      <c r="B11300" s="1">
        <v>42264.711111111108</v>
      </c>
      <c r="C11300" s="1">
        <v>42264.717361111114</v>
      </c>
      <c r="D11300" t="s">
        <v>90</v>
      </c>
      <c r="E11300">
        <v>506.41899999999998</v>
      </c>
      <c r="F11300" t="s">
        <v>73</v>
      </c>
      <c r="G11300" t="s">
        <v>28</v>
      </c>
      <c r="H11300" t="s">
        <v>74</v>
      </c>
      <c r="I11300" t="s">
        <v>30</v>
      </c>
      <c r="J11300" t="s">
        <v>24</v>
      </c>
      <c r="K11300" t="s">
        <v>25</v>
      </c>
      <c r="L11300">
        <v>1962</v>
      </c>
      <c r="M11300">
        <f t="shared" si="1056"/>
        <v>2015</v>
      </c>
      <c r="N11300">
        <f t="shared" si="1057"/>
        <v>9</v>
      </c>
      <c r="O11300">
        <f t="shared" si="1058"/>
        <v>3</v>
      </c>
      <c r="P11300">
        <f t="shared" si="1059"/>
        <v>17</v>
      </c>
      <c r="Q11300" t="str">
        <f t="shared" si="1060"/>
        <v>17:4</v>
      </c>
      <c r="R11300" t="str">
        <f t="shared" si="1061"/>
        <v>17:04</v>
      </c>
    </row>
    <row r="11301" spans="1:18" x14ac:dyDescent="0.3">
      <c r="A11301">
        <v>148504</v>
      </c>
      <c r="B11301" s="1">
        <v>42270.779166666667</v>
      </c>
      <c r="C11301" s="1">
        <v>42270.790277777778</v>
      </c>
      <c r="D11301" t="s">
        <v>477</v>
      </c>
      <c r="E11301">
        <v>984.55399999999997</v>
      </c>
      <c r="F11301" t="s">
        <v>41</v>
      </c>
      <c r="G11301" t="s">
        <v>51</v>
      </c>
      <c r="H11301" t="s">
        <v>43</v>
      </c>
      <c r="I11301" t="s">
        <v>53</v>
      </c>
      <c r="J11301" t="s">
        <v>24</v>
      </c>
      <c r="K11301" t="s">
        <v>25</v>
      </c>
      <c r="L11301">
        <v>1985</v>
      </c>
      <c r="M11301">
        <f t="shared" si="1056"/>
        <v>2015</v>
      </c>
      <c r="N11301">
        <f t="shared" si="1057"/>
        <v>9</v>
      </c>
      <c r="O11301">
        <f t="shared" si="1058"/>
        <v>3</v>
      </c>
      <c r="P11301">
        <f t="shared" si="1059"/>
        <v>18</v>
      </c>
      <c r="Q11301" t="str">
        <f t="shared" si="1060"/>
        <v>18:42</v>
      </c>
      <c r="R11301" t="str">
        <f t="shared" si="1061"/>
        <v>18:42</v>
      </c>
    </row>
    <row r="11302" spans="1:18" x14ac:dyDescent="0.3">
      <c r="A11302">
        <v>147454</v>
      </c>
      <c r="B11302" s="1">
        <v>42268.643055555556</v>
      </c>
      <c r="C11302" s="1">
        <v>42268.667361111111</v>
      </c>
      <c r="D11302" t="s">
        <v>319</v>
      </c>
      <c r="E11302">
        <v>2085.415</v>
      </c>
      <c r="F11302" t="s">
        <v>27</v>
      </c>
      <c r="G11302" t="s">
        <v>98</v>
      </c>
      <c r="H11302" t="s">
        <v>29</v>
      </c>
      <c r="I11302" t="s">
        <v>99</v>
      </c>
      <c r="J11302" t="s">
        <v>17</v>
      </c>
      <c r="K11302" t="s">
        <v>18</v>
      </c>
      <c r="L11302" t="s">
        <v>18</v>
      </c>
      <c r="M11302">
        <f t="shared" si="1056"/>
        <v>2015</v>
      </c>
      <c r="N11302">
        <f t="shared" si="1057"/>
        <v>9</v>
      </c>
      <c r="O11302">
        <f t="shared" si="1058"/>
        <v>3</v>
      </c>
      <c r="P11302">
        <f t="shared" si="1059"/>
        <v>15</v>
      </c>
      <c r="Q11302" t="str">
        <f t="shared" si="1060"/>
        <v>15:26</v>
      </c>
      <c r="R11302" t="str">
        <f t="shared" si="1061"/>
        <v>15:26</v>
      </c>
    </row>
    <row r="11303" spans="1:18" x14ac:dyDescent="0.3">
      <c r="A11303">
        <v>20391</v>
      </c>
      <c r="B11303" s="1">
        <v>41983.341666666667</v>
      </c>
      <c r="C11303" s="1">
        <v>41983.345138888886</v>
      </c>
      <c r="D11303" t="s">
        <v>468</v>
      </c>
      <c r="E11303">
        <v>284.47000000000003</v>
      </c>
      <c r="F11303" t="s">
        <v>189</v>
      </c>
      <c r="G11303" t="s">
        <v>77</v>
      </c>
      <c r="H11303" t="s">
        <v>190</v>
      </c>
      <c r="I11303" t="s">
        <v>79</v>
      </c>
      <c r="J11303" t="s">
        <v>24</v>
      </c>
      <c r="K11303" t="s">
        <v>25</v>
      </c>
      <c r="L11303">
        <v>1991</v>
      </c>
      <c r="M11303">
        <f t="shared" si="1056"/>
        <v>2014</v>
      </c>
      <c r="N11303">
        <f t="shared" si="1057"/>
        <v>12</v>
      </c>
      <c r="O11303">
        <f t="shared" si="1058"/>
        <v>4</v>
      </c>
      <c r="P11303">
        <f t="shared" si="1059"/>
        <v>8</v>
      </c>
      <c r="Q11303" t="str">
        <f t="shared" si="1060"/>
        <v>8:12</v>
      </c>
      <c r="R11303" t="str">
        <f t="shared" si="1061"/>
        <v>8:12</v>
      </c>
    </row>
    <row r="11304" spans="1:18" x14ac:dyDescent="0.3">
      <c r="A11304">
        <v>9375</v>
      </c>
      <c r="B11304" s="1">
        <v>41946.97152777778</v>
      </c>
      <c r="C11304" s="1">
        <v>41946.974999999999</v>
      </c>
      <c r="D11304" t="s">
        <v>295</v>
      </c>
      <c r="E11304">
        <v>289.29899999999998</v>
      </c>
      <c r="F11304" t="s">
        <v>55</v>
      </c>
      <c r="G11304" t="s">
        <v>50</v>
      </c>
      <c r="H11304" t="s">
        <v>57</v>
      </c>
      <c r="I11304" t="s">
        <v>52</v>
      </c>
      <c r="J11304" t="s">
        <v>24</v>
      </c>
      <c r="K11304" t="s">
        <v>25</v>
      </c>
      <c r="L11304">
        <v>1991</v>
      </c>
      <c r="M11304">
        <f t="shared" si="1056"/>
        <v>2014</v>
      </c>
      <c r="N11304">
        <f t="shared" si="1057"/>
        <v>11</v>
      </c>
      <c r="O11304">
        <f t="shared" si="1058"/>
        <v>4</v>
      </c>
      <c r="P11304">
        <f t="shared" si="1059"/>
        <v>23</v>
      </c>
      <c r="Q11304" t="str">
        <f t="shared" si="1060"/>
        <v>23:19</v>
      </c>
      <c r="R11304" t="str">
        <f t="shared" si="1061"/>
        <v>23:19</v>
      </c>
    </row>
    <row r="11305" spans="1:18" x14ac:dyDescent="0.3">
      <c r="A11305">
        <v>3715</v>
      </c>
      <c r="B11305" s="1">
        <v>41931.701388888891</v>
      </c>
      <c r="C11305" s="1">
        <v>41931.724305555559</v>
      </c>
      <c r="D11305" t="s">
        <v>575</v>
      </c>
      <c r="E11305">
        <v>1992.808</v>
      </c>
      <c r="F11305" t="s">
        <v>82</v>
      </c>
      <c r="G11305" t="s">
        <v>228</v>
      </c>
      <c r="H11305" t="s">
        <v>84</v>
      </c>
      <c r="I11305" t="s">
        <v>229</v>
      </c>
      <c r="J11305" t="s">
        <v>17</v>
      </c>
      <c r="K11305" t="s">
        <v>18</v>
      </c>
      <c r="L11305" t="s">
        <v>18</v>
      </c>
      <c r="M11305">
        <f t="shared" si="1056"/>
        <v>2014</v>
      </c>
      <c r="N11305">
        <f t="shared" si="1057"/>
        <v>10</v>
      </c>
      <c r="O11305">
        <f t="shared" si="1058"/>
        <v>4</v>
      </c>
      <c r="P11305">
        <f t="shared" si="1059"/>
        <v>16</v>
      </c>
      <c r="Q11305" t="str">
        <f t="shared" si="1060"/>
        <v>16:50</v>
      </c>
      <c r="R11305" t="str">
        <f t="shared" si="1061"/>
        <v>16:50</v>
      </c>
    </row>
    <row r="11306" spans="1:18" x14ac:dyDescent="0.3">
      <c r="A11306">
        <v>83223</v>
      </c>
      <c r="B11306" s="1">
        <v>42156.726388888892</v>
      </c>
      <c r="C11306" s="1">
        <v>42156.731249999997</v>
      </c>
      <c r="D11306" t="s">
        <v>547</v>
      </c>
      <c r="E11306">
        <v>392.68200000000002</v>
      </c>
      <c r="F11306" t="s">
        <v>88</v>
      </c>
      <c r="G11306" t="s">
        <v>13</v>
      </c>
      <c r="H11306" t="s">
        <v>89</v>
      </c>
      <c r="I11306" t="s">
        <v>15</v>
      </c>
      <c r="J11306" t="s">
        <v>24</v>
      </c>
      <c r="K11306" t="s">
        <v>25</v>
      </c>
      <c r="L11306">
        <v>1964</v>
      </c>
      <c r="M11306">
        <f t="shared" si="1056"/>
        <v>2015</v>
      </c>
      <c r="N11306">
        <f t="shared" si="1057"/>
        <v>6</v>
      </c>
      <c r="O11306">
        <f t="shared" si="1058"/>
        <v>2</v>
      </c>
      <c r="P11306">
        <f t="shared" si="1059"/>
        <v>17</v>
      </c>
      <c r="Q11306" t="str">
        <f t="shared" si="1060"/>
        <v>17:26</v>
      </c>
      <c r="R11306" t="str">
        <f t="shared" si="1061"/>
        <v>17:26</v>
      </c>
    </row>
    <row r="11307" spans="1:18" x14ac:dyDescent="0.3">
      <c r="A11307">
        <v>87128</v>
      </c>
      <c r="B11307" s="1">
        <v>42163.802083333336</v>
      </c>
      <c r="C11307" s="1">
        <v>42163.820833333331</v>
      </c>
      <c r="D11307" t="s">
        <v>540</v>
      </c>
      <c r="E11307">
        <v>1583.7059999999999</v>
      </c>
      <c r="F11307" t="s">
        <v>51</v>
      </c>
      <c r="G11307" t="s">
        <v>91</v>
      </c>
      <c r="H11307" t="s">
        <v>53</v>
      </c>
      <c r="I11307" t="s">
        <v>92</v>
      </c>
      <c r="J11307" t="s">
        <v>17</v>
      </c>
      <c r="K11307" t="s">
        <v>18</v>
      </c>
      <c r="L11307" t="s">
        <v>18</v>
      </c>
      <c r="M11307">
        <f t="shared" si="1056"/>
        <v>2015</v>
      </c>
      <c r="N11307">
        <f t="shared" si="1057"/>
        <v>6</v>
      </c>
      <c r="O11307">
        <f t="shared" si="1058"/>
        <v>2</v>
      </c>
      <c r="P11307">
        <f t="shared" si="1059"/>
        <v>19</v>
      </c>
      <c r="Q11307" t="str">
        <f t="shared" si="1060"/>
        <v>19:15</v>
      </c>
      <c r="R11307" t="str">
        <f t="shared" si="1061"/>
        <v>19:15</v>
      </c>
    </row>
    <row r="11308" spans="1:18" x14ac:dyDescent="0.3">
      <c r="A11308">
        <v>29812</v>
      </c>
      <c r="B11308" s="1">
        <v>42024.720138888886</v>
      </c>
      <c r="C11308" s="1">
        <v>42024.729861111111</v>
      </c>
      <c r="D11308" t="s">
        <v>128</v>
      </c>
      <c r="E11308">
        <v>800.11400000000003</v>
      </c>
      <c r="F11308" t="s">
        <v>186</v>
      </c>
      <c r="G11308" t="s">
        <v>63</v>
      </c>
      <c r="H11308" t="s">
        <v>187</v>
      </c>
      <c r="I11308" t="s">
        <v>64</v>
      </c>
      <c r="J11308" t="s">
        <v>24</v>
      </c>
      <c r="K11308" t="s">
        <v>25</v>
      </c>
      <c r="L11308">
        <v>1982</v>
      </c>
      <c r="M11308">
        <f t="shared" si="1056"/>
        <v>2015</v>
      </c>
      <c r="N11308">
        <f t="shared" si="1057"/>
        <v>1</v>
      </c>
      <c r="O11308">
        <f t="shared" si="1058"/>
        <v>1</v>
      </c>
      <c r="P11308">
        <f t="shared" si="1059"/>
        <v>17</v>
      </c>
      <c r="Q11308" t="str">
        <f t="shared" si="1060"/>
        <v>17:17</v>
      </c>
      <c r="R11308" t="str">
        <f t="shared" si="1061"/>
        <v>17:17</v>
      </c>
    </row>
    <row r="11309" spans="1:18" x14ac:dyDescent="0.3">
      <c r="A11309">
        <v>63768</v>
      </c>
      <c r="B11309" s="1">
        <v>42118.706250000003</v>
      </c>
      <c r="C11309" s="1">
        <v>42118.725694444445</v>
      </c>
      <c r="D11309" t="s">
        <v>405</v>
      </c>
      <c r="E11309">
        <v>1699.0319999999999</v>
      </c>
      <c r="F11309" t="s">
        <v>13</v>
      </c>
      <c r="G11309" t="s">
        <v>13</v>
      </c>
      <c r="H11309" t="s">
        <v>15</v>
      </c>
      <c r="I11309" t="s">
        <v>15</v>
      </c>
      <c r="J11309" t="s">
        <v>17</v>
      </c>
      <c r="K11309" t="s">
        <v>18</v>
      </c>
      <c r="L11309" t="s">
        <v>18</v>
      </c>
      <c r="M11309">
        <f t="shared" si="1056"/>
        <v>2015</v>
      </c>
      <c r="N11309">
        <f t="shared" si="1057"/>
        <v>4</v>
      </c>
      <c r="O11309">
        <f t="shared" si="1058"/>
        <v>2</v>
      </c>
      <c r="P11309">
        <f t="shared" si="1059"/>
        <v>16</v>
      </c>
      <c r="Q11309" t="str">
        <f t="shared" si="1060"/>
        <v>16:57</v>
      </c>
      <c r="R11309" t="str">
        <f t="shared" si="1061"/>
        <v>16:57</v>
      </c>
    </row>
    <row r="11310" spans="1:18" x14ac:dyDescent="0.3">
      <c r="A11310">
        <v>681</v>
      </c>
      <c r="B11310" s="1">
        <v>41925.654166666667</v>
      </c>
      <c r="C11310" s="1">
        <v>41925.665972222225</v>
      </c>
      <c r="D11310" t="s">
        <v>590</v>
      </c>
      <c r="E11310">
        <v>1049.097</v>
      </c>
      <c r="F11310" t="s">
        <v>98</v>
      </c>
      <c r="G11310" t="s">
        <v>13</v>
      </c>
      <c r="H11310" t="s">
        <v>99</v>
      </c>
      <c r="I11310" t="s">
        <v>15</v>
      </c>
      <c r="J11310" t="s">
        <v>24</v>
      </c>
      <c r="K11310" t="s">
        <v>25</v>
      </c>
      <c r="L11310">
        <v>1955</v>
      </c>
      <c r="M11310">
        <f t="shared" si="1056"/>
        <v>2014</v>
      </c>
      <c r="N11310">
        <f t="shared" si="1057"/>
        <v>10</v>
      </c>
      <c r="O11310">
        <f t="shared" si="1058"/>
        <v>4</v>
      </c>
      <c r="P11310">
        <f t="shared" si="1059"/>
        <v>15</v>
      </c>
      <c r="Q11310" t="str">
        <f t="shared" si="1060"/>
        <v>15:42</v>
      </c>
      <c r="R11310" t="str">
        <f t="shared" si="1061"/>
        <v>15:42</v>
      </c>
    </row>
    <row r="11311" spans="1:18" x14ac:dyDescent="0.3">
      <c r="A11311">
        <v>8365</v>
      </c>
      <c r="B11311" s="1">
        <v>41944.661805555559</v>
      </c>
      <c r="C11311" s="1">
        <v>41944.673611111109</v>
      </c>
      <c r="D11311" t="s">
        <v>144</v>
      </c>
      <c r="E11311">
        <v>1044.0550000000001</v>
      </c>
      <c r="F11311" t="s">
        <v>150</v>
      </c>
      <c r="G11311" t="s">
        <v>150</v>
      </c>
      <c r="H11311" t="s">
        <v>151</v>
      </c>
      <c r="I11311" t="s">
        <v>151</v>
      </c>
      <c r="J11311" t="s">
        <v>17</v>
      </c>
      <c r="K11311" t="s">
        <v>18</v>
      </c>
      <c r="L11311" t="s">
        <v>18</v>
      </c>
      <c r="M11311">
        <f t="shared" si="1056"/>
        <v>2014</v>
      </c>
      <c r="N11311">
        <f t="shared" si="1057"/>
        <v>11</v>
      </c>
      <c r="O11311">
        <f t="shared" si="1058"/>
        <v>4</v>
      </c>
      <c r="P11311">
        <f t="shared" si="1059"/>
        <v>15</v>
      </c>
      <c r="Q11311" t="str">
        <f t="shared" si="1060"/>
        <v>15:53</v>
      </c>
      <c r="R11311" t="str">
        <f t="shared" si="1061"/>
        <v>15:53</v>
      </c>
    </row>
    <row r="11312" spans="1:18" x14ac:dyDescent="0.3">
      <c r="A11312">
        <v>65032</v>
      </c>
      <c r="B11312" s="1">
        <v>42121.633333333331</v>
      </c>
      <c r="C11312" s="1">
        <v>42121.64166666667</v>
      </c>
      <c r="D11312" t="s">
        <v>154</v>
      </c>
      <c r="E11312">
        <v>684.17100000000005</v>
      </c>
      <c r="F11312" t="s">
        <v>41</v>
      </c>
      <c r="G11312" t="s">
        <v>88</v>
      </c>
      <c r="H11312" t="s">
        <v>43</v>
      </c>
      <c r="I11312" t="s">
        <v>89</v>
      </c>
      <c r="J11312" t="s">
        <v>24</v>
      </c>
      <c r="K11312" t="s">
        <v>25</v>
      </c>
      <c r="L11312">
        <v>1984</v>
      </c>
      <c r="M11312">
        <f t="shared" si="1056"/>
        <v>2015</v>
      </c>
      <c r="N11312">
        <f t="shared" si="1057"/>
        <v>4</v>
      </c>
      <c r="O11312">
        <f t="shared" si="1058"/>
        <v>2</v>
      </c>
      <c r="P11312">
        <f t="shared" si="1059"/>
        <v>15</v>
      </c>
      <c r="Q11312" t="str">
        <f t="shared" si="1060"/>
        <v>15:12</v>
      </c>
      <c r="R11312" t="str">
        <f t="shared" si="1061"/>
        <v>15:12</v>
      </c>
    </row>
    <row r="11313" spans="1:18" x14ac:dyDescent="0.3">
      <c r="A11313">
        <v>46059</v>
      </c>
      <c r="B11313" s="1">
        <v>42075.28125</v>
      </c>
      <c r="C11313" s="1">
        <v>42075.286111111112</v>
      </c>
      <c r="D11313" t="s">
        <v>512</v>
      </c>
      <c r="E11313">
        <v>399.40100000000001</v>
      </c>
      <c r="F11313" t="s">
        <v>55</v>
      </c>
      <c r="G11313" t="s">
        <v>155</v>
      </c>
      <c r="H11313" t="s">
        <v>57</v>
      </c>
      <c r="I11313" t="s">
        <v>156</v>
      </c>
      <c r="J11313" t="s">
        <v>24</v>
      </c>
      <c r="K11313" t="s">
        <v>44</v>
      </c>
      <c r="L11313">
        <v>1983</v>
      </c>
      <c r="M11313">
        <f t="shared" si="1056"/>
        <v>2015</v>
      </c>
      <c r="N11313">
        <f t="shared" si="1057"/>
        <v>3</v>
      </c>
      <c r="O11313">
        <f t="shared" si="1058"/>
        <v>1</v>
      </c>
      <c r="P11313">
        <f t="shared" si="1059"/>
        <v>6</v>
      </c>
      <c r="Q11313" t="str">
        <f t="shared" si="1060"/>
        <v>6:45</v>
      </c>
      <c r="R11313" t="str">
        <f t="shared" si="1061"/>
        <v>6:45</v>
      </c>
    </row>
    <row r="11314" spans="1:18" x14ac:dyDescent="0.3">
      <c r="A11314">
        <v>98447</v>
      </c>
      <c r="B11314" s="1">
        <v>42183.423611111109</v>
      </c>
      <c r="C11314" s="1">
        <v>42183.43472222222</v>
      </c>
      <c r="D11314" t="s">
        <v>315</v>
      </c>
      <c r="E11314">
        <v>948.31600000000003</v>
      </c>
      <c r="F11314" t="s">
        <v>55</v>
      </c>
      <c r="G11314" t="s">
        <v>41</v>
      </c>
      <c r="H11314" t="s">
        <v>57</v>
      </c>
      <c r="I11314" t="s">
        <v>43</v>
      </c>
      <c r="J11314" t="s">
        <v>24</v>
      </c>
      <c r="K11314" t="s">
        <v>44</v>
      </c>
      <c r="L11314">
        <v>1988</v>
      </c>
      <c r="M11314">
        <f t="shared" si="1056"/>
        <v>2015</v>
      </c>
      <c r="N11314">
        <f t="shared" si="1057"/>
        <v>6</v>
      </c>
      <c r="O11314">
        <f t="shared" si="1058"/>
        <v>2</v>
      </c>
      <c r="P11314">
        <f t="shared" si="1059"/>
        <v>10</v>
      </c>
      <c r="Q11314" t="str">
        <f t="shared" si="1060"/>
        <v>10:10</v>
      </c>
      <c r="R11314" t="str">
        <f t="shared" si="1061"/>
        <v>10:10</v>
      </c>
    </row>
    <row r="11315" spans="1:18" x14ac:dyDescent="0.3">
      <c r="A11315">
        <v>122661</v>
      </c>
      <c r="B11315" s="1">
        <v>42221.24722222222</v>
      </c>
      <c r="C11315" s="1">
        <v>42221.248611111114</v>
      </c>
      <c r="D11315" t="s">
        <v>366</v>
      </c>
      <c r="E11315">
        <v>104.794</v>
      </c>
      <c r="F11315" t="s">
        <v>33</v>
      </c>
      <c r="G11315" t="s">
        <v>33</v>
      </c>
      <c r="H11315" t="s">
        <v>35</v>
      </c>
      <c r="I11315" t="s">
        <v>35</v>
      </c>
      <c r="J11315" t="s">
        <v>17</v>
      </c>
      <c r="K11315" t="s">
        <v>18</v>
      </c>
      <c r="L11315" t="s">
        <v>18</v>
      </c>
      <c r="M11315">
        <f t="shared" si="1056"/>
        <v>2015</v>
      </c>
      <c r="N11315">
        <f t="shared" si="1057"/>
        <v>8</v>
      </c>
      <c r="O11315">
        <f t="shared" si="1058"/>
        <v>3</v>
      </c>
      <c r="P11315">
        <f t="shared" si="1059"/>
        <v>5</v>
      </c>
      <c r="Q11315" t="str">
        <f t="shared" si="1060"/>
        <v>5:56</v>
      </c>
      <c r="R11315" t="str">
        <f t="shared" si="1061"/>
        <v>5:56</v>
      </c>
    </row>
    <row r="11316" spans="1:18" x14ac:dyDescent="0.3">
      <c r="A11316">
        <v>152326</v>
      </c>
      <c r="B11316" s="1">
        <v>42278.660416666666</v>
      </c>
      <c r="C11316" s="1">
        <v>42278.670138888891</v>
      </c>
      <c r="D11316" t="s">
        <v>528</v>
      </c>
      <c r="E11316">
        <v>833.71600000000001</v>
      </c>
      <c r="F11316" t="s">
        <v>14</v>
      </c>
      <c r="G11316" t="s">
        <v>98</v>
      </c>
      <c r="H11316" t="s">
        <v>16</v>
      </c>
      <c r="I11316" t="s">
        <v>99</v>
      </c>
      <c r="J11316" t="s">
        <v>24</v>
      </c>
      <c r="K11316" t="s">
        <v>25</v>
      </c>
      <c r="L11316">
        <v>1950</v>
      </c>
      <c r="M11316">
        <f t="shared" si="1056"/>
        <v>2015</v>
      </c>
      <c r="N11316">
        <f t="shared" si="1057"/>
        <v>10</v>
      </c>
      <c r="O11316">
        <f t="shared" si="1058"/>
        <v>4</v>
      </c>
      <c r="P11316">
        <f t="shared" si="1059"/>
        <v>15</v>
      </c>
      <c r="Q11316" t="str">
        <f t="shared" si="1060"/>
        <v>15:51</v>
      </c>
      <c r="R11316" t="str">
        <f t="shared" si="1061"/>
        <v>15:51</v>
      </c>
    </row>
    <row r="11317" spans="1:18" x14ac:dyDescent="0.3">
      <c r="A11317">
        <v>42372</v>
      </c>
      <c r="B11317" s="1">
        <v>42065.386111111111</v>
      </c>
      <c r="C11317" s="1">
        <v>42065.395138888889</v>
      </c>
      <c r="D11317" t="s">
        <v>322</v>
      </c>
      <c r="E11317">
        <v>749.827</v>
      </c>
      <c r="F11317" t="s">
        <v>50</v>
      </c>
      <c r="G11317" t="s">
        <v>91</v>
      </c>
      <c r="H11317" t="s">
        <v>52</v>
      </c>
      <c r="I11317" t="s">
        <v>92</v>
      </c>
      <c r="J11317" t="s">
        <v>24</v>
      </c>
      <c r="K11317" t="s">
        <v>25</v>
      </c>
      <c r="L11317">
        <v>1959</v>
      </c>
      <c r="M11317">
        <f t="shared" si="1056"/>
        <v>2015</v>
      </c>
      <c r="N11317">
        <f t="shared" si="1057"/>
        <v>3</v>
      </c>
      <c r="O11317">
        <f t="shared" si="1058"/>
        <v>1</v>
      </c>
      <c r="P11317">
        <f t="shared" si="1059"/>
        <v>9</v>
      </c>
      <c r="Q11317" t="str">
        <f t="shared" si="1060"/>
        <v>9:16</v>
      </c>
      <c r="R11317" t="str">
        <f t="shared" si="1061"/>
        <v>9:16</v>
      </c>
    </row>
    <row r="11318" spans="1:18" x14ac:dyDescent="0.3">
      <c r="A11318">
        <v>84787</v>
      </c>
      <c r="B11318" s="1">
        <v>42159.756249999999</v>
      </c>
      <c r="C11318" s="1">
        <v>42159.759027777778</v>
      </c>
      <c r="D11318" t="s">
        <v>391</v>
      </c>
      <c r="E11318">
        <v>248.25899999999999</v>
      </c>
      <c r="F11318" t="s">
        <v>41</v>
      </c>
      <c r="G11318" t="s">
        <v>37</v>
      </c>
      <c r="H11318" t="s">
        <v>43</v>
      </c>
      <c r="I11318" t="s">
        <v>38</v>
      </c>
      <c r="J11318" t="s">
        <v>24</v>
      </c>
      <c r="K11318" t="s">
        <v>25</v>
      </c>
      <c r="L11318">
        <v>1985</v>
      </c>
      <c r="M11318">
        <f t="shared" si="1056"/>
        <v>2015</v>
      </c>
      <c r="N11318">
        <f t="shared" si="1057"/>
        <v>6</v>
      </c>
      <c r="O11318">
        <f t="shared" si="1058"/>
        <v>2</v>
      </c>
      <c r="P11318">
        <f t="shared" si="1059"/>
        <v>18</v>
      </c>
      <c r="Q11318" t="str">
        <f t="shared" si="1060"/>
        <v>18:9</v>
      </c>
      <c r="R11318" t="str">
        <f t="shared" si="1061"/>
        <v>18:09</v>
      </c>
    </row>
    <row r="11319" spans="1:18" x14ac:dyDescent="0.3">
      <c r="A11319">
        <v>122582</v>
      </c>
      <c r="B11319" s="1">
        <v>42220.821527777778</v>
      </c>
      <c r="C11319" s="1">
        <v>42220.823611111111</v>
      </c>
      <c r="D11319" t="s">
        <v>453</v>
      </c>
      <c r="E11319">
        <v>219.19200000000001</v>
      </c>
      <c r="F11319" t="s">
        <v>21</v>
      </c>
      <c r="G11319" t="s">
        <v>21</v>
      </c>
      <c r="H11319" t="s">
        <v>23</v>
      </c>
      <c r="I11319" t="s">
        <v>23</v>
      </c>
      <c r="J11319" t="s">
        <v>17</v>
      </c>
      <c r="K11319" t="s">
        <v>18</v>
      </c>
      <c r="L11319" t="s">
        <v>18</v>
      </c>
      <c r="M11319">
        <f t="shared" si="1056"/>
        <v>2015</v>
      </c>
      <c r="N11319">
        <f t="shared" si="1057"/>
        <v>8</v>
      </c>
      <c r="O11319">
        <f t="shared" si="1058"/>
        <v>3</v>
      </c>
      <c r="P11319">
        <f t="shared" si="1059"/>
        <v>19</v>
      </c>
      <c r="Q11319" t="str">
        <f t="shared" si="1060"/>
        <v>19:43</v>
      </c>
      <c r="R11319" t="str">
        <f t="shared" si="1061"/>
        <v>19:43</v>
      </c>
    </row>
    <row r="11320" spans="1:18" x14ac:dyDescent="0.3">
      <c r="A11320">
        <v>129554</v>
      </c>
      <c r="B11320" s="1">
        <v>42232.505555555559</v>
      </c>
      <c r="C11320" s="1">
        <v>42232.509027777778</v>
      </c>
      <c r="D11320" t="s">
        <v>324</v>
      </c>
      <c r="E11320">
        <v>300.43200000000002</v>
      </c>
      <c r="F11320" t="s">
        <v>91</v>
      </c>
      <c r="G11320" t="s">
        <v>56</v>
      </c>
      <c r="H11320" t="s">
        <v>92</v>
      </c>
      <c r="I11320" t="s">
        <v>58</v>
      </c>
      <c r="J11320" t="s">
        <v>17</v>
      </c>
      <c r="K11320" t="s">
        <v>18</v>
      </c>
      <c r="L11320" t="s">
        <v>18</v>
      </c>
      <c r="M11320">
        <f t="shared" si="1056"/>
        <v>2015</v>
      </c>
      <c r="N11320">
        <f t="shared" si="1057"/>
        <v>8</v>
      </c>
      <c r="O11320">
        <f t="shared" si="1058"/>
        <v>3</v>
      </c>
      <c r="P11320">
        <f t="shared" si="1059"/>
        <v>12</v>
      </c>
      <c r="Q11320" t="str">
        <f t="shared" si="1060"/>
        <v>12:8</v>
      </c>
      <c r="R11320" t="str">
        <f t="shared" si="1061"/>
        <v>12:08</v>
      </c>
    </row>
    <row r="11321" spans="1:18" x14ac:dyDescent="0.3">
      <c r="A11321">
        <v>108637</v>
      </c>
      <c r="B11321" s="1">
        <v>42199.373611111114</v>
      </c>
      <c r="C11321" s="1">
        <v>42199.381249999999</v>
      </c>
      <c r="D11321" t="s">
        <v>184</v>
      </c>
      <c r="E11321">
        <v>634.43899999999996</v>
      </c>
      <c r="F11321" t="s">
        <v>155</v>
      </c>
      <c r="G11321" t="s">
        <v>137</v>
      </c>
      <c r="H11321" t="s">
        <v>156</v>
      </c>
      <c r="I11321" t="s">
        <v>139</v>
      </c>
      <c r="J11321" t="s">
        <v>24</v>
      </c>
      <c r="K11321" t="s">
        <v>25</v>
      </c>
      <c r="L11321">
        <v>1970</v>
      </c>
      <c r="M11321">
        <f t="shared" si="1056"/>
        <v>2015</v>
      </c>
      <c r="N11321">
        <f t="shared" si="1057"/>
        <v>7</v>
      </c>
      <c r="O11321">
        <f t="shared" si="1058"/>
        <v>3</v>
      </c>
      <c r="P11321">
        <f t="shared" si="1059"/>
        <v>8</v>
      </c>
      <c r="Q11321" t="str">
        <f t="shared" si="1060"/>
        <v>8:58</v>
      </c>
      <c r="R11321" t="str">
        <f t="shared" si="1061"/>
        <v>8:58</v>
      </c>
    </row>
    <row r="11322" spans="1:18" x14ac:dyDescent="0.3">
      <c r="A11322">
        <v>4309</v>
      </c>
      <c r="B11322" s="1">
        <v>41932.805555555555</v>
      </c>
      <c r="C11322" s="1">
        <v>41932.807638888888</v>
      </c>
      <c r="D11322" t="s">
        <v>256</v>
      </c>
      <c r="E11322">
        <v>208.75800000000001</v>
      </c>
      <c r="F11322" t="s">
        <v>20</v>
      </c>
      <c r="G11322" t="s">
        <v>41</v>
      </c>
      <c r="H11322" t="s">
        <v>22</v>
      </c>
      <c r="I11322" t="s">
        <v>43</v>
      </c>
      <c r="J11322" t="s">
        <v>17</v>
      </c>
      <c r="K11322" t="s">
        <v>18</v>
      </c>
      <c r="L11322" t="s">
        <v>18</v>
      </c>
      <c r="M11322">
        <f t="shared" si="1056"/>
        <v>2014</v>
      </c>
      <c r="N11322">
        <f t="shared" si="1057"/>
        <v>10</v>
      </c>
      <c r="O11322">
        <f t="shared" si="1058"/>
        <v>4</v>
      </c>
      <c r="P11322">
        <f t="shared" si="1059"/>
        <v>19</v>
      </c>
      <c r="Q11322" t="str">
        <f t="shared" si="1060"/>
        <v>19:20</v>
      </c>
      <c r="R11322" t="str">
        <f t="shared" si="1061"/>
        <v>19:20</v>
      </c>
    </row>
    <row r="11323" spans="1:18" x14ac:dyDescent="0.3">
      <c r="A11323">
        <v>149387</v>
      </c>
      <c r="B11323" s="1">
        <v>42272.586805555555</v>
      </c>
      <c r="C11323" s="1">
        <v>42272.592361111114</v>
      </c>
      <c r="D11323" t="s">
        <v>19</v>
      </c>
      <c r="E11323">
        <v>462.03</v>
      </c>
      <c r="F11323" t="s">
        <v>209</v>
      </c>
      <c r="G11323" t="s">
        <v>63</v>
      </c>
      <c r="H11323" t="s">
        <v>210</v>
      </c>
      <c r="I11323" t="s">
        <v>64</v>
      </c>
      <c r="J11323" t="s">
        <v>17</v>
      </c>
      <c r="K11323" t="s">
        <v>18</v>
      </c>
      <c r="L11323" t="s">
        <v>18</v>
      </c>
      <c r="M11323">
        <f t="shared" si="1056"/>
        <v>2015</v>
      </c>
      <c r="N11323">
        <f t="shared" si="1057"/>
        <v>9</v>
      </c>
      <c r="O11323">
        <f t="shared" si="1058"/>
        <v>3</v>
      </c>
      <c r="P11323">
        <f t="shared" si="1059"/>
        <v>14</v>
      </c>
      <c r="Q11323" t="str">
        <f t="shared" si="1060"/>
        <v>14:5</v>
      </c>
      <c r="R11323" t="str">
        <f t="shared" si="1061"/>
        <v>14:05</v>
      </c>
    </row>
    <row r="11324" spans="1:18" x14ac:dyDescent="0.3">
      <c r="A11324">
        <v>74675</v>
      </c>
      <c r="B11324" s="1">
        <v>42141.515277777777</v>
      </c>
      <c r="C11324" s="1">
        <v>42141.518750000003</v>
      </c>
      <c r="D11324" t="s">
        <v>345</v>
      </c>
      <c r="E11324">
        <v>321.39699999999999</v>
      </c>
      <c r="F11324" t="s">
        <v>55</v>
      </c>
      <c r="G11324" t="s">
        <v>155</v>
      </c>
      <c r="H11324" t="s">
        <v>57</v>
      </c>
      <c r="I11324" t="s">
        <v>156</v>
      </c>
      <c r="J11324" t="s">
        <v>24</v>
      </c>
      <c r="K11324" t="s">
        <v>44</v>
      </c>
      <c r="L11324">
        <v>1989</v>
      </c>
      <c r="M11324">
        <f t="shared" si="1056"/>
        <v>2015</v>
      </c>
      <c r="N11324">
        <f t="shared" si="1057"/>
        <v>5</v>
      </c>
      <c r="O11324">
        <f t="shared" si="1058"/>
        <v>2</v>
      </c>
      <c r="P11324">
        <f t="shared" si="1059"/>
        <v>12</v>
      </c>
      <c r="Q11324" t="str">
        <f t="shared" si="1060"/>
        <v>12:22</v>
      </c>
      <c r="R11324" t="str">
        <f t="shared" si="1061"/>
        <v>12:22</v>
      </c>
    </row>
    <row r="11325" spans="1:18" x14ac:dyDescent="0.3">
      <c r="A11325">
        <v>86066</v>
      </c>
      <c r="B11325" s="1">
        <v>42161.880555555559</v>
      </c>
      <c r="C11325" s="1">
        <v>42161.886805555558</v>
      </c>
      <c r="D11325" t="s">
        <v>421</v>
      </c>
      <c r="E11325">
        <v>515.86500000000001</v>
      </c>
      <c r="F11325" t="s">
        <v>33</v>
      </c>
      <c r="G11325" t="s">
        <v>137</v>
      </c>
      <c r="H11325" t="s">
        <v>35</v>
      </c>
      <c r="I11325" t="s">
        <v>139</v>
      </c>
      <c r="J11325" t="s">
        <v>17</v>
      </c>
      <c r="K11325" t="s">
        <v>18</v>
      </c>
      <c r="L11325" t="s">
        <v>18</v>
      </c>
      <c r="M11325">
        <f t="shared" si="1056"/>
        <v>2015</v>
      </c>
      <c r="N11325">
        <f t="shared" si="1057"/>
        <v>6</v>
      </c>
      <c r="O11325">
        <f t="shared" si="1058"/>
        <v>2</v>
      </c>
      <c r="P11325">
        <f t="shared" si="1059"/>
        <v>21</v>
      </c>
      <c r="Q11325" t="str">
        <f t="shared" si="1060"/>
        <v>21:8</v>
      </c>
      <c r="R11325" t="str">
        <f t="shared" si="1061"/>
        <v>21:08</v>
      </c>
    </row>
    <row r="11326" spans="1:18" x14ac:dyDescent="0.3">
      <c r="A11326">
        <v>13129</v>
      </c>
      <c r="B11326" s="1">
        <v>41956.337500000001</v>
      </c>
      <c r="C11326" s="1">
        <v>41956.34652777778</v>
      </c>
      <c r="D11326" t="s">
        <v>250</v>
      </c>
      <c r="E11326">
        <v>732.36800000000005</v>
      </c>
      <c r="F11326" t="s">
        <v>32</v>
      </c>
      <c r="G11326" t="s">
        <v>83</v>
      </c>
      <c r="H11326" t="s">
        <v>34</v>
      </c>
      <c r="I11326" t="s">
        <v>85</v>
      </c>
      <c r="J11326" t="s">
        <v>24</v>
      </c>
      <c r="K11326" t="s">
        <v>44</v>
      </c>
      <c r="L11326">
        <v>1992</v>
      </c>
      <c r="M11326">
        <f t="shared" si="1056"/>
        <v>2014</v>
      </c>
      <c r="N11326">
        <f t="shared" si="1057"/>
        <v>11</v>
      </c>
      <c r="O11326">
        <f t="shared" si="1058"/>
        <v>4</v>
      </c>
      <c r="P11326">
        <f t="shared" si="1059"/>
        <v>8</v>
      </c>
      <c r="Q11326" t="str">
        <f t="shared" si="1060"/>
        <v>8:6</v>
      </c>
      <c r="R11326" t="str">
        <f t="shared" si="1061"/>
        <v>8:06</v>
      </c>
    </row>
    <row r="11327" spans="1:18" x14ac:dyDescent="0.3">
      <c r="A11327">
        <v>154400</v>
      </c>
      <c r="B11327" s="1">
        <v>42282.989583333336</v>
      </c>
      <c r="C11327" s="1">
        <v>42282.991666666669</v>
      </c>
      <c r="D11327" t="s">
        <v>365</v>
      </c>
      <c r="E11327">
        <v>166.78899999999999</v>
      </c>
      <c r="F11327" t="s">
        <v>170</v>
      </c>
      <c r="G11327" t="s">
        <v>63</v>
      </c>
      <c r="H11327" t="s">
        <v>171</v>
      </c>
      <c r="I11327" t="s">
        <v>64</v>
      </c>
      <c r="J11327" t="s">
        <v>24</v>
      </c>
      <c r="K11327" t="s">
        <v>25</v>
      </c>
      <c r="L11327">
        <v>1990</v>
      </c>
      <c r="M11327">
        <f t="shared" si="1056"/>
        <v>2015</v>
      </c>
      <c r="N11327">
        <f t="shared" si="1057"/>
        <v>10</v>
      </c>
      <c r="O11327">
        <f t="shared" si="1058"/>
        <v>4</v>
      </c>
      <c r="P11327">
        <f t="shared" si="1059"/>
        <v>23</v>
      </c>
      <c r="Q11327" t="str">
        <f t="shared" si="1060"/>
        <v>23:45</v>
      </c>
      <c r="R11327" t="str">
        <f t="shared" si="1061"/>
        <v>23:45</v>
      </c>
    </row>
    <row r="11328" spans="1:18" x14ac:dyDescent="0.3">
      <c r="A11328">
        <v>111774</v>
      </c>
      <c r="B11328" s="1">
        <v>42203.625</v>
      </c>
      <c r="C11328" s="1">
        <v>42203.638888888891</v>
      </c>
      <c r="D11328" t="s">
        <v>553</v>
      </c>
      <c r="E11328">
        <v>1202.6279999999999</v>
      </c>
      <c r="F11328" t="s">
        <v>108</v>
      </c>
      <c r="G11328" t="s">
        <v>27</v>
      </c>
      <c r="H11328" t="s">
        <v>110</v>
      </c>
      <c r="I11328" t="s">
        <v>29</v>
      </c>
      <c r="J11328" t="s">
        <v>24</v>
      </c>
      <c r="K11328" t="s">
        <v>233</v>
      </c>
      <c r="L11328">
        <v>1987</v>
      </c>
      <c r="M11328">
        <f t="shared" si="1056"/>
        <v>2015</v>
      </c>
      <c r="N11328">
        <f t="shared" si="1057"/>
        <v>7</v>
      </c>
      <c r="O11328">
        <f t="shared" si="1058"/>
        <v>3</v>
      </c>
      <c r="P11328">
        <f t="shared" si="1059"/>
        <v>15</v>
      </c>
      <c r="Q11328" t="str">
        <f t="shared" si="1060"/>
        <v>15:0</v>
      </c>
      <c r="R11328" t="str">
        <f t="shared" si="1061"/>
        <v>15:00</v>
      </c>
    </row>
    <row r="11329" spans="1:18" x14ac:dyDescent="0.3">
      <c r="A11329">
        <v>92713</v>
      </c>
      <c r="B11329" s="1">
        <v>42172.902777777781</v>
      </c>
      <c r="C11329" s="1">
        <v>42172.928472222222</v>
      </c>
      <c r="D11329" t="s">
        <v>172</v>
      </c>
      <c r="E11329">
        <v>2255.011</v>
      </c>
      <c r="F11329" t="s">
        <v>150</v>
      </c>
      <c r="G11329" t="s">
        <v>46</v>
      </c>
      <c r="H11329" t="s">
        <v>151</v>
      </c>
      <c r="I11329" t="s">
        <v>47</v>
      </c>
      <c r="J11329" t="s">
        <v>17</v>
      </c>
      <c r="K11329" t="s">
        <v>18</v>
      </c>
      <c r="L11329" t="s">
        <v>18</v>
      </c>
      <c r="M11329">
        <f t="shared" si="1056"/>
        <v>2015</v>
      </c>
      <c r="N11329">
        <f t="shared" si="1057"/>
        <v>6</v>
      </c>
      <c r="O11329">
        <f t="shared" si="1058"/>
        <v>2</v>
      </c>
      <c r="P11329">
        <f t="shared" si="1059"/>
        <v>21</v>
      </c>
      <c r="Q11329" t="str">
        <f t="shared" si="1060"/>
        <v>21:40</v>
      </c>
      <c r="R11329" t="str">
        <f t="shared" si="1061"/>
        <v>21:40</v>
      </c>
    </row>
    <row r="11330" spans="1:18" x14ac:dyDescent="0.3">
      <c r="A11330">
        <v>85547</v>
      </c>
      <c r="B11330" s="1">
        <v>42161.030555555553</v>
      </c>
      <c r="C11330" s="1">
        <v>42161.031944444447</v>
      </c>
      <c r="D11330" t="s">
        <v>475</v>
      </c>
      <c r="E11330">
        <v>91.926000000000002</v>
      </c>
      <c r="F11330" t="s">
        <v>102</v>
      </c>
      <c r="G11330" t="s">
        <v>102</v>
      </c>
      <c r="H11330" t="s">
        <v>104</v>
      </c>
      <c r="I11330" t="s">
        <v>104</v>
      </c>
      <c r="J11330" t="s">
        <v>17</v>
      </c>
      <c r="K11330" t="s">
        <v>18</v>
      </c>
      <c r="L11330" t="s">
        <v>18</v>
      </c>
      <c r="M11330">
        <f t="shared" si="1056"/>
        <v>2015</v>
      </c>
      <c r="N11330">
        <f t="shared" si="1057"/>
        <v>6</v>
      </c>
      <c r="O11330">
        <f t="shared" si="1058"/>
        <v>2</v>
      </c>
      <c r="P11330">
        <f t="shared" si="1059"/>
        <v>0</v>
      </c>
      <c r="Q11330" t="str">
        <f t="shared" si="1060"/>
        <v>0:44</v>
      </c>
      <c r="R11330" t="str">
        <f t="shared" si="1061"/>
        <v>0:44</v>
      </c>
    </row>
    <row r="11331" spans="1:18" x14ac:dyDescent="0.3">
      <c r="A11331">
        <v>14535</v>
      </c>
      <c r="B11331" s="1">
        <v>41960.502083333333</v>
      </c>
      <c r="C11331" s="1">
        <v>41960.509027777778</v>
      </c>
      <c r="D11331" t="s">
        <v>163</v>
      </c>
      <c r="E11331">
        <v>578.73500000000001</v>
      </c>
      <c r="F11331" t="s">
        <v>244</v>
      </c>
      <c r="G11331" t="s">
        <v>108</v>
      </c>
      <c r="H11331" t="s">
        <v>245</v>
      </c>
      <c r="I11331" t="s">
        <v>110</v>
      </c>
      <c r="J11331" t="s">
        <v>17</v>
      </c>
      <c r="K11331" t="s">
        <v>18</v>
      </c>
      <c r="L11331" t="s">
        <v>18</v>
      </c>
      <c r="M11331">
        <f t="shared" ref="M11331:M11394" si="1062">YEAR(B11331)</f>
        <v>2014</v>
      </c>
      <c r="N11331">
        <f t="shared" ref="N11331:N11394" si="1063">MONTH(B11331)</f>
        <v>11</v>
      </c>
      <c r="O11331">
        <f t="shared" ref="O11331:O11394" si="1064">ROUNDUP(MONTH(B11331)/3,0)</f>
        <v>4</v>
      </c>
      <c r="P11331">
        <f t="shared" ref="P11331:P11394" si="1065">HOUR(B11331)</f>
        <v>12</v>
      </c>
      <c r="Q11331" t="str">
        <f t="shared" ref="Q11331:Q11394" si="1066">HOUR(B11331)&amp;":"&amp;MINUTE(B11331)</f>
        <v>12:3</v>
      </c>
      <c r="R11331" t="str">
        <f t="shared" ref="R11331:R11394" si="1067">TEXT(B11331,"h:mm")</f>
        <v>12:03</v>
      </c>
    </row>
    <row r="11332" spans="1:18" x14ac:dyDescent="0.3">
      <c r="A11332">
        <v>144792</v>
      </c>
      <c r="B11332" s="1">
        <v>42262.495833333334</v>
      </c>
      <c r="C11332" s="1">
        <v>42262.5</v>
      </c>
      <c r="D11332" t="s">
        <v>19</v>
      </c>
      <c r="E11332">
        <v>386.96300000000002</v>
      </c>
      <c r="F11332" t="s">
        <v>141</v>
      </c>
      <c r="G11332" t="s">
        <v>73</v>
      </c>
      <c r="H11332" t="s">
        <v>142</v>
      </c>
      <c r="I11332" t="s">
        <v>74</v>
      </c>
      <c r="J11332" t="s">
        <v>24</v>
      </c>
      <c r="K11332" t="s">
        <v>25</v>
      </c>
      <c r="L11332">
        <v>1976</v>
      </c>
      <c r="M11332">
        <f t="shared" si="1062"/>
        <v>2015</v>
      </c>
      <c r="N11332">
        <f t="shared" si="1063"/>
        <v>9</v>
      </c>
      <c r="O11332">
        <f t="shared" si="1064"/>
        <v>3</v>
      </c>
      <c r="P11332">
        <f t="shared" si="1065"/>
        <v>11</v>
      </c>
      <c r="Q11332" t="str">
        <f t="shared" si="1066"/>
        <v>11:54</v>
      </c>
      <c r="R11332" t="str">
        <f t="shared" si="1067"/>
        <v>11:54</v>
      </c>
    </row>
    <row r="11333" spans="1:18" x14ac:dyDescent="0.3">
      <c r="A11333">
        <v>63787</v>
      </c>
      <c r="B11333" s="1">
        <v>42118.720833333333</v>
      </c>
      <c r="C11333" s="1">
        <v>42118.732638888891</v>
      </c>
      <c r="D11333" t="s">
        <v>424</v>
      </c>
      <c r="E11333">
        <v>986.149</v>
      </c>
      <c r="F11333" t="s">
        <v>14</v>
      </c>
      <c r="G11333" t="s">
        <v>46</v>
      </c>
      <c r="H11333" t="s">
        <v>16</v>
      </c>
      <c r="I11333" t="s">
        <v>47</v>
      </c>
      <c r="J11333" t="s">
        <v>17</v>
      </c>
      <c r="K11333" t="s">
        <v>18</v>
      </c>
      <c r="L11333" t="s">
        <v>18</v>
      </c>
      <c r="M11333">
        <f t="shared" si="1062"/>
        <v>2015</v>
      </c>
      <c r="N11333">
        <f t="shared" si="1063"/>
        <v>4</v>
      </c>
      <c r="O11333">
        <f t="shared" si="1064"/>
        <v>2</v>
      </c>
      <c r="P11333">
        <f t="shared" si="1065"/>
        <v>17</v>
      </c>
      <c r="Q11333" t="str">
        <f t="shared" si="1066"/>
        <v>17:18</v>
      </c>
      <c r="R11333" t="str">
        <f t="shared" si="1067"/>
        <v>17:18</v>
      </c>
    </row>
    <row r="11334" spans="1:18" x14ac:dyDescent="0.3">
      <c r="A11334">
        <v>36692</v>
      </c>
      <c r="B11334" s="1">
        <v>42048.657638888886</v>
      </c>
      <c r="C11334" s="1">
        <v>42048.662499999999</v>
      </c>
      <c r="D11334" t="s">
        <v>411</v>
      </c>
      <c r="E11334">
        <v>430.25799999999998</v>
      </c>
      <c r="F11334" t="s">
        <v>150</v>
      </c>
      <c r="G11334" t="s">
        <v>46</v>
      </c>
      <c r="H11334" t="s">
        <v>151</v>
      </c>
      <c r="I11334" t="s">
        <v>47</v>
      </c>
      <c r="J11334" t="s">
        <v>17</v>
      </c>
      <c r="K11334" t="s">
        <v>18</v>
      </c>
      <c r="L11334" t="s">
        <v>18</v>
      </c>
      <c r="M11334">
        <f t="shared" si="1062"/>
        <v>2015</v>
      </c>
      <c r="N11334">
        <f t="shared" si="1063"/>
        <v>2</v>
      </c>
      <c r="O11334">
        <f t="shared" si="1064"/>
        <v>1</v>
      </c>
      <c r="P11334">
        <f t="shared" si="1065"/>
        <v>15</v>
      </c>
      <c r="Q11334" t="str">
        <f t="shared" si="1066"/>
        <v>15:47</v>
      </c>
      <c r="R11334" t="str">
        <f t="shared" si="1067"/>
        <v>15:47</v>
      </c>
    </row>
    <row r="11335" spans="1:18" x14ac:dyDescent="0.3">
      <c r="A11335">
        <v>99843</v>
      </c>
      <c r="B11335" s="1">
        <v>42185.775000000001</v>
      </c>
      <c r="C11335" s="1">
        <v>42185.777083333334</v>
      </c>
      <c r="D11335" t="s">
        <v>595</v>
      </c>
      <c r="E11335">
        <v>193.08699999999999</v>
      </c>
      <c r="F11335" t="s">
        <v>13</v>
      </c>
      <c r="G11335" t="s">
        <v>13</v>
      </c>
      <c r="H11335" t="s">
        <v>15</v>
      </c>
      <c r="I11335" t="s">
        <v>15</v>
      </c>
      <c r="J11335" t="s">
        <v>17</v>
      </c>
      <c r="K11335" t="s">
        <v>18</v>
      </c>
      <c r="L11335" t="s">
        <v>18</v>
      </c>
      <c r="M11335">
        <f t="shared" si="1062"/>
        <v>2015</v>
      </c>
      <c r="N11335">
        <f t="shared" si="1063"/>
        <v>6</v>
      </c>
      <c r="O11335">
        <f t="shared" si="1064"/>
        <v>2</v>
      </c>
      <c r="P11335">
        <f t="shared" si="1065"/>
        <v>18</v>
      </c>
      <c r="Q11335" t="str">
        <f t="shared" si="1066"/>
        <v>18:36</v>
      </c>
      <c r="R11335" t="str">
        <f t="shared" si="1067"/>
        <v>18:36</v>
      </c>
    </row>
    <row r="11336" spans="1:18" x14ac:dyDescent="0.3">
      <c r="A11336">
        <v>64269</v>
      </c>
      <c r="B11336" s="1">
        <v>42119.712500000001</v>
      </c>
      <c r="C11336" s="1">
        <v>42119.724305555559</v>
      </c>
      <c r="D11336" t="s">
        <v>75</v>
      </c>
      <c r="E11336">
        <v>1058.7670000000001</v>
      </c>
      <c r="F11336" t="s">
        <v>125</v>
      </c>
      <c r="G11336" t="s">
        <v>102</v>
      </c>
      <c r="H11336" t="s">
        <v>127</v>
      </c>
      <c r="I11336" t="s">
        <v>104</v>
      </c>
      <c r="J11336" t="s">
        <v>24</v>
      </c>
      <c r="K11336" t="s">
        <v>44</v>
      </c>
      <c r="L11336">
        <v>1996</v>
      </c>
      <c r="M11336">
        <f t="shared" si="1062"/>
        <v>2015</v>
      </c>
      <c r="N11336">
        <f t="shared" si="1063"/>
        <v>4</v>
      </c>
      <c r="O11336">
        <f t="shared" si="1064"/>
        <v>2</v>
      </c>
      <c r="P11336">
        <f t="shared" si="1065"/>
        <v>17</v>
      </c>
      <c r="Q11336" t="str">
        <f t="shared" si="1066"/>
        <v>17:6</v>
      </c>
      <c r="R11336" t="str">
        <f t="shared" si="1067"/>
        <v>17:06</v>
      </c>
    </row>
    <row r="11337" spans="1:18" x14ac:dyDescent="0.3">
      <c r="A11337">
        <v>101695</v>
      </c>
      <c r="B11337" s="1">
        <v>42188.780555555553</v>
      </c>
      <c r="C11337" s="1">
        <v>42188.795138888891</v>
      </c>
      <c r="D11337" t="s">
        <v>147</v>
      </c>
      <c r="E11337">
        <v>1297.7349999999999</v>
      </c>
      <c r="F11337" t="s">
        <v>13</v>
      </c>
      <c r="G11337" t="s">
        <v>98</v>
      </c>
      <c r="H11337" t="s">
        <v>15</v>
      </c>
      <c r="I11337" t="s">
        <v>99</v>
      </c>
      <c r="J11337" t="s">
        <v>24</v>
      </c>
      <c r="K11337" t="s">
        <v>25</v>
      </c>
      <c r="L11337">
        <v>1988</v>
      </c>
      <c r="M11337">
        <f t="shared" si="1062"/>
        <v>2015</v>
      </c>
      <c r="N11337">
        <f t="shared" si="1063"/>
        <v>7</v>
      </c>
      <c r="O11337">
        <f t="shared" si="1064"/>
        <v>3</v>
      </c>
      <c r="P11337">
        <f t="shared" si="1065"/>
        <v>18</v>
      </c>
      <c r="Q11337" t="str">
        <f t="shared" si="1066"/>
        <v>18:44</v>
      </c>
      <c r="R11337" t="str">
        <f t="shared" si="1067"/>
        <v>18:44</v>
      </c>
    </row>
    <row r="11338" spans="1:18" x14ac:dyDescent="0.3">
      <c r="A11338">
        <v>67084</v>
      </c>
      <c r="B11338" s="1">
        <v>42126.521527777775</v>
      </c>
      <c r="C11338" s="1">
        <v>42126.54791666667</v>
      </c>
      <c r="D11338" t="s">
        <v>325</v>
      </c>
      <c r="E11338">
        <v>2277.4459999999999</v>
      </c>
      <c r="F11338" t="s">
        <v>141</v>
      </c>
      <c r="G11338" t="s">
        <v>141</v>
      </c>
      <c r="H11338" t="s">
        <v>142</v>
      </c>
      <c r="I11338" t="s">
        <v>142</v>
      </c>
      <c r="J11338" t="s">
        <v>17</v>
      </c>
      <c r="K11338" t="s">
        <v>18</v>
      </c>
      <c r="L11338" t="s">
        <v>18</v>
      </c>
      <c r="M11338">
        <f t="shared" si="1062"/>
        <v>2015</v>
      </c>
      <c r="N11338">
        <f t="shared" si="1063"/>
        <v>5</v>
      </c>
      <c r="O11338">
        <f t="shared" si="1064"/>
        <v>2</v>
      </c>
      <c r="P11338">
        <f t="shared" si="1065"/>
        <v>12</v>
      </c>
      <c r="Q11338" t="str">
        <f t="shared" si="1066"/>
        <v>12:31</v>
      </c>
      <c r="R11338" t="str">
        <f t="shared" si="1067"/>
        <v>12:31</v>
      </c>
    </row>
    <row r="11339" spans="1:18" x14ac:dyDescent="0.3">
      <c r="A11339">
        <v>60789</v>
      </c>
      <c r="B11339" s="1">
        <v>42113.697916666664</v>
      </c>
      <c r="C11339" s="1">
        <v>42113.711111111108</v>
      </c>
      <c r="D11339" t="s">
        <v>345</v>
      </c>
      <c r="E11339">
        <v>1141.5260000000001</v>
      </c>
      <c r="F11339" t="s">
        <v>155</v>
      </c>
      <c r="G11339" t="s">
        <v>56</v>
      </c>
      <c r="H11339" t="s">
        <v>156</v>
      </c>
      <c r="I11339" t="s">
        <v>58</v>
      </c>
      <c r="J11339" t="s">
        <v>17</v>
      </c>
      <c r="K11339" t="s">
        <v>18</v>
      </c>
      <c r="L11339" t="s">
        <v>18</v>
      </c>
      <c r="M11339">
        <f t="shared" si="1062"/>
        <v>2015</v>
      </c>
      <c r="N11339">
        <f t="shared" si="1063"/>
        <v>4</v>
      </c>
      <c r="O11339">
        <f t="shared" si="1064"/>
        <v>2</v>
      </c>
      <c r="P11339">
        <f t="shared" si="1065"/>
        <v>16</v>
      </c>
      <c r="Q11339" t="str">
        <f t="shared" si="1066"/>
        <v>16:45</v>
      </c>
      <c r="R11339" t="str">
        <f t="shared" si="1067"/>
        <v>16:45</v>
      </c>
    </row>
    <row r="11340" spans="1:18" x14ac:dyDescent="0.3">
      <c r="A11340">
        <v>132882</v>
      </c>
      <c r="B11340" s="1">
        <v>42237.722916666666</v>
      </c>
      <c r="C11340" s="1">
        <v>42237.756944444445</v>
      </c>
      <c r="D11340" t="s">
        <v>196</v>
      </c>
      <c r="E11340">
        <v>2913.9319999999998</v>
      </c>
      <c r="F11340" t="s">
        <v>150</v>
      </c>
      <c r="G11340" t="s">
        <v>14</v>
      </c>
      <c r="H11340" t="s">
        <v>151</v>
      </c>
      <c r="I11340" t="s">
        <v>16</v>
      </c>
      <c r="J11340" t="s">
        <v>17</v>
      </c>
      <c r="K11340" t="s">
        <v>18</v>
      </c>
      <c r="L11340" t="s">
        <v>18</v>
      </c>
      <c r="M11340">
        <f t="shared" si="1062"/>
        <v>2015</v>
      </c>
      <c r="N11340">
        <f t="shared" si="1063"/>
        <v>8</v>
      </c>
      <c r="O11340">
        <f t="shared" si="1064"/>
        <v>3</v>
      </c>
      <c r="P11340">
        <f t="shared" si="1065"/>
        <v>17</v>
      </c>
      <c r="Q11340" t="str">
        <f t="shared" si="1066"/>
        <v>17:21</v>
      </c>
      <c r="R11340" t="str">
        <f t="shared" si="1067"/>
        <v>17:21</v>
      </c>
    </row>
    <row r="11341" spans="1:18" x14ac:dyDescent="0.3">
      <c r="A11341">
        <v>46385</v>
      </c>
      <c r="B11341" s="1">
        <v>42075.741666666669</v>
      </c>
      <c r="C11341" s="1">
        <v>42075.755555555559</v>
      </c>
      <c r="D11341" t="s">
        <v>558</v>
      </c>
      <c r="E11341">
        <v>1201.902</v>
      </c>
      <c r="F11341" t="s">
        <v>56</v>
      </c>
      <c r="G11341" t="s">
        <v>56</v>
      </c>
      <c r="H11341" t="s">
        <v>58</v>
      </c>
      <c r="I11341" t="s">
        <v>58</v>
      </c>
      <c r="J11341" t="s">
        <v>17</v>
      </c>
      <c r="K11341" t="s">
        <v>18</v>
      </c>
      <c r="L11341" t="s">
        <v>18</v>
      </c>
      <c r="M11341">
        <f t="shared" si="1062"/>
        <v>2015</v>
      </c>
      <c r="N11341">
        <f t="shared" si="1063"/>
        <v>3</v>
      </c>
      <c r="O11341">
        <f t="shared" si="1064"/>
        <v>1</v>
      </c>
      <c r="P11341">
        <f t="shared" si="1065"/>
        <v>17</v>
      </c>
      <c r="Q11341" t="str">
        <f t="shared" si="1066"/>
        <v>17:48</v>
      </c>
      <c r="R11341" t="str">
        <f t="shared" si="1067"/>
        <v>17:48</v>
      </c>
    </row>
    <row r="11342" spans="1:18" x14ac:dyDescent="0.3">
      <c r="A11342">
        <v>145795</v>
      </c>
      <c r="B11342" s="1">
        <v>42264.657638888886</v>
      </c>
      <c r="C11342" s="1">
        <v>42264.660416666666</v>
      </c>
      <c r="D11342" t="s">
        <v>183</v>
      </c>
      <c r="E11342">
        <v>282.22899999999998</v>
      </c>
      <c r="F11342" t="s">
        <v>46</v>
      </c>
      <c r="G11342" t="s">
        <v>150</v>
      </c>
      <c r="H11342" t="s">
        <v>47</v>
      </c>
      <c r="I11342" t="s">
        <v>151</v>
      </c>
      <c r="J11342" t="s">
        <v>24</v>
      </c>
      <c r="K11342" t="s">
        <v>44</v>
      </c>
      <c r="L11342">
        <v>1962</v>
      </c>
      <c r="M11342">
        <f t="shared" si="1062"/>
        <v>2015</v>
      </c>
      <c r="N11342">
        <f t="shared" si="1063"/>
        <v>9</v>
      </c>
      <c r="O11342">
        <f t="shared" si="1064"/>
        <v>3</v>
      </c>
      <c r="P11342">
        <f t="shared" si="1065"/>
        <v>15</v>
      </c>
      <c r="Q11342" t="str">
        <f t="shared" si="1066"/>
        <v>15:47</v>
      </c>
      <c r="R11342" t="str">
        <f t="shared" si="1067"/>
        <v>15:47</v>
      </c>
    </row>
    <row r="11343" spans="1:18" x14ac:dyDescent="0.3">
      <c r="A11343">
        <v>4276</v>
      </c>
      <c r="B11343" s="1">
        <v>41932.763888888891</v>
      </c>
      <c r="C11343" s="1">
        <v>41932.767361111109</v>
      </c>
      <c r="D11343" t="s">
        <v>192</v>
      </c>
      <c r="E11343">
        <v>306.56799999999998</v>
      </c>
      <c r="F11343" t="s">
        <v>228</v>
      </c>
      <c r="G11343" t="s">
        <v>112</v>
      </c>
      <c r="H11343" t="s">
        <v>229</v>
      </c>
      <c r="I11343" t="s">
        <v>113</v>
      </c>
      <c r="J11343" t="s">
        <v>24</v>
      </c>
      <c r="K11343" t="s">
        <v>25</v>
      </c>
      <c r="L11343">
        <v>1966</v>
      </c>
      <c r="M11343">
        <f t="shared" si="1062"/>
        <v>2014</v>
      </c>
      <c r="N11343">
        <f t="shared" si="1063"/>
        <v>10</v>
      </c>
      <c r="O11343">
        <f t="shared" si="1064"/>
        <v>4</v>
      </c>
      <c r="P11343">
        <f t="shared" si="1065"/>
        <v>18</v>
      </c>
      <c r="Q11343" t="str">
        <f t="shared" si="1066"/>
        <v>18:20</v>
      </c>
      <c r="R11343" t="str">
        <f t="shared" si="1067"/>
        <v>18:20</v>
      </c>
    </row>
    <row r="11344" spans="1:18" x14ac:dyDescent="0.3">
      <c r="A11344">
        <v>149376</v>
      </c>
      <c r="B11344" s="1">
        <v>42272.553472222222</v>
      </c>
      <c r="C11344" s="1">
        <v>42272.55972222222</v>
      </c>
      <c r="D11344" t="s">
        <v>310</v>
      </c>
      <c r="E11344">
        <v>562.62699999999995</v>
      </c>
      <c r="F11344" t="s">
        <v>150</v>
      </c>
      <c r="G11344" t="s">
        <v>28</v>
      </c>
      <c r="H11344" t="s">
        <v>151</v>
      </c>
      <c r="I11344" t="s">
        <v>30</v>
      </c>
      <c r="J11344" t="s">
        <v>17</v>
      </c>
      <c r="K11344" t="s">
        <v>18</v>
      </c>
      <c r="L11344" t="s">
        <v>18</v>
      </c>
      <c r="M11344">
        <f t="shared" si="1062"/>
        <v>2015</v>
      </c>
      <c r="N11344">
        <f t="shared" si="1063"/>
        <v>9</v>
      </c>
      <c r="O11344">
        <f t="shared" si="1064"/>
        <v>3</v>
      </c>
      <c r="P11344">
        <f t="shared" si="1065"/>
        <v>13</v>
      </c>
      <c r="Q11344" t="str">
        <f t="shared" si="1066"/>
        <v>13:17</v>
      </c>
      <c r="R11344" t="str">
        <f t="shared" si="1067"/>
        <v>13:17</v>
      </c>
    </row>
    <row r="11345" spans="1:18" x14ac:dyDescent="0.3">
      <c r="A11345">
        <v>121374</v>
      </c>
      <c r="B11345" s="1">
        <v>42219.344444444447</v>
      </c>
      <c r="C11345" s="1">
        <v>42219.356249999997</v>
      </c>
      <c r="D11345" t="s">
        <v>65</v>
      </c>
      <c r="E11345">
        <v>1034.6079999999999</v>
      </c>
      <c r="F11345" t="s">
        <v>155</v>
      </c>
      <c r="G11345" t="s">
        <v>14</v>
      </c>
      <c r="H11345" t="s">
        <v>156</v>
      </c>
      <c r="I11345" t="s">
        <v>16</v>
      </c>
      <c r="J11345" t="s">
        <v>24</v>
      </c>
      <c r="K11345" t="s">
        <v>25</v>
      </c>
      <c r="L11345">
        <v>1962</v>
      </c>
      <c r="M11345">
        <f t="shared" si="1062"/>
        <v>2015</v>
      </c>
      <c r="N11345">
        <f t="shared" si="1063"/>
        <v>8</v>
      </c>
      <c r="O11345">
        <f t="shared" si="1064"/>
        <v>3</v>
      </c>
      <c r="P11345">
        <f t="shared" si="1065"/>
        <v>8</v>
      </c>
      <c r="Q11345" t="str">
        <f t="shared" si="1066"/>
        <v>8:16</v>
      </c>
      <c r="R11345" t="str">
        <f t="shared" si="1067"/>
        <v>8:16</v>
      </c>
    </row>
    <row r="11346" spans="1:18" x14ac:dyDescent="0.3">
      <c r="A11346">
        <v>132517</v>
      </c>
      <c r="B11346" s="1">
        <v>42237.363194444442</v>
      </c>
      <c r="C11346" s="1">
        <v>42237.366666666669</v>
      </c>
      <c r="D11346" t="s">
        <v>592</v>
      </c>
      <c r="E11346">
        <v>302.12200000000001</v>
      </c>
      <c r="F11346" t="s">
        <v>77</v>
      </c>
      <c r="G11346" t="s">
        <v>120</v>
      </c>
      <c r="H11346" t="s">
        <v>79</v>
      </c>
      <c r="I11346" t="s">
        <v>122</v>
      </c>
      <c r="J11346" t="s">
        <v>24</v>
      </c>
      <c r="K11346" t="s">
        <v>25</v>
      </c>
      <c r="L11346">
        <v>1964</v>
      </c>
      <c r="M11346">
        <f t="shared" si="1062"/>
        <v>2015</v>
      </c>
      <c r="N11346">
        <f t="shared" si="1063"/>
        <v>8</v>
      </c>
      <c r="O11346">
        <f t="shared" si="1064"/>
        <v>3</v>
      </c>
      <c r="P11346">
        <f t="shared" si="1065"/>
        <v>8</v>
      </c>
      <c r="Q11346" t="str">
        <f t="shared" si="1066"/>
        <v>8:43</v>
      </c>
      <c r="R11346" t="str">
        <f t="shared" si="1067"/>
        <v>8:43</v>
      </c>
    </row>
    <row r="11347" spans="1:18" x14ac:dyDescent="0.3">
      <c r="A11347">
        <v>93098</v>
      </c>
      <c r="B11347" s="1">
        <v>42173.663888888892</v>
      </c>
      <c r="C11347" s="1">
        <v>42173.6875</v>
      </c>
      <c r="D11347" t="s">
        <v>500</v>
      </c>
      <c r="E11347">
        <v>2031.1510000000001</v>
      </c>
      <c r="F11347" t="s">
        <v>228</v>
      </c>
      <c r="G11347" t="s">
        <v>14</v>
      </c>
      <c r="H11347" t="s">
        <v>229</v>
      </c>
      <c r="I11347" t="s">
        <v>16</v>
      </c>
      <c r="J11347" t="s">
        <v>17</v>
      </c>
      <c r="K11347" t="s">
        <v>18</v>
      </c>
      <c r="L11347" t="s">
        <v>18</v>
      </c>
      <c r="M11347">
        <f t="shared" si="1062"/>
        <v>2015</v>
      </c>
      <c r="N11347">
        <f t="shared" si="1063"/>
        <v>6</v>
      </c>
      <c r="O11347">
        <f t="shared" si="1064"/>
        <v>2</v>
      </c>
      <c r="P11347">
        <f t="shared" si="1065"/>
        <v>15</v>
      </c>
      <c r="Q11347" t="str">
        <f t="shared" si="1066"/>
        <v>15:56</v>
      </c>
      <c r="R11347" t="str">
        <f t="shared" si="1067"/>
        <v>15:56</v>
      </c>
    </row>
    <row r="11348" spans="1:18" x14ac:dyDescent="0.3">
      <c r="A11348">
        <v>144802</v>
      </c>
      <c r="B11348" s="1">
        <v>42262.532638888886</v>
      </c>
      <c r="C11348" s="1">
        <v>42262.537499999999</v>
      </c>
      <c r="D11348" t="s">
        <v>561</v>
      </c>
      <c r="E11348">
        <v>405.55700000000002</v>
      </c>
      <c r="F11348" t="s">
        <v>88</v>
      </c>
      <c r="G11348" t="s">
        <v>141</v>
      </c>
      <c r="H11348" t="s">
        <v>89</v>
      </c>
      <c r="I11348" t="s">
        <v>142</v>
      </c>
      <c r="J11348" t="s">
        <v>24</v>
      </c>
      <c r="K11348" t="s">
        <v>25</v>
      </c>
      <c r="L11348">
        <v>1976</v>
      </c>
      <c r="M11348">
        <f t="shared" si="1062"/>
        <v>2015</v>
      </c>
      <c r="N11348">
        <f t="shared" si="1063"/>
        <v>9</v>
      </c>
      <c r="O11348">
        <f t="shared" si="1064"/>
        <v>3</v>
      </c>
      <c r="P11348">
        <f t="shared" si="1065"/>
        <v>12</v>
      </c>
      <c r="Q11348" t="str">
        <f t="shared" si="1066"/>
        <v>12:47</v>
      </c>
      <c r="R11348" t="str">
        <f t="shared" si="1067"/>
        <v>12:47</v>
      </c>
    </row>
    <row r="11349" spans="1:18" x14ac:dyDescent="0.3">
      <c r="A11349">
        <v>122656</v>
      </c>
      <c r="B11349" s="1">
        <v>42221.193055555559</v>
      </c>
      <c r="C11349" s="1">
        <v>42221.196527777778</v>
      </c>
      <c r="D11349" t="s">
        <v>420</v>
      </c>
      <c r="E11349">
        <v>279.09399999999999</v>
      </c>
      <c r="F11349" t="s">
        <v>20</v>
      </c>
      <c r="G11349" t="s">
        <v>21</v>
      </c>
      <c r="H11349" t="s">
        <v>22</v>
      </c>
      <c r="I11349" t="s">
        <v>23</v>
      </c>
      <c r="J11349" t="s">
        <v>24</v>
      </c>
      <c r="K11349" t="s">
        <v>25</v>
      </c>
      <c r="L11349">
        <v>1987</v>
      </c>
      <c r="M11349">
        <f t="shared" si="1062"/>
        <v>2015</v>
      </c>
      <c r="N11349">
        <f t="shared" si="1063"/>
        <v>8</v>
      </c>
      <c r="O11349">
        <f t="shared" si="1064"/>
        <v>3</v>
      </c>
      <c r="P11349">
        <f t="shared" si="1065"/>
        <v>4</v>
      </c>
      <c r="Q11349" t="str">
        <f t="shared" si="1066"/>
        <v>4:38</v>
      </c>
      <c r="R11349" t="str">
        <f t="shared" si="1067"/>
        <v>4:38</v>
      </c>
    </row>
    <row r="11350" spans="1:18" x14ac:dyDescent="0.3">
      <c r="A11350">
        <v>86444</v>
      </c>
      <c r="B11350" s="1">
        <v>42162.727083333331</v>
      </c>
      <c r="C11350" s="1">
        <v>42162.734027777777</v>
      </c>
      <c r="D11350" t="s">
        <v>268</v>
      </c>
      <c r="E11350">
        <v>617.95699999999999</v>
      </c>
      <c r="F11350" t="s">
        <v>27</v>
      </c>
      <c r="G11350" t="s">
        <v>91</v>
      </c>
      <c r="H11350" t="s">
        <v>29</v>
      </c>
      <c r="I11350" t="s">
        <v>92</v>
      </c>
      <c r="J11350" t="s">
        <v>17</v>
      </c>
      <c r="K11350" t="s">
        <v>18</v>
      </c>
      <c r="L11350" t="s">
        <v>18</v>
      </c>
      <c r="M11350">
        <f t="shared" si="1062"/>
        <v>2015</v>
      </c>
      <c r="N11350">
        <f t="shared" si="1063"/>
        <v>6</v>
      </c>
      <c r="O11350">
        <f t="shared" si="1064"/>
        <v>2</v>
      </c>
      <c r="P11350">
        <f t="shared" si="1065"/>
        <v>17</v>
      </c>
      <c r="Q11350" t="str">
        <f t="shared" si="1066"/>
        <v>17:27</v>
      </c>
      <c r="R11350" t="str">
        <f t="shared" si="1067"/>
        <v>17:27</v>
      </c>
    </row>
    <row r="11351" spans="1:18" x14ac:dyDescent="0.3">
      <c r="A11351">
        <v>4307</v>
      </c>
      <c r="B11351" s="1">
        <v>41932.804166666669</v>
      </c>
      <c r="C11351" s="1">
        <v>41932.807638888888</v>
      </c>
      <c r="D11351" t="s">
        <v>90</v>
      </c>
      <c r="E11351">
        <v>346.74099999999999</v>
      </c>
      <c r="F11351" t="s">
        <v>21</v>
      </c>
      <c r="G11351" t="s">
        <v>41</v>
      </c>
      <c r="H11351" t="s">
        <v>23</v>
      </c>
      <c r="I11351" t="s">
        <v>43</v>
      </c>
      <c r="J11351" t="s">
        <v>24</v>
      </c>
      <c r="K11351" t="s">
        <v>25</v>
      </c>
      <c r="L11351">
        <v>1986</v>
      </c>
      <c r="M11351">
        <f t="shared" si="1062"/>
        <v>2014</v>
      </c>
      <c r="N11351">
        <f t="shared" si="1063"/>
        <v>10</v>
      </c>
      <c r="O11351">
        <f t="shared" si="1064"/>
        <v>4</v>
      </c>
      <c r="P11351">
        <f t="shared" si="1065"/>
        <v>19</v>
      </c>
      <c r="Q11351" t="str">
        <f t="shared" si="1066"/>
        <v>19:18</v>
      </c>
      <c r="R11351" t="str">
        <f t="shared" si="1067"/>
        <v>19:18</v>
      </c>
    </row>
    <row r="11352" spans="1:18" x14ac:dyDescent="0.3">
      <c r="A11352">
        <v>110380</v>
      </c>
      <c r="B11352" s="1">
        <v>42201.728472222225</v>
      </c>
      <c r="C11352" s="1">
        <v>42201.740277777775</v>
      </c>
      <c r="D11352" t="s">
        <v>239</v>
      </c>
      <c r="E11352">
        <v>964.93600000000004</v>
      </c>
      <c r="F11352" t="s">
        <v>41</v>
      </c>
      <c r="G11352" t="s">
        <v>32</v>
      </c>
      <c r="H11352" t="s">
        <v>43</v>
      </c>
      <c r="I11352" t="s">
        <v>34</v>
      </c>
      <c r="J11352" t="s">
        <v>24</v>
      </c>
      <c r="K11352" t="s">
        <v>25</v>
      </c>
      <c r="L11352">
        <v>1993</v>
      </c>
      <c r="M11352">
        <f t="shared" si="1062"/>
        <v>2015</v>
      </c>
      <c r="N11352">
        <f t="shared" si="1063"/>
        <v>7</v>
      </c>
      <c r="O11352">
        <f t="shared" si="1064"/>
        <v>3</v>
      </c>
      <c r="P11352">
        <f t="shared" si="1065"/>
        <v>17</v>
      </c>
      <c r="Q11352" t="str">
        <f t="shared" si="1066"/>
        <v>17:29</v>
      </c>
      <c r="R11352" t="str">
        <f t="shared" si="1067"/>
        <v>17:29</v>
      </c>
    </row>
    <row r="11353" spans="1:18" x14ac:dyDescent="0.3">
      <c r="A11353">
        <v>86398</v>
      </c>
      <c r="B11353" s="1">
        <v>42162.682638888888</v>
      </c>
      <c r="C11353" s="1">
        <v>42162.6875</v>
      </c>
      <c r="D11353" t="s">
        <v>453</v>
      </c>
      <c r="E11353">
        <v>387.25400000000002</v>
      </c>
      <c r="F11353" t="s">
        <v>150</v>
      </c>
      <c r="G11353" t="s">
        <v>46</v>
      </c>
      <c r="H11353" t="s">
        <v>151</v>
      </c>
      <c r="I11353" t="s">
        <v>47</v>
      </c>
      <c r="J11353" t="s">
        <v>17</v>
      </c>
      <c r="K11353" t="s">
        <v>18</v>
      </c>
      <c r="L11353" t="s">
        <v>18</v>
      </c>
      <c r="M11353">
        <f t="shared" si="1062"/>
        <v>2015</v>
      </c>
      <c r="N11353">
        <f t="shared" si="1063"/>
        <v>6</v>
      </c>
      <c r="O11353">
        <f t="shared" si="1064"/>
        <v>2</v>
      </c>
      <c r="P11353">
        <f t="shared" si="1065"/>
        <v>16</v>
      </c>
      <c r="Q11353" t="str">
        <f t="shared" si="1066"/>
        <v>16:23</v>
      </c>
      <c r="R11353" t="str">
        <f t="shared" si="1067"/>
        <v>16:23</v>
      </c>
    </row>
    <row r="11354" spans="1:18" x14ac:dyDescent="0.3">
      <c r="A11354">
        <v>152126</v>
      </c>
      <c r="B11354" s="1">
        <v>42278.356249999997</v>
      </c>
      <c r="C11354" s="1">
        <v>42278.362500000003</v>
      </c>
      <c r="D11354" t="s">
        <v>266</v>
      </c>
      <c r="E11354">
        <v>572.971</v>
      </c>
      <c r="F11354" t="s">
        <v>150</v>
      </c>
      <c r="G11354" t="s">
        <v>28</v>
      </c>
      <c r="H11354" t="s">
        <v>151</v>
      </c>
      <c r="I11354" t="s">
        <v>30</v>
      </c>
      <c r="J11354" t="s">
        <v>24</v>
      </c>
      <c r="K11354" t="s">
        <v>233</v>
      </c>
      <c r="L11354">
        <v>1957</v>
      </c>
      <c r="M11354">
        <f t="shared" si="1062"/>
        <v>2015</v>
      </c>
      <c r="N11354">
        <f t="shared" si="1063"/>
        <v>10</v>
      </c>
      <c r="O11354">
        <f t="shared" si="1064"/>
        <v>4</v>
      </c>
      <c r="P11354">
        <f t="shared" si="1065"/>
        <v>8</v>
      </c>
      <c r="Q11354" t="str">
        <f t="shared" si="1066"/>
        <v>8:33</v>
      </c>
      <c r="R11354" t="str">
        <f t="shared" si="1067"/>
        <v>8:33</v>
      </c>
    </row>
    <row r="11355" spans="1:18" x14ac:dyDescent="0.3">
      <c r="A11355">
        <v>34455</v>
      </c>
      <c r="B11355" s="1">
        <v>42040.813194444447</v>
      </c>
      <c r="C11355" s="1">
        <v>42040.816666666666</v>
      </c>
      <c r="D11355" t="s">
        <v>153</v>
      </c>
      <c r="E11355">
        <v>331.64100000000002</v>
      </c>
      <c r="F11355" t="s">
        <v>51</v>
      </c>
      <c r="G11355" t="s">
        <v>20</v>
      </c>
      <c r="H11355" t="s">
        <v>53</v>
      </c>
      <c r="I11355" t="s">
        <v>22</v>
      </c>
      <c r="J11355" t="s">
        <v>24</v>
      </c>
      <c r="K11355" t="s">
        <v>25</v>
      </c>
      <c r="L11355">
        <v>1987</v>
      </c>
      <c r="M11355">
        <f t="shared" si="1062"/>
        <v>2015</v>
      </c>
      <c r="N11355">
        <f t="shared" si="1063"/>
        <v>2</v>
      </c>
      <c r="O11355">
        <f t="shared" si="1064"/>
        <v>1</v>
      </c>
      <c r="P11355">
        <f t="shared" si="1065"/>
        <v>19</v>
      </c>
      <c r="Q11355" t="str">
        <f t="shared" si="1066"/>
        <v>19:31</v>
      </c>
      <c r="R11355" t="str">
        <f t="shared" si="1067"/>
        <v>19:31</v>
      </c>
    </row>
    <row r="11356" spans="1:18" x14ac:dyDescent="0.3">
      <c r="A11356">
        <v>23727</v>
      </c>
      <c r="B11356" s="1">
        <v>41997.745833333334</v>
      </c>
      <c r="C11356" s="1">
        <v>41997.751388888886</v>
      </c>
      <c r="D11356" t="s">
        <v>428</v>
      </c>
      <c r="E11356">
        <v>452.68599999999998</v>
      </c>
      <c r="F11356" t="s">
        <v>20</v>
      </c>
      <c r="G11356" t="s">
        <v>186</v>
      </c>
      <c r="H11356" t="s">
        <v>22</v>
      </c>
      <c r="I11356" t="s">
        <v>187</v>
      </c>
      <c r="J11356" t="s">
        <v>24</v>
      </c>
      <c r="K11356" t="s">
        <v>25</v>
      </c>
      <c r="L11356">
        <v>1985</v>
      </c>
      <c r="M11356">
        <f t="shared" si="1062"/>
        <v>2014</v>
      </c>
      <c r="N11356">
        <f t="shared" si="1063"/>
        <v>12</v>
      </c>
      <c r="O11356">
        <f t="shared" si="1064"/>
        <v>4</v>
      </c>
      <c r="P11356">
        <f t="shared" si="1065"/>
        <v>17</v>
      </c>
      <c r="Q11356" t="str">
        <f t="shared" si="1066"/>
        <v>17:54</v>
      </c>
      <c r="R11356" t="str">
        <f t="shared" si="1067"/>
        <v>17:54</v>
      </c>
    </row>
    <row r="11357" spans="1:18" x14ac:dyDescent="0.3">
      <c r="A11357">
        <v>47441</v>
      </c>
      <c r="B11357" s="1">
        <v>42079.725694444445</v>
      </c>
      <c r="C11357" s="1">
        <v>42079.768750000003</v>
      </c>
      <c r="D11357" t="s">
        <v>419</v>
      </c>
      <c r="E11357">
        <v>3759.348</v>
      </c>
      <c r="F11357" t="s">
        <v>129</v>
      </c>
      <c r="G11357" t="s">
        <v>119</v>
      </c>
      <c r="H11357" t="s">
        <v>130</v>
      </c>
      <c r="I11357" t="s">
        <v>121</v>
      </c>
      <c r="J11357" t="s">
        <v>17</v>
      </c>
      <c r="K11357" t="s">
        <v>18</v>
      </c>
      <c r="L11357" t="s">
        <v>18</v>
      </c>
      <c r="M11357">
        <f t="shared" si="1062"/>
        <v>2015</v>
      </c>
      <c r="N11357">
        <f t="shared" si="1063"/>
        <v>3</v>
      </c>
      <c r="O11357">
        <f t="shared" si="1064"/>
        <v>1</v>
      </c>
      <c r="P11357">
        <f t="shared" si="1065"/>
        <v>17</v>
      </c>
      <c r="Q11357" t="str">
        <f t="shared" si="1066"/>
        <v>17:25</v>
      </c>
      <c r="R11357" t="str">
        <f t="shared" si="1067"/>
        <v>17:25</v>
      </c>
    </row>
    <row r="11358" spans="1:18" x14ac:dyDescent="0.3">
      <c r="A11358">
        <v>110385</v>
      </c>
      <c r="B11358" s="1">
        <v>42201.731249999997</v>
      </c>
      <c r="C11358" s="1">
        <v>42201.738888888889</v>
      </c>
      <c r="D11358" t="s">
        <v>270</v>
      </c>
      <c r="E11358">
        <v>697.80899999999997</v>
      </c>
      <c r="F11358" t="s">
        <v>102</v>
      </c>
      <c r="G11358" t="s">
        <v>125</v>
      </c>
      <c r="H11358" t="s">
        <v>104</v>
      </c>
      <c r="I11358" t="s">
        <v>127</v>
      </c>
      <c r="J11358" t="s">
        <v>24</v>
      </c>
      <c r="K11358" t="s">
        <v>25</v>
      </c>
      <c r="L11358">
        <v>1983</v>
      </c>
      <c r="M11358">
        <f t="shared" si="1062"/>
        <v>2015</v>
      </c>
      <c r="N11358">
        <f t="shared" si="1063"/>
        <v>7</v>
      </c>
      <c r="O11358">
        <f t="shared" si="1064"/>
        <v>3</v>
      </c>
      <c r="P11358">
        <f t="shared" si="1065"/>
        <v>17</v>
      </c>
      <c r="Q11358" t="str">
        <f t="shared" si="1066"/>
        <v>17:33</v>
      </c>
      <c r="R11358" t="str">
        <f t="shared" si="1067"/>
        <v>17:33</v>
      </c>
    </row>
    <row r="11359" spans="1:18" x14ac:dyDescent="0.3">
      <c r="A11359">
        <v>42693</v>
      </c>
      <c r="B11359" s="1">
        <v>42066.37777777778</v>
      </c>
      <c r="C11359" s="1">
        <v>42066.386111111111</v>
      </c>
      <c r="D11359" t="s">
        <v>522</v>
      </c>
      <c r="E11359">
        <v>705.59100000000001</v>
      </c>
      <c r="F11359" t="s">
        <v>55</v>
      </c>
      <c r="G11359" t="s">
        <v>28</v>
      </c>
      <c r="H11359" t="s">
        <v>57</v>
      </c>
      <c r="I11359" t="s">
        <v>30</v>
      </c>
      <c r="J11359" t="s">
        <v>24</v>
      </c>
      <c r="K11359" t="s">
        <v>25</v>
      </c>
      <c r="L11359">
        <v>1979</v>
      </c>
      <c r="M11359">
        <f t="shared" si="1062"/>
        <v>2015</v>
      </c>
      <c r="N11359">
        <f t="shared" si="1063"/>
        <v>3</v>
      </c>
      <c r="O11359">
        <f t="shared" si="1064"/>
        <v>1</v>
      </c>
      <c r="P11359">
        <f t="shared" si="1065"/>
        <v>9</v>
      </c>
      <c r="Q11359" t="str">
        <f t="shared" si="1066"/>
        <v>9:4</v>
      </c>
      <c r="R11359" t="str">
        <f t="shared" si="1067"/>
        <v>9:04</v>
      </c>
    </row>
    <row r="11360" spans="1:18" x14ac:dyDescent="0.3">
      <c r="A11360">
        <v>100933</v>
      </c>
      <c r="B11360" s="1">
        <v>42187.706250000003</v>
      </c>
      <c r="C11360" s="1">
        <v>42187.710416666669</v>
      </c>
      <c r="D11360" t="s">
        <v>349</v>
      </c>
      <c r="E11360">
        <v>328.71199999999999</v>
      </c>
      <c r="F11360" t="s">
        <v>51</v>
      </c>
      <c r="G11360" t="s">
        <v>91</v>
      </c>
      <c r="H11360" t="s">
        <v>53</v>
      </c>
      <c r="I11360" t="s">
        <v>92</v>
      </c>
      <c r="J11360" t="s">
        <v>24</v>
      </c>
      <c r="K11360" t="s">
        <v>25</v>
      </c>
      <c r="L11360">
        <v>1987</v>
      </c>
      <c r="M11360">
        <f t="shared" si="1062"/>
        <v>2015</v>
      </c>
      <c r="N11360">
        <f t="shared" si="1063"/>
        <v>7</v>
      </c>
      <c r="O11360">
        <f t="shared" si="1064"/>
        <v>3</v>
      </c>
      <c r="P11360">
        <f t="shared" si="1065"/>
        <v>16</v>
      </c>
      <c r="Q11360" t="str">
        <f t="shared" si="1066"/>
        <v>16:57</v>
      </c>
      <c r="R11360" t="str">
        <f t="shared" si="1067"/>
        <v>16:57</v>
      </c>
    </row>
    <row r="11361" spans="1:18" x14ac:dyDescent="0.3">
      <c r="A11361">
        <v>93195</v>
      </c>
      <c r="B11361" s="1">
        <v>42173.738194444442</v>
      </c>
      <c r="C11361" s="1">
        <v>42173.745138888888</v>
      </c>
      <c r="D11361" t="s">
        <v>564</v>
      </c>
      <c r="E11361">
        <v>616.49900000000002</v>
      </c>
      <c r="F11361" t="s">
        <v>141</v>
      </c>
      <c r="G11361" t="s">
        <v>13</v>
      </c>
      <c r="H11361" t="s">
        <v>142</v>
      </c>
      <c r="I11361" t="s">
        <v>15</v>
      </c>
      <c r="J11361" t="s">
        <v>24</v>
      </c>
      <c r="K11361" t="s">
        <v>25</v>
      </c>
      <c r="L11361">
        <v>1975</v>
      </c>
      <c r="M11361">
        <f t="shared" si="1062"/>
        <v>2015</v>
      </c>
      <c r="N11361">
        <f t="shared" si="1063"/>
        <v>6</v>
      </c>
      <c r="O11361">
        <f t="shared" si="1064"/>
        <v>2</v>
      </c>
      <c r="P11361">
        <f t="shared" si="1065"/>
        <v>17</v>
      </c>
      <c r="Q11361" t="str">
        <f t="shared" si="1066"/>
        <v>17:43</v>
      </c>
      <c r="R11361" t="str">
        <f t="shared" si="1067"/>
        <v>17:43</v>
      </c>
    </row>
    <row r="11362" spans="1:18" x14ac:dyDescent="0.3">
      <c r="A11362">
        <v>43413</v>
      </c>
      <c r="B11362" s="1">
        <v>42068.455555555556</v>
      </c>
      <c r="C11362" s="1">
        <v>42068.459027777775</v>
      </c>
      <c r="D11362" t="s">
        <v>368</v>
      </c>
      <c r="E11362">
        <v>318</v>
      </c>
      <c r="F11362" t="s">
        <v>70</v>
      </c>
      <c r="G11362" t="s">
        <v>209</v>
      </c>
      <c r="H11362" t="s">
        <v>71</v>
      </c>
      <c r="I11362" t="s">
        <v>210</v>
      </c>
      <c r="J11362" t="s">
        <v>24</v>
      </c>
      <c r="K11362" t="s">
        <v>44</v>
      </c>
      <c r="L11362">
        <v>1991</v>
      </c>
      <c r="M11362">
        <f t="shared" si="1062"/>
        <v>2015</v>
      </c>
      <c r="N11362">
        <f t="shared" si="1063"/>
        <v>3</v>
      </c>
      <c r="O11362">
        <f t="shared" si="1064"/>
        <v>1</v>
      </c>
      <c r="P11362">
        <f t="shared" si="1065"/>
        <v>10</v>
      </c>
      <c r="Q11362" t="str">
        <f t="shared" si="1066"/>
        <v>10:56</v>
      </c>
      <c r="R11362" t="str">
        <f t="shared" si="1067"/>
        <v>10:56</v>
      </c>
    </row>
    <row r="11363" spans="1:18" x14ac:dyDescent="0.3">
      <c r="A11363">
        <v>59711</v>
      </c>
      <c r="B11363" s="1">
        <v>42112.584722222222</v>
      </c>
      <c r="C11363" s="1">
        <v>42112.643750000003</v>
      </c>
      <c r="D11363" t="s">
        <v>344</v>
      </c>
      <c r="E11363">
        <v>5124.357</v>
      </c>
      <c r="F11363" t="s">
        <v>82</v>
      </c>
      <c r="G11363" t="s">
        <v>82</v>
      </c>
      <c r="H11363" t="s">
        <v>84</v>
      </c>
      <c r="I11363" t="s">
        <v>84</v>
      </c>
      <c r="J11363" t="s">
        <v>17</v>
      </c>
      <c r="K11363" t="s">
        <v>18</v>
      </c>
      <c r="L11363" t="s">
        <v>18</v>
      </c>
      <c r="M11363">
        <f t="shared" si="1062"/>
        <v>2015</v>
      </c>
      <c r="N11363">
        <f t="shared" si="1063"/>
        <v>4</v>
      </c>
      <c r="O11363">
        <f t="shared" si="1064"/>
        <v>2</v>
      </c>
      <c r="P11363">
        <f t="shared" si="1065"/>
        <v>14</v>
      </c>
      <c r="Q11363" t="str">
        <f t="shared" si="1066"/>
        <v>14:2</v>
      </c>
      <c r="R11363" t="str">
        <f t="shared" si="1067"/>
        <v>14:02</v>
      </c>
    </row>
    <row r="11364" spans="1:18" x14ac:dyDescent="0.3">
      <c r="A11364">
        <v>105123</v>
      </c>
      <c r="B11364" s="1">
        <v>42193.76666666667</v>
      </c>
      <c r="C11364" s="1">
        <v>42193.84097222222</v>
      </c>
      <c r="D11364" t="s">
        <v>449</v>
      </c>
      <c r="E11364">
        <v>6408.0590000000002</v>
      </c>
      <c r="F11364" t="s">
        <v>46</v>
      </c>
      <c r="G11364" t="s">
        <v>46</v>
      </c>
      <c r="H11364" t="s">
        <v>47</v>
      </c>
      <c r="I11364" t="s">
        <v>47</v>
      </c>
      <c r="J11364" t="s">
        <v>17</v>
      </c>
      <c r="K11364" t="s">
        <v>18</v>
      </c>
      <c r="L11364" t="s">
        <v>18</v>
      </c>
      <c r="M11364">
        <f t="shared" si="1062"/>
        <v>2015</v>
      </c>
      <c r="N11364">
        <f t="shared" si="1063"/>
        <v>7</v>
      </c>
      <c r="O11364">
        <f t="shared" si="1064"/>
        <v>3</v>
      </c>
      <c r="P11364">
        <f t="shared" si="1065"/>
        <v>18</v>
      </c>
      <c r="Q11364" t="str">
        <f t="shared" si="1066"/>
        <v>18:24</v>
      </c>
      <c r="R11364" t="str">
        <f t="shared" si="1067"/>
        <v>18:24</v>
      </c>
    </row>
    <row r="11365" spans="1:18" x14ac:dyDescent="0.3">
      <c r="A11365">
        <v>36709</v>
      </c>
      <c r="B11365" s="1">
        <v>42048.676388888889</v>
      </c>
      <c r="C11365" s="1">
        <v>42048.690972222219</v>
      </c>
      <c r="D11365" t="s">
        <v>158</v>
      </c>
      <c r="E11365">
        <v>1281.5350000000001</v>
      </c>
      <c r="F11365" t="s">
        <v>129</v>
      </c>
      <c r="G11365" t="s">
        <v>14</v>
      </c>
      <c r="H11365" t="s">
        <v>130</v>
      </c>
      <c r="I11365" t="s">
        <v>16</v>
      </c>
      <c r="J11365" t="s">
        <v>17</v>
      </c>
      <c r="K11365" t="s">
        <v>18</v>
      </c>
      <c r="L11365" t="s">
        <v>18</v>
      </c>
      <c r="M11365">
        <f t="shared" si="1062"/>
        <v>2015</v>
      </c>
      <c r="N11365">
        <f t="shared" si="1063"/>
        <v>2</v>
      </c>
      <c r="O11365">
        <f t="shared" si="1064"/>
        <v>1</v>
      </c>
      <c r="P11365">
        <f t="shared" si="1065"/>
        <v>16</v>
      </c>
      <c r="Q11365" t="str">
        <f t="shared" si="1066"/>
        <v>16:14</v>
      </c>
      <c r="R11365" t="str">
        <f t="shared" si="1067"/>
        <v>16:14</v>
      </c>
    </row>
    <row r="11366" spans="1:18" x14ac:dyDescent="0.3">
      <c r="A11366">
        <v>15494</v>
      </c>
      <c r="B11366" s="1">
        <v>41962.874305555553</v>
      </c>
      <c r="C11366" s="1">
        <v>41962.87777777778</v>
      </c>
      <c r="D11366" t="s">
        <v>315</v>
      </c>
      <c r="E11366">
        <v>338.45</v>
      </c>
      <c r="F11366" t="s">
        <v>124</v>
      </c>
      <c r="G11366" t="s">
        <v>60</v>
      </c>
      <c r="H11366" t="s">
        <v>126</v>
      </c>
      <c r="I11366" t="s">
        <v>61</v>
      </c>
      <c r="J11366" t="s">
        <v>24</v>
      </c>
      <c r="K11366" t="s">
        <v>25</v>
      </c>
      <c r="L11366">
        <v>1990</v>
      </c>
      <c r="M11366">
        <f t="shared" si="1062"/>
        <v>2014</v>
      </c>
      <c r="N11366">
        <f t="shared" si="1063"/>
        <v>11</v>
      </c>
      <c r="O11366">
        <f t="shared" si="1064"/>
        <v>4</v>
      </c>
      <c r="P11366">
        <f t="shared" si="1065"/>
        <v>20</v>
      </c>
      <c r="Q11366" t="str">
        <f t="shared" si="1066"/>
        <v>20:59</v>
      </c>
      <c r="R11366" t="str">
        <f t="shared" si="1067"/>
        <v>20:59</v>
      </c>
    </row>
    <row r="11367" spans="1:18" x14ac:dyDescent="0.3">
      <c r="A11367">
        <v>135188</v>
      </c>
      <c r="B11367" s="1">
        <v>42241.714583333334</v>
      </c>
      <c r="C11367" s="1">
        <v>42241.731944444444</v>
      </c>
      <c r="D11367" t="s">
        <v>196</v>
      </c>
      <c r="E11367">
        <v>1509.08</v>
      </c>
      <c r="F11367" t="s">
        <v>46</v>
      </c>
      <c r="G11367" t="s">
        <v>98</v>
      </c>
      <c r="H11367" t="s">
        <v>47</v>
      </c>
      <c r="I11367" t="s">
        <v>99</v>
      </c>
      <c r="J11367" t="s">
        <v>17</v>
      </c>
      <c r="K11367" t="s">
        <v>18</v>
      </c>
      <c r="L11367" t="s">
        <v>18</v>
      </c>
      <c r="M11367">
        <f t="shared" si="1062"/>
        <v>2015</v>
      </c>
      <c r="N11367">
        <f t="shared" si="1063"/>
        <v>8</v>
      </c>
      <c r="O11367">
        <f t="shared" si="1064"/>
        <v>3</v>
      </c>
      <c r="P11367">
        <f t="shared" si="1065"/>
        <v>17</v>
      </c>
      <c r="Q11367" t="str">
        <f t="shared" si="1066"/>
        <v>17:9</v>
      </c>
      <c r="R11367" t="str">
        <f t="shared" si="1067"/>
        <v>17:09</v>
      </c>
    </row>
    <row r="11368" spans="1:18" x14ac:dyDescent="0.3">
      <c r="A11368">
        <v>121308</v>
      </c>
      <c r="B11368" s="1">
        <v>42218.979166666664</v>
      </c>
      <c r="C11368" s="1">
        <v>42218.98541666667</v>
      </c>
      <c r="D11368" t="s">
        <v>235</v>
      </c>
      <c r="E11368">
        <v>505.63499999999999</v>
      </c>
      <c r="F11368" t="s">
        <v>28</v>
      </c>
      <c r="G11368" t="s">
        <v>28</v>
      </c>
      <c r="H11368" t="s">
        <v>30</v>
      </c>
      <c r="I11368" t="s">
        <v>30</v>
      </c>
      <c r="J11368" t="s">
        <v>17</v>
      </c>
      <c r="K11368" t="s">
        <v>18</v>
      </c>
      <c r="L11368" t="s">
        <v>18</v>
      </c>
      <c r="M11368">
        <f t="shared" si="1062"/>
        <v>2015</v>
      </c>
      <c r="N11368">
        <f t="shared" si="1063"/>
        <v>8</v>
      </c>
      <c r="O11368">
        <f t="shared" si="1064"/>
        <v>3</v>
      </c>
      <c r="P11368">
        <f t="shared" si="1065"/>
        <v>23</v>
      </c>
      <c r="Q11368" t="str">
        <f t="shared" si="1066"/>
        <v>23:30</v>
      </c>
      <c r="R11368" t="str">
        <f t="shared" si="1067"/>
        <v>23:30</v>
      </c>
    </row>
    <row r="11369" spans="1:18" x14ac:dyDescent="0.3">
      <c r="A11369">
        <v>4320</v>
      </c>
      <c r="B11369" s="1">
        <v>41932.826388888891</v>
      </c>
      <c r="C11369" s="1">
        <v>41932.836805555555</v>
      </c>
      <c r="D11369" t="s">
        <v>599</v>
      </c>
      <c r="E11369">
        <v>853.81600000000003</v>
      </c>
      <c r="F11369" t="s">
        <v>20</v>
      </c>
      <c r="G11369" t="s">
        <v>14</v>
      </c>
      <c r="H11369" t="s">
        <v>22</v>
      </c>
      <c r="I11369" t="s">
        <v>16</v>
      </c>
      <c r="J11369" t="s">
        <v>24</v>
      </c>
      <c r="K11369" t="s">
        <v>25</v>
      </c>
      <c r="L11369">
        <v>1976</v>
      </c>
      <c r="M11369">
        <f t="shared" si="1062"/>
        <v>2014</v>
      </c>
      <c r="N11369">
        <f t="shared" si="1063"/>
        <v>10</v>
      </c>
      <c r="O11369">
        <f t="shared" si="1064"/>
        <v>4</v>
      </c>
      <c r="P11369">
        <f t="shared" si="1065"/>
        <v>19</v>
      </c>
      <c r="Q11369" t="str">
        <f t="shared" si="1066"/>
        <v>19:50</v>
      </c>
      <c r="R11369" t="str">
        <f t="shared" si="1067"/>
        <v>19:50</v>
      </c>
    </row>
    <row r="11370" spans="1:18" x14ac:dyDescent="0.3">
      <c r="A11370">
        <v>155740</v>
      </c>
      <c r="B11370" s="1">
        <v>42286.649305555555</v>
      </c>
      <c r="C11370" s="1">
        <v>42286.659722222219</v>
      </c>
      <c r="D11370" t="s">
        <v>480</v>
      </c>
      <c r="E11370">
        <v>883.43799999999999</v>
      </c>
      <c r="F11370" t="s">
        <v>28</v>
      </c>
      <c r="G11370" t="s">
        <v>241</v>
      </c>
      <c r="H11370" t="s">
        <v>30</v>
      </c>
      <c r="I11370" t="s">
        <v>242</v>
      </c>
      <c r="J11370" t="s">
        <v>24</v>
      </c>
      <c r="K11370" t="s">
        <v>25</v>
      </c>
      <c r="L11370">
        <v>1985</v>
      </c>
      <c r="M11370">
        <f t="shared" si="1062"/>
        <v>2015</v>
      </c>
      <c r="N11370">
        <f t="shared" si="1063"/>
        <v>10</v>
      </c>
      <c r="O11370">
        <f t="shared" si="1064"/>
        <v>4</v>
      </c>
      <c r="P11370">
        <f t="shared" si="1065"/>
        <v>15</v>
      </c>
      <c r="Q11370" t="str">
        <f t="shared" si="1066"/>
        <v>15:35</v>
      </c>
      <c r="R11370" t="str">
        <f t="shared" si="1067"/>
        <v>15:35</v>
      </c>
    </row>
    <row r="11371" spans="1:18" x14ac:dyDescent="0.3">
      <c r="A11371">
        <v>23704</v>
      </c>
      <c r="B11371" s="1">
        <v>41997.646527777775</v>
      </c>
      <c r="C11371" s="1">
        <v>41997.668055555558</v>
      </c>
      <c r="D11371" t="s">
        <v>386</v>
      </c>
      <c r="E11371">
        <v>1837.451</v>
      </c>
      <c r="F11371" t="s">
        <v>155</v>
      </c>
      <c r="G11371" t="s">
        <v>271</v>
      </c>
      <c r="H11371" t="s">
        <v>156</v>
      </c>
      <c r="I11371" t="s">
        <v>272</v>
      </c>
      <c r="J11371" t="s">
        <v>24</v>
      </c>
      <c r="K11371" t="s">
        <v>25</v>
      </c>
      <c r="L11371">
        <v>1985</v>
      </c>
      <c r="M11371">
        <f t="shared" si="1062"/>
        <v>2014</v>
      </c>
      <c r="N11371">
        <f t="shared" si="1063"/>
        <v>12</v>
      </c>
      <c r="O11371">
        <f t="shared" si="1064"/>
        <v>4</v>
      </c>
      <c r="P11371">
        <f t="shared" si="1065"/>
        <v>15</v>
      </c>
      <c r="Q11371" t="str">
        <f t="shared" si="1066"/>
        <v>15:31</v>
      </c>
      <c r="R11371" t="str">
        <f t="shared" si="1067"/>
        <v>15:31</v>
      </c>
    </row>
    <row r="11372" spans="1:18" x14ac:dyDescent="0.3">
      <c r="A11372">
        <v>69540</v>
      </c>
      <c r="B11372" s="1">
        <v>42131.68472222222</v>
      </c>
      <c r="C11372" s="1">
        <v>42131.7</v>
      </c>
      <c r="D11372" t="s">
        <v>114</v>
      </c>
      <c r="E11372">
        <v>1338.2909999999999</v>
      </c>
      <c r="F11372" t="s">
        <v>150</v>
      </c>
      <c r="G11372" t="s">
        <v>150</v>
      </c>
      <c r="H11372" t="s">
        <v>151</v>
      </c>
      <c r="I11372" t="s">
        <v>151</v>
      </c>
      <c r="J11372" t="s">
        <v>17</v>
      </c>
      <c r="K11372" t="s">
        <v>18</v>
      </c>
      <c r="L11372" t="s">
        <v>18</v>
      </c>
      <c r="M11372">
        <f t="shared" si="1062"/>
        <v>2015</v>
      </c>
      <c r="N11372">
        <f t="shared" si="1063"/>
        <v>5</v>
      </c>
      <c r="O11372">
        <f t="shared" si="1064"/>
        <v>2</v>
      </c>
      <c r="P11372">
        <f t="shared" si="1065"/>
        <v>16</v>
      </c>
      <c r="Q11372" t="str">
        <f t="shared" si="1066"/>
        <v>16:26</v>
      </c>
      <c r="R11372" t="str">
        <f t="shared" si="1067"/>
        <v>16:26</v>
      </c>
    </row>
    <row r="11373" spans="1:18" x14ac:dyDescent="0.3">
      <c r="A11373">
        <v>23669</v>
      </c>
      <c r="B11373" s="1">
        <v>41997.556944444441</v>
      </c>
      <c r="C11373" s="1">
        <v>41997.55972222222</v>
      </c>
      <c r="D11373" t="s">
        <v>199</v>
      </c>
      <c r="E11373">
        <v>243.48400000000001</v>
      </c>
      <c r="F11373" t="s">
        <v>112</v>
      </c>
      <c r="G11373" t="s">
        <v>27</v>
      </c>
      <c r="H11373" t="s">
        <v>113</v>
      </c>
      <c r="I11373" t="s">
        <v>29</v>
      </c>
      <c r="J11373" t="s">
        <v>24</v>
      </c>
      <c r="K11373" t="s">
        <v>25</v>
      </c>
      <c r="L11373">
        <v>1984</v>
      </c>
      <c r="M11373">
        <f t="shared" si="1062"/>
        <v>2014</v>
      </c>
      <c r="N11373">
        <f t="shared" si="1063"/>
        <v>12</v>
      </c>
      <c r="O11373">
        <f t="shared" si="1064"/>
        <v>4</v>
      </c>
      <c r="P11373">
        <f t="shared" si="1065"/>
        <v>13</v>
      </c>
      <c r="Q11373" t="str">
        <f t="shared" si="1066"/>
        <v>13:22</v>
      </c>
      <c r="R11373" t="str">
        <f t="shared" si="1067"/>
        <v>13:22</v>
      </c>
    </row>
    <row r="11374" spans="1:18" x14ac:dyDescent="0.3">
      <c r="A11374">
        <v>128331</v>
      </c>
      <c r="B11374" s="1">
        <v>42229.806250000001</v>
      </c>
      <c r="C11374" s="1">
        <v>42229.818749999999</v>
      </c>
      <c r="D11374" t="s">
        <v>485</v>
      </c>
      <c r="E11374">
        <v>1092.569</v>
      </c>
      <c r="F11374" t="s">
        <v>150</v>
      </c>
      <c r="G11374" t="s">
        <v>98</v>
      </c>
      <c r="H11374" t="s">
        <v>151</v>
      </c>
      <c r="I11374" t="s">
        <v>99</v>
      </c>
      <c r="J11374" t="s">
        <v>17</v>
      </c>
      <c r="K11374" t="s">
        <v>18</v>
      </c>
      <c r="L11374" t="s">
        <v>18</v>
      </c>
      <c r="M11374">
        <f t="shared" si="1062"/>
        <v>2015</v>
      </c>
      <c r="N11374">
        <f t="shared" si="1063"/>
        <v>8</v>
      </c>
      <c r="O11374">
        <f t="shared" si="1064"/>
        <v>3</v>
      </c>
      <c r="P11374">
        <f t="shared" si="1065"/>
        <v>19</v>
      </c>
      <c r="Q11374" t="str">
        <f t="shared" si="1066"/>
        <v>19:21</v>
      </c>
      <c r="R11374" t="str">
        <f t="shared" si="1067"/>
        <v>19:21</v>
      </c>
    </row>
    <row r="11375" spans="1:18" x14ac:dyDescent="0.3">
      <c r="A11375">
        <v>13216</v>
      </c>
      <c r="B11375" s="1">
        <v>41956.461111111108</v>
      </c>
      <c r="C11375" s="1">
        <v>41956.468055555553</v>
      </c>
      <c r="D11375" t="s">
        <v>418</v>
      </c>
      <c r="E11375">
        <v>608.6</v>
      </c>
      <c r="F11375" t="s">
        <v>41</v>
      </c>
      <c r="G11375" t="s">
        <v>88</v>
      </c>
      <c r="H11375" t="s">
        <v>43</v>
      </c>
      <c r="I11375" t="s">
        <v>89</v>
      </c>
      <c r="J11375" t="s">
        <v>24</v>
      </c>
      <c r="K11375" t="s">
        <v>25</v>
      </c>
      <c r="L11375">
        <v>1987</v>
      </c>
      <c r="M11375">
        <f t="shared" si="1062"/>
        <v>2014</v>
      </c>
      <c r="N11375">
        <f t="shared" si="1063"/>
        <v>11</v>
      </c>
      <c r="O11375">
        <f t="shared" si="1064"/>
        <v>4</v>
      </c>
      <c r="P11375">
        <f t="shared" si="1065"/>
        <v>11</v>
      </c>
      <c r="Q11375" t="str">
        <f t="shared" si="1066"/>
        <v>11:4</v>
      </c>
      <c r="R11375" t="str">
        <f t="shared" si="1067"/>
        <v>11:04</v>
      </c>
    </row>
    <row r="11376" spans="1:18" x14ac:dyDescent="0.3">
      <c r="A11376">
        <v>108898</v>
      </c>
      <c r="B11376" s="1">
        <v>42199.624305555553</v>
      </c>
      <c r="C11376" s="1">
        <v>42199.635416666664</v>
      </c>
      <c r="D11376" t="s">
        <v>173</v>
      </c>
      <c r="E11376">
        <v>920.52200000000005</v>
      </c>
      <c r="F11376" t="s">
        <v>82</v>
      </c>
      <c r="G11376" t="s">
        <v>91</v>
      </c>
      <c r="H11376" t="s">
        <v>84</v>
      </c>
      <c r="I11376" t="s">
        <v>92</v>
      </c>
      <c r="J11376" t="s">
        <v>24</v>
      </c>
      <c r="K11376" t="s">
        <v>25</v>
      </c>
      <c r="L11376">
        <v>1989</v>
      </c>
      <c r="M11376">
        <f t="shared" si="1062"/>
        <v>2015</v>
      </c>
      <c r="N11376">
        <f t="shared" si="1063"/>
        <v>7</v>
      </c>
      <c r="O11376">
        <f t="shared" si="1064"/>
        <v>3</v>
      </c>
      <c r="P11376">
        <f t="shared" si="1065"/>
        <v>14</v>
      </c>
      <c r="Q11376" t="str">
        <f t="shared" si="1066"/>
        <v>14:59</v>
      </c>
      <c r="R11376" t="str">
        <f t="shared" si="1067"/>
        <v>14:59</v>
      </c>
    </row>
    <row r="11377" spans="1:18" x14ac:dyDescent="0.3">
      <c r="A11377">
        <v>67400</v>
      </c>
      <c r="B11377" s="1">
        <v>42126.736111111109</v>
      </c>
      <c r="C11377" s="1">
        <v>42126.748611111114</v>
      </c>
      <c r="D11377" t="s">
        <v>419</v>
      </c>
      <c r="E11377">
        <v>1119.348</v>
      </c>
      <c r="F11377" t="s">
        <v>82</v>
      </c>
      <c r="G11377" t="s">
        <v>73</v>
      </c>
      <c r="H11377" t="s">
        <v>84</v>
      </c>
      <c r="I11377" t="s">
        <v>74</v>
      </c>
      <c r="J11377" t="s">
        <v>24</v>
      </c>
      <c r="K11377" t="s">
        <v>25</v>
      </c>
      <c r="L11377">
        <v>1984</v>
      </c>
      <c r="M11377">
        <f t="shared" si="1062"/>
        <v>2015</v>
      </c>
      <c r="N11377">
        <f t="shared" si="1063"/>
        <v>5</v>
      </c>
      <c r="O11377">
        <f t="shared" si="1064"/>
        <v>2</v>
      </c>
      <c r="P11377">
        <f t="shared" si="1065"/>
        <v>17</v>
      </c>
      <c r="Q11377" t="str">
        <f t="shared" si="1066"/>
        <v>17:40</v>
      </c>
      <c r="R11377" t="str">
        <f t="shared" si="1067"/>
        <v>17:40</v>
      </c>
    </row>
    <row r="11378" spans="1:18" x14ac:dyDescent="0.3">
      <c r="A11378">
        <v>111906</v>
      </c>
      <c r="B11378" s="1">
        <v>42203.711111111108</v>
      </c>
      <c r="C11378" s="1">
        <v>42203.73541666667</v>
      </c>
      <c r="D11378" t="s">
        <v>526</v>
      </c>
      <c r="E11378">
        <v>2115.1579999999999</v>
      </c>
      <c r="F11378" t="s">
        <v>98</v>
      </c>
      <c r="G11378" t="s">
        <v>98</v>
      </c>
      <c r="H11378" t="s">
        <v>99</v>
      </c>
      <c r="I11378" t="s">
        <v>99</v>
      </c>
      <c r="J11378" t="s">
        <v>17</v>
      </c>
      <c r="K11378" t="s">
        <v>18</v>
      </c>
      <c r="L11378" t="s">
        <v>18</v>
      </c>
      <c r="M11378">
        <f t="shared" si="1062"/>
        <v>2015</v>
      </c>
      <c r="N11378">
        <f t="shared" si="1063"/>
        <v>7</v>
      </c>
      <c r="O11378">
        <f t="shared" si="1064"/>
        <v>3</v>
      </c>
      <c r="P11378">
        <f t="shared" si="1065"/>
        <v>17</v>
      </c>
      <c r="Q11378" t="str">
        <f t="shared" si="1066"/>
        <v>17:4</v>
      </c>
      <c r="R11378" t="str">
        <f t="shared" si="1067"/>
        <v>17:04</v>
      </c>
    </row>
    <row r="11379" spans="1:18" x14ac:dyDescent="0.3">
      <c r="A11379">
        <v>46435</v>
      </c>
      <c r="B11379" s="1">
        <v>42075.799305555556</v>
      </c>
      <c r="C11379" s="1">
        <v>42075.803472222222</v>
      </c>
      <c r="D11379" t="s">
        <v>529</v>
      </c>
      <c r="E11379">
        <v>397.32600000000002</v>
      </c>
      <c r="F11379" t="s">
        <v>33</v>
      </c>
      <c r="G11379" t="s">
        <v>88</v>
      </c>
      <c r="H11379" t="s">
        <v>35</v>
      </c>
      <c r="I11379" t="s">
        <v>89</v>
      </c>
      <c r="J11379" t="s">
        <v>24</v>
      </c>
      <c r="K11379" t="s">
        <v>25</v>
      </c>
      <c r="L11379">
        <v>1989</v>
      </c>
      <c r="M11379">
        <f t="shared" si="1062"/>
        <v>2015</v>
      </c>
      <c r="N11379">
        <f t="shared" si="1063"/>
        <v>3</v>
      </c>
      <c r="O11379">
        <f t="shared" si="1064"/>
        <v>1</v>
      </c>
      <c r="P11379">
        <f t="shared" si="1065"/>
        <v>19</v>
      </c>
      <c r="Q11379" t="str">
        <f t="shared" si="1066"/>
        <v>19:11</v>
      </c>
      <c r="R11379" t="str">
        <f t="shared" si="1067"/>
        <v>19:11</v>
      </c>
    </row>
    <row r="11380" spans="1:18" x14ac:dyDescent="0.3">
      <c r="A11380">
        <v>66573</v>
      </c>
      <c r="B11380" s="1">
        <v>42125.395138888889</v>
      </c>
      <c r="C11380" s="1">
        <v>42125.4</v>
      </c>
      <c r="D11380" t="s">
        <v>87</v>
      </c>
      <c r="E11380">
        <v>418.02100000000002</v>
      </c>
      <c r="F11380" t="s">
        <v>21</v>
      </c>
      <c r="G11380" t="s">
        <v>141</v>
      </c>
      <c r="H11380" t="s">
        <v>23</v>
      </c>
      <c r="I11380" t="s">
        <v>142</v>
      </c>
      <c r="J11380" t="s">
        <v>24</v>
      </c>
      <c r="K11380" t="s">
        <v>25</v>
      </c>
      <c r="L11380">
        <v>1970</v>
      </c>
      <c r="M11380">
        <f t="shared" si="1062"/>
        <v>2015</v>
      </c>
      <c r="N11380">
        <f t="shared" si="1063"/>
        <v>5</v>
      </c>
      <c r="O11380">
        <f t="shared" si="1064"/>
        <v>2</v>
      </c>
      <c r="P11380">
        <f t="shared" si="1065"/>
        <v>9</v>
      </c>
      <c r="Q11380" t="str">
        <f t="shared" si="1066"/>
        <v>9:29</v>
      </c>
      <c r="R11380" t="str">
        <f t="shared" si="1067"/>
        <v>9:29</v>
      </c>
    </row>
    <row r="11381" spans="1:18" x14ac:dyDescent="0.3">
      <c r="A11381">
        <v>132899</v>
      </c>
      <c r="B11381" s="1">
        <v>42237.731944444444</v>
      </c>
      <c r="C11381" s="1">
        <v>42237.736111111109</v>
      </c>
      <c r="D11381" t="s">
        <v>446</v>
      </c>
      <c r="E11381">
        <v>334.952</v>
      </c>
      <c r="F11381" t="s">
        <v>186</v>
      </c>
      <c r="G11381" t="s">
        <v>136</v>
      </c>
      <c r="H11381" t="s">
        <v>187</v>
      </c>
      <c r="I11381" t="s">
        <v>138</v>
      </c>
      <c r="J11381" t="s">
        <v>24</v>
      </c>
      <c r="K11381" t="s">
        <v>25</v>
      </c>
      <c r="L11381">
        <v>1973</v>
      </c>
      <c r="M11381">
        <f t="shared" si="1062"/>
        <v>2015</v>
      </c>
      <c r="N11381">
        <f t="shared" si="1063"/>
        <v>8</v>
      </c>
      <c r="O11381">
        <f t="shared" si="1064"/>
        <v>3</v>
      </c>
      <c r="P11381">
        <f t="shared" si="1065"/>
        <v>17</v>
      </c>
      <c r="Q11381" t="str">
        <f t="shared" si="1066"/>
        <v>17:34</v>
      </c>
      <c r="R11381" t="str">
        <f t="shared" si="1067"/>
        <v>17:34</v>
      </c>
    </row>
    <row r="11382" spans="1:18" x14ac:dyDescent="0.3">
      <c r="A11382">
        <v>112254</v>
      </c>
      <c r="B11382" s="1">
        <v>42204.444444444445</v>
      </c>
      <c r="C11382" s="1">
        <v>42204.45208333333</v>
      </c>
      <c r="D11382" t="s">
        <v>530</v>
      </c>
      <c r="E11382">
        <v>661.34500000000003</v>
      </c>
      <c r="F11382" t="s">
        <v>101</v>
      </c>
      <c r="G11382" t="s">
        <v>60</v>
      </c>
      <c r="H11382" t="s">
        <v>103</v>
      </c>
      <c r="I11382" t="s">
        <v>61</v>
      </c>
      <c r="J11382" t="s">
        <v>17</v>
      </c>
      <c r="K11382" t="s">
        <v>18</v>
      </c>
      <c r="L11382" t="s">
        <v>18</v>
      </c>
      <c r="M11382">
        <f t="shared" si="1062"/>
        <v>2015</v>
      </c>
      <c r="N11382">
        <f t="shared" si="1063"/>
        <v>7</v>
      </c>
      <c r="O11382">
        <f t="shared" si="1064"/>
        <v>3</v>
      </c>
      <c r="P11382">
        <f t="shared" si="1065"/>
        <v>10</v>
      </c>
      <c r="Q11382" t="str">
        <f t="shared" si="1066"/>
        <v>10:40</v>
      </c>
      <c r="R11382" t="str">
        <f t="shared" si="1067"/>
        <v>10:40</v>
      </c>
    </row>
    <row r="11383" spans="1:18" x14ac:dyDescent="0.3">
      <c r="A11383">
        <v>29416</v>
      </c>
      <c r="B11383" s="1">
        <v>42023.646527777775</v>
      </c>
      <c r="C11383" s="1">
        <v>42023.668749999997</v>
      </c>
      <c r="D11383" t="s">
        <v>400</v>
      </c>
      <c r="E11383">
        <v>1913.307</v>
      </c>
      <c r="F11383" t="s">
        <v>40</v>
      </c>
      <c r="G11383" t="s">
        <v>55</v>
      </c>
      <c r="H11383" t="s">
        <v>42</v>
      </c>
      <c r="I11383" t="s">
        <v>57</v>
      </c>
      <c r="J11383" t="s">
        <v>17</v>
      </c>
      <c r="K11383" t="s">
        <v>18</v>
      </c>
      <c r="L11383" t="s">
        <v>18</v>
      </c>
      <c r="M11383">
        <f t="shared" si="1062"/>
        <v>2015</v>
      </c>
      <c r="N11383">
        <f t="shared" si="1063"/>
        <v>1</v>
      </c>
      <c r="O11383">
        <f t="shared" si="1064"/>
        <v>1</v>
      </c>
      <c r="P11383">
        <f t="shared" si="1065"/>
        <v>15</v>
      </c>
      <c r="Q11383" t="str">
        <f t="shared" si="1066"/>
        <v>15:31</v>
      </c>
      <c r="R11383" t="str">
        <f t="shared" si="1067"/>
        <v>15:31</v>
      </c>
    </row>
    <row r="11384" spans="1:18" x14ac:dyDescent="0.3">
      <c r="A11384">
        <v>119462</v>
      </c>
      <c r="B11384" s="1">
        <v>42216.31527777778</v>
      </c>
      <c r="C11384" s="1">
        <v>42216.324999999997</v>
      </c>
      <c r="D11384" t="s">
        <v>93</v>
      </c>
      <c r="E11384">
        <v>830.37400000000002</v>
      </c>
      <c r="F11384" t="s">
        <v>37</v>
      </c>
      <c r="G11384" t="s">
        <v>21</v>
      </c>
      <c r="H11384" t="s">
        <v>38</v>
      </c>
      <c r="I11384" t="s">
        <v>23</v>
      </c>
      <c r="J11384" t="s">
        <v>17</v>
      </c>
      <c r="K11384" t="s">
        <v>18</v>
      </c>
      <c r="L11384" t="s">
        <v>18</v>
      </c>
      <c r="M11384">
        <f t="shared" si="1062"/>
        <v>2015</v>
      </c>
      <c r="N11384">
        <f t="shared" si="1063"/>
        <v>7</v>
      </c>
      <c r="O11384">
        <f t="shared" si="1064"/>
        <v>3</v>
      </c>
      <c r="P11384">
        <f t="shared" si="1065"/>
        <v>7</v>
      </c>
      <c r="Q11384" t="str">
        <f t="shared" si="1066"/>
        <v>7:34</v>
      </c>
      <c r="R11384" t="str">
        <f t="shared" si="1067"/>
        <v>7:34</v>
      </c>
    </row>
    <row r="11385" spans="1:18" x14ac:dyDescent="0.3">
      <c r="A11385">
        <v>42719</v>
      </c>
      <c r="B11385" s="1">
        <v>42066.424305555556</v>
      </c>
      <c r="C11385" s="1">
        <v>42066.430555555555</v>
      </c>
      <c r="D11385" t="s">
        <v>448</v>
      </c>
      <c r="E11385">
        <v>515.74800000000005</v>
      </c>
      <c r="F11385" t="s">
        <v>155</v>
      </c>
      <c r="G11385" t="s">
        <v>20</v>
      </c>
      <c r="H11385" t="s">
        <v>156</v>
      </c>
      <c r="I11385" t="s">
        <v>22</v>
      </c>
      <c r="J11385" t="s">
        <v>24</v>
      </c>
      <c r="K11385" t="s">
        <v>25</v>
      </c>
      <c r="L11385">
        <v>1984</v>
      </c>
      <c r="M11385">
        <f t="shared" si="1062"/>
        <v>2015</v>
      </c>
      <c r="N11385">
        <f t="shared" si="1063"/>
        <v>3</v>
      </c>
      <c r="O11385">
        <f t="shared" si="1064"/>
        <v>1</v>
      </c>
      <c r="P11385">
        <f t="shared" si="1065"/>
        <v>10</v>
      </c>
      <c r="Q11385" t="str">
        <f t="shared" si="1066"/>
        <v>10:11</v>
      </c>
      <c r="R11385" t="str">
        <f t="shared" si="1067"/>
        <v>10:11</v>
      </c>
    </row>
    <row r="11386" spans="1:18" x14ac:dyDescent="0.3">
      <c r="A11386">
        <v>14366</v>
      </c>
      <c r="B11386" s="1">
        <v>41959.697222222225</v>
      </c>
      <c r="C11386" s="1">
        <v>41959.706250000003</v>
      </c>
      <c r="D11386" t="s">
        <v>252</v>
      </c>
      <c r="E11386">
        <v>801.78399999999999</v>
      </c>
      <c r="F11386" t="s">
        <v>21</v>
      </c>
      <c r="G11386" t="s">
        <v>13</v>
      </c>
      <c r="H11386" t="s">
        <v>23</v>
      </c>
      <c r="I11386" t="s">
        <v>15</v>
      </c>
      <c r="J11386" t="s">
        <v>17</v>
      </c>
      <c r="K11386" t="s">
        <v>18</v>
      </c>
      <c r="L11386" t="s">
        <v>18</v>
      </c>
      <c r="M11386">
        <f t="shared" si="1062"/>
        <v>2014</v>
      </c>
      <c r="N11386">
        <f t="shared" si="1063"/>
        <v>11</v>
      </c>
      <c r="O11386">
        <f t="shared" si="1064"/>
        <v>4</v>
      </c>
      <c r="P11386">
        <f t="shared" si="1065"/>
        <v>16</v>
      </c>
      <c r="Q11386" t="str">
        <f t="shared" si="1066"/>
        <v>16:44</v>
      </c>
      <c r="R11386" t="str">
        <f t="shared" si="1067"/>
        <v>16:44</v>
      </c>
    </row>
    <row r="11387" spans="1:18" x14ac:dyDescent="0.3">
      <c r="A11387">
        <v>40675</v>
      </c>
      <c r="B11387" s="1">
        <v>42059.694444444445</v>
      </c>
      <c r="C11387" s="1">
        <v>42059.698611111111</v>
      </c>
      <c r="D11387" t="s">
        <v>131</v>
      </c>
      <c r="E11387">
        <v>358.43599999999998</v>
      </c>
      <c r="F11387" t="s">
        <v>82</v>
      </c>
      <c r="G11387" t="s">
        <v>83</v>
      </c>
      <c r="H11387" t="s">
        <v>84</v>
      </c>
      <c r="I11387" t="s">
        <v>85</v>
      </c>
      <c r="J11387" t="s">
        <v>24</v>
      </c>
      <c r="K11387" t="s">
        <v>25</v>
      </c>
      <c r="L11387">
        <v>1971</v>
      </c>
      <c r="M11387">
        <f t="shared" si="1062"/>
        <v>2015</v>
      </c>
      <c r="N11387">
        <f t="shared" si="1063"/>
        <v>2</v>
      </c>
      <c r="O11387">
        <f t="shared" si="1064"/>
        <v>1</v>
      </c>
      <c r="P11387">
        <f t="shared" si="1065"/>
        <v>16</v>
      </c>
      <c r="Q11387" t="str">
        <f t="shared" si="1066"/>
        <v>16:40</v>
      </c>
      <c r="R11387" t="str">
        <f t="shared" si="1067"/>
        <v>16:40</v>
      </c>
    </row>
    <row r="11388" spans="1:18" x14ac:dyDescent="0.3">
      <c r="A11388">
        <v>156316</v>
      </c>
      <c r="B11388" s="1">
        <v>42288.703472222223</v>
      </c>
      <c r="C11388" s="1">
        <v>42288.759027777778</v>
      </c>
      <c r="D11388" t="s">
        <v>489</v>
      </c>
      <c r="E11388">
        <v>4761.8339999999998</v>
      </c>
      <c r="F11388" t="s">
        <v>14</v>
      </c>
      <c r="G11388" t="s">
        <v>73</v>
      </c>
      <c r="H11388" t="s">
        <v>16</v>
      </c>
      <c r="I11388" t="s">
        <v>74</v>
      </c>
      <c r="J11388" t="s">
        <v>17</v>
      </c>
      <c r="K11388" t="s">
        <v>18</v>
      </c>
      <c r="L11388" t="s">
        <v>18</v>
      </c>
      <c r="M11388">
        <f t="shared" si="1062"/>
        <v>2015</v>
      </c>
      <c r="N11388">
        <f t="shared" si="1063"/>
        <v>10</v>
      </c>
      <c r="O11388">
        <f t="shared" si="1064"/>
        <v>4</v>
      </c>
      <c r="P11388">
        <f t="shared" si="1065"/>
        <v>16</v>
      </c>
      <c r="Q11388" t="str">
        <f t="shared" si="1066"/>
        <v>16:53</v>
      </c>
      <c r="R11388" t="str">
        <f t="shared" si="1067"/>
        <v>16:53</v>
      </c>
    </row>
    <row r="11389" spans="1:18" x14ac:dyDescent="0.3">
      <c r="A11389">
        <v>156291</v>
      </c>
      <c r="B11389" s="1">
        <v>42288.657638888886</v>
      </c>
      <c r="C11389" s="1">
        <v>42288.674305555556</v>
      </c>
      <c r="D11389" t="s">
        <v>337</v>
      </c>
      <c r="E11389">
        <v>1485.8109999999999</v>
      </c>
      <c r="F11389" t="s">
        <v>150</v>
      </c>
      <c r="G11389" t="s">
        <v>98</v>
      </c>
      <c r="H11389" t="s">
        <v>151</v>
      </c>
      <c r="I11389" t="s">
        <v>99</v>
      </c>
      <c r="J11389" t="s">
        <v>17</v>
      </c>
      <c r="K11389" t="s">
        <v>18</v>
      </c>
      <c r="L11389" t="s">
        <v>18</v>
      </c>
      <c r="M11389">
        <f t="shared" si="1062"/>
        <v>2015</v>
      </c>
      <c r="N11389">
        <f t="shared" si="1063"/>
        <v>10</v>
      </c>
      <c r="O11389">
        <f t="shared" si="1064"/>
        <v>4</v>
      </c>
      <c r="P11389">
        <f t="shared" si="1065"/>
        <v>15</v>
      </c>
      <c r="Q11389" t="str">
        <f t="shared" si="1066"/>
        <v>15:47</v>
      </c>
      <c r="R11389" t="str">
        <f t="shared" si="1067"/>
        <v>15:47</v>
      </c>
    </row>
    <row r="11390" spans="1:18" x14ac:dyDescent="0.3">
      <c r="A11390">
        <v>67389</v>
      </c>
      <c r="B11390" s="1">
        <v>42126.727083333331</v>
      </c>
      <c r="C11390" s="1">
        <v>42126.738194444442</v>
      </c>
      <c r="D11390" t="s">
        <v>259</v>
      </c>
      <c r="E11390">
        <v>939.64599999999996</v>
      </c>
      <c r="F11390" t="s">
        <v>244</v>
      </c>
      <c r="G11390" t="s">
        <v>170</v>
      </c>
      <c r="H11390" t="s">
        <v>245</v>
      </c>
      <c r="I11390" t="s">
        <v>171</v>
      </c>
      <c r="J11390" t="s">
        <v>24</v>
      </c>
      <c r="K11390" t="s">
        <v>25</v>
      </c>
      <c r="L11390">
        <v>1983</v>
      </c>
      <c r="M11390">
        <f t="shared" si="1062"/>
        <v>2015</v>
      </c>
      <c r="N11390">
        <f t="shared" si="1063"/>
        <v>5</v>
      </c>
      <c r="O11390">
        <f t="shared" si="1064"/>
        <v>2</v>
      </c>
      <c r="P11390">
        <f t="shared" si="1065"/>
        <v>17</v>
      </c>
      <c r="Q11390" t="str">
        <f t="shared" si="1066"/>
        <v>17:27</v>
      </c>
      <c r="R11390" t="str">
        <f t="shared" si="1067"/>
        <v>17:27</v>
      </c>
    </row>
    <row r="11391" spans="1:18" x14ac:dyDescent="0.3">
      <c r="A11391">
        <v>4404</v>
      </c>
      <c r="B11391" s="1">
        <v>41933.370138888888</v>
      </c>
      <c r="C11391" s="1">
        <v>41933.375</v>
      </c>
      <c r="D11391" t="s">
        <v>226</v>
      </c>
      <c r="E11391">
        <v>466.404</v>
      </c>
      <c r="F11391" t="s">
        <v>13</v>
      </c>
      <c r="G11391" t="s">
        <v>41</v>
      </c>
      <c r="H11391" t="s">
        <v>15</v>
      </c>
      <c r="I11391" t="s">
        <v>43</v>
      </c>
      <c r="J11391" t="s">
        <v>24</v>
      </c>
      <c r="K11391" t="s">
        <v>25</v>
      </c>
      <c r="L11391">
        <v>1971</v>
      </c>
      <c r="M11391">
        <f t="shared" si="1062"/>
        <v>2014</v>
      </c>
      <c r="N11391">
        <f t="shared" si="1063"/>
        <v>10</v>
      </c>
      <c r="O11391">
        <f t="shared" si="1064"/>
        <v>4</v>
      </c>
      <c r="P11391">
        <f t="shared" si="1065"/>
        <v>8</v>
      </c>
      <c r="Q11391" t="str">
        <f t="shared" si="1066"/>
        <v>8:53</v>
      </c>
      <c r="R11391" t="str">
        <f t="shared" si="1067"/>
        <v>8:53</v>
      </c>
    </row>
    <row r="11392" spans="1:18" x14ac:dyDescent="0.3">
      <c r="A11392">
        <v>14547</v>
      </c>
      <c r="B11392" s="1">
        <v>41960.527777777781</v>
      </c>
      <c r="C11392" s="1">
        <v>41960.530555555553</v>
      </c>
      <c r="D11392" t="s">
        <v>305</v>
      </c>
      <c r="E11392">
        <v>270.86799999999999</v>
      </c>
      <c r="F11392" t="s">
        <v>56</v>
      </c>
      <c r="G11392" t="s">
        <v>28</v>
      </c>
      <c r="H11392" t="s">
        <v>58</v>
      </c>
      <c r="I11392" t="s">
        <v>30</v>
      </c>
      <c r="J11392" t="s">
        <v>24</v>
      </c>
      <c r="K11392" t="s">
        <v>44</v>
      </c>
      <c r="L11392">
        <v>1967</v>
      </c>
      <c r="M11392">
        <f t="shared" si="1062"/>
        <v>2014</v>
      </c>
      <c r="N11392">
        <f t="shared" si="1063"/>
        <v>11</v>
      </c>
      <c r="O11392">
        <f t="shared" si="1064"/>
        <v>4</v>
      </c>
      <c r="P11392">
        <f t="shared" si="1065"/>
        <v>12</v>
      </c>
      <c r="Q11392" t="str">
        <f t="shared" si="1066"/>
        <v>12:40</v>
      </c>
      <c r="R11392" t="str">
        <f t="shared" si="1067"/>
        <v>12:40</v>
      </c>
    </row>
    <row r="11393" spans="1:18" x14ac:dyDescent="0.3">
      <c r="A11393">
        <v>21766</v>
      </c>
      <c r="B11393" s="1">
        <v>41988.657638888886</v>
      </c>
      <c r="C11393" s="1">
        <v>41988.671527777777</v>
      </c>
      <c r="D11393" t="s">
        <v>227</v>
      </c>
      <c r="E11393">
        <v>1194.9570000000001</v>
      </c>
      <c r="F11393" t="s">
        <v>20</v>
      </c>
      <c r="G11393" t="s">
        <v>27</v>
      </c>
      <c r="H11393" t="s">
        <v>22</v>
      </c>
      <c r="I11393" t="s">
        <v>29</v>
      </c>
      <c r="J11393" t="s">
        <v>17</v>
      </c>
      <c r="K11393" t="s">
        <v>18</v>
      </c>
      <c r="L11393" t="s">
        <v>18</v>
      </c>
      <c r="M11393">
        <f t="shared" si="1062"/>
        <v>2014</v>
      </c>
      <c r="N11393">
        <f t="shared" si="1063"/>
        <v>12</v>
      </c>
      <c r="O11393">
        <f t="shared" si="1064"/>
        <v>4</v>
      </c>
      <c r="P11393">
        <f t="shared" si="1065"/>
        <v>15</v>
      </c>
      <c r="Q11393" t="str">
        <f t="shared" si="1066"/>
        <v>15:47</v>
      </c>
      <c r="R11393" t="str">
        <f t="shared" si="1067"/>
        <v>15:47</v>
      </c>
    </row>
    <row r="11394" spans="1:18" x14ac:dyDescent="0.3">
      <c r="A11394">
        <v>9332</v>
      </c>
      <c r="B11394" s="1">
        <v>41946.821527777778</v>
      </c>
      <c r="C11394" s="1">
        <v>41946.825694444444</v>
      </c>
      <c r="D11394" t="s">
        <v>443</v>
      </c>
      <c r="E11394">
        <v>357.37400000000002</v>
      </c>
      <c r="F11394" t="s">
        <v>70</v>
      </c>
      <c r="G11394" t="s">
        <v>50</v>
      </c>
      <c r="H11394" t="s">
        <v>71</v>
      </c>
      <c r="I11394" t="s">
        <v>52</v>
      </c>
      <c r="J11394" t="s">
        <v>24</v>
      </c>
      <c r="K11394" t="s">
        <v>25</v>
      </c>
      <c r="L11394">
        <v>1959</v>
      </c>
      <c r="M11394">
        <f t="shared" si="1062"/>
        <v>2014</v>
      </c>
      <c r="N11394">
        <f t="shared" si="1063"/>
        <v>11</v>
      </c>
      <c r="O11394">
        <f t="shared" si="1064"/>
        <v>4</v>
      </c>
      <c r="P11394">
        <f t="shared" si="1065"/>
        <v>19</v>
      </c>
      <c r="Q11394" t="str">
        <f t="shared" si="1066"/>
        <v>19:43</v>
      </c>
      <c r="R11394" t="str">
        <f t="shared" si="1067"/>
        <v>19:43</v>
      </c>
    </row>
    <row r="11395" spans="1:18" x14ac:dyDescent="0.3">
      <c r="A11395">
        <v>102927</v>
      </c>
      <c r="B11395" s="1">
        <v>42190.582638888889</v>
      </c>
      <c r="C11395" s="1">
        <v>42190.592361111114</v>
      </c>
      <c r="D11395" t="s">
        <v>299</v>
      </c>
      <c r="E11395">
        <v>848.31399999999996</v>
      </c>
      <c r="F11395" t="s">
        <v>73</v>
      </c>
      <c r="G11395" t="s">
        <v>46</v>
      </c>
      <c r="H11395" t="s">
        <v>74</v>
      </c>
      <c r="I11395" t="s">
        <v>47</v>
      </c>
      <c r="J11395" t="s">
        <v>17</v>
      </c>
      <c r="K11395" t="s">
        <v>18</v>
      </c>
      <c r="L11395" t="s">
        <v>18</v>
      </c>
      <c r="M11395">
        <f t="shared" ref="M11395:M11458" si="1068">YEAR(B11395)</f>
        <v>2015</v>
      </c>
      <c r="N11395">
        <f t="shared" ref="N11395:N11458" si="1069">MONTH(B11395)</f>
        <v>7</v>
      </c>
      <c r="O11395">
        <f t="shared" ref="O11395:O11458" si="1070">ROUNDUP(MONTH(B11395)/3,0)</f>
        <v>3</v>
      </c>
      <c r="P11395">
        <f t="shared" ref="P11395:P11458" si="1071">HOUR(B11395)</f>
        <v>13</v>
      </c>
      <c r="Q11395" t="str">
        <f t="shared" ref="Q11395:Q11458" si="1072">HOUR(B11395)&amp;":"&amp;MINUTE(B11395)</f>
        <v>13:59</v>
      </c>
      <c r="R11395" t="str">
        <f t="shared" ref="R11395:R11458" si="1073">TEXT(B11395,"h:mm")</f>
        <v>13:59</v>
      </c>
    </row>
    <row r="11396" spans="1:18" x14ac:dyDescent="0.3">
      <c r="A11396">
        <v>77947</v>
      </c>
      <c r="B11396" s="1">
        <v>42147.527083333334</v>
      </c>
      <c r="C11396" s="1">
        <v>42147.534722222219</v>
      </c>
      <c r="D11396" t="s">
        <v>328</v>
      </c>
      <c r="E11396">
        <v>641.84400000000005</v>
      </c>
      <c r="F11396" t="s">
        <v>66</v>
      </c>
      <c r="G11396" t="s">
        <v>63</v>
      </c>
      <c r="H11396" t="s">
        <v>67</v>
      </c>
      <c r="I11396" t="s">
        <v>64</v>
      </c>
      <c r="J11396" t="s">
        <v>17</v>
      </c>
      <c r="K11396" t="s">
        <v>18</v>
      </c>
      <c r="L11396" t="s">
        <v>18</v>
      </c>
      <c r="M11396">
        <f t="shared" si="1068"/>
        <v>2015</v>
      </c>
      <c r="N11396">
        <f t="shared" si="1069"/>
        <v>5</v>
      </c>
      <c r="O11396">
        <f t="shared" si="1070"/>
        <v>2</v>
      </c>
      <c r="P11396">
        <f t="shared" si="1071"/>
        <v>12</v>
      </c>
      <c r="Q11396" t="str">
        <f t="shared" si="1072"/>
        <v>12:39</v>
      </c>
      <c r="R11396" t="str">
        <f t="shared" si="1073"/>
        <v>12:39</v>
      </c>
    </row>
    <row r="11397" spans="1:18" x14ac:dyDescent="0.3">
      <c r="A11397">
        <v>118359</v>
      </c>
      <c r="B11397" s="1">
        <v>42214.513194444444</v>
      </c>
      <c r="C11397" s="1">
        <v>42214.531944444447</v>
      </c>
      <c r="D11397" t="s">
        <v>428</v>
      </c>
      <c r="E11397">
        <v>1612.2190000000001</v>
      </c>
      <c r="F11397" t="s">
        <v>141</v>
      </c>
      <c r="G11397" t="s">
        <v>141</v>
      </c>
      <c r="H11397" t="s">
        <v>142</v>
      </c>
      <c r="I11397" t="s">
        <v>142</v>
      </c>
      <c r="J11397" t="s">
        <v>24</v>
      </c>
      <c r="K11397" t="s">
        <v>25</v>
      </c>
      <c r="L11397">
        <v>1987</v>
      </c>
      <c r="M11397">
        <f t="shared" si="1068"/>
        <v>2015</v>
      </c>
      <c r="N11397">
        <f t="shared" si="1069"/>
        <v>7</v>
      </c>
      <c r="O11397">
        <f t="shared" si="1070"/>
        <v>3</v>
      </c>
      <c r="P11397">
        <f t="shared" si="1071"/>
        <v>12</v>
      </c>
      <c r="Q11397" t="str">
        <f t="shared" si="1072"/>
        <v>12:19</v>
      </c>
      <c r="R11397" t="str">
        <f t="shared" si="1073"/>
        <v>12:19</v>
      </c>
    </row>
    <row r="11398" spans="1:18" x14ac:dyDescent="0.3">
      <c r="A11398">
        <v>46357</v>
      </c>
      <c r="B11398" s="1">
        <v>42075.72152777778</v>
      </c>
      <c r="C11398" s="1">
        <v>42075.73333333333</v>
      </c>
      <c r="D11398" t="s">
        <v>418</v>
      </c>
      <c r="E11398">
        <v>1047.261</v>
      </c>
      <c r="F11398" t="s">
        <v>20</v>
      </c>
      <c r="G11398" t="s">
        <v>101</v>
      </c>
      <c r="H11398" t="s">
        <v>22</v>
      </c>
      <c r="I11398" t="s">
        <v>103</v>
      </c>
      <c r="J11398" t="s">
        <v>24</v>
      </c>
      <c r="K11398" t="s">
        <v>25</v>
      </c>
      <c r="L11398">
        <v>1965</v>
      </c>
      <c r="M11398">
        <f t="shared" si="1068"/>
        <v>2015</v>
      </c>
      <c r="N11398">
        <f t="shared" si="1069"/>
        <v>3</v>
      </c>
      <c r="O11398">
        <f t="shared" si="1070"/>
        <v>1</v>
      </c>
      <c r="P11398">
        <f t="shared" si="1071"/>
        <v>17</v>
      </c>
      <c r="Q11398" t="str">
        <f t="shared" si="1072"/>
        <v>17:19</v>
      </c>
      <c r="R11398" t="str">
        <f t="shared" si="1073"/>
        <v>17:19</v>
      </c>
    </row>
    <row r="11399" spans="1:18" x14ac:dyDescent="0.3">
      <c r="A11399">
        <v>141245</v>
      </c>
      <c r="B11399" s="1">
        <v>42255.481944444444</v>
      </c>
      <c r="C11399" s="1">
        <v>42255.486111111109</v>
      </c>
      <c r="D11399" t="s">
        <v>385</v>
      </c>
      <c r="E11399">
        <v>362.22899999999998</v>
      </c>
      <c r="F11399" t="s">
        <v>91</v>
      </c>
      <c r="G11399" t="s">
        <v>27</v>
      </c>
      <c r="H11399" t="s">
        <v>92</v>
      </c>
      <c r="I11399" t="s">
        <v>29</v>
      </c>
      <c r="J11399" t="s">
        <v>24</v>
      </c>
      <c r="K11399" t="s">
        <v>25</v>
      </c>
      <c r="L11399">
        <v>1971</v>
      </c>
      <c r="M11399">
        <f t="shared" si="1068"/>
        <v>2015</v>
      </c>
      <c r="N11399">
        <f t="shared" si="1069"/>
        <v>9</v>
      </c>
      <c r="O11399">
        <f t="shared" si="1070"/>
        <v>3</v>
      </c>
      <c r="P11399">
        <f t="shared" si="1071"/>
        <v>11</v>
      </c>
      <c r="Q11399" t="str">
        <f t="shared" si="1072"/>
        <v>11:34</v>
      </c>
      <c r="R11399" t="str">
        <f t="shared" si="1073"/>
        <v>11:34</v>
      </c>
    </row>
    <row r="11400" spans="1:18" x14ac:dyDescent="0.3">
      <c r="A11400">
        <v>56651</v>
      </c>
      <c r="B11400" s="1">
        <v>42104.544444444444</v>
      </c>
      <c r="C11400" s="1">
        <v>42104.55</v>
      </c>
      <c r="D11400" t="s">
        <v>499</v>
      </c>
      <c r="E11400">
        <v>502.262</v>
      </c>
      <c r="F11400" t="s">
        <v>228</v>
      </c>
      <c r="G11400" t="s">
        <v>51</v>
      </c>
      <c r="H11400" t="s">
        <v>229</v>
      </c>
      <c r="I11400" t="s">
        <v>53</v>
      </c>
      <c r="J11400" t="s">
        <v>24</v>
      </c>
      <c r="K11400" t="s">
        <v>25</v>
      </c>
      <c r="L11400">
        <v>1980</v>
      </c>
      <c r="M11400">
        <f t="shared" si="1068"/>
        <v>2015</v>
      </c>
      <c r="N11400">
        <f t="shared" si="1069"/>
        <v>4</v>
      </c>
      <c r="O11400">
        <f t="shared" si="1070"/>
        <v>2</v>
      </c>
      <c r="P11400">
        <f t="shared" si="1071"/>
        <v>13</v>
      </c>
      <c r="Q11400" t="str">
        <f t="shared" si="1072"/>
        <v>13:4</v>
      </c>
      <c r="R11400" t="str">
        <f t="shared" si="1073"/>
        <v>13:04</v>
      </c>
    </row>
    <row r="11401" spans="1:18" x14ac:dyDescent="0.3">
      <c r="A11401">
        <v>54494</v>
      </c>
      <c r="B11401" s="1">
        <v>42099.54583333333</v>
      </c>
      <c r="C11401" s="1">
        <v>42099.602083333331</v>
      </c>
      <c r="D11401" t="s">
        <v>266</v>
      </c>
      <c r="E11401">
        <v>4838.6329999999998</v>
      </c>
      <c r="F11401" t="s">
        <v>46</v>
      </c>
      <c r="G11401" t="s">
        <v>46</v>
      </c>
      <c r="H11401" t="s">
        <v>47</v>
      </c>
      <c r="I11401" t="s">
        <v>47</v>
      </c>
      <c r="J11401" t="s">
        <v>17</v>
      </c>
      <c r="K11401" t="s">
        <v>18</v>
      </c>
      <c r="L11401" t="s">
        <v>18</v>
      </c>
      <c r="M11401">
        <f t="shared" si="1068"/>
        <v>2015</v>
      </c>
      <c r="N11401">
        <f t="shared" si="1069"/>
        <v>4</v>
      </c>
      <c r="O11401">
        <f t="shared" si="1070"/>
        <v>2</v>
      </c>
      <c r="P11401">
        <f t="shared" si="1071"/>
        <v>13</v>
      </c>
      <c r="Q11401" t="str">
        <f t="shared" si="1072"/>
        <v>13:6</v>
      </c>
      <c r="R11401" t="str">
        <f t="shared" si="1073"/>
        <v>13:06</v>
      </c>
    </row>
    <row r="11402" spans="1:18" x14ac:dyDescent="0.3">
      <c r="A11402">
        <v>94088</v>
      </c>
      <c r="B11402" s="1">
        <v>42175.533333333333</v>
      </c>
      <c r="C11402" s="1">
        <v>42175.746527777781</v>
      </c>
      <c r="D11402" t="s">
        <v>352</v>
      </c>
      <c r="E11402">
        <v>18415.893</v>
      </c>
      <c r="F11402" t="s">
        <v>83</v>
      </c>
      <c r="G11402" t="s">
        <v>83</v>
      </c>
      <c r="H11402" t="s">
        <v>85</v>
      </c>
      <c r="I11402" t="s">
        <v>85</v>
      </c>
      <c r="J11402" t="s">
        <v>17</v>
      </c>
      <c r="K11402" t="s">
        <v>18</v>
      </c>
      <c r="L11402" t="s">
        <v>18</v>
      </c>
      <c r="M11402">
        <f t="shared" si="1068"/>
        <v>2015</v>
      </c>
      <c r="N11402">
        <f t="shared" si="1069"/>
        <v>6</v>
      </c>
      <c r="O11402">
        <f t="shared" si="1070"/>
        <v>2</v>
      </c>
      <c r="P11402">
        <f t="shared" si="1071"/>
        <v>12</v>
      </c>
      <c r="Q11402" t="str">
        <f t="shared" si="1072"/>
        <v>12:48</v>
      </c>
      <c r="R11402" t="str">
        <f t="shared" si="1073"/>
        <v>12:48</v>
      </c>
    </row>
    <row r="11403" spans="1:18" x14ac:dyDescent="0.3">
      <c r="A11403">
        <v>13128</v>
      </c>
      <c r="B11403" s="1">
        <v>41956.336805555555</v>
      </c>
      <c r="C11403" s="1">
        <v>41956.342361111114</v>
      </c>
      <c r="D11403" t="s">
        <v>164</v>
      </c>
      <c r="E11403">
        <v>441.92</v>
      </c>
      <c r="F11403" t="s">
        <v>107</v>
      </c>
      <c r="G11403" t="s">
        <v>186</v>
      </c>
      <c r="H11403" t="s">
        <v>109</v>
      </c>
      <c r="I11403" t="s">
        <v>187</v>
      </c>
      <c r="J11403" t="s">
        <v>24</v>
      </c>
      <c r="K11403" t="s">
        <v>25</v>
      </c>
      <c r="L11403">
        <v>1988</v>
      </c>
      <c r="M11403">
        <f t="shared" si="1068"/>
        <v>2014</v>
      </c>
      <c r="N11403">
        <f t="shared" si="1069"/>
        <v>11</v>
      </c>
      <c r="O11403">
        <f t="shared" si="1070"/>
        <v>4</v>
      </c>
      <c r="P11403">
        <f t="shared" si="1071"/>
        <v>8</v>
      </c>
      <c r="Q11403" t="str">
        <f t="shared" si="1072"/>
        <v>8:5</v>
      </c>
      <c r="R11403" t="str">
        <f t="shared" si="1073"/>
        <v>8:05</v>
      </c>
    </row>
    <row r="11404" spans="1:18" x14ac:dyDescent="0.3">
      <c r="A11404">
        <v>70688</v>
      </c>
      <c r="B11404" s="1">
        <v>42133.510416666664</v>
      </c>
      <c r="C11404" s="1">
        <v>42133.572222222225</v>
      </c>
      <c r="D11404" t="s">
        <v>454</v>
      </c>
      <c r="E11404">
        <v>5348.0110000000004</v>
      </c>
      <c r="F11404" t="s">
        <v>46</v>
      </c>
      <c r="G11404" t="s">
        <v>150</v>
      </c>
      <c r="H11404" t="s">
        <v>47</v>
      </c>
      <c r="I11404" t="s">
        <v>151</v>
      </c>
      <c r="J11404" t="s">
        <v>17</v>
      </c>
      <c r="K11404" t="s">
        <v>18</v>
      </c>
      <c r="L11404" t="s">
        <v>18</v>
      </c>
      <c r="M11404">
        <f t="shared" si="1068"/>
        <v>2015</v>
      </c>
      <c r="N11404">
        <f t="shared" si="1069"/>
        <v>5</v>
      </c>
      <c r="O11404">
        <f t="shared" si="1070"/>
        <v>2</v>
      </c>
      <c r="P11404">
        <f t="shared" si="1071"/>
        <v>12</v>
      </c>
      <c r="Q11404" t="str">
        <f t="shared" si="1072"/>
        <v>12:15</v>
      </c>
      <c r="R11404" t="str">
        <f t="shared" si="1073"/>
        <v>12:15</v>
      </c>
    </row>
    <row r="11405" spans="1:18" x14ac:dyDescent="0.3">
      <c r="A11405">
        <v>134263</v>
      </c>
      <c r="B11405" s="1">
        <v>42240.397222222222</v>
      </c>
      <c r="C11405" s="1">
        <v>42240.40347222222</v>
      </c>
      <c r="D11405" t="s">
        <v>334</v>
      </c>
      <c r="E11405">
        <v>535.76499999999999</v>
      </c>
      <c r="F11405" t="s">
        <v>32</v>
      </c>
      <c r="G11405" t="s">
        <v>41</v>
      </c>
      <c r="H11405" t="s">
        <v>34</v>
      </c>
      <c r="I11405" t="s">
        <v>43</v>
      </c>
      <c r="J11405" t="s">
        <v>24</v>
      </c>
      <c r="K11405" t="s">
        <v>25</v>
      </c>
      <c r="L11405">
        <v>1988</v>
      </c>
      <c r="M11405">
        <f t="shared" si="1068"/>
        <v>2015</v>
      </c>
      <c r="N11405">
        <f t="shared" si="1069"/>
        <v>8</v>
      </c>
      <c r="O11405">
        <f t="shared" si="1070"/>
        <v>3</v>
      </c>
      <c r="P11405">
        <f t="shared" si="1071"/>
        <v>9</v>
      </c>
      <c r="Q11405" t="str">
        <f t="shared" si="1072"/>
        <v>9:32</v>
      </c>
      <c r="R11405" t="str">
        <f t="shared" si="1073"/>
        <v>9:32</v>
      </c>
    </row>
    <row r="11406" spans="1:18" x14ac:dyDescent="0.3">
      <c r="A11406">
        <v>8370</v>
      </c>
      <c r="B11406" s="1">
        <v>41944.664583333331</v>
      </c>
      <c r="C11406" s="1">
        <v>41944.681250000001</v>
      </c>
      <c r="D11406" t="s">
        <v>465</v>
      </c>
      <c r="E11406">
        <v>1405.6</v>
      </c>
      <c r="F11406" t="s">
        <v>14</v>
      </c>
      <c r="G11406" t="s">
        <v>108</v>
      </c>
      <c r="H11406" t="s">
        <v>16</v>
      </c>
      <c r="I11406" t="s">
        <v>110</v>
      </c>
      <c r="J11406" t="s">
        <v>17</v>
      </c>
      <c r="K11406" t="s">
        <v>18</v>
      </c>
      <c r="L11406" t="s">
        <v>18</v>
      </c>
      <c r="M11406">
        <f t="shared" si="1068"/>
        <v>2014</v>
      </c>
      <c r="N11406">
        <f t="shared" si="1069"/>
        <v>11</v>
      </c>
      <c r="O11406">
        <f t="shared" si="1070"/>
        <v>4</v>
      </c>
      <c r="P11406">
        <f t="shared" si="1071"/>
        <v>15</v>
      </c>
      <c r="Q11406" t="str">
        <f t="shared" si="1072"/>
        <v>15:57</v>
      </c>
      <c r="R11406" t="str">
        <f t="shared" si="1073"/>
        <v>15:57</v>
      </c>
    </row>
    <row r="11407" spans="1:18" x14ac:dyDescent="0.3">
      <c r="A11407">
        <v>147778</v>
      </c>
      <c r="B11407" s="1">
        <v>42269.449305555558</v>
      </c>
      <c r="C11407" s="1">
        <v>42269.456250000003</v>
      </c>
      <c r="D11407" t="s">
        <v>366</v>
      </c>
      <c r="E11407">
        <v>603.74599999999998</v>
      </c>
      <c r="F11407" t="s">
        <v>228</v>
      </c>
      <c r="G11407" t="s">
        <v>150</v>
      </c>
      <c r="H11407" t="s">
        <v>229</v>
      </c>
      <c r="I11407" t="s">
        <v>151</v>
      </c>
      <c r="J11407" t="s">
        <v>24</v>
      </c>
      <c r="K11407" t="s">
        <v>25</v>
      </c>
      <c r="L11407">
        <v>1986</v>
      </c>
      <c r="M11407">
        <f t="shared" si="1068"/>
        <v>2015</v>
      </c>
      <c r="N11407">
        <f t="shared" si="1069"/>
        <v>9</v>
      </c>
      <c r="O11407">
        <f t="shared" si="1070"/>
        <v>3</v>
      </c>
      <c r="P11407">
        <f t="shared" si="1071"/>
        <v>10</v>
      </c>
      <c r="Q11407" t="str">
        <f t="shared" si="1072"/>
        <v>10:47</v>
      </c>
      <c r="R11407" t="str">
        <f t="shared" si="1073"/>
        <v>10:47</v>
      </c>
    </row>
    <row r="11408" spans="1:18" x14ac:dyDescent="0.3">
      <c r="A11408">
        <v>29602</v>
      </c>
      <c r="B11408" s="1">
        <v>42024.365972222222</v>
      </c>
      <c r="C11408" s="1">
        <v>42024.369444444441</v>
      </c>
      <c r="D11408" t="s">
        <v>105</v>
      </c>
      <c r="E11408">
        <v>307.66899999999998</v>
      </c>
      <c r="F11408" t="s">
        <v>107</v>
      </c>
      <c r="G11408" t="s">
        <v>186</v>
      </c>
      <c r="H11408" t="s">
        <v>109</v>
      </c>
      <c r="I11408" t="s">
        <v>187</v>
      </c>
      <c r="J11408" t="s">
        <v>24</v>
      </c>
      <c r="K11408" t="s">
        <v>44</v>
      </c>
      <c r="L11408">
        <v>1984</v>
      </c>
      <c r="M11408">
        <f t="shared" si="1068"/>
        <v>2015</v>
      </c>
      <c r="N11408">
        <f t="shared" si="1069"/>
        <v>1</v>
      </c>
      <c r="O11408">
        <f t="shared" si="1070"/>
        <v>1</v>
      </c>
      <c r="P11408">
        <f t="shared" si="1071"/>
        <v>8</v>
      </c>
      <c r="Q11408" t="str">
        <f t="shared" si="1072"/>
        <v>8:47</v>
      </c>
      <c r="R11408" t="str">
        <f t="shared" si="1073"/>
        <v>8:47</v>
      </c>
    </row>
    <row r="11409" spans="1:18" x14ac:dyDescent="0.3">
      <c r="A11409">
        <v>42720</v>
      </c>
      <c r="B11409" s="1">
        <v>42066.428472222222</v>
      </c>
      <c r="C11409" s="1">
        <v>42066.432638888888</v>
      </c>
      <c r="D11409" t="s">
        <v>250</v>
      </c>
      <c r="E11409">
        <v>366.82299999999998</v>
      </c>
      <c r="F11409" t="s">
        <v>51</v>
      </c>
      <c r="G11409" t="s">
        <v>20</v>
      </c>
      <c r="H11409" t="s">
        <v>53</v>
      </c>
      <c r="I11409" t="s">
        <v>22</v>
      </c>
      <c r="J11409" t="s">
        <v>24</v>
      </c>
      <c r="K11409" t="s">
        <v>25</v>
      </c>
      <c r="L11409">
        <v>1987</v>
      </c>
      <c r="M11409">
        <f t="shared" si="1068"/>
        <v>2015</v>
      </c>
      <c r="N11409">
        <f t="shared" si="1069"/>
        <v>3</v>
      </c>
      <c r="O11409">
        <f t="shared" si="1070"/>
        <v>1</v>
      </c>
      <c r="P11409">
        <f t="shared" si="1071"/>
        <v>10</v>
      </c>
      <c r="Q11409" t="str">
        <f t="shared" si="1072"/>
        <v>10:17</v>
      </c>
      <c r="R11409" t="str">
        <f t="shared" si="1073"/>
        <v>10:17</v>
      </c>
    </row>
    <row r="11410" spans="1:18" x14ac:dyDescent="0.3">
      <c r="A11410">
        <v>113551</v>
      </c>
      <c r="B11410" s="1">
        <v>42206.620138888888</v>
      </c>
      <c r="C11410" s="1">
        <v>42206.627083333333</v>
      </c>
      <c r="D11410" t="s">
        <v>505</v>
      </c>
      <c r="E11410">
        <v>587.19200000000001</v>
      </c>
      <c r="F11410" t="s">
        <v>51</v>
      </c>
      <c r="G11410" t="s">
        <v>70</v>
      </c>
      <c r="H11410" t="s">
        <v>53</v>
      </c>
      <c r="I11410" t="s">
        <v>71</v>
      </c>
      <c r="J11410" t="s">
        <v>17</v>
      </c>
      <c r="K11410" t="s">
        <v>18</v>
      </c>
      <c r="L11410" t="s">
        <v>18</v>
      </c>
      <c r="M11410">
        <f t="shared" si="1068"/>
        <v>2015</v>
      </c>
      <c r="N11410">
        <f t="shared" si="1069"/>
        <v>7</v>
      </c>
      <c r="O11410">
        <f t="shared" si="1070"/>
        <v>3</v>
      </c>
      <c r="P11410">
        <f t="shared" si="1071"/>
        <v>14</v>
      </c>
      <c r="Q11410" t="str">
        <f t="shared" si="1072"/>
        <v>14:53</v>
      </c>
      <c r="R11410" t="str">
        <f t="shared" si="1073"/>
        <v>14:53</v>
      </c>
    </row>
    <row r="11411" spans="1:18" x14ac:dyDescent="0.3">
      <c r="A11411">
        <v>16447</v>
      </c>
      <c r="B11411" s="1">
        <v>41966.522916666669</v>
      </c>
      <c r="C11411" s="1">
        <v>41966.527083333334</v>
      </c>
      <c r="D11411" t="s">
        <v>133</v>
      </c>
      <c r="E11411">
        <v>360.327</v>
      </c>
      <c r="F11411" t="s">
        <v>186</v>
      </c>
      <c r="G11411" t="s">
        <v>20</v>
      </c>
      <c r="H11411" t="s">
        <v>187</v>
      </c>
      <c r="I11411" t="s">
        <v>22</v>
      </c>
      <c r="J11411" t="s">
        <v>24</v>
      </c>
      <c r="K11411" t="s">
        <v>25</v>
      </c>
      <c r="L11411">
        <v>1969</v>
      </c>
      <c r="M11411">
        <f t="shared" si="1068"/>
        <v>2014</v>
      </c>
      <c r="N11411">
        <f t="shared" si="1069"/>
        <v>11</v>
      </c>
      <c r="O11411">
        <f t="shared" si="1070"/>
        <v>4</v>
      </c>
      <c r="P11411">
        <f t="shared" si="1071"/>
        <v>12</v>
      </c>
      <c r="Q11411" t="str">
        <f t="shared" si="1072"/>
        <v>12:33</v>
      </c>
      <c r="R11411" t="str">
        <f t="shared" si="1073"/>
        <v>12:33</v>
      </c>
    </row>
    <row r="11412" spans="1:18" x14ac:dyDescent="0.3">
      <c r="A11412">
        <v>5899</v>
      </c>
      <c r="B11412" s="1">
        <v>41937.519444444442</v>
      </c>
      <c r="C11412" s="1">
        <v>41937.529166666667</v>
      </c>
      <c r="D11412" t="s">
        <v>95</v>
      </c>
      <c r="E11412">
        <v>863.875</v>
      </c>
      <c r="F11412" t="s">
        <v>32</v>
      </c>
      <c r="G11412" t="s">
        <v>186</v>
      </c>
      <c r="H11412" t="s">
        <v>34</v>
      </c>
      <c r="I11412" t="s">
        <v>187</v>
      </c>
      <c r="J11412" t="s">
        <v>17</v>
      </c>
      <c r="K11412" t="s">
        <v>18</v>
      </c>
      <c r="L11412" t="s">
        <v>18</v>
      </c>
      <c r="M11412">
        <f t="shared" si="1068"/>
        <v>2014</v>
      </c>
      <c r="N11412">
        <f t="shared" si="1069"/>
        <v>10</v>
      </c>
      <c r="O11412">
        <f t="shared" si="1070"/>
        <v>4</v>
      </c>
      <c r="P11412">
        <f t="shared" si="1071"/>
        <v>12</v>
      </c>
      <c r="Q11412" t="str">
        <f t="shared" si="1072"/>
        <v>12:28</v>
      </c>
      <c r="R11412" t="str">
        <f t="shared" si="1073"/>
        <v>12:28</v>
      </c>
    </row>
    <row r="11413" spans="1:18" x14ac:dyDescent="0.3">
      <c r="A11413">
        <v>3256</v>
      </c>
      <c r="B11413" s="1">
        <v>41931.447916666664</v>
      </c>
      <c r="C11413" s="1">
        <v>41931.465277777781</v>
      </c>
      <c r="D11413" t="s">
        <v>195</v>
      </c>
      <c r="E11413">
        <v>1497.318</v>
      </c>
      <c r="F11413" t="s">
        <v>27</v>
      </c>
      <c r="G11413" t="s">
        <v>14</v>
      </c>
      <c r="H11413" t="s">
        <v>29</v>
      </c>
      <c r="I11413" t="s">
        <v>16</v>
      </c>
      <c r="J11413" t="s">
        <v>17</v>
      </c>
      <c r="K11413" t="s">
        <v>18</v>
      </c>
      <c r="L11413" t="s">
        <v>18</v>
      </c>
      <c r="M11413">
        <f t="shared" si="1068"/>
        <v>2014</v>
      </c>
      <c r="N11413">
        <f t="shared" si="1069"/>
        <v>10</v>
      </c>
      <c r="O11413">
        <f t="shared" si="1070"/>
        <v>4</v>
      </c>
      <c r="P11413">
        <f t="shared" si="1071"/>
        <v>10</v>
      </c>
      <c r="Q11413" t="str">
        <f t="shared" si="1072"/>
        <v>10:45</v>
      </c>
      <c r="R11413" t="str">
        <f t="shared" si="1073"/>
        <v>10:45</v>
      </c>
    </row>
    <row r="11414" spans="1:18" x14ac:dyDescent="0.3">
      <c r="A11414">
        <v>6386</v>
      </c>
      <c r="B11414" s="1">
        <v>41939.35</v>
      </c>
      <c r="C11414" s="1">
        <v>41939.355555555558</v>
      </c>
      <c r="D11414" t="s">
        <v>144</v>
      </c>
      <c r="E11414">
        <v>517.87099999999998</v>
      </c>
      <c r="F11414" t="s">
        <v>66</v>
      </c>
      <c r="G11414" t="s">
        <v>56</v>
      </c>
      <c r="H11414" t="s">
        <v>67</v>
      </c>
      <c r="I11414" t="s">
        <v>58</v>
      </c>
      <c r="J11414" t="s">
        <v>24</v>
      </c>
      <c r="K11414" t="s">
        <v>25</v>
      </c>
      <c r="L11414">
        <v>1981</v>
      </c>
      <c r="M11414">
        <f t="shared" si="1068"/>
        <v>2014</v>
      </c>
      <c r="N11414">
        <f t="shared" si="1069"/>
        <v>10</v>
      </c>
      <c r="O11414">
        <f t="shared" si="1070"/>
        <v>4</v>
      </c>
      <c r="P11414">
        <f t="shared" si="1071"/>
        <v>8</v>
      </c>
      <c r="Q11414" t="str">
        <f t="shared" si="1072"/>
        <v>8:24</v>
      </c>
      <c r="R11414" t="str">
        <f t="shared" si="1073"/>
        <v>8:24</v>
      </c>
    </row>
    <row r="11415" spans="1:18" x14ac:dyDescent="0.3">
      <c r="A11415">
        <v>141307</v>
      </c>
      <c r="B11415" s="1">
        <v>42255.594444444447</v>
      </c>
      <c r="C11415" s="1">
        <v>42255.60833333333</v>
      </c>
      <c r="D11415" t="s">
        <v>554</v>
      </c>
      <c r="E11415">
        <v>1249.155</v>
      </c>
      <c r="F11415" t="s">
        <v>82</v>
      </c>
      <c r="G11415" t="s">
        <v>101</v>
      </c>
      <c r="H11415" t="s">
        <v>84</v>
      </c>
      <c r="I11415" t="s">
        <v>103</v>
      </c>
      <c r="J11415" t="s">
        <v>17</v>
      </c>
      <c r="K11415" t="s">
        <v>18</v>
      </c>
      <c r="L11415" t="s">
        <v>18</v>
      </c>
      <c r="M11415">
        <f t="shared" si="1068"/>
        <v>2015</v>
      </c>
      <c r="N11415">
        <f t="shared" si="1069"/>
        <v>9</v>
      </c>
      <c r="O11415">
        <f t="shared" si="1070"/>
        <v>3</v>
      </c>
      <c r="P11415">
        <f t="shared" si="1071"/>
        <v>14</v>
      </c>
      <c r="Q11415" t="str">
        <f t="shared" si="1072"/>
        <v>14:16</v>
      </c>
      <c r="R11415" t="str">
        <f t="shared" si="1073"/>
        <v>14:16</v>
      </c>
    </row>
    <row r="11416" spans="1:18" x14ac:dyDescent="0.3">
      <c r="A11416">
        <v>10594</v>
      </c>
      <c r="B11416" s="1">
        <v>41950.45208333333</v>
      </c>
      <c r="C11416" s="1">
        <v>41950.490972222222</v>
      </c>
      <c r="D11416" t="s">
        <v>469</v>
      </c>
      <c r="E11416">
        <v>3376.8449999999998</v>
      </c>
      <c r="F11416" t="s">
        <v>88</v>
      </c>
      <c r="G11416" t="s">
        <v>13</v>
      </c>
      <c r="H11416" t="s">
        <v>89</v>
      </c>
      <c r="I11416" t="s">
        <v>15</v>
      </c>
      <c r="J11416" t="s">
        <v>17</v>
      </c>
      <c r="K11416" t="s">
        <v>18</v>
      </c>
      <c r="L11416" t="s">
        <v>18</v>
      </c>
      <c r="M11416">
        <f t="shared" si="1068"/>
        <v>2014</v>
      </c>
      <c r="N11416">
        <f t="shared" si="1069"/>
        <v>11</v>
      </c>
      <c r="O11416">
        <f t="shared" si="1070"/>
        <v>4</v>
      </c>
      <c r="P11416">
        <f t="shared" si="1071"/>
        <v>10</v>
      </c>
      <c r="Q11416" t="str">
        <f t="shared" si="1072"/>
        <v>10:51</v>
      </c>
      <c r="R11416" t="str">
        <f t="shared" si="1073"/>
        <v>10:51</v>
      </c>
    </row>
    <row r="11417" spans="1:18" x14ac:dyDescent="0.3">
      <c r="A11417">
        <v>129304</v>
      </c>
      <c r="B11417" s="1">
        <v>42231.799305555556</v>
      </c>
      <c r="C11417" s="1">
        <v>42231.8125</v>
      </c>
      <c r="D11417" t="s">
        <v>273</v>
      </c>
      <c r="E11417">
        <v>1122.605</v>
      </c>
      <c r="F11417" t="s">
        <v>82</v>
      </c>
      <c r="G11417" t="s">
        <v>14</v>
      </c>
      <c r="H11417" t="s">
        <v>84</v>
      </c>
      <c r="I11417" t="s">
        <v>16</v>
      </c>
      <c r="J11417" t="s">
        <v>17</v>
      </c>
      <c r="K11417" t="s">
        <v>18</v>
      </c>
      <c r="L11417" t="s">
        <v>18</v>
      </c>
      <c r="M11417">
        <f t="shared" si="1068"/>
        <v>2015</v>
      </c>
      <c r="N11417">
        <f t="shared" si="1069"/>
        <v>8</v>
      </c>
      <c r="O11417">
        <f t="shared" si="1070"/>
        <v>3</v>
      </c>
      <c r="P11417">
        <f t="shared" si="1071"/>
        <v>19</v>
      </c>
      <c r="Q11417" t="str">
        <f t="shared" si="1072"/>
        <v>19:11</v>
      </c>
      <c r="R11417" t="str">
        <f t="shared" si="1073"/>
        <v>19:11</v>
      </c>
    </row>
    <row r="11418" spans="1:18" x14ac:dyDescent="0.3">
      <c r="A11418">
        <v>24176</v>
      </c>
      <c r="B11418" s="1">
        <v>41999.701388888891</v>
      </c>
      <c r="C11418" s="1">
        <v>41999.711805555555</v>
      </c>
      <c r="D11418" t="s">
        <v>390</v>
      </c>
      <c r="E11418">
        <v>861.98400000000004</v>
      </c>
      <c r="F11418" t="s">
        <v>21</v>
      </c>
      <c r="G11418" t="s">
        <v>41</v>
      </c>
      <c r="H11418" t="s">
        <v>23</v>
      </c>
      <c r="I11418" t="s">
        <v>43</v>
      </c>
      <c r="J11418" t="s">
        <v>17</v>
      </c>
      <c r="K11418" t="s">
        <v>18</v>
      </c>
      <c r="L11418" t="s">
        <v>18</v>
      </c>
      <c r="M11418">
        <f t="shared" si="1068"/>
        <v>2014</v>
      </c>
      <c r="N11418">
        <f t="shared" si="1069"/>
        <v>12</v>
      </c>
      <c r="O11418">
        <f t="shared" si="1070"/>
        <v>4</v>
      </c>
      <c r="P11418">
        <f t="shared" si="1071"/>
        <v>16</v>
      </c>
      <c r="Q11418" t="str">
        <f t="shared" si="1072"/>
        <v>16:50</v>
      </c>
      <c r="R11418" t="str">
        <f t="shared" si="1073"/>
        <v>16:50</v>
      </c>
    </row>
    <row r="11419" spans="1:18" x14ac:dyDescent="0.3">
      <c r="A11419">
        <v>121364</v>
      </c>
      <c r="B11419" s="1">
        <v>42219.336805555555</v>
      </c>
      <c r="C11419" s="1">
        <v>42219.34375</v>
      </c>
      <c r="D11419" t="s">
        <v>381</v>
      </c>
      <c r="E11419">
        <v>580.01499999999999</v>
      </c>
      <c r="F11419" t="s">
        <v>244</v>
      </c>
      <c r="G11419" t="s">
        <v>107</v>
      </c>
      <c r="H11419" t="s">
        <v>245</v>
      </c>
      <c r="I11419" t="s">
        <v>109</v>
      </c>
      <c r="J11419" t="s">
        <v>24</v>
      </c>
      <c r="K11419" t="s">
        <v>44</v>
      </c>
      <c r="L11419">
        <v>1984</v>
      </c>
      <c r="M11419">
        <f t="shared" si="1068"/>
        <v>2015</v>
      </c>
      <c r="N11419">
        <f t="shared" si="1069"/>
        <v>8</v>
      </c>
      <c r="O11419">
        <f t="shared" si="1070"/>
        <v>3</v>
      </c>
      <c r="P11419">
        <f t="shared" si="1071"/>
        <v>8</v>
      </c>
      <c r="Q11419" t="str">
        <f t="shared" si="1072"/>
        <v>8:5</v>
      </c>
      <c r="R11419" t="str">
        <f t="shared" si="1073"/>
        <v>8:05</v>
      </c>
    </row>
    <row r="11420" spans="1:18" x14ac:dyDescent="0.3">
      <c r="A11420">
        <v>150377</v>
      </c>
      <c r="B11420" s="1">
        <v>42274.669444444444</v>
      </c>
      <c r="C11420" s="1">
        <v>42274.688888888886</v>
      </c>
      <c r="D11420" t="s">
        <v>247</v>
      </c>
      <c r="E11420">
        <v>1674.9159999999999</v>
      </c>
      <c r="F11420" t="s">
        <v>83</v>
      </c>
      <c r="G11420" t="s">
        <v>41</v>
      </c>
      <c r="H11420" t="s">
        <v>85</v>
      </c>
      <c r="I11420" t="s">
        <v>43</v>
      </c>
      <c r="J11420" t="s">
        <v>17</v>
      </c>
      <c r="K11420" t="s">
        <v>18</v>
      </c>
      <c r="L11420" t="s">
        <v>18</v>
      </c>
      <c r="M11420">
        <f t="shared" si="1068"/>
        <v>2015</v>
      </c>
      <c r="N11420">
        <f t="shared" si="1069"/>
        <v>9</v>
      </c>
      <c r="O11420">
        <f t="shared" si="1070"/>
        <v>3</v>
      </c>
      <c r="P11420">
        <f t="shared" si="1071"/>
        <v>16</v>
      </c>
      <c r="Q11420" t="str">
        <f t="shared" si="1072"/>
        <v>16:4</v>
      </c>
      <c r="R11420" t="str">
        <f t="shared" si="1073"/>
        <v>16:04</v>
      </c>
    </row>
    <row r="11421" spans="1:18" x14ac:dyDescent="0.3">
      <c r="A11421">
        <v>105108</v>
      </c>
      <c r="B11421" s="1">
        <v>42193.756249999999</v>
      </c>
      <c r="C11421" s="1">
        <v>42193.762499999997</v>
      </c>
      <c r="D11421" t="s">
        <v>334</v>
      </c>
      <c r="E11421">
        <v>550.60699999999997</v>
      </c>
      <c r="F11421" t="s">
        <v>21</v>
      </c>
      <c r="G11421" t="s">
        <v>13</v>
      </c>
      <c r="H11421" t="s">
        <v>23</v>
      </c>
      <c r="I11421" t="s">
        <v>15</v>
      </c>
      <c r="J11421" t="s">
        <v>24</v>
      </c>
      <c r="K11421" t="s">
        <v>25</v>
      </c>
      <c r="L11421">
        <v>1988</v>
      </c>
      <c r="M11421">
        <f t="shared" si="1068"/>
        <v>2015</v>
      </c>
      <c r="N11421">
        <f t="shared" si="1069"/>
        <v>7</v>
      </c>
      <c r="O11421">
        <f t="shared" si="1070"/>
        <v>3</v>
      </c>
      <c r="P11421">
        <f t="shared" si="1071"/>
        <v>18</v>
      </c>
      <c r="Q11421" t="str">
        <f t="shared" si="1072"/>
        <v>18:9</v>
      </c>
      <c r="R11421" t="str">
        <f t="shared" si="1073"/>
        <v>18:09</v>
      </c>
    </row>
    <row r="11422" spans="1:18" x14ac:dyDescent="0.3">
      <c r="A11422">
        <v>139078</v>
      </c>
      <c r="B11422" s="1">
        <v>42250.490972222222</v>
      </c>
      <c r="C11422" s="1">
        <v>42250.495138888888</v>
      </c>
      <c r="D11422" t="s">
        <v>286</v>
      </c>
      <c r="E11422">
        <v>317.95400000000001</v>
      </c>
      <c r="F11422" t="s">
        <v>60</v>
      </c>
      <c r="G11422" t="s">
        <v>124</v>
      </c>
      <c r="H11422" t="s">
        <v>61</v>
      </c>
      <c r="I11422" t="s">
        <v>126</v>
      </c>
      <c r="J11422" t="s">
        <v>24</v>
      </c>
      <c r="K11422" t="s">
        <v>25</v>
      </c>
      <c r="L11422">
        <v>1990</v>
      </c>
      <c r="M11422">
        <f t="shared" si="1068"/>
        <v>2015</v>
      </c>
      <c r="N11422">
        <f t="shared" si="1069"/>
        <v>9</v>
      </c>
      <c r="O11422">
        <f t="shared" si="1070"/>
        <v>3</v>
      </c>
      <c r="P11422">
        <f t="shared" si="1071"/>
        <v>11</v>
      </c>
      <c r="Q11422" t="str">
        <f t="shared" si="1072"/>
        <v>11:47</v>
      </c>
      <c r="R11422" t="str">
        <f t="shared" si="1073"/>
        <v>11:47</v>
      </c>
    </row>
    <row r="11423" spans="1:18" x14ac:dyDescent="0.3">
      <c r="A11423">
        <v>67265</v>
      </c>
      <c r="B11423" s="1">
        <v>42126.64166666667</v>
      </c>
      <c r="C11423" s="1">
        <v>42126.656944444447</v>
      </c>
      <c r="D11423" t="s">
        <v>472</v>
      </c>
      <c r="E11423">
        <v>1274.367</v>
      </c>
      <c r="F11423" t="s">
        <v>91</v>
      </c>
      <c r="G11423" t="s">
        <v>55</v>
      </c>
      <c r="H11423" t="s">
        <v>92</v>
      </c>
      <c r="I11423" t="s">
        <v>57</v>
      </c>
      <c r="J11423" t="s">
        <v>17</v>
      </c>
      <c r="K11423" t="s">
        <v>18</v>
      </c>
      <c r="L11423" t="s">
        <v>18</v>
      </c>
      <c r="M11423">
        <f t="shared" si="1068"/>
        <v>2015</v>
      </c>
      <c r="N11423">
        <f t="shared" si="1069"/>
        <v>5</v>
      </c>
      <c r="O11423">
        <f t="shared" si="1070"/>
        <v>2</v>
      </c>
      <c r="P11423">
        <f t="shared" si="1071"/>
        <v>15</v>
      </c>
      <c r="Q11423" t="str">
        <f t="shared" si="1072"/>
        <v>15:24</v>
      </c>
      <c r="R11423" t="str">
        <f t="shared" si="1073"/>
        <v>15:24</v>
      </c>
    </row>
    <row r="11424" spans="1:18" x14ac:dyDescent="0.3">
      <c r="A11424">
        <v>4396</v>
      </c>
      <c r="B11424" s="1">
        <v>41933.356249999997</v>
      </c>
      <c r="C11424" s="1">
        <v>41933.365972222222</v>
      </c>
      <c r="D11424" t="s">
        <v>390</v>
      </c>
      <c r="E11424">
        <v>818.06700000000001</v>
      </c>
      <c r="F11424" t="s">
        <v>63</v>
      </c>
      <c r="G11424" t="s">
        <v>63</v>
      </c>
      <c r="H11424" t="s">
        <v>64</v>
      </c>
      <c r="I11424" t="s">
        <v>64</v>
      </c>
      <c r="J11424" t="s">
        <v>17</v>
      </c>
      <c r="K11424" t="s">
        <v>18</v>
      </c>
      <c r="L11424" t="s">
        <v>18</v>
      </c>
      <c r="M11424">
        <f t="shared" si="1068"/>
        <v>2014</v>
      </c>
      <c r="N11424">
        <f t="shared" si="1069"/>
        <v>10</v>
      </c>
      <c r="O11424">
        <f t="shared" si="1070"/>
        <v>4</v>
      </c>
      <c r="P11424">
        <f t="shared" si="1071"/>
        <v>8</v>
      </c>
      <c r="Q11424" t="str">
        <f t="shared" si="1072"/>
        <v>8:33</v>
      </c>
      <c r="R11424" t="str">
        <f t="shared" si="1073"/>
        <v>8:33</v>
      </c>
    </row>
    <row r="11425" spans="1:18" x14ac:dyDescent="0.3">
      <c r="A11425">
        <v>149414</v>
      </c>
      <c r="B11425" s="1">
        <v>42272.644444444442</v>
      </c>
      <c r="C11425" s="1">
        <v>42272.647916666669</v>
      </c>
      <c r="D11425" t="s">
        <v>598</v>
      </c>
      <c r="E11425">
        <v>299.63400000000001</v>
      </c>
      <c r="F11425" t="s">
        <v>241</v>
      </c>
      <c r="G11425" t="s">
        <v>27</v>
      </c>
      <c r="H11425" t="s">
        <v>242</v>
      </c>
      <c r="I11425" t="s">
        <v>29</v>
      </c>
      <c r="J11425" t="s">
        <v>24</v>
      </c>
      <c r="K11425" t="s">
        <v>44</v>
      </c>
      <c r="L11425">
        <v>1977</v>
      </c>
      <c r="M11425">
        <f t="shared" si="1068"/>
        <v>2015</v>
      </c>
      <c r="N11425">
        <f t="shared" si="1069"/>
        <v>9</v>
      </c>
      <c r="O11425">
        <f t="shared" si="1070"/>
        <v>3</v>
      </c>
      <c r="P11425">
        <f t="shared" si="1071"/>
        <v>15</v>
      </c>
      <c r="Q11425" t="str">
        <f t="shared" si="1072"/>
        <v>15:28</v>
      </c>
      <c r="R11425" t="str">
        <f t="shared" si="1073"/>
        <v>15:28</v>
      </c>
    </row>
    <row r="11426" spans="1:18" x14ac:dyDescent="0.3">
      <c r="A11426">
        <v>63177</v>
      </c>
      <c r="B11426" s="1">
        <v>42116.981944444444</v>
      </c>
      <c r="C11426" s="1">
        <v>42116.988194444442</v>
      </c>
      <c r="D11426" t="s">
        <v>75</v>
      </c>
      <c r="E11426">
        <v>562.82500000000005</v>
      </c>
      <c r="F11426" t="s">
        <v>102</v>
      </c>
      <c r="G11426" t="s">
        <v>125</v>
      </c>
      <c r="H11426" t="s">
        <v>104</v>
      </c>
      <c r="I11426" t="s">
        <v>127</v>
      </c>
      <c r="J11426" t="s">
        <v>24</v>
      </c>
      <c r="K11426" t="s">
        <v>25</v>
      </c>
      <c r="L11426">
        <v>1982</v>
      </c>
      <c r="M11426">
        <f t="shared" si="1068"/>
        <v>2015</v>
      </c>
      <c r="N11426">
        <f t="shared" si="1069"/>
        <v>4</v>
      </c>
      <c r="O11426">
        <f t="shared" si="1070"/>
        <v>2</v>
      </c>
      <c r="P11426">
        <f t="shared" si="1071"/>
        <v>23</v>
      </c>
      <c r="Q11426" t="str">
        <f t="shared" si="1072"/>
        <v>23:34</v>
      </c>
      <c r="R11426" t="str">
        <f t="shared" si="1073"/>
        <v>23:34</v>
      </c>
    </row>
    <row r="11427" spans="1:18" x14ac:dyDescent="0.3">
      <c r="A11427">
        <v>56741</v>
      </c>
      <c r="B11427" s="1">
        <v>42104.683333333334</v>
      </c>
      <c r="C11427" s="1">
        <v>42104.690972222219</v>
      </c>
      <c r="D11427" t="s">
        <v>169</v>
      </c>
      <c r="E11427">
        <v>702.74400000000003</v>
      </c>
      <c r="F11427" t="s">
        <v>141</v>
      </c>
      <c r="G11427" t="s">
        <v>14</v>
      </c>
      <c r="H11427" t="s">
        <v>142</v>
      </c>
      <c r="I11427" t="s">
        <v>16</v>
      </c>
      <c r="J11427" t="s">
        <v>24</v>
      </c>
      <c r="K11427" t="s">
        <v>25</v>
      </c>
      <c r="L11427">
        <v>1984</v>
      </c>
      <c r="M11427">
        <f t="shared" si="1068"/>
        <v>2015</v>
      </c>
      <c r="N11427">
        <f t="shared" si="1069"/>
        <v>4</v>
      </c>
      <c r="O11427">
        <f t="shared" si="1070"/>
        <v>2</v>
      </c>
      <c r="P11427">
        <f t="shared" si="1071"/>
        <v>16</v>
      </c>
      <c r="Q11427" t="str">
        <f t="shared" si="1072"/>
        <v>16:24</v>
      </c>
      <c r="R11427" t="str">
        <f t="shared" si="1073"/>
        <v>16:24</v>
      </c>
    </row>
    <row r="11428" spans="1:18" x14ac:dyDescent="0.3">
      <c r="A11428">
        <v>44950</v>
      </c>
      <c r="B11428" s="1">
        <v>42071.886805555558</v>
      </c>
      <c r="C11428" s="1">
        <v>42071.892361111109</v>
      </c>
      <c r="D11428" t="s">
        <v>54</v>
      </c>
      <c r="E11428">
        <v>479.49799999999999</v>
      </c>
      <c r="F11428" t="s">
        <v>98</v>
      </c>
      <c r="G11428" t="s">
        <v>56</v>
      </c>
      <c r="H11428" t="s">
        <v>99</v>
      </c>
      <c r="I11428" t="s">
        <v>58</v>
      </c>
      <c r="J11428" t="s">
        <v>24</v>
      </c>
      <c r="K11428" t="s">
        <v>44</v>
      </c>
      <c r="L11428">
        <v>1991</v>
      </c>
      <c r="M11428">
        <f t="shared" si="1068"/>
        <v>2015</v>
      </c>
      <c r="N11428">
        <f t="shared" si="1069"/>
        <v>3</v>
      </c>
      <c r="O11428">
        <f t="shared" si="1070"/>
        <v>1</v>
      </c>
      <c r="P11428">
        <f t="shared" si="1071"/>
        <v>21</v>
      </c>
      <c r="Q11428" t="str">
        <f t="shared" si="1072"/>
        <v>21:17</v>
      </c>
      <c r="R11428" t="str">
        <f t="shared" si="1073"/>
        <v>21:17</v>
      </c>
    </row>
    <row r="11429" spans="1:18" x14ac:dyDescent="0.3">
      <c r="A11429">
        <v>678</v>
      </c>
      <c r="B11429" s="1">
        <v>41925.650694444441</v>
      </c>
      <c r="C11429" s="1">
        <v>41925.658333333333</v>
      </c>
      <c r="D11429" t="s">
        <v>168</v>
      </c>
      <c r="E11429">
        <v>691.49699999999996</v>
      </c>
      <c r="F11429" t="s">
        <v>120</v>
      </c>
      <c r="G11429" t="s">
        <v>271</v>
      </c>
      <c r="H11429" t="s">
        <v>122</v>
      </c>
      <c r="I11429" t="s">
        <v>272</v>
      </c>
      <c r="J11429" t="s">
        <v>17</v>
      </c>
      <c r="K11429" t="s">
        <v>18</v>
      </c>
      <c r="L11429" t="s">
        <v>18</v>
      </c>
      <c r="M11429">
        <f t="shared" si="1068"/>
        <v>2014</v>
      </c>
      <c r="N11429">
        <f t="shared" si="1069"/>
        <v>10</v>
      </c>
      <c r="O11429">
        <f t="shared" si="1070"/>
        <v>4</v>
      </c>
      <c r="P11429">
        <f t="shared" si="1071"/>
        <v>15</v>
      </c>
      <c r="Q11429" t="str">
        <f t="shared" si="1072"/>
        <v>15:37</v>
      </c>
      <c r="R11429" t="str">
        <f t="shared" si="1073"/>
        <v>15:37</v>
      </c>
    </row>
    <row r="11430" spans="1:18" x14ac:dyDescent="0.3">
      <c r="A11430">
        <v>154433</v>
      </c>
      <c r="B11430" s="1">
        <v>42283.321527777778</v>
      </c>
      <c r="C11430" s="1">
        <v>42283.325694444444</v>
      </c>
      <c r="D11430" t="s">
        <v>181</v>
      </c>
      <c r="E11430">
        <v>387.53899999999999</v>
      </c>
      <c r="F11430" t="s">
        <v>136</v>
      </c>
      <c r="G11430" t="s">
        <v>56</v>
      </c>
      <c r="H11430" t="s">
        <v>138</v>
      </c>
      <c r="I11430" t="s">
        <v>58</v>
      </c>
      <c r="J11430" t="s">
        <v>24</v>
      </c>
      <c r="K11430" t="s">
        <v>25</v>
      </c>
      <c r="L11430">
        <v>1988</v>
      </c>
      <c r="M11430">
        <f t="shared" si="1068"/>
        <v>2015</v>
      </c>
      <c r="N11430">
        <f t="shared" si="1069"/>
        <v>10</v>
      </c>
      <c r="O11430">
        <f t="shared" si="1070"/>
        <v>4</v>
      </c>
      <c r="P11430">
        <f t="shared" si="1071"/>
        <v>7</v>
      </c>
      <c r="Q11430" t="str">
        <f t="shared" si="1072"/>
        <v>7:43</v>
      </c>
      <c r="R11430" t="str">
        <f t="shared" si="1073"/>
        <v>7:43</v>
      </c>
    </row>
    <row r="11431" spans="1:18" x14ac:dyDescent="0.3">
      <c r="A11431">
        <v>65058</v>
      </c>
      <c r="B11431" s="1">
        <v>42121.65902777778</v>
      </c>
      <c r="C11431" s="1">
        <v>42121.673611111109</v>
      </c>
      <c r="D11431" t="s">
        <v>247</v>
      </c>
      <c r="E11431">
        <v>1267.4179999999999</v>
      </c>
      <c r="F11431" t="s">
        <v>125</v>
      </c>
      <c r="G11431" t="s">
        <v>271</v>
      </c>
      <c r="H11431" t="s">
        <v>127</v>
      </c>
      <c r="I11431" t="s">
        <v>272</v>
      </c>
      <c r="J11431" t="s">
        <v>17</v>
      </c>
      <c r="K11431" t="s">
        <v>18</v>
      </c>
      <c r="L11431" t="s">
        <v>18</v>
      </c>
      <c r="M11431">
        <f t="shared" si="1068"/>
        <v>2015</v>
      </c>
      <c r="N11431">
        <f t="shared" si="1069"/>
        <v>4</v>
      </c>
      <c r="O11431">
        <f t="shared" si="1070"/>
        <v>2</v>
      </c>
      <c r="P11431">
        <f t="shared" si="1071"/>
        <v>15</v>
      </c>
      <c r="Q11431" t="str">
        <f t="shared" si="1072"/>
        <v>15:49</v>
      </c>
      <c r="R11431" t="str">
        <f t="shared" si="1073"/>
        <v>15:49</v>
      </c>
    </row>
    <row r="11432" spans="1:18" x14ac:dyDescent="0.3">
      <c r="A11432">
        <v>34494</v>
      </c>
      <c r="B11432" s="1">
        <v>42041.324999999997</v>
      </c>
      <c r="C11432" s="1">
        <v>42041.329861111109</v>
      </c>
      <c r="D11432" t="s">
        <v>388</v>
      </c>
      <c r="E11432">
        <v>415.416</v>
      </c>
      <c r="F11432" t="s">
        <v>125</v>
      </c>
      <c r="G11432" t="s">
        <v>271</v>
      </c>
      <c r="H11432" t="s">
        <v>127</v>
      </c>
      <c r="I11432" t="s">
        <v>272</v>
      </c>
      <c r="J11432" t="s">
        <v>24</v>
      </c>
      <c r="K11432" t="s">
        <v>25</v>
      </c>
      <c r="L11432">
        <v>1981</v>
      </c>
      <c r="M11432">
        <f t="shared" si="1068"/>
        <v>2015</v>
      </c>
      <c r="N11432">
        <f t="shared" si="1069"/>
        <v>2</v>
      </c>
      <c r="O11432">
        <f t="shared" si="1070"/>
        <v>1</v>
      </c>
      <c r="P11432">
        <f t="shared" si="1071"/>
        <v>7</v>
      </c>
      <c r="Q11432" t="str">
        <f t="shared" si="1072"/>
        <v>7:48</v>
      </c>
      <c r="R11432" t="str">
        <f t="shared" si="1073"/>
        <v>7:48</v>
      </c>
    </row>
    <row r="11433" spans="1:18" x14ac:dyDescent="0.3">
      <c r="A11433">
        <v>44354</v>
      </c>
      <c r="B11433" s="1">
        <v>42070.686805555553</v>
      </c>
      <c r="C11433" s="1">
        <v>42070.689583333333</v>
      </c>
      <c r="D11433" t="s">
        <v>306</v>
      </c>
      <c r="E11433">
        <v>261.31</v>
      </c>
      <c r="F11433" t="s">
        <v>119</v>
      </c>
      <c r="G11433" t="s">
        <v>60</v>
      </c>
      <c r="H11433" t="s">
        <v>121</v>
      </c>
      <c r="I11433" t="s">
        <v>61</v>
      </c>
      <c r="J11433" t="s">
        <v>24</v>
      </c>
      <c r="K11433" t="s">
        <v>25</v>
      </c>
      <c r="L11433">
        <v>1981</v>
      </c>
      <c r="M11433">
        <f t="shared" si="1068"/>
        <v>2015</v>
      </c>
      <c r="N11433">
        <f t="shared" si="1069"/>
        <v>3</v>
      </c>
      <c r="O11433">
        <f t="shared" si="1070"/>
        <v>1</v>
      </c>
      <c r="P11433">
        <f t="shared" si="1071"/>
        <v>16</v>
      </c>
      <c r="Q11433" t="str">
        <f t="shared" si="1072"/>
        <v>16:29</v>
      </c>
      <c r="R11433" t="str">
        <f t="shared" si="1073"/>
        <v>16:29</v>
      </c>
    </row>
    <row r="11434" spans="1:18" x14ac:dyDescent="0.3">
      <c r="A11434">
        <v>122842</v>
      </c>
      <c r="B11434" s="1">
        <v>42221.425000000003</v>
      </c>
      <c r="C11434" s="1">
        <v>42221.432638888888</v>
      </c>
      <c r="D11434" t="s">
        <v>325</v>
      </c>
      <c r="E11434">
        <v>624.58600000000001</v>
      </c>
      <c r="F11434" t="s">
        <v>66</v>
      </c>
      <c r="G11434" t="s">
        <v>137</v>
      </c>
      <c r="H11434" t="s">
        <v>67</v>
      </c>
      <c r="I11434" t="s">
        <v>139</v>
      </c>
      <c r="J11434" t="s">
        <v>24</v>
      </c>
      <c r="K11434" t="s">
        <v>25</v>
      </c>
      <c r="L11434">
        <v>1988</v>
      </c>
      <c r="M11434">
        <f t="shared" si="1068"/>
        <v>2015</v>
      </c>
      <c r="N11434">
        <f t="shared" si="1069"/>
        <v>8</v>
      </c>
      <c r="O11434">
        <f t="shared" si="1070"/>
        <v>3</v>
      </c>
      <c r="P11434">
        <f t="shared" si="1071"/>
        <v>10</v>
      </c>
      <c r="Q11434" t="str">
        <f t="shared" si="1072"/>
        <v>10:12</v>
      </c>
      <c r="R11434" t="str">
        <f t="shared" si="1073"/>
        <v>10:12</v>
      </c>
    </row>
    <row r="11435" spans="1:18" x14ac:dyDescent="0.3">
      <c r="A11435">
        <v>50071</v>
      </c>
      <c r="B11435" s="1">
        <v>42087.806944444441</v>
      </c>
      <c r="C11435" s="1">
        <v>42087.80972222222</v>
      </c>
      <c r="D11435" t="s">
        <v>535</v>
      </c>
      <c r="E11435">
        <v>243.83500000000001</v>
      </c>
      <c r="F11435" t="s">
        <v>70</v>
      </c>
      <c r="G11435" t="s">
        <v>63</v>
      </c>
      <c r="H11435" t="s">
        <v>71</v>
      </c>
      <c r="I11435" t="s">
        <v>64</v>
      </c>
      <c r="J11435" t="s">
        <v>24</v>
      </c>
      <c r="K11435" t="s">
        <v>25</v>
      </c>
      <c r="L11435">
        <v>1979</v>
      </c>
      <c r="M11435">
        <f t="shared" si="1068"/>
        <v>2015</v>
      </c>
      <c r="N11435">
        <f t="shared" si="1069"/>
        <v>3</v>
      </c>
      <c r="O11435">
        <f t="shared" si="1070"/>
        <v>1</v>
      </c>
      <c r="P11435">
        <f t="shared" si="1071"/>
        <v>19</v>
      </c>
      <c r="Q11435" t="str">
        <f t="shared" si="1072"/>
        <v>19:22</v>
      </c>
      <c r="R11435" t="str">
        <f t="shared" si="1073"/>
        <v>19:22</v>
      </c>
    </row>
    <row r="11436" spans="1:18" x14ac:dyDescent="0.3">
      <c r="A11436">
        <v>115015</v>
      </c>
      <c r="B11436" s="1">
        <v>42208.738888888889</v>
      </c>
      <c r="C11436" s="1">
        <v>42208.743750000001</v>
      </c>
      <c r="D11436" t="s">
        <v>455</v>
      </c>
      <c r="E11436">
        <v>426.34100000000001</v>
      </c>
      <c r="F11436" t="s">
        <v>120</v>
      </c>
      <c r="G11436" t="s">
        <v>120</v>
      </c>
      <c r="H11436" t="s">
        <v>122</v>
      </c>
      <c r="I11436" t="s">
        <v>122</v>
      </c>
      <c r="J11436" t="s">
        <v>17</v>
      </c>
      <c r="K11436" t="s">
        <v>18</v>
      </c>
      <c r="L11436" t="s">
        <v>18</v>
      </c>
      <c r="M11436">
        <f t="shared" si="1068"/>
        <v>2015</v>
      </c>
      <c r="N11436">
        <f t="shared" si="1069"/>
        <v>7</v>
      </c>
      <c r="O11436">
        <f t="shared" si="1070"/>
        <v>3</v>
      </c>
      <c r="P11436">
        <f t="shared" si="1071"/>
        <v>17</v>
      </c>
      <c r="Q11436" t="str">
        <f t="shared" si="1072"/>
        <v>17:44</v>
      </c>
      <c r="R11436" t="str">
        <f t="shared" si="1073"/>
        <v>17:44</v>
      </c>
    </row>
    <row r="11437" spans="1:18" x14ac:dyDescent="0.3">
      <c r="A11437">
        <v>72917</v>
      </c>
      <c r="B11437" s="1">
        <v>42137.706944444442</v>
      </c>
      <c r="C11437" s="1">
        <v>42137.714583333334</v>
      </c>
      <c r="D11437" t="s">
        <v>586</v>
      </c>
      <c r="E11437">
        <v>636.58199999999999</v>
      </c>
      <c r="F11437" t="s">
        <v>27</v>
      </c>
      <c r="G11437" t="s">
        <v>21</v>
      </c>
      <c r="H11437" t="s">
        <v>29</v>
      </c>
      <c r="I11437" t="s">
        <v>23</v>
      </c>
      <c r="J11437" t="s">
        <v>24</v>
      </c>
      <c r="K11437" t="s">
        <v>25</v>
      </c>
      <c r="L11437">
        <v>1974</v>
      </c>
      <c r="M11437">
        <f t="shared" si="1068"/>
        <v>2015</v>
      </c>
      <c r="N11437">
        <f t="shared" si="1069"/>
        <v>5</v>
      </c>
      <c r="O11437">
        <f t="shared" si="1070"/>
        <v>2</v>
      </c>
      <c r="P11437">
        <f t="shared" si="1071"/>
        <v>16</v>
      </c>
      <c r="Q11437" t="str">
        <f t="shared" si="1072"/>
        <v>16:58</v>
      </c>
      <c r="R11437" t="str">
        <f t="shared" si="1073"/>
        <v>16:58</v>
      </c>
    </row>
    <row r="11438" spans="1:18" x14ac:dyDescent="0.3">
      <c r="A11438">
        <v>44914</v>
      </c>
      <c r="B11438" s="1">
        <v>42071.801388888889</v>
      </c>
      <c r="C11438" s="1">
        <v>42071.818055555559</v>
      </c>
      <c r="D11438" t="s">
        <v>301</v>
      </c>
      <c r="E11438">
        <v>1414.3879999999999</v>
      </c>
      <c r="F11438" t="s">
        <v>108</v>
      </c>
      <c r="G11438" t="s">
        <v>66</v>
      </c>
      <c r="H11438" t="s">
        <v>110</v>
      </c>
      <c r="I11438" t="s">
        <v>67</v>
      </c>
      <c r="J11438" t="s">
        <v>17</v>
      </c>
      <c r="K11438" t="s">
        <v>18</v>
      </c>
      <c r="L11438" t="s">
        <v>18</v>
      </c>
      <c r="M11438">
        <f t="shared" si="1068"/>
        <v>2015</v>
      </c>
      <c r="N11438">
        <f t="shared" si="1069"/>
        <v>3</v>
      </c>
      <c r="O11438">
        <f t="shared" si="1070"/>
        <v>1</v>
      </c>
      <c r="P11438">
        <f t="shared" si="1071"/>
        <v>19</v>
      </c>
      <c r="Q11438" t="str">
        <f t="shared" si="1072"/>
        <v>19:14</v>
      </c>
      <c r="R11438" t="str">
        <f t="shared" si="1073"/>
        <v>19:14</v>
      </c>
    </row>
    <row r="11439" spans="1:18" x14ac:dyDescent="0.3">
      <c r="A11439">
        <v>141875</v>
      </c>
      <c r="B11439" s="1">
        <v>42256.700694444444</v>
      </c>
      <c r="C11439" s="1">
        <v>42256.709027777775</v>
      </c>
      <c r="D11439" t="s">
        <v>240</v>
      </c>
      <c r="E11439">
        <v>713.27599999999995</v>
      </c>
      <c r="F11439" t="s">
        <v>141</v>
      </c>
      <c r="G11439" t="s">
        <v>82</v>
      </c>
      <c r="H11439" t="s">
        <v>142</v>
      </c>
      <c r="I11439" t="s">
        <v>84</v>
      </c>
      <c r="J11439" t="s">
        <v>17</v>
      </c>
      <c r="K11439" t="s">
        <v>18</v>
      </c>
      <c r="L11439" t="s">
        <v>18</v>
      </c>
      <c r="M11439">
        <f t="shared" si="1068"/>
        <v>2015</v>
      </c>
      <c r="N11439">
        <f t="shared" si="1069"/>
        <v>9</v>
      </c>
      <c r="O11439">
        <f t="shared" si="1070"/>
        <v>3</v>
      </c>
      <c r="P11439">
        <f t="shared" si="1071"/>
        <v>16</v>
      </c>
      <c r="Q11439" t="str">
        <f t="shared" si="1072"/>
        <v>16:49</v>
      </c>
      <c r="R11439" t="str">
        <f t="shared" si="1073"/>
        <v>16:49</v>
      </c>
    </row>
    <row r="11440" spans="1:18" x14ac:dyDescent="0.3">
      <c r="A11440">
        <v>109027</v>
      </c>
      <c r="B11440" s="1">
        <v>42199.734722222223</v>
      </c>
      <c r="C11440" s="1">
        <v>42199.739583333336</v>
      </c>
      <c r="D11440" t="s">
        <v>388</v>
      </c>
      <c r="E11440">
        <v>408.60899999999998</v>
      </c>
      <c r="F11440" t="s">
        <v>55</v>
      </c>
      <c r="G11440" t="s">
        <v>107</v>
      </c>
      <c r="H11440" t="s">
        <v>57</v>
      </c>
      <c r="I11440" t="s">
        <v>109</v>
      </c>
      <c r="J11440" t="s">
        <v>24</v>
      </c>
      <c r="K11440" t="s">
        <v>25</v>
      </c>
      <c r="L11440">
        <v>1964</v>
      </c>
      <c r="M11440">
        <f t="shared" si="1068"/>
        <v>2015</v>
      </c>
      <c r="N11440">
        <f t="shared" si="1069"/>
        <v>7</v>
      </c>
      <c r="O11440">
        <f t="shared" si="1070"/>
        <v>3</v>
      </c>
      <c r="P11440">
        <f t="shared" si="1071"/>
        <v>17</v>
      </c>
      <c r="Q11440" t="str">
        <f t="shared" si="1072"/>
        <v>17:38</v>
      </c>
      <c r="R11440" t="str">
        <f t="shared" si="1073"/>
        <v>17:38</v>
      </c>
    </row>
    <row r="11441" spans="1:18" x14ac:dyDescent="0.3">
      <c r="A11441">
        <v>29795</v>
      </c>
      <c r="B11441" s="1">
        <v>42024.495833333334</v>
      </c>
      <c r="C11441" s="1">
        <v>42024.502083333333</v>
      </c>
      <c r="D11441" t="s">
        <v>218</v>
      </c>
      <c r="E11441">
        <v>535.07399999999996</v>
      </c>
      <c r="F11441" t="s">
        <v>155</v>
      </c>
      <c r="G11441" t="s">
        <v>20</v>
      </c>
      <c r="H11441" t="s">
        <v>156</v>
      </c>
      <c r="I11441" t="s">
        <v>22</v>
      </c>
      <c r="J11441" t="s">
        <v>24</v>
      </c>
      <c r="K11441" t="s">
        <v>25</v>
      </c>
      <c r="L11441">
        <v>1984</v>
      </c>
      <c r="M11441">
        <f t="shared" si="1068"/>
        <v>2015</v>
      </c>
      <c r="N11441">
        <f t="shared" si="1069"/>
        <v>1</v>
      </c>
      <c r="O11441">
        <f t="shared" si="1070"/>
        <v>1</v>
      </c>
      <c r="P11441">
        <f t="shared" si="1071"/>
        <v>11</v>
      </c>
      <c r="Q11441" t="str">
        <f t="shared" si="1072"/>
        <v>11:54</v>
      </c>
      <c r="R11441" t="str">
        <f t="shared" si="1073"/>
        <v>11:54</v>
      </c>
    </row>
    <row r="11442" spans="1:18" x14ac:dyDescent="0.3">
      <c r="A11442">
        <v>59541</v>
      </c>
      <c r="B11442" s="1">
        <v>42112.486111111109</v>
      </c>
      <c r="C11442" s="1">
        <v>42112.50277777778</v>
      </c>
      <c r="D11442" t="s">
        <v>362</v>
      </c>
      <c r="E11442">
        <v>1417.701</v>
      </c>
      <c r="F11442" t="s">
        <v>66</v>
      </c>
      <c r="G11442" t="s">
        <v>14</v>
      </c>
      <c r="H11442" t="s">
        <v>67</v>
      </c>
      <c r="I11442" t="s">
        <v>16</v>
      </c>
      <c r="J11442" t="s">
        <v>17</v>
      </c>
      <c r="K11442" t="s">
        <v>18</v>
      </c>
      <c r="L11442" t="s">
        <v>18</v>
      </c>
      <c r="M11442">
        <f t="shared" si="1068"/>
        <v>2015</v>
      </c>
      <c r="N11442">
        <f t="shared" si="1069"/>
        <v>4</v>
      </c>
      <c r="O11442">
        <f t="shared" si="1070"/>
        <v>2</v>
      </c>
      <c r="P11442">
        <f t="shared" si="1071"/>
        <v>11</v>
      </c>
      <c r="Q11442" t="str">
        <f t="shared" si="1072"/>
        <v>11:40</v>
      </c>
      <c r="R11442" t="str">
        <f t="shared" si="1073"/>
        <v>11:40</v>
      </c>
    </row>
    <row r="11443" spans="1:18" x14ac:dyDescent="0.3">
      <c r="A11443">
        <v>119418</v>
      </c>
      <c r="B11443" s="1">
        <v>42215.92291666667</v>
      </c>
      <c r="C11443" s="1">
        <v>42215.938194444447</v>
      </c>
      <c r="D11443" t="s">
        <v>522</v>
      </c>
      <c r="E11443">
        <v>1278.6379999999999</v>
      </c>
      <c r="F11443" t="s">
        <v>83</v>
      </c>
      <c r="G11443" t="s">
        <v>150</v>
      </c>
      <c r="H11443" t="s">
        <v>85</v>
      </c>
      <c r="I11443" t="s">
        <v>151</v>
      </c>
      <c r="J11443" t="s">
        <v>24</v>
      </c>
      <c r="K11443" t="s">
        <v>44</v>
      </c>
      <c r="L11443">
        <v>1991</v>
      </c>
      <c r="M11443">
        <f t="shared" si="1068"/>
        <v>2015</v>
      </c>
      <c r="N11443">
        <f t="shared" si="1069"/>
        <v>7</v>
      </c>
      <c r="O11443">
        <f t="shared" si="1070"/>
        <v>3</v>
      </c>
      <c r="P11443">
        <f t="shared" si="1071"/>
        <v>22</v>
      </c>
      <c r="Q11443" t="str">
        <f t="shared" si="1072"/>
        <v>22:9</v>
      </c>
      <c r="R11443" t="str">
        <f t="shared" si="1073"/>
        <v>22:09</v>
      </c>
    </row>
    <row r="11444" spans="1:18" x14ac:dyDescent="0.3">
      <c r="A11444">
        <v>23698</v>
      </c>
      <c r="B11444" s="1">
        <v>41997.635416666664</v>
      </c>
      <c r="C11444" s="1">
        <v>41997.643055555556</v>
      </c>
      <c r="D11444" t="s">
        <v>366</v>
      </c>
      <c r="E11444">
        <v>651.33500000000004</v>
      </c>
      <c r="F11444" t="s">
        <v>129</v>
      </c>
      <c r="G11444" t="s">
        <v>33</v>
      </c>
      <c r="H11444" t="s">
        <v>130</v>
      </c>
      <c r="I11444" t="s">
        <v>35</v>
      </c>
      <c r="J11444" t="s">
        <v>24</v>
      </c>
      <c r="K11444" t="s">
        <v>44</v>
      </c>
      <c r="L11444">
        <v>1982</v>
      </c>
      <c r="M11444">
        <f t="shared" si="1068"/>
        <v>2014</v>
      </c>
      <c r="N11444">
        <f t="shared" si="1069"/>
        <v>12</v>
      </c>
      <c r="O11444">
        <f t="shared" si="1070"/>
        <v>4</v>
      </c>
      <c r="P11444">
        <f t="shared" si="1071"/>
        <v>15</v>
      </c>
      <c r="Q11444" t="str">
        <f t="shared" si="1072"/>
        <v>15:15</v>
      </c>
      <c r="R11444" t="str">
        <f t="shared" si="1073"/>
        <v>15:15</v>
      </c>
    </row>
    <row r="11445" spans="1:18" x14ac:dyDescent="0.3">
      <c r="A11445">
        <v>67384</v>
      </c>
      <c r="B11445" s="1">
        <v>42126.724999999999</v>
      </c>
      <c r="C11445" s="1">
        <v>42126.731944444444</v>
      </c>
      <c r="D11445" t="s">
        <v>524</v>
      </c>
      <c r="E11445">
        <v>584.62099999999998</v>
      </c>
      <c r="F11445" t="s">
        <v>150</v>
      </c>
      <c r="G11445" t="s">
        <v>46</v>
      </c>
      <c r="H11445" t="s">
        <v>151</v>
      </c>
      <c r="I11445" t="s">
        <v>47</v>
      </c>
      <c r="J11445" t="s">
        <v>17</v>
      </c>
      <c r="K11445" t="s">
        <v>18</v>
      </c>
      <c r="L11445" t="s">
        <v>18</v>
      </c>
      <c r="M11445">
        <f t="shared" si="1068"/>
        <v>2015</v>
      </c>
      <c r="N11445">
        <f t="shared" si="1069"/>
        <v>5</v>
      </c>
      <c r="O11445">
        <f t="shared" si="1070"/>
        <v>2</v>
      </c>
      <c r="P11445">
        <f t="shared" si="1071"/>
        <v>17</v>
      </c>
      <c r="Q11445" t="str">
        <f t="shared" si="1072"/>
        <v>17:24</v>
      </c>
      <c r="R11445" t="str">
        <f t="shared" si="1073"/>
        <v>17:24</v>
      </c>
    </row>
    <row r="11446" spans="1:18" x14ac:dyDescent="0.3">
      <c r="A11446">
        <v>58975</v>
      </c>
      <c r="B11446" s="1">
        <v>42111.564583333333</v>
      </c>
      <c r="C11446" s="1">
        <v>42111.574305555558</v>
      </c>
      <c r="D11446" t="s">
        <v>408</v>
      </c>
      <c r="E11446">
        <v>887.00900000000001</v>
      </c>
      <c r="F11446" t="s">
        <v>91</v>
      </c>
      <c r="G11446" t="s">
        <v>244</v>
      </c>
      <c r="H11446" t="s">
        <v>92</v>
      </c>
      <c r="I11446" t="s">
        <v>245</v>
      </c>
      <c r="J11446" t="s">
        <v>17</v>
      </c>
      <c r="K11446" t="s">
        <v>18</v>
      </c>
      <c r="L11446" t="s">
        <v>18</v>
      </c>
      <c r="M11446">
        <f t="shared" si="1068"/>
        <v>2015</v>
      </c>
      <c r="N11446">
        <f t="shared" si="1069"/>
        <v>4</v>
      </c>
      <c r="O11446">
        <f t="shared" si="1070"/>
        <v>2</v>
      </c>
      <c r="P11446">
        <f t="shared" si="1071"/>
        <v>13</v>
      </c>
      <c r="Q11446" t="str">
        <f t="shared" si="1072"/>
        <v>13:33</v>
      </c>
      <c r="R11446" t="str">
        <f t="shared" si="1073"/>
        <v>13:33</v>
      </c>
    </row>
    <row r="11447" spans="1:18" x14ac:dyDescent="0.3">
      <c r="A11447">
        <v>24456</v>
      </c>
      <c r="B11447" s="1">
        <v>42001.543055555558</v>
      </c>
      <c r="C11447" s="1">
        <v>42001.551388888889</v>
      </c>
      <c r="D11447" t="s">
        <v>97</v>
      </c>
      <c r="E11447">
        <v>751.39400000000001</v>
      </c>
      <c r="F11447" t="s">
        <v>98</v>
      </c>
      <c r="G11447" t="s">
        <v>56</v>
      </c>
      <c r="H11447" t="s">
        <v>99</v>
      </c>
      <c r="I11447" t="s">
        <v>58</v>
      </c>
      <c r="J11447" t="s">
        <v>17</v>
      </c>
      <c r="K11447" t="s">
        <v>18</v>
      </c>
      <c r="L11447" t="s">
        <v>18</v>
      </c>
      <c r="M11447">
        <f t="shared" si="1068"/>
        <v>2014</v>
      </c>
      <c r="N11447">
        <f t="shared" si="1069"/>
        <v>12</v>
      </c>
      <c r="O11447">
        <f t="shared" si="1070"/>
        <v>4</v>
      </c>
      <c r="P11447">
        <f t="shared" si="1071"/>
        <v>13</v>
      </c>
      <c r="Q11447" t="str">
        <f t="shared" si="1072"/>
        <v>13:2</v>
      </c>
      <c r="R11447" t="str">
        <f t="shared" si="1073"/>
        <v>13:02</v>
      </c>
    </row>
    <row r="11448" spans="1:18" x14ac:dyDescent="0.3">
      <c r="A11448">
        <v>40691</v>
      </c>
      <c r="B11448" s="1">
        <v>42059.713888888888</v>
      </c>
      <c r="C11448" s="1">
        <v>42059.717361111114</v>
      </c>
      <c r="D11448" t="s">
        <v>219</v>
      </c>
      <c r="E11448">
        <v>258.447</v>
      </c>
      <c r="F11448" t="s">
        <v>170</v>
      </c>
      <c r="G11448" t="s">
        <v>63</v>
      </c>
      <c r="H11448" t="s">
        <v>171</v>
      </c>
      <c r="I11448" t="s">
        <v>64</v>
      </c>
      <c r="J11448" t="s">
        <v>24</v>
      </c>
      <c r="K11448" t="s">
        <v>44</v>
      </c>
      <c r="L11448">
        <v>1979</v>
      </c>
      <c r="M11448">
        <f t="shared" si="1068"/>
        <v>2015</v>
      </c>
      <c r="N11448">
        <f t="shared" si="1069"/>
        <v>2</v>
      </c>
      <c r="O11448">
        <f t="shared" si="1070"/>
        <v>1</v>
      </c>
      <c r="P11448">
        <f t="shared" si="1071"/>
        <v>17</v>
      </c>
      <c r="Q11448" t="str">
        <f t="shared" si="1072"/>
        <v>17:8</v>
      </c>
      <c r="R11448" t="str">
        <f t="shared" si="1073"/>
        <v>17:08</v>
      </c>
    </row>
    <row r="11449" spans="1:18" x14ac:dyDescent="0.3">
      <c r="A11449">
        <v>24198</v>
      </c>
      <c r="B11449" s="1">
        <v>41999.744444444441</v>
      </c>
      <c r="C11449" s="1">
        <v>41999.754861111112</v>
      </c>
      <c r="D11449" t="s">
        <v>543</v>
      </c>
      <c r="E11449">
        <v>867.54499999999996</v>
      </c>
      <c r="F11449" t="s">
        <v>88</v>
      </c>
      <c r="G11449" t="s">
        <v>108</v>
      </c>
      <c r="H11449" t="s">
        <v>89</v>
      </c>
      <c r="I11449" t="s">
        <v>110</v>
      </c>
      <c r="J11449" t="s">
        <v>24</v>
      </c>
      <c r="K11449" t="s">
        <v>44</v>
      </c>
      <c r="L11449">
        <v>1971</v>
      </c>
      <c r="M11449">
        <f t="shared" si="1068"/>
        <v>2014</v>
      </c>
      <c r="N11449">
        <f t="shared" si="1069"/>
        <v>12</v>
      </c>
      <c r="O11449">
        <f t="shared" si="1070"/>
        <v>4</v>
      </c>
      <c r="P11449">
        <f t="shared" si="1071"/>
        <v>17</v>
      </c>
      <c r="Q11449" t="str">
        <f t="shared" si="1072"/>
        <v>17:52</v>
      </c>
      <c r="R11449" t="str">
        <f t="shared" si="1073"/>
        <v>17:52</v>
      </c>
    </row>
    <row r="11450" spans="1:18" x14ac:dyDescent="0.3">
      <c r="A11450">
        <v>7290</v>
      </c>
      <c r="B11450" s="1">
        <v>41941.591666666667</v>
      </c>
      <c r="C11450" s="1">
        <v>41941.59652777778</v>
      </c>
      <c r="D11450" t="s">
        <v>575</v>
      </c>
      <c r="E11450">
        <v>409.20699999999999</v>
      </c>
      <c r="F11450" t="s">
        <v>66</v>
      </c>
      <c r="G11450" t="s">
        <v>107</v>
      </c>
      <c r="H11450" t="s">
        <v>67</v>
      </c>
      <c r="I11450" t="s">
        <v>109</v>
      </c>
      <c r="J11450" t="s">
        <v>24</v>
      </c>
      <c r="K11450" t="s">
        <v>44</v>
      </c>
      <c r="L11450">
        <v>1988</v>
      </c>
      <c r="M11450">
        <f t="shared" si="1068"/>
        <v>2014</v>
      </c>
      <c r="N11450">
        <f t="shared" si="1069"/>
        <v>10</v>
      </c>
      <c r="O11450">
        <f t="shared" si="1070"/>
        <v>4</v>
      </c>
      <c r="P11450">
        <f t="shared" si="1071"/>
        <v>14</v>
      </c>
      <c r="Q11450" t="str">
        <f t="shared" si="1072"/>
        <v>14:12</v>
      </c>
      <c r="R11450" t="str">
        <f t="shared" si="1073"/>
        <v>14:12</v>
      </c>
    </row>
    <row r="11451" spans="1:18" x14ac:dyDescent="0.3">
      <c r="A11451">
        <v>119840</v>
      </c>
      <c r="B11451" s="1">
        <v>42216.695138888892</v>
      </c>
      <c r="C11451" s="1">
        <v>42216.699305555558</v>
      </c>
      <c r="D11451" t="s">
        <v>469</v>
      </c>
      <c r="E11451">
        <v>377.84800000000001</v>
      </c>
      <c r="F11451" t="s">
        <v>46</v>
      </c>
      <c r="G11451" t="s">
        <v>150</v>
      </c>
      <c r="H11451" t="s">
        <v>47</v>
      </c>
      <c r="I11451" t="s">
        <v>151</v>
      </c>
      <c r="J11451" t="s">
        <v>17</v>
      </c>
      <c r="K11451" t="s">
        <v>18</v>
      </c>
      <c r="L11451" t="s">
        <v>18</v>
      </c>
      <c r="M11451">
        <f t="shared" si="1068"/>
        <v>2015</v>
      </c>
      <c r="N11451">
        <f t="shared" si="1069"/>
        <v>7</v>
      </c>
      <c r="O11451">
        <f t="shared" si="1070"/>
        <v>3</v>
      </c>
      <c r="P11451">
        <f t="shared" si="1071"/>
        <v>16</v>
      </c>
      <c r="Q11451" t="str">
        <f t="shared" si="1072"/>
        <v>16:41</v>
      </c>
      <c r="R11451" t="str">
        <f t="shared" si="1073"/>
        <v>16:41</v>
      </c>
    </row>
    <row r="11452" spans="1:18" x14ac:dyDescent="0.3">
      <c r="A11452">
        <v>126477</v>
      </c>
      <c r="B11452" s="1">
        <v>42226.905555555553</v>
      </c>
      <c r="C11452" s="1">
        <v>42226.913888888892</v>
      </c>
      <c r="D11452" t="s">
        <v>230</v>
      </c>
      <c r="E11452">
        <v>745.50199999999995</v>
      </c>
      <c r="F11452" t="s">
        <v>21</v>
      </c>
      <c r="G11452" t="s">
        <v>137</v>
      </c>
      <c r="H11452" t="s">
        <v>23</v>
      </c>
      <c r="I11452" t="s">
        <v>139</v>
      </c>
      <c r="J11452" t="s">
        <v>24</v>
      </c>
      <c r="K11452" t="s">
        <v>25</v>
      </c>
      <c r="L11452">
        <v>1990</v>
      </c>
      <c r="M11452">
        <f t="shared" si="1068"/>
        <v>2015</v>
      </c>
      <c r="N11452">
        <f t="shared" si="1069"/>
        <v>8</v>
      </c>
      <c r="O11452">
        <f t="shared" si="1070"/>
        <v>3</v>
      </c>
      <c r="P11452">
        <f t="shared" si="1071"/>
        <v>21</v>
      </c>
      <c r="Q11452" t="str">
        <f t="shared" si="1072"/>
        <v>21:44</v>
      </c>
      <c r="R11452" t="str">
        <f t="shared" si="1073"/>
        <v>21:44</v>
      </c>
    </row>
    <row r="11453" spans="1:18" x14ac:dyDescent="0.3">
      <c r="A11453">
        <v>20452</v>
      </c>
      <c r="B11453" s="1">
        <v>41983.458333333336</v>
      </c>
      <c r="C11453" s="1">
        <v>41983.464583333334</v>
      </c>
      <c r="D11453" t="s">
        <v>560</v>
      </c>
      <c r="E11453">
        <v>530.70399999999995</v>
      </c>
      <c r="F11453" t="s">
        <v>155</v>
      </c>
      <c r="G11453" t="s">
        <v>20</v>
      </c>
      <c r="H11453" t="s">
        <v>156</v>
      </c>
      <c r="I11453" t="s">
        <v>22</v>
      </c>
      <c r="J11453" t="s">
        <v>24</v>
      </c>
      <c r="K11453" t="s">
        <v>25</v>
      </c>
      <c r="L11453">
        <v>1985</v>
      </c>
      <c r="M11453">
        <f t="shared" si="1068"/>
        <v>2014</v>
      </c>
      <c r="N11453">
        <f t="shared" si="1069"/>
        <v>12</v>
      </c>
      <c r="O11453">
        <f t="shared" si="1070"/>
        <v>4</v>
      </c>
      <c r="P11453">
        <f t="shared" si="1071"/>
        <v>11</v>
      </c>
      <c r="Q11453" t="str">
        <f t="shared" si="1072"/>
        <v>11:0</v>
      </c>
      <c r="R11453" t="str">
        <f t="shared" si="1073"/>
        <v>11:00</v>
      </c>
    </row>
    <row r="11454" spans="1:18" x14ac:dyDescent="0.3">
      <c r="A11454">
        <v>132265</v>
      </c>
      <c r="B11454" s="1">
        <v>42236.727777777778</v>
      </c>
      <c r="C11454" s="1">
        <v>42236.731944444444</v>
      </c>
      <c r="D11454" t="s">
        <v>223</v>
      </c>
      <c r="E11454">
        <v>372.39100000000002</v>
      </c>
      <c r="F11454" t="s">
        <v>70</v>
      </c>
      <c r="G11454" t="s">
        <v>136</v>
      </c>
      <c r="H11454" t="s">
        <v>71</v>
      </c>
      <c r="I11454" t="s">
        <v>138</v>
      </c>
      <c r="J11454" t="s">
        <v>24</v>
      </c>
      <c r="K11454" t="s">
        <v>233</v>
      </c>
      <c r="L11454">
        <v>1987</v>
      </c>
      <c r="M11454">
        <f t="shared" si="1068"/>
        <v>2015</v>
      </c>
      <c r="N11454">
        <f t="shared" si="1069"/>
        <v>8</v>
      </c>
      <c r="O11454">
        <f t="shared" si="1070"/>
        <v>3</v>
      </c>
      <c r="P11454">
        <f t="shared" si="1071"/>
        <v>17</v>
      </c>
      <c r="Q11454" t="str">
        <f t="shared" si="1072"/>
        <v>17:28</v>
      </c>
      <c r="R11454" t="str">
        <f t="shared" si="1073"/>
        <v>17:28</v>
      </c>
    </row>
    <row r="11455" spans="1:18" x14ac:dyDescent="0.3">
      <c r="A11455">
        <v>132269</v>
      </c>
      <c r="B11455" s="1">
        <v>42236.729861111111</v>
      </c>
      <c r="C11455" s="1">
        <v>42236.73333333333</v>
      </c>
      <c r="D11455" t="s">
        <v>335</v>
      </c>
      <c r="E11455">
        <v>314.67399999999998</v>
      </c>
      <c r="F11455" t="s">
        <v>129</v>
      </c>
      <c r="G11455" t="s">
        <v>41</v>
      </c>
      <c r="H11455" t="s">
        <v>130</v>
      </c>
      <c r="I11455" t="s">
        <v>43</v>
      </c>
      <c r="J11455" t="s">
        <v>24</v>
      </c>
      <c r="K11455" t="s">
        <v>25</v>
      </c>
      <c r="L11455">
        <v>1986</v>
      </c>
      <c r="M11455">
        <f t="shared" si="1068"/>
        <v>2015</v>
      </c>
      <c r="N11455">
        <f t="shared" si="1069"/>
        <v>8</v>
      </c>
      <c r="O11455">
        <f t="shared" si="1070"/>
        <v>3</v>
      </c>
      <c r="P11455">
        <f t="shared" si="1071"/>
        <v>17</v>
      </c>
      <c r="Q11455" t="str">
        <f t="shared" si="1072"/>
        <v>17:31</v>
      </c>
      <c r="R11455" t="str">
        <f t="shared" si="1073"/>
        <v>17:31</v>
      </c>
    </row>
    <row r="11456" spans="1:18" x14ac:dyDescent="0.3">
      <c r="A11456">
        <v>5886</v>
      </c>
      <c r="B11456" s="1">
        <v>41937.49722222222</v>
      </c>
      <c r="C11456" s="1">
        <v>41937.511805555558</v>
      </c>
      <c r="D11456" t="s">
        <v>369</v>
      </c>
      <c r="E11456">
        <v>1311.1880000000001</v>
      </c>
      <c r="F11456" t="s">
        <v>63</v>
      </c>
      <c r="G11456" t="s">
        <v>32</v>
      </c>
      <c r="H11456" t="s">
        <v>64</v>
      </c>
      <c r="I11456" t="s">
        <v>34</v>
      </c>
      <c r="J11456" t="s">
        <v>17</v>
      </c>
      <c r="K11456" t="s">
        <v>18</v>
      </c>
      <c r="L11456" t="s">
        <v>18</v>
      </c>
      <c r="M11456">
        <f t="shared" si="1068"/>
        <v>2014</v>
      </c>
      <c r="N11456">
        <f t="shared" si="1069"/>
        <v>10</v>
      </c>
      <c r="O11456">
        <f t="shared" si="1070"/>
        <v>4</v>
      </c>
      <c r="P11456">
        <f t="shared" si="1071"/>
        <v>11</v>
      </c>
      <c r="Q11456" t="str">
        <f t="shared" si="1072"/>
        <v>11:56</v>
      </c>
      <c r="R11456" t="str">
        <f t="shared" si="1073"/>
        <v>11:56</v>
      </c>
    </row>
    <row r="11457" spans="1:18" x14ac:dyDescent="0.3">
      <c r="A11457">
        <v>112291</v>
      </c>
      <c r="B11457" s="1">
        <v>42204.474305555559</v>
      </c>
      <c r="C11457" s="1">
        <v>42204.533333333333</v>
      </c>
      <c r="D11457" t="s">
        <v>270</v>
      </c>
      <c r="E11457">
        <v>5090.5749999999998</v>
      </c>
      <c r="F11457" t="s">
        <v>125</v>
      </c>
      <c r="G11457" t="s">
        <v>125</v>
      </c>
      <c r="H11457" t="s">
        <v>127</v>
      </c>
      <c r="I11457" t="s">
        <v>127</v>
      </c>
      <c r="J11457" t="s">
        <v>17</v>
      </c>
      <c r="K11457" t="s">
        <v>18</v>
      </c>
      <c r="L11457" t="s">
        <v>18</v>
      </c>
      <c r="M11457">
        <f t="shared" si="1068"/>
        <v>2015</v>
      </c>
      <c r="N11457">
        <f t="shared" si="1069"/>
        <v>7</v>
      </c>
      <c r="O11457">
        <f t="shared" si="1070"/>
        <v>3</v>
      </c>
      <c r="P11457">
        <f t="shared" si="1071"/>
        <v>11</v>
      </c>
      <c r="Q11457" t="str">
        <f t="shared" si="1072"/>
        <v>11:23</v>
      </c>
      <c r="R11457" t="str">
        <f t="shared" si="1073"/>
        <v>11:23</v>
      </c>
    </row>
    <row r="11458" spans="1:18" x14ac:dyDescent="0.3">
      <c r="A11458">
        <v>137883</v>
      </c>
      <c r="B11458" s="1">
        <v>42247.604861111111</v>
      </c>
      <c r="C11458" s="1">
        <v>42247.621527777781</v>
      </c>
      <c r="D11458" t="s">
        <v>280</v>
      </c>
      <c r="E11458">
        <v>1437.2159999999999</v>
      </c>
      <c r="F11458" t="s">
        <v>21</v>
      </c>
      <c r="G11458" t="s">
        <v>41</v>
      </c>
      <c r="H11458" t="s">
        <v>23</v>
      </c>
      <c r="I11458" t="s">
        <v>43</v>
      </c>
      <c r="J11458" t="s">
        <v>17</v>
      </c>
      <c r="K11458" t="s">
        <v>18</v>
      </c>
      <c r="L11458" t="s">
        <v>18</v>
      </c>
      <c r="M11458">
        <f t="shared" si="1068"/>
        <v>2015</v>
      </c>
      <c r="N11458">
        <f t="shared" si="1069"/>
        <v>8</v>
      </c>
      <c r="O11458">
        <f t="shared" si="1070"/>
        <v>3</v>
      </c>
      <c r="P11458">
        <f t="shared" si="1071"/>
        <v>14</v>
      </c>
      <c r="Q11458" t="str">
        <f t="shared" si="1072"/>
        <v>14:31</v>
      </c>
      <c r="R11458" t="str">
        <f t="shared" si="1073"/>
        <v>14:31</v>
      </c>
    </row>
    <row r="11459" spans="1:18" x14ac:dyDescent="0.3">
      <c r="A11459">
        <v>21994</v>
      </c>
      <c r="B11459" s="1">
        <v>41989.521527777775</v>
      </c>
      <c r="C11459" s="1">
        <v>41989.526388888888</v>
      </c>
      <c r="D11459" t="s">
        <v>530</v>
      </c>
      <c r="E11459">
        <v>414.23200000000003</v>
      </c>
      <c r="F11459" t="s">
        <v>186</v>
      </c>
      <c r="G11459" t="s">
        <v>33</v>
      </c>
      <c r="H11459" t="s">
        <v>187</v>
      </c>
      <c r="I11459" t="s">
        <v>35</v>
      </c>
      <c r="J11459" t="s">
        <v>24</v>
      </c>
      <c r="K11459" t="s">
        <v>25</v>
      </c>
      <c r="L11459">
        <v>1965</v>
      </c>
      <c r="M11459">
        <f t="shared" ref="M11459:M11522" si="1074">YEAR(B11459)</f>
        <v>2014</v>
      </c>
      <c r="N11459">
        <f t="shared" ref="N11459:N11522" si="1075">MONTH(B11459)</f>
        <v>12</v>
      </c>
      <c r="O11459">
        <f t="shared" ref="O11459:O11522" si="1076">ROUNDUP(MONTH(B11459)/3,0)</f>
        <v>4</v>
      </c>
      <c r="P11459">
        <f t="shared" ref="P11459:P11522" si="1077">HOUR(B11459)</f>
        <v>12</v>
      </c>
      <c r="Q11459" t="str">
        <f t="shared" ref="Q11459:Q11522" si="1078">HOUR(B11459)&amp;":"&amp;MINUTE(B11459)</f>
        <v>12:31</v>
      </c>
      <c r="R11459" t="str">
        <f t="shared" ref="R11459:R11522" si="1079">TEXT(B11459,"h:mm")</f>
        <v>12:31</v>
      </c>
    </row>
    <row r="11460" spans="1:18" x14ac:dyDescent="0.3">
      <c r="A11460">
        <v>24058</v>
      </c>
      <c r="B11460" s="1">
        <v>41999.499305555553</v>
      </c>
      <c r="C11460" s="1">
        <v>41999.515277777777</v>
      </c>
      <c r="D11460" t="s">
        <v>346</v>
      </c>
      <c r="E11460">
        <v>1403.481</v>
      </c>
      <c r="F11460" t="s">
        <v>27</v>
      </c>
      <c r="G11460" t="s">
        <v>150</v>
      </c>
      <c r="H11460" t="s">
        <v>29</v>
      </c>
      <c r="I11460" t="s">
        <v>151</v>
      </c>
      <c r="J11460" t="s">
        <v>17</v>
      </c>
      <c r="K11460" t="s">
        <v>18</v>
      </c>
      <c r="L11460" t="s">
        <v>18</v>
      </c>
      <c r="M11460">
        <f t="shared" si="1074"/>
        <v>2014</v>
      </c>
      <c r="N11460">
        <f t="shared" si="1075"/>
        <v>12</v>
      </c>
      <c r="O11460">
        <f t="shared" si="1076"/>
        <v>4</v>
      </c>
      <c r="P11460">
        <f t="shared" si="1077"/>
        <v>11</v>
      </c>
      <c r="Q11460" t="str">
        <f t="shared" si="1078"/>
        <v>11:59</v>
      </c>
      <c r="R11460" t="str">
        <f t="shared" si="1079"/>
        <v>11:59</v>
      </c>
    </row>
    <row r="11461" spans="1:18" x14ac:dyDescent="0.3">
      <c r="A11461">
        <v>103274</v>
      </c>
      <c r="B11461" s="1">
        <v>42191.053472222222</v>
      </c>
      <c r="C11461" s="1">
        <v>42191.055555555555</v>
      </c>
      <c r="D11461" t="s">
        <v>584</v>
      </c>
      <c r="E11461">
        <v>184.886</v>
      </c>
      <c r="F11461" t="s">
        <v>91</v>
      </c>
      <c r="G11461" t="s">
        <v>91</v>
      </c>
      <c r="H11461" t="s">
        <v>92</v>
      </c>
      <c r="I11461" t="s">
        <v>92</v>
      </c>
      <c r="J11461" t="s">
        <v>17</v>
      </c>
      <c r="K11461" t="s">
        <v>18</v>
      </c>
      <c r="L11461" t="s">
        <v>18</v>
      </c>
      <c r="M11461">
        <f t="shared" si="1074"/>
        <v>2015</v>
      </c>
      <c r="N11461">
        <f t="shared" si="1075"/>
        <v>7</v>
      </c>
      <c r="O11461">
        <f t="shared" si="1076"/>
        <v>3</v>
      </c>
      <c r="P11461">
        <f t="shared" si="1077"/>
        <v>1</v>
      </c>
      <c r="Q11461" t="str">
        <f t="shared" si="1078"/>
        <v>1:17</v>
      </c>
      <c r="R11461" t="str">
        <f t="shared" si="1079"/>
        <v>1:17</v>
      </c>
    </row>
    <row r="11462" spans="1:18" x14ac:dyDescent="0.3">
      <c r="A11462">
        <v>87163</v>
      </c>
      <c r="B11462" s="1">
        <v>42163.847222222219</v>
      </c>
      <c r="C11462" s="1">
        <v>42163.872916666667</v>
      </c>
      <c r="D11462" t="s">
        <v>459</v>
      </c>
      <c r="E11462">
        <v>2235.8310000000001</v>
      </c>
      <c r="F11462" t="s">
        <v>209</v>
      </c>
      <c r="G11462" t="s">
        <v>209</v>
      </c>
      <c r="H11462" t="s">
        <v>210</v>
      </c>
      <c r="I11462" t="s">
        <v>210</v>
      </c>
      <c r="J11462" t="s">
        <v>17</v>
      </c>
      <c r="K11462" t="s">
        <v>18</v>
      </c>
      <c r="L11462" t="s">
        <v>18</v>
      </c>
      <c r="M11462">
        <f t="shared" si="1074"/>
        <v>2015</v>
      </c>
      <c r="N11462">
        <f t="shared" si="1075"/>
        <v>6</v>
      </c>
      <c r="O11462">
        <f t="shared" si="1076"/>
        <v>2</v>
      </c>
      <c r="P11462">
        <f t="shared" si="1077"/>
        <v>20</v>
      </c>
      <c r="Q11462" t="str">
        <f t="shared" si="1078"/>
        <v>20:20</v>
      </c>
      <c r="R11462" t="str">
        <f t="shared" si="1079"/>
        <v>20:20</v>
      </c>
    </row>
    <row r="11463" spans="1:18" x14ac:dyDescent="0.3">
      <c r="A11463">
        <v>29804</v>
      </c>
      <c r="B11463" s="1">
        <v>42024.71597222222</v>
      </c>
      <c r="C11463" s="1">
        <v>42024.726388888892</v>
      </c>
      <c r="D11463" t="s">
        <v>573</v>
      </c>
      <c r="E11463">
        <v>911.81799999999998</v>
      </c>
      <c r="F11463" t="s">
        <v>170</v>
      </c>
      <c r="G11463" t="s">
        <v>101</v>
      </c>
      <c r="H11463" t="s">
        <v>171</v>
      </c>
      <c r="I11463" t="s">
        <v>103</v>
      </c>
      <c r="J11463" t="s">
        <v>24</v>
      </c>
      <c r="K11463" t="s">
        <v>25</v>
      </c>
      <c r="L11463">
        <v>1991</v>
      </c>
      <c r="M11463">
        <f t="shared" si="1074"/>
        <v>2015</v>
      </c>
      <c r="N11463">
        <f t="shared" si="1075"/>
        <v>1</v>
      </c>
      <c r="O11463">
        <f t="shared" si="1076"/>
        <v>1</v>
      </c>
      <c r="P11463">
        <f t="shared" si="1077"/>
        <v>17</v>
      </c>
      <c r="Q11463" t="str">
        <f t="shared" si="1078"/>
        <v>17:11</v>
      </c>
      <c r="R11463" t="str">
        <f t="shared" si="1079"/>
        <v>17:11</v>
      </c>
    </row>
    <row r="11464" spans="1:18" x14ac:dyDescent="0.3">
      <c r="A11464">
        <v>538</v>
      </c>
      <c r="B11464" s="1">
        <v>41925.537499999999</v>
      </c>
      <c r="C11464" s="1">
        <v>41925.552083333336</v>
      </c>
      <c r="D11464" t="s">
        <v>370</v>
      </c>
      <c r="E11464">
        <v>1254.2260000000001</v>
      </c>
      <c r="F11464" t="s">
        <v>119</v>
      </c>
      <c r="G11464" t="s">
        <v>271</v>
      </c>
      <c r="H11464" t="s">
        <v>121</v>
      </c>
      <c r="I11464" t="s">
        <v>272</v>
      </c>
      <c r="J11464" t="s">
        <v>24</v>
      </c>
      <c r="K11464" t="s">
        <v>25</v>
      </c>
      <c r="L11464">
        <v>1987</v>
      </c>
      <c r="M11464">
        <f t="shared" si="1074"/>
        <v>2014</v>
      </c>
      <c r="N11464">
        <f t="shared" si="1075"/>
        <v>10</v>
      </c>
      <c r="O11464">
        <f t="shared" si="1076"/>
        <v>4</v>
      </c>
      <c r="P11464">
        <f t="shared" si="1077"/>
        <v>12</v>
      </c>
      <c r="Q11464" t="str">
        <f t="shared" si="1078"/>
        <v>12:54</v>
      </c>
      <c r="R11464" t="str">
        <f t="shared" si="1079"/>
        <v>12:54</v>
      </c>
    </row>
    <row r="11465" spans="1:18" x14ac:dyDescent="0.3">
      <c r="A11465">
        <v>46077</v>
      </c>
      <c r="B11465" s="1">
        <v>42075.328472222223</v>
      </c>
      <c r="C11465" s="1">
        <v>42075.331250000003</v>
      </c>
      <c r="D11465" t="s">
        <v>90</v>
      </c>
      <c r="E11465">
        <v>197.99799999999999</v>
      </c>
      <c r="F11465" t="s">
        <v>108</v>
      </c>
      <c r="G11465" t="s">
        <v>20</v>
      </c>
      <c r="H11465" t="s">
        <v>110</v>
      </c>
      <c r="I11465" t="s">
        <v>22</v>
      </c>
      <c r="J11465" t="s">
        <v>24</v>
      </c>
      <c r="K11465" t="s">
        <v>25</v>
      </c>
      <c r="L11465">
        <v>1987</v>
      </c>
      <c r="M11465">
        <f t="shared" si="1074"/>
        <v>2015</v>
      </c>
      <c r="N11465">
        <f t="shared" si="1075"/>
        <v>3</v>
      </c>
      <c r="O11465">
        <f t="shared" si="1076"/>
        <v>1</v>
      </c>
      <c r="P11465">
        <f t="shared" si="1077"/>
        <v>7</v>
      </c>
      <c r="Q11465" t="str">
        <f t="shared" si="1078"/>
        <v>7:53</v>
      </c>
      <c r="R11465" t="str">
        <f t="shared" si="1079"/>
        <v>7:53</v>
      </c>
    </row>
    <row r="11466" spans="1:18" x14ac:dyDescent="0.3">
      <c r="A11466">
        <v>21759</v>
      </c>
      <c r="B11466" s="1">
        <v>41988.65</v>
      </c>
      <c r="C11466" s="1">
        <v>41988.652777777781</v>
      </c>
      <c r="D11466" t="s">
        <v>438</v>
      </c>
      <c r="E11466">
        <v>273.858</v>
      </c>
      <c r="F11466" t="s">
        <v>32</v>
      </c>
      <c r="G11466" t="s">
        <v>107</v>
      </c>
      <c r="H11466" t="s">
        <v>34</v>
      </c>
      <c r="I11466" t="s">
        <v>109</v>
      </c>
      <c r="J11466" t="s">
        <v>24</v>
      </c>
      <c r="K11466" t="s">
        <v>25</v>
      </c>
      <c r="L11466">
        <v>1988</v>
      </c>
      <c r="M11466">
        <f t="shared" si="1074"/>
        <v>2014</v>
      </c>
      <c r="N11466">
        <f t="shared" si="1075"/>
        <v>12</v>
      </c>
      <c r="O11466">
        <f t="shared" si="1076"/>
        <v>4</v>
      </c>
      <c r="P11466">
        <f t="shared" si="1077"/>
        <v>15</v>
      </c>
      <c r="Q11466" t="str">
        <f t="shared" si="1078"/>
        <v>15:36</v>
      </c>
      <c r="R11466" t="str">
        <f t="shared" si="1079"/>
        <v>15:36</v>
      </c>
    </row>
    <row r="11467" spans="1:18" x14ac:dyDescent="0.3">
      <c r="A11467">
        <v>46055</v>
      </c>
      <c r="B11467" s="1">
        <v>42075.254166666666</v>
      </c>
      <c r="C11467" s="1">
        <v>42075.256249999999</v>
      </c>
      <c r="D11467" t="s">
        <v>387</v>
      </c>
      <c r="E11467">
        <v>183.43600000000001</v>
      </c>
      <c r="F11467" t="s">
        <v>20</v>
      </c>
      <c r="G11467" t="s">
        <v>41</v>
      </c>
      <c r="H11467" t="s">
        <v>22</v>
      </c>
      <c r="I11467" t="s">
        <v>43</v>
      </c>
      <c r="J11467" t="s">
        <v>24</v>
      </c>
      <c r="K11467" t="s">
        <v>25</v>
      </c>
      <c r="L11467">
        <v>1987</v>
      </c>
      <c r="M11467">
        <f t="shared" si="1074"/>
        <v>2015</v>
      </c>
      <c r="N11467">
        <f t="shared" si="1075"/>
        <v>3</v>
      </c>
      <c r="O11467">
        <f t="shared" si="1076"/>
        <v>1</v>
      </c>
      <c r="P11467">
        <f t="shared" si="1077"/>
        <v>6</v>
      </c>
      <c r="Q11467" t="str">
        <f t="shared" si="1078"/>
        <v>6:6</v>
      </c>
      <c r="R11467" t="str">
        <f t="shared" si="1079"/>
        <v>6:06</v>
      </c>
    </row>
    <row r="11468" spans="1:18" x14ac:dyDescent="0.3">
      <c r="A11468">
        <v>24240</v>
      </c>
      <c r="B11468" s="1">
        <v>42000.4375</v>
      </c>
      <c r="C11468" s="1">
        <v>42000.445833333331</v>
      </c>
      <c r="D11468" t="s">
        <v>222</v>
      </c>
      <c r="E11468">
        <v>755.40599999999995</v>
      </c>
      <c r="F11468" t="s">
        <v>88</v>
      </c>
      <c r="G11468" t="s">
        <v>98</v>
      </c>
      <c r="H11468" t="s">
        <v>89</v>
      </c>
      <c r="I11468" t="s">
        <v>99</v>
      </c>
      <c r="J11468" t="s">
        <v>17</v>
      </c>
      <c r="K11468" t="s">
        <v>18</v>
      </c>
      <c r="L11468" t="s">
        <v>18</v>
      </c>
      <c r="M11468">
        <f t="shared" si="1074"/>
        <v>2014</v>
      </c>
      <c r="N11468">
        <f t="shared" si="1075"/>
        <v>12</v>
      </c>
      <c r="O11468">
        <f t="shared" si="1076"/>
        <v>4</v>
      </c>
      <c r="P11468">
        <f t="shared" si="1077"/>
        <v>10</v>
      </c>
      <c r="Q11468" t="str">
        <f t="shared" si="1078"/>
        <v>10:30</v>
      </c>
      <c r="R11468" t="str">
        <f t="shared" si="1079"/>
        <v>10:30</v>
      </c>
    </row>
    <row r="11469" spans="1:18" x14ac:dyDescent="0.3">
      <c r="A11469">
        <v>131958</v>
      </c>
      <c r="B11469" s="1">
        <v>42236.354166666664</v>
      </c>
      <c r="C11469" s="1">
        <v>42236.361805555556</v>
      </c>
      <c r="D11469" t="s">
        <v>401</v>
      </c>
      <c r="E11469">
        <v>677.61500000000001</v>
      </c>
      <c r="F11469" t="s">
        <v>101</v>
      </c>
      <c r="G11469" t="s">
        <v>82</v>
      </c>
      <c r="H11469" t="s">
        <v>103</v>
      </c>
      <c r="I11469" t="s">
        <v>84</v>
      </c>
      <c r="J11469" t="s">
        <v>24</v>
      </c>
      <c r="K11469" t="s">
        <v>25</v>
      </c>
      <c r="L11469">
        <v>1980</v>
      </c>
      <c r="M11469">
        <f t="shared" si="1074"/>
        <v>2015</v>
      </c>
      <c r="N11469">
        <f t="shared" si="1075"/>
        <v>8</v>
      </c>
      <c r="O11469">
        <f t="shared" si="1076"/>
        <v>3</v>
      </c>
      <c r="P11469">
        <f t="shared" si="1077"/>
        <v>8</v>
      </c>
      <c r="Q11469" t="str">
        <f t="shared" si="1078"/>
        <v>8:30</v>
      </c>
      <c r="R11469" t="str">
        <f t="shared" si="1079"/>
        <v>8:30</v>
      </c>
    </row>
    <row r="11470" spans="1:18" x14ac:dyDescent="0.3">
      <c r="A11470">
        <v>119362</v>
      </c>
      <c r="B11470" s="1">
        <v>42215.81527777778</v>
      </c>
      <c r="C11470" s="1">
        <v>42215.82708333333</v>
      </c>
      <c r="D11470" t="s">
        <v>338</v>
      </c>
      <c r="E11470">
        <v>1001.35</v>
      </c>
      <c r="F11470" t="s">
        <v>91</v>
      </c>
      <c r="G11470" t="s">
        <v>56</v>
      </c>
      <c r="H11470" t="s">
        <v>92</v>
      </c>
      <c r="I11470" t="s">
        <v>58</v>
      </c>
      <c r="J11470" t="s">
        <v>17</v>
      </c>
      <c r="K11470" t="s">
        <v>18</v>
      </c>
      <c r="L11470" t="s">
        <v>18</v>
      </c>
      <c r="M11470">
        <f t="shared" si="1074"/>
        <v>2015</v>
      </c>
      <c r="N11470">
        <f t="shared" si="1075"/>
        <v>7</v>
      </c>
      <c r="O11470">
        <f t="shared" si="1076"/>
        <v>3</v>
      </c>
      <c r="P11470">
        <f t="shared" si="1077"/>
        <v>19</v>
      </c>
      <c r="Q11470" t="str">
        <f t="shared" si="1078"/>
        <v>19:34</v>
      </c>
      <c r="R11470" t="str">
        <f t="shared" si="1079"/>
        <v>19:34</v>
      </c>
    </row>
    <row r="11471" spans="1:18" x14ac:dyDescent="0.3">
      <c r="A11471">
        <v>62994</v>
      </c>
      <c r="B11471" s="1">
        <v>42116.671527777777</v>
      </c>
      <c r="C11471" s="1">
        <v>42116.677777777775</v>
      </c>
      <c r="D11471" t="s">
        <v>337</v>
      </c>
      <c r="E11471">
        <v>543.07500000000005</v>
      </c>
      <c r="F11471" t="s">
        <v>155</v>
      </c>
      <c r="G11471" t="s">
        <v>244</v>
      </c>
      <c r="H11471" t="s">
        <v>156</v>
      </c>
      <c r="I11471" t="s">
        <v>245</v>
      </c>
      <c r="J11471" t="s">
        <v>24</v>
      </c>
      <c r="K11471" t="s">
        <v>25</v>
      </c>
      <c r="L11471">
        <v>1987</v>
      </c>
      <c r="M11471">
        <f t="shared" si="1074"/>
        <v>2015</v>
      </c>
      <c r="N11471">
        <f t="shared" si="1075"/>
        <v>4</v>
      </c>
      <c r="O11471">
        <f t="shared" si="1076"/>
        <v>2</v>
      </c>
      <c r="P11471">
        <f t="shared" si="1077"/>
        <v>16</v>
      </c>
      <c r="Q11471" t="str">
        <f t="shared" si="1078"/>
        <v>16:7</v>
      </c>
      <c r="R11471" t="str">
        <f t="shared" si="1079"/>
        <v>16:07</v>
      </c>
    </row>
    <row r="11472" spans="1:18" x14ac:dyDescent="0.3">
      <c r="A11472">
        <v>29647</v>
      </c>
      <c r="B11472" s="1">
        <v>42024.418055555558</v>
      </c>
      <c r="C11472" s="1">
        <v>42024.425694444442</v>
      </c>
      <c r="D11472" t="s">
        <v>383</v>
      </c>
      <c r="E11472">
        <v>660.15099999999995</v>
      </c>
      <c r="F11472" t="s">
        <v>55</v>
      </c>
      <c r="G11472" t="s">
        <v>56</v>
      </c>
      <c r="H11472" t="s">
        <v>57</v>
      </c>
      <c r="I11472" t="s">
        <v>58</v>
      </c>
      <c r="J11472" t="s">
        <v>24</v>
      </c>
      <c r="K11472" t="s">
        <v>25</v>
      </c>
      <c r="L11472">
        <v>1962</v>
      </c>
      <c r="M11472">
        <f t="shared" si="1074"/>
        <v>2015</v>
      </c>
      <c r="N11472">
        <f t="shared" si="1075"/>
        <v>1</v>
      </c>
      <c r="O11472">
        <f t="shared" si="1076"/>
        <v>1</v>
      </c>
      <c r="P11472">
        <f t="shared" si="1077"/>
        <v>10</v>
      </c>
      <c r="Q11472" t="str">
        <f t="shared" si="1078"/>
        <v>10:2</v>
      </c>
      <c r="R11472" t="str">
        <f t="shared" si="1079"/>
        <v>10:02</v>
      </c>
    </row>
    <row r="11473" spans="1:18" x14ac:dyDescent="0.3">
      <c r="A11473">
        <v>36667</v>
      </c>
      <c r="B11473" s="1">
        <v>42048.633333333331</v>
      </c>
      <c r="C11473" s="1">
        <v>42048.638888888891</v>
      </c>
      <c r="D11473" t="s">
        <v>114</v>
      </c>
      <c r="E11473">
        <v>503.88200000000001</v>
      </c>
      <c r="F11473" t="s">
        <v>14</v>
      </c>
      <c r="G11473" t="s">
        <v>91</v>
      </c>
      <c r="H11473" t="s">
        <v>16</v>
      </c>
      <c r="I11473" t="s">
        <v>92</v>
      </c>
      <c r="J11473" t="s">
        <v>17</v>
      </c>
      <c r="K11473" t="s">
        <v>18</v>
      </c>
      <c r="L11473" t="s">
        <v>18</v>
      </c>
      <c r="M11473">
        <f t="shared" si="1074"/>
        <v>2015</v>
      </c>
      <c r="N11473">
        <f t="shared" si="1075"/>
        <v>2</v>
      </c>
      <c r="O11473">
        <f t="shared" si="1076"/>
        <v>1</v>
      </c>
      <c r="P11473">
        <f t="shared" si="1077"/>
        <v>15</v>
      </c>
      <c r="Q11473" t="str">
        <f t="shared" si="1078"/>
        <v>15:12</v>
      </c>
      <c r="R11473" t="str">
        <f t="shared" si="1079"/>
        <v>15:12</v>
      </c>
    </row>
    <row r="11474" spans="1:18" x14ac:dyDescent="0.3">
      <c r="A11474">
        <v>150589</v>
      </c>
      <c r="B11474" s="1">
        <v>42275.384027777778</v>
      </c>
      <c r="C11474" s="1">
        <v>42275.388194444444</v>
      </c>
      <c r="D11474" t="s">
        <v>352</v>
      </c>
      <c r="E11474">
        <v>379.18700000000001</v>
      </c>
      <c r="F11474" t="s">
        <v>63</v>
      </c>
      <c r="G11474" t="s">
        <v>41</v>
      </c>
      <c r="H11474" t="s">
        <v>64</v>
      </c>
      <c r="I11474" t="s">
        <v>43</v>
      </c>
      <c r="J11474" t="s">
        <v>24</v>
      </c>
      <c r="K11474" t="s">
        <v>25</v>
      </c>
      <c r="L11474">
        <v>1992</v>
      </c>
      <c r="M11474">
        <f t="shared" si="1074"/>
        <v>2015</v>
      </c>
      <c r="N11474">
        <f t="shared" si="1075"/>
        <v>9</v>
      </c>
      <c r="O11474">
        <f t="shared" si="1076"/>
        <v>3</v>
      </c>
      <c r="P11474">
        <f t="shared" si="1077"/>
        <v>9</v>
      </c>
      <c r="Q11474" t="str">
        <f t="shared" si="1078"/>
        <v>9:13</v>
      </c>
      <c r="R11474" t="str">
        <f t="shared" si="1079"/>
        <v>9:13</v>
      </c>
    </row>
    <row r="11475" spans="1:18" x14ac:dyDescent="0.3">
      <c r="A11475">
        <v>56717</v>
      </c>
      <c r="B11475" s="1">
        <v>42104.61041666667</v>
      </c>
      <c r="C11475" s="1">
        <v>42104.613888888889</v>
      </c>
      <c r="D11475" t="s">
        <v>473</v>
      </c>
      <c r="E11475">
        <v>323.04000000000002</v>
      </c>
      <c r="F11475" t="s">
        <v>403</v>
      </c>
      <c r="G11475" t="s">
        <v>102</v>
      </c>
      <c r="H11475" t="s">
        <v>404</v>
      </c>
      <c r="I11475" t="s">
        <v>104</v>
      </c>
      <c r="J11475" t="s">
        <v>24</v>
      </c>
      <c r="K11475" t="s">
        <v>25</v>
      </c>
      <c r="L11475">
        <v>1994</v>
      </c>
      <c r="M11475">
        <f t="shared" si="1074"/>
        <v>2015</v>
      </c>
      <c r="N11475">
        <f t="shared" si="1075"/>
        <v>4</v>
      </c>
      <c r="O11475">
        <f t="shared" si="1076"/>
        <v>2</v>
      </c>
      <c r="P11475">
        <f t="shared" si="1077"/>
        <v>14</v>
      </c>
      <c r="Q11475" t="str">
        <f t="shared" si="1078"/>
        <v>14:39</v>
      </c>
      <c r="R11475" t="str">
        <f t="shared" si="1079"/>
        <v>14:39</v>
      </c>
    </row>
    <row r="11476" spans="1:18" x14ac:dyDescent="0.3">
      <c r="A11476">
        <v>63914</v>
      </c>
      <c r="B11476" s="1">
        <v>42118.938888888886</v>
      </c>
      <c r="C11476" s="1">
        <v>42118.943749999999</v>
      </c>
      <c r="D11476" t="s">
        <v>236</v>
      </c>
      <c r="E11476">
        <v>421.95800000000003</v>
      </c>
      <c r="F11476" t="s">
        <v>88</v>
      </c>
      <c r="G11476" t="s">
        <v>51</v>
      </c>
      <c r="H11476" t="s">
        <v>89</v>
      </c>
      <c r="I11476" t="s">
        <v>53</v>
      </c>
      <c r="J11476" t="s">
        <v>24</v>
      </c>
      <c r="K11476" t="s">
        <v>25</v>
      </c>
      <c r="L11476">
        <v>1987</v>
      </c>
      <c r="M11476">
        <f t="shared" si="1074"/>
        <v>2015</v>
      </c>
      <c r="N11476">
        <f t="shared" si="1075"/>
        <v>4</v>
      </c>
      <c r="O11476">
        <f t="shared" si="1076"/>
        <v>2</v>
      </c>
      <c r="P11476">
        <f t="shared" si="1077"/>
        <v>22</v>
      </c>
      <c r="Q11476" t="str">
        <f t="shared" si="1078"/>
        <v>22:32</v>
      </c>
      <c r="R11476" t="str">
        <f t="shared" si="1079"/>
        <v>22:32</v>
      </c>
    </row>
    <row r="11477" spans="1:18" x14ac:dyDescent="0.3">
      <c r="A11477">
        <v>26645</v>
      </c>
      <c r="B11477" s="1">
        <v>42012.48541666667</v>
      </c>
      <c r="C11477" s="1">
        <v>42012.504166666666</v>
      </c>
      <c r="D11477" t="s">
        <v>463</v>
      </c>
      <c r="E11477">
        <v>1588.4960000000001</v>
      </c>
      <c r="F11477" t="s">
        <v>14</v>
      </c>
      <c r="G11477" t="s">
        <v>46</v>
      </c>
      <c r="H11477" t="s">
        <v>16</v>
      </c>
      <c r="I11477" t="s">
        <v>47</v>
      </c>
      <c r="J11477" t="s">
        <v>17</v>
      </c>
      <c r="K11477" t="s">
        <v>18</v>
      </c>
      <c r="L11477" t="s">
        <v>18</v>
      </c>
      <c r="M11477">
        <f t="shared" si="1074"/>
        <v>2015</v>
      </c>
      <c r="N11477">
        <f t="shared" si="1075"/>
        <v>1</v>
      </c>
      <c r="O11477">
        <f t="shared" si="1076"/>
        <v>1</v>
      </c>
      <c r="P11477">
        <f t="shared" si="1077"/>
        <v>11</v>
      </c>
      <c r="Q11477" t="str">
        <f t="shared" si="1078"/>
        <v>11:39</v>
      </c>
      <c r="R11477" t="str">
        <f t="shared" si="1079"/>
        <v>11:39</v>
      </c>
    </row>
    <row r="11478" spans="1:18" x14ac:dyDescent="0.3">
      <c r="A11478">
        <v>111932</v>
      </c>
      <c r="B11478" s="1">
        <v>42203.742361111108</v>
      </c>
      <c r="C11478" s="1">
        <v>42203.748611111114</v>
      </c>
      <c r="D11478" t="s">
        <v>236</v>
      </c>
      <c r="E11478">
        <v>559.40700000000004</v>
      </c>
      <c r="F11478" t="s">
        <v>83</v>
      </c>
      <c r="G11478" t="s">
        <v>129</v>
      </c>
      <c r="H11478" t="s">
        <v>85</v>
      </c>
      <c r="I11478" t="s">
        <v>130</v>
      </c>
      <c r="J11478" t="s">
        <v>17</v>
      </c>
      <c r="K11478" t="s">
        <v>18</v>
      </c>
      <c r="L11478" t="s">
        <v>18</v>
      </c>
      <c r="M11478">
        <f t="shared" si="1074"/>
        <v>2015</v>
      </c>
      <c r="N11478">
        <f t="shared" si="1075"/>
        <v>7</v>
      </c>
      <c r="O11478">
        <f t="shared" si="1076"/>
        <v>3</v>
      </c>
      <c r="P11478">
        <f t="shared" si="1077"/>
        <v>17</v>
      </c>
      <c r="Q11478" t="str">
        <f t="shared" si="1078"/>
        <v>17:49</v>
      </c>
      <c r="R11478" t="str">
        <f t="shared" si="1079"/>
        <v>17:49</v>
      </c>
    </row>
    <row r="11479" spans="1:18" x14ac:dyDescent="0.3">
      <c r="A11479">
        <v>11110</v>
      </c>
      <c r="B11479" s="1">
        <v>41951.491666666669</v>
      </c>
      <c r="C11479" s="1">
        <v>41951.504861111112</v>
      </c>
      <c r="D11479" t="s">
        <v>162</v>
      </c>
      <c r="E11479">
        <v>1149.9269999999999</v>
      </c>
      <c r="F11479" t="s">
        <v>170</v>
      </c>
      <c r="G11479" t="s">
        <v>60</v>
      </c>
      <c r="H11479" t="s">
        <v>171</v>
      </c>
      <c r="I11479" t="s">
        <v>61</v>
      </c>
      <c r="J11479" t="s">
        <v>24</v>
      </c>
      <c r="K11479" t="s">
        <v>25</v>
      </c>
      <c r="L11479">
        <v>1981</v>
      </c>
      <c r="M11479">
        <f t="shared" si="1074"/>
        <v>2014</v>
      </c>
      <c r="N11479">
        <f t="shared" si="1075"/>
        <v>11</v>
      </c>
      <c r="O11479">
        <f t="shared" si="1076"/>
        <v>4</v>
      </c>
      <c r="P11479">
        <f t="shared" si="1077"/>
        <v>11</v>
      </c>
      <c r="Q11479" t="str">
        <f t="shared" si="1078"/>
        <v>11:48</v>
      </c>
      <c r="R11479" t="str">
        <f t="shared" si="1079"/>
        <v>11:48</v>
      </c>
    </row>
    <row r="11480" spans="1:18" x14ac:dyDescent="0.3">
      <c r="A11480">
        <v>98581</v>
      </c>
      <c r="B11480" s="1">
        <v>42183.588888888888</v>
      </c>
      <c r="C11480" s="1">
        <v>42183.62222222222</v>
      </c>
      <c r="D11480" t="s">
        <v>579</v>
      </c>
      <c r="E11480">
        <v>2849.3020000000001</v>
      </c>
      <c r="F11480" t="s">
        <v>112</v>
      </c>
      <c r="G11480" t="s">
        <v>112</v>
      </c>
      <c r="H11480" t="s">
        <v>113</v>
      </c>
      <c r="I11480" t="s">
        <v>113</v>
      </c>
      <c r="J11480" t="s">
        <v>17</v>
      </c>
      <c r="K11480" t="s">
        <v>18</v>
      </c>
      <c r="L11480" t="s">
        <v>18</v>
      </c>
      <c r="M11480">
        <f t="shared" si="1074"/>
        <v>2015</v>
      </c>
      <c r="N11480">
        <f t="shared" si="1075"/>
        <v>6</v>
      </c>
      <c r="O11480">
        <f t="shared" si="1076"/>
        <v>2</v>
      </c>
      <c r="P11480">
        <f t="shared" si="1077"/>
        <v>14</v>
      </c>
      <c r="Q11480" t="str">
        <f t="shared" si="1078"/>
        <v>14:8</v>
      </c>
      <c r="R11480" t="str">
        <f t="shared" si="1079"/>
        <v>14:08</v>
      </c>
    </row>
    <row r="11481" spans="1:18" x14ac:dyDescent="0.3">
      <c r="A11481">
        <v>75682</v>
      </c>
      <c r="B11481" s="1">
        <v>42143.335416666669</v>
      </c>
      <c r="C11481" s="1">
        <v>42143.340277777781</v>
      </c>
      <c r="D11481" t="s">
        <v>217</v>
      </c>
      <c r="E11481">
        <v>407.73200000000003</v>
      </c>
      <c r="F11481" t="s">
        <v>107</v>
      </c>
      <c r="G11481" t="s">
        <v>186</v>
      </c>
      <c r="H11481" t="s">
        <v>109</v>
      </c>
      <c r="I11481" t="s">
        <v>187</v>
      </c>
      <c r="J11481" t="s">
        <v>24</v>
      </c>
      <c r="K11481" t="s">
        <v>25</v>
      </c>
      <c r="L11481">
        <v>1981</v>
      </c>
      <c r="M11481">
        <f t="shared" si="1074"/>
        <v>2015</v>
      </c>
      <c r="N11481">
        <f t="shared" si="1075"/>
        <v>5</v>
      </c>
      <c r="O11481">
        <f t="shared" si="1076"/>
        <v>2</v>
      </c>
      <c r="P11481">
        <f t="shared" si="1077"/>
        <v>8</v>
      </c>
      <c r="Q11481" t="str">
        <f t="shared" si="1078"/>
        <v>8:3</v>
      </c>
      <c r="R11481" t="str">
        <f t="shared" si="1079"/>
        <v>8:03</v>
      </c>
    </row>
    <row r="11482" spans="1:18" x14ac:dyDescent="0.3">
      <c r="A11482">
        <v>129568</v>
      </c>
      <c r="B11482" s="1">
        <v>42232.51666666667</v>
      </c>
      <c r="C11482" s="1">
        <v>42232.527083333334</v>
      </c>
      <c r="D11482" t="s">
        <v>550</v>
      </c>
      <c r="E11482">
        <v>909.61900000000003</v>
      </c>
      <c r="F11482" t="s">
        <v>20</v>
      </c>
      <c r="G11482" t="s">
        <v>91</v>
      </c>
      <c r="H11482" t="s">
        <v>22</v>
      </c>
      <c r="I11482" t="s">
        <v>92</v>
      </c>
      <c r="J11482" t="s">
        <v>17</v>
      </c>
      <c r="K11482" t="s">
        <v>18</v>
      </c>
      <c r="L11482" t="s">
        <v>18</v>
      </c>
      <c r="M11482">
        <f t="shared" si="1074"/>
        <v>2015</v>
      </c>
      <c r="N11482">
        <f t="shared" si="1075"/>
        <v>8</v>
      </c>
      <c r="O11482">
        <f t="shared" si="1076"/>
        <v>3</v>
      </c>
      <c r="P11482">
        <f t="shared" si="1077"/>
        <v>12</v>
      </c>
      <c r="Q11482" t="str">
        <f t="shared" si="1078"/>
        <v>12:24</v>
      </c>
      <c r="R11482" t="str">
        <f t="shared" si="1079"/>
        <v>12:24</v>
      </c>
    </row>
    <row r="11483" spans="1:18" x14ac:dyDescent="0.3">
      <c r="A11483">
        <v>141866</v>
      </c>
      <c r="B11483" s="1">
        <v>42256.688888888886</v>
      </c>
      <c r="C11483" s="1">
        <v>42256.696527777778</v>
      </c>
      <c r="D11483" t="s">
        <v>398</v>
      </c>
      <c r="E11483">
        <v>698.59299999999996</v>
      </c>
      <c r="F11483" t="s">
        <v>63</v>
      </c>
      <c r="G11483" t="s">
        <v>145</v>
      </c>
      <c r="H11483" t="s">
        <v>64</v>
      </c>
      <c r="I11483" t="s">
        <v>146</v>
      </c>
      <c r="J11483" t="s">
        <v>24</v>
      </c>
      <c r="K11483" t="s">
        <v>44</v>
      </c>
      <c r="L11483">
        <v>1970</v>
      </c>
      <c r="M11483">
        <f t="shared" si="1074"/>
        <v>2015</v>
      </c>
      <c r="N11483">
        <f t="shared" si="1075"/>
        <v>9</v>
      </c>
      <c r="O11483">
        <f t="shared" si="1076"/>
        <v>3</v>
      </c>
      <c r="P11483">
        <f t="shared" si="1077"/>
        <v>16</v>
      </c>
      <c r="Q11483" t="str">
        <f t="shared" si="1078"/>
        <v>16:32</v>
      </c>
      <c r="R11483" t="str">
        <f t="shared" si="1079"/>
        <v>16:32</v>
      </c>
    </row>
    <row r="11484" spans="1:18" x14ac:dyDescent="0.3">
      <c r="A11484">
        <v>88567</v>
      </c>
      <c r="B11484" s="1">
        <v>42166.519444444442</v>
      </c>
      <c r="C11484" s="1">
        <v>42166.525000000001</v>
      </c>
      <c r="D11484" t="s">
        <v>471</v>
      </c>
      <c r="E11484">
        <v>481.54</v>
      </c>
      <c r="F11484" t="s">
        <v>91</v>
      </c>
      <c r="G11484" t="s">
        <v>98</v>
      </c>
      <c r="H11484" t="s">
        <v>92</v>
      </c>
      <c r="I11484" t="s">
        <v>99</v>
      </c>
      <c r="J11484" t="s">
        <v>24</v>
      </c>
      <c r="K11484" t="s">
        <v>25</v>
      </c>
      <c r="L11484">
        <v>1952</v>
      </c>
      <c r="M11484">
        <f t="shared" si="1074"/>
        <v>2015</v>
      </c>
      <c r="N11484">
        <f t="shared" si="1075"/>
        <v>6</v>
      </c>
      <c r="O11484">
        <f t="shared" si="1076"/>
        <v>2</v>
      </c>
      <c r="P11484">
        <f t="shared" si="1077"/>
        <v>12</v>
      </c>
      <c r="Q11484" t="str">
        <f t="shared" si="1078"/>
        <v>12:28</v>
      </c>
      <c r="R11484" t="str">
        <f t="shared" si="1079"/>
        <v>12:28</v>
      </c>
    </row>
    <row r="11485" spans="1:18" x14ac:dyDescent="0.3">
      <c r="A11485">
        <v>107295</v>
      </c>
      <c r="B11485" s="1">
        <v>42197.444444444445</v>
      </c>
      <c r="C11485" s="1">
        <v>42197.456250000003</v>
      </c>
      <c r="D11485" t="s">
        <v>587</v>
      </c>
      <c r="E11485">
        <v>1048.0340000000001</v>
      </c>
      <c r="F11485" t="s">
        <v>40</v>
      </c>
      <c r="G11485" t="s">
        <v>91</v>
      </c>
      <c r="H11485" t="s">
        <v>42</v>
      </c>
      <c r="I11485" t="s">
        <v>92</v>
      </c>
      <c r="J11485" t="s">
        <v>17</v>
      </c>
      <c r="K11485" t="s">
        <v>18</v>
      </c>
      <c r="L11485" t="s">
        <v>18</v>
      </c>
      <c r="M11485">
        <f t="shared" si="1074"/>
        <v>2015</v>
      </c>
      <c r="N11485">
        <f t="shared" si="1075"/>
        <v>7</v>
      </c>
      <c r="O11485">
        <f t="shared" si="1076"/>
        <v>3</v>
      </c>
      <c r="P11485">
        <f t="shared" si="1077"/>
        <v>10</v>
      </c>
      <c r="Q11485" t="str">
        <f t="shared" si="1078"/>
        <v>10:40</v>
      </c>
      <c r="R11485" t="str">
        <f t="shared" si="1079"/>
        <v>10:40</v>
      </c>
    </row>
    <row r="11486" spans="1:18" x14ac:dyDescent="0.3">
      <c r="A11486">
        <v>19963</v>
      </c>
      <c r="B11486" s="1">
        <v>41981.512499999997</v>
      </c>
      <c r="C11486" s="1">
        <v>41981.522222222222</v>
      </c>
      <c r="D11486" t="s">
        <v>439</v>
      </c>
      <c r="E11486">
        <v>832.58600000000001</v>
      </c>
      <c r="F11486" t="s">
        <v>70</v>
      </c>
      <c r="G11486" t="s">
        <v>40</v>
      </c>
      <c r="H11486" t="s">
        <v>71</v>
      </c>
      <c r="I11486" t="s">
        <v>42</v>
      </c>
      <c r="J11486" t="s">
        <v>17</v>
      </c>
      <c r="K11486" t="s">
        <v>18</v>
      </c>
      <c r="L11486" t="s">
        <v>18</v>
      </c>
      <c r="M11486">
        <f t="shared" si="1074"/>
        <v>2014</v>
      </c>
      <c r="N11486">
        <f t="shared" si="1075"/>
        <v>12</v>
      </c>
      <c r="O11486">
        <f t="shared" si="1076"/>
        <v>4</v>
      </c>
      <c r="P11486">
        <f t="shared" si="1077"/>
        <v>12</v>
      </c>
      <c r="Q11486" t="str">
        <f t="shared" si="1078"/>
        <v>12:18</v>
      </c>
      <c r="R11486" t="str">
        <f t="shared" si="1079"/>
        <v>12:18</v>
      </c>
    </row>
    <row r="11487" spans="1:18" x14ac:dyDescent="0.3">
      <c r="A11487">
        <v>16387</v>
      </c>
      <c r="B11487" s="1">
        <v>41965.953472222223</v>
      </c>
      <c r="C11487" s="1">
        <v>41965.964583333334</v>
      </c>
      <c r="D11487" t="s">
        <v>302</v>
      </c>
      <c r="E11487">
        <v>955.69899999999996</v>
      </c>
      <c r="F11487" t="s">
        <v>41</v>
      </c>
      <c r="G11487" t="s">
        <v>137</v>
      </c>
      <c r="H11487" t="s">
        <v>43</v>
      </c>
      <c r="I11487" t="s">
        <v>139</v>
      </c>
      <c r="J11487" t="s">
        <v>17</v>
      </c>
      <c r="K11487" t="s">
        <v>18</v>
      </c>
      <c r="L11487" t="s">
        <v>18</v>
      </c>
      <c r="M11487">
        <f t="shared" si="1074"/>
        <v>2014</v>
      </c>
      <c r="N11487">
        <f t="shared" si="1075"/>
        <v>11</v>
      </c>
      <c r="O11487">
        <f t="shared" si="1076"/>
        <v>4</v>
      </c>
      <c r="P11487">
        <f t="shared" si="1077"/>
        <v>22</v>
      </c>
      <c r="Q11487" t="str">
        <f t="shared" si="1078"/>
        <v>22:53</v>
      </c>
      <c r="R11487" t="str">
        <f t="shared" si="1079"/>
        <v>22:53</v>
      </c>
    </row>
    <row r="11488" spans="1:18" x14ac:dyDescent="0.3">
      <c r="A11488">
        <v>131697</v>
      </c>
      <c r="B11488" s="1">
        <v>42235.722916666666</v>
      </c>
      <c r="C11488" s="1">
        <v>42235.731249999997</v>
      </c>
      <c r="D11488" t="s">
        <v>372</v>
      </c>
      <c r="E11488">
        <v>731.17700000000002</v>
      </c>
      <c r="F11488" t="s">
        <v>70</v>
      </c>
      <c r="G11488" t="s">
        <v>37</v>
      </c>
      <c r="H11488" t="s">
        <v>71</v>
      </c>
      <c r="I11488" t="s">
        <v>38</v>
      </c>
      <c r="J11488" t="s">
        <v>24</v>
      </c>
      <c r="K11488" t="s">
        <v>25</v>
      </c>
      <c r="L11488">
        <v>1975</v>
      </c>
      <c r="M11488">
        <f t="shared" si="1074"/>
        <v>2015</v>
      </c>
      <c r="N11488">
        <f t="shared" si="1075"/>
        <v>8</v>
      </c>
      <c r="O11488">
        <f t="shared" si="1076"/>
        <v>3</v>
      </c>
      <c r="P11488">
        <f t="shared" si="1077"/>
        <v>17</v>
      </c>
      <c r="Q11488" t="str">
        <f t="shared" si="1078"/>
        <v>17:21</v>
      </c>
      <c r="R11488" t="str">
        <f t="shared" si="1079"/>
        <v>17:21</v>
      </c>
    </row>
    <row r="11489" spans="1:18" x14ac:dyDescent="0.3">
      <c r="A11489">
        <v>6378</v>
      </c>
      <c r="B11489" s="1">
        <v>41939.345138888886</v>
      </c>
      <c r="C11489" s="1">
        <v>41939.35</v>
      </c>
      <c r="D11489" t="s">
        <v>90</v>
      </c>
      <c r="E11489">
        <v>458.404</v>
      </c>
      <c r="F11489" t="s">
        <v>107</v>
      </c>
      <c r="G11489" t="s">
        <v>91</v>
      </c>
      <c r="H11489" t="s">
        <v>109</v>
      </c>
      <c r="I11489" t="s">
        <v>92</v>
      </c>
      <c r="J11489" t="s">
        <v>24</v>
      </c>
      <c r="K11489" t="s">
        <v>44</v>
      </c>
      <c r="L11489">
        <v>1984</v>
      </c>
      <c r="M11489">
        <f t="shared" si="1074"/>
        <v>2014</v>
      </c>
      <c r="N11489">
        <f t="shared" si="1075"/>
        <v>10</v>
      </c>
      <c r="O11489">
        <f t="shared" si="1076"/>
        <v>4</v>
      </c>
      <c r="P11489">
        <f t="shared" si="1077"/>
        <v>8</v>
      </c>
      <c r="Q11489" t="str">
        <f t="shared" si="1078"/>
        <v>8:17</v>
      </c>
      <c r="R11489" t="str">
        <f t="shared" si="1079"/>
        <v>8:17</v>
      </c>
    </row>
    <row r="11490" spans="1:18" x14ac:dyDescent="0.3">
      <c r="A11490">
        <v>27609</v>
      </c>
      <c r="B11490" s="1">
        <v>42016.520138888889</v>
      </c>
      <c r="C11490" s="1">
        <v>42016.522916666669</v>
      </c>
      <c r="D11490" t="s">
        <v>452</v>
      </c>
      <c r="E11490">
        <v>266.00599999999997</v>
      </c>
      <c r="F11490" t="s">
        <v>91</v>
      </c>
      <c r="G11490" t="s">
        <v>21</v>
      </c>
      <c r="H11490" t="s">
        <v>92</v>
      </c>
      <c r="I11490" t="s">
        <v>23</v>
      </c>
      <c r="J11490" t="s">
        <v>24</v>
      </c>
      <c r="K11490" t="s">
        <v>25</v>
      </c>
      <c r="L11490">
        <v>1981</v>
      </c>
      <c r="M11490">
        <f t="shared" si="1074"/>
        <v>2015</v>
      </c>
      <c r="N11490">
        <f t="shared" si="1075"/>
        <v>1</v>
      </c>
      <c r="O11490">
        <f t="shared" si="1076"/>
        <v>1</v>
      </c>
      <c r="P11490">
        <f t="shared" si="1077"/>
        <v>12</v>
      </c>
      <c r="Q11490" t="str">
        <f t="shared" si="1078"/>
        <v>12:29</v>
      </c>
      <c r="R11490" t="str">
        <f t="shared" si="1079"/>
        <v>12:29</v>
      </c>
    </row>
    <row r="11491" spans="1:18" x14ac:dyDescent="0.3">
      <c r="A11491">
        <v>9379</v>
      </c>
      <c r="B11491" s="1">
        <v>41947.263888888891</v>
      </c>
      <c r="C11491" s="1">
        <v>41947.268750000003</v>
      </c>
      <c r="D11491" t="s">
        <v>436</v>
      </c>
      <c r="E11491">
        <v>374.149</v>
      </c>
      <c r="F11491" t="s">
        <v>137</v>
      </c>
      <c r="G11491" t="s">
        <v>141</v>
      </c>
      <c r="H11491" t="s">
        <v>139</v>
      </c>
      <c r="I11491" t="s">
        <v>142</v>
      </c>
      <c r="J11491" t="s">
        <v>24</v>
      </c>
      <c r="K11491" t="s">
        <v>25</v>
      </c>
      <c r="L11491">
        <v>1974</v>
      </c>
      <c r="M11491">
        <f t="shared" si="1074"/>
        <v>2014</v>
      </c>
      <c r="N11491">
        <f t="shared" si="1075"/>
        <v>11</v>
      </c>
      <c r="O11491">
        <f t="shared" si="1076"/>
        <v>4</v>
      </c>
      <c r="P11491">
        <f t="shared" si="1077"/>
        <v>6</v>
      </c>
      <c r="Q11491" t="str">
        <f t="shared" si="1078"/>
        <v>6:20</v>
      </c>
      <c r="R11491" t="str">
        <f t="shared" si="1079"/>
        <v>6:20</v>
      </c>
    </row>
    <row r="11492" spans="1:18" x14ac:dyDescent="0.3">
      <c r="A11492">
        <v>119408</v>
      </c>
      <c r="B11492" s="1">
        <v>42215.890277777777</v>
      </c>
      <c r="C11492" s="1">
        <v>42215.894444444442</v>
      </c>
      <c r="D11492" t="s">
        <v>175</v>
      </c>
      <c r="E11492">
        <v>356.798</v>
      </c>
      <c r="F11492" t="s">
        <v>107</v>
      </c>
      <c r="G11492" t="s">
        <v>32</v>
      </c>
      <c r="H11492" t="s">
        <v>109</v>
      </c>
      <c r="I11492" t="s">
        <v>34</v>
      </c>
      <c r="J11492" t="s">
        <v>24</v>
      </c>
      <c r="K11492" t="s">
        <v>25</v>
      </c>
      <c r="L11492">
        <v>1987</v>
      </c>
      <c r="M11492">
        <f t="shared" si="1074"/>
        <v>2015</v>
      </c>
      <c r="N11492">
        <f t="shared" si="1075"/>
        <v>7</v>
      </c>
      <c r="O11492">
        <f t="shared" si="1076"/>
        <v>3</v>
      </c>
      <c r="P11492">
        <f t="shared" si="1077"/>
        <v>21</v>
      </c>
      <c r="Q11492" t="str">
        <f t="shared" si="1078"/>
        <v>21:22</v>
      </c>
      <c r="R11492" t="str">
        <f t="shared" si="1079"/>
        <v>21:22</v>
      </c>
    </row>
    <row r="11493" spans="1:18" x14ac:dyDescent="0.3">
      <c r="A11493">
        <v>78523</v>
      </c>
      <c r="B11493" s="1">
        <v>42148.572222222225</v>
      </c>
      <c r="C11493" s="1">
        <v>42148.583333333336</v>
      </c>
      <c r="D11493" t="s">
        <v>249</v>
      </c>
      <c r="E11493">
        <v>972.23099999999999</v>
      </c>
      <c r="F11493" t="s">
        <v>28</v>
      </c>
      <c r="G11493" t="s">
        <v>32</v>
      </c>
      <c r="H11493" t="s">
        <v>30</v>
      </c>
      <c r="I11493" t="s">
        <v>34</v>
      </c>
      <c r="J11493" t="s">
        <v>17</v>
      </c>
      <c r="K11493" t="s">
        <v>18</v>
      </c>
      <c r="L11493" t="s">
        <v>18</v>
      </c>
      <c r="M11493">
        <f t="shared" si="1074"/>
        <v>2015</v>
      </c>
      <c r="N11493">
        <f t="shared" si="1075"/>
        <v>5</v>
      </c>
      <c r="O11493">
        <f t="shared" si="1076"/>
        <v>2</v>
      </c>
      <c r="P11493">
        <f t="shared" si="1077"/>
        <v>13</v>
      </c>
      <c r="Q11493" t="str">
        <f t="shared" si="1078"/>
        <v>13:44</v>
      </c>
      <c r="R11493" t="str">
        <f t="shared" si="1079"/>
        <v>13:44</v>
      </c>
    </row>
    <row r="11494" spans="1:18" x14ac:dyDescent="0.3">
      <c r="A11494">
        <v>79663</v>
      </c>
      <c r="B11494" s="1">
        <v>42150.748611111114</v>
      </c>
      <c r="C11494" s="1">
        <v>42150.753472222219</v>
      </c>
      <c r="D11494" t="s">
        <v>291</v>
      </c>
      <c r="E11494">
        <v>414.72699999999998</v>
      </c>
      <c r="F11494" t="s">
        <v>170</v>
      </c>
      <c r="G11494" t="s">
        <v>50</v>
      </c>
      <c r="H11494" t="s">
        <v>171</v>
      </c>
      <c r="I11494" t="s">
        <v>52</v>
      </c>
      <c r="J11494" t="s">
        <v>24</v>
      </c>
      <c r="K11494" t="s">
        <v>44</v>
      </c>
      <c r="L11494">
        <v>1959</v>
      </c>
      <c r="M11494">
        <f t="shared" si="1074"/>
        <v>2015</v>
      </c>
      <c r="N11494">
        <f t="shared" si="1075"/>
        <v>5</v>
      </c>
      <c r="O11494">
        <f t="shared" si="1076"/>
        <v>2</v>
      </c>
      <c r="P11494">
        <f t="shared" si="1077"/>
        <v>17</v>
      </c>
      <c r="Q11494" t="str">
        <f t="shared" si="1078"/>
        <v>17:58</v>
      </c>
      <c r="R11494" t="str">
        <f t="shared" si="1079"/>
        <v>17:58</v>
      </c>
    </row>
    <row r="11495" spans="1:18" x14ac:dyDescent="0.3">
      <c r="A11495">
        <v>13225</v>
      </c>
      <c r="B11495" s="1">
        <v>41956.478472222225</v>
      </c>
      <c r="C11495" s="1">
        <v>41956.48541666667</v>
      </c>
      <c r="D11495" t="s">
        <v>172</v>
      </c>
      <c r="E11495">
        <v>568.94600000000003</v>
      </c>
      <c r="F11495" t="s">
        <v>20</v>
      </c>
      <c r="G11495" t="s">
        <v>91</v>
      </c>
      <c r="H11495" t="s">
        <v>22</v>
      </c>
      <c r="I11495" t="s">
        <v>92</v>
      </c>
      <c r="J11495" t="s">
        <v>24</v>
      </c>
      <c r="K11495" t="s">
        <v>25</v>
      </c>
      <c r="L11495">
        <v>1986</v>
      </c>
      <c r="M11495">
        <f t="shared" si="1074"/>
        <v>2014</v>
      </c>
      <c r="N11495">
        <f t="shared" si="1075"/>
        <v>11</v>
      </c>
      <c r="O11495">
        <f t="shared" si="1076"/>
        <v>4</v>
      </c>
      <c r="P11495">
        <f t="shared" si="1077"/>
        <v>11</v>
      </c>
      <c r="Q11495" t="str">
        <f t="shared" si="1078"/>
        <v>11:29</v>
      </c>
      <c r="R11495" t="str">
        <f t="shared" si="1079"/>
        <v>11:29</v>
      </c>
    </row>
    <row r="11496" spans="1:18" x14ac:dyDescent="0.3">
      <c r="A11496">
        <v>121437</v>
      </c>
      <c r="B11496" s="1">
        <v>42219.386805555558</v>
      </c>
      <c r="C11496" s="1">
        <v>42219.405555555553</v>
      </c>
      <c r="D11496" t="s">
        <v>226</v>
      </c>
      <c r="E11496">
        <v>1624.8320000000001</v>
      </c>
      <c r="F11496" t="s">
        <v>150</v>
      </c>
      <c r="G11496" t="s">
        <v>13</v>
      </c>
      <c r="H11496" t="s">
        <v>151</v>
      </c>
      <c r="I11496" t="s">
        <v>15</v>
      </c>
      <c r="J11496" t="s">
        <v>17</v>
      </c>
      <c r="K11496" t="s">
        <v>18</v>
      </c>
      <c r="L11496" t="s">
        <v>18</v>
      </c>
      <c r="M11496">
        <f t="shared" si="1074"/>
        <v>2015</v>
      </c>
      <c r="N11496">
        <f t="shared" si="1075"/>
        <v>8</v>
      </c>
      <c r="O11496">
        <f t="shared" si="1076"/>
        <v>3</v>
      </c>
      <c r="P11496">
        <f t="shared" si="1077"/>
        <v>9</v>
      </c>
      <c r="Q11496" t="str">
        <f t="shared" si="1078"/>
        <v>9:17</v>
      </c>
      <c r="R11496" t="str">
        <f t="shared" si="1079"/>
        <v>9:17</v>
      </c>
    </row>
    <row r="11497" spans="1:18" x14ac:dyDescent="0.3">
      <c r="A11497">
        <v>37117</v>
      </c>
      <c r="B11497" s="1">
        <v>42049.622916666667</v>
      </c>
      <c r="C11497" s="1">
        <v>42049.690972222219</v>
      </c>
      <c r="D11497" t="s">
        <v>530</v>
      </c>
      <c r="E11497">
        <v>5876.1319999999996</v>
      </c>
      <c r="F11497" t="s">
        <v>209</v>
      </c>
      <c r="G11497" t="s">
        <v>82</v>
      </c>
      <c r="H11497" t="s">
        <v>210</v>
      </c>
      <c r="I11497" t="s">
        <v>84</v>
      </c>
      <c r="J11497" t="s">
        <v>24</v>
      </c>
      <c r="K11497" t="s">
        <v>233</v>
      </c>
      <c r="L11497">
        <v>1956</v>
      </c>
      <c r="M11497">
        <f t="shared" si="1074"/>
        <v>2015</v>
      </c>
      <c r="N11497">
        <f t="shared" si="1075"/>
        <v>2</v>
      </c>
      <c r="O11497">
        <f t="shared" si="1076"/>
        <v>1</v>
      </c>
      <c r="P11497">
        <f t="shared" si="1077"/>
        <v>14</v>
      </c>
      <c r="Q11497" t="str">
        <f t="shared" si="1078"/>
        <v>14:57</v>
      </c>
      <c r="R11497" t="str">
        <f t="shared" si="1079"/>
        <v>14:57</v>
      </c>
    </row>
    <row r="11498" spans="1:18" x14ac:dyDescent="0.3">
      <c r="A11498">
        <v>108999</v>
      </c>
      <c r="B11498" s="1">
        <v>42199.719444444447</v>
      </c>
      <c r="C11498" s="1">
        <v>42199.738888888889</v>
      </c>
      <c r="D11498" t="s">
        <v>566</v>
      </c>
      <c r="E11498">
        <v>1635.5050000000001</v>
      </c>
      <c r="F11498" t="s">
        <v>98</v>
      </c>
      <c r="G11498" t="s">
        <v>66</v>
      </c>
      <c r="H11498" t="s">
        <v>99</v>
      </c>
      <c r="I11498" t="s">
        <v>67</v>
      </c>
      <c r="J11498" t="s">
        <v>24</v>
      </c>
      <c r="K11498" t="s">
        <v>25</v>
      </c>
      <c r="L11498">
        <v>1963</v>
      </c>
      <c r="M11498">
        <f t="shared" si="1074"/>
        <v>2015</v>
      </c>
      <c r="N11498">
        <f t="shared" si="1075"/>
        <v>7</v>
      </c>
      <c r="O11498">
        <f t="shared" si="1076"/>
        <v>3</v>
      </c>
      <c r="P11498">
        <f t="shared" si="1077"/>
        <v>17</v>
      </c>
      <c r="Q11498" t="str">
        <f t="shared" si="1078"/>
        <v>17:16</v>
      </c>
      <c r="R11498" t="str">
        <f t="shared" si="1079"/>
        <v>17:16</v>
      </c>
    </row>
    <row r="11499" spans="1:18" x14ac:dyDescent="0.3">
      <c r="A11499">
        <v>48533</v>
      </c>
      <c r="B11499" s="1">
        <v>42082.743750000001</v>
      </c>
      <c r="C11499" s="1">
        <v>42082.76666666667</v>
      </c>
      <c r="D11499" t="s">
        <v>334</v>
      </c>
      <c r="E11499">
        <v>1947.3109999999999</v>
      </c>
      <c r="F11499" t="s">
        <v>27</v>
      </c>
      <c r="G11499" t="s">
        <v>27</v>
      </c>
      <c r="H11499" t="s">
        <v>29</v>
      </c>
      <c r="I11499" t="s">
        <v>29</v>
      </c>
      <c r="J11499" t="s">
        <v>17</v>
      </c>
      <c r="K11499" t="s">
        <v>18</v>
      </c>
      <c r="L11499" t="s">
        <v>18</v>
      </c>
      <c r="M11499">
        <f t="shared" si="1074"/>
        <v>2015</v>
      </c>
      <c r="N11499">
        <f t="shared" si="1075"/>
        <v>3</v>
      </c>
      <c r="O11499">
        <f t="shared" si="1076"/>
        <v>1</v>
      </c>
      <c r="P11499">
        <f t="shared" si="1077"/>
        <v>17</v>
      </c>
      <c r="Q11499" t="str">
        <f t="shared" si="1078"/>
        <v>17:51</v>
      </c>
      <c r="R11499" t="str">
        <f t="shared" si="1079"/>
        <v>17:51</v>
      </c>
    </row>
    <row r="11500" spans="1:18" x14ac:dyDescent="0.3">
      <c r="A11500">
        <v>134511</v>
      </c>
      <c r="B11500" s="1">
        <v>42240.662499999999</v>
      </c>
      <c r="C11500" s="1">
        <v>42240.671527777777</v>
      </c>
      <c r="D11500" t="s">
        <v>441</v>
      </c>
      <c r="E11500">
        <v>822.03700000000003</v>
      </c>
      <c r="F11500" t="s">
        <v>32</v>
      </c>
      <c r="G11500" t="s">
        <v>91</v>
      </c>
      <c r="H11500" t="s">
        <v>34</v>
      </c>
      <c r="I11500" t="s">
        <v>92</v>
      </c>
      <c r="J11500" t="s">
        <v>17</v>
      </c>
      <c r="K11500" t="s">
        <v>18</v>
      </c>
      <c r="L11500" t="s">
        <v>18</v>
      </c>
      <c r="M11500">
        <f t="shared" si="1074"/>
        <v>2015</v>
      </c>
      <c r="N11500">
        <f t="shared" si="1075"/>
        <v>8</v>
      </c>
      <c r="O11500">
        <f t="shared" si="1076"/>
        <v>3</v>
      </c>
      <c r="P11500">
        <f t="shared" si="1077"/>
        <v>15</v>
      </c>
      <c r="Q11500" t="str">
        <f t="shared" si="1078"/>
        <v>15:54</v>
      </c>
      <c r="R11500" t="str">
        <f t="shared" si="1079"/>
        <v>15:54</v>
      </c>
    </row>
    <row r="11501" spans="1:18" x14ac:dyDescent="0.3">
      <c r="A11501">
        <v>64991</v>
      </c>
      <c r="B11501" s="1">
        <v>42121.577777777777</v>
      </c>
      <c r="C11501" s="1">
        <v>42121.630555555559</v>
      </c>
      <c r="D11501" t="s">
        <v>588</v>
      </c>
      <c r="E11501">
        <v>4562.5950000000003</v>
      </c>
      <c r="F11501" t="s">
        <v>83</v>
      </c>
      <c r="G11501" t="s">
        <v>83</v>
      </c>
      <c r="H11501" t="s">
        <v>85</v>
      </c>
      <c r="I11501" t="s">
        <v>85</v>
      </c>
      <c r="J11501" t="s">
        <v>17</v>
      </c>
      <c r="K11501" t="s">
        <v>18</v>
      </c>
      <c r="L11501" t="s">
        <v>18</v>
      </c>
      <c r="M11501">
        <f t="shared" si="1074"/>
        <v>2015</v>
      </c>
      <c r="N11501">
        <f t="shared" si="1075"/>
        <v>4</v>
      </c>
      <c r="O11501">
        <f t="shared" si="1076"/>
        <v>2</v>
      </c>
      <c r="P11501">
        <f t="shared" si="1077"/>
        <v>13</v>
      </c>
      <c r="Q11501" t="str">
        <f t="shared" si="1078"/>
        <v>13:52</v>
      </c>
      <c r="R11501" t="str">
        <f t="shared" si="1079"/>
        <v>13:52</v>
      </c>
    </row>
    <row r="11502" spans="1:18" x14ac:dyDescent="0.3">
      <c r="A11502">
        <v>59869</v>
      </c>
      <c r="B11502" s="1">
        <v>42112.652083333334</v>
      </c>
      <c r="C11502" s="1">
        <v>42112.654166666667</v>
      </c>
      <c r="D11502" t="s">
        <v>392</v>
      </c>
      <c r="E11502">
        <v>204.154</v>
      </c>
      <c r="F11502" t="s">
        <v>14</v>
      </c>
      <c r="G11502" t="s">
        <v>150</v>
      </c>
      <c r="H11502" t="s">
        <v>16</v>
      </c>
      <c r="I11502" t="s">
        <v>151</v>
      </c>
      <c r="J11502" t="s">
        <v>17</v>
      </c>
      <c r="K11502" t="s">
        <v>18</v>
      </c>
      <c r="L11502" t="s">
        <v>18</v>
      </c>
      <c r="M11502">
        <f t="shared" si="1074"/>
        <v>2015</v>
      </c>
      <c r="N11502">
        <f t="shared" si="1075"/>
        <v>4</v>
      </c>
      <c r="O11502">
        <f t="shared" si="1076"/>
        <v>2</v>
      </c>
      <c r="P11502">
        <f t="shared" si="1077"/>
        <v>15</v>
      </c>
      <c r="Q11502" t="str">
        <f t="shared" si="1078"/>
        <v>15:39</v>
      </c>
      <c r="R11502" t="str">
        <f t="shared" si="1079"/>
        <v>15:39</v>
      </c>
    </row>
    <row r="11503" spans="1:18" x14ac:dyDescent="0.3">
      <c r="A11503">
        <v>141450</v>
      </c>
      <c r="B11503" s="1">
        <v>42255.79583333333</v>
      </c>
      <c r="C11503" s="1">
        <v>42255.798611111109</v>
      </c>
      <c r="D11503" t="s">
        <v>406</v>
      </c>
      <c r="E11503">
        <v>269.09800000000001</v>
      </c>
      <c r="F11503" t="s">
        <v>32</v>
      </c>
      <c r="G11503" t="s">
        <v>66</v>
      </c>
      <c r="H11503" t="s">
        <v>34</v>
      </c>
      <c r="I11503" t="s">
        <v>67</v>
      </c>
      <c r="J11503" t="s">
        <v>24</v>
      </c>
      <c r="K11503" t="s">
        <v>25</v>
      </c>
      <c r="L11503">
        <v>1988</v>
      </c>
      <c r="M11503">
        <f t="shared" si="1074"/>
        <v>2015</v>
      </c>
      <c r="N11503">
        <f t="shared" si="1075"/>
        <v>9</v>
      </c>
      <c r="O11503">
        <f t="shared" si="1076"/>
        <v>3</v>
      </c>
      <c r="P11503">
        <f t="shared" si="1077"/>
        <v>19</v>
      </c>
      <c r="Q11503" t="str">
        <f t="shared" si="1078"/>
        <v>19:6</v>
      </c>
      <c r="R11503" t="str">
        <f t="shared" si="1079"/>
        <v>19:06</v>
      </c>
    </row>
    <row r="11504" spans="1:18" x14ac:dyDescent="0.3">
      <c r="A11504">
        <v>608</v>
      </c>
      <c r="B11504" s="1">
        <v>41925.594444444447</v>
      </c>
      <c r="C11504" s="1">
        <v>41925.630555555559</v>
      </c>
      <c r="D11504" t="s">
        <v>238</v>
      </c>
      <c r="E11504">
        <v>3151.1680000000001</v>
      </c>
      <c r="F11504" t="s">
        <v>46</v>
      </c>
      <c r="G11504" t="s">
        <v>150</v>
      </c>
      <c r="H11504" t="s">
        <v>47</v>
      </c>
      <c r="I11504" t="s">
        <v>151</v>
      </c>
      <c r="J11504" t="s">
        <v>17</v>
      </c>
      <c r="K11504" t="s">
        <v>18</v>
      </c>
      <c r="L11504" t="s">
        <v>18</v>
      </c>
      <c r="M11504">
        <f t="shared" si="1074"/>
        <v>2014</v>
      </c>
      <c r="N11504">
        <f t="shared" si="1075"/>
        <v>10</v>
      </c>
      <c r="O11504">
        <f t="shared" si="1076"/>
        <v>4</v>
      </c>
      <c r="P11504">
        <f t="shared" si="1077"/>
        <v>14</v>
      </c>
      <c r="Q11504" t="str">
        <f t="shared" si="1078"/>
        <v>14:16</v>
      </c>
      <c r="R11504" t="str">
        <f t="shared" si="1079"/>
        <v>14:16</v>
      </c>
    </row>
    <row r="11505" spans="1:18" x14ac:dyDescent="0.3">
      <c r="A11505">
        <v>102500</v>
      </c>
      <c r="B11505" s="1">
        <v>42189.82916666667</v>
      </c>
      <c r="C11505" s="1">
        <v>42189.834027777775</v>
      </c>
      <c r="D11505" t="s">
        <v>261</v>
      </c>
      <c r="E11505">
        <v>421.34500000000003</v>
      </c>
      <c r="F11505" t="s">
        <v>129</v>
      </c>
      <c r="G11505" t="s">
        <v>129</v>
      </c>
      <c r="H11505" t="s">
        <v>130</v>
      </c>
      <c r="I11505" t="s">
        <v>130</v>
      </c>
      <c r="J11505" t="s">
        <v>17</v>
      </c>
      <c r="K11505" t="s">
        <v>18</v>
      </c>
      <c r="L11505" t="s">
        <v>18</v>
      </c>
      <c r="M11505">
        <f t="shared" si="1074"/>
        <v>2015</v>
      </c>
      <c r="N11505">
        <f t="shared" si="1075"/>
        <v>7</v>
      </c>
      <c r="O11505">
        <f t="shared" si="1076"/>
        <v>3</v>
      </c>
      <c r="P11505">
        <f t="shared" si="1077"/>
        <v>19</v>
      </c>
      <c r="Q11505" t="str">
        <f t="shared" si="1078"/>
        <v>19:54</v>
      </c>
      <c r="R11505" t="str">
        <f t="shared" si="1079"/>
        <v>19:54</v>
      </c>
    </row>
    <row r="11506" spans="1:18" x14ac:dyDescent="0.3">
      <c r="A11506">
        <v>111806</v>
      </c>
      <c r="B11506" s="1">
        <v>42203.646527777775</v>
      </c>
      <c r="C11506" s="1">
        <v>42203.657638888886</v>
      </c>
      <c r="D11506" t="s">
        <v>388</v>
      </c>
      <c r="E11506">
        <v>953.08799999999997</v>
      </c>
      <c r="F11506" t="s">
        <v>56</v>
      </c>
      <c r="G11506" t="s">
        <v>32</v>
      </c>
      <c r="H11506" t="s">
        <v>58</v>
      </c>
      <c r="I11506" t="s">
        <v>34</v>
      </c>
      <c r="J11506" t="s">
        <v>17</v>
      </c>
      <c r="K11506" t="s">
        <v>18</v>
      </c>
      <c r="L11506" t="s">
        <v>18</v>
      </c>
      <c r="M11506">
        <f t="shared" si="1074"/>
        <v>2015</v>
      </c>
      <c r="N11506">
        <f t="shared" si="1075"/>
        <v>7</v>
      </c>
      <c r="O11506">
        <f t="shared" si="1076"/>
        <v>3</v>
      </c>
      <c r="P11506">
        <f t="shared" si="1077"/>
        <v>15</v>
      </c>
      <c r="Q11506" t="str">
        <f t="shared" si="1078"/>
        <v>15:31</v>
      </c>
      <c r="R11506" t="str">
        <f t="shared" si="1079"/>
        <v>15:31</v>
      </c>
    </row>
    <row r="11507" spans="1:18" x14ac:dyDescent="0.3">
      <c r="A11507">
        <v>84545</v>
      </c>
      <c r="B11507" s="1">
        <v>42159.515277777777</v>
      </c>
      <c r="C11507" s="1">
        <v>42159.537499999999</v>
      </c>
      <c r="D11507" t="s">
        <v>258</v>
      </c>
      <c r="E11507">
        <v>1906.2660000000001</v>
      </c>
      <c r="F11507" t="s">
        <v>82</v>
      </c>
      <c r="G11507" t="s">
        <v>82</v>
      </c>
      <c r="H11507" t="s">
        <v>84</v>
      </c>
      <c r="I11507" t="s">
        <v>84</v>
      </c>
      <c r="J11507" t="s">
        <v>24</v>
      </c>
      <c r="K11507" t="s">
        <v>25</v>
      </c>
      <c r="L11507">
        <v>1962</v>
      </c>
      <c r="M11507">
        <f t="shared" si="1074"/>
        <v>2015</v>
      </c>
      <c r="N11507">
        <f t="shared" si="1075"/>
        <v>6</v>
      </c>
      <c r="O11507">
        <f t="shared" si="1076"/>
        <v>2</v>
      </c>
      <c r="P11507">
        <f t="shared" si="1077"/>
        <v>12</v>
      </c>
      <c r="Q11507" t="str">
        <f t="shared" si="1078"/>
        <v>12:22</v>
      </c>
      <c r="R11507" t="str">
        <f t="shared" si="1079"/>
        <v>12:22</v>
      </c>
    </row>
    <row r="11508" spans="1:18" x14ac:dyDescent="0.3">
      <c r="A11508">
        <v>14607</v>
      </c>
      <c r="B11508" s="1">
        <v>41960.628472222219</v>
      </c>
      <c r="C11508" s="1">
        <v>41960.6875</v>
      </c>
      <c r="D11508" t="s">
        <v>220</v>
      </c>
      <c r="E11508">
        <v>5102.1260000000002</v>
      </c>
      <c r="F11508" t="s">
        <v>14</v>
      </c>
      <c r="G11508" t="s">
        <v>14</v>
      </c>
      <c r="H11508" t="s">
        <v>16</v>
      </c>
      <c r="I11508" t="s">
        <v>16</v>
      </c>
      <c r="J11508" t="s">
        <v>17</v>
      </c>
      <c r="K11508" t="s">
        <v>18</v>
      </c>
      <c r="L11508" t="s">
        <v>18</v>
      </c>
      <c r="M11508">
        <f t="shared" si="1074"/>
        <v>2014</v>
      </c>
      <c r="N11508">
        <f t="shared" si="1075"/>
        <v>11</v>
      </c>
      <c r="O11508">
        <f t="shared" si="1076"/>
        <v>4</v>
      </c>
      <c r="P11508">
        <f t="shared" si="1077"/>
        <v>15</v>
      </c>
      <c r="Q11508" t="str">
        <f t="shared" si="1078"/>
        <v>15:5</v>
      </c>
      <c r="R11508" t="str">
        <f t="shared" si="1079"/>
        <v>15:05</v>
      </c>
    </row>
    <row r="11509" spans="1:18" x14ac:dyDescent="0.3">
      <c r="A11509">
        <v>86284</v>
      </c>
      <c r="B11509" s="1">
        <v>42162.570138888892</v>
      </c>
      <c r="C11509" s="1">
        <v>42162.575694444444</v>
      </c>
      <c r="D11509" t="s">
        <v>176</v>
      </c>
      <c r="E11509">
        <v>445.80200000000002</v>
      </c>
      <c r="F11509" t="s">
        <v>150</v>
      </c>
      <c r="G11509" t="s">
        <v>150</v>
      </c>
      <c r="H11509" t="s">
        <v>151</v>
      </c>
      <c r="I11509" t="s">
        <v>151</v>
      </c>
      <c r="J11509" t="s">
        <v>24</v>
      </c>
      <c r="K11509" t="s">
        <v>25</v>
      </c>
      <c r="L11509">
        <v>1972</v>
      </c>
      <c r="M11509">
        <f t="shared" si="1074"/>
        <v>2015</v>
      </c>
      <c r="N11509">
        <f t="shared" si="1075"/>
        <v>6</v>
      </c>
      <c r="O11509">
        <f t="shared" si="1076"/>
        <v>2</v>
      </c>
      <c r="P11509">
        <f t="shared" si="1077"/>
        <v>13</v>
      </c>
      <c r="Q11509" t="str">
        <f t="shared" si="1078"/>
        <v>13:41</v>
      </c>
      <c r="R11509" t="str">
        <f t="shared" si="1079"/>
        <v>13:41</v>
      </c>
    </row>
    <row r="11510" spans="1:18" x14ac:dyDescent="0.3">
      <c r="A11510">
        <v>47457</v>
      </c>
      <c r="B11510" s="1">
        <v>42079.744444444441</v>
      </c>
      <c r="C11510" s="1">
        <v>42079.75</v>
      </c>
      <c r="D11510" t="s">
        <v>430</v>
      </c>
      <c r="E11510">
        <v>516.40499999999997</v>
      </c>
      <c r="F11510" t="s">
        <v>150</v>
      </c>
      <c r="G11510" t="s">
        <v>98</v>
      </c>
      <c r="H11510" t="s">
        <v>151</v>
      </c>
      <c r="I11510" t="s">
        <v>99</v>
      </c>
      <c r="J11510" t="s">
        <v>24</v>
      </c>
      <c r="K11510" t="s">
        <v>25</v>
      </c>
      <c r="L11510">
        <v>1985</v>
      </c>
      <c r="M11510">
        <f t="shared" si="1074"/>
        <v>2015</v>
      </c>
      <c r="N11510">
        <f t="shared" si="1075"/>
        <v>3</v>
      </c>
      <c r="O11510">
        <f t="shared" si="1076"/>
        <v>1</v>
      </c>
      <c r="P11510">
        <f t="shared" si="1077"/>
        <v>17</v>
      </c>
      <c r="Q11510" t="str">
        <f t="shared" si="1078"/>
        <v>17:52</v>
      </c>
      <c r="R11510" t="str">
        <f t="shared" si="1079"/>
        <v>17:52</v>
      </c>
    </row>
    <row r="11511" spans="1:18" x14ac:dyDescent="0.3">
      <c r="A11511">
        <v>66190</v>
      </c>
      <c r="B11511" s="1">
        <v>42124.490972222222</v>
      </c>
      <c r="C11511" s="1">
        <v>42124.496527777781</v>
      </c>
      <c r="D11511" t="s">
        <v>153</v>
      </c>
      <c r="E11511">
        <v>491.42399999999998</v>
      </c>
      <c r="F11511" t="s">
        <v>27</v>
      </c>
      <c r="G11511" t="s">
        <v>91</v>
      </c>
      <c r="H11511" t="s">
        <v>29</v>
      </c>
      <c r="I11511" t="s">
        <v>92</v>
      </c>
      <c r="J11511" t="s">
        <v>24</v>
      </c>
      <c r="K11511" t="s">
        <v>25</v>
      </c>
      <c r="L11511">
        <v>1967</v>
      </c>
      <c r="M11511">
        <f t="shared" si="1074"/>
        <v>2015</v>
      </c>
      <c r="N11511">
        <f t="shared" si="1075"/>
        <v>4</v>
      </c>
      <c r="O11511">
        <f t="shared" si="1076"/>
        <v>2</v>
      </c>
      <c r="P11511">
        <f t="shared" si="1077"/>
        <v>11</v>
      </c>
      <c r="Q11511" t="str">
        <f t="shared" si="1078"/>
        <v>11:47</v>
      </c>
      <c r="R11511" t="str">
        <f t="shared" si="1079"/>
        <v>11:47</v>
      </c>
    </row>
    <row r="11512" spans="1:18" x14ac:dyDescent="0.3">
      <c r="A11512">
        <v>67094</v>
      </c>
      <c r="B11512" s="1">
        <v>42126.530555555553</v>
      </c>
      <c r="C11512" s="1">
        <v>42126.555555555555</v>
      </c>
      <c r="D11512" t="s">
        <v>401</v>
      </c>
      <c r="E11512">
        <v>2143.837</v>
      </c>
      <c r="F11512" t="s">
        <v>73</v>
      </c>
      <c r="G11512" t="s">
        <v>150</v>
      </c>
      <c r="H11512" t="s">
        <v>74</v>
      </c>
      <c r="I11512" t="s">
        <v>151</v>
      </c>
      <c r="J11512" t="s">
        <v>17</v>
      </c>
      <c r="K11512" t="s">
        <v>18</v>
      </c>
      <c r="L11512" t="s">
        <v>18</v>
      </c>
      <c r="M11512">
        <f t="shared" si="1074"/>
        <v>2015</v>
      </c>
      <c r="N11512">
        <f t="shared" si="1075"/>
        <v>5</v>
      </c>
      <c r="O11512">
        <f t="shared" si="1076"/>
        <v>2</v>
      </c>
      <c r="P11512">
        <f t="shared" si="1077"/>
        <v>12</v>
      </c>
      <c r="Q11512" t="str">
        <f t="shared" si="1078"/>
        <v>12:44</v>
      </c>
      <c r="R11512" t="str">
        <f t="shared" si="1079"/>
        <v>12:44</v>
      </c>
    </row>
    <row r="11513" spans="1:18" x14ac:dyDescent="0.3">
      <c r="A11513">
        <v>13253</v>
      </c>
      <c r="B11513" s="1">
        <v>41956.538888888892</v>
      </c>
      <c r="C11513" s="1">
        <v>41956.544444444444</v>
      </c>
      <c r="D11513" t="s">
        <v>417</v>
      </c>
      <c r="E11513">
        <v>520.42999999999995</v>
      </c>
      <c r="F11513" t="s">
        <v>186</v>
      </c>
      <c r="G11513" t="s">
        <v>33</v>
      </c>
      <c r="H11513" t="s">
        <v>187</v>
      </c>
      <c r="I11513" t="s">
        <v>35</v>
      </c>
      <c r="J11513" t="s">
        <v>24</v>
      </c>
      <c r="K11513" t="s">
        <v>25</v>
      </c>
      <c r="L11513">
        <v>1986</v>
      </c>
      <c r="M11513">
        <f t="shared" si="1074"/>
        <v>2014</v>
      </c>
      <c r="N11513">
        <f t="shared" si="1075"/>
        <v>11</v>
      </c>
      <c r="O11513">
        <f t="shared" si="1076"/>
        <v>4</v>
      </c>
      <c r="P11513">
        <f t="shared" si="1077"/>
        <v>12</v>
      </c>
      <c r="Q11513" t="str">
        <f t="shared" si="1078"/>
        <v>12:56</v>
      </c>
      <c r="R11513" t="str">
        <f t="shared" si="1079"/>
        <v>12:56</v>
      </c>
    </row>
    <row r="11514" spans="1:18" x14ac:dyDescent="0.3">
      <c r="A11514">
        <v>1737</v>
      </c>
      <c r="B11514" s="1">
        <v>41927.737500000003</v>
      </c>
      <c r="C11514" s="1">
        <v>41927.749305555553</v>
      </c>
      <c r="D11514" t="s">
        <v>177</v>
      </c>
      <c r="E11514">
        <v>1039.4290000000001</v>
      </c>
      <c r="F11514" t="s">
        <v>37</v>
      </c>
      <c r="G11514" t="s">
        <v>33</v>
      </c>
      <c r="H11514" t="s">
        <v>38</v>
      </c>
      <c r="I11514" t="s">
        <v>35</v>
      </c>
      <c r="J11514" t="s">
        <v>17</v>
      </c>
      <c r="K11514" t="s">
        <v>18</v>
      </c>
      <c r="L11514" t="s">
        <v>18</v>
      </c>
      <c r="M11514">
        <f t="shared" si="1074"/>
        <v>2014</v>
      </c>
      <c r="N11514">
        <f t="shared" si="1075"/>
        <v>10</v>
      </c>
      <c r="O11514">
        <f t="shared" si="1076"/>
        <v>4</v>
      </c>
      <c r="P11514">
        <f t="shared" si="1077"/>
        <v>17</v>
      </c>
      <c r="Q11514" t="str">
        <f t="shared" si="1078"/>
        <v>17:42</v>
      </c>
      <c r="R11514" t="str">
        <f t="shared" si="1079"/>
        <v>17:42</v>
      </c>
    </row>
    <row r="11515" spans="1:18" x14ac:dyDescent="0.3">
      <c r="A11515">
        <v>122902</v>
      </c>
      <c r="B11515" s="1">
        <v>42221.509027777778</v>
      </c>
      <c r="C11515" s="1">
        <v>42221.663194444445</v>
      </c>
      <c r="D11515" t="s">
        <v>183</v>
      </c>
      <c r="E11515">
        <v>13313.39</v>
      </c>
      <c r="F11515" t="s">
        <v>28</v>
      </c>
      <c r="G11515" t="s">
        <v>14</v>
      </c>
      <c r="H11515" t="s">
        <v>30</v>
      </c>
      <c r="I11515" t="s">
        <v>16</v>
      </c>
      <c r="J11515" t="s">
        <v>17</v>
      </c>
      <c r="K11515" t="s">
        <v>18</v>
      </c>
      <c r="L11515" t="s">
        <v>18</v>
      </c>
      <c r="M11515">
        <f t="shared" si="1074"/>
        <v>2015</v>
      </c>
      <c r="N11515">
        <f t="shared" si="1075"/>
        <v>8</v>
      </c>
      <c r="O11515">
        <f t="shared" si="1076"/>
        <v>3</v>
      </c>
      <c r="P11515">
        <f t="shared" si="1077"/>
        <v>12</v>
      </c>
      <c r="Q11515" t="str">
        <f t="shared" si="1078"/>
        <v>12:13</v>
      </c>
      <c r="R11515" t="str">
        <f t="shared" si="1079"/>
        <v>12:13</v>
      </c>
    </row>
    <row r="11516" spans="1:18" x14ac:dyDescent="0.3">
      <c r="A11516">
        <v>1805</v>
      </c>
      <c r="B11516" s="1">
        <v>41927.836111111108</v>
      </c>
      <c r="C11516" s="1">
        <v>41927.84097222222</v>
      </c>
      <c r="D11516" t="s">
        <v>90</v>
      </c>
      <c r="E11516">
        <v>435.21899999999999</v>
      </c>
      <c r="F11516" t="s">
        <v>70</v>
      </c>
      <c r="G11516" t="s">
        <v>108</v>
      </c>
      <c r="H11516" t="s">
        <v>71</v>
      </c>
      <c r="I11516" t="s">
        <v>110</v>
      </c>
      <c r="J11516" t="s">
        <v>24</v>
      </c>
      <c r="K11516" t="s">
        <v>25</v>
      </c>
      <c r="L11516">
        <v>1987</v>
      </c>
      <c r="M11516">
        <f t="shared" si="1074"/>
        <v>2014</v>
      </c>
      <c r="N11516">
        <f t="shared" si="1075"/>
        <v>10</v>
      </c>
      <c r="O11516">
        <f t="shared" si="1076"/>
        <v>4</v>
      </c>
      <c r="P11516">
        <f t="shared" si="1077"/>
        <v>20</v>
      </c>
      <c r="Q11516" t="str">
        <f t="shared" si="1078"/>
        <v>20:4</v>
      </c>
      <c r="R11516" t="str">
        <f t="shared" si="1079"/>
        <v>20:04</v>
      </c>
    </row>
    <row r="11517" spans="1:18" x14ac:dyDescent="0.3">
      <c r="A11517">
        <v>87962</v>
      </c>
      <c r="B11517" s="1">
        <v>42165.490972222222</v>
      </c>
      <c r="C11517" s="1">
        <v>42165.511111111111</v>
      </c>
      <c r="D11517" t="s">
        <v>446</v>
      </c>
      <c r="E11517">
        <v>1723.443</v>
      </c>
      <c r="F11517" t="s">
        <v>27</v>
      </c>
      <c r="G11517" t="s">
        <v>82</v>
      </c>
      <c r="H11517" t="s">
        <v>29</v>
      </c>
      <c r="I11517" t="s">
        <v>84</v>
      </c>
      <c r="J11517" t="s">
        <v>24</v>
      </c>
      <c r="K11517" t="s">
        <v>25</v>
      </c>
      <c r="L11517">
        <v>1985</v>
      </c>
      <c r="M11517">
        <f t="shared" si="1074"/>
        <v>2015</v>
      </c>
      <c r="N11517">
        <f t="shared" si="1075"/>
        <v>6</v>
      </c>
      <c r="O11517">
        <f t="shared" si="1076"/>
        <v>2</v>
      </c>
      <c r="P11517">
        <f t="shared" si="1077"/>
        <v>11</v>
      </c>
      <c r="Q11517" t="str">
        <f t="shared" si="1078"/>
        <v>11:47</v>
      </c>
      <c r="R11517" t="str">
        <f t="shared" si="1079"/>
        <v>11:47</v>
      </c>
    </row>
    <row r="11518" spans="1:18" x14ac:dyDescent="0.3">
      <c r="A11518">
        <v>42715</v>
      </c>
      <c r="B11518" s="1">
        <v>42066.415277777778</v>
      </c>
      <c r="C11518" s="1">
        <v>42066.416666666664</v>
      </c>
      <c r="D11518" t="s">
        <v>160</v>
      </c>
      <c r="E11518">
        <v>101.181</v>
      </c>
      <c r="F11518" t="s">
        <v>403</v>
      </c>
      <c r="G11518" t="s">
        <v>124</v>
      </c>
      <c r="H11518" t="s">
        <v>404</v>
      </c>
      <c r="I11518" t="s">
        <v>126</v>
      </c>
      <c r="J11518" t="s">
        <v>24</v>
      </c>
      <c r="K11518" t="s">
        <v>25</v>
      </c>
      <c r="L11518">
        <v>1992</v>
      </c>
      <c r="M11518">
        <f t="shared" si="1074"/>
        <v>2015</v>
      </c>
      <c r="N11518">
        <f t="shared" si="1075"/>
        <v>3</v>
      </c>
      <c r="O11518">
        <f t="shared" si="1076"/>
        <v>1</v>
      </c>
      <c r="P11518">
        <f t="shared" si="1077"/>
        <v>9</v>
      </c>
      <c r="Q11518" t="str">
        <f t="shared" si="1078"/>
        <v>9:58</v>
      </c>
      <c r="R11518" t="str">
        <f t="shared" si="1079"/>
        <v>9:58</v>
      </c>
    </row>
    <row r="11519" spans="1:18" x14ac:dyDescent="0.3">
      <c r="A11519">
        <v>46471</v>
      </c>
      <c r="B11519" s="1">
        <v>42075.894444444442</v>
      </c>
      <c r="C11519" s="1">
        <v>42075.900694444441</v>
      </c>
      <c r="D11519" t="s">
        <v>318</v>
      </c>
      <c r="E11519">
        <v>552.01499999999999</v>
      </c>
      <c r="F11519" t="s">
        <v>14</v>
      </c>
      <c r="G11519" t="s">
        <v>20</v>
      </c>
      <c r="H11519" t="s">
        <v>16</v>
      </c>
      <c r="I11519" t="s">
        <v>22</v>
      </c>
      <c r="J11519" t="s">
        <v>24</v>
      </c>
      <c r="K11519" t="s">
        <v>25</v>
      </c>
      <c r="L11519">
        <v>1991</v>
      </c>
      <c r="M11519">
        <f t="shared" si="1074"/>
        <v>2015</v>
      </c>
      <c r="N11519">
        <f t="shared" si="1075"/>
        <v>3</v>
      </c>
      <c r="O11519">
        <f t="shared" si="1076"/>
        <v>1</v>
      </c>
      <c r="P11519">
        <f t="shared" si="1077"/>
        <v>21</v>
      </c>
      <c r="Q11519" t="str">
        <f t="shared" si="1078"/>
        <v>21:28</v>
      </c>
      <c r="R11519" t="str">
        <f t="shared" si="1079"/>
        <v>21:28</v>
      </c>
    </row>
    <row r="11520" spans="1:18" x14ac:dyDescent="0.3">
      <c r="A11520">
        <v>66201</v>
      </c>
      <c r="B11520" s="1">
        <v>42124.513888888891</v>
      </c>
      <c r="C11520" s="1">
        <v>42124.518750000003</v>
      </c>
      <c r="D11520" t="s">
        <v>81</v>
      </c>
      <c r="E11520">
        <v>467.47500000000002</v>
      </c>
      <c r="F11520" t="s">
        <v>186</v>
      </c>
      <c r="G11520" t="s">
        <v>88</v>
      </c>
      <c r="H11520" t="s">
        <v>187</v>
      </c>
      <c r="I11520" t="s">
        <v>89</v>
      </c>
      <c r="J11520" t="s">
        <v>17</v>
      </c>
      <c r="K11520" t="s">
        <v>18</v>
      </c>
      <c r="L11520" t="s">
        <v>18</v>
      </c>
      <c r="M11520">
        <f t="shared" si="1074"/>
        <v>2015</v>
      </c>
      <c r="N11520">
        <f t="shared" si="1075"/>
        <v>4</v>
      </c>
      <c r="O11520">
        <f t="shared" si="1076"/>
        <v>2</v>
      </c>
      <c r="P11520">
        <f t="shared" si="1077"/>
        <v>12</v>
      </c>
      <c r="Q11520" t="str">
        <f t="shared" si="1078"/>
        <v>12:20</v>
      </c>
      <c r="R11520" t="str">
        <f t="shared" si="1079"/>
        <v>12:20</v>
      </c>
    </row>
    <row r="11521" spans="1:18" x14ac:dyDescent="0.3">
      <c r="A11521">
        <v>29822</v>
      </c>
      <c r="B11521" s="1">
        <v>42024.724305555559</v>
      </c>
      <c r="C11521" s="1">
        <v>42024.729166666664</v>
      </c>
      <c r="D11521" t="s">
        <v>428</v>
      </c>
      <c r="E11521">
        <v>436.351</v>
      </c>
      <c r="F11521" t="s">
        <v>33</v>
      </c>
      <c r="G11521" t="s">
        <v>137</v>
      </c>
      <c r="H11521" t="s">
        <v>35</v>
      </c>
      <c r="I11521" t="s">
        <v>139</v>
      </c>
      <c r="J11521" t="s">
        <v>24</v>
      </c>
      <c r="K11521" t="s">
        <v>25</v>
      </c>
      <c r="L11521">
        <v>1987</v>
      </c>
      <c r="M11521">
        <f t="shared" si="1074"/>
        <v>2015</v>
      </c>
      <c r="N11521">
        <f t="shared" si="1075"/>
        <v>1</v>
      </c>
      <c r="O11521">
        <f t="shared" si="1076"/>
        <v>1</v>
      </c>
      <c r="P11521">
        <f t="shared" si="1077"/>
        <v>17</v>
      </c>
      <c r="Q11521" t="str">
        <f t="shared" si="1078"/>
        <v>17:23</v>
      </c>
      <c r="R11521" t="str">
        <f t="shared" si="1079"/>
        <v>17:23</v>
      </c>
    </row>
    <row r="11522" spans="1:18" x14ac:dyDescent="0.3">
      <c r="A11522">
        <v>111929</v>
      </c>
      <c r="B11522" s="1">
        <v>42203.736805555556</v>
      </c>
      <c r="C11522" s="1">
        <v>42203.756249999999</v>
      </c>
      <c r="D11522" t="s">
        <v>328</v>
      </c>
      <c r="E11522">
        <v>1667.2449999999999</v>
      </c>
      <c r="F11522" t="s">
        <v>55</v>
      </c>
      <c r="G11522" t="s">
        <v>91</v>
      </c>
      <c r="H11522" t="s">
        <v>57</v>
      </c>
      <c r="I11522" t="s">
        <v>92</v>
      </c>
      <c r="J11522" t="s">
        <v>17</v>
      </c>
      <c r="K11522" t="s">
        <v>18</v>
      </c>
      <c r="L11522" t="s">
        <v>18</v>
      </c>
      <c r="M11522">
        <f t="shared" si="1074"/>
        <v>2015</v>
      </c>
      <c r="N11522">
        <f t="shared" si="1075"/>
        <v>7</v>
      </c>
      <c r="O11522">
        <f t="shared" si="1076"/>
        <v>3</v>
      </c>
      <c r="P11522">
        <f t="shared" si="1077"/>
        <v>17</v>
      </c>
      <c r="Q11522" t="str">
        <f t="shared" si="1078"/>
        <v>17:41</v>
      </c>
      <c r="R11522" t="str">
        <f t="shared" si="1079"/>
        <v>17:41</v>
      </c>
    </row>
    <row r="11523" spans="1:18" x14ac:dyDescent="0.3">
      <c r="A11523">
        <v>69306</v>
      </c>
      <c r="B11523" s="1">
        <v>42131.387499999997</v>
      </c>
      <c r="C11523" s="1">
        <v>42131.390277777777</v>
      </c>
      <c r="D11523" t="s">
        <v>286</v>
      </c>
      <c r="E11523">
        <v>253.77199999999999</v>
      </c>
      <c r="F11523" t="s">
        <v>51</v>
      </c>
      <c r="G11523" t="s">
        <v>33</v>
      </c>
      <c r="H11523" t="s">
        <v>53</v>
      </c>
      <c r="I11523" t="s">
        <v>35</v>
      </c>
      <c r="J11523" t="s">
        <v>24</v>
      </c>
      <c r="K11523" t="s">
        <v>25</v>
      </c>
      <c r="L11523">
        <v>1987</v>
      </c>
      <c r="M11523">
        <f t="shared" ref="M11523:M11586" si="1080">YEAR(B11523)</f>
        <v>2015</v>
      </c>
      <c r="N11523">
        <f t="shared" ref="N11523:N11586" si="1081">MONTH(B11523)</f>
        <v>5</v>
      </c>
      <c r="O11523">
        <f t="shared" ref="O11523:O11586" si="1082">ROUNDUP(MONTH(B11523)/3,0)</f>
        <v>2</v>
      </c>
      <c r="P11523">
        <f t="shared" ref="P11523:P11586" si="1083">HOUR(B11523)</f>
        <v>9</v>
      </c>
      <c r="Q11523" t="str">
        <f t="shared" ref="Q11523:Q11586" si="1084">HOUR(B11523)&amp;":"&amp;MINUTE(B11523)</f>
        <v>9:18</v>
      </c>
      <c r="R11523" t="str">
        <f t="shared" ref="R11523:R11586" si="1085">TEXT(B11523,"h:mm")</f>
        <v>9:18</v>
      </c>
    </row>
    <row r="11524" spans="1:18" x14ac:dyDescent="0.3">
      <c r="A11524">
        <v>117402</v>
      </c>
      <c r="B11524" s="1">
        <v>42212.897222222222</v>
      </c>
      <c r="C11524" s="1">
        <v>42212.9</v>
      </c>
      <c r="D11524" t="s">
        <v>385</v>
      </c>
      <c r="E11524">
        <v>216.13</v>
      </c>
      <c r="F11524" t="s">
        <v>155</v>
      </c>
      <c r="G11524" t="s">
        <v>170</v>
      </c>
      <c r="H11524" t="s">
        <v>156</v>
      </c>
      <c r="I11524" t="s">
        <v>171</v>
      </c>
      <c r="J11524" t="s">
        <v>24</v>
      </c>
      <c r="K11524" t="s">
        <v>25</v>
      </c>
      <c r="L11524">
        <v>1975</v>
      </c>
      <c r="M11524">
        <f t="shared" si="1080"/>
        <v>2015</v>
      </c>
      <c r="N11524">
        <f t="shared" si="1081"/>
        <v>7</v>
      </c>
      <c r="O11524">
        <f t="shared" si="1082"/>
        <v>3</v>
      </c>
      <c r="P11524">
        <f t="shared" si="1083"/>
        <v>21</v>
      </c>
      <c r="Q11524" t="str">
        <f t="shared" si="1084"/>
        <v>21:32</v>
      </c>
      <c r="R11524" t="str">
        <f t="shared" si="1085"/>
        <v>21:32</v>
      </c>
    </row>
    <row r="11525" spans="1:18" x14ac:dyDescent="0.3">
      <c r="A11525">
        <v>118370</v>
      </c>
      <c r="B11525" s="1">
        <v>42214.522916666669</v>
      </c>
      <c r="C11525" s="1">
        <v>42214.527777777781</v>
      </c>
      <c r="D11525" t="s">
        <v>123</v>
      </c>
      <c r="E11525">
        <v>390.697</v>
      </c>
      <c r="F11525" t="s">
        <v>70</v>
      </c>
      <c r="G11525" t="s">
        <v>20</v>
      </c>
      <c r="H11525" t="s">
        <v>71</v>
      </c>
      <c r="I11525" t="s">
        <v>22</v>
      </c>
      <c r="J11525" t="s">
        <v>24</v>
      </c>
      <c r="K11525" t="s">
        <v>25</v>
      </c>
      <c r="L11525">
        <v>1984</v>
      </c>
      <c r="M11525">
        <f t="shared" si="1080"/>
        <v>2015</v>
      </c>
      <c r="N11525">
        <f t="shared" si="1081"/>
        <v>7</v>
      </c>
      <c r="O11525">
        <f t="shared" si="1082"/>
        <v>3</v>
      </c>
      <c r="P11525">
        <f t="shared" si="1083"/>
        <v>12</v>
      </c>
      <c r="Q11525" t="str">
        <f t="shared" si="1084"/>
        <v>12:33</v>
      </c>
      <c r="R11525" t="str">
        <f t="shared" si="1085"/>
        <v>12:33</v>
      </c>
    </row>
    <row r="11526" spans="1:18" x14ac:dyDescent="0.3">
      <c r="A11526">
        <v>7282</v>
      </c>
      <c r="B11526" s="1">
        <v>41941.580555555556</v>
      </c>
      <c r="C11526" s="1">
        <v>41941.691666666666</v>
      </c>
      <c r="D11526" t="s">
        <v>518</v>
      </c>
      <c r="E11526">
        <v>9595.99</v>
      </c>
      <c r="F11526" t="s">
        <v>271</v>
      </c>
      <c r="G11526" t="s">
        <v>271</v>
      </c>
      <c r="H11526" t="s">
        <v>272</v>
      </c>
      <c r="I11526" t="s">
        <v>272</v>
      </c>
      <c r="J11526" t="s">
        <v>17</v>
      </c>
      <c r="K11526" t="s">
        <v>18</v>
      </c>
      <c r="L11526" t="s">
        <v>18</v>
      </c>
      <c r="M11526">
        <f t="shared" si="1080"/>
        <v>2014</v>
      </c>
      <c r="N11526">
        <f t="shared" si="1081"/>
        <v>10</v>
      </c>
      <c r="O11526">
        <f t="shared" si="1082"/>
        <v>4</v>
      </c>
      <c r="P11526">
        <f t="shared" si="1083"/>
        <v>13</v>
      </c>
      <c r="Q11526" t="str">
        <f t="shared" si="1084"/>
        <v>13:56</v>
      </c>
      <c r="R11526" t="str">
        <f t="shared" si="1085"/>
        <v>13:56</v>
      </c>
    </row>
    <row r="11527" spans="1:18" x14ac:dyDescent="0.3">
      <c r="A11527">
        <v>118220</v>
      </c>
      <c r="B11527" s="1">
        <v>42214.379166666666</v>
      </c>
      <c r="C11527" s="1">
        <v>42214.384027777778</v>
      </c>
      <c r="D11527" t="s">
        <v>576</v>
      </c>
      <c r="E11527">
        <v>437.73099999999999</v>
      </c>
      <c r="F11527" t="s">
        <v>13</v>
      </c>
      <c r="G11527" t="s">
        <v>88</v>
      </c>
      <c r="H11527" t="s">
        <v>15</v>
      </c>
      <c r="I11527" t="s">
        <v>89</v>
      </c>
      <c r="J11527" t="s">
        <v>24</v>
      </c>
      <c r="K11527" t="s">
        <v>44</v>
      </c>
      <c r="L11527">
        <v>1979</v>
      </c>
      <c r="M11527">
        <f t="shared" si="1080"/>
        <v>2015</v>
      </c>
      <c r="N11527">
        <f t="shared" si="1081"/>
        <v>7</v>
      </c>
      <c r="O11527">
        <f t="shared" si="1082"/>
        <v>3</v>
      </c>
      <c r="P11527">
        <f t="shared" si="1083"/>
        <v>9</v>
      </c>
      <c r="Q11527" t="str">
        <f t="shared" si="1084"/>
        <v>9:6</v>
      </c>
      <c r="R11527" t="str">
        <f t="shared" si="1085"/>
        <v>9:06</v>
      </c>
    </row>
    <row r="11528" spans="1:18" x14ac:dyDescent="0.3">
      <c r="A11528">
        <v>35667</v>
      </c>
      <c r="B11528" s="1">
        <v>42045.759722222225</v>
      </c>
      <c r="C11528" s="1">
        <v>42045.76458333333</v>
      </c>
      <c r="D11528" t="s">
        <v>520</v>
      </c>
      <c r="E11528">
        <v>429.00700000000001</v>
      </c>
      <c r="F11528" t="s">
        <v>41</v>
      </c>
      <c r="G11528" t="s">
        <v>21</v>
      </c>
      <c r="H11528" t="s">
        <v>43</v>
      </c>
      <c r="I11528" t="s">
        <v>23</v>
      </c>
      <c r="J11528" t="s">
        <v>24</v>
      </c>
      <c r="K11528" t="s">
        <v>25</v>
      </c>
      <c r="L11528">
        <v>1962</v>
      </c>
      <c r="M11528">
        <f t="shared" si="1080"/>
        <v>2015</v>
      </c>
      <c r="N11528">
        <f t="shared" si="1081"/>
        <v>2</v>
      </c>
      <c r="O11528">
        <f t="shared" si="1082"/>
        <v>1</v>
      </c>
      <c r="P11528">
        <f t="shared" si="1083"/>
        <v>18</v>
      </c>
      <c r="Q11528" t="str">
        <f t="shared" si="1084"/>
        <v>18:14</v>
      </c>
      <c r="R11528" t="str">
        <f t="shared" si="1085"/>
        <v>18:14</v>
      </c>
    </row>
    <row r="11529" spans="1:18" x14ac:dyDescent="0.3">
      <c r="A11529">
        <v>111783</v>
      </c>
      <c r="B11529" s="1">
        <v>42203.629166666666</v>
      </c>
      <c r="C11529" s="1">
        <v>42203.636805555558</v>
      </c>
      <c r="D11529" t="s">
        <v>106</v>
      </c>
      <c r="E11529">
        <v>712.05799999999999</v>
      </c>
      <c r="F11529" t="s">
        <v>51</v>
      </c>
      <c r="G11529" t="s">
        <v>98</v>
      </c>
      <c r="H11529" t="s">
        <v>53</v>
      </c>
      <c r="I11529" t="s">
        <v>99</v>
      </c>
      <c r="J11529" t="s">
        <v>24</v>
      </c>
      <c r="K11529" t="s">
        <v>25</v>
      </c>
      <c r="L11529">
        <v>1987</v>
      </c>
      <c r="M11529">
        <f t="shared" si="1080"/>
        <v>2015</v>
      </c>
      <c r="N11529">
        <f t="shared" si="1081"/>
        <v>7</v>
      </c>
      <c r="O11529">
        <f t="shared" si="1082"/>
        <v>3</v>
      </c>
      <c r="P11529">
        <f t="shared" si="1083"/>
        <v>15</v>
      </c>
      <c r="Q11529" t="str">
        <f t="shared" si="1084"/>
        <v>15:6</v>
      </c>
      <c r="R11529" t="str">
        <f t="shared" si="1085"/>
        <v>15:06</v>
      </c>
    </row>
    <row r="11530" spans="1:18" x14ac:dyDescent="0.3">
      <c r="A11530">
        <v>34460</v>
      </c>
      <c r="B11530" s="1">
        <v>42040.864583333336</v>
      </c>
      <c r="C11530" s="1">
        <v>42040.868055555555</v>
      </c>
      <c r="D11530" t="s">
        <v>265</v>
      </c>
      <c r="E11530">
        <v>298.721</v>
      </c>
      <c r="F11530" t="s">
        <v>91</v>
      </c>
      <c r="G11530" t="s">
        <v>88</v>
      </c>
      <c r="H11530" t="s">
        <v>92</v>
      </c>
      <c r="I11530" t="s">
        <v>89</v>
      </c>
      <c r="J11530" t="s">
        <v>24</v>
      </c>
      <c r="K11530" t="s">
        <v>25</v>
      </c>
      <c r="L11530">
        <v>1987</v>
      </c>
      <c r="M11530">
        <f t="shared" si="1080"/>
        <v>2015</v>
      </c>
      <c r="N11530">
        <f t="shared" si="1081"/>
        <v>2</v>
      </c>
      <c r="O11530">
        <f t="shared" si="1082"/>
        <v>1</v>
      </c>
      <c r="P11530">
        <f t="shared" si="1083"/>
        <v>20</v>
      </c>
      <c r="Q11530" t="str">
        <f t="shared" si="1084"/>
        <v>20:45</v>
      </c>
      <c r="R11530" t="str">
        <f t="shared" si="1085"/>
        <v>20:45</v>
      </c>
    </row>
    <row r="11531" spans="1:18" x14ac:dyDescent="0.3">
      <c r="A11531">
        <v>4188</v>
      </c>
      <c r="B11531" s="1">
        <v>41932.695833333331</v>
      </c>
      <c r="C11531" s="1">
        <v>41932.726388888892</v>
      </c>
      <c r="D11531" t="s">
        <v>105</v>
      </c>
      <c r="E11531">
        <v>2634.4749999999999</v>
      </c>
      <c r="F11531" t="s">
        <v>33</v>
      </c>
      <c r="G11531" t="s">
        <v>102</v>
      </c>
      <c r="H11531" t="s">
        <v>35</v>
      </c>
      <c r="I11531" t="s">
        <v>104</v>
      </c>
      <c r="J11531" t="s">
        <v>17</v>
      </c>
      <c r="K11531" t="s">
        <v>18</v>
      </c>
      <c r="L11531" t="s">
        <v>18</v>
      </c>
      <c r="M11531">
        <f t="shared" si="1080"/>
        <v>2014</v>
      </c>
      <c r="N11531">
        <f t="shared" si="1081"/>
        <v>10</v>
      </c>
      <c r="O11531">
        <f t="shared" si="1082"/>
        <v>4</v>
      </c>
      <c r="P11531">
        <f t="shared" si="1083"/>
        <v>16</v>
      </c>
      <c r="Q11531" t="str">
        <f t="shared" si="1084"/>
        <v>16:42</v>
      </c>
      <c r="R11531" t="str">
        <f t="shared" si="1085"/>
        <v>16:42</v>
      </c>
    </row>
    <row r="11532" spans="1:18" x14ac:dyDescent="0.3">
      <c r="A11532">
        <v>126513</v>
      </c>
      <c r="B11532" s="1">
        <v>42227.296527777777</v>
      </c>
      <c r="C11532" s="1">
        <v>42227.306250000001</v>
      </c>
      <c r="D11532" t="s">
        <v>478</v>
      </c>
      <c r="E11532">
        <v>852.399</v>
      </c>
      <c r="F11532" t="s">
        <v>13</v>
      </c>
      <c r="G11532" t="s">
        <v>56</v>
      </c>
      <c r="H11532" t="s">
        <v>15</v>
      </c>
      <c r="I11532" t="s">
        <v>58</v>
      </c>
      <c r="J11532" t="s">
        <v>24</v>
      </c>
      <c r="K11532" t="s">
        <v>44</v>
      </c>
      <c r="L11532">
        <v>1981</v>
      </c>
      <c r="M11532">
        <f t="shared" si="1080"/>
        <v>2015</v>
      </c>
      <c r="N11532">
        <f t="shared" si="1081"/>
        <v>8</v>
      </c>
      <c r="O11532">
        <f t="shared" si="1082"/>
        <v>3</v>
      </c>
      <c r="P11532">
        <f t="shared" si="1083"/>
        <v>7</v>
      </c>
      <c r="Q11532" t="str">
        <f t="shared" si="1084"/>
        <v>7:7</v>
      </c>
      <c r="R11532" t="str">
        <f t="shared" si="1085"/>
        <v>7:07</v>
      </c>
    </row>
    <row r="11533" spans="1:18" x14ac:dyDescent="0.3">
      <c r="A11533">
        <v>113937</v>
      </c>
      <c r="B11533" s="1">
        <v>42207.378472222219</v>
      </c>
      <c r="C11533" s="1">
        <v>42207.382638888892</v>
      </c>
      <c r="D11533" t="s">
        <v>364</v>
      </c>
      <c r="E11533">
        <v>396.98899999999998</v>
      </c>
      <c r="F11533" t="s">
        <v>155</v>
      </c>
      <c r="G11533" t="s">
        <v>186</v>
      </c>
      <c r="H11533" t="s">
        <v>156</v>
      </c>
      <c r="I11533" t="s">
        <v>187</v>
      </c>
      <c r="J11533" t="s">
        <v>24</v>
      </c>
      <c r="K11533" t="s">
        <v>25</v>
      </c>
      <c r="L11533">
        <v>1989</v>
      </c>
      <c r="M11533">
        <f t="shared" si="1080"/>
        <v>2015</v>
      </c>
      <c r="N11533">
        <f t="shared" si="1081"/>
        <v>7</v>
      </c>
      <c r="O11533">
        <f t="shared" si="1082"/>
        <v>3</v>
      </c>
      <c r="P11533">
        <f t="shared" si="1083"/>
        <v>9</v>
      </c>
      <c r="Q11533" t="str">
        <f t="shared" si="1084"/>
        <v>9:5</v>
      </c>
      <c r="R11533" t="str">
        <f t="shared" si="1085"/>
        <v>9:05</v>
      </c>
    </row>
    <row r="11534" spans="1:18" x14ac:dyDescent="0.3">
      <c r="A11534">
        <v>30775</v>
      </c>
      <c r="B11534" s="1">
        <v>42027.894444444442</v>
      </c>
      <c r="C11534" s="1">
        <v>42027.902777777781</v>
      </c>
      <c r="D11534" t="s">
        <v>332</v>
      </c>
      <c r="E11534">
        <v>710.72500000000002</v>
      </c>
      <c r="F11534" t="s">
        <v>37</v>
      </c>
      <c r="G11534" t="s">
        <v>51</v>
      </c>
      <c r="H11534" t="s">
        <v>38</v>
      </c>
      <c r="I11534" t="s">
        <v>53</v>
      </c>
      <c r="J11534" t="s">
        <v>24</v>
      </c>
      <c r="K11534" t="s">
        <v>25</v>
      </c>
      <c r="L11534">
        <v>1988</v>
      </c>
      <c r="M11534">
        <f t="shared" si="1080"/>
        <v>2015</v>
      </c>
      <c r="N11534">
        <f t="shared" si="1081"/>
        <v>1</v>
      </c>
      <c r="O11534">
        <f t="shared" si="1082"/>
        <v>1</v>
      </c>
      <c r="P11534">
        <f t="shared" si="1083"/>
        <v>21</v>
      </c>
      <c r="Q11534" t="str">
        <f t="shared" si="1084"/>
        <v>21:28</v>
      </c>
      <c r="R11534" t="str">
        <f t="shared" si="1085"/>
        <v>21:28</v>
      </c>
    </row>
    <row r="11535" spans="1:18" x14ac:dyDescent="0.3">
      <c r="A11535">
        <v>93081</v>
      </c>
      <c r="B11535" s="1">
        <v>42173.654861111114</v>
      </c>
      <c r="C11535" s="1">
        <v>42173.715277777781</v>
      </c>
      <c r="D11535" t="s">
        <v>401</v>
      </c>
      <c r="E11535">
        <v>5266.2690000000002</v>
      </c>
      <c r="F11535" t="s">
        <v>56</v>
      </c>
      <c r="G11535" t="s">
        <v>112</v>
      </c>
      <c r="H11535" t="s">
        <v>58</v>
      </c>
      <c r="I11535" t="s">
        <v>113</v>
      </c>
      <c r="J11535" t="s">
        <v>17</v>
      </c>
      <c r="K11535" t="s">
        <v>18</v>
      </c>
      <c r="L11535" t="s">
        <v>18</v>
      </c>
      <c r="M11535">
        <f t="shared" si="1080"/>
        <v>2015</v>
      </c>
      <c r="N11535">
        <f t="shared" si="1081"/>
        <v>6</v>
      </c>
      <c r="O11535">
        <f t="shared" si="1082"/>
        <v>2</v>
      </c>
      <c r="P11535">
        <f t="shared" si="1083"/>
        <v>15</v>
      </c>
      <c r="Q11535" t="str">
        <f t="shared" si="1084"/>
        <v>15:43</v>
      </c>
      <c r="R11535" t="str">
        <f t="shared" si="1085"/>
        <v>15:43</v>
      </c>
    </row>
    <row r="11536" spans="1:18" x14ac:dyDescent="0.3">
      <c r="A11536">
        <v>126466</v>
      </c>
      <c r="B11536" s="1">
        <v>42226.863888888889</v>
      </c>
      <c r="C11536" s="1">
        <v>42226.87777777778</v>
      </c>
      <c r="D11536" t="s">
        <v>509</v>
      </c>
      <c r="E11536">
        <v>1205.3440000000001</v>
      </c>
      <c r="F11536" t="s">
        <v>241</v>
      </c>
      <c r="G11536" t="s">
        <v>186</v>
      </c>
      <c r="H11536" t="s">
        <v>242</v>
      </c>
      <c r="I11536" t="s">
        <v>187</v>
      </c>
      <c r="J11536" t="s">
        <v>17</v>
      </c>
      <c r="K11536" t="s">
        <v>18</v>
      </c>
      <c r="L11536" t="s">
        <v>18</v>
      </c>
      <c r="M11536">
        <f t="shared" si="1080"/>
        <v>2015</v>
      </c>
      <c r="N11536">
        <f t="shared" si="1081"/>
        <v>8</v>
      </c>
      <c r="O11536">
        <f t="shared" si="1082"/>
        <v>3</v>
      </c>
      <c r="P11536">
        <f t="shared" si="1083"/>
        <v>20</v>
      </c>
      <c r="Q11536" t="str">
        <f t="shared" si="1084"/>
        <v>20:44</v>
      </c>
      <c r="R11536" t="str">
        <f t="shared" si="1085"/>
        <v>20:44</v>
      </c>
    </row>
    <row r="11537" spans="1:18" x14ac:dyDescent="0.3">
      <c r="A11537">
        <v>46475</v>
      </c>
      <c r="B11537" s="1">
        <v>42075.90902777778</v>
      </c>
      <c r="C11537" s="1">
        <v>42075.914583333331</v>
      </c>
      <c r="D11537" t="s">
        <v>236</v>
      </c>
      <c r="E11537">
        <v>478.45600000000002</v>
      </c>
      <c r="F11537" t="s">
        <v>91</v>
      </c>
      <c r="G11537" t="s">
        <v>20</v>
      </c>
      <c r="H11537" t="s">
        <v>92</v>
      </c>
      <c r="I11537" t="s">
        <v>22</v>
      </c>
      <c r="J11537" t="s">
        <v>24</v>
      </c>
      <c r="K11537" t="s">
        <v>25</v>
      </c>
      <c r="L11537">
        <v>1982</v>
      </c>
      <c r="M11537">
        <f t="shared" si="1080"/>
        <v>2015</v>
      </c>
      <c r="N11537">
        <f t="shared" si="1081"/>
        <v>3</v>
      </c>
      <c r="O11537">
        <f t="shared" si="1082"/>
        <v>1</v>
      </c>
      <c r="P11537">
        <f t="shared" si="1083"/>
        <v>21</v>
      </c>
      <c r="Q11537" t="str">
        <f t="shared" si="1084"/>
        <v>21:49</v>
      </c>
      <c r="R11537" t="str">
        <f t="shared" si="1085"/>
        <v>21:49</v>
      </c>
    </row>
    <row r="11538" spans="1:18" x14ac:dyDescent="0.3">
      <c r="A11538">
        <v>1743</v>
      </c>
      <c r="B11538" s="1">
        <v>41927.743750000001</v>
      </c>
      <c r="C11538" s="1">
        <v>41927.750694444447</v>
      </c>
      <c r="D11538" t="s">
        <v>303</v>
      </c>
      <c r="E11538">
        <v>568.67200000000003</v>
      </c>
      <c r="F11538" t="s">
        <v>20</v>
      </c>
      <c r="G11538" t="s">
        <v>51</v>
      </c>
      <c r="H11538" t="s">
        <v>22</v>
      </c>
      <c r="I11538" t="s">
        <v>53</v>
      </c>
      <c r="J11538" t="s">
        <v>24</v>
      </c>
      <c r="K11538" t="s">
        <v>25</v>
      </c>
      <c r="L11538">
        <v>1981</v>
      </c>
      <c r="M11538">
        <f t="shared" si="1080"/>
        <v>2014</v>
      </c>
      <c r="N11538">
        <f t="shared" si="1081"/>
        <v>10</v>
      </c>
      <c r="O11538">
        <f t="shared" si="1082"/>
        <v>4</v>
      </c>
      <c r="P11538">
        <f t="shared" si="1083"/>
        <v>17</v>
      </c>
      <c r="Q11538" t="str">
        <f t="shared" si="1084"/>
        <v>17:51</v>
      </c>
      <c r="R11538" t="str">
        <f t="shared" si="1085"/>
        <v>17:51</v>
      </c>
    </row>
    <row r="11539" spans="1:18" x14ac:dyDescent="0.3">
      <c r="A11539">
        <v>70540</v>
      </c>
      <c r="B11539" s="1">
        <v>42133.40347222222</v>
      </c>
      <c r="C11539" s="1">
        <v>42133.414583333331</v>
      </c>
      <c r="D11539" t="s">
        <v>461</v>
      </c>
      <c r="E11539">
        <v>966.32299999999998</v>
      </c>
      <c r="F11539" t="s">
        <v>155</v>
      </c>
      <c r="G11539" t="s">
        <v>14</v>
      </c>
      <c r="H11539" t="s">
        <v>156</v>
      </c>
      <c r="I11539" t="s">
        <v>16</v>
      </c>
      <c r="J11539" t="s">
        <v>17</v>
      </c>
      <c r="K11539" t="s">
        <v>18</v>
      </c>
      <c r="L11539" t="s">
        <v>18</v>
      </c>
      <c r="M11539">
        <f t="shared" si="1080"/>
        <v>2015</v>
      </c>
      <c r="N11539">
        <f t="shared" si="1081"/>
        <v>5</v>
      </c>
      <c r="O11539">
        <f t="shared" si="1082"/>
        <v>2</v>
      </c>
      <c r="P11539">
        <f t="shared" si="1083"/>
        <v>9</v>
      </c>
      <c r="Q11539" t="str">
        <f t="shared" si="1084"/>
        <v>9:41</v>
      </c>
      <c r="R11539" t="str">
        <f t="shared" si="1085"/>
        <v>9:41</v>
      </c>
    </row>
    <row r="11540" spans="1:18" x14ac:dyDescent="0.3">
      <c r="A11540">
        <v>145515</v>
      </c>
      <c r="B11540" s="1">
        <v>42263.77847222222</v>
      </c>
      <c r="C11540" s="1">
        <v>42263.783333333333</v>
      </c>
      <c r="D11540" t="s">
        <v>202</v>
      </c>
      <c r="E11540">
        <v>398.17700000000002</v>
      </c>
      <c r="F11540" t="s">
        <v>37</v>
      </c>
      <c r="G11540" t="s">
        <v>21</v>
      </c>
      <c r="H11540" t="s">
        <v>38</v>
      </c>
      <c r="I11540" t="s">
        <v>23</v>
      </c>
      <c r="J11540" t="s">
        <v>24</v>
      </c>
      <c r="K11540" t="s">
        <v>25</v>
      </c>
      <c r="L11540">
        <v>1982</v>
      </c>
      <c r="M11540">
        <f t="shared" si="1080"/>
        <v>2015</v>
      </c>
      <c r="N11540">
        <f t="shared" si="1081"/>
        <v>9</v>
      </c>
      <c r="O11540">
        <f t="shared" si="1082"/>
        <v>3</v>
      </c>
      <c r="P11540">
        <f t="shared" si="1083"/>
        <v>18</v>
      </c>
      <c r="Q11540" t="str">
        <f t="shared" si="1084"/>
        <v>18:41</v>
      </c>
      <c r="R11540" t="str">
        <f t="shared" si="1085"/>
        <v>18:41</v>
      </c>
    </row>
    <row r="11541" spans="1:18" x14ac:dyDescent="0.3">
      <c r="A11541">
        <v>134483</v>
      </c>
      <c r="B11541" s="1">
        <v>42240.623611111114</v>
      </c>
      <c r="C11541" s="1">
        <v>42240.635416666664</v>
      </c>
      <c r="D11541" t="s">
        <v>476</v>
      </c>
      <c r="E11541">
        <v>980.31200000000001</v>
      </c>
      <c r="F11541" t="s">
        <v>13</v>
      </c>
      <c r="G11541" t="s">
        <v>20</v>
      </c>
      <c r="H11541" t="s">
        <v>15</v>
      </c>
      <c r="I11541" t="s">
        <v>22</v>
      </c>
      <c r="J11541" t="s">
        <v>24</v>
      </c>
      <c r="K11541" t="s">
        <v>25</v>
      </c>
      <c r="L11541">
        <v>1971</v>
      </c>
      <c r="M11541">
        <f t="shared" si="1080"/>
        <v>2015</v>
      </c>
      <c r="N11541">
        <f t="shared" si="1081"/>
        <v>8</v>
      </c>
      <c r="O11541">
        <f t="shared" si="1082"/>
        <v>3</v>
      </c>
      <c r="P11541">
        <f t="shared" si="1083"/>
        <v>14</v>
      </c>
      <c r="Q11541" t="str">
        <f t="shared" si="1084"/>
        <v>14:58</v>
      </c>
      <c r="R11541" t="str">
        <f t="shared" si="1085"/>
        <v>14:58</v>
      </c>
    </row>
    <row r="11542" spans="1:18" x14ac:dyDescent="0.3">
      <c r="A11542">
        <v>11175</v>
      </c>
      <c r="B11542" s="1">
        <v>41951.537499999999</v>
      </c>
      <c r="C11542" s="1">
        <v>41951.542361111111</v>
      </c>
      <c r="D11542" t="s">
        <v>381</v>
      </c>
      <c r="E11542">
        <v>392.04399999999998</v>
      </c>
      <c r="F11542" t="s">
        <v>88</v>
      </c>
      <c r="G11542" t="s">
        <v>14</v>
      </c>
      <c r="H11542" t="s">
        <v>89</v>
      </c>
      <c r="I11542" t="s">
        <v>16</v>
      </c>
      <c r="J11542" t="s">
        <v>17</v>
      </c>
      <c r="K11542" t="s">
        <v>18</v>
      </c>
      <c r="L11542" t="s">
        <v>18</v>
      </c>
      <c r="M11542">
        <f t="shared" si="1080"/>
        <v>2014</v>
      </c>
      <c r="N11542">
        <f t="shared" si="1081"/>
        <v>11</v>
      </c>
      <c r="O11542">
        <f t="shared" si="1082"/>
        <v>4</v>
      </c>
      <c r="P11542">
        <f t="shared" si="1083"/>
        <v>12</v>
      </c>
      <c r="Q11542" t="str">
        <f t="shared" si="1084"/>
        <v>12:54</v>
      </c>
      <c r="R11542" t="str">
        <f t="shared" si="1085"/>
        <v>12:54</v>
      </c>
    </row>
    <row r="11543" spans="1:18" x14ac:dyDescent="0.3">
      <c r="A11543">
        <v>118223</v>
      </c>
      <c r="B11543" s="1">
        <v>42214.379166666666</v>
      </c>
      <c r="C11543" s="1">
        <v>42214.386805555558</v>
      </c>
      <c r="D11543" t="s">
        <v>551</v>
      </c>
      <c r="E11543">
        <v>646.79399999999998</v>
      </c>
      <c r="F11543" t="s">
        <v>63</v>
      </c>
      <c r="G11543" t="s">
        <v>241</v>
      </c>
      <c r="H11543" t="s">
        <v>64</v>
      </c>
      <c r="I11543" t="s">
        <v>242</v>
      </c>
      <c r="J11543" t="s">
        <v>24</v>
      </c>
      <c r="K11543" t="s">
        <v>25</v>
      </c>
      <c r="L11543">
        <v>1985</v>
      </c>
      <c r="M11543">
        <f t="shared" si="1080"/>
        <v>2015</v>
      </c>
      <c r="N11543">
        <f t="shared" si="1081"/>
        <v>7</v>
      </c>
      <c r="O11543">
        <f t="shared" si="1082"/>
        <v>3</v>
      </c>
      <c r="P11543">
        <f t="shared" si="1083"/>
        <v>9</v>
      </c>
      <c r="Q11543" t="str">
        <f t="shared" si="1084"/>
        <v>9:6</v>
      </c>
      <c r="R11543" t="str">
        <f t="shared" si="1085"/>
        <v>9:06</v>
      </c>
    </row>
    <row r="11544" spans="1:18" x14ac:dyDescent="0.3">
      <c r="A11544">
        <v>24410</v>
      </c>
      <c r="B11544" s="1">
        <v>42001.472916666666</v>
      </c>
      <c r="C11544" s="1">
        <v>42001.477777777778</v>
      </c>
      <c r="D11544" t="s">
        <v>563</v>
      </c>
      <c r="E11544">
        <v>453.17099999999999</v>
      </c>
      <c r="F11544" t="s">
        <v>70</v>
      </c>
      <c r="G11544" t="s">
        <v>14</v>
      </c>
      <c r="H11544" t="s">
        <v>71</v>
      </c>
      <c r="I11544" t="s">
        <v>16</v>
      </c>
      <c r="J11544" t="s">
        <v>24</v>
      </c>
      <c r="K11544" t="s">
        <v>25</v>
      </c>
      <c r="L11544">
        <v>1969</v>
      </c>
      <c r="M11544">
        <f t="shared" si="1080"/>
        <v>2014</v>
      </c>
      <c r="N11544">
        <f t="shared" si="1081"/>
        <v>12</v>
      </c>
      <c r="O11544">
        <f t="shared" si="1082"/>
        <v>4</v>
      </c>
      <c r="P11544">
        <f t="shared" si="1083"/>
        <v>11</v>
      </c>
      <c r="Q11544" t="str">
        <f t="shared" si="1084"/>
        <v>11:21</v>
      </c>
      <c r="R11544" t="str">
        <f t="shared" si="1085"/>
        <v>11:21</v>
      </c>
    </row>
    <row r="11545" spans="1:18" x14ac:dyDescent="0.3">
      <c r="A11545">
        <v>4285</v>
      </c>
      <c r="B11545" s="1">
        <v>41932.772916666669</v>
      </c>
      <c r="C11545" s="1">
        <v>41932.785416666666</v>
      </c>
      <c r="D11545" t="s">
        <v>369</v>
      </c>
      <c r="E11545">
        <v>1042.979</v>
      </c>
      <c r="F11545" t="s">
        <v>155</v>
      </c>
      <c r="G11545" t="s">
        <v>88</v>
      </c>
      <c r="H11545" t="s">
        <v>156</v>
      </c>
      <c r="I11545" t="s">
        <v>89</v>
      </c>
      <c r="J11545" t="s">
        <v>24</v>
      </c>
      <c r="K11545" t="s">
        <v>44</v>
      </c>
      <c r="L11545">
        <v>1975</v>
      </c>
      <c r="M11545">
        <f t="shared" si="1080"/>
        <v>2014</v>
      </c>
      <c r="N11545">
        <f t="shared" si="1081"/>
        <v>10</v>
      </c>
      <c r="O11545">
        <f t="shared" si="1082"/>
        <v>4</v>
      </c>
      <c r="P11545">
        <f t="shared" si="1083"/>
        <v>18</v>
      </c>
      <c r="Q11545" t="str">
        <f t="shared" si="1084"/>
        <v>18:33</v>
      </c>
      <c r="R11545" t="str">
        <f t="shared" si="1085"/>
        <v>18:33</v>
      </c>
    </row>
    <row r="11546" spans="1:18" x14ac:dyDescent="0.3">
      <c r="A11546">
        <v>111767</v>
      </c>
      <c r="B11546" s="1">
        <v>42203.615972222222</v>
      </c>
      <c r="C11546" s="1">
        <v>42203.621527777781</v>
      </c>
      <c r="D11546" t="s">
        <v>585</v>
      </c>
      <c r="E11546">
        <v>506.40100000000001</v>
      </c>
      <c r="F11546" t="s">
        <v>70</v>
      </c>
      <c r="G11546" t="s">
        <v>244</v>
      </c>
      <c r="H11546" t="s">
        <v>71</v>
      </c>
      <c r="I11546" t="s">
        <v>245</v>
      </c>
      <c r="J11546" t="s">
        <v>24</v>
      </c>
      <c r="K11546" t="s">
        <v>25</v>
      </c>
      <c r="L11546">
        <v>1988</v>
      </c>
      <c r="M11546">
        <f t="shared" si="1080"/>
        <v>2015</v>
      </c>
      <c r="N11546">
        <f t="shared" si="1081"/>
        <v>7</v>
      </c>
      <c r="O11546">
        <f t="shared" si="1082"/>
        <v>3</v>
      </c>
      <c r="P11546">
        <f t="shared" si="1083"/>
        <v>14</v>
      </c>
      <c r="Q11546" t="str">
        <f t="shared" si="1084"/>
        <v>14:47</v>
      </c>
      <c r="R11546" t="str">
        <f t="shared" si="1085"/>
        <v>14:47</v>
      </c>
    </row>
    <row r="11547" spans="1:18" x14ac:dyDescent="0.3">
      <c r="A11547">
        <v>1740</v>
      </c>
      <c r="B11547" s="1">
        <v>41927.738888888889</v>
      </c>
      <c r="C11547" s="1">
        <v>41927.74722222222</v>
      </c>
      <c r="D11547" t="s">
        <v>202</v>
      </c>
      <c r="E11547">
        <v>757.83</v>
      </c>
      <c r="F11547" t="s">
        <v>209</v>
      </c>
      <c r="G11547" t="s">
        <v>186</v>
      </c>
      <c r="H11547" t="s">
        <v>210</v>
      </c>
      <c r="I11547" t="s">
        <v>187</v>
      </c>
      <c r="J11547" t="s">
        <v>24</v>
      </c>
      <c r="K11547" t="s">
        <v>25</v>
      </c>
      <c r="L11547">
        <v>1990</v>
      </c>
      <c r="M11547">
        <f t="shared" si="1080"/>
        <v>2014</v>
      </c>
      <c r="N11547">
        <f t="shared" si="1081"/>
        <v>10</v>
      </c>
      <c r="O11547">
        <f t="shared" si="1082"/>
        <v>4</v>
      </c>
      <c r="P11547">
        <f t="shared" si="1083"/>
        <v>17</v>
      </c>
      <c r="Q11547" t="str">
        <f t="shared" si="1084"/>
        <v>17:44</v>
      </c>
      <c r="R11547" t="str">
        <f t="shared" si="1085"/>
        <v>17:44</v>
      </c>
    </row>
    <row r="11548" spans="1:18" x14ac:dyDescent="0.3">
      <c r="A11548">
        <v>9889</v>
      </c>
      <c r="B11548" s="1">
        <v>41948.352083333331</v>
      </c>
      <c r="C11548" s="1">
        <v>41948.362500000003</v>
      </c>
      <c r="D11548" t="s">
        <v>235</v>
      </c>
      <c r="E11548">
        <v>887.63699999999994</v>
      </c>
      <c r="F11548" t="s">
        <v>21</v>
      </c>
      <c r="G11548" t="s">
        <v>129</v>
      </c>
      <c r="H11548" t="s">
        <v>23</v>
      </c>
      <c r="I11548" t="s">
        <v>130</v>
      </c>
      <c r="J11548" t="s">
        <v>24</v>
      </c>
      <c r="K11548" t="s">
        <v>44</v>
      </c>
      <c r="L11548">
        <v>1963</v>
      </c>
      <c r="M11548">
        <f t="shared" si="1080"/>
        <v>2014</v>
      </c>
      <c r="N11548">
        <f t="shared" si="1081"/>
        <v>11</v>
      </c>
      <c r="O11548">
        <f t="shared" si="1082"/>
        <v>4</v>
      </c>
      <c r="P11548">
        <f t="shared" si="1083"/>
        <v>8</v>
      </c>
      <c r="Q11548" t="str">
        <f t="shared" si="1084"/>
        <v>8:27</v>
      </c>
      <c r="R11548" t="str">
        <f t="shared" si="1085"/>
        <v>8:27</v>
      </c>
    </row>
    <row r="11549" spans="1:18" x14ac:dyDescent="0.3">
      <c r="A11549">
        <v>95103</v>
      </c>
      <c r="B11549" s="1">
        <v>42177.421527777777</v>
      </c>
      <c r="C11549" s="1">
        <v>42177.430555555555</v>
      </c>
      <c r="D11549" t="s">
        <v>288</v>
      </c>
      <c r="E11549">
        <v>754.73</v>
      </c>
      <c r="F11549" t="s">
        <v>137</v>
      </c>
      <c r="G11549" t="s">
        <v>46</v>
      </c>
      <c r="H11549" t="s">
        <v>139</v>
      </c>
      <c r="I11549" t="s">
        <v>47</v>
      </c>
      <c r="J11549" t="s">
        <v>17</v>
      </c>
      <c r="K11549" t="s">
        <v>18</v>
      </c>
      <c r="L11549" t="s">
        <v>18</v>
      </c>
      <c r="M11549">
        <f t="shared" si="1080"/>
        <v>2015</v>
      </c>
      <c r="N11549">
        <f t="shared" si="1081"/>
        <v>6</v>
      </c>
      <c r="O11549">
        <f t="shared" si="1082"/>
        <v>2</v>
      </c>
      <c r="P11549">
        <f t="shared" si="1083"/>
        <v>10</v>
      </c>
      <c r="Q11549" t="str">
        <f t="shared" si="1084"/>
        <v>10:7</v>
      </c>
      <c r="R11549" t="str">
        <f t="shared" si="1085"/>
        <v>10:07</v>
      </c>
    </row>
    <row r="11550" spans="1:18" x14ac:dyDescent="0.3">
      <c r="A11550">
        <v>93181</v>
      </c>
      <c r="B11550" s="1">
        <v>42173.731249999997</v>
      </c>
      <c r="C11550" s="1">
        <v>42173.739583333336</v>
      </c>
      <c r="D11550" t="s">
        <v>505</v>
      </c>
      <c r="E11550">
        <v>695.34400000000005</v>
      </c>
      <c r="F11550" t="s">
        <v>102</v>
      </c>
      <c r="G11550" t="s">
        <v>125</v>
      </c>
      <c r="H11550" t="s">
        <v>104</v>
      </c>
      <c r="I11550" t="s">
        <v>127</v>
      </c>
      <c r="J11550" t="s">
        <v>24</v>
      </c>
      <c r="K11550" t="s">
        <v>25</v>
      </c>
      <c r="L11550">
        <v>1983</v>
      </c>
      <c r="M11550">
        <f t="shared" si="1080"/>
        <v>2015</v>
      </c>
      <c r="N11550">
        <f t="shared" si="1081"/>
        <v>6</v>
      </c>
      <c r="O11550">
        <f t="shared" si="1082"/>
        <v>2</v>
      </c>
      <c r="P11550">
        <f t="shared" si="1083"/>
        <v>17</v>
      </c>
      <c r="Q11550" t="str">
        <f t="shared" si="1084"/>
        <v>17:33</v>
      </c>
      <c r="R11550" t="str">
        <f t="shared" si="1085"/>
        <v>17:33</v>
      </c>
    </row>
    <row r="11551" spans="1:18" x14ac:dyDescent="0.3">
      <c r="A11551">
        <v>54298</v>
      </c>
      <c r="B11551" s="1">
        <v>42098.752083333333</v>
      </c>
      <c r="C11551" s="1">
        <v>42098.757638888892</v>
      </c>
      <c r="D11551" t="s">
        <v>518</v>
      </c>
      <c r="E11551">
        <v>475.99400000000003</v>
      </c>
      <c r="F11551" t="s">
        <v>60</v>
      </c>
      <c r="G11551" t="s">
        <v>189</v>
      </c>
      <c r="H11551" t="s">
        <v>61</v>
      </c>
      <c r="I11551" t="s">
        <v>190</v>
      </c>
      <c r="J11551" t="s">
        <v>17</v>
      </c>
      <c r="K11551" t="s">
        <v>18</v>
      </c>
      <c r="L11551" t="s">
        <v>18</v>
      </c>
      <c r="M11551">
        <f t="shared" si="1080"/>
        <v>2015</v>
      </c>
      <c r="N11551">
        <f t="shared" si="1081"/>
        <v>4</v>
      </c>
      <c r="O11551">
        <f t="shared" si="1082"/>
        <v>2</v>
      </c>
      <c r="P11551">
        <f t="shared" si="1083"/>
        <v>18</v>
      </c>
      <c r="Q11551" t="str">
        <f t="shared" si="1084"/>
        <v>18:3</v>
      </c>
      <c r="R11551" t="str">
        <f t="shared" si="1085"/>
        <v>18:03</v>
      </c>
    </row>
    <row r="11552" spans="1:18" x14ac:dyDescent="0.3">
      <c r="A11552">
        <v>84565</v>
      </c>
      <c r="B11552" s="1">
        <v>42159.541666666664</v>
      </c>
      <c r="C11552" s="1">
        <v>42159.547222222223</v>
      </c>
      <c r="D11552" t="s">
        <v>416</v>
      </c>
      <c r="E11552">
        <v>492.65699999999998</v>
      </c>
      <c r="F11552" t="s">
        <v>73</v>
      </c>
      <c r="G11552" t="s">
        <v>150</v>
      </c>
      <c r="H11552" t="s">
        <v>74</v>
      </c>
      <c r="I11552" t="s">
        <v>151</v>
      </c>
      <c r="J11552" t="s">
        <v>24</v>
      </c>
      <c r="K11552" t="s">
        <v>25</v>
      </c>
      <c r="L11552">
        <v>1962</v>
      </c>
      <c r="M11552">
        <f t="shared" si="1080"/>
        <v>2015</v>
      </c>
      <c r="N11552">
        <f t="shared" si="1081"/>
        <v>6</v>
      </c>
      <c r="O11552">
        <f t="shared" si="1082"/>
        <v>2</v>
      </c>
      <c r="P11552">
        <f t="shared" si="1083"/>
        <v>13</v>
      </c>
      <c r="Q11552" t="str">
        <f t="shared" si="1084"/>
        <v>13:0</v>
      </c>
      <c r="R11552" t="str">
        <f t="shared" si="1085"/>
        <v>13:00</v>
      </c>
    </row>
    <row r="11553" spans="1:18" x14ac:dyDescent="0.3">
      <c r="A11553">
        <v>84829</v>
      </c>
      <c r="B11553" s="1">
        <v>42159.805555555555</v>
      </c>
      <c r="C11553" s="1">
        <v>42159.810416666667</v>
      </c>
      <c r="D11553" t="s">
        <v>453</v>
      </c>
      <c r="E11553">
        <v>426.803</v>
      </c>
      <c r="F11553" t="s">
        <v>33</v>
      </c>
      <c r="G11553" t="s">
        <v>37</v>
      </c>
      <c r="H11553" t="s">
        <v>35</v>
      </c>
      <c r="I11553" t="s">
        <v>38</v>
      </c>
      <c r="J11553" t="s">
        <v>24</v>
      </c>
      <c r="K11553" t="s">
        <v>25</v>
      </c>
      <c r="L11553">
        <v>1967</v>
      </c>
      <c r="M11553">
        <f t="shared" si="1080"/>
        <v>2015</v>
      </c>
      <c r="N11553">
        <f t="shared" si="1081"/>
        <v>6</v>
      </c>
      <c r="O11553">
        <f t="shared" si="1082"/>
        <v>2</v>
      </c>
      <c r="P11553">
        <f t="shared" si="1083"/>
        <v>19</v>
      </c>
      <c r="Q11553" t="str">
        <f t="shared" si="1084"/>
        <v>19:20</v>
      </c>
      <c r="R11553" t="str">
        <f t="shared" si="1085"/>
        <v>19:20</v>
      </c>
    </row>
    <row r="11554" spans="1:18" x14ac:dyDescent="0.3">
      <c r="A11554">
        <v>27017</v>
      </c>
      <c r="B11554" s="1">
        <v>42013.520833333336</v>
      </c>
      <c r="C11554" s="1">
        <v>42013.529166666667</v>
      </c>
      <c r="D11554" t="s">
        <v>524</v>
      </c>
      <c r="E11554">
        <v>759.43399999999997</v>
      </c>
      <c r="F11554" t="s">
        <v>27</v>
      </c>
      <c r="G11554" t="s">
        <v>21</v>
      </c>
      <c r="H11554" t="s">
        <v>29</v>
      </c>
      <c r="I11554" t="s">
        <v>23</v>
      </c>
      <c r="J11554" t="s">
        <v>24</v>
      </c>
      <c r="K11554" t="s">
        <v>44</v>
      </c>
      <c r="L11554">
        <v>1978</v>
      </c>
      <c r="M11554">
        <f t="shared" si="1080"/>
        <v>2015</v>
      </c>
      <c r="N11554">
        <f t="shared" si="1081"/>
        <v>1</v>
      </c>
      <c r="O11554">
        <f t="shared" si="1082"/>
        <v>1</v>
      </c>
      <c r="P11554">
        <f t="shared" si="1083"/>
        <v>12</v>
      </c>
      <c r="Q11554" t="str">
        <f t="shared" si="1084"/>
        <v>12:30</v>
      </c>
      <c r="R11554" t="str">
        <f t="shared" si="1085"/>
        <v>12:30</v>
      </c>
    </row>
    <row r="11555" spans="1:18" x14ac:dyDescent="0.3">
      <c r="A11555">
        <v>119374</v>
      </c>
      <c r="B11555" s="1">
        <v>42215.824305555558</v>
      </c>
      <c r="C11555" s="1">
        <v>42215.839583333334</v>
      </c>
      <c r="D11555" t="s">
        <v>220</v>
      </c>
      <c r="E11555">
        <v>1284.953</v>
      </c>
      <c r="F11555" t="s">
        <v>83</v>
      </c>
      <c r="G11555" t="s">
        <v>82</v>
      </c>
      <c r="H11555" t="s">
        <v>85</v>
      </c>
      <c r="I11555" t="s">
        <v>84</v>
      </c>
      <c r="J11555" t="s">
        <v>17</v>
      </c>
      <c r="K11555" t="s">
        <v>18</v>
      </c>
      <c r="L11555" t="s">
        <v>18</v>
      </c>
      <c r="M11555">
        <f t="shared" si="1080"/>
        <v>2015</v>
      </c>
      <c r="N11555">
        <f t="shared" si="1081"/>
        <v>7</v>
      </c>
      <c r="O11555">
        <f t="shared" si="1082"/>
        <v>3</v>
      </c>
      <c r="P11555">
        <f t="shared" si="1083"/>
        <v>19</v>
      </c>
      <c r="Q11555" t="str">
        <f t="shared" si="1084"/>
        <v>19:47</v>
      </c>
      <c r="R11555" t="str">
        <f t="shared" si="1085"/>
        <v>19:47</v>
      </c>
    </row>
    <row r="11556" spans="1:18" x14ac:dyDescent="0.3">
      <c r="A11556">
        <v>37311</v>
      </c>
      <c r="B11556" s="1">
        <v>42049.845833333333</v>
      </c>
      <c r="C11556" s="1">
        <v>42049.911111111112</v>
      </c>
      <c r="D11556" t="s">
        <v>175</v>
      </c>
      <c r="E11556">
        <v>5660.2960000000003</v>
      </c>
      <c r="F11556" t="s">
        <v>56</v>
      </c>
      <c r="G11556" t="s">
        <v>56</v>
      </c>
      <c r="H11556" t="s">
        <v>58</v>
      </c>
      <c r="I11556" t="s">
        <v>58</v>
      </c>
      <c r="J11556" t="s">
        <v>17</v>
      </c>
      <c r="K11556" t="s">
        <v>18</v>
      </c>
      <c r="L11556" t="s">
        <v>18</v>
      </c>
      <c r="M11556">
        <f t="shared" si="1080"/>
        <v>2015</v>
      </c>
      <c r="N11556">
        <f t="shared" si="1081"/>
        <v>2</v>
      </c>
      <c r="O11556">
        <f t="shared" si="1082"/>
        <v>1</v>
      </c>
      <c r="P11556">
        <f t="shared" si="1083"/>
        <v>20</v>
      </c>
      <c r="Q11556" t="str">
        <f t="shared" si="1084"/>
        <v>20:18</v>
      </c>
      <c r="R11556" t="str">
        <f t="shared" si="1085"/>
        <v>20:18</v>
      </c>
    </row>
    <row r="11557" spans="1:18" x14ac:dyDescent="0.3">
      <c r="A11557">
        <v>69585</v>
      </c>
      <c r="B11557" s="1">
        <v>42131.71597222222</v>
      </c>
      <c r="C11557" s="1">
        <v>42131.722222222219</v>
      </c>
      <c r="D11557" t="s">
        <v>537</v>
      </c>
      <c r="E11557">
        <v>539.97699999999998</v>
      </c>
      <c r="F11557" t="s">
        <v>21</v>
      </c>
      <c r="G11557" t="s">
        <v>37</v>
      </c>
      <c r="H11557" t="s">
        <v>23</v>
      </c>
      <c r="I11557" t="s">
        <v>38</v>
      </c>
      <c r="J11557" t="s">
        <v>24</v>
      </c>
      <c r="K11557" t="s">
        <v>25</v>
      </c>
      <c r="L11557">
        <v>1983</v>
      </c>
      <c r="M11557">
        <f t="shared" si="1080"/>
        <v>2015</v>
      </c>
      <c r="N11557">
        <f t="shared" si="1081"/>
        <v>5</v>
      </c>
      <c r="O11557">
        <f t="shared" si="1082"/>
        <v>2</v>
      </c>
      <c r="P11557">
        <f t="shared" si="1083"/>
        <v>17</v>
      </c>
      <c r="Q11557" t="str">
        <f t="shared" si="1084"/>
        <v>17:11</v>
      </c>
      <c r="R11557" t="str">
        <f t="shared" si="1085"/>
        <v>17:11</v>
      </c>
    </row>
    <row r="11558" spans="1:18" x14ac:dyDescent="0.3">
      <c r="A11558">
        <v>101028</v>
      </c>
      <c r="B11558" s="1">
        <v>42187.770833333336</v>
      </c>
      <c r="C11558" s="1">
        <v>42187.77847222222</v>
      </c>
      <c r="D11558" t="s">
        <v>230</v>
      </c>
      <c r="E11558">
        <v>660.76099999999997</v>
      </c>
      <c r="F11558" t="s">
        <v>129</v>
      </c>
      <c r="G11558" t="s">
        <v>14</v>
      </c>
      <c r="H11558" t="s">
        <v>130</v>
      </c>
      <c r="I11558" t="s">
        <v>16</v>
      </c>
      <c r="J11558" t="s">
        <v>24</v>
      </c>
      <c r="K11558" t="s">
        <v>44</v>
      </c>
      <c r="L11558">
        <v>1987</v>
      </c>
      <c r="M11558">
        <f t="shared" si="1080"/>
        <v>2015</v>
      </c>
      <c r="N11558">
        <f t="shared" si="1081"/>
        <v>7</v>
      </c>
      <c r="O11558">
        <f t="shared" si="1082"/>
        <v>3</v>
      </c>
      <c r="P11558">
        <f t="shared" si="1083"/>
        <v>18</v>
      </c>
      <c r="Q11558" t="str">
        <f t="shared" si="1084"/>
        <v>18:30</v>
      </c>
      <c r="R11558" t="str">
        <f t="shared" si="1085"/>
        <v>18:30</v>
      </c>
    </row>
    <row r="11559" spans="1:18" x14ac:dyDescent="0.3">
      <c r="A11559">
        <v>152382</v>
      </c>
      <c r="B11559" s="1">
        <v>42278.722222222219</v>
      </c>
      <c r="C11559" s="1">
        <v>42278.727083333331</v>
      </c>
      <c r="D11559" t="s">
        <v>521</v>
      </c>
      <c r="E11559">
        <v>418.17099999999999</v>
      </c>
      <c r="F11559" t="s">
        <v>136</v>
      </c>
      <c r="G11559" t="s">
        <v>91</v>
      </c>
      <c r="H11559" t="s">
        <v>138</v>
      </c>
      <c r="I11559" t="s">
        <v>92</v>
      </c>
      <c r="J11559" t="s">
        <v>24</v>
      </c>
      <c r="K11559" t="s">
        <v>44</v>
      </c>
      <c r="L11559">
        <v>1981</v>
      </c>
      <c r="M11559">
        <f t="shared" si="1080"/>
        <v>2015</v>
      </c>
      <c r="N11559">
        <f t="shared" si="1081"/>
        <v>10</v>
      </c>
      <c r="O11559">
        <f t="shared" si="1082"/>
        <v>4</v>
      </c>
      <c r="P11559">
        <f t="shared" si="1083"/>
        <v>17</v>
      </c>
      <c r="Q11559" t="str">
        <f t="shared" si="1084"/>
        <v>17:20</v>
      </c>
      <c r="R11559" t="str">
        <f t="shared" si="1085"/>
        <v>17:20</v>
      </c>
    </row>
    <row r="11560" spans="1:18" x14ac:dyDescent="0.3">
      <c r="A11560">
        <v>30745</v>
      </c>
      <c r="B11560" s="1">
        <v>42027.754166666666</v>
      </c>
      <c r="C11560" s="1">
        <v>42027.759722222225</v>
      </c>
      <c r="D11560" t="s">
        <v>203</v>
      </c>
      <c r="E11560">
        <v>506.37400000000002</v>
      </c>
      <c r="F11560" t="s">
        <v>125</v>
      </c>
      <c r="G11560" t="s">
        <v>271</v>
      </c>
      <c r="H11560" t="s">
        <v>127</v>
      </c>
      <c r="I11560" t="s">
        <v>272</v>
      </c>
      <c r="J11560" t="s">
        <v>24</v>
      </c>
      <c r="K11560" t="s">
        <v>25</v>
      </c>
      <c r="L11560">
        <v>1986</v>
      </c>
      <c r="M11560">
        <f t="shared" si="1080"/>
        <v>2015</v>
      </c>
      <c r="N11560">
        <f t="shared" si="1081"/>
        <v>1</v>
      </c>
      <c r="O11560">
        <f t="shared" si="1082"/>
        <v>1</v>
      </c>
      <c r="P11560">
        <f t="shared" si="1083"/>
        <v>18</v>
      </c>
      <c r="Q11560" t="str">
        <f t="shared" si="1084"/>
        <v>18:6</v>
      </c>
      <c r="R11560" t="str">
        <f t="shared" si="1085"/>
        <v>18:06</v>
      </c>
    </row>
    <row r="11561" spans="1:18" x14ac:dyDescent="0.3">
      <c r="A11561">
        <v>4208</v>
      </c>
      <c r="B11561" s="1">
        <v>41932.716666666667</v>
      </c>
      <c r="C11561" s="1">
        <v>41932.734722222223</v>
      </c>
      <c r="D11561" t="s">
        <v>469</v>
      </c>
      <c r="E11561">
        <v>1561.0150000000001</v>
      </c>
      <c r="F11561" t="s">
        <v>150</v>
      </c>
      <c r="G11561" t="s">
        <v>150</v>
      </c>
      <c r="H11561" t="s">
        <v>151</v>
      </c>
      <c r="I11561" t="s">
        <v>151</v>
      </c>
      <c r="J11561" t="s">
        <v>24</v>
      </c>
      <c r="K11561" t="s">
        <v>25</v>
      </c>
      <c r="L11561">
        <v>1989</v>
      </c>
      <c r="M11561">
        <f t="shared" si="1080"/>
        <v>2014</v>
      </c>
      <c r="N11561">
        <f t="shared" si="1081"/>
        <v>10</v>
      </c>
      <c r="O11561">
        <f t="shared" si="1082"/>
        <v>4</v>
      </c>
      <c r="P11561">
        <f t="shared" si="1083"/>
        <v>17</v>
      </c>
      <c r="Q11561" t="str">
        <f t="shared" si="1084"/>
        <v>17:12</v>
      </c>
      <c r="R11561" t="str">
        <f t="shared" si="1085"/>
        <v>17:12</v>
      </c>
    </row>
    <row r="11562" spans="1:18" x14ac:dyDescent="0.3">
      <c r="A11562">
        <v>104139</v>
      </c>
      <c r="B11562" s="1">
        <v>42192.446527777778</v>
      </c>
      <c r="C11562" s="1">
        <v>42192.452777777777</v>
      </c>
      <c r="D11562" t="s">
        <v>304</v>
      </c>
      <c r="E11562">
        <v>542.67999999999995</v>
      </c>
      <c r="F11562" t="s">
        <v>41</v>
      </c>
      <c r="G11562" t="s">
        <v>21</v>
      </c>
      <c r="H11562" t="s">
        <v>43</v>
      </c>
      <c r="I11562" t="s">
        <v>23</v>
      </c>
      <c r="J11562" t="s">
        <v>24</v>
      </c>
      <c r="K11562" t="s">
        <v>44</v>
      </c>
      <c r="L11562">
        <v>1957</v>
      </c>
      <c r="M11562">
        <f t="shared" si="1080"/>
        <v>2015</v>
      </c>
      <c r="N11562">
        <f t="shared" si="1081"/>
        <v>7</v>
      </c>
      <c r="O11562">
        <f t="shared" si="1082"/>
        <v>3</v>
      </c>
      <c r="P11562">
        <f t="shared" si="1083"/>
        <v>10</v>
      </c>
      <c r="Q11562" t="str">
        <f t="shared" si="1084"/>
        <v>10:43</v>
      </c>
      <c r="R11562" t="str">
        <f t="shared" si="1085"/>
        <v>10:43</v>
      </c>
    </row>
    <row r="11563" spans="1:18" x14ac:dyDescent="0.3">
      <c r="A11563">
        <v>150562</v>
      </c>
      <c r="B11563" s="1">
        <v>42275.361805555556</v>
      </c>
      <c r="C11563" s="1">
        <v>42275.368055555555</v>
      </c>
      <c r="D11563" t="s">
        <v>198</v>
      </c>
      <c r="E11563">
        <v>549.88</v>
      </c>
      <c r="F11563" t="s">
        <v>32</v>
      </c>
      <c r="G11563" t="s">
        <v>141</v>
      </c>
      <c r="H11563" t="s">
        <v>34</v>
      </c>
      <c r="I11563" t="s">
        <v>142</v>
      </c>
      <c r="J11563" t="s">
        <v>24</v>
      </c>
      <c r="K11563" t="s">
        <v>25</v>
      </c>
      <c r="L11563">
        <v>1982</v>
      </c>
      <c r="M11563">
        <f t="shared" si="1080"/>
        <v>2015</v>
      </c>
      <c r="N11563">
        <f t="shared" si="1081"/>
        <v>9</v>
      </c>
      <c r="O11563">
        <f t="shared" si="1082"/>
        <v>3</v>
      </c>
      <c r="P11563">
        <f t="shared" si="1083"/>
        <v>8</v>
      </c>
      <c r="Q11563" t="str">
        <f t="shared" si="1084"/>
        <v>8:41</v>
      </c>
      <c r="R11563" t="str">
        <f t="shared" si="1085"/>
        <v>8:41</v>
      </c>
    </row>
    <row r="11564" spans="1:18" x14ac:dyDescent="0.3">
      <c r="A11564">
        <v>60035</v>
      </c>
      <c r="B11564" s="1">
        <v>42112.76458333333</v>
      </c>
      <c r="C11564" s="1">
        <v>42112.880555555559</v>
      </c>
      <c r="D11564" t="s">
        <v>426</v>
      </c>
      <c r="E11564">
        <v>10067.290999999999</v>
      </c>
      <c r="F11564" t="s">
        <v>125</v>
      </c>
      <c r="G11564" t="s">
        <v>125</v>
      </c>
      <c r="H11564" t="s">
        <v>127</v>
      </c>
      <c r="I11564" t="s">
        <v>127</v>
      </c>
      <c r="J11564" t="s">
        <v>17</v>
      </c>
      <c r="K11564" t="s">
        <v>18</v>
      </c>
      <c r="L11564" t="s">
        <v>18</v>
      </c>
      <c r="M11564">
        <f t="shared" si="1080"/>
        <v>2015</v>
      </c>
      <c r="N11564">
        <f t="shared" si="1081"/>
        <v>4</v>
      </c>
      <c r="O11564">
        <f t="shared" si="1082"/>
        <v>2</v>
      </c>
      <c r="P11564">
        <f t="shared" si="1083"/>
        <v>18</v>
      </c>
      <c r="Q11564" t="str">
        <f t="shared" si="1084"/>
        <v>18:21</v>
      </c>
      <c r="R11564" t="str">
        <f t="shared" si="1085"/>
        <v>18:21</v>
      </c>
    </row>
    <row r="11565" spans="1:18" x14ac:dyDescent="0.3">
      <c r="A11565">
        <v>60935</v>
      </c>
      <c r="B11565" s="1">
        <v>42113.805555555555</v>
      </c>
      <c r="C11565" s="1">
        <v>42113.810416666667</v>
      </c>
      <c r="D11565" t="s">
        <v>198</v>
      </c>
      <c r="E11565">
        <v>409.80700000000002</v>
      </c>
      <c r="F11565" t="s">
        <v>20</v>
      </c>
      <c r="G11565" t="s">
        <v>51</v>
      </c>
      <c r="H11565" t="s">
        <v>22</v>
      </c>
      <c r="I11565" t="s">
        <v>53</v>
      </c>
      <c r="J11565" t="s">
        <v>24</v>
      </c>
      <c r="K11565" t="s">
        <v>25</v>
      </c>
      <c r="L11565">
        <v>1987</v>
      </c>
      <c r="M11565">
        <f t="shared" si="1080"/>
        <v>2015</v>
      </c>
      <c r="N11565">
        <f t="shared" si="1081"/>
        <v>4</v>
      </c>
      <c r="O11565">
        <f t="shared" si="1082"/>
        <v>2</v>
      </c>
      <c r="P11565">
        <f t="shared" si="1083"/>
        <v>19</v>
      </c>
      <c r="Q11565" t="str">
        <f t="shared" si="1084"/>
        <v>19:20</v>
      </c>
      <c r="R11565" t="str">
        <f t="shared" si="1085"/>
        <v>19:20</v>
      </c>
    </row>
    <row r="11566" spans="1:18" x14ac:dyDescent="0.3">
      <c r="A11566">
        <v>43366</v>
      </c>
      <c r="B11566" s="1">
        <v>42068.364583333336</v>
      </c>
      <c r="C11566" s="1">
        <v>42068.370138888888</v>
      </c>
      <c r="D11566" t="s">
        <v>213</v>
      </c>
      <c r="E11566">
        <v>458.36</v>
      </c>
      <c r="F11566" t="s">
        <v>141</v>
      </c>
      <c r="G11566" t="s">
        <v>21</v>
      </c>
      <c r="H11566" t="s">
        <v>142</v>
      </c>
      <c r="I11566" t="s">
        <v>23</v>
      </c>
      <c r="J11566" t="s">
        <v>24</v>
      </c>
      <c r="K11566" t="s">
        <v>25</v>
      </c>
      <c r="L11566">
        <v>1981</v>
      </c>
      <c r="M11566">
        <f t="shared" si="1080"/>
        <v>2015</v>
      </c>
      <c r="N11566">
        <f t="shared" si="1081"/>
        <v>3</v>
      </c>
      <c r="O11566">
        <f t="shared" si="1082"/>
        <v>1</v>
      </c>
      <c r="P11566">
        <f t="shared" si="1083"/>
        <v>8</v>
      </c>
      <c r="Q11566" t="str">
        <f t="shared" si="1084"/>
        <v>8:45</v>
      </c>
      <c r="R11566" t="str">
        <f t="shared" si="1085"/>
        <v>8:45</v>
      </c>
    </row>
    <row r="11567" spans="1:18" x14ac:dyDescent="0.3">
      <c r="A11567">
        <v>26282</v>
      </c>
      <c r="B11567" s="1">
        <v>42011.45416666667</v>
      </c>
      <c r="C11567" s="1">
        <v>42011.458333333336</v>
      </c>
      <c r="D11567" t="s">
        <v>203</v>
      </c>
      <c r="E11567">
        <v>331.53800000000001</v>
      </c>
      <c r="F11567" t="s">
        <v>73</v>
      </c>
      <c r="G11567" t="s">
        <v>56</v>
      </c>
      <c r="H11567" t="s">
        <v>74</v>
      </c>
      <c r="I11567" t="s">
        <v>58</v>
      </c>
      <c r="J11567" t="s">
        <v>24</v>
      </c>
      <c r="K11567" t="s">
        <v>25</v>
      </c>
      <c r="L11567">
        <v>1962</v>
      </c>
      <c r="M11567">
        <f t="shared" si="1080"/>
        <v>2015</v>
      </c>
      <c r="N11567">
        <f t="shared" si="1081"/>
        <v>1</v>
      </c>
      <c r="O11567">
        <f t="shared" si="1082"/>
        <v>1</v>
      </c>
      <c r="P11567">
        <f t="shared" si="1083"/>
        <v>10</v>
      </c>
      <c r="Q11567" t="str">
        <f t="shared" si="1084"/>
        <v>10:54</v>
      </c>
      <c r="R11567" t="str">
        <f t="shared" si="1085"/>
        <v>10:54</v>
      </c>
    </row>
    <row r="11568" spans="1:18" x14ac:dyDescent="0.3">
      <c r="A11568">
        <v>11174</v>
      </c>
      <c r="B11568" s="1">
        <v>41951.537499999999</v>
      </c>
      <c r="C11568" s="1">
        <v>41951.541666666664</v>
      </c>
      <c r="D11568" t="s">
        <v>488</v>
      </c>
      <c r="E11568">
        <v>395.97300000000001</v>
      </c>
      <c r="F11568" t="s">
        <v>88</v>
      </c>
      <c r="G11568" t="s">
        <v>14</v>
      </c>
      <c r="H11568" t="s">
        <v>89</v>
      </c>
      <c r="I11568" t="s">
        <v>16</v>
      </c>
      <c r="J11568" t="s">
        <v>17</v>
      </c>
      <c r="K11568" t="s">
        <v>18</v>
      </c>
      <c r="L11568" t="s">
        <v>18</v>
      </c>
      <c r="M11568">
        <f t="shared" si="1080"/>
        <v>2014</v>
      </c>
      <c r="N11568">
        <f t="shared" si="1081"/>
        <v>11</v>
      </c>
      <c r="O11568">
        <f t="shared" si="1082"/>
        <v>4</v>
      </c>
      <c r="P11568">
        <f t="shared" si="1083"/>
        <v>12</v>
      </c>
      <c r="Q11568" t="str">
        <f t="shared" si="1084"/>
        <v>12:54</v>
      </c>
      <c r="R11568" t="str">
        <f t="shared" si="1085"/>
        <v>12:54</v>
      </c>
    </row>
    <row r="11569" spans="1:18" x14ac:dyDescent="0.3">
      <c r="A11569">
        <v>139073</v>
      </c>
      <c r="B11569" s="1">
        <v>42250.477777777778</v>
      </c>
      <c r="C11569" s="1">
        <v>42250.481944444444</v>
      </c>
      <c r="D11569" t="s">
        <v>462</v>
      </c>
      <c r="E11569">
        <v>405.101</v>
      </c>
      <c r="F11569" t="s">
        <v>51</v>
      </c>
      <c r="G11569" t="s">
        <v>66</v>
      </c>
      <c r="H11569" t="s">
        <v>53</v>
      </c>
      <c r="I11569" t="s">
        <v>67</v>
      </c>
      <c r="J11569" t="s">
        <v>24</v>
      </c>
      <c r="K11569" t="s">
        <v>25</v>
      </c>
      <c r="L11569">
        <v>1986</v>
      </c>
      <c r="M11569">
        <f t="shared" si="1080"/>
        <v>2015</v>
      </c>
      <c r="N11569">
        <f t="shared" si="1081"/>
        <v>9</v>
      </c>
      <c r="O11569">
        <f t="shared" si="1082"/>
        <v>3</v>
      </c>
      <c r="P11569">
        <f t="shared" si="1083"/>
        <v>11</v>
      </c>
      <c r="Q11569" t="str">
        <f t="shared" si="1084"/>
        <v>11:28</v>
      </c>
      <c r="R11569" t="str">
        <f t="shared" si="1085"/>
        <v>11:28</v>
      </c>
    </row>
    <row r="11570" spans="1:18" x14ac:dyDescent="0.3">
      <c r="A11570">
        <v>60648</v>
      </c>
      <c r="B11570" s="1">
        <v>42113.615277777775</v>
      </c>
      <c r="C11570" s="1">
        <v>42113.62222222222</v>
      </c>
      <c r="D11570" t="s">
        <v>331</v>
      </c>
      <c r="E11570">
        <v>632.38300000000004</v>
      </c>
      <c r="F11570" t="s">
        <v>108</v>
      </c>
      <c r="G11570" t="s">
        <v>91</v>
      </c>
      <c r="H11570" t="s">
        <v>110</v>
      </c>
      <c r="I11570" t="s">
        <v>92</v>
      </c>
      <c r="J11570" t="s">
        <v>17</v>
      </c>
      <c r="K11570" t="s">
        <v>18</v>
      </c>
      <c r="L11570" t="s">
        <v>18</v>
      </c>
      <c r="M11570">
        <f t="shared" si="1080"/>
        <v>2015</v>
      </c>
      <c r="N11570">
        <f t="shared" si="1081"/>
        <v>4</v>
      </c>
      <c r="O11570">
        <f t="shared" si="1082"/>
        <v>2</v>
      </c>
      <c r="P11570">
        <f t="shared" si="1083"/>
        <v>14</v>
      </c>
      <c r="Q11570" t="str">
        <f t="shared" si="1084"/>
        <v>14:46</v>
      </c>
      <c r="R11570" t="str">
        <f t="shared" si="1085"/>
        <v>14:46</v>
      </c>
    </row>
    <row r="11571" spans="1:18" x14ac:dyDescent="0.3">
      <c r="A11571">
        <v>42339</v>
      </c>
      <c r="B11571" s="1">
        <v>42065.349305555559</v>
      </c>
      <c r="C11571" s="1">
        <v>42065.355555555558</v>
      </c>
      <c r="D11571" t="s">
        <v>268</v>
      </c>
      <c r="E11571">
        <v>497.46899999999999</v>
      </c>
      <c r="F11571" t="s">
        <v>108</v>
      </c>
      <c r="G11571" t="s">
        <v>56</v>
      </c>
      <c r="H11571" t="s">
        <v>110</v>
      </c>
      <c r="I11571" t="s">
        <v>58</v>
      </c>
      <c r="J11571" t="s">
        <v>24</v>
      </c>
      <c r="K11571" t="s">
        <v>25</v>
      </c>
      <c r="L11571">
        <v>1982</v>
      </c>
      <c r="M11571">
        <f t="shared" si="1080"/>
        <v>2015</v>
      </c>
      <c r="N11571">
        <f t="shared" si="1081"/>
        <v>3</v>
      </c>
      <c r="O11571">
        <f t="shared" si="1082"/>
        <v>1</v>
      </c>
      <c r="P11571">
        <f t="shared" si="1083"/>
        <v>8</v>
      </c>
      <c r="Q11571" t="str">
        <f t="shared" si="1084"/>
        <v>8:23</v>
      </c>
      <c r="R11571" t="str">
        <f t="shared" si="1085"/>
        <v>8:23</v>
      </c>
    </row>
    <row r="11572" spans="1:18" x14ac:dyDescent="0.3">
      <c r="A11572">
        <v>48422</v>
      </c>
      <c r="B11572" s="1">
        <v>42082.570833333331</v>
      </c>
      <c r="C11572" s="1">
        <v>42082.575694444444</v>
      </c>
      <c r="D11572" t="s">
        <v>260</v>
      </c>
      <c r="E11572">
        <v>410.4</v>
      </c>
      <c r="F11572" t="s">
        <v>98</v>
      </c>
      <c r="G11572" t="s">
        <v>28</v>
      </c>
      <c r="H11572" t="s">
        <v>99</v>
      </c>
      <c r="I11572" t="s">
        <v>30</v>
      </c>
      <c r="J11572" t="s">
        <v>24</v>
      </c>
      <c r="K11572" t="s">
        <v>25</v>
      </c>
      <c r="L11572">
        <v>1953</v>
      </c>
      <c r="M11572">
        <f t="shared" si="1080"/>
        <v>2015</v>
      </c>
      <c r="N11572">
        <f t="shared" si="1081"/>
        <v>3</v>
      </c>
      <c r="O11572">
        <f t="shared" si="1082"/>
        <v>1</v>
      </c>
      <c r="P11572">
        <f t="shared" si="1083"/>
        <v>13</v>
      </c>
      <c r="Q11572" t="str">
        <f t="shared" si="1084"/>
        <v>13:42</v>
      </c>
      <c r="R11572" t="str">
        <f t="shared" si="1085"/>
        <v>13:42</v>
      </c>
    </row>
    <row r="11573" spans="1:18" x14ac:dyDescent="0.3">
      <c r="A11573">
        <v>112392</v>
      </c>
      <c r="B11573" s="1">
        <v>42204.534722222219</v>
      </c>
      <c r="C11573" s="1">
        <v>42204.553472222222</v>
      </c>
      <c r="D11573" t="s">
        <v>295</v>
      </c>
      <c r="E11573">
        <v>1591.077</v>
      </c>
      <c r="F11573" t="s">
        <v>60</v>
      </c>
      <c r="G11573" t="s">
        <v>271</v>
      </c>
      <c r="H11573" t="s">
        <v>61</v>
      </c>
      <c r="I11573" t="s">
        <v>272</v>
      </c>
      <c r="J11573" t="s">
        <v>17</v>
      </c>
      <c r="K11573" t="s">
        <v>18</v>
      </c>
      <c r="L11573" t="s">
        <v>18</v>
      </c>
      <c r="M11573">
        <f t="shared" si="1080"/>
        <v>2015</v>
      </c>
      <c r="N11573">
        <f t="shared" si="1081"/>
        <v>7</v>
      </c>
      <c r="O11573">
        <f t="shared" si="1082"/>
        <v>3</v>
      </c>
      <c r="P11573">
        <f t="shared" si="1083"/>
        <v>12</v>
      </c>
      <c r="Q11573" t="str">
        <f t="shared" si="1084"/>
        <v>12:50</v>
      </c>
      <c r="R11573" t="str">
        <f t="shared" si="1085"/>
        <v>12:50</v>
      </c>
    </row>
    <row r="11574" spans="1:18" x14ac:dyDescent="0.3">
      <c r="A11574">
        <v>63003</v>
      </c>
      <c r="B11574" s="1">
        <v>42116.677777777775</v>
      </c>
      <c r="C11574" s="1">
        <v>42116.686805555553</v>
      </c>
      <c r="D11574" t="s">
        <v>430</v>
      </c>
      <c r="E11574">
        <v>826.15599999999995</v>
      </c>
      <c r="F11574" t="s">
        <v>51</v>
      </c>
      <c r="G11574" t="s">
        <v>27</v>
      </c>
      <c r="H11574" t="s">
        <v>53</v>
      </c>
      <c r="I11574" t="s">
        <v>29</v>
      </c>
      <c r="J11574" t="s">
        <v>24</v>
      </c>
      <c r="K11574" t="s">
        <v>25</v>
      </c>
      <c r="L11574">
        <v>1985</v>
      </c>
      <c r="M11574">
        <f t="shared" si="1080"/>
        <v>2015</v>
      </c>
      <c r="N11574">
        <f t="shared" si="1081"/>
        <v>4</v>
      </c>
      <c r="O11574">
        <f t="shared" si="1082"/>
        <v>2</v>
      </c>
      <c r="P11574">
        <f t="shared" si="1083"/>
        <v>16</v>
      </c>
      <c r="Q11574" t="str">
        <f t="shared" si="1084"/>
        <v>16:16</v>
      </c>
      <c r="R11574" t="str">
        <f t="shared" si="1085"/>
        <v>16:16</v>
      </c>
    </row>
    <row r="11575" spans="1:18" x14ac:dyDescent="0.3">
      <c r="A11575">
        <v>141446</v>
      </c>
      <c r="B11575" s="1">
        <v>42255.789583333331</v>
      </c>
      <c r="C11575" s="1">
        <v>42255.793749999997</v>
      </c>
      <c r="D11575" t="s">
        <v>221</v>
      </c>
      <c r="E11575">
        <v>366.61099999999999</v>
      </c>
      <c r="F11575" t="s">
        <v>51</v>
      </c>
      <c r="G11575" t="s">
        <v>82</v>
      </c>
      <c r="H11575" t="s">
        <v>53</v>
      </c>
      <c r="I11575" t="s">
        <v>84</v>
      </c>
      <c r="J11575" t="s">
        <v>24</v>
      </c>
      <c r="K11575" t="s">
        <v>25</v>
      </c>
      <c r="L11575">
        <v>1972</v>
      </c>
      <c r="M11575">
        <f t="shared" si="1080"/>
        <v>2015</v>
      </c>
      <c r="N11575">
        <f t="shared" si="1081"/>
        <v>9</v>
      </c>
      <c r="O11575">
        <f t="shared" si="1082"/>
        <v>3</v>
      </c>
      <c r="P11575">
        <f t="shared" si="1083"/>
        <v>18</v>
      </c>
      <c r="Q11575" t="str">
        <f t="shared" si="1084"/>
        <v>18:57</v>
      </c>
      <c r="R11575" t="str">
        <f t="shared" si="1085"/>
        <v>18:57</v>
      </c>
    </row>
    <row r="11576" spans="1:18" x14ac:dyDescent="0.3">
      <c r="A11576">
        <v>26482</v>
      </c>
      <c r="B11576" s="1">
        <v>42011.78402777778</v>
      </c>
      <c r="C11576" s="1">
        <v>42011.787499999999</v>
      </c>
      <c r="D11576" t="s">
        <v>431</v>
      </c>
      <c r="E11576">
        <v>324.05700000000002</v>
      </c>
      <c r="F11576" t="s">
        <v>82</v>
      </c>
      <c r="G11576" t="s">
        <v>83</v>
      </c>
      <c r="H11576" t="s">
        <v>84</v>
      </c>
      <c r="I11576" t="s">
        <v>85</v>
      </c>
      <c r="J11576" t="s">
        <v>24</v>
      </c>
      <c r="K11576" t="s">
        <v>25</v>
      </c>
      <c r="L11576">
        <v>1965</v>
      </c>
      <c r="M11576">
        <f t="shared" si="1080"/>
        <v>2015</v>
      </c>
      <c r="N11576">
        <f t="shared" si="1081"/>
        <v>1</v>
      </c>
      <c r="O11576">
        <f t="shared" si="1082"/>
        <v>1</v>
      </c>
      <c r="P11576">
        <f t="shared" si="1083"/>
        <v>18</v>
      </c>
      <c r="Q11576" t="str">
        <f t="shared" si="1084"/>
        <v>18:49</v>
      </c>
      <c r="R11576" t="str">
        <f t="shared" si="1085"/>
        <v>18:49</v>
      </c>
    </row>
    <row r="11577" spans="1:18" x14ac:dyDescent="0.3">
      <c r="A11577">
        <v>117398</v>
      </c>
      <c r="B11577" s="1">
        <v>42212.890972222223</v>
      </c>
      <c r="C11577" s="1">
        <v>42212.896527777775</v>
      </c>
      <c r="D11577" t="s">
        <v>451</v>
      </c>
      <c r="E11577">
        <v>434.233</v>
      </c>
      <c r="F11577" t="s">
        <v>70</v>
      </c>
      <c r="G11577" t="s">
        <v>50</v>
      </c>
      <c r="H11577" t="s">
        <v>71</v>
      </c>
      <c r="I11577" t="s">
        <v>52</v>
      </c>
      <c r="J11577" t="s">
        <v>17</v>
      </c>
      <c r="K11577" t="s">
        <v>18</v>
      </c>
      <c r="L11577" t="s">
        <v>18</v>
      </c>
      <c r="M11577">
        <f t="shared" si="1080"/>
        <v>2015</v>
      </c>
      <c r="N11577">
        <f t="shared" si="1081"/>
        <v>7</v>
      </c>
      <c r="O11577">
        <f t="shared" si="1082"/>
        <v>3</v>
      </c>
      <c r="P11577">
        <f t="shared" si="1083"/>
        <v>21</v>
      </c>
      <c r="Q11577" t="str">
        <f t="shared" si="1084"/>
        <v>21:23</v>
      </c>
      <c r="R11577" t="str">
        <f t="shared" si="1085"/>
        <v>21:23</v>
      </c>
    </row>
    <row r="11578" spans="1:18" x14ac:dyDescent="0.3">
      <c r="A11578">
        <v>137562</v>
      </c>
      <c r="B11578" s="1">
        <v>42246.682638888888</v>
      </c>
      <c r="C11578" s="1">
        <v>42246.68472222222</v>
      </c>
      <c r="D11578" t="s">
        <v>195</v>
      </c>
      <c r="E11578">
        <v>178.35900000000001</v>
      </c>
      <c r="F11578" t="s">
        <v>20</v>
      </c>
      <c r="G11578" t="s">
        <v>136</v>
      </c>
      <c r="H11578" t="s">
        <v>22</v>
      </c>
      <c r="I11578" t="s">
        <v>138</v>
      </c>
      <c r="J11578" t="s">
        <v>24</v>
      </c>
      <c r="K11578" t="s">
        <v>25</v>
      </c>
      <c r="L11578">
        <v>1987</v>
      </c>
      <c r="M11578">
        <f t="shared" si="1080"/>
        <v>2015</v>
      </c>
      <c r="N11578">
        <f t="shared" si="1081"/>
        <v>8</v>
      </c>
      <c r="O11578">
        <f t="shared" si="1082"/>
        <v>3</v>
      </c>
      <c r="P11578">
        <f t="shared" si="1083"/>
        <v>16</v>
      </c>
      <c r="Q11578" t="str">
        <f t="shared" si="1084"/>
        <v>16:23</v>
      </c>
      <c r="R11578" t="str">
        <f t="shared" si="1085"/>
        <v>16:23</v>
      </c>
    </row>
    <row r="11579" spans="1:18" x14ac:dyDescent="0.3">
      <c r="A11579">
        <v>68399</v>
      </c>
      <c r="B11579" s="1">
        <v>42128.793749999997</v>
      </c>
      <c r="C11579" s="1">
        <v>42128.802777777775</v>
      </c>
      <c r="D11579" t="s">
        <v>442</v>
      </c>
      <c r="E11579">
        <v>781.798</v>
      </c>
      <c r="F11579" t="s">
        <v>14</v>
      </c>
      <c r="G11579" t="s">
        <v>28</v>
      </c>
      <c r="H11579" t="s">
        <v>16</v>
      </c>
      <c r="I11579" t="s">
        <v>30</v>
      </c>
      <c r="J11579" t="s">
        <v>17</v>
      </c>
      <c r="K11579" t="s">
        <v>18</v>
      </c>
      <c r="L11579" t="s">
        <v>18</v>
      </c>
      <c r="M11579">
        <f t="shared" si="1080"/>
        <v>2015</v>
      </c>
      <c r="N11579">
        <f t="shared" si="1081"/>
        <v>5</v>
      </c>
      <c r="O11579">
        <f t="shared" si="1082"/>
        <v>2</v>
      </c>
      <c r="P11579">
        <f t="shared" si="1083"/>
        <v>19</v>
      </c>
      <c r="Q11579" t="str">
        <f t="shared" si="1084"/>
        <v>19:3</v>
      </c>
      <c r="R11579" t="str">
        <f t="shared" si="1085"/>
        <v>19:03</v>
      </c>
    </row>
    <row r="11580" spans="1:18" x14ac:dyDescent="0.3">
      <c r="A11580">
        <v>121668</v>
      </c>
      <c r="B11580" s="1">
        <v>42219.647916666669</v>
      </c>
      <c r="C11580" s="1">
        <v>42219.65</v>
      </c>
      <c r="D11580" t="s">
        <v>191</v>
      </c>
      <c r="E11580">
        <v>133.28800000000001</v>
      </c>
      <c r="F11580" t="s">
        <v>107</v>
      </c>
      <c r="G11580" t="s">
        <v>108</v>
      </c>
      <c r="H11580" t="s">
        <v>109</v>
      </c>
      <c r="I11580" t="s">
        <v>110</v>
      </c>
      <c r="J11580" t="s">
        <v>24</v>
      </c>
      <c r="K11580" t="s">
        <v>25</v>
      </c>
      <c r="L11580">
        <v>1984</v>
      </c>
      <c r="M11580">
        <f t="shared" si="1080"/>
        <v>2015</v>
      </c>
      <c r="N11580">
        <f t="shared" si="1081"/>
        <v>8</v>
      </c>
      <c r="O11580">
        <f t="shared" si="1082"/>
        <v>3</v>
      </c>
      <c r="P11580">
        <f t="shared" si="1083"/>
        <v>15</v>
      </c>
      <c r="Q11580" t="str">
        <f t="shared" si="1084"/>
        <v>15:33</v>
      </c>
      <c r="R11580" t="str">
        <f t="shared" si="1085"/>
        <v>15:33</v>
      </c>
    </row>
    <row r="11581" spans="1:18" x14ac:dyDescent="0.3">
      <c r="A11581">
        <v>66561</v>
      </c>
      <c r="B11581" s="1">
        <v>42125.386805555558</v>
      </c>
      <c r="C11581" s="1">
        <v>42125.395138888889</v>
      </c>
      <c r="D11581" t="s">
        <v>220</v>
      </c>
      <c r="E11581">
        <v>717.71500000000003</v>
      </c>
      <c r="F11581" t="s">
        <v>244</v>
      </c>
      <c r="G11581" t="s">
        <v>40</v>
      </c>
      <c r="H11581" t="s">
        <v>245</v>
      </c>
      <c r="I11581" t="s">
        <v>42</v>
      </c>
      <c r="J11581" t="s">
        <v>24</v>
      </c>
      <c r="K11581" t="s">
        <v>25</v>
      </c>
      <c r="L11581">
        <v>1989</v>
      </c>
      <c r="M11581">
        <f t="shared" si="1080"/>
        <v>2015</v>
      </c>
      <c r="N11581">
        <f t="shared" si="1081"/>
        <v>5</v>
      </c>
      <c r="O11581">
        <f t="shared" si="1082"/>
        <v>2</v>
      </c>
      <c r="P11581">
        <f t="shared" si="1083"/>
        <v>9</v>
      </c>
      <c r="Q11581" t="str">
        <f t="shared" si="1084"/>
        <v>9:17</v>
      </c>
      <c r="R11581" t="str">
        <f t="shared" si="1085"/>
        <v>9:17</v>
      </c>
    </row>
    <row r="11582" spans="1:18" x14ac:dyDescent="0.3">
      <c r="A11582">
        <v>68394</v>
      </c>
      <c r="B11582" s="1">
        <v>42128.788888888892</v>
      </c>
      <c r="C11582" s="1">
        <v>42128.79791666667</v>
      </c>
      <c r="D11582" t="s">
        <v>118</v>
      </c>
      <c r="E11582">
        <v>802.79300000000001</v>
      </c>
      <c r="F11582" t="s">
        <v>14</v>
      </c>
      <c r="G11582" t="s">
        <v>28</v>
      </c>
      <c r="H11582" t="s">
        <v>16</v>
      </c>
      <c r="I11582" t="s">
        <v>30</v>
      </c>
      <c r="J11582" t="s">
        <v>17</v>
      </c>
      <c r="K11582" t="s">
        <v>18</v>
      </c>
      <c r="L11582" t="s">
        <v>18</v>
      </c>
      <c r="M11582">
        <f t="shared" si="1080"/>
        <v>2015</v>
      </c>
      <c r="N11582">
        <f t="shared" si="1081"/>
        <v>5</v>
      </c>
      <c r="O11582">
        <f t="shared" si="1082"/>
        <v>2</v>
      </c>
      <c r="P11582">
        <f t="shared" si="1083"/>
        <v>18</v>
      </c>
      <c r="Q11582" t="str">
        <f t="shared" si="1084"/>
        <v>18:56</v>
      </c>
      <c r="R11582" t="str">
        <f t="shared" si="1085"/>
        <v>18:56</v>
      </c>
    </row>
    <row r="11583" spans="1:18" x14ac:dyDescent="0.3">
      <c r="A11583">
        <v>137916</v>
      </c>
      <c r="B11583" s="1">
        <v>42247.677777777775</v>
      </c>
      <c r="C11583" s="1">
        <v>42247.680555555555</v>
      </c>
      <c r="D11583" t="s">
        <v>415</v>
      </c>
      <c r="E11583">
        <v>276.399</v>
      </c>
      <c r="F11583" t="s">
        <v>20</v>
      </c>
      <c r="G11583" t="s">
        <v>21</v>
      </c>
      <c r="H11583" t="s">
        <v>22</v>
      </c>
      <c r="I11583" t="s">
        <v>23</v>
      </c>
      <c r="J11583" t="s">
        <v>24</v>
      </c>
      <c r="K11583" t="s">
        <v>25</v>
      </c>
      <c r="L11583">
        <v>1990</v>
      </c>
      <c r="M11583">
        <f t="shared" si="1080"/>
        <v>2015</v>
      </c>
      <c r="N11583">
        <f t="shared" si="1081"/>
        <v>8</v>
      </c>
      <c r="O11583">
        <f t="shared" si="1082"/>
        <v>3</v>
      </c>
      <c r="P11583">
        <f t="shared" si="1083"/>
        <v>16</v>
      </c>
      <c r="Q11583" t="str">
        <f t="shared" si="1084"/>
        <v>16:16</v>
      </c>
      <c r="R11583" t="str">
        <f t="shared" si="1085"/>
        <v>16:16</v>
      </c>
    </row>
    <row r="11584" spans="1:18" x14ac:dyDescent="0.3">
      <c r="A11584">
        <v>65043</v>
      </c>
      <c r="B11584" s="1">
        <v>42121.643750000003</v>
      </c>
      <c r="C11584" s="1">
        <v>42121.647916666669</v>
      </c>
      <c r="D11584" t="s">
        <v>586</v>
      </c>
      <c r="E11584">
        <v>340.036</v>
      </c>
      <c r="F11584" t="s">
        <v>82</v>
      </c>
      <c r="G11584" t="s">
        <v>37</v>
      </c>
      <c r="H11584" t="s">
        <v>84</v>
      </c>
      <c r="I11584" t="s">
        <v>38</v>
      </c>
      <c r="J11584" t="s">
        <v>24</v>
      </c>
      <c r="K11584" t="s">
        <v>44</v>
      </c>
      <c r="L11584">
        <v>1980</v>
      </c>
      <c r="M11584">
        <f t="shared" si="1080"/>
        <v>2015</v>
      </c>
      <c r="N11584">
        <f t="shared" si="1081"/>
        <v>4</v>
      </c>
      <c r="O11584">
        <f t="shared" si="1082"/>
        <v>2</v>
      </c>
      <c r="P11584">
        <f t="shared" si="1083"/>
        <v>15</v>
      </c>
      <c r="Q11584" t="str">
        <f t="shared" si="1084"/>
        <v>15:27</v>
      </c>
      <c r="R11584" t="str">
        <f t="shared" si="1085"/>
        <v>15:27</v>
      </c>
    </row>
    <row r="11585" spans="1:18" x14ac:dyDescent="0.3">
      <c r="A11585">
        <v>143828</v>
      </c>
      <c r="B11585" s="1">
        <v>42259.784722222219</v>
      </c>
      <c r="C11585" s="1">
        <v>42259.790972222225</v>
      </c>
      <c r="D11585" t="s">
        <v>440</v>
      </c>
      <c r="E11585">
        <v>538.95299999999997</v>
      </c>
      <c r="F11585" t="s">
        <v>150</v>
      </c>
      <c r="G11585" t="s">
        <v>46</v>
      </c>
      <c r="H11585" t="s">
        <v>151</v>
      </c>
      <c r="I11585" t="s">
        <v>47</v>
      </c>
      <c r="J11585" t="s">
        <v>17</v>
      </c>
      <c r="K11585" t="s">
        <v>18</v>
      </c>
      <c r="L11585" t="s">
        <v>18</v>
      </c>
      <c r="M11585">
        <f t="shared" si="1080"/>
        <v>2015</v>
      </c>
      <c r="N11585">
        <f t="shared" si="1081"/>
        <v>9</v>
      </c>
      <c r="O11585">
        <f t="shared" si="1082"/>
        <v>3</v>
      </c>
      <c r="P11585">
        <f t="shared" si="1083"/>
        <v>18</v>
      </c>
      <c r="Q11585" t="str">
        <f t="shared" si="1084"/>
        <v>18:50</v>
      </c>
      <c r="R11585" t="str">
        <f t="shared" si="1085"/>
        <v>18:50</v>
      </c>
    </row>
    <row r="11586" spans="1:18" x14ac:dyDescent="0.3">
      <c r="A11586">
        <v>111299</v>
      </c>
      <c r="B11586" s="1">
        <v>42202.820833333331</v>
      </c>
      <c r="C11586" s="1">
        <v>42202.823611111111</v>
      </c>
      <c r="D11586" t="s">
        <v>489</v>
      </c>
      <c r="E11586">
        <v>275.65199999999999</v>
      </c>
      <c r="F11586" t="s">
        <v>137</v>
      </c>
      <c r="G11586" t="s">
        <v>91</v>
      </c>
      <c r="H11586" t="s">
        <v>139</v>
      </c>
      <c r="I11586" t="s">
        <v>92</v>
      </c>
      <c r="J11586" t="s">
        <v>24</v>
      </c>
      <c r="K11586" t="s">
        <v>25</v>
      </c>
      <c r="L11586">
        <v>1988</v>
      </c>
      <c r="M11586">
        <f t="shared" si="1080"/>
        <v>2015</v>
      </c>
      <c r="N11586">
        <f t="shared" si="1081"/>
        <v>7</v>
      </c>
      <c r="O11586">
        <f t="shared" si="1082"/>
        <v>3</v>
      </c>
      <c r="P11586">
        <f t="shared" si="1083"/>
        <v>19</v>
      </c>
      <c r="Q11586" t="str">
        <f t="shared" si="1084"/>
        <v>19:42</v>
      </c>
      <c r="R11586" t="str">
        <f t="shared" si="1085"/>
        <v>19:42</v>
      </c>
    </row>
    <row r="11587" spans="1:18" x14ac:dyDescent="0.3">
      <c r="A11587">
        <v>61799</v>
      </c>
      <c r="B11587" s="1">
        <v>42114.776388888888</v>
      </c>
      <c r="C11587" s="1">
        <v>42114.791666666664</v>
      </c>
      <c r="D11587" t="s">
        <v>312</v>
      </c>
      <c r="E11587">
        <v>1316.36</v>
      </c>
      <c r="F11587" t="s">
        <v>21</v>
      </c>
      <c r="G11587" t="s">
        <v>150</v>
      </c>
      <c r="H11587" t="s">
        <v>23</v>
      </c>
      <c r="I11587" t="s">
        <v>151</v>
      </c>
      <c r="J11587" t="s">
        <v>17</v>
      </c>
      <c r="K11587" t="s">
        <v>18</v>
      </c>
      <c r="L11587" t="s">
        <v>18</v>
      </c>
      <c r="M11587">
        <f t="shared" ref="M11587:M11650" si="1086">YEAR(B11587)</f>
        <v>2015</v>
      </c>
      <c r="N11587">
        <f t="shared" ref="N11587:N11650" si="1087">MONTH(B11587)</f>
        <v>4</v>
      </c>
      <c r="O11587">
        <f t="shared" ref="O11587:O11650" si="1088">ROUNDUP(MONTH(B11587)/3,0)</f>
        <v>2</v>
      </c>
      <c r="P11587">
        <f t="shared" ref="P11587:P11650" si="1089">HOUR(B11587)</f>
        <v>18</v>
      </c>
      <c r="Q11587" t="str">
        <f t="shared" ref="Q11587:Q11650" si="1090">HOUR(B11587)&amp;":"&amp;MINUTE(B11587)</f>
        <v>18:38</v>
      </c>
      <c r="R11587" t="str">
        <f t="shared" ref="R11587:R11650" si="1091">TEXT(B11587,"h:mm")</f>
        <v>18:38</v>
      </c>
    </row>
    <row r="11588" spans="1:18" x14ac:dyDescent="0.3">
      <c r="A11588">
        <v>101011</v>
      </c>
      <c r="B11588" s="1">
        <v>42187.759027777778</v>
      </c>
      <c r="C11588" s="1">
        <v>42187.765972222223</v>
      </c>
      <c r="D11588" t="s">
        <v>264</v>
      </c>
      <c r="E11588">
        <v>585.88499999999999</v>
      </c>
      <c r="F11588" t="s">
        <v>51</v>
      </c>
      <c r="G11588" t="s">
        <v>82</v>
      </c>
      <c r="H11588" t="s">
        <v>53</v>
      </c>
      <c r="I11588" t="s">
        <v>84</v>
      </c>
      <c r="J11588" t="s">
        <v>24</v>
      </c>
      <c r="K11588" t="s">
        <v>25</v>
      </c>
      <c r="L11588">
        <v>1985</v>
      </c>
      <c r="M11588">
        <f t="shared" si="1086"/>
        <v>2015</v>
      </c>
      <c r="N11588">
        <f t="shared" si="1087"/>
        <v>7</v>
      </c>
      <c r="O11588">
        <f t="shared" si="1088"/>
        <v>3</v>
      </c>
      <c r="P11588">
        <f t="shared" si="1089"/>
        <v>18</v>
      </c>
      <c r="Q11588" t="str">
        <f t="shared" si="1090"/>
        <v>18:13</v>
      </c>
      <c r="R11588" t="str">
        <f t="shared" si="1091"/>
        <v>18:13</v>
      </c>
    </row>
    <row r="11589" spans="1:18" x14ac:dyDescent="0.3">
      <c r="A11589">
        <v>104312</v>
      </c>
      <c r="B11589" s="1">
        <v>42192.678472222222</v>
      </c>
      <c r="C11589" s="1">
        <v>42192.684027777781</v>
      </c>
      <c r="D11589" t="s">
        <v>246</v>
      </c>
      <c r="E11589">
        <v>502.48899999999998</v>
      </c>
      <c r="F11589" t="s">
        <v>73</v>
      </c>
      <c r="G11589" t="s">
        <v>28</v>
      </c>
      <c r="H11589" t="s">
        <v>74</v>
      </c>
      <c r="I11589" t="s">
        <v>30</v>
      </c>
      <c r="J11589" t="s">
        <v>24</v>
      </c>
      <c r="K11589" t="s">
        <v>25</v>
      </c>
      <c r="L11589">
        <v>1962</v>
      </c>
      <c r="M11589">
        <f t="shared" si="1086"/>
        <v>2015</v>
      </c>
      <c r="N11589">
        <f t="shared" si="1087"/>
        <v>7</v>
      </c>
      <c r="O11589">
        <f t="shared" si="1088"/>
        <v>3</v>
      </c>
      <c r="P11589">
        <f t="shared" si="1089"/>
        <v>16</v>
      </c>
      <c r="Q11589" t="str">
        <f t="shared" si="1090"/>
        <v>16:17</v>
      </c>
      <c r="R11589" t="str">
        <f t="shared" si="1091"/>
        <v>16:17</v>
      </c>
    </row>
    <row r="11590" spans="1:18" x14ac:dyDescent="0.3">
      <c r="A11590">
        <v>123682</v>
      </c>
      <c r="B11590" s="1">
        <v>42222.677083333336</v>
      </c>
      <c r="C11590" s="1">
        <v>42222.6875</v>
      </c>
      <c r="D11590" t="s">
        <v>269</v>
      </c>
      <c r="E11590">
        <v>900.40499999999997</v>
      </c>
      <c r="F11590" t="s">
        <v>37</v>
      </c>
      <c r="G11590" t="s">
        <v>129</v>
      </c>
      <c r="H11590" t="s">
        <v>38</v>
      </c>
      <c r="I11590" t="s">
        <v>130</v>
      </c>
      <c r="J11590" t="s">
        <v>17</v>
      </c>
      <c r="K11590" t="s">
        <v>18</v>
      </c>
      <c r="L11590" t="s">
        <v>18</v>
      </c>
      <c r="M11590">
        <f t="shared" si="1086"/>
        <v>2015</v>
      </c>
      <c r="N11590">
        <f t="shared" si="1087"/>
        <v>8</v>
      </c>
      <c r="O11590">
        <f t="shared" si="1088"/>
        <v>3</v>
      </c>
      <c r="P11590">
        <f t="shared" si="1089"/>
        <v>16</v>
      </c>
      <c r="Q11590" t="str">
        <f t="shared" si="1090"/>
        <v>16:15</v>
      </c>
      <c r="R11590" t="str">
        <f t="shared" si="1091"/>
        <v>16:15</v>
      </c>
    </row>
    <row r="11591" spans="1:18" x14ac:dyDescent="0.3">
      <c r="A11591">
        <v>138652</v>
      </c>
      <c r="B11591" s="1">
        <v>42249.520138888889</v>
      </c>
      <c r="C11591" s="1">
        <v>42249.525694444441</v>
      </c>
      <c r="D11591" t="s">
        <v>406</v>
      </c>
      <c r="E11591">
        <v>486.51900000000001</v>
      </c>
      <c r="F11591" t="s">
        <v>40</v>
      </c>
      <c r="G11591" t="s">
        <v>33</v>
      </c>
      <c r="H11591" t="s">
        <v>42</v>
      </c>
      <c r="I11591" t="s">
        <v>35</v>
      </c>
      <c r="J11591" t="s">
        <v>17</v>
      </c>
      <c r="K11591" t="s">
        <v>18</v>
      </c>
      <c r="L11591" t="s">
        <v>18</v>
      </c>
      <c r="M11591">
        <f t="shared" si="1086"/>
        <v>2015</v>
      </c>
      <c r="N11591">
        <f t="shared" si="1087"/>
        <v>9</v>
      </c>
      <c r="O11591">
        <f t="shared" si="1088"/>
        <v>3</v>
      </c>
      <c r="P11591">
        <f t="shared" si="1089"/>
        <v>12</v>
      </c>
      <c r="Q11591" t="str">
        <f t="shared" si="1090"/>
        <v>12:29</v>
      </c>
      <c r="R11591" t="str">
        <f t="shared" si="1091"/>
        <v>12:29</v>
      </c>
    </row>
    <row r="11592" spans="1:18" x14ac:dyDescent="0.3">
      <c r="A11592">
        <v>80408</v>
      </c>
      <c r="B11592" s="1">
        <v>42151.921527777777</v>
      </c>
      <c r="C11592" s="1">
        <v>42151.931944444441</v>
      </c>
      <c r="D11592" t="s">
        <v>446</v>
      </c>
      <c r="E11592">
        <v>913.702</v>
      </c>
      <c r="F11592" t="s">
        <v>28</v>
      </c>
      <c r="G11592" t="s">
        <v>46</v>
      </c>
      <c r="H11592" t="s">
        <v>30</v>
      </c>
      <c r="I11592" t="s">
        <v>47</v>
      </c>
      <c r="J11592" t="s">
        <v>17</v>
      </c>
      <c r="K11592" t="s">
        <v>18</v>
      </c>
      <c r="L11592" t="s">
        <v>18</v>
      </c>
      <c r="M11592">
        <f t="shared" si="1086"/>
        <v>2015</v>
      </c>
      <c r="N11592">
        <f t="shared" si="1087"/>
        <v>5</v>
      </c>
      <c r="O11592">
        <f t="shared" si="1088"/>
        <v>2</v>
      </c>
      <c r="P11592">
        <f t="shared" si="1089"/>
        <v>22</v>
      </c>
      <c r="Q11592" t="str">
        <f t="shared" si="1090"/>
        <v>22:7</v>
      </c>
      <c r="R11592" t="str">
        <f t="shared" si="1091"/>
        <v>22:07</v>
      </c>
    </row>
    <row r="11593" spans="1:18" x14ac:dyDescent="0.3">
      <c r="A11593">
        <v>66519</v>
      </c>
      <c r="B11593" s="1">
        <v>42125.339583333334</v>
      </c>
      <c r="C11593" s="1">
        <v>42125.345138888886</v>
      </c>
      <c r="D11593" t="s">
        <v>547</v>
      </c>
      <c r="E11593">
        <v>498.92099999999999</v>
      </c>
      <c r="F11593" t="s">
        <v>37</v>
      </c>
      <c r="G11593" t="s">
        <v>33</v>
      </c>
      <c r="H11593" t="s">
        <v>38</v>
      </c>
      <c r="I11593" t="s">
        <v>35</v>
      </c>
      <c r="J11593" t="s">
        <v>24</v>
      </c>
      <c r="K11593" t="s">
        <v>25</v>
      </c>
      <c r="L11593">
        <v>1985</v>
      </c>
      <c r="M11593">
        <f t="shared" si="1086"/>
        <v>2015</v>
      </c>
      <c r="N11593">
        <f t="shared" si="1087"/>
        <v>5</v>
      </c>
      <c r="O11593">
        <f t="shared" si="1088"/>
        <v>2</v>
      </c>
      <c r="P11593">
        <f t="shared" si="1089"/>
        <v>8</v>
      </c>
      <c r="Q11593" t="str">
        <f t="shared" si="1090"/>
        <v>8:9</v>
      </c>
      <c r="R11593" t="str">
        <f t="shared" si="1091"/>
        <v>8:09</v>
      </c>
    </row>
    <row r="11594" spans="1:18" x14ac:dyDescent="0.3">
      <c r="A11594">
        <v>6007</v>
      </c>
      <c r="B11594" s="1">
        <v>41937.729166666664</v>
      </c>
      <c r="C11594" s="1">
        <v>41937.73541666667</v>
      </c>
      <c r="D11594" t="s">
        <v>431</v>
      </c>
      <c r="E11594">
        <v>548.27499999999998</v>
      </c>
      <c r="F11594" t="s">
        <v>108</v>
      </c>
      <c r="G11594" t="s">
        <v>37</v>
      </c>
      <c r="H11594" t="s">
        <v>110</v>
      </c>
      <c r="I11594" t="s">
        <v>38</v>
      </c>
      <c r="J11594" t="s">
        <v>24</v>
      </c>
      <c r="K11594" t="s">
        <v>25</v>
      </c>
      <c r="L11594">
        <v>1983</v>
      </c>
      <c r="M11594">
        <f t="shared" si="1086"/>
        <v>2014</v>
      </c>
      <c r="N11594">
        <f t="shared" si="1087"/>
        <v>10</v>
      </c>
      <c r="O11594">
        <f t="shared" si="1088"/>
        <v>4</v>
      </c>
      <c r="P11594">
        <f t="shared" si="1089"/>
        <v>17</v>
      </c>
      <c r="Q11594" t="str">
        <f t="shared" si="1090"/>
        <v>17:30</v>
      </c>
      <c r="R11594" t="str">
        <f t="shared" si="1091"/>
        <v>17:30</v>
      </c>
    </row>
    <row r="11595" spans="1:18" x14ac:dyDescent="0.3">
      <c r="A11595">
        <v>137935</v>
      </c>
      <c r="B11595" s="1">
        <v>42247.700694444444</v>
      </c>
      <c r="C11595" s="1">
        <v>42247.754861111112</v>
      </c>
      <c r="D11595" t="s">
        <v>538</v>
      </c>
      <c r="E11595">
        <v>4677.8459999999995</v>
      </c>
      <c r="F11595" t="s">
        <v>102</v>
      </c>
      <c r="G11595" t="s">
        <v>155</v>
      </c>
      <c r="H11595" t="s">
        <v>104</v>
      </c>
      <c r="I11595" t="s">
        <v>156</v>
      </c>
      <c r="J11595" t="s">
        <v>17</v>
      </c>
      <c r="K11595" t="s">
        <v>18</v>
      </c>
      <c r="L11595" t="s">
        <v>18</v>
      </c>
      <c r="M11595">
        <f t="shared" si="1086"/>
        <v>2015</v>
      </c>
      <c r="N11595">
        <f t="shared" si="1087"/>
        <v>8</v>
      </c>
      <c r="O11595">
        <f t="shared" si="1088"/>
        <v>3</v>
      </c>
      <c r="P11595">
        <f t="shared" si="1089"/>
        <v>16</v>
      </c>
      <c r="Q11595" t="str">
        <f t="shared" si="1090"/>
        <v>16:49</v>
      </c>
      <c r="R11595" t="str">
        <f t="shared" si="1091"/>
        <v>16:49</v>
      </c>
    </row>
    <row r="11596" spans="1:18" x14ac:dyDescent="0.3">
      <c r="A11596">
        <v>14519</v>
      </c>
      <c r="B11596" s="1">
        <v>41960.467361111114</v>
      </c>
      <c r="C11596" s="1">
        <v>41960.470138888886</v>
      </c>
      <c r="D11596" t="s">
        <v>246</v>
      </c>
      <c r="E11596">
        <v>229.47200000000001</v>
      </c>
      <c r="F11596" t="s">
        <v>88</v>
      </c>
      <c r="G11596" t="s">
        <v>56</v>
      </c>
      <c r="H11596" t="s">
        <v>89</v>
      </c>
      <c r="I11596" t="s">
        <v>58</v>
      </c>
      <c r="J11596" t="s">
        <v>24</v>
      </c>
      <c r="K11596" t="s">
        <v>25</v>
      </c>
      <c r="L11596">
        <v>1972</v>
      </c>
      <c r="M11596">
        <f t="shared" si="1086"/>
        <v>2014</v>
      </c>
      <c r="N11596">
        <f t="shared" si="1087"/>
        <v>11</v>
      </c>
      <c r="O11596">
        <f t="shared" si="1088"/>
        <v>4</v>
      </c>
      <c r="P11596">
        <f t="shared" si="1089"/>
        <v>11</v>
      </c>
      <c r="Q11596" t="str">
        <f t="shared" si="1090"/>
        <v>11:13</v>
      </c>
      <c r="R11596" t="str">
        <f t="shared" si="1091"/>
        <v>11:13</v>
      </c>
    </row>
    <row r="11597" spans="1:18" x14ac:dyDescent="0.3">
      <c r="A11597">
        <v>43403</v>
      </c>
      <c r="B11597" s="1">
        <v>42068.429166666669</v>
      </c>
      <c r="C11597" s="1">
        <v>42068.435416666667</v>
      </c>
      <c r="D11597" t="s">
        <v>280</v>
      </c>
      <c r="E11597">
        <v>528.15</v>
      </c>
      <c r="F11597" t="s">
        <v>170</v>
      </c>
      <c r="G11597" t="s">
        <v>21</v>
      </c>
      <c r="H11597" t="s">
        <v>171</v>
      </c>
      <c r="I11597" t="s">
        <v>23</v>
      </c>
      <c r="J11597" t="s">
        <v>24</v>
      </c>
      <c r="K11597" t="s">
        <v>25</v>
      </c>
      <c r="L11597">
        <v>1981</v>
      </c>
      <c r="M11597">
        <f t="shared" si="1086"/>
        <v>2015</v>
      </c>
      <c r="N11597">
        <f t="shared" si="1087"/>
        <v>3</v>
      </c>
      <c r="O11597">
        <f t="shared" si="1088"/>
        <v>1</v>
      </c>
      <c r="P11597">
        <f t="shared" si="1089"/>
        <v>10</v>
      </c>
      <c r="Q11597" t="str">
        <f t="shared" si="1090"/>
        <v>10:18</v>
      </c>
      <c r="R11597" t="str">
        <f t="shared" si="1091"/>
        <v>10:18</v>
      </c>
    </row>
    <row r="11598" spans="1:18" x14ac:dyDescent="0.3">
      <c r="A11598">
        <v>152358</v>
      </c>
      <c r="B11598" s="1">
        <v>42278.711111111108</v>
      </c>
      <c r="C11598" s="1">
        <v>42278.715277777781</v>
      </c>
      <c r="D11598" t="s">
        <v>253</v>
      </c>
      <c r="E11598">
        <v>354.46</v>
      </c>
      <c r="F11598" t="s">
        <v>137</v>
      </c>
      <c r="G11598" t="s">
        <v>21</v>
      </c>
      <c r="H11598" t="s">
        <v>139</v>
      </c>
      <c r="I11598" t="s">
        <v>23</v>
      </c>
      <c r="J11598" t="s">
        <v>24</v>
      </c>
      <c r="K11598" t="s">
        <v>25</v>
      </c>
      <c r="L11598">
        <v>1965</v>
      </c>
      <c r="M11598">
        <f t="shared" si="1086"/>
        <v>2015</v>
      </c>
      <c r="N11598">
        <f t="shared" si="1087"/>
        <v>10</v>
      </c>
      <c r="O11598">
        <f t="shared" si="1088"/>
        <v>4</v>
      </c>
      <c r="P11598">
        <f t="shared" si="1089"/>
        <v>17</v>
      </c>
      <c r="Q11598" t="str">
        <f t="shared" si="1090"/>
        <v>17:4</v>
      </c>
      <c r="R11598" t="str">
        <f t="shared" si="1091"/>
        <v>17:04</v>
      </c>
    </row>
    <row r="11599" spans="1:18" x14ac:dyDescent="0.3">
      <c r="A11599">
        <v>141248</v>
      </c>
      <c r="B11599" s="1">
        <v>42255.48541666667</v>
      </c>
      <c r="C11599" s="1">
        <v>42255.496527777781</v>
      </c>
      <c r="D11599" t="s">
        <v>459</v>
      </c>
      <c r="E11599">
        <v>943.25800000000004</v>
      </c>
      <c r="F11599" t="s">
        <v>41</v>
      </c>
      <c r="G11599" t="s">
        <v>56</v>
      </c>
      <c r="H11599" t="s">
        <v>43</v>
      </c>
      <c r="I11599" t="s">
        <v>58</v>
      </c>
      <c r="J11599" t="s">
        <v>17</v>
      </c>
      <c r="K11599" t="s">
        <v>18</v>
      </c>
      <c r="L11599" t="s">
        <v>18</v>
      </c>
      <c r="M11599">
        <f t="shared" si="1086"/>
        <v>2015</v>
      </c>
      <c r="N11599">
        <f t="shared" si="1087"/>
        <v>9</v>
      </c>
      <c r="O11599">
        <f t="shared" si="1088"/>
        <v>3</v>
      </c>
      <c r="P11599">
        <f t="shared" si="1089"/>
        <v>11</v>
      </c>
      <c r="Q11599" t="str">
        <f t="shared" si="1090"/>
        <v>11:39</v>
      </c>
      <c r="R11599" t="str">
        <f t="shared" si="1091"/>
        <v>11:39</v>
      </c>
    </row>
    <row r="11600" spans="1:18" x14ac:dyDescent="0.3">
      <c r="A11600">
        <v>150390</v>
      </c>
      <c r="B11600" s="1">
        <v>42274.688888888886</v>
      </c>
      <c r="C11600" s="1">
        <v>42274.70416666667</v>
      </c>
      <c r="D11600" t="s">
        <v>266</v>
      </c>
      <c r="E11600">
        <v>1307.376</v>
      </c>
      <c r="F11600" t="s">
        <v>244</v>
      </c>
      <c r="G11600" t="s">
        <v>91</v>
      </c>
      <c r="H11600" t="s">
        <v>245</v>
      </c>
      <c r="I11600" t="s">
        <v>92</v>
      </c>
      <c r="J11600" t="s">
        <v>17</v>
      </c>
      <c r="K11600" t="s">
        <v>18</v>
      </c>
      <c r="L11600" t="s">
        <v>18</v>
      </c>
      <c r="M11600">
        <f t="shared" si="1086"/>
        <v>2015</v>
      </c>
      <c r="N11600">
        <f t="shared" si="1087"/>
        <v>9</v>
      </c>
      <c r="O11600">
        <f t="shared" si="1088"/>
        <v>3</v>
      </c>
      <c r="P11600">
        <f t="shared" si="1089"/>
        <v>16</v>
      </c>
      <c r="Q11600" t="str">
        <f t="shared" si="1090"/>
        <v>16:32</v>
      </c>
      <c r="R11600" t="str">
        <f t="shared" si="1091"/>
        <v>16:32</v>
      </c>
    </row>
    <row r="11601" spans="1:18" x14ac:dyDescent="0.3">
      <c r="A11601">
        <v>64239</v>
      </c>
      <c r="B11601" s="1">
        <v>42119.686805555553</v>
      </c>
      <c r="C11601" s="1">
        <v>42119.69027777778</v>
      </c>
      <c r="D11601" t="s">
        <v>396</v>
      </c>
      <c r="E11601">
        <v>278.24900000000002</v>
      </c>
      <c r="F11601" t="s">
        <v>70</v>
      </c>
      <c r="G11601" t="s">
        <v>63</v>
      </c>
      <c r="H11601" t="s">
        <v>71</v>
      </c>
      <c r="I11601" t="s">
        <v>64</v>
      </c>
      <c r="J11601" t="s">
        <v>24</v>
      </c>
      <c r="K11601" t="s">
        <v>25</v>
      </c>
      <c r="L11601">
        <v>1977</v>
      </c>
      <c r="M11601">
        <f t="shared" si="1086"/>
        <v>2015</v>
      </c>
      <c r="N11601">
        <f t="shared" si="1087"/>
        <v>4</v>
      </c>
      <c r="O11601">
        <f t="shared" si="1088"/>
        <v>2</v>
      </c>
      <c r="P11601">
        <f t="shared" si="1089"/>
        <v>16</v>
      </c>
      <c r="Q11601" t="str">
        <f t="shared" si="1090"/>
        <v>16:29</v>
      </c>
      <c r="R11601" t="str">
        <f t="shared" si="1091"/>
        <v>16:29</v>
      </c>
    </row>
    <row r="11602" spans="1:18" x14ac:dyDescent="0.3">
      <c r="A11602">
        <v>66511</v>
      </c>
      <c r="B11602" s="1">
        <v>42125.333333333336</v>
      </c>
      <c r="C11602" s="1">
        <v>42125.336111111108</v>
      </c>
      <c r="D11602" t="s">
        <v>95</v>
      </c>
      <c r="E11602">
        <v>232.40600000000001</v>
      </c>
      <c r="F11602" t="s">
        <v>46</v>
      </c>
      <c r="G11602" t="s">
        <v>27</v>
      </c>
      <c r="H11602" t="s">
        <v>47</v>
      </c>
      <c r="I11602" t="s">
        <v>29</v>
      </c>
      <c r="J11602" t="s">
        <v>24</v>
      </c>
      <c r="K11602" t="s">
        <v>25</v>
      </c>
      <c r="L11602">
        <v>1977</v>
      </c>
      <c r="M11602">
        <f t="shared" si="1086"/>
        <v>2015</v>
      </c>
      <c r="N11602">
        <f t="shared" si="1087"/>
        <v>5</v>
      </c>
      <c r="O11602">
        <f t="shared" si="1088"/>
        <v>2</v>
      </c>
      <c r="P11602">
        <f t="shared" si="1089"/>
        <v>8</v>
      </c>
      <c r="Q11602" t="str">
        <f t="shared" si="1090"/>
        <v>8:0</v>
      </c>
      <c r="R11602" t="str">
        <f t="shared" si="1091"/>
        <v>8:00</v>
      </c>
    </row>
    <row r="11603" spans="1:18" x14ac:dyDescent="0.3">
      <c r="A11603">
        <v>46753</v>
      </c>
      <c r="B11603" s="1">
        <v>42076.695138888892</v>
      </c>
      <c r="C11603" s="1">
        <v>42076.70416666667</v>
      </c>
      <c r="D11603" t="s">
        <v>296</v>
      </c>
      <c r="E11603">
        <v>760.34900000000005</v>
      </c>
      <c r="F11603" t="s">
        <v>66</v>
      </c>
      <c r="G11603" t="s">
        <v>228</v>
      </c>
      <c r="H11603" t="s">
        <v>67</v>
      </c>
      <c r="I11603" t="s">
        <v>229</v>
      </c>
      <c r="J11603" t="s">
        <v>24</v>
      </c>
      <c r="K11603" t="s">
        <v>25</v>
      </c>
      <c r="L11603">
        <v>1975</v>
      </c>
      <c r="M11603">
        <f t="shared" si="1086"/>
        <v>2015</v>
      </c>
      <c r="N11603">
        <f t="shared" si="1087"/>
        <v>3</v>
      </c>
      <c r="O11603">
        <f t="shared" si="1088"/>
        <v>1</v>
      </c>
      <c r="P11603">
        <f t="shared" si="1089"/>
        <v>16</v>
      </c>
      <c r="Q11603" t="str">
        <f t="shared" si="1090"/>
        <v>16:41</v>
      </c>
      <c r="R11603" t="str">
        <f t="shared" si="1091"/>
        <v>16:41</v>
      </c>
    </row>
    <row r="11604" spans="1:18" x14ac:dyDescent="0.3">
      <c r="A11604">
        <v>152108</v>
      </c>
      <c r="B11604" s="1">
        <v>42278.337500000001</v>
      </c>
      <c r="C11604" s="1">
        <v>42278.338888888888</v>
      </c>
      <c r="D11604" t="s">
        <v>258</v>
      </c>
      <c r="E11604">
        <v>145.88300000000001</v>
      </c>
      <c r="F11604" t="s">
        <v>107</v>
      </c>
      <c r="G11604" t="s">
        <v>108</v>
      </c>
      <c r="H11604" t="s">
        <v>109</v>
      </c>
      <c r="I11604" t="s">
        <v>110</v>
      </c>
      <c r="J11604" t="s">
        <v>24</v>
      </c>
      <c r="K11604" t="s">
        <v>44</v>
      </c>
      <c r="L11604">
        <v>1990</v>
      </c>
      <c r="M11604">
        <f t="shared" si="1086"/>
        <v>2015</v>
      </c>
      <c r="N11604">
        <f t="shared" si="1087"/>
        <v>10</v>
      </c>
      <c r="O11604">
        <f t="shared" si="1088"/>
        <v>4</v>
      </c>
      <c r="P11604">
        <f t="shared" si="1089"/>
        <v>8</v>
      </c>
      <c r="Q11604" t="str">
        <f t="shared" si="1090"/>
        <v>8:6</v>
      </c>
      <c r="R11604" t="str">
        <f t="shared" si="1091"/>
        <v>8:06</v>
      </c>
    </row>
    <row r="11605" spans="1:18" x14ac:dyDescent="0.3">
      <c r="A11605">
        <v>124007</v>
      </c>
      <c r="B11605" s="1">
        <v>42223.32916666667</v>
      </c>
      <c r="C11605" s="1">
        <v>42223.34375</v>
      </c>
      <c r="D11605" t="s">
        <v>324</v>
      </c>
      <c r="E11605">
        <v>1213.799</v>
      </c>
      <c r="F11605" t="s">
        <v>170</v>
      </c>
      <c r="G11605" t="s">
        <v>13</v>
      </c>
      <c r="H11605" t="s">
        <v>171</v>
      </c>
      <c r="I11605" t="s">
        <v>15</v>
      </c>
      <c r="J11605" t="s">
        <v>24</v>
      </c>
      <c r="K11605" t="s">
        <v>44</v>
      </c>
      <c r="L11605">
        <v>1987</v>
      </c>
      <c r="M11605">
        <f t="shared" si="1086"/>
        <v>2015</v>
      </c>
      <c r="N11605">
        <f t="shared" si="1087"/>
        <v>8</v>
      </c>
      <c r="O11605">
        <f t="shared" si="1088"/>
        <v>3</v>
      </c>
      <c r="P11605">
        <f t="shared" si="1089"/>
        <v>7</v>
      </c>
      <c r="Q11605" t="str">
        <f t="shared" si="1090"/>
        <v>7:54</v>
      </c>
      <c r="R11605" t="str">
        <f t="shared" si="1091"/>
        <v>7:54</v>
      </c>
    </row>
    <row r="11606" spans="1:18" x14ac:dyDescent="0.3">
      <c r="A11606">
        <v>90468</v>
      </c>
      <c r="B11606" s="1">
        <v>42169.486111111109</v>
      </c>
      <c r="C11606" s="1">
        <v>42169.5</v>
      </c>
      <c r="D11606" t="s">
        <v>135</v>
      </c>
      <c r="E11606">
        <v>1245.5119999999999</v>
      </c>
      <c r="F11606" t="s">
        <v>125</v>
      </c>
      <c r="G11606" t="s">
        <v>189</v>
      </c>
      <c r="H11606" t="s">
        <v>127</v>
      </c>
      <c r="I11606" t="s">
        <v>190</v>
      </c>
      <c r="J11606" t="s">
        <v>17</v>
      </c>
      <c r="K11606" t="s">
        <v>18</v>
      </c>
      <c r="L11606" t="s">
        <v>18</v>
      </c>
      <c r="M11606">
        <f t="shared" si="1086"/>
        <v>2015</v>
      </c>
      <c r="N11606">
        <f t="shared" si="1087"/>
        <v>6</v>
      </c>
      <c r="O11606">
        <f t="shared" si="1088"/>
        <v>2</v>
      </c>
      <c r="P11606">
        <f t="shared" si="1089"/>
        <v>11</v>
      </c>
      <c r="Q11606" t="str">
        <f t="shared" si="1090"/>
        <v>11:40</v>
      </c>
      <c r="R11606" t="str">
        <f t="shared" si="1091"/>
        <v>11:40</v>
      </c>
    </row>
    <row r="11607" spans="1:18" x14ac:dyDescent="0.3">
      <c r="A11607">
        <v>45959</v>
      </c>
      <c r="B11607" s="1">
        <v>42074.73541666667</v>
      </c>
      <c r="C11607" s="1">
        <v>42074.738888888889</v>
      </c>
      <c r="D11607" t="s">
        <v>283</v>
      </c>
      <c r="E11607">
        <v>302.29700000000003</v>
      </c>
      <c r="F11607" t="s">
        <v>66</v>
      </c>
      <c r="G11607" t="s">
        <v>63</v>
      </c>
      <c r="H11607" t="s">
        <v>67</v>
      </c>
      <c r="I11607" t="s">
        <v>64</v>
      </c>
      <c r="J11607" t="s">
        <v>24</v>
      </c>
      <c r="K11607" t="s">
        <v>44</v>
      </c>
      <c r="L11607">
        <v>1985</v>
      </c>
      <c r="M11607">
        <f t="shared" si="1086"/>
        <v>2015</v>
      </c>
      <c r="N11607">
        <f t="shared" si="1087"/>
        <v>3</v>
      </c>
      <c r="O11607">
        <f t="shared" si="1088"/>
        <v>1</v>
      </c>
      <c r="P11607">
        <f t="shared" si="1089"/>
        <v>17</v>
      </c>
      <c r="Q11607" t="str">
        <f t="shared" si="1090"/>
        <v>17:39</v>
      </c>
      <c r="R11607" t="str">
        <f t="shared" si="1091"/>
        <v>17:39</v>
      </c>
    </row>
    <row r="11608" spans="1:18" x14ac:dyDescent="0.3">
      <c r="A11608">
        <v>3659</v>
      </c>
      <c r="B11608" s="1">
        <v>41931.660416666666</v>
      </c>
      <c r="C11608" s="1">
        <v>41931.668055555558</v>
      </c>
      <c r="D11608" t="s">
        <v>332</v>
      </c>
      <c r="E11608">
        <v>667.12199999999996</v>
      </c>
      <c r="F11608" t="s">
        <v>27</v>
      </c>
      <c r="G11608" t="s">
        <v>150</v>
      </c>
      <c r="H11608" t="s">
        <v>29</v>
      </c>
      <c r="I11608" t="s">
        <v>151</v>
      </c>
      <c r="J11608" t="s">
        <v>17</v>
      </c>
      <c r="K11608" t="s">
        <v>18</v>
      </c>
      <c r="L11608" t="s">
        <v>18</v>
      </c>
      <c r="M11608">
        <f t="shared" si="1086"/>
        <v>2014</v>
      </c>
      <c r="N11608">
        <f t="shared" si="1087"/>
        <v>10</v>
      </c>
      <c r="O11608">
        <f t="shared" si="1088"/>
        <v>4</v>
      </c>
      <c r="P11608">
        <f t="shared" si="1089"/>
        <v>15</v>
      </c>
      <c r="Q11608" t="str">
        <f t="shared" si="1090"/>
        <v>15:51</v>
      </c>
      <c r="R11608" t="str">
        <f t="shared" si="1091"/>
        <v>15:51</v>
      </c>
    </row>
    <row r="11609" spans="1:18" x14ac:dyDescent="0.3">
      <c r="A11609">
        <v>600</v>
      </c>
      <c r="B11609" s="1">
        <v>41925.591666666667</v>
      </c>
      <c r="C11609" s="1">
        <v>41925.595833333333</v>
      </c>
      <c r="D11609" t="s">
        <v>384</v>
      </c>
      <c r="E11609">
        <v>356.93400000000003</v>
      </c>
      <c r="F11609" t="s">
        <v>28</v>
      </c>
      <c r="G11609" t="s">
        <v>27</v>
      </c>
      <c r="H11609" t="s">
        <v>30</v>
      </c>
      <c r="I11609" t="s">
        <v>29</v>
      </c>
      <c r="J11609" t="s">
        <v>24</v>
      </c>
      <c r="K11609" t="s">
        <v>44</v>
      </c>
      <c r="L11609">
        <v>1983</v>
      </c>
      <c r="M11609">
        <f t="shared" si="1086"/>
        <v>2014</v>
      </c>
      <c r="N11609">
        <f t="shared" si="1087"/>
        <v>10</v>
      </c>
      <c r="O11609">
        <f t="shared" si="1088"/>
        <v>4</v>
      </c>
      <c r="P11609">
        <f t="shared" si="1089"/>
        <v>14</v>
      </c>
      <c r="Q11609" t="str">
        <f t="shared" si="1090"/>
        <v>14:12</v>
      </c>
      <c r="R11609" t="str">
        <f t="shared" si="1091"/>
        <v>14:12</v>
      </c>
    </row>
    <row r="11610" spans="1:18" x14ac:dyDescent="0.3">
      <c r="A11610">
        <v>34180</v>
      </c>
      <c r="B11610" s="1">
        <v>42039.574305555558</v>
      </c>
      <c r="C11610" s="1">
        <v>42039.581250000003</v>
      </c>
      <c r="D11610" t="s">
        <v>69</v>
      </c>
      <c r="E11610">
        <v>577.71900000000005</v>
      </c>
      <c r="F11610" t="s">
        <v>41</v>
      </c>
      <c r="G11610" t="s">
        <v>21</v>
      </c>
      <c r="H11610" t="s">
        <v>43</v>
      </c>
      <c r="I11610" t="s">
        <v>23</v>
      </c>
      <c r="J11610" t="s">
        <v>24</v>
      </c>
      <c r="K11610" t="s">
        <v>25</v>
      </c>
      <c r="L11610">
        <v>1963</v>
      </c>
      <c r="M11610">
        <f t="shared" si="1086"/>
        <v>2015</v>
      </c>
      <c r="N11610">
        <f t="shared" si="1087"/>
        <v>2</v>
      </c>
      <c r="O11610">
        <f t="shared" si="1088"/>
        <v>1</v>
      </c>
      <c r="P11610">
        <f t="shared" si="1089"/>
        <v>13</v>
      </c>
      <c r="Q11610" t="str">
        <f t="shared" si="1090"/>
        <v>13:47</v>
      </c>
      <c r="R11610" t="str">
        <f t="shared" si="1091"/>
        <v>13:47</v>
      </c>
    </row>
    <row r="11611" spans="1:18" x14ac:dyDescent="0.3">
      <c r="A11611">
        <v>41786</v>
      </c>
      <c r="B11611" s="1">
        <v>42063.6</v>
      </c>
      <c r="C11611" s="1">
        <v>42063.606249999997</v>
      </c>
      <c r="D11611" t="s">
        <v>522</v>
      </c>
      <c r="E11611">
        <v>544.30899999999997</v>
      </c>
      <c r="F11611" t="s">
        <v>63</v>
      </c>
      <c r="G11611" t="s">
        <v>91</v>
      </c>
      <c r="H11611" t="s">
        <v>64</v>
      </c>
      <c r="I11611" t="s">
        <v>92</v>
      </c>
      <c r="J11611" t="s">
        <v>24</v>
      </c>
      <c r="K11611" t="s">
        <v>25</v>
      </c>
      <c r="L11611">
        <v>1968</v>
      </c>
      <c r="M11611">
        <f t="shared" si="1086"/>
        <v>2015</v>
      </c>
      <c r="N11611">
        <f t="shared" si="1087"/>
        <v>2</v>
      </c>
      <c r="O11611">
        <f t="shared" si="1088"/>
        <v>1</v>
      </c>
      <c r="P11611">
        <f t="shared" si="1089"/>
        <v>14</v>
      </c>
      <c r="Q11611" t="str">
        <f t="shared" si="1090"/>
        <v>14:24</v>
      </c>
      <c r="R11611" t="str">
        <f t="shared" si="1091"/>
        <v>14:24</v>
      </c>
    </row>
    <row r="11612" spans="1:18" x14ac:dyDescent="0.3">
      <c r="A11612">
        <v>67945</v>
      </c>
      <c r="B11612" s="1">
        <v>42127.732638888891</v>
      </c>
      <c r="C11612" s="1">
        <v>42127.73541666667</v>
      </c>
      <c r="D11612" t="s">
        <v>232</v>
      </c>
      <c r="E11612">
        <v>248.27199999999999</v>
      </c>
      <c r="F11612" t="s">
        <v>129</v>
      </c>
      <c r="G11612" t="s">
        <v>141</v>
      </c>
      <c r="H11612" t="s">
        <v>130</v>
      </c>
      <c r="I11612" t="s">
        <v>142</v>
      </c>
      <c r="J11612" t="s">
        <v>17</v>
      </c>
      <c r="K11612" t="s">
        <v>18</v>
      </c>
      <c r="L11612" t="s">
        <v>18</v>
      </c>
      <c r="M11612">
        <f t="shared" si="1086"/>
        <v>2015</v>
      </c>
      <c r="N11612">
        <f t="shared" si="1087"/>
        <v>5</v>
      </c>
      <c r="O11612">
        <f t="shared" si="1088"/>
        <v>2</v>
      </c>
      <c r="P11612">
        <f t="shared" si="1089"/>
        <v>17</v>
      </c>
      <c r="Q11612" t="str">
        <f t="shared" si="1090"/>
        <v>17:35</v>
      </c>
      <c r="R11612" t="str">
        <f t="shared" si="1091"/>
        <v>17:35</v>
      </c>
    </row>
    <row r="11613" spans="1:18" x14ac:dyDescent="0.3">
      <c r="A11613">
        <v>11615</v>
      </c>
      <c r="B11613" s="1">
        <v>41951.969444444447</v>
      </c>
      <c r="C11613" s="1">
        <v>41951.972222222219</v>
      </c>
      <c r="D11613" t="s">
        <v>199</v>
      </c>
      <c r="E11613">
        <v>253.44499999999999</v>
      </c>
      <c r="F11613" t="s">
        <v>70</v>
      </c>
      <c r="G11613" t="s">
        <v>155</v>
      </c>
      <c r="H11613" t="s">
        <v>71</v>
      </c>
      <c r="I11613" t="s">
        <v>156</v>
      </c>
      <c r="J11613" t="s">
        <v>24</v>
      </c>
      <c r="K11613" t="s">
        <v>25</v>
      </c>
      <c r="L11613">
        <v>1987</v>
      </c>
      <c r="M11613">
        <f t="shared" si="1086"/>
        <v>2014</v>
      </c>
      <c r="N11613">
        <f t="shared" si="1087"/>
        <v>11</v>
      </c>
      <c r="O11613">
        <f t="shared" si="1088"/>
        <v>4</v>
      </c>
      <c r="P11613">
        <f t="shared" si="1089"/>
        <v>23</v>
      </c>
      <c r="Q11613" t="str">
        <f t="shared" si="1090"/>
        <v>23:16</v>
      </c>
      <c r="R11613" t="str">
        <f t="shared" si="1091"/>
        <v>23:16</v>
      </c>
    </row>
    <row r="11614" spans="1:18" x14ac:dyDescent="0.3">
      <c r="A11614">
        <v>107855</v>
      </c>
      <c r="B11614" s="1">
        <v>42198.323611111111</v>
      </c>
      <c r="C11614" s="1">
        <v>42198.334722222222</v>
      </c>
      <c r="D11614" t="s">
        <v>289</v>
      </c>
      <c r="E11614">
        <v>1007.9059999999999</v>
      </c>
      <c r="F11614" t="s">
        <v>141</v>
      </c>
      <c r="G11614" t="s">
        <v>228</v>
      </c>
      <c r="H11614" t="s">
        <v>142</v>
      </c>
      <c r="I11614" t="s">
        <v>229</v>
      </c>
      <c r="J11614" t="s">
        <v>17</v>
      </c>
      <c r="K11614" t="s">
        <v>18</v>
      </c>
      <c r="L11614" t="s">
        <v>18</v>
      </c>
      <c r="M11614">
        <f t="shared" si="1086"/>
        <v>2015</v>
      </c>
      <c r="N11614">
        <f t="shared" si="1087"/>
        <v>7</v>
      </c>
      <c r="O11614">
        <f t="shared" si="1088"/>
        <v>3</v>
      </c>
      <c r="P11614">
        <f t="shared" si="1089"/>
        <v>7</v>
      </c>
      <c r="Q11614" t="str">
        <f t="shared" si="1090"/>
        <v>7:46</v>
      </c>
      <c r="R11614" t="str">
        <f t="shared" si="1091"/>
        <v>7:46</v>
      </c>
    </row>
    <row r="11615" spans="1:18" x14ac:dyDescent="0.3">
      <c r="A11615">
        <v>121296</v>
      </c>
      <c r="B11615" s="1">
        <v>42218.884722222225</v>
      </c>
      <c r="C11615" s="1">
        <v>42218.888194444444</v>
      </c>
      <c r="D11615" t="s">
        <v>48</v>
      </c>
      <c r="E11615">
        <v>286.83600000000001</v>
      </c>
      <c r="F11615" t="s">
        <v>66</v>
      </c>
      <c r="G11615" t="s">
        <v>50</v>
      </c>
      <c r="H11615" t="s">
        <v>67</v>
      </c>
      <c r="I11615" t="s">
        <v>52</v>
      </c>
      <c r="J11615" t="s">
        <v>24</v>
      </c>
      <c r="K11615" t="s">
        <v>25</v>
      </c>
      <c r="L11615">
        <v>1978</v>
      </c>
      <c r="M11615">
        <f t="shared" si="1086"/>
        <v>2015</v>
      </c>
      <c r="N11615">
        <f t="shared" si="1087"/>
        <v>8</v>
      </c>
      <c r="O11615">
        <f t="shared" si="1088"/>
        <v>3</v>
      </c>
      <c r="P11615">
        <f t="shared" si="1089"/>
        <v>21</v>
      </c>
      <c r="Q11615" t="str">
        <f t="shared" si="1090"/>
        <v>21:14</v>
      </c>
      <c r="R11615" t="str">
        <f t="shared" si="1091"/>
        <v>21:14</v>
      </c>
    </row>
    <row r="11616" spans="1:18" x14ac:dyDescent="0.3">
      <c r="A11616">
        <v>29423</v>
      </c>
      <c r="B11616" s="1">
        <v>42023.65625</v>
      </c>
      <c r="C11616" s="1">
        <v>42023.666666666664</v>
      </c>
      <c r="D11616" t="s">
        <v>115</v>
      </c>
      <c r="E11616">
        <v>940.154</v>
      </c>
      <c r="F11616" t="s">
        <v>129</v>
      </c>
      <c r="G11616" t="s">
        <v>21</v>
      </c>
      <c r="H11616" t="s">
        <v>130</v>
      </c>
      <c r="I11616" t="s">
        <v>23</v>
      </c>
      <c r="J11616" t="s">
        <v>24</v>
      </c>
      <c r="K11616" t="s">
        <v>44</v>
      </c>
      <c r="L11616">
        <v>1972</v>
      </c>
      <c r="M11616">
        <f t="shared" si="1086"/>
        <v>2015</v>
      </c>
      <c r="N11616">
        <f t="shared" si="1087"/>
        <v>1</v>
      </c>
      <c r="O11616">
        <f t="shared" si="1088"/>
        <v>1</v>
      </c>
      <c r="P11616">
        <f t="shared" si="1089"/>
        <v>15</v>
      </c>
      <c r="Q11616" t="str">
        <f t="shared" si="1090"/>
        <v>15:45</v>
      </c>
      <c r="R11616" t="str">
        <f t="shared" si="1091"/>
        <v>15:45</v>
      </c>
    </row>
    <row r="11617" spans="1:18" x14ac:dyDescent="0.3">
      <c r="A11617">
        <v>11316</v>
      </c>
      <c r="B11617" s="1">
        <v>41951.603472222225</v>
      </c>
      <c r="C11617" s="1">
        <v>41951.617361111108</v>
      </c>
      <c r="D11617" t="s">
        <v>461</v>
      </c>
      <c r="E11617">
        <v>1166.68</v>
      </c>
      <c r="F11617" t="s">
        <v>186</v>
      </c>
      <c r="G11617" t="s">
        <v>37</v>
      </c>
      <c r="H11617" t="s">
        <v>187</v>
      </c>
      <c r="I11617" t="s">
        <v>38</v>
      </c>
      <c r="J11617" t="s">
        <v>17</v>
      </c>
      <c r="K11617" t="s">
        <v>18</v>
      </c>
      <c r="L11617" t="s">
        <v>18</v>
      </c>
      <c r="M11617">
        <f t="shared" si="1086"/>
        <v>2014</v>
      </c>
      <c r="N11617">
        <f t="shared" si="1087"/>
        <v>11</v>
      </c>
      <c r="O11617">
        <f t="shared" si="1088"/>
        <v>4</v>
      </c>
      <c r="P11617">
        <f t="shared" si="1089"/>
        <v>14</v>
      </c>
      <c r="Q11617" t="str">
        <f t="shared" si="1090"/>
        <v>14:29</v>
      </c>
      <c r="R11617" t="str">
        <f t="shared" si="1091"/>
        <v>14:29</v>
      </c>
    </row>
    <row r="11618" spans="1:18" x14ac:dyDescent="0.3">
      <c r="A11618">
        <v>114184</v>
      </c>
      <c r="B11618" s="1">
        <v>42207.645138888889</v>
      </c>
      <c r="C11618" s="1">
        <v>42207.651388888888</v>
      </c>
      <c r="D11618" t="s">
        <v>428</v>
      </c>
      <c r="E11618">
        <v>569.91300000000001</v>
      </c>
      <c r="F11618" t="s">
        <v>70</v>
      </c>
      <c r="G11618" t="s">
        <v>56</v>
      </c>
      <c r="H11618" t="s">
        <v>71</v>
      </c>
      <c r="I11618" t="s">
        <v>58</v>
      </c>
      <c r="J11618" t="s">
        <v>24</v>
      </c>
      <c r="K11618" t="s">
        <v>25</v>
      </c>
      <c r="L11618">
        <v>1981</v>
      </c>
      <c r="M11618">
        <f t="shared" si="1086"/>
        <v>2015</v>
      </c>
      <c r="N11618">
        <f t="shared" si="1087"/>
        <v>7</v>
      </c>
      <c r="O11618">
        <f t="shared" si="1088"/>
        <v>3</v>
      </c>
      <c r="P11618">
        <f t="shared" si="1089"/>
        <v>15</v>
      </c>
      <c r="Q11618" t="str">
        <f t="shared" si="1090"/>
        <v>15:29</v>
      </c>
      <c r="R11618" t="str">
        <f t="shared" si="1091"/>
        <v>15:29</v>
      </c>
    </row>
    <row r="11619" spans="1:18" x14ac:dyDescent="0.3">
      <c r="A11619">
        <v>135650</v>
      </c>
      <c r="B11619" s="1">
        <v>42242.597916666666</v>
      </c>
      <c r="C11619" s="1">
        <v>42242.609722222223</v>
      </c>
      <c r="D11619" t="s">
        <v>512</v>
      </c>
      <c r="E11619">
        <v>1015.521</v>
      </c>
      <c r="F11619" t="s">
        <v>125</v>
      </c>
      <c r="G11619" t="s">
        <v>78</v>
      </c>
      <c r="H11619" t="s">
        <v>127</v>
      </c>
      <c r="I11619" t="s">
        <v>80</v>
      </c>
      <c r="J11619" t="s">
        <v>24</v>
      </c>
      <c r="K11619" t="s">
        <v>44</v>
      </c>
      <c r="L11619">
        <v>1956</v>
      </c>
      <c r="M11619">
        <f t="shared" si="1086"/>
        <v>2015</v>
      </c>
      <c r="N11619">
        <f t="shared" si="1087"/>
        <v>8</v>
      </c>
      <c r="O11619">
        <f t="shared" si="1088"/>
        <v>3</v>
      </c>
      <c r="P11619">
        <f t="shared" si="1089"/>
        <v>14</v>
      </c>
      <c r="Q11619" t="str">
        <f t="shared" si="1090"/>
        <v>14:21</v>
      </c>
      <c r="R11619" t="str">
        <f t="shared" si="1091"/>
        <v>14:21</v>
      </c>
    </row>
    <row r="11620" spans="1:18" x14ac:dyDescent="0.3">
      <c r="A11620">
        <v>95953</v>
      </c>
      <c r="B11620" s="1">
        <v>42178.729166666664</v>
      </c>
      <c r="C11620" s="1">
        <v>42178.746527777781</v>
      </c>
      <c r="D11620" t="s">
        <v>285</v>
      </c>
      <c r="E11620">
        <v>1506.2360000000001</v>
      </c>
      <c r="F11620" t="s">
        <v>56</v>
      </c>
      <c r="G11620" t="s">
        <v>155</v>
      </c>
      <c r="H11620" t="s">
        <v>58</v>
      </c>
      <c r="I11620" t="s">
        <v>156</v>
      </c>
      <c r="J11620" t="s">
        <v>17</v>
      </c>
      <c r="K11620" t="s">
        <v>18</v>
      </c>
      <c r="L11620" t="s">
        <v>18</v>
      </c>
      <c r="M11620">
        <f t="shared" si="1086"/>
        <v>2015</v>
      </c>
      <c r="N11620">
        <f t="shared" si="1087"/>
        <v>6</v>
      </c>
      <c r="O11620">
        <f t="shared" si="1088"/>
        <v>2</v>
      </c>
      <c r="P11620">
        <f t="shared" si="1089"/>
        <v>17</v>
      </c>
      <c r="Q11620" t="str">
        <f t="shared" si="1090"/>
        <v>17:30</v>
      </c>
      <c r="R11620" t="str">
        <f t="shared" si="1091"/>
        <v>17:30</v>
      </c>
    </row>
    <row r="11621" spans="1:18" x14ac:dyDescent="0.3">
      <c r="A11621">
        <v>110238</v>
      </c>
      <c r="B11621" s="1">
        <v>42201.621527777781</v>
      </c>
      <c r="C11621" s="1">
        <v>42201.638888888891</v>
      </c>
      <c r="D11621" t="s">
        <v>235</v>
      </c>
      <c r="E11621">
        <v>1525.2729999999999</v>
      </c>
      <c r="F11621" t="s">
        <v>170</v>
      </c>
      <c r="G11621" t="s">
        <v>13</v>
      </c>
      <c r="H11621" t="s">
        <v>171</v>
      </c>
      <c r="I11621" t="s">
        <v>15</v>
      </c>
      <c r="J11621" t="s">
        <v>17</v>
      </c>
      <c r="K11621" t="s">
        <v>18</v>
      </c>
      <c r="L11621" t="s">
        <v>18</v>
      </c>
      <c r="M11621">
        <f t="shared" si="1086"/>
        <v>2015</v>
      </c>
      <c r="N11621">
        <f t="shared" si="1087"/>
        <v>7</v>
      </c>
      <c r="O11621">
        <f t="shared" si="1088"/>
        <v>3</v>
      </c>
      <c r="P11621">
        <f t="shared" si="1089"/>
        <v>14</v>
      </c>
      <c r="Q11621" t="str">
        <f t="shared" si="1090"/>
        <v>14:55</v>
      </c>
      <c r="R11621" t="str">
        <f t="shared" si="1091"/>
        <v>14:55</v>
      </c>
    </row>
    <row r="11622" spans="1:18" x14ac:dyDescent="0.3">
      <c r="A11622">
        <v>121323</v>
      </c>
      <c r="B11622" s="1">
        <v>42219.281944444447</v>
      </c>
      <c r="C11622" s="1">
        <v>42219.28402777778</v>
      </c>
      <c r="D11622" t="s">
        <v>194</v>
      </c>
      <c r="E11622">
        <v>179.34100000000001</v>
      </c>
      <c r="F11622" t="s">
        <v>136</v>
      </c>
      <c r="G11622" t="s">
        <v>21</v>
      </c>
      <c r="H11622" t="s">
        <v>138</v>
      </c>
      <c r="I11622" t="s">
        <v>23</v>
      </c>
      <c r="J11622" t="s">
        <v>24</v>
      </c>
      <c r="K11622" t="s">
        <v>25</v>
      </c>
      <c r="L11622">
        <v>1988</v>
      </c>
      <c r="M11622">
        <f t="shared" si="1086"/>
        <v>2015</v>
      </c>
      <c r="N11622">
        <f t="shared" si="1087"/>
        <v>8</v>
      </c>
      <c r="O11622">
        <f t="shared" si="1088"/>
        <v>3</v>
      </c>
      <c r="P11622">
        <f t="shared" si="1089"/>
        <v>6</v>
      </c>
      <c r="Q11622" t="str">
        <f t="shared" si="1090"/>
        <v>6:46</v>
      </c>
      <c r="R11622" t="str">
        <f t="shared" si="1091"/>
        <v>6:46</v>
      </c>
    </row>
    <row r="11623" spans="1:18" x14ac:dyDescent="0.3">
      <c r="A11623">
        <v>4418</v>
      </c>
      <c r="B11623" s="1">
        <v>41933.388888888891</v>
      </c>
      <c r="C11623" s="1">
        <v>41933.393750000003</v>
      </c>
      <c r="D11623" t="s">
        <v>282</v>
      </c>
      <c r="E11623">
        <v>402.11399999999998</v>
      </c>
      <c r="F11623" t="s">
        <v>27</v>
      </c>
      <c r="G11623" t="s">
        <v>56</v>
      </c>
      <c r="H11623" t="s">
        <v>29</v>
      </c>
      <c r="I11623" t="s">
        <v>58</v>
      </c>
      <c r="J11623" t="s">
        <v>24</v>
      </c>
      <c r="K11623" t="s">
        <v>25</v>
      </c>
      <c r="L11623">
        <v>1974</v>
      </c>
      <c r="M11623">
        <f t="shared" si="1086"/>
        <v>2014</v>
      </c>
      <c r="N11623">
        <f t="shared" si="1087"/>
        <v>10</v>
      </c>
      <c r="O11623">
        <f t="shared" si="1088"/>
        <v>4</v>
      </c>
      <c r="P11623">
        <f t="shared" si="1089"/>
        <v>9</v>
      </c>
      <c r="Q11623" t="str">
        <f t="shared" si="1090"/>
        <v>9:20</v>
      </c>
      <c r="R11623" t="str">
        <f t="shared" si="1091"/>
        <v>9:20</v>
      </c>
    </row>
    <row r="11624" spans="1:18" x14ac:dyDescent="0.3">
      <c r="A11624">
        <v>85575</v>
      </c>
      <c r="B11624" s="1">
        <v>42161.35</v>
      </c>
      <c r="C11624" s="1">
        <v>42161.35833333333</v>
      </c>
      <c r="D11624" t="s">
        <v>182</v>
      </c>
      <c r="E11624">
        <v>705.95500000000004</v>
      </c>
      <c r="F11624" t="s">
        <v>21</v>
      </c>
      <c r="G11624" t="s">
        <v>186</v>
      </c>
      <c r="H11624" t="s">
        <v>23</v>
      </c>
      <c r="I11624" t="s">
        <v>187</v>
      </c>
      <c r="J11624" t="s">
        <v>17</v>
      </c>
      <c r="K11624" t="s">
        <v>18</v>
      </c>
      <c r="L11624" t="s">
        <v>18</v>
      </c>
      <c r="M11624">
        <f t="shared" si="1086"/>
        <v>2015</v>
      </c>
      <c r="N11624">
        <f t="shared" si="1087"/>
        <v>6</v>
      </c>
      <c r="O11624">
        <f t="shared" si="1088"/>
        <v>2</v>
      </c>
      <c r="P11624">
        <f t="shared" si="1089"/>
        <v>8</v>
      </c>
      <c r="Q11624" t="str">
        <f t="shared" si="1090"/>
        <v>8:24</v>
      </c>
      <c r="R11624" t="str">
        <f t="shared" si="1091"/>
        <v>8:24</v>
      </c>
    </row>
    <row r="11625" spans="1:18" x14ac:dyDescent="0.3">
      <c r="A11625">
        <v>115899</v>
      </c>
      <c r="B11625" s="1">
        <v>42210.523611111108</v>
      </c>
      <c r="C11625" s="1">
        <v>42210.533333333333</v>
      </c>
      <c r="D11625" t="s">
        <v>152</v>
      </c>
      <c r="E11625">
        <v>825.84</v>
      </c>
      <c r="F11625" t="s">
        <v>101</v>
      </c>
      <c r="G11625" t="s">
        <v>119</v>
      </c>
      <c r="H11625" t="s">
        <v>103</v>
      </c>
      <c r="I11625" t="s">
        <v>121</v>
      </c>
      <c r="J11625" t="s">
        <v>17</v>
      </c>
      <c r="K11625" t="s">
        <v>18</v>
      </c>
      <c r="L11625" t="s">
        <v>18</v>
      </c>
      <c r="M11625">
        <f t="shared" si="1086"/>
        <v>2015</v>
      </c>
      <c r="N11625">
        <f t="shared" si="1087"/>
        <v>7</v>
      </c>
      <c r="O11625">
        <f t="shared" si="1088"/>
        <v>3</v>
      </c>
      <c r="P11625">
        <f t="shared" si="1089"/>
        <v>12</v>
      </c>
      <c r="Q11625" t="str">
        <f t="shared" si="1090"/>
        <v>12:34</v>
      </c>
      <c r="R11625" t="str">
        <f t="shared" si="1091"/>
        <v>12:34</v>
      </c>
    </row>
    <row r="11626" spans="1:18" x14ac:dyDescent="0.3">
      <c r="A11626">
        <v>63895</v>
      </c>
      <c r="B11626" s="1">
        <v>42118.859722222223</v>
      </c>
      <c r="C11626" s="1">
        <v>42118.873611111114</v>
      </c>
      <c r="D11626" t="s">
        <v>318</v>
      </c>
      <c r="E11626">
        <v>1219.954</v>
      </c>
      <c r="F11626" t="s">
        <v>14</v>
      </c>
      <c r="G11626" t="s">
        <v>91</v>
      </c>
      <c r="H11626" t="s">
        <v>16</v>
      </c>
      <c r="I11626" t="s">
        <v>92</v>
      </c>
      <c r="J11626" t="s">
        <v>24</v>
      </c>
      <c r="K11626" t="s">
        <v>25</v>
      </c>
      <c r="L11626">
        <v>1990</v>
      </c>
      <c r="M11626">
        <f t="shared" si="1086"/>
        <v>2015</v>
      </c>
      <c r="N11626">
        <f t="shared" si="1087"/>
        <v>4</v>
      </c>
      <c r="O11626">
        <f t="shared" si="1088"/>
        <v>2</v>
      </c>
      <c r="P11626">
        <f t="shared" si="1089"/>
        <v>20</v>
      </c>
      <c r="Q11626" t="str">
        <f t="shared" si="1090"/>
        <v>20:38</v>
      </c>
      <c r="R11626" t="str">
        <f t="shared" si="1091"/>
        <v>20:38</v>
      </c>
    </row>
    <row r="11627" spans="1:18" x14ac:dyDescent="0.3">
      <c r="A11627">
        <v>16307</v>
      </c>
      <c r="B11627" s="1">
        <v>41965.74722222222</v>
      </c>
      <c r="C11627" s="1">
        <v>41965.75</v>
      </c>
      <c r="D11627" t="s">
        <v>313</v>
      </c>
      <c r="E11627">
        <v>259.96499999999997</v>
      </c>
      <c r="F11627" t="s">
        <v>77</v>
      </c>
      <c r="G11627" t="s">
        <v>124</v>
      </c>
      <c r="H11627" t="s">
        <v>79</v>
      </c>
      <c r="I11627" t="s">
        <v>126</v>
      </c>
      <c r="J11627" t="s">
        <v>24</v>
      </c>
      <c r="K11627" t="s">
        <v>25</v>
      </c>
      <c r="L11627">
        <v>1989</v>
      </c>
      <c r="M11627">
        <f t="shared" si="1086"/>
        <v>2014</v>
      </c>
      <c r="N11627">
        <f t="shared" si="1087"/>
        <v>11</v>
      </c>
      <c r="O11627">
        <f t="shared" si="1088"/>
        <v>4</v>
      </c>
      <c r="P11627">
        <f t="shared" si="1089"/>
        <v>17</v>
      </c>
      <c r="Q11627" t="str">
        <f t="shared" si="1090"/>
        <v>17:56</v>
      </c>
      <c r="R11627" t="str">
        <f t="shared" si="1091"/>
        <v>17:56</v>
      </c>
    </row>
    <row r="11628" spans="1:18" x14ac:dyDescent="0.3">
      <c r="A11628">
        <v>84793</v>
      </c>
      <c r="B11628" s="1">
        <v>42159.763194444444</v>
      </c>
      <c r="C11628" s="1">
        <v>42159.769444444442</v>
      </c>
      <c r="D11628" t="s">
        <v>334</v>
      </c>
      <c r="E11628">
        <v>569.14599999999996</v>
      </c>
      <c r="F11628" t="s">
        <v>33</v>
      </c>
      <c r="G11628" t="s">
        <v>14</v>
      </c>
      <c r="H11628" t="s">
        <v>35</v>
      </c>
      <c r="I11628" t="s">
        <v>16</v>
      </c>
      <c r="J11628" t="s">
        <v>17</v>
      </c>
      <c r="K11628" t="s">
        <v>18</v>
      </c>
      <c r="L11628" t="s">
        <v>18</v>
      </c>
      <c r="M11628">
        <f t="shared" si="1086"/>
        <v>2015</v>
      </c>
      <c r="N11628">
        <f t="shared" si="1087"/>
        <v>6</v>
      </c>
      <c r="O11628">
        <f t="shared" si="1088"/>
        <v>2</v>
      </c>
      <c r="P11628">
        <f t="shared" si="1089"/>
        <v>18</v>
      </c>
      <c r="Q11628" t="str">
        <f t="shared" si="1090"/>
        <v>18:19</v>
      </c>
      <c r="R11628" t="str">
        <f t="shared" si="1091"/>
        <v>18:19</v>
      </c>
    </row>
    <row r="11629" spans="1:18" x14ac:dyDescent="0.3">
      <c r="A11629">
        <v>7275</v>
      </c>
      <c r="B11629" s="1">
        <v>41941.567361111112</v>
      </c>
      <c r="C11629" s="1">
        <v>41941.572222222225</v>
      </c>
      <c r="D11629" t="s">
        <v>603</v>
      </c>
      <c r="E11629">
        <v>418.35399999999998</v>
      </c>
      <c r="F11629" t="s">
        <v>21</v>
      </c>
      <c r="G11629" t="s">
        <v>20</v>
      </c>
      <c r="H11629" t="s">
        <v>23</v>
      </c>
      <c r="I11629" t="s">
        <v>22</v>
      </c>
      <c r="J11629" t="s">
        <v>24</v>
      </c>
      <c r="K11629" t="s">
        <v>25</v>
      </c>
      <c r="L11629">
        <v>1985</v>
      </c>
      <c r="M11629">
        <f t="shared" si="1086"/>
        <v>2014</v>
      </c>
      <c r="N11629">
        <f t="shared" si="1087"/>
        <v>10</v>
      </c>
      <c r="O11629">
        <f t="shared" si="1088"/>
        <v>4</v>
      </c>
      <c r="P11629">
        <f t="shared" si="1089"/>
        <v>13</v>
      </c>
      <c r="Q11629" t="str">
        <f t="shared" si="1090"/>
        <v>13:37</v>
      </c>
      <c r="R11629" t="str">
        <f t="shared" si="1091"/>
        <v>13:37</v>
      </c>
    </row>
    <row r="11630" spans="1:18" x14ac:dyDescent="0.3">
      <c r="A11630">
        <v>62401</v>
      </c>
      <c r="B11630" s="1">
        <v>42115.61041666667</v>
      </c>
      <c r="C11630" s="1">
        <v>42115.616666666669</v>
      </c>
      <c r="D11630" t="s">
        <v>291</v>
      </c>
      <c r="E11630">
        <v>511.74400000000003</v>
      </c>
      <c r="F11630" t="s">
        <v>40</v>
      </c>
      <c r="G11630" t="s">
        <v>56</v>
      </c>
      <c r="H11630" t="s">
        <v>42</v>
      </c>
      <c r="I11630" t="s">
        <v>58</v>
      </c>
      <c r="J11630" t="s">
        <v>24</v>
      </c>
      <c r="K11630" t="s">
        <v>25</v>
      </c>
      <c r="L11630">
        <v>1972</v>
      </c>
      <c r="M11630">
        <f t="shared" si="1086"/>
        <v>2015</v>
      </c>
      <c r="N11630">
        <f t="shared" si="1087"/>
        <v>4</v>
      </c>
      <c r="O11630">
        <f t="shared" si="1088"/>
        <v>2</v>
      </c>
      <c r="P11630">
        <f t="shared" si="1089"/>
        <v>14</v>
      </c>
      <c r="Q11630" t="str">
        <f t="shared" si="1090"/>
        <v>14:39</v>
      </c>
      <c r="R11630" t="str">
        <f t="shared" si="1091"/>
        <v>14:39</v>
      </c>
    </row>
    <row r="11631" spans="1:18" x14ac:dyDescent="0.3">
      <c r="A11631">
        <v>50266</v>
      </c>
      <c r="B11631" s="1">
        <v>42088.571527777778</v>
      </c>
      <c r="C11631" s="1">
        <v>42088.581944444442</v>
      </c>
      <c r="D11631" t="s">
        <v>483</v>
      </c>
      <c r="E11631">
        <v>874.46400000000006</v>
      </c>
      <c r="F11631" t="s">
        <v>108</v>
      </c>
      <c r="G11631" t="s">
        <v>244</v>
      </c>
      <c r="H11631" t="s">
        <v>110</v>
      </c>
      <c r="I11631" t="s">
        <v>245</v>
      </c>
      <c r="J11631" t="s">
        <v>17</v>
      </c>
      <c r="K11631" t="s">
        <v>18</v>
      </c>
      <c r="L11631" t="s">
        <v>18</v>
      </c>
      <c r="M11631">
        <f t="shared" si="1086"/>
        <v>2015</v>
      </c>
      <c r="N11631">
        <f t="shared" si="1087"/>
        <v>3</v>
      </c>
      <c r="O11631">
        <f t="shared" si="1088"/>
        <v>1</v>
      </c>
      <c r="P11631">
        <f t="shared" si="1089"/>
        <v>13</v>
      </c>
      <c r="Q11631" t="str">
        <f t="shared" si="1090"/>
        <v>13:43</v>
      </c>
      <c r="R11631" t="str">
        <f t="shared" si="1091"/>
        <v>13:43</v>
      </c>
    </row>
    <row r="11632" spans="1:18" x14ac:dyDescent="0.3">
      <c r="A11632">
        <v>122884</v>
      </c>
      <c r="B11632" s="1">
        <v>42221.495833333334</v>
      </c>
      <c r="C11632" s="1">
        <v>42221.499305555553</v>
      </c>
      <c r="D11632" t="s">
        <v>175</v>
      </c>
      <c r="E11632">
        <v>256.76299999999998</v>
      </c>
      <c r="F11632" t="s">
        <v>60</v>
      </c>
      <c r="G11632" t="s">
        <v>124</v>
      </c>
      <c r="H11632" t="s">
        <v>61</v>
      </c>
      <c r="I11632" t="s">
        <v>126</v>
      </c>
      <c r="J11632" t="s">
        <v>24</v>
      </c>
      <c r="K11632" t="s">
        <v>25</v>
      </c>
      <c r="L11632">
        <v>1990</v>
      </c>
      <c r="M11632">
        <f t="shared" si="1086"/>
        <v>2015</v>
      </c>
      <c r="N11632">
        <f t="shared" si="1087"/>
        <v>8</v>
      </c>
      <c r="O11632">
        <f t="shared" si="1088"/>
        <v>3</v>
      </c>
      <c r="P11632">
        <f t="shared" si="1089"/>
        <v>11</v>
      </c>
      <c r="Q11632" t="str">
        <f t="shared" si="1090"/>
        <v>11:54</v>
      </c>
      <c r="R11632" t="str">
        <f t="shared" si="1091"/>
        <v>11:54</v>
      </c>
    </row>
    <row r="11633" spans="1:18" x14ac:dyDescent="0.3">
      <c r="A11633">
        <v>114890</v>
      </c>
      <c r="B11633" s="1">
        <v>42208.643055555556</v>
      </c>
      <c r="C11633" s="1">
        <v>42208.652083333334</v>
      </c>
      <c r="D11633" t="s">
        <v>560</v>
      </c>
      <c r="E11633">
        <v>803.29300000000001</v>
      </c>
      <c r="F11633" t="s">
        <v>150</v>
      </c>
      <c r="G11633" t="s">
        <v>73</v>
      </c>
      <c r="H11633" t="s">
        <v>151</v>
      </c>
      <c r="I11633" t="s">
        <v>74</v>
      </c>
      <c r="J11633" t="s">
        <v>17</v>
      </c>
      <c r="K11633" t="s">
        <v>18</v>
      </c>
      <c r="L11633" t="s">
        <v>18</v>
      </c>
      <c r="M11633">
        <f t="shared" si="1086"/>
        <v>2015</v>
      </c>
      <c r="N11633">
        <f t="shared" si="1087"/>
        <v>7</v>
      </c>
      <c r="O11633">
        <f t="shared" si="1088"/>
        <v>3</v>
      </c>
      <c r="P11633">
        <f t="shared" si="1089"/>
        <v>15</v>
      </c>
      <c r="Q11633" t="str">
        <f t="shared" si="1090"/>
        <v>15:26</v>
      </c>
      <c r="R11633" t="str">
        <f t="shared" si="1091"/>
        <v>15:26</v>
      </c>
    </row>
    <row r="11634" spans="1:18" x14ac:dyDescent="0.3">
      <c r="A11634">
        <v>156309</v>
      </c>
      <c r="B11634" s="1">
        <v>42288.693749999999</v>
      </c>
      <c r="C11634" s="1">
        <v>42288.697222222225</v>
      </c>
      <c r="D11634" t="s">
        <v>284</v>
      </c>
      <c r="E11634">
        <v>282.79500000000002</v>
      </c>
      <c r="F11634" t="s">
        <v>33</v>
      </c>
      <c r="G11634" t="s">
        <v>21</v>
      </c>
      <c r="H11634" t="s">
        <v>35</v>
      </c>
      <c r="I11634" t="s">
        <v>23</v>
      </c>
      <c r="J11634" t="s">
        <v>24</v>
      </c>
      <c r="K11634" t="s">
        <v>25</v>
      </c>
      <c r="L11634">
        <v>1950</v>
      </c>
      <c r="M11634">
        <f t="shared" si="1086"/>
        <v>2015</v>
      </c>
      <c r="N11634">
        <f t="shared" si="1087"/>
        <v>10</v>
      </c>
      <c r="O11634">
        <f t="shared" si="1088"/>
        <v>4</v>
      </c>
      <c r="P11634">
        <f t="shared" si="1089"/>
        <v>16</v>
      </c>
      <c r="Q11634" t="str">
        <f t="shared" si="1090"/>
        <v>16:39</v>
      </c>
      <c r="R11634" t="str">
        <f t="shared" si="1091"/>
        <v>16:39</v>
      </c>
    </row>
    <row r="11635" spans="1:18" x14ac:dyDescent="0.3">
      <c r="A11635">
        <v>108997</v>
      </c>
      <c r="B11635" s="1">
        <v>42199.719444444447</v>
      </c>
      <c r="C11635" s="1">
        <v>42199.730555555558</v>
      </c>
      <c r="D11635" t="s">
        <v>446</v>
      </c>
      <c r="E11635">
        <v>943.24800000000005</v>
      </c>
      <c r="F11635" t="s">
        <v>28</v>
      </c>
      <c r="G11635" t="s">
        <v>108</v>
      </c>
      <c r="H11635" t="s">
        <v>30</v>
      </c>
      <c r="I11635" t="s">
        <v>110</v>
      </c>
      <c r="J11635" t="s">
        <v>24</v>
      </c>
      <c r="K11635" t="s">
        <v>25</v>
      </c>
      <c r="L11635">
        <v>1982</v>
      </c>
      <c r="M11635">
        <f t="shared" si="1086"/>
        <v>2015</v>
      </c>
      <c r="N11635">
        <f t="shared" si="1087"/>
        <v>7</v>
      </c>
      <c r="O11635">
        <f t="shared" si="1088"/>
        <v>3</v>
      </c>
      <c r="P11635">
        <f t="shared" si="1089"/>
        <v>17</v>
      </c>
      <c r="Q11635" t="str">
        <f t="shared" si="1090"/>
        <v>17:16</v>
      </c>
      <c r="R11635" t="str">
        <f t="shared" si="1091"/>
        <v>17:16</v>
      </c>
    </row>
    <row r="11636" spans="1:18" x14ac:dyDescent="0.3">
      <c r="A11636">
        <v>89048</v>
      </c>
      <c r="B11636" s="1">
        <v>42167.363194444442</v>
      </c>
      <c r="C11636" s="1">
        <v>42167.370833333334</v>
      </c>
      <c r="D11636" t="s">
        <v>414</v>
      </c>
      <c r="E11636">
        <v>674.31</v>
      </c>
      <c r="F11636" t="s">
        <v>186</v>
      </c>
      <c r="G11636" t="s">
        <v>14</v>
      </c>
      <c r="H11636" t="s">
        <v>187</v>
      </c>
      <c r="I11636" t="s">
        <v>16</v>
      </c>
      <c r="J11636" t="s">
        <v>24</v>
      </c>
      <c r="K11636" t="s">
        <v>25</v>
      </c>
      <c r="L11636">
        <v>1961</v>
      </c>
      <c r="M11636">
        <f t="shared" si="1086"/>
        <v>2015</v>
      </c>
      <c r="N11636">
        <f t="shared" si="1087"/>
        <v>6</v>
      </c>
      <c r="O11636">
        <f t="shared" si="1088"/>
        <v>2</v>
      </c>
      <c r="P11636">
        <f t="shared" si="1089"/>
        <v>8</v>
      </c>
      <c r="Q11636" t="str">
        <f t="shared" si="1090"/>
        <v>8:43</v>
      </c>
      <c r="R11636" t="str">
        <f t="shared" si="1091"/>
        <v>8:43</v>
      </c>
    </row>
    <row r="11637" spans="1:18" x14ac:dyDescent="0.3">
      <c r="A11637">
        <v>29855</v>
      </c>
      <c r="B11637" s="1">
        <v>42024.78125</v>
      </c>
      <c r="C11637" s="1">
        <v>42024.785416666666</v>
      </c>
      <c r="D11637" t="s">
        <v>72</v>
      </c>
      <c r="E11637">
        <v>349.20299999999997</v>
      </c>
      <c r="F11637" t="s">
        <v>66</v>
      </c>
      <c r="G11637" t="s">
        <v>186</v>
      </c>
      <c r="H11637" t="s">
        <v>67</v>
      </c>
      <c r="I11637" t="s">
        <v>187</v>
      </c>
      <c r="J11637" t="s">
        <v>24</v>
      </c>
      <c r="K11637" t="s">
        <v>25</v>
      </c>
      <c r="L11637">
        <v>1967</v>
      </c>
      <c r="M11637">
        <f t="shared" si="1086"/>
        <v>2015</v>
      </c>
      <c r="N11637">
        <f t="shared" si="1087"/>
        <v>1</v>
      </c>
      <c r="O11637">
        <f t="shared" si="1088"/>
        <v>1</v>
      </c>
      <c r="P11637">
        <f t="shared" si="1089"/>
        <v>18</v>
      </c>
      <c r="Q11637" t="str">
        <f t="shared" si="1090"/>
        <v>18:45</v>
      </c>
      <c r="R11637" t="str">
        <f t="shared" si="1091"/>
        <v>18:45</v>
      </c>
    </row>
    <row r="11638" spans="1:18" x14ac:dyDescent="0.3">
      <c r="A11638">
        <v>95110</v>
      </c>
      <c r="B11638" s="1">
        <v>42177.431944444441</v>
      </c>
      <c r="C11638" s="1">
        <v>42177.4375</v>
      </c>
      <c r="D11638" t="s">
        <v>473</v>
      </c>
      <c r="E11638">
        <v>455.005</v>
      </c>
      <c r="F11638" t="s">
        <v>32</v>
      </c>
      <c r="G11638" t="s">
        <v>41</v>
      </c>
      <c r="H11638" t="s">
        <v>34</v>
      </c>
      <c r="I11638" t="s">
        <v>43</v>
      </c>
      <c r="J11638" t="s">
        <v>17</v>
      </c>
      <c r="K11638" t="s">
        <v>18</v>
      </c>
      <c r="L11638" t="s">
        <v>18</v>
      </c>
      <c r="M11638">
        <f t="shared" si="1086"/>
        <v>2015</v>
      </c>
      <c r="N11638">
        <f t="shared" si="1087"/>
        <v>6</v>
      </c>
      <c r="O11638">
        <f t="shared" si="1088"/>
        <v>2</v>
      </c>
      <c r="P11638">
        <f t="shared" si="1089"/>
        <v>10</v>
      </c>
      <c r="Q11638" t="str">
        <f t="shared" si="1090"/>
        <v>10:22</v>
      </c>
      <c r="R11638" t="str">
        <f t="shared" si="1091"/>
        <v>10:22</v>
      </c>
    </row>
    <row r="11639" spans="1:18" x14ac:dyDescent="0.3">
      <c r="A11639">
        <v>7797</v>
      </c>
      <c r="B11639" s="1">
        <v>41942.944444444445</v>
      </c>
      <c r="C11639" s="1">
        <v>41942.948611111111</v>
      </c>
      <c r="D11639" t="s">
        <v>515</v>
      </c>
      <c r="E11639">
        <v>379.19499999999999</v>
      </c>
      <c r="F11639" t="s">
        <v>170</v>
      </c>
      <c r="G11639" t="s">
        <v>108</v>
      </c>
      <c r="H11639" t="s">
        <v>171</v>
      </c>
      <c r="I11639" t="s">
        <v>110</v>
      </c>
      <c r="J11639" t="s">
        <v>24</v>
      </c>
      <c r="K11639" t="s">
        <v>25</v>
      </c>
      <c r="L11639">
        <v>1991</v>
      </c>
      <c r="M11639">
        <f t="shared" si="1086"/>
        <v>2014</v>
      </c>
      <c r="N11639">
        <f t="shared" si="1087"/>
        <v>10</v>
      </c>
      <c r="O11639">
        <f t="shared" si="1088"/>
        <v>4</v>
      </c>
      <c r="P11639">
        <f t="shared" si="1089"/>
        <v>22</v>
      </c>
      <c r="Q11639" t="str">
        <f t="shared" si="1090"/>
        <v>22:40</v>
      </c>
      <c r="R11639" t="str">
        <f t="shared" si="1091"/>
        <v>22:40</v>
      </c>
    </row>
    <row r="11640" spans="1:18" x14ac:dyDescent="0.3">
      <c r="A11640">
        <v>9162</v>
      </c>
      <c r="B11640" s="1">
        <v>41946.43472222222</v>
      </c>
      <c r="C11640" s="1">
        <v>41946.438194444447</v>
      </c>
      <c r="D11640" t="s">
        <v>400</v>
      </c>
      <c r="E11640">
        <v>314.26400000000001</v>
      </c>
      <c r="F11640" t="s">
        <v>37</v>
      </c>
      <c r="G11640" t="s">
        <v>141</v>
      </c>
      <c r="H11640" t="s">
        <v>38</v>
      </c>
      <c r="I11640" t="s">
        <v>142</v>
      </c>
      <c r="J11640" t="s">
        <v>24</v>
      </c>
      <c r="K11640" t="s">
        <v>44</v>
      </c>
      <c r="L11640">
        <v>1978</v>
      </c>
      <c r="M11640">
        <f t="shared" si="1086"/>
        <v>2014</v>
      </c>
      <c r="N11640">
        <f t="shared" si="1087"/>
        <v>11</v>
      </c>
      <c r="O11640">
        <f t="shared" si="1088"/>
        <v>4</v>
      </c>
      <c r="P11640">
        <f t="shared" si="1089"/>
        <v>10</v>
      </c>
      <c r="Q11640" t="str">
        <f t="shared" si="1090"/>
        <v>10:26</v>
      </c>
      <c r="R11640" t="str">
        <f t="shared" si="1091"/>
        <v>10:26</v>
      </c>
    </row>
    <row r="11641" spans="1:18" x14ac:dyDescent="0.3">
      <c r="A11641">
        <v>10623</v>
      </c>
      <c r="B11641" s="1">
        <v>41950.503472222219</v>
      </c>
      <c r="C11641" s="1">
        <v>41950.506249999999</v>
      </c>
      <c r="D11641" t="s">
        <v>310</v>
      </c>
      <c r="E11641">
        <v>220.51300000000001</v>
      </c>
      <c r="F11641" t="s">
        <v>28</v>
      </c>
      <c r="G11641" t="s">
        <v>27</v>
      </c>
      <c r="H11641" t="s">
        <v>30</v>
      </c>
      <c r="I11641" t="s">
        <v>29</v>
      </c>
      <c r="J11641" t="s">
        <v>24</v>
      </c>
      <c r="K11641" t="s">
        <v>44</v>
      </c>
      <c r="L11641">
        <v>1949</v>
      </c>
      <c r="M11641">
        <f t="shared" si="1086"/>
        <v>2014</v>
      </c>
      <c r="N11641">
        <f t="shared" si="1087"/>
        <v>11</v>
      </c>
      <c r="O11641">
        <f t="shared" si="1088"/>
        <v>4</v>
      </c>
      <c r="P11641">
        <f t="shared" si="1089"/>
        <v>12</v>
      </c>
      <c r="Q11641" t="str">
        <f t="shared" si="1090"/>
        <v>12:5</v>
      </c>
      <c r="R11641" t="str">
        <f t="shared" si="1091"/>
        <v>12:05</v>
      </c>
    </row>
    <row r="11642" spans="1:18" x14ac:dyDescent="0.3">
      <c r="A11642">
        <v>55159</v>
      </c>
      <c r="B11642" s="1">
        <v>42101.381944444445</v>
      </c>
      <c r="C11642" s="1">
        <v>42101.387499999997</v>
      </c>
      <c r="D11642" t="s">
        <v>199</v>
      </c>
      <c r="E11642">
        <v>427.55500000000001</v>
      </c>
      <c r="F11642" t="s">
        <v>155</v>
      </c>
      <c r="G11642" t="s">
        <v>91</v>
      </c>
      <c r="H11642" t="s">
        <v>156</v>
      </c>
      <c r="I11642" t="s">
        <v>92</v>
      </c>
      <c r="J11642" t="s">
        <v>24</v>
      </c>
      <c r="K11642" t="s">
        <v>25</v>
      </c>
      <c r="L11642">
        <v>1993</v>
      </c>
      <c r="M11642">
        <f t="shared" si="1086"/>
        <v>2015</v>
      </c>
      <c r="N11642">
        <f t="shared" si="1087"/>
        <v>4</v>
      </c>
      <c r="O11642">
        <f t="shared" si="1088"/>
        <v>2</v>
      </c>
      <c r="P11642">
        <f t="shared" si="1089"/>
        <v>9</v>
      </c>
      <c r="Q11642" t="str">
        <f t="shared" si="1090"/>
        <v>9:10</v>
      </c>
      <c r="R11642" t="str">
        <f t="shared" si="1091"/>
        <v>9:10</v>
      </c>
    </row>
    <row r="11643" spans="1:18" x14ac:dyDescent="0.3">
      <c r="A11643">
        <v>116869</v>
      </c>
      <c r="B11643" s="1">
        <v>42212.379166666666</v>
      </c>
      <c r="C11643" s="1">
        <v>42212.383333333331</v>
      </c>
      <c r="D11643" t="s">
        <v>75</v>
      </c>
      <c r="E11643">
        <v>350.94299999999998</v>
      </c>
      <c r="F11643" t="s">
        <v>21</v>
      </c>
      <c r="G11643" t="s">
        <v>141</v>
      </c>
      <c r="H11643" t="s">
        <v>23</v>
      </c>
      <c r="I11643" t="s">
        <v>142</v>
      </c>
      <c r="J11643" t="s">
        <v>24</v>
      </c>
      <c r="K11643" t="s">
        <v>25</v>
      </c>
      <c r="L11643">
        <v>1970</v>
      </c>
      <c r="M11643">
        <f t="shared" si="1086"/>
        <v>2015</v>
      </c>
      <c r="N11643">
        <f t="shared" si="1087"/>
        <v>7</v>
      </c>
      <c r="O11643">
        <f t="shared" si="1088"/>
        <v>3</v>
      </c>
      <c r="P11643">
        <f t="shared" si="1089"/>
        <v>9</v>
      </c>
      <c r="Q11643" t="str">
        <f t="shared" si="1090"/>
        <v>9:6</v>
      </c>
      <c r="R11643" t="str">
        <f t="shared" si="1091"/>
        <v>9:06</v>
      </c>
    </row>
    <row r="11644" spans="1:18" x14ac:dyDescent="0.3">
      <c r="A11644">
        <v>112442</v>
      </c>
      <c r="B11644" s="1">
        <v>42204.581250000003</v>
      </c>
      <c r="C11644" s="1">
        <v>42204.59652777778</v>
      </c>
      <c r="D11644" t="s">
        <v>239</v>
      </c>
      <c r="E11644">
        <v>1287.777</v>
      </c>
      <c r="F11644" t="s">
        <v>51</v>
      </c>
      <c r="G11644" t="s">
        <v>82</v>
      </c>
      <c r="H11644" t="s">
        <v>53</v>
      </c>
      <c r="I11644" t="s">
        <v>84</v>
      </c>
      <c r="J11644" t="s">
        <v>17</v>
      </c>
      <c r="K11644" t="s">
        <v>18</v>
      </c>
      <c r="L11644" t="s">
        <v>18</v>
      </c>
      <c r="M11644">
        <f t="shared" si="1086"/>
        <v>2015</v>
      </c>
      <c r="N11644">
        <f t="shared" si="1087"/>
        <v>7</v>
      </c>
      <c r="O11644">
        <f t="shared" si="1088"/>
        <v>3</v>
      </c>
      <c r="P11644">
        <f t="shared" si="1089"/>
        <v>13</v>
      </c>
      <c r="Q11644" t="str">
        <f t="shared" si="1090"/>
        <v>13:57</v>
      </c>
      <c r="R11644" t="str">
        <f t="shared" si="1091"/>
        <v>13:57</v>
      </c>
    </row>
    <row r="11645" spans="1:18" x14ac:dyDescent="0.3">
      <c r="A11645">
        <v>10620</v>
      </c>
      <c r="B11645" s="1">
        <v>41950.496527777781</v>
      </c>
      <c r="C11645" s="1">
        <v>41950.5</v>
      </c>
      <c r="D11645" t="s">
        <v>350</v>
      </c>
      <c r="E11645">
        <v>300.42399999999998</v>
      </c>
      <c r="F11645" t="s">
        <v>60</v>
      </c>
      <c r="G11645" t="s">
        <v>124</v>
      </c>
      <c r="H11645" t="s">
        <v>61</v>
      </c>
      <c r="I11645" t="s">
        <v>126</v>
      </c>
      <c r="J11645" t="s">
        <v>24</v>
      </c>
      <c r="K11645" t="s">
        <v>25</v>
      </c>
      <c r="L11645">
        <v>1990</v>
      </c>
      <c r="M11645">
        <f t="shared" si="1086"/>
        <v>2014</v>
      </c>
      <c r="N11645">
        <f t="shared" si="1087"/>
        <v>11</v>
      </c>
      <c r="O11645">
        <f t="shared" si="1088"/>
        <v>4</v>
      </c>
      <c r="P11645">
        <f t="shared" si="1089"/>
        <v>11</v>
      </c>
      <c r="Q11645" t="str">
        <f t="shared" si="1090"/>
        <v>11:55</v>
      </c>
      <c r="R11645" t="str">
        <f t="shared" si="1091"/>
        <v>11:55</v>
      </c>
    </row>
    <row r="11646" spans="1:18" x14ac:dyDescent="0.3">
      <c r="A11646">
        <v>121313</v>
      </c>
      <c r="B11646" s="1">
        <v>42219.006944444445</v>
      </c>
      <c r="C11646" s="1">
        <v>42219.013888888891</v>
      </c>
      <c r="D11646" t="s">
        <v>203</v>
      </c>
      <c r="E11646">
        <v>626.78399999999999</v>
      </c>
      <c r="F11646" t="s">
        <v>21</v>
      </c>
      <c r="G11646" t="s">
        <v>37</v>
      </c>
      <c r="H11646" t="s">
        <v>23</v>
      </c>
      <c r="I11646" t="s">
        <v>38</v>
      </c>
      <c r="J11646" t="s">
        <v>24</v>
      </c>
      <c r="K11646" t="s">
        <v>25</v>
      </c>
      <c r="L11646">
        <v>1985</v>
      </c>
      <c r="M11646">
        <f t="shared" si="1086"/>
        <v>2015</v>
      </c>
      <c r="N11646">
        <f t="shared" si="1087"/>
        <v>8</v>
      </c>
      <c r="O11646">
        <f t="shared" si="1088"/>
        <v>3</v>
      </c>
      <c r="P11646">
        <f t="shared" si="1089"/>
        <v>0</v>
      </c>
      <c r="Q11646" t="str">
        <f t="shared" si="1090"/>
        <v>0:10</v>
      </c>
      <c r="R11646" t="str">
        <f t="shared" si="1091"/>
        <v>0:10</v>
      </c>
    </row>
    <row r="11647" spans="1:18" x14ac:dyDescent="0.3">
      <c r="A11647">
        <v>56923</v>
      </c>
      <c r="B11647" s="1">
        <v>42105.643055555556</v>
      </c>
      <c r="C11647" s="1">
        <v>42105.652777777781</v>
      </c>
      <c r="D11647" t="s">
        <v>414</v>
      </c>
      <c r="E11647">
        <v>799.35500000000002</v>
      </c>
      <c r="F11647" t="s">
        <v>91</v>
      </c>
      <c r="G11647" t="s">
        <v>40</v>
      </c>
      <c r="H11647" t="s">
        <v>92</v>
      </c>
      <c r="I11647" t="s">
        <v>42</v>
      </c>
      <c r="J11647" t="s">
        <v>17</v>
      </c>
      <c r="K11647" t="s">
        <v>18</v>
      </c>
      <c r="L11647" t="s">
        <v>18</v>
      </c>
      <c r="M11647">
        <f t="shared" si="1086"/>
        <v>2015</v>
      </c>
      <c r="N11647">
        <f t="shared" si="1087"/>
        <v>4</v>
      </c>
      <c r="O11647">
        <f t="shared" si="1088"/>
        <v>2</v>
      </c>
      <c r="P11647">
        <f t="shared" si="1089"/>
        <v>15</v>
      </c>
      <c r="Q11647" t="str">
        <f t="shared" si="1090"/>
        <v>15:26</v>
      </c>
      <c r="R11647" t="str">
        <f t="shared" si="1091"/>
        <v>15:26</v>
      </c>
    </row>
    <row r="11648" spans="1:18" x14ac:dyDescent="0.3">
      <c r="A11648">
        <v>5926</v>
      </c>
      <c r="B11648" s="1">
        <v>41937.5625</v>
      </c>
      <c r="C11648" s="1">
        <v>41937.57708333333</v>
      </c>
      <c r="D11648" t="s">
        <v>519</v>
      </c>
      <c r="E11648">
        <v>1227.4480000000001</v>
      </c>
      <c r="F11648" t="s">
        <v>37</v>
      </c>
      <c r="G11648" t="s">
        <v>14</v>
      </c>
      <c r="H11648" t="s">
        <v>38</v>
      </c>
      <c r="I11648" t="s">
        <v>16</v>
      </c>
      <c r="J11648" t="s">
        <v>17</v>
      </c>
      <c r="K11648" t="s">
        <v>18</v>
      </c>
      <c r="L11648" t="s">
        <v>18</v>
      </c>
      <c r="M11648">
        <f t="shared" si="1086"/>
        <v>2014</v>
      </c>
      <c r="N11648">
        <f t="shared" si="1087"/>
        <v>10</v>
      </c>
      <c r="O11648">
        <f t="shared" si="1088"/>
        <v>4</v>
      </c>
      <c r="P11648">
        <f t="shared" si="1089"/>
        <v>13</v>
      </c>
      <c r="Q11648" t="str">
        <f t="shared" si="1090"/>
        <v>13:30</v>
      </c>
      <c r="R11648" t="str">
        <f t="shared" si="1091"/>
        <v>13:30</v>
      </c>
    </row>
    <row r="11649" spans="1:18" x14ac:dyDescent="0.3">
      <c r="A11649">
        <v>81935</v>
      </c>
      <c r="B11649" s="1">
        <v>42154.510416666664</v>
      </c>
      <c r="C11649" s="1">
        <v>42154.52847222222</v>
      </c>
      <c r="D11649" t="s">
        <v>569</v>
      </c>
      <c r="E11649">
        <v>1599.2840000000001</v>
      </c>
      <c r="F11649" t="s">
        <v>141</v>
      </c>
      <c r="G11649" t="s">
        <v>141</v>
      </c>
      <c r="H11649" t="s">
        <v>142</v>
      </c>
      <c r="I11649" t="s">
        <v>142</v>
      </c>
      <c r="J11649" t="s">
        <v>17</v>
      </c>
      <c r="K11649" t="s">
        <v>18</v>
      </c>
      <c r="L11649" t="s">
        <v>18</v>
      </c>
      <c r="M11649">
        <f t="shared" si="1086"/>
        <v>2015</v>
      </c>
      <c r="N11649">
        <f t="shared" si="1087"/>
        <v>5</v>
      </c>
      <c r="O11649">
        <f t="shared" si="1088"/>
        <v>2</v>
      </c>
      <c r="P11649">
        <f t="shared" si="1089"/>
        <v>12</v>
      </c>
      <c r="Q11649" t="str">
        <f t="shared" si="1090"/>
        <v>12:15</v>
      </c>
      <c r="R11649" t="str">
        <f t="shared" si="1091"/>
        <v>12:15</v>
      </c>
    </row>
    <row r="11650" spans="1:18" x14ac:dyDescent="0.3">
      <c r="A11650">
        <v>24861</v>
      </c>
      <c r="B11650" s="1">
        <v>42003.6875</v>
      </c>
      <c r="C11650" s="1">
        <v>42003.693749999999</v>
      </c>
      <c r="D11650" t="s">
        <v>275</v>
      </c>
      <c r="E11650">
        <v>543.52700000000004</v>
      </c>
      <c r="F11650" t="s">
        <v>209</v>
      </c>
      <c r="G11650" t="s">
        <v>33</v>
      </c>
      <c r="H11650" t="s">
        <v>210</v>
      </c>
      <c r="I11650" t="s">
        <v>35</v>
      </c>
      <c r="J11650" t="s">
        <v>24</v>
      </c>
      <c r="K11650" t="s">
        <v>25</v>
      </c>
      <c r="L11650">
        <v>1958</v>
      </c>
      <c r="M11650">
        <f t="shared" si="1086"/>
        <v>2014</v>
      </c>
      <c r="N11650">
        <f t="shared" si="1087"/>
        <v>12</v>
      </c>
      <c r="O11650">
        <f t="shared" si="1088"/>
        <v>4</v>
      </c>
      <c r="P11650">
        <f t="shared" si="1089"/>
        <v>16</v>
      </c>
      <c r="Q11650" t="str">
        <f t="shared" si="1090"/>
        <v>16:30</v>
      </c>
      <c r="R11650" t="str">
        <f t="shared" si="1091"/>
        <v>16:30</v>
      </c>
    </row>
    <row r="11651" spans="1:18" x14ac:dyDescent="0.3">
      <c r="A11651">
        <v>121408</v>
      </c>
      <c r="B11651" s="1">
        <v>42219.370833333334</v>
      </c>
      <c r="C11651" s="1">
        <v>42219.375694444447</v>
      </c>
      <c r="D11651" t="s">
        <v>65</v>
      </c>
      <c r="E11651">
        <v>424.98599999999999</v>
      </c>
      <c r="F11651" t="s">
        <v>14</v>
      </c>
      <c r="G11651" t="s">
        <v>56</v>
      </c>
      <c r="H11651" t="s">
        <v>16</v>
      </c>
      <c r="I11651" t="s">
        <v>58</v>
      </c>
      <c r="J11651" t="s">
        <v>24</v>
      </c>
      <c r="K11651" t="s">
        <v>25</v>
      </c>
      <c r="L11651">
        <v>1984</v>
      </c>
      <c r="M11651">
        <f t="shared" ref="M11651:M11714" si="1092">YEAR(B11651)</f>
        <v>2015</v>
      </c>
      <c r="N11651">
        <f t="shared" ref="N11651:N11714" si="1093">MONTH(B11651)</f>
        <v>8</v>
      </c>
      <c r="O11651">
        <f t="shared" ref="O11651:O11714" si="1094">ROUNDUP(MONTH(B11651)/3,0)</f>
        <v>3</v>
      </c>
      <c r="P11651">
        <f t="shared" ref="P11651:P11714" si="1095">HOUR(B11651)</f>
        <v>8</v>
      </c>
      <c r="Q11651" t="str">
        <f t="shared" ref="Q11651:Q11714" si="1096">HOUR(B11651)&amp;":"&amp;MINUTE(B11651)</f>
        <v>8:54</v>
      </c>
      <c r="R11651" t="str">
        <f t="shared" ref="R11651:R11714" si="1097">TEXT(B11651,"h:mm")</f>
        <v>8:54</v>
      </c>
    </row>
    <row r="11652" spans="1:18" x14ac:dyDescent="0.3">
      <c r="A11652">
        <v>141609</v>
      </c>
      <c r="B11652" s="1">
        <v>42256.365277777775</v>
      </c>
      <c r="C11652" s="1">
        <v>42256.368055555555</v>
      </c>
      <c r="D11652" t="s">
        <v>254</v>
      </c>
      <c r="E11652">
        <v>218.749</v>
      </c>
      <c r="F11652" t="s">
        <v>136</v>
      </c>
      <c r="G11652" t="s">
        <v>73</v>
      </c>
      <c r="H11652" t="s">
        <v>138</v>
      </c>
      <c r="I11652" t="s">
        <v>74</v>
      </c>
      <c r="J11652" t="s">
        <v>24</v>
      </c>
      <c r="K11652" t="s">
        <v>25</v>
      </c>
      <c r="L11652">
        <v>1987</v>
      </c>
      <c r="M11652">
        <f t="shared" si="1092"/>
        <v>2015</v>
      </c>
      <c r="N11652">
        <f t="shared" si="1093"/>
        <v>9</v>
      </c>
      <c r="O11652">
        <f t="shared" si="1094"/>
        <v>3</v>
      </c>
      <c r="P11652">
        <f t="shared" si="1095"/>
        <v>8</v>
      </c>
      <c r="Q11652" t="str">
        <f t="shared" si="1096"/>
        <v>8:46</v>
      </c>
      <c r="R11652" t="str">
        <f t="shared" si="1097"/>
        <v>8:46</v>
      </c>
    </row>
    <row r="11653" spans="1:18" x14ac:dyDescent="0.3">
      <c r="A11653">
        <v>88572</v>
      </c>
      <c r="B11653" s="1">
        <v>42166.523611111108</v>
      </c>
      <c r="C11653" s="1">
        <v>42166.527083333334</v>
      </c>
      <c r="D11653" t="s">
        <v>287</v>
      </c>
      <c r="E11653">
        <v>286.82900000000001</v>
      </c>
      <c r="F11653" t="s">
        <v>20</v>
      </c>
      <c r="G11653" t="s">
        <v>33</v>
      </c>
      <c r="H11653" t="s">
        <v>22</v>
      </c>
      <c r="I11653" t="s">
        <v>35</v>
      </c>
      <c r="J11653" t="s">
        <v>24</v>
      </c>
      <c r="K11653" t="s">
        <v>25</v>
      </c>
      <c r="L11653">
        <v>1975</v>
      </c>
      <c r="M11653">
        <f t="shared" si="1092"/>
        <v>2015</v>
      </c>
      <c r="N11653">
        <f t="shared" si="1093"/>
        <v>6</v>
      </c>
      <c r="O11653">
        <f t="shared" si="1094"/>
        <v>2</v>
      </c>
      <c r="P11653">
        <f t="shared" si="1095"/>
        <v>12</v>
      </c>
      <c r="Q11653" t="str">
        <f t="shared" si="1096"/>
        <v>12:34</v>
      </c>
      <c r="R11653" t="str">
        <f t="shared" si="1097"/>
        <v>12:34</v>
      </c>
    </row>
    <row r="11654" spans="1:18" x14ac:dyDescent="0.3">
      <c r="A11654">
        <v>962</v>
      </c>
      <c r="B11654" s="1">
        <v>41926.350694444445</v>
      </c>
      <c r="C11654" s="1">
        <v>41926.356249999997</v>
      </c>
      <c r="D11654" t="s">
        <v>268</v>
      </c>
      <c r="E11654">
        <v>454.262</v>
      </c>
      <c r="F11654" t="s">
        <v>244</v>
      </c>
      <c r="G11654" t="s">
        <v>27</v>
      </c>
      <c r="H11654" t="s">
        <v>245</v>
      </c>
      <c r="I11654" t="s">
        <v>29</v>
      </c>
      <c r="J11654" t="s">
        <v>24</v>
      </c>
      <c r="K11654" t="s">
        <v>25</v>
      </c>
      <c r="L11654">
        <v>1961</v>
      </c>
      <c r="M11654">
        <f t="shared" si="1092"/>
        <v>2014</v>
      </c>
      <c r="N11654">
        <f t="shared" si="1093"/>
        <v>10</v>
      </c>
      <c r="O11654">
        <f t="shared" si="1094"/>
        <v>4</v>
      </c>
      <c r="P11654">
        <f t="shared" si="1095"/>
        <v>8</v>
      </c>
      <c r="Q11654" t="str">
        <f t="shared" si="1096"/>
        <v>8:25</v>
      </c>
      <c r="R11654" t="str">
        <f t="shared" si="1097"/>
        <v>8:25</v>
      </c>
    </row>
    <row r="11655" spans="1:18" x14ac:dyDescent="0.3">
      <c r="A11655">
        <v>66155</v>
      </c>
      <c r="B11655" s="1">
        <v>42124.426388888889</v>
      </c>
      <c r="C11655" s="1">
        <v>42124.429166666669</v>
      </c>
      <c r="D11655" t="s">
        <v>418</v>
      </c>
      <c r="E11655">
        <v>252.971</v>
      </c>
      <c r="F11655" t="s">
        <v>73</v>
      </c>
      <c r="G11655" t="s">
        <v>141</v>
      </c>
      <c r="H11655" t="s">
        <v>74</v>
      </c>
      <c r="I11655" t="s">
        <v>142</v>
      </c>
      <c r="J11655" t="s">
        <v>24</v>
      </c>
      <c r="K11655" t="s">
        <v>25</v>
      </c>
      <c r="L11655">
        <v>1990</v>
      </c>
      <c r="M11655">
        <f t="shared" si="1092"/>
        <v>2015</v>
      </c>
      <c r="N11655">
        <f t="shared" si="1093"/>
        <v>4</v>
      </c>
      <c r="O11655">
        <f t="shared" si="1094"/>
        <v>2</v>
      </c>
      <c r="P11655">
        <f t="shared" si="1095"/>
        <v>10</v>
      </c>
      <c r="Q11655" t="str">
        <f t="shared" si="1096"/>
        <v>10:14</v>
      </c>
      <c r="R11655" t="str">
        <f t="shared" si="1097"/>
        <v>10:14</v>
      </c>
    </row>
    <row r="11656" spans="1:18" x14ac:dyDescent="0.3">
      <c r="A11656">
        <v>86435</v>
      </c>
      <c r="B11656" s="1">
        <v>42162.720833333333</v>
      </c>
      <c r="C11656" s="1">
        <v>42162.729861111111</v>
      </c>
      <c r="D11656" t="s">
        <v>500</v>
      </c>
      <c r="E11656">
        <v>771.83900000000006</v>
      </c>
      <c r="F11656" t="s">
        <v>70</v>
      </c>
      <c r="G11656" t="s">
        <v>88</v>
      </c>
      <c r="H11656" t="s">
        <v>71</v>
      </c>
      <c r="I11656" t="s">
        <v>89</v>
      </c>
      <c r="J11656" t="s">
        <v>17</v>
      </c>
      <c r="K11656" t="s">
        <v>18</v>
      </c>
      <c r="L11656" t="s">
        <v>18</v>
      </c>
      <c r="M11656">
        <f t="shared" si="1092"/>
        <v>2015</v>
      </c>
      <c r="N11656">
        <f t="shared" si="1093"/>
        <v>6</v>
      </c>
      <c r="O11656">
        <f t="shared" si="1094"/>
        <v>2</v>
      </c>
      <c r="P11656">
        <f t="shared" si="1095"/>
        <v>17</v>
      </c>
      <c r="Q11656" t="str">
        <f t="shared" si="1096"/>
        <v>17:18</v>
      </c>
      <c r="R11656" t="str">
        <f t="shared" si="1097"/>
        <v>17:18</v>
      </c>
    </row>
    <row r="11657" spans="1:18" x14ac:dyDescent="0.3">
      <c r="A11657">
        <v>56925</v>
      </c>
      <c r="B11657" s="1">
        <v>42105.643750000003</v>
      </c>
      <c r="C11657" s="1">
        <v>42105.804166666669</v>
      </c>
      <c r="D11657" t="s">
        <v>434</v>
      </c>
      <c r="E11657">
        <v>13843.06</v>
      </c>
      <c r="F11657" t="s">
        <v>28</v>
      </c>
      <c r="G11657" t="s">
        <v>28</v>
      </c>
      <c r="H11657" t="s">
        <v>30</v>
      </c>
      <c r="I11657" t="s">
        <v>30</v>
      </c>
      <c r="J11657" t="s">
        <v>17</v>
      </c>
      <c r="K11657" t="s">
        <v>18</v>
      </c>
      <c r="L11657" t="s">
        <v>18</v>
      </c>
      <c r="M11657">
        <f t="shared" si="1092"/>
        <v>2015</v>
      </c>
      <c r="N11657">
        <f t="shared" si="1093"/>
        <v>4</v>
      </c>
      <c r="O11657">
        <f t="shared" si="1094"/>
        <v>2</v>
      </c>
      <c r="P11657">
        <f t="shared" si="1095"/>
        <v>15</v>
      </c>
      <c r="Q11657" t="str">
        <f t="shared" si="1096"/>
        <v>15:27</v>
      </c>
      <c r="R11657" t="str">
        <f t="shared" si="1097"/>
        <v>15:27</v>
      </c>
    </row>
    <row r="11658" spans="1:18" x14ac:dyDescent="0.3">
      <c r="A11658">
        <v>60945</v>
      </c>
      <c r="B11658" s="1">
        <v>42113.821527777778</v>
      </c>
      <c r="C11658" s="1">
        <v>42113.859722222223</v>
      </c>
      <c r="D11658" t="s">
        <v>282</v>
      </c>
      <c r="E11658">
        <v>3263.3739999999998</v>
      </c>
      <c r="F11658" t="s">
        <v>101</v>
      </c>
      <c r="G11658" t="s">
        <v>60</v>
      </c>
      <c r="H11658" t="s">
        <v>103</v>
      </c>
      <c r="I11658" t="s">
        <v>61</v>
      </c>
      <c r="J11658" t="s">
        <v>17</v>
      </c>
      <c r="K11658" t="s">
        <v>18</v>
      </c>
      <c r="L11658" t="s">
        <v>18</v>
      </c>
      <c r="M11658">
        <f t="shared" si="1092"/>
        <v>2015</v>
      </c>
      <c r="N11658">
        <f t="shared" si="1093"/>
        <v>4</v>
      </c>
      <c r="O11658">
        <f t="shared" si="1094"/>
        <v>2</v>
      </c>
      <c r="P11658">
        <f t="shared" si="1095"/>
        <v>19</v>
      </c>
      <c r="Q11658" t="str">
        <f t="shared" si="1096"/>
        <v>19:43</v>
      </c>
      <c r="R11658" t="str">
        <f t="shared" si="1097"/>
        <v>19:43</v>
      </c>
    </row>
    <row r="11659" spans="1:18" x14ac:dyDescent="0.3">
      <c r="A11659">
        <v>138673</v>
      </c>
      <c r="B11659" s="1">
        <v>42249.574999999997</v>
      </c>
      <c r="C11659" s="1">
        <v>42249.62222222222</v>
      </c>
      <c r="D11659" t="s">
        <v>235</v>
      </c>
      <c r="E11659">
        <v>4026.442</v>
      </c>
      <c r="F11659" t="s">
        <v>241</v>
      </c>
      <c r="G11659" t="s">
        <v>40</v>
      </c>
      <c r="H11659" t="s">
        <v>242</v>
      </c>
      <c r="I11659" t="s">
        <v>42</v>
      </c>
      <c r="J11659" t="s">
        <v>24</v>
      </c>
      <c r="K11659" t="s">
        <v>44</v>
      </c>
      <c r="L11659">
        <v>1968</v>
      </c>
      <c r="M11659">
        <f t="shared" si="1092"/>
        <v>2015</v>
      </c>
      <c r="N11659">
        <f t="shared" si="1093"/>
        <v>9</v>
      </c>
      <c r="O11659">
        <f t="shared" si="1094"/>
        <v>3</v>
      </c>
      <c r="P11659">
        <f t="shared" si="1095"/>
        <v>13</v>
      </c>
      <c r="Q11659" t="str">
        <f t="shared" si="1096"/>
        <v>13:48</v>
      </c>
      <c r="R11659" t="str">
        <f t="shared" si="1097"/>
        <v>13:48</v>
      </c>
    </row>
    <row r="11660" spans="1:18" x14ac:dyDescent="0.3">
      <c r="A11660">
        <v>148088</v>
      </c>
      <c r="B11660" s="1">
        <v>42269.929166666669</v>
      </c>
      <c r="C11660" s="1">
        <v>42269.931944444441</v>
      </c>
      <c r="D11660" t="s">
        <v>537</v>
      </c>
      <c r="E11660">
        <v>286.73200000000003</v>
      </c>
      <c r="F11660" t="s">
        <v>170</v>
      </c>
      <c r="G11660" t="s">
        <v>108</v>
      </c>
      <c r="H11660" t="s">
        <v>171</v>
      </c>
      <c r="I11660" t="s">
        <v>110</v>
      </c>
      <c r="J11660" t="s">
        <v>24</v>
      </c>
      <c r="K11660" t="s">
        <v>25</v>
      </c>
      <c r="L11660">
        <v>1990</v>
      </c>
      <c r="M11660">
        <f t="shared" si="1092"/>
        <v>2015</v>
      </c>
      <c r="N11660">
        <f t="shared" si="1093"/>
        <v>9</v>
      </c>
      <c r="O11660">
        <f t="shared" si="1094"/>
        <v>3</v>
      </c>
      <c r="P11660">
        <f t="shared" si="1095"/>
        <v>22</v>
      </c>
      <c r="Q11660" t="str">
        <f t="shared" si="1096"/>
        <v>22:18</v>
      </c>
      <c r="R11660" t="str">
        <f t="shared" si="1097"/>
        <v>22:18</v>
      </c>
    </row>
    <row r="11661" spans="1:18" x14ac:dyDescent="0.3">
      <c r="A11661">
        <v>86292</v>
      </c>
      <c r="B11661" s="1">
        <v>42162.572916666664</v>
      </c>
      <c r="C11661" s="1">
        <v>42162.645833333336</v>
      </c>
      <c r="D11661" t="s">
        <v>318</v>
      </c>
      <c r="E11661">
        <v>6319.6540000000005</v>
      </c>
      <c r="F11661" t="s">
        <v>14</v>
      </c>
      <c r="G11661" t="s">
        <v>91</v>
      </c>
      <c r="H11661" t="s">
        <v>16</v>
      </c>
      <c r="I11661" t="s">
        <v>92</v>
      </c>
      <c r="J11661" t="s">
        <v>17</v>
      </c>
      <c r="K11661" t="s">
        <v>18</v>
      </c>
      <c r="L11661" t="s">
        <v>18</v>
      </c>
      <c r="M11661">
        <f t="shared" si="1092"/>
        <v>2015</v>
      </c>
      <c r="N11661">
        <f t="shared" si="1093"/>
        <v>6</v>
      </c>
      <c r="O11661">
        <f t="shared" si="1094"/>
        <v>2</v>
      </c>
      <c r="P11661">
        <f t="shared" si="1095"/>
        <v>13</v>
      </c>
      <c r="Q11661" t="str">
        <f t="shared" si="1096"/>
        <v>13:45</v>
      </c>
      <c r="R11661" t="str">
        <f t="shared" si="1097"/>
        <v>13:45</v>
      </c>
    </row>
    <row r="11662" spans="1:18" x14ac:dyDescent="0.3">
      <c r="A11662">
        <v>45961</v>
      </c>
      <c r="B11662" s="1">
        <v>42074.736805555556</v>
      </c>
      <c r="C11662" s="1">
        <v>42074.740972222222</v>
      </c>
      <c r="D11662" t="s">
        <v>535</v>
      </c>
      <c r="E11662">
        <v>378.41300000000001</v>
      </c>
      <c r="F11662" t="s">
        <v>137</v>
      </c>
      <c r="G11662" t="s">
        <v>41</v>
      </c>
      <c r="H11662" t="s">
        <v>139</v>
      </c>
      <c r="I11662" t="s">
        <v>43</v>
      </c>
      <c r="J11662" t="s">
        <v>24</v>
      </c>
      <c r="K11662" t="s">
        <v>25</v>
      </c>
      <c r="L11662">
        <v>1979</v>
      </c>
      <c r="M11662">
        <f t="shared" si="1092"/>
        <v>2015</v>
      </c>
      <c r="N11662">
        <f t="shared" si="1093"/>
        <v>3</v>
      </c>
      <c r="O11662">
        <f t="shared" si="1094"/>
        <v>1</v>
      </c>
      <c r="P11662">
        <f t="shared" si="1095"/>
        <v>17</v>
      </c>
      <c r="Q11662" t="str">
        <f t="shared" si="1096"/>
        <v>17:41</v>
      </c>
      <c r="R11662" t="str">
        <f t="shared" si="1097"/>
        <v>17:41</v>
      </c>
    </row>
    <row r="11663" spans="1:18" x14ac:dyDescent="0.3">
      <c r="A11663">
        <v>88537</v>
      </c>
      <c r="B11663" s="1">
        <v>42166.481944444444</v>
      </c>
      <c r="C11663" s="1">
        <v>42166.493055555555</v>
      </c>
      <c r="D11663" t="s">
        <v>168</v>
      </c>
      <c r="E11663">
        <v>933.04300000000001</v>
      </c>
      <c r="F11663" t="s">
        <v>56</v>
      </c>
      <c r="G11663" t="s">
        <v>14</v>
      </c>
      <c r="H11663" t="s">
        <v>58</v>
      </c>
      <c r="I11663" t="s">
        <v>16</v>
      </c>
      <c r="J11663" t="s">
        <v>17</v>
      </c>
      <c r="K11663" t="s">
        <v>18</v>
      </c>
      <c r="L11663" t="s">
        <v>18</v>
      </c>
      <c r="M11663">
        <f t="shared" si="1092"/>
        <v>2015</v>
      </c>
      <c r="N11663">
        <f t="shared" si="1093"/>
        <v>6</v>
      </c>
      <c r="O11663">
        <f t="shared" si="1094"/>
        <v>2</v>
      </c>
      <c r="P11663">
        <f t="shared" si="1095"/>
        <v>11</v>
      </c>
      <c r="Q11663" t="str">
        <f t="shared" si="1096"/>
        <v>11:34</v>
      </c>
      <c r="R11663" t="str">
        <f t="shared" si="1097"/>
        <v>11:34</v>
      </c>
    </row>
    <row r="11664" spans="1:18" x14ac:dyDescent="0.3">
      <c r="A11664">
        <v>65412</v>
      </c>
      <c r="B11664" s="1">
        <v>42122.34097222222</v>
      </c>
      <c r="C11664" s="1">
        <v>42122.34375</v>
      </c>
      <c r="D11664" t="s">
        <v>482</v>
      </c>
      <c r="E11664">
        <v>251.84100000000001</v>
      </c>
      <c r="F11664" t="s">
        <v>189</v>
      </c>
      <c r="G11664" t="s">
        <v>77</v>
      </c>
      <c r="H11664" t="s">
        <v>190</v>
      </c>
      <c r="I11664" t="s">
        <v>79</v>
      </c>
      <c r="J11664" t="s">
        <v>24</v>
      </c>
      <c r="K11664" t="s">
        <v>44</v>
      </c>
      <c r="L11664">
        <v>1991</v>
      </c>
      <c r="M11664">
        <f t="shared" si="1092"/>
        <v>2015</v>
      </c>
      <c r="N11664">
        <f t="shared" si="1093"/>
        <v>4</v>
      </c>
      <c r="O11664">
        <f t="shared" si="1094"/>
        <v>2</v>
      </c>
      <c r="P11664">
        <f t="shared" si="1095"/>
        <v>8</v>
      </c>
      <c r="Q11664" t="str">
        <f t="shared" si="1096"/>
        <v>8:11</v>
      </c>
      <c r="R11664" t="str">
        <f t="shared" si="1097"/>
        <v>8:11</v>
      </c>
    </row>
    <row r="11665" spans="1:18" x14ac:dyDescent="0.3">
      <c r="A11665">
        <v>104275</v>
      </c>
      <c r="B11665" s="1">
        <v>42192.640972222223</v>
      </c>
      <c r="C11665" s="1">
        <v>42192.650694444441</v>
      </c>
      <c r="D11665" t="s">
        <v>469</v>
      </c>
      <c r="E11665">
        <v>811.28099999999995</v>
      </c>
      <c r="F11665" t="s">
        <v>63</v>
      </c>
      <c r="G11665" t="s">
        <v>112</v>
      </c>
      <c r="H11665" t="s">
        <v>64</v>
      </c>
      <c r="I11665" t="s">
        <v>113</v>
      </c>
      <c r="J11665" t="s">
        <v>24</v>
      </c>
      <c r="K11665" t="s">
        <v>25</v>
      </c>
      <c r="L11665">
        <v>1980</v>
      </c>
      <c r="M11665">
        <f t="shared" si="1092"/>
        <v>2015</v>
      </c>
      <c r="N11665">
        <f t="shared" si="1093"/>
        <v>7</v>
      </c>
      <c r="O11665">
        <f t="shared" si="1094"/>
        <v>3</v>
      </c>
      <c r="P11665">
        <f t="shared" si="1095"/>
        <v>15</v>
      </c>
      <c r="Q11665" t="str">
        <f t="shared" si="1096"/>
        <v>15:23</v>
      </c>
      <c r="R11665" t="str">
        <f t="shared" si="1097"/>
        <v>15:23</v>
      </c>
    </row>
    <row r="11666" spans="1:18" x14ac:dyDescent="0.3">
      <c r="A11666">
        <v>135846</v>
      </c>
      <c r="B11666" s="1">
        <v>42242.801388888889</v>
      </c>
      <c r="C11666" s="1">
        <v>42242.818055555559</v>
      </c>
      <c r="D11666" t="s">
        <v>227</v>
      </c>
      <c r="E11666">
        <v>1420.6959999999999</v>
      </c>
      <c r="F11666" t="s">
        <v>14</v>
      </c>
      <c r="G11666" t="s">
        <v>209</v>
      </c>
      <c r="H11666" t="s">
        <v>16</v>
      </c>
      <c r="I11666" t="s">
        <v>210</v>
      </c>
      <c r="J11666" t="s">
        <v>17</v>
      </c>
      <c r="K11666" t="s">
        <v>18</v>
      </c>
      <c r="L11666" t="s">
        <v>18</v>
      </c>
      <c r="M11666">
        <f t="shared" si="1092"/>
        <v>2015</v>
      </c>
      <c r="N11666">
        <f t="shared" si="1093"/>
        <v>8</v>
      </c>
      <c r="O11666">
        <f t="shared" si="1094"/>
        <v>3</v>
      </c>
      <c r="P11666">
        <f t="shared" si="1095"/>
        <v>19</v>
      </c>
      <c r="Q11666" t="str">
        <f t="shared" si="1096"/>
        <v>19:14</v>
      </c>
      <c r="R11666" t="str">
        <f t="shared" si="1097"/>
        <v>19:14</v>
      </c>
    </row>
    <row r="11667" spans="1:18" x14ac:dyDescent="0.3">
      <c r="A11667">
        <v>83980</v>
      </c>
      <c r="B11667" s="1">
        <v>42158.453472222223</v>
      </c>
      <c r="C11667" s="1">
        <v>42158.480555555558</v>
      </c>
      <c r="D11667" t="s">
        <v>224</v>
      </c>
      <c r="E11667">
        <v>2333.6120000000001</v>
      </c>
      <c r="F11667" t="s">
        <v>271</v>
      </c>
      <c r="G11667" t="s">
        <v>189</v>
      </c>
      <c r="H11667" t="s">
        <v>272</v>
      </c>
      <c r="I11667" t="s">
        <v>190</v>
      </c>
      <c r="J11667" t="s">
        <v>24</v>
      </c>
      <c r="K11667" t="s">
        <v>25</v>
      </c>
      <c r="L11667">
        <v>1964</v>
      </c>
      <c r="M11667">
        <f t="shared" si="1092"/>
        <v>2015</v>
      </c>
      <c r="N11667">
        <f t="shared" si="1093"/>
        <v>6</v>
      </c>
      <c r="O11667">
        <f t="shared" si="1094"/>
        <v>2</v>
      </c>
      <c r="P11667">
        <f t="shared" si="1095"/>
        <v>10</v>
      </c>
      <c r="Q11667" t="str">
        <f t="shared" si="1096"/>
        <v>10:53</v>
      </c>
      <c r="R11667" t="str">
        <f t="shared" si="1097"/>
        <v>10:53</v>
      </c>
    </row>
    <row r="11668" spans="1:18" x14ac:dyDescent="0.3">
      <c r="A11668">
        <v>72429</v>
      </c>
      <c r="B11668" s="1">
        <v>42136.446527777778</v>
      </c>
      <c r="C11668" s="1">
        <v>42136.452777777777</v>
      </c>
      <c r="D11668" t="s">
        <v>342</v>
      </c>
      <c r="E11668">
        <v>539.399</v>
      </c>
      <c r="F11668" t="s">
        <v>20</v>
      </c>
      <c r="G11668" t="s">
        <v>51</v>
      </c>
      <c r="H11668" t="s">
        <v>22</v>
      </c>
      <c r="I11668" t="s">
        <v>53</v>
      </c>
      <c r="J11668" t="s">
        <v>24</v>
      </c>
      <c r="K11668" t="s">
        <v>25</v>
      </c>
      <c r="L11668">
        <v>1987</v>
      </c>
      <c r="M11668">
        <f t="shared" si="1092"/>
        <v>2015</v>
      </c>
      <c r="N11668">
        <f t="shared" si="1093"/>
        <v>5</v>
      </c>
      <c r="O11668">
        <f t="shared" si="1094"/>
        <v>2</v>
      </c>
      <c r="P11668">
        <f t="shared" si="1095"/>
        <v>10</v>
      </c>
      <c r="Q11668" t="str">
        <f t="shared" si="1096"/>
        <v>10:43</v>
      </c>
      <c r="R11668" t="str">
        <f t="shared" si="1097"/>
        <v>10:43</v>
      </c>
    </row>
    <row r="11669" spans="1:18" x14ac:dyDescent="0.3">
      <c r="A11669">
        <v>14387</v>
      </c>
      <c r="B11669" s="1">
        <v>41959.756249999999</v>
      </c>
      <c r="C11669" s="1">
        <v>41959.758333333331</v>
      </c>
      <c r="D11669" t="s">
        <v>238</v>
      </c>
      <c r="E11669">
        <v>156.98400000000001</v>
      </c>
      <c r="F11669" t="s">
        <v>70</v>
      </c>
      <c r="G11669" t="s">
        <v>108</v>
      </c>
      <c r="H11669" t="s">
        <v>71</v>
      </c>
      <c r="I11669" t="s">
        <v>110</v>
      </c>
      <c r="J11669" t="s">
        <v>24</v>
      </c>
      <c r="K11669" t="s">
        <v>25</v>
      </c>
      <c r="L11669">
        <v>1987</v>
      </c>
      <c r="M11669">
        <f t="shared" si="1092"/>
        <v>2014</v>
      </c>
      <c r="N11669">
        <f t="shared" si="1093"/>
        <v>11</v>
      </c>
      <c r="O11669">
        <f t="shared" si="1094"/>
        <v>4</v>
      </c>
      <c r="P11669">
        <f t="shared" si="1095"/>
        <v>18</v>
      </c>
      <c r="Q11669" t="str">
        <f t="shared" si="1096"/>
        <v>18:9</v>
      </c>
      <c r="R11669" t="str">
        <f t="shared" si="1097"/>
        <v>18:09</v>
      </c>
    </row>
    <row r="11670" spans="1:18" x14ac:dyDescent="0.3">
      <c r="A11670">
        <v>21957</v>
      </c>
      <c r="B11670" s="1">
        <v>41989.441666666666</v>
      </c>
      <c r="C11670" s="1">
        <v>41989.444444444445</v>
      </c>
      <c r="D11670" t="s">
        <v>218</v>
      </c>
      <c r="E11670">
        <v>199.45</v>
      </c>
      <c r="F11670" t="s">
        <v>73</v>
      </c>
      <c r="G11670" t="s">
        <v>141</v>
      </c>
      <c r="H11670" t="s">
        <v>74</v>
      </c>
      <c r="I11670" t="s">
        <v>142</v>
      </c>
      <c r="J11670" t="s">
        <v>24</v>
      </c>
      <c r="K11670" t="s">
        <v>25</v>
      </c>
      <c r="L11670">
        <v>1991</v>
      </c>
      <c r="M11670">
        <f t="shared" si="1092"/>
        <v>2014</v>
      </c>
      <c r="N11670">
        <f t="shared" si="1093"/>
        <v>12</v>
      </c>
      <c r="O11670">
        <f t="shared" si="1094"/>
        <v>4</v>
      </c>
      <c r="P11670">
        <f t="shared" si="1095"/>
        <v>10</v>
      </c>
      <c r="Q11670" t="str">
        <f t="shared" si="1096"/>
        <v>10:36</v>
      </c>
      <c r="R11670" t="str">
        <f t="shared" si="1097"/>
        <v>10:36</v>
      </c>
    </row>
    <row r="11671" spans="1:18" x14ac:dyDescent="0.3">
      <c r="A11671">
        <v>27741</v>
      </c>
      <c r="B11671" s="1">
        <v>42016.769444444442</v>
      </c>
      <c r="C11671" s="1">
        <v>42016.776388888888</v>
      </c>
      <c r="D11671" t="s">
        <v>400</v>
      </c>
      <c r="E11671">
        <v>609.42399999999998</v>
      </c>
      <c r="F11671" t="s">
        <v>33</v>
      </c>
      <c r="G11671" t="s">
        <v>150</v>
      </c>
      <c r="H11671" t="s">
        <v>35</v>
      </c>
      <c r="I11671" t="s">
        <v>151</v>
      </c>
      <c r="J11671" t="s">
        <v>24</v>
      </c>
      <c r="K11671" t="s">
        <v>25</v>
      </c>
      <c r="L11671">
        <v>1988</v>
      </c>
      <c r="M11671">
        <f t="shared" si="1092"/>
        <v>2015</v>
      </c>
      <c r="N11671">
        <f t="shared" si="1093"/>
        <v>1</v>
      </c>
      <c r="O11671">
        <f t="shared" si="1094"/>
        <v>1</v>
      </c>
      <c r="P11671">
        <f t="shared" si="1095"/>
        <v>18</v>
      </c>
      <c r="Q11671" t="str">
        <f t="shared" si="1096"/>
        <v>18:28</v>
      </c>
      <c r="R11671" t="str">
        <f t="shared" si="1097"/>
        <v>18:28</v>
      </c>
    </row>
    <row r="11672" spans="1:18" x14ac:dyDescent="0.3">
      <c r="A11672">
        <v>115902</v>
      </c>
      <c r="B11672" s="1">
        <v>42210.527083333334</v>
      </c>
      <c r="C11672" s="1">
        <v>42210.598611111112</v>
      </c>
      <c r="D11672" t="s">
        <v>212</v>
      </c>
      <c r="E11672">
        <v>6171.3289999999997</v>
      </c>
      <c r="F11672" t="s">
        <v>50</v>
      </c>
      <c r="G11672" t="s">
        <v>228</v>
      </c>
      <c r="H11672" t="s">
        <v>52</v>
      </c>
      <c r="I11672" t="s">
        <v>229</v>
      </c>
      <c r="J11672" t="s">
        <v>17</v>
      </c>
      <c r="K11672" t="s">
        <v>18</v>
      </c>
      <c r="L11672" t="s">
        <v>18</v>
      </c>
      <c r="M11672">
        <f t="shared" si="1092"/>
        <v>2015</v>
      </c>
      <c r="N11672">
        <f t="shared" si="1093"/>
        <v>7</v>
      </c>
      <c r="O11672">
        <f t="shared" si="1094"/>
        <v>3</v>
      </c>
      <c r="P11672">
        <f t="shared" si="1095"/>
        <v>12</v>
      </c>
      <c r="Q11672" t="str">
        <f t="shared" si="1096"/>
        <v>12:39</v>
      </c>
      <c r="R11672" t="str">
        <f t="shared" si="1097"/>
        <v>12:39</v>
      </c>
    </row>
    <row r="11673" spans="1:18" x14ac:dyDescent="0.3">
      <c r="A11673">
        <v>29801</v>
      </c>
      <c r="B11673" s="1">
        <v>42024.712500000001</v>
      </c>
      <c r="C11673" s="1">
        <v>42024.71597222222</v>
      </c>
      <c r="D11673" t="s">
        <v>451</v>
      </c>
      <c r="E11673">
        <v>329.428</v>
      </c>
      <c r="F11673" t="s">
        <v>141</v>
      </c>
      <c r="G11673" t="s">
        <v>33</v>
      </c>
      <c r="H11673" t="s">
        <v>142</v>
      </c>
      <c r="I11673" t="s">
        <v>35</v>
      </c>
      <c r="J11673" t="s">
        <v>24</v>
      </c>
      <c r="K11673" t="s">
        <v>25</v>
      </c>
      <c r="L11673">
        <v>1988</v>
      </c>
      <c r="M11673">
        <f t="shared" si="1092"/>
        <v>2015</v>
      </c>
      <c r="N11673">
        <f t="shared" si="1093"/>
        <v>1</v>
      </c>
      <c r="O11673">
        <f t="shared" si="1094"/>
        <v>1</v>
      </c>
      <c r="P11673">
        <f t="shared" si="1095"/>
        <v>17</v>
      </c>
      <c r="Q11673" t="str">
        <f t="shared" si="1096"/>
        <v>17:6</v>
      </c>
      <c r="R11673" t="str">
        <f t="shared" si="1097"/>
        <v>17:06</v>
      </c>
    </row>
    <row r="11674" spans="1:18" x14ac:dyDescent="0.3">
      <c r="A11674">
        <v>93941</v>
      </c>
      <c r="B11674" s="1">
        <v>42175.411111111112</v>
      </c>
      <c r="C11674" s="1">
        <v>42175.428472222222</v>
      </c>
      <c r="D11674" t="s">
        <v>475</v>
      </c>
      <c r="E11674">
        <v>1487.5409999999999</v>
      </c>
      <c r="F11674" t="s">
        <v>141</v>
      </c>
      <c r="G11674" t="s">
        <v>88</v>
      </c>
      <c r="H11674" t="s">
        <v>142</v>
      </c>
      <c r="I11674" t="s">
        <v>89</v>
      </c>
      <c r="J11674" t="s">
        <v>17</v>
      </c>
      <c r="K11674" t="s">
        <v>18</v>
      </c>
      <c r="L11674" t="s">
        <v>18</v>
      </c>
      <c r="M11674">
        <f t="shared" si="1092"/>
        <v>2015</v>
      </c>
      <c r="N11674">
        <f t="shared" si="1093"/>
        <v>6</v>
      </c>
      <c r="O11674">
        <f t="shared" si="1094"/>
        <v>2</v>
      </c>
      <c r="P11674">
        <f t="shared" si="1095"/>
        <v>9</v>
      </c>
      <c r="Q11674" t="str">
        <f t="shared" si="1096"/>
        <v>9:52</v>
      </c>
      <c r="R11674" t="str">
        <f t="shared" si="1097"/>
        <v>9:52</v>
      </c>
    </row>
    <row r="11675" spans="1:18" x14ac:dyDescent="0.3">
      <c r="A11675">
        <v>114994</v>
      </c>
      <c r="B11675" s="1">
        <v>42208.722222222219</v>
      </c>
      <c r="C11675" s="1">
        <v>42208.727777777778</v>
      </c>
      <c r="D11675" t="s">
        <v>573</v>
      </c>
      <c r="E11675">
        <v>472.55700000000002</v>
      </c>
      <c r="F11675" t="s">
        <v>91</v>
      </c>
      <c r="G11675" t="s">
        <v>21</v>
      </c>
      <c r="H11675" t="s">
        <v>92</v>
      </c>
      <c r="I11675" t="s">
        <v>23</v>
      </c>
      <c r="J11675" t="s">
        <v>17</v>
      </c>
      <c r="K11675" t="s">
        <v>18</v>
      </c>
      <c r="L11675" t="s">
        <v>18</v>
      </c>
      <c r="M11675">
        <f t="shared" si="1092"/>
        <v>2015</v>
      </c>
      <c r="N11675">
        <f t="shared" si="1093"/>
        <v>7</v>
      </c>
      <c r="O11675">
        <f t="shared" si="1094"/>
        <v>3</v>
      </c>
      <c r="P11675">
        <f t="shared" si="1095"/>
        <v>17</v>
      </c>
      <c r="Q11675" t="str">
        <f t="shared" si="1096"/>
        <v>17:20</v>
      </c>
      <c r="R11675" t="str">
        <f t="shared" si="1097"/>
        <v>17:20</v>
      </c>
    </row>
    <row r="11676" spans="1:18" x14ac:dyDescent="0.3">
      <c r="A11676">
        <v>77943</v>
      </c>
      <c r="B11676" s="1">
        <v>42147.524305555555</v>
      </c>
      <c r="C11676" s="1">
        <v>42147.538888888892</v>
      </c>
      <c r="D11676" t="s">
        <v>369</v>
      </c>
      <c r="E11676">
        <v>1276.5940000000001</v>
      </c>
      <c r="F11676" t="s">
        <v>150</v>
      </c>
      <c r="G11676" t="s">
        <v>46</v>
      </c>
      <c r="H11676" t="s">
        <v>151</v>
      </c>
      <c r="I11676" t="s">
        <v>47</v>
      </c>
      <c r="J11676" t="s">
        <v>17</v>
      </c>
      <c r="K11676" t="s">
        <v>18</v>
      </c>
      <c r="L11676" t="s">
        <v>18</v>
      </c>
      <c r="M11676">
        <f t="shared" si="1092"/>
        <v>2015</v>
      </c>
      <c r="N11676">
        <f t="shared" si="1093"/>
        <v>5</v>
      </c>
      <c r="O11676">
        <f t="shared" si="1094"/>
        <v>2</v>
      </c>
      <c r="P11676">
        <f t="shared" si="1095"/>
        <v>12</v>
      </c>
      <c r="Q11676" t="str">
        <f t="shared" si="1096"/>
        <v>12:35</v>
      </c>
      <c r="R11676" t="str">
        <f t="shared" si="1097"/>
        <v>12:35</v>
      </c>
    </row>
    <row r="11677" spans="1:18" x14ac:dyDescent="0.3">
      <c r="A11677">
        <v>147445</v>
      </c>
      <c r="B11677" s="1">
        <v>42268.623611111114</v>
      </c>
      <c r="C11677" s="1">
        <v>42268.629861111112</v>
      </c>
      <c r="D11677" t="s">
        <v>433</v>
      </c>
      <c r="E11677">
        <v>554.37099999999998</v>
      </c>
      <c r="F11677" t="s">
        <v>20</v>
      </c>
      <c r="G11677" t="s">
        <v>141</v>
      </c>
      <c r="H11677" t="s">
        <v>22</v>
      </c>
      <c r="I11677" t="s">
        <v>142</v>
      </c>
      <c r="J11677" t="s">
        <v>17</v>
      </c>
      <c r="K11677" t="s">
        <v>18</v>
      </c>
      <c r="L11677" t="s">
        <v>18</v>
      </c>
      <c r="M11677">
        <f t="shared" si="1092"/>
        <v>2015</v>
      </c>
      <c r="N11677">
        <f t="shared" si="1093"/>
        <v>9</v>
      </c>
      <c r="O11677">
        <f t="shared" si="1094"/>
        <v>3</v>
      </c>
      <c r="P11677">
        <f t="shared" si="1095"/>
        <v>14</v>
      </c>
      <c r="Q11677" t="str">
        <f t="shared" si="1096"/>
        <v>14:58</v>
      </c>
      <c r="R11677" t="str">
        <f t="shared" si="1097"/>
        <v>14:58</v>
      </c>
    </row>
    <row r="11678" spans="1:18" x14ac:dyDescent="0.3">
      <c r="A11678">
        <v>9574</v>
      </c>
      <c r="B11678" s="1">
        <v>41947.556250000001</v>
      </c>
      <c r="C11678" s="1">
        <v>41947.563194444447</v>
      </c>
      <c r="D11678" t="s">
        <v>579</v>
      </c>
      <c r="E11678">
        <v>579.99599999999998</v>
      </c>
      <c r="F11678" t="s">
        <v>186</v>
      </c>
      <c r="G11678" t="s">
        <v>228</v>
      </c>
      <c r="H11678" t="s">
        <v>187</v>
      </c>
      <c r="I11678" t="s">
        <v>229</v>
      </c>
      <c r="J11678" t="s">
        <v>24</v>
      </c>
      <c r="K11678" t="s">
        <v>44</v>
      </c>
      <c r="L11678">
        <v>1963</v>
      </c>
      <c r="M11678">
        <f t="shared" si="1092"/>
        <v>2014</v>
      </c>
      <c r="N11678">
        <f t="shared" si="1093"/>
        <v>11</v>
      </c>
      <c r="O11678">
        <f t="shared" si="1094"/>
        <v>4</v>
      </c>
      <c r="P11678">
        <f t="shared" si="1095"/>
        <v>13</v>
      </c>
      <c r="Q11678" t="str">
        <f t="shared" si="1096"/>
        <v>13:21</v>
      </c>
      <c r="R11678" t="str">
        <f t="shared" si="1097"/>
        <v>13:21</v>
      </c>
    </row>
    <row r="11679" spans="1:18" x14ac:dyDescent="0.3">
      <c r="A11679">
        <v>29621</v>
      </c>
      <c r="B11679" s="1">
        <v>42024.390972222223</v>
      </c>
      <c r="C11679" s="1">
        <v>42024.399305555555</v>
      </c>
      <c r="D11679" t="s">
        <v>529</v>
      </c>
      <c r="E11679">
        <v>736.32600000000002</v>
      </c>
      <c r="F11679" t="s">
        <v>108</v>
      </c>
      <c r="G11679" t="s">
        <v>141</v>
      </c>
      <c r="H11679" t="s">
        <v>110</v>
      </c>
      <c r="I11679" t="s">
        <v>142</v>
      </c>
      <c r="J11679" t="s">
        <v>24</v>
      </c>
      <c r="K11679" t="s">
        <v>25</v>
      </c>
      <c r="L11679">
        <v>1988</v>
      </c>
      <c r="M11679">
        <f t="shared" si="1092"/>
        <v>2015</v>
      </c>
      <c r="N11679">
        <f t="shared" si="1093"/>
        <v>1</v>
      </c>
      <c r="O11679">
        <f t="shared" si="1094"/>
        <v>1</v>
      </c>
      <c r="P11679">
        <f t="shared" si="1095"/>
        <v>9</v>
      </c>
      <c r="Q11679" t="str">
        <f t="shared" si="1096"/>
        <v>9:23</v>
      </c>
      <c r="R11679" t="str">
        <f t="shared" si="1097"/>
        <v>9:23</v>
      </c>
    </row>
    <row r="11680" spans="1:18" x14ac:dyDescent="0.3">
      <c r="A11680">
        <v>46747</v>
      </c>
      <c r="B11680" s="1">
        <v>42076.686111111114</v>
      </c>
      <c r="C11680" s="1">
        <v>42076.69027777778</v>
      </c>
      <c r="D11680" t="s">
        <v>258</v>
      </c>
      <c r="E11680">
        <v>331.89499999999998</v>
      </c>
      <c r="F11680" t="s">
        <v>51</v>
      </c>
      <c r="G11680" t="s">
        <v>20</v>
      </c>
      <c r="H11680" t="s">
        <v>53</v>
      </c>
      <c r="I11680" t="s">
        <v>22</v>
      </c>
      <c r="J11680" t="s">
        <v>24</v>
      </c>
      <c r="K11680" t="s">
        <v>25</v>
      </c>
      <c r="L11680">
        <v>1969</v>
      </c>
      <c r="M11680">
        <f t="shared" si="1092"/>
        <v>2015</v>
      </c>
      <c r="N11680">
        <f t="shared" si="1093"/>
        <v>3</v>
      </c>
      <c r="O11680">
        <f t="shared" si="1094"/>
        <v>1</v>
      </c>
      <c r="P11680">
        <f t="shared" si="1095"/>
        <v>16</v>
      </c>
      <c r="Q11680" t="str">
        <f t="shared" si="1096"/>
        <v>16:28</v>
      </c>
      <c r="R11680" t="str">
        <f t="shared" si="1097"/>
        <v>16:28</v>
      </c>
    </row>
    <row r="11681" spans="1:18" x14ac:dyDescent="0.3">
      <c r="A11681">
        <v>83233</v>
      </c>
      <c r="B11681" s="1">
        <v>42156.73333333333</v>
      </c>
      <c r="C11681" s="1">
        <v>42156.747916666667</v>
      </c>
      <c r="D11681" t="s">
        <v>380</v>
      </c>
      <c r="E11681">
        <v>1314.126</v>
      </c>
      <c r="F11681" t="s">
        <v>78</v>
      </c>
      <c r="G11681" t="s">
        <v>83</v>
      </c>
      <c r="H11681" t="s">
        <v>80</v>
      </c>
      <c r="I11681" t="s">
        <v>85</v>
      </c>
      <c r="J11681" t="s">
        <v>17</v>
      </c>
      <c r="K11681" t="s">
        <v>18</v>
      </c>
      <c r="L11681" t="s">
        <v>18</v>
      </c>
      <c r="M11681">
        <f t="shared" si="1092"/>
        <v>2015</v>
      </c>
      <c r="N11681">
        <f t="shared" si="1093"/>
        <v>6</v>
      </c>
      <c r="O11681">
        <f t="shared" si="1094"/>
        <v>2</v>
      </c>
      <c r="P11681">
        <f t="shared" si="1095"/>
        <v>17</v>
      </c>
      <c r="Q11681" t="str">
        <f t="shared" si="1096"/>
        <v>17:36</v>
      </c>
      <c r="R11681" t="str">
        <f t="shared" si="1097"/>
        <v>17:36</v>
      </c>
    </row>
    <row r="11682" spans="1:18" x14ac:dyDescent="0.3">
      <c r="A11682">
        <v>122896</v>
      </c>
      <c r="B11682" s="1">
        <v>42221.505555555559</v>
      </c>
      <c r="C11682" s="1">
        <v>42221.51458333333</v>
      </c>
      <c r="D11682" t="s">
        <v>214</v>
      </c>
      <c r="E11682">
        <v>796.93399999999997</v>
      </c>
      <c r="F11682" t="s">
        <v>244</v>
      </c>
      <c r="G11682" t="s">
        <v>28</v>
      </c>
      <c r="H11682" t="s">
        <v>245</v>
      </c>
      <c r="I11682" t="s">
        <v>30</v>
      </c>
      <c r="J11682" t="s">
        <v>17</v>
      </c>
      <c r="K11682" t="s">
        <v>18</v>
      </c>
      <c r="L11682" t="s">
        <v>18</v>
      </c>
      <c r="M11682">
        <f t="shared" si="1092"/>
        <v>2015</v>
      </c>
      <c r="N11682">
        <f t="shared" si="1093"/>
        <v>8</v>
      </c>
      <c r="O11682">
        <f t="shared" si="1094"/>
        <v>3</v>
      </c>
      <c r="P11682">
        <f t="shared" si="1095"/>
        <v>12</v>
      </c>
      <c r="Q11682" t="str">
        <f t="shared" si="1096"/>
        <v>12:8</v>
      </c>
      <c r="R11682" t="str">
        <f t="shared" si="1097"/>
        <v>12:08</v>
      </c>
    </row>
    <row r="11683" spans="1:18" x14ac:dyDescent="0.3">
      <c r="A11683">
        <v>67090</v>
      </c>
      <c r="B11683" s="1">
        <v>42126.524305555555</v>
      </c>
      <c r="C11683" s="1">
        <v>42126.550694444442</v>
      </c>
      <c r="D11683" t="s">
        <v>191</v>
      </c>
      <c r="E11683">
        <v>2323.806</v>
      </c>
      <c r="F11683" t="s">
        <v>150</v>
      </c>
      <c r="G11683" t="s">
        <v>150</v>
      </c>
      <c r="H11683" t="s">
        <v>151</v>
      </c>
      <c r="I11683" t="s">
        <v>151</v>
      </c>
      <c r="J11683" t="s">
        <v>17</v>
      </c>
      <c r="K11683" t="s">
        <v>18</v>
      </c>
      <c r="L11683" t="s">
        <v>18</v>
      </c>
      <c r="M11683">
        <f t="shared" si="1092"/>
        <v>2015</v>
      </c>
      <c r="N11683">
        <f t="shared" si="1093"/>
        <v>5</v>
      </c>
      <c r="O11683">
        <f t="shared" si="1094"/>
        <v>2</v>
      </c>
      <c r="P11683">
        <f t="shared" si="1095"/>
        <v>12</v>
      </c>
      <c r="Q11683" t="str">
        <f t="shared" si="1096"/>
        <v>12:35</v>
      </c>
      <c r="R11683" t="str">
        <f t="shared" si="1097"/>
        <v>12:35</v>
      </c>
    </row>
    <row r="11684" spans="1:18" x14ac:dyDescent="0.3">
      <c r="A11684">
        <v>142266</v>
      </c>
      <c r="B11684" s="1">
        <v>42257.40347222222</v>
      </c>
      <c r="C11684" s="1">
        <v>42257.40902777778</v>
      </c>
      <c r="D11684" t="s">
        <v>348</v>
      </c>
      <c r="E11684">
        <v>529.71</v>
      </c>
      <c r="F11684" t="s">
        <v>41</v>
      </c>
      <c r="G11684" t="s">
        <v>88</v>
      </c>
      <c r="H11684" t="s">
        <v>43</v>
      </c>
      <c r="I11684" t="s">
        <v>89</v>
      </c>
      <c r="J11684" t="s">
        <v>24</v>
      </c>
      <c r="K11684" t="s">
        <v>25</v>
      </c>
      <c r="L11684">
        <v>1965</v>
      </c>
      <c r="M11684">
        <f t="shared" si="1092"/>
        <v>2015</v>
      </c>
      <c r="N11684">
        <f t="shared" si="1093"/>
        <v>9</v>
      </c>
      <c r="O11684">
        <f t="shared" si="1094"/>
        <v>3</v>
      </c>
      <c r="P11684">
        <f t="shared" si="1095"/>
        <v>9</v>
      </c>
      <c r="Q11684" t="str">
        <f t="shared" si="1096"/>
        <v>9:41</v>
      </c>
      <c r="R11684" t="str">
        <f t="shared" si="1097"/>
        <v>9:41</v>
      </c>
    </row>
    <row r="11685" spans="1:18" x14ac:dyDescent="0.3">
      <c r="A11685">
        <v>24055</v>
      </c>
      <c r="B11685" s="1">
        <v>41999.497916666667</v>
      </c>
      <c r="C11685" s="1">
        <v>41999.504861111112</v>
      </c>
      <c r="D11685" t="s">
        <v>215</v>
      </c>
      <c r="E11685">
        <v>633.197</v>
      </c>
      <c r="F11685" t="s">
        <v>129</v>
      </c>
      <c r="G11685" t="s">
        <v>83</v>
      </c>
      <c r="H11685" t="s">
        <v>130</v>
      </c>
      <c r="I11685" t="s">
        <v>85</v>
      </c>
      <c r="J11685" t="s">
        <v>17</v>
      </c>
      <c r="K11685" t="s">
        <v>18</v>
      </c>
      <c r="L11685" t="s">
        <v>18</v>
      </c>
      <c r="M11685">
        <f t="shared" si="1092"/>
        <v>2014</v>
      </c>
      <c r="N11685">
        <f t="shared" si="1093"/>
        <v>12</v>
      </c>
      <c r="O11685">
        <f t="shared" si="1094"/>
        <v>4</v>
      </c>
      <c r="P11685">
        <f t="shared" si="1095"/>
        <v>11</v>
      </c>
      <c r="Q11685" t="str">
        <f t="shared" si="1096"/>
        <v>11:57</v>
      </c>
      <c r="R11685" t="str">
        <f t="shared" si="1097"/>
        <v>11:57</v>
      </c>
    </row>
    <row r="11686" spans="1:18" x14ac:dyDescent="0.3">
      <c r="A11686">
        <v>79890</v>
      </c>
      <c r="B11686" s="1">
        <v>42151.39166666667</v>
      </c>
      <c r="C11686" s="1">
        <v>42151.393750000003</v>
      </c>
      <c r="D11686" t="s">
        <v>492</v>
      </c>
      <c r="E11686">
        <v>172.22300000000001</v>
      </c>
      <c r="F11686" t="s">
        <v>66</v>
      </c>
      <c r="G11686" t="s">
        <v>32</v>
      </c>
      <c r="H11686" t="s">
        <v>67</v>
      </c>
      <c r="I11686" t="s">
        <v>34</v>
      </c>
      <c r="J11686" t="s">
        <v>24</v>
      </c>
      <c r="K11686" t="s">
        <v>25</v>
      </c>
      <c r="L11686">
        <v>1991</v>
      </c>
      <c r="M11686">
        <f t="shared" si="1092"/>
        <v>2015</v>
      </c>
      <c r="N11686">
        <f t="shared" si="1093"/>
        <v>5</v>
      </c>
      <c r="O11686">
        <f t="shared" si="1094"/>
        <v>2</v>
      </c>
      <c r="P11686">
        <f t="shared" si="1095"/>
        <v>9</v>
      </c>
      <c r="Q11686" t="str">
        <f t="shared" si="1096"/>
        <v>9:24</v>
      </c>
      <c r="R11686" t="str">
        <f t="shared" si="1097"/>
        <v>9:24</v>
      </c>
    </row>
    <row r="11687" spans="1:18" x14ac:dyDescent="0.3">
      <c r="A11687">
        <v>36123</v>
      </c>
      <c r="B11687" s="1">
        <v>42047.36041666667</v>
      </c>
      <c r="C11687" s="1">
        <v>42047.369444444441</v>
      </c>
      <c r="D11687" t="s">
        <v>332</v>
      </c>
      <c r="E11687">
        <v>771.01099999999997</v>
      </c>
      <c r="F11687" t="s">
        <v>20</v>
      </c>
      <c r="G11687" t="s">
        <v>228</v>
      </c>
      <c r="H11687" t="s">
        <v>22</v>
      </c>
      <c r="I11687" t="s">
        <v>229</v>
      </c>
      <c r="J11687" t="s">
        <v>24</v>
      </c>
      <c r="K11687" t="s">
        <v>25</v>
      </c>
      <c r="L11687">
        <v>1965</v>
      </c>
      <c r="M11687">
        <f t="shared" si="1092"/>
        <v>2015</v>
      </c>
      <c r="N11687">
        <f t="shared" si="1093"/>
        <v>2</v>
      </c>
      <c r="O11687">
        <f t="shared" si="1094"/>
        <v>1</v>
      </c>
      <c r="P11687">
        <f t="shared" si="1095"/>
        <v>8</v>
      </c>
      <c r="Q11687" t="str">
        <f t="shared" si="1096"/>
        <v>8:39</v>
      </c>
      <c r="R11687" t="str">
        <f t="shared" si="1097"/>
        <v>8:39</v>
      </c>
    </row>
    <row r="11688" spans="1:18" x14ac:dyDescent="0.3">
      <c r="A11688">
        <v>117247</v>
      </c>
      <c r="B11688" s="1">
        <v>42212.740972222222</v>
      </c>
      <c r="C11688" s="1">
        <v>42212.748611111114</v>
      </c>
      <c r="D11688" t="s">
        <v>433</v>
      </c>
      <c r="E11688">
        <v>677.36</v>
      </c>
      <c r="F11688" t="s">
        <v>136</v>
      </c>
      <c r="G11688" t="s">
        <v>37</v>
      </c>
      <c r="H11688" t="s">
        <v>138</v>
      </c>
      <c r="I11688" t="s">
        <v>38</v>
      </c>
      <c r="J11688" t="s">
        <v>24</v>
      </c>
      <c r="K11688" t="s">
        <v>25</v>
      </c>
      <c r="L11688">
        <v>1967</v>
      </c>
      <c r="M11688">
        <f t="shared" si="1092"/>
        <v>2015</v>
      </c>
      <c r="N11688">
        <f t="shared" si="1093"/>
        <v>7</v>
      </c>
      <c r="O11688">
        <f t="shared" si="1094"/>
        <v>3</v>
      </c>
      <c r="P11688">
        <f t="shared" si="1095"/>
        <v>17</v>
      </c>
      <c r="Q11688" t="str">
        <f t="shared" si="1096"/>
        <v>17:47</v>
      </c>
      <c r="R11688" t="str">
        <f t="shared" si="1097"/>
        <v>17:47</v>
      </c>
    </row>
    <row r="11689" spans="1:18" x14ac:dyDescent="0.3">
      <c r="A11689">
        <v>84811</v>
      </c>
      <c r="B11689" s="1">
        <v>42159.784722222219</v>
      </c>
      <c r="C11689" s="1">
        <v>42159.796527777777</v>
      </c>
      <c r="D11689" t="s">
        <v>390</v>
      </c>
      <c r="E11689">
        <v>1041.354</v>
      </c>
      <c r="F11689" t="s">
        <v>20</v>
      </c>
      <c r="G11689" t="s">
        <v>112</v>
      </c>
      <c r="H11689" t="s">
        <v>22</v>
      </c>
      <c r="I11689" t="s">
        <v>113</v>
      </c>
      <c r="J11689" t="s">
        <v>17</v>
      </c>
      <c r="K11689" t="s">
        <v>18</v>
      </c>
      <c r="L11689" t="s">
        <v>18</v>
      </c>
      <c r="M11689">
        <f t="shared" si="1092"/>
        <v>2015</v>
      </c>
      <c r="N11689">
        <f t="shared" si="1093"/>
        <v>6</v>
      </c>
      <c r="O11689">
        <f t="shared" si="1094"/>
        <v>2</v>
      </c>
      <c r="P11689">
        <f t="shared" si="1095"/>
        <v>18</v>
      </c>
      <c r="Q11689" t="str">
        <f t="shared" si="1096"/>
        <v>18:50</v>
      </c>
      <c r="R11689" t="str">
        <f t="shared" si="1097"/>
        <v>18:50</v>
      </c>
    </row>
    <row r="11690" spans="1:18" x14ac:dyDescent="0.3">
      <c r="A11690">
        <v>135473</v>
      </c>
      <c r="B11690" s="1">
        <v>42242.387499999997</v>
      </c>
      <c r="C11690" s="1">
        <v>42242.394444444442</v>
      </c>
      <c r="D11690" t="s">
        <v>400</v>
      </c>
      <c r="E11690">
        <v>600.93600000000004</v>
      </c>
      <c r="F11690" t="s">
        <v>170</v>
      </c>
      <c r="G11690" t="s">
        <v>91</v>
      </c>
      <c r="H11690" t="s">
        <v>171</v>
      </c>
      <c r="I11690" t="s">
        <v>92</v>
      </c>
      <c r="J11690" t="s">
        <v>24</v>
      </c>
      <c r="K11690" t="s">
        <v>25</v>
      </c>
      <c r="L11690">
        <v>1985</v>
      </c>
      <c r="M11690">
        <f t="shared" si="1092"/>
        <v>2015</v>
      </c>
      <c r="N11690">
        <f t="shared" si="1093"/>
        <v>8</v>
      </c>
      <c r="O11690">
        <f t="shared" si="1094"/>
        <v>3</v>
      </c>
      <c r="P11690">
        <f t="shared" si="1095"/>
        <v>9</v>
      </c>
      <c r="Q11690" t="str">
        <f t="shared" si="1096"/>
        <v>9:18</v>
      </c>
      <c r="R11690" t="str">
        <f t="shared" si="1097"/>
        <v>9:18</v>
      </c>
    </row>
    <row r="11691" spans="1:18" x14ac:dyDescent="0.3">
      <c r="A11691">
        <v>563</v>
      </c>
      <c r="B11691" s="1">
        <v>41925.5625</v>
      </c>
      <c r="C11691" s="1">
        <v>41925.570833333331</v>
      </c>
      <c r="D11691" t="s">
        <v>362</v>
      </c>
      <c r="E11691">
        <v>739.79100000000005</v>
      </c>
      <c r="F11691" t="s">
        <v>186</v>
      </c>
      <c r="G11691" t="s">
        <v>66</v>
      </c>
      <c r="H11691" t="s">
        <v>187</v>
      </c>
      <c r="I11691" t="s">
        <v>67</v>
      </c>
      <c r="J11691" t="s">
        <v>24</v>
      </c>
      <c r="K11691" t="s">
        <v>44</v>
      </c>
      <c r="L11691">
        <v>1949</v>
      </c>
      <c r="M11691">
        <f t="shared" si="1092"/>
        <v>2014</v>
      </c>
      <c r="N11691">
        <f t="shared" si="1093"/>
        <v>10</v>
      </c>
      <c r="O11691">
        <f t="shared" si="1094"/>
        <v>4</v>
      </c>
      <c r="P11691">
        <f t="shared" si="1095"/>
        <v>13</v>
      </c>
      <c r="Q11691" t="str">
        <f t="shared" si="1096"/>
        <v>13:30</v>
      </c>
      <c r="R11691" t="str">
        <f t="shared" si="1097"/>
        <v>13:30</v>
      </c>
    </row>
    <row r="11692" spans="1:18" x14ac:dyDescent="0.3">
      <c r="A11692">
        <v>4425</v>
      </c>
      <c r="B11692" s="1">
        <v>41933.401388888888</v>
      </c>
      <c r="C11692" s="1">
        <v>41933.40902777778</v>
      </c>
      <c r="D11692" t="s">
        <v>196</v>
      </c>
      <c r="E11692">
        <v>679.31</v>
      </c>
      <c r="F11692" t="s">
        <v>56</v>
      </c>
      <c r="G11692" t="s">
        <v>91</v>
      </c>
      <c r="H11692" t="s">
        <v>58</v>
      </c>
      <c r="I11692" t="s">
        <v>92</v>
      </c>
      <c r="J11692" t="s">
        <v>24</v>
      </c>
      <c r="K11692" t="s">
        <v>25</v>
      </c>
      <c r="L11692">
        <v>1981</v>
      </c>
      <c r="M11692">
        <f t="shared" si="1092"/>
        <v>2014</v>
      </c>
      <c r="N11692">
        <f t="shared" si="1093"/>
        <v>10</v>
      </c>
      <c r="O11692">
        <f t="shared" si="1094"/>
        <v>4</v>
      </c>
      <c r="P11692">
        <f t="shared" si="1095"/>
        <v>9</v>
      </c>
      <c r="Q11692" t="str">
        <f t="shared" si="1096"/>
        <v>9:38</v>
      </c>
      <c r="R11692" t="str">
        <f t="shared" si="1097"/>
        <v>9:38</v>
      </c>
    </row>
    <row r="11693" spans="1:18" x14ac:dyDescent="0.3">
      <c r="A11693">
        <v>47303</v>
      </c>
      <c r="B11693" s="1">
        <v>42079.501388888886</v>
      </c>
      <c r="C11693" s="1">
        <v>42079.520138888889</v>
      </c>
      <c r="D11693" t="s">
        <v>100</v>
      </c>
      <c r="E11693">
        <v>1626.307</v>
      </c>
      <c r="F11693" t="s">
        <v>77</v>
      </c>
      <c r="G11693" t="s">
        <v>83</v>
      </c>
      <c r="H11693" t="s">
        <v>79</v>
      </c>
      <c r="I11693" t="s">
        <v>85</v>
      </c>
      <c r="J11693" t="s">
        <v>17</v>
      </c>
      <c r="K11693" t="s">
        <v>18</v>
      </c>
      <c r="L11693" t="s">
        <v>18</v>
      </c>
      <c r="M11693">
        <f t="shared" si="1092"/>
        <v>2015</v>
      </c>
      <c r="N11693">
        <f t="shared" si="1093"/>
        <v>3</v>
      </c>
      <c r="O11693">
        <f t="shared" si="1094"/>
        <v>1</v>
      </c>
      <c r="P11693">
        <f t="shared" si="1095"/>
        <v>12</v>
      </c>
      <c r="Q11693" t="str">
        <f t="shared" si="1096"/>
        <v>12:2</v>
      </c>
      <c r="R11693" t="str">
        <f t="shared" si="1097"/>
        <v>12:02</v>
      </c>
    </row>
    <row r="11694" spans="1:18" x14ac:dyDescent="0.3">
      <c r="A11694">
        <v>86400</v>
      </c>
      <c r="B11694" s="1">
        <v>42162.683333333334</v>
      </c>
      <c r="C11694" s="1">
        <v>42162.693749999999</v>
      </c>
      <c r="D11694" t="s">
        <v>200</v>
      </c>
      <c r="E11694">
        <v>902.91800000000001</v>
      </c>
      <c r="F11694" t="s">
        <v>108</v>
      </c>
      <c r="G11694" t="s">
        <v>186</v>
      </c>
      <c r="H11694" t="s">
        <v>110</v>
      </c>
      <c r="I11694" t="s">
        <v>187</v>
      </c>
      <c r="J11694" t="s">
        <v>17</v>
      </c>
      <c r="K11694" t="s">
        <v>18</v>
      </c>
      <c r="L11694" t="s">
        <v>18</v>
      </c>
      <c r="M11694">
        <f t="shared" si="1092"/>
        <v>2015</v>
      </c>
      <c r="N11694">
        <f t="shared" si="1093"/>
        <v>6</v>
      </c>
      <c r="O11694">
        <f t="shared" si="1094"/>
        <v>2</v>
      </c>
      <c r="P11694">
        <f t="shared" si="1095"/>
        <v>16</v>
      </c>
      <c r="Q11694" t="str">
        <f t="shared" si="1096"/>
        <v>16:24</v>
      </c>
      <c r="R11694" t="str">
        <f t="shared" si="1097"/>
        <v>16:24</v>
      </c>
    </row>
    <row r="11695" spans="1:18" x14ac:dyDescent="0.3">
      <c r="A11695">
        <v>71415</v>
      </c>
      <c r="B11695" s="1">
        <v>42134.503472222219</v>
      </c>
      <c r="C11695" s="1">
        <v>42134.508333333331</v>
      </c>
      <c r="D11695" t="s">
        <v>95</v>
      </c>
      <c r="E11695">
        <v>376.56900000000002</v>
      </c>
      <c r="F11695" t="s">
        <v>51</v>
      </c>
      <c r="G11695" t="s">
        <v>56</v>
      </c>
      <c r="H11695" t="s">
        <v>53</v>
      </c>
      <c r="I11695" t="s">
        <v>58</v>
      </c>
      <c r="J11695" t="s">
        <v>24</v>
      </c>
      <c r="K11695" t="s">
        <v>25</v>
      </c>
      <c r="L11695">
        <v>1987</v>
      </c>
      <c r="M11695">
        <f t="shared" si="1092"/>
        <v>2015</v>
      </c>
      <c r="N11695">
        <f t="shared" si="1093"/>
        <v>5</v>
      </c>
      <c r="O11695">
        <f t="shared" si="1094"/>
        <v>2</v>
      </c>
      <c r="P11695">
        <f t="shared" si="1095"/>
        <v>12</v>
      </c>
      <c r="Q11695" t="str">
        <f t="shared" si="1096"/>
        <v>12:5</v>
      </c>
      <c r="R11695" t="str">
        <f t="shared" si="1097"/>
        <v>12:05</v>
      </c>
    </row>
    <row r="11696" spans="1:18" x14ac:dyDescent="0.3">
      <c r="A11696">
        <v>28239</v>
      </c>
      <c r="B11696" s="1">
        <v>42018.535416666666</v>
      </c>
      <c r="C11696" s="1">
        <v>42018.542361111111</v>
      </c>
      <c r="D11696" t="s">
        <v>427</v>
      </c>
      <c r="E11696">
        <v>592.78599999999994</v>
      </c>
      <c r="F11696" t="s">
        <v>101</v>
      </c>
      <c r="G11696" t="s">
        <v>102</v>
      </c>
      <c r="H11696" t="s">
        <v>103</v>
      </c>
      <c r="I11696" t="s">
        <v>104</v>
      </c>
      <c r="J11696" t="s">
        <v>24</v>
      </c>
      <c r="K11696" t="s">
        <v>25</v>
      </c>
      <c r="L11696">
        <v>1948</v>
      </c>
      <c r="M11696">
        <f t="shared" si="1092"/>
        <v>2015</v>
      </c>
      <c r="N11696">
        <f t="shared" si="1093"/>
        <v>1</v>
      </c>
      <c r="O11696">
        <f t="shared" si="1094"/>
        <v>1</v>
      </c>
      <c r="P11696">
        <f t="shared" si="1095"/>
        <v>12</v>
      </c>
      <c r="Q11696" t="str">
        <f t="shared" si="1096"/>
        <v>12:51</v>
      </c>
      <c r="R11696" t="str">
        <f t="shared" si="1097"/>
        <v>12:51</v>
      </c>
    </row>
    <row r="11697" spans="1:18" x14ac:dyDescent="0.3">
      <c r="A11697">
        <v>145823</v>
      </c>
      <c r="B11697" s="1">
        <v>42264.720833333333</v>
      </c>
      <c r="C11697" s="1">
        <v>42264.724305555559</v>
      </c>
      <c r="D11697" t="s">
        <v>330</v>
      </c>
      <c r="E11697">
        <v>278.73399999999998</v>
      </c>
      <c r="F11697" t="s">
        <v>170</v>
      </c>
      <c r="G11697" t="s">
        <v>108</v>
      </c>
      <c r="H11697" t="s">
        <v>171</v>
      </c>
      <c r="I11697" t="s">
        <v>110</v>
      </c>
      <c r="J11697" t="s">
        <v>24</v>
      </c>
      <c r="K11697" t="s">
        <v>25</v>
      </c>
      <c r="L11697">
        <v>1986</v>
      </c>
      <c r="M11697">
        <f t="shared" si="1092"/>
        <v>2015</v>
      </c>
      <c r="N11697">
        <f t="shared" si="1093"/>
        <v>9</v>
      </c>
      <c r="O11697">
        <f t="shared" si="1094"/>
        <v>3</v>
      </c>
      <c r="P11697">
        <f t="shared" si="1095"/>
        <v>17</v>
      </c>
      <c r="Q11697" t="str">
        <f t="shared" si="1096"/>
        <v>17:18</v>
      </c>
      <c r="R11697" t="str">
        <f t="shared" si="1097"/>
        <v>17:18</v>
      </c>
    </row>
    <row r="11698" spans="1:18" x14ac:dyDescent="0.3">
      <c r="A11698">
        <v>56561</v>
      </c>
      <c r="B11698" s="1">
        <v>42104.461805555555</v>
      </c>
      <c r="C11698" s="1">
        <v>42104.464583333334</v>
      </c>
      <c r="D11698" t="s">
        <v>351</v>
      </c>
      <c r="E11698">
        <v>221.46299999999999</v>
      </c>
      <c r="F11698" t="s">
        <v>228</v>
      </c>
      <c r="G11698" t="s">
        <v>112</v>
      </c>
      <c r="H11698" t="s">
        <v>229</v>
      </c>
      <c r="I11698" t="s">
        <v>113</v>
      </c>
      <c r="J11698" t="s">
        <v>24</v>
      </c>
      <c r="K11698" t="s">
        <v>25</v>
      </c>
      <c r="L11698">
        <v>1962</v>
      </c>
      <c r="M11698">
        <f t="shared" si="1092"/>
        <v>2015</v>
      </c>
      <c r="N11698">
        <f t="shared" si="1093"/>
        <v>4</v>
      </c>
      <c r="O11698">
        <f t="shared" si="1094"/>
        <v>2</v>
      </c>
      <c r="P11698">
        <f t="shared" si="1095"/>
        <v>11</v>
      </c>
      <c r="Q11698" t="str">
        <f t="shared" si="1096"/>
        <v>11:5</v>
      </c>
      <c r="R11698" t="str">
        <f t="shared" si="1097"/>
        <v>11:05</v>
      </c>
    </row>
    <row r="11699" spans="1:18" x14ac:dyDescent="0.3">
      <c r="A11699">
        <v>66598</v>
      </c>
      <c r="B11699" s="1">
        <v>42125.429166666669</v>
      </c>
      <c r="C11699" s="1">
        <v>42125.434027777781</v>
      </c>
      <c r="D11699" t="s">
        <v>267</v>
      </c>
      <c r="E11699">
        <v>422.03300000000002</v>
      </c>
      <c r="F11699" t="s">
        <v>40</v>
      </c>
      <c r="G11699" t="s">
        <v>129</v>
      </c>
      <c r="H11699" t="s">
        <v>42</v>
      </c>
      <c r="I11699" t="s">
        <v>130</v>
      </c>
      <c r="J11699" t="s">
        <v>24</v>
      </c>
      <c r="K11699" t="s">
        <v>25</v>
      </c>
      <c r="L11699">
        <v>1981</v>
      </c>
      <c r="M11699">
        <f t="shared" si="1092"/>
        <v>2015</v>
      </c>
      <c r="N11699">
        <f t="shared" si="1093"/>
        <v>5</v>
      </c>
      <c r="O11699">
        <f t="shared" si="1094"/>
        <v>2</v>
      </c>
      <c r="P11699">
        <f t="shared" si="1095"/>
        <v>10</v>
      </c>
      <c r="Q11699" t="str">
        <f t="shared" si="1096"/>
        <v>10:18</v>
      </c>
      <c r="R11699" t="str">
        <f t="shared" si="1097"/>
        <v>10:18</v>
      </c>
    </row>
    <row r="11700" spans="1:18" x14ac:dyDescent="0.3">
      <c r="A11700">
        <v>156307</v>
      </c>
      <c r="B11700" s="1">
        <v>42288.69027777778</v>
      </c>
      <c r="C11700" s="1">
        <v>42288.736111111109</v>
      </c>
      <c r="D11700" t="s">
        <v>534</v>
      </c>
      <c r="E11700">
        <v>3954.0610000000001</v>
      </c>
      <c r="F11700" t="s">
        <v>60</v>
      </c>
      <c r="G11700" t="s">
        <v>119</v>
      </c>
      <c r="H11700" t="s">
        <v>61</v>
      </c>
      <c r="I11700" t="s">
        <v>121</v>
      </c>
      <c r="J11700" t="s">
        <v>17</v>
      </c>
      <c r="K11700" t="s">
        <v>18</v>
      </c>
      <c r="L11700" t="s">
        <v>18</v>
      </c>
      <c r="M11700">
        <f t="shared" si="1092"/>
        <v>2015</v>
      </c>
      <c r="N11700">
        <f t="shared" si="1093"/>
        <v>10</v>
      </c>
      <c r="O11700">
        <f t="shared" si="1094"/>
        <v>4</v>
      </c>
      <c r="P11700">
        <f t="shared" si="1095"/>
        <v>16</v>
      </c>
      <c r="Q11700" t="str">
        <f t="shared" si="1096"/>
        <v>16:34</v>
      </c>
      <c r="R11700" t="str">
        <f t="shared" si="1097"/>
        <v>16:34</v>
      </c>
    </row>
    <row r="11701" spans="1:18" x14ac:dyDescent="0.3">
      <c r="A11701">
        <v>98431</v>
      </c>
      <c r="B11701" s="1">
        <v>42183.40625</v>
      </c>
      <c r="C11701" s="1">
        <v>42183.417361111111</v>
      </c>
      <c r="D11701" t="s">
        <v>508</v>
      </c>
      <c r="E11701">
        <v>990.25599999999997</v>
      </c>
      <c r="F11701" t="s">
        <v>13</v>
      </c>
      <c r="G11701" t="s">
        <v>56</v>
      </c>
      <c r="H11701" t="s">
        <v>15</v>
      </c>
      <c r="I11701" t="s">
        <v>58</v>
      </c>
      <c r="J11701" t="s">
        <v>17</v>
      </c>
      <c r="K11701" t="s">
        <v>18</v>
      </c>
      <c r="L11701" t="s">
        <v>18</v>
      </c>
      <c r="M11701">
        <f t="shared" si="1092"/>
        <v>2015</v>
      </c>
      <c r="N11701">
        <f t="shared" si="1093"/>
        <v>6</v>
      </c>
      <c r="O11701">
        <f t="shared" si="1094"/>
        <v>2</v>
      </c>
      <c r="P11701">
        <f t="shared" si="1095"/>
        <v>9</v>
      </c>
      <c r="Q11701" t="str">
        <f t="shared" si="1096"/>
        <v>9:45</v>
      </c>
      <c r="R11701" t="str">
        <f t="shared" si="1097"/>
        <v>9:45</v>
      </c>
    </row>
    <row r="11702" spans="1:18" x14ac:dyDescent="0.3">
      <c r="A11702">
        <v>1587</v>
      </c>
      <c r="B11702" s="1">
        <v>41927.517361111109</v>
      </c>
      <c r="C11702" s="1">
        <v>41927.536111111112</v>
      </c>
      <c r="D11702" t="s">
        <v>230</v>
      </c>
      <c r="E11702">
        <v>1597.1420000000001</v>
      </c>
      <c r="F11702" t="s">
        <v>60</v>
      </c>
      <c r="G11702" t="s">
        <v>102</v>
      </c>
      <c r="H11702" t="s">
        <v>61</v>
      </c>
      <c r="I11702" t="s">
        <v>104</v>
      </c>
      <c r="J11702" t="s">
        <v>17</v>
      </c>
      <c r="K11702" t="s">
        <v>18</v>
      </c>
      <c r="L11702" t="s">
        <v>18</v>
      </c>
      <c r="M11702">
        <f t="shared" si="1092"/>
        <v>2014</v>
      </c>
      <c r="N11702">
        <f t="shared" si="1093"/>
        <v>10</v>
      </c>
      <c r="O11702">
        <f t="shared" si="1094"/>
        <v>4</v>
      </c>
      <c r="P11702">
        <f t="shared" si="1095"/>
        <v>12</v>
      </c>
      <c r="Q11702" t="str">
        <f t="shared" si="1096"/>
        <v>12:25</v>
      </c>
      <c r="R11702" t="str">
        <f t="shared" si="1097"/>
        <v>12:25</v>
      </c>
    </row>
    <row r="11703" spans="1:18" x14ac:dyDescent="0.3">
      <c r="A11703">
        <v>591</v>
      </c>
      <c r="B11703" s="1">
        <v>41925.585416666669</v>
      </c>
      <c r="C11703" s="1">
        <v>41925.607638888891</v>
      </c>
      <c r="D11703" t="s">
        <v>275</v>
      </c>
      <c r="E11703">
        <v>1901.5450000000001</v>
      </c>
      <c r="F11703" t="s">
        <v>20</v>
      </c>
      <c r="G11703" t="s">
        <v>46</v>
      </c>
      <c r="H11703" t="s">
        <v>22</v>
      </c>
      <c r="I11703" t="s">
        <v>47</v>
      </c>
      <c r="J11703" t="s">
        <v>17</v>
      </c>
      <c r="K11703" t="s">
        <v>18</v>
      </c>
      <c r="L11703" t="s">
        <v>18</v>
      </c>
      <c r="M11703">
        <f t="shared" si="1092"/>
        <v>2014</v>
      </c>
      <c r="N11703">
        <f t="shared" si="1093"/>
        <v>10</v>
      </c>
      <c r="O11703">
        <f t="shared" si="1094"/>
        <v>4</v>
      </c>
      <c r="P11703">
        <f t="shared" si="1095"/>
        <v>14</v>
      </c>
      <c r="Q11703" t="str">
        <f t="shared" si="1096"/>
        <v>14:3</v>
      </c>
      <c r="R11703" t="str">
        <f t="shared" si="1097"/>
        <v>14:03</v>
      </c>
    </row>
    <row r="11704" spans="1:18" x14ac:dyDescent="0.3">
      <c r="A11704">
        <v>54485</v>
      </c>
      <c r="B11704" s="1">
        <v>42099.534722222219</v>
      </c>
      <c r="C11704" s="1">
        <v>42099.543749999997</v>
      </c>
      <c r="D11704" t="s">
        <v>587</v>
      </c>
      <c r="E11704">
        <v>789.57799999999997</v>
      </c>
      <c r="F11704" t="s">
        <v>91</v>
      </c>
      <c r="G11704" t="s">
        <v>14</v>
      </c>
      <c r="H11704" t="s">
        <v>92</v>
      </c>
      <c r="I11704" t="s">
        <v>16</v>
      </c>
      <c r="J11704" t="s">
        <v>17</v>
      </c>
      <c r="K11704" t="s">
        <v>18</v>
      </c>
      <c r="L11704" t="s">
        <v>18</v>
      </c>
      <c r="M11704">
        <f t="shared" si="1092"/>
        <v>2015</v>
      </c>
      <c r="N11704">
        <f t="shared" si="1093"/>
        <v>4</v>
      </c>
      <c r="O11704">
        <f t="shared" si="1094"/>
        <v>2</v>
      </c>
      <c r="P11704">
        <f t="shared" si="1095"/>
        <v>12</v>
      </c>
      <c r="Q11704" t="str">
        <f t="shared" si="1096"/>
        <v>12:50</v>
      </c>
      <c r="R11704" t="str">
        <f t="shared" si="1097"/>
        <v>12:50</v>
      </c>
    </row>
    <row r="11705" spans="1:18" x14ac:dyDescent="0.3">
      <c r="A11705">
        <v>32498</v>
      </c>
      <c r="B11705" s="1">
        <v>42033.356944444444</v>
      </c>
      <c r="C11705" s="1">
        <v>42033.36041666667</v>
      </c>
      <c r="D11705" t="s">
        <v>153</v>
      </c>
      <c r="E11705">
        <v>299.44799999999998</v>
      </c>
      <c r="F11705" t="s">
        <v>63</v>
      </c>
      <c r="G11705" t="s">
        <v>51</v>
      </c>
      <c r="H11705" t="s">
        <v>64</v>
      </c>
      <c r="I11705" t="s">
        <v>53</v>
      </c>
      <c r="J11705" t="s">
        <v>24</v>
      </c>
      <c r="K11705" t="s">
        <v>25</v>
      </c>
      <c r="L11705">
        <v>1983</v>
      </c>
      <c r="M11705">
        <f t="shared" si="1092"/>
        <v>2015</v>
      </c>
      <c r="N11705">
        <f t="shared" si="1093"/>
        <v>1</v>
      </c>
      <c r="O11705">
        <f t="shared" si="1094"/>
        <v>1</v>
      </c>
      <c r="P11705">
        <f t="shared" si="1095"/>
        <v>8</v>
      </c>
      <c r="Q11705" t="str">
        <f t="shared" si="1096"/>
        <v>8:34</v>
      </c>
      <c r="R11705" t="str">
        <f t="shared" si="1097"/>
        <v>8:34</v>
      </c>
    </row>
    <row r="11706" spans="1:18" x14ac:dyDescent="0.3">
      <c r="A11706">
        <v>93902</v>
      </c>
      <c r="B11706" s="1">
        <v>42175.054861111108</v>
      </c>
      <c r="C11706" s="1">
        <v>42175.066666666666</v>
      </c>
      <c r="D11706" t="s">
        <v>323</v>
      </c>
      <c r="E11706">
        <v>1047.356</v>
      </c>
      <c r="F11706" t="s">
        <v>82</v>
      </c>
      <c r="G11706" t="s">
        <v>82</v>
      </c>
      <c r="H11706" t="s">
        <v>84</v>
      </c>
      <c r="I11706" t="s">
        <v>84</v>
      </c>
      <c r="J11706" t="s">
        <v>17</v>
      </c>
      <c r="K11706" t="s">
        <v>18</v>
      </c>
      <c r="L11706" t="s">
        <v>18</v>
      </c>
      <c r="M11706">
        <f t="shared" si="1092"/>
        <v>2015</v>
      </c>
      <c r="N11706">
        <f t="shared" si="1093"/>
        <v>6</v>
      </c>
      <c r="O11706">
        <f t="shared" si="1094"/>
        <v>2</v>
      </c>
      <c r="P11706">
        <f t="shared" si="1095"/>
        <v>1</v>
      </c>
      <c r="Q11706" t="str">
        <f t="shared" si="1096"/>
        <v>1:19</v>
      </c>
      <c r="R11706" t="str">
        <f t="shared" si="1097"/>
        <v>1:19</v>
      </c>
    </row>
    <row r="11707" spans="1:18" x14ac:dyDescent="0.3">
      <c r="A11707">
        <v>27018</v>
      </c>
      <c r="B11707" s="1">
        <v>42013.522916666669</v>
      </c>
      <c r="C11707" s="1">
        <v>42013.526388888888</v>
      </c>
      <c r="D11707" t="s">
        <v>467</v>
      </c>
      <c r="E11707">
        <v>301.81599999999997</v>
      </c>
      <c r="F11707" t="s">
        <v>66</v>
      </c>
      <c r="G11707" t="s">
        <v>63</v>
      </c>
      <c r="H11707" t="s">
        <v>67</v>
      </c>
      <c r="I11707" t="s">
        <v>64</v>
      </c>
      <c r="J11707" t="s">
        <v>24</v>
      </c>
      <c r="K11707" t="s">
        <v>25</v>
      </c>
      <c r="L11707">
        <v>1983</v>
      </c>
      <c r="M11707">
        <f t="shared" si="1092"/>
        <v>2015</v>
      </c>
      <c r="N11707">
        <f t="shared" si="1093"/>
        <v>1</v>
      </c>
      <c r="O11707">
        <f t="shared" si="1094"/>
        <v>1</v>
      </c>
      <c r="P11707">
        <f t="shared" si="1095"/>
        <v>12</v>
      </c>
      <c r="Q11707" t="str">
        <f t="shared" si="1096"/>
        <v>12:33</v>
      </c>
      <c r="R11707" t="str">
        <f t="shared" si="1097"/>
        <v>12:33</v>
      </c>
    </row>
    <row r="11708" spans="1:18" x14ac:dyDescent="0.3">
      <c r="A11708">
        <v>144789</v>
      </c>
      <c r="B11708" s="1">
        <v>42262.488194444442</v>
      </c>
      <c r="C11708" s="1">
        <v>42262.490972222222</v>
      </c>
      <c r="D11708" t="s">
        <v>212</v>
      </c>
      <c r="E11708">
        <v>220.26300000000001</v>
      </c>
      <c r="F11708" t="s">
        <v>91</v>
      </c>
      <c r="G11708" t="s">
        <v>28</v>
      </c>
      <c r="H11708" t="s">
        <v>92</v>
      </c>
      <c r="I11708" t="s">
        <v>30</v>
      </c>
      <c r="J11708" t="s">
        <v>24</v>
      </c>
      <c r="K11708" t="s">
        <v>25</v>
      </c>
      <c r="L11708">
        <v>1990</v>
      </c>
      <c r="M11708">
        <f t="shared" si="1092"/>
        <v>2015</v>
      </c>
      <c r="N11708">
        <f t="shared" si="1093"/>
        <v>9</v>
      </c>
      <c r="O11708">
        <f t="shared" si="1094"/>
        <v>3</v>
      </c>
      <c r="P11708">
        <f t="shared" si="1095"/>
        <v>11</v>
      </c>
      <c r="Q11708" t="str">
        <f t="shared" si="1096"/>
        <v>11:43</v>
      </c>
      <c r="R11708" t="str">
        <f t="shared" si="1097"/>
        <v>11:43</v>
      </c>
    </row>
    <row r="11709" spans="1:18" x14ac:dyDescent="0.3">
      <c r="A11709">
        <v>3657</v>
      </c>
      <c r="B11709" s="1">
        <v>41931.659722222219</v>
      </c>
      <c r="C11709" s="1">
        <v>41931.683333333334</v>
      </c>
      <c r="D11709" t="s">
        <v>575</v>
      </c>
      <c r="E11709">
        <v>2064.0830000000001</v>
      </c>
      <c r="F11709" t="s">
        <v>82</v>
      </c>
      <c r="G11709" t="s">
        <v>82</v>
      </c>
      <c r="H11709" t="s">
        <v>84</v>
      </c>
      <c r="I11709" t="s">
        <v>84</v>
      </c>
      <c r="J11709" t="s">
        <v>17</v>
      </c>
      <c r="K11709" t="s">
        <v>18</v>
      </c>
      <c r="L11709" t="s">
        <v>18</v>
      </c>
      <c r="M11709">
        <f t="shared" si="1092"/>
        <v>2014</v>
      </c>
      <c r="N11709">
        <f t="shared" si="1093"/>
        <v>10</v>
      </c>
      <c r="O11709">
        <f t="shared" si="1094"/>
        <v>4</v>
      </c>
      <c r="P11709">
        <f t="shared" si="1095"/>
        <v>15</v>
      </c>
      <c r="Q11709" t="str">
        <f t="shared" si="1096"/>
        <v>15:50</v>
      </c>
      <c r="R11709" t="str">
        <f t="shared" si="1097"/>
        <v>15:50</v>
      </c>
    </row>
    <row r="11710" spans="1:18" x14ac:dyDescent="0.3">
      <c r="A11710">
        <v>54312</v>
      </c>
      <c r="B11710" s="1">
        <v>42098.763888888891</v>
      </c>
      <c r="C11710" s="1">
        <v>42098.771527777775</v>
      </c>
      <c r="D11710" t="s">
        <v>226</v>
      </c>
      <c r="E11710">
        <v>649.51199999999994</v>
      </c>
      <c r="F11710" t="s">
        <v>91</v>
      </c>
      <c r="G11710" t="s">
        <v>98</v>
      </c>
      <c r="H11710" t="s">
        <v>92</v>
      </c>
      <c r="I11710" t="s">
        <v>99</v>
      </c>
      <c r="J11710" t="s">
        <v>17</v>
      </c>
      <c r="K11710" t="s">
        <v>18</v>
      </c>
      <c r="L11710" t="s">
        <v>18</v>
      </c>
      <c r="M11710">
        <f t="shared" si="1092"/>
        <v>2015</v>
      </c>
      <c r="N11710">
        <f t="shared" si="1093"/>
        <v>4</v>
      </c>
      <c r="O11710">
        <f t="shared" si="1094"/>
        <v>2</v>
      </c>
      <c r="P11710">
        <f t="shared" si="1095"/>
        <v>18</v>
      </c>
      <c r="Q11710" t="str">
        <f t="shared" si="1096"/>
        <v>18:20</v>
      </c>
      <c r="R11710" t="str">
        <f t="shared" si="1097"/>
        <v>18:20</v>
      </c>
    </row>
    <row r="11711" spans="1:18" x14ac:dyDescent="0.3">
      <c r="A11711">
        <v>13223</v>
      </c>
      <c r="B11711" s="1">
        <v>41956.469444444447</v>
      </c>
      <c r="C11711" s="1">
        <v>41956.472222222219</v>
      </c>
      <c r="D11711" t="s">
        <v>379</v>
      </c>
      <c r="E11711">
        <v>218.048</v>
      </c>
      <c r="F11711" t="s">
        <v>141</v>
      </c>
      <c r="G11711" t="s">
        <v>33</v>
      </c>
      <c r="H11711" t="s">
        <v>142</v>
      </c>
      <c r="I11711" t="s">
        <v>35</v>
      </c>
      <c r="J11711" t="s">
        <v>24</v>
      </c>
      <c r="K11711" t="s">
        <v>25</v>
      </c>
      <c r="L11711">
        <v>1990</v>
      </c>
      <c r="M11711">
        <f t="shared" si="1092"/>
        <v>2014</v>
      </c>
      <c r="N11711">
        <f t="shared" si="1093"/>
        <v>11</v>
      </c>
      <c r="O11711">
        <f t="shared" si="1094"/>
        <v>4</v>
      </c>
      <c r="P11711">
        <f t="shared" si="1095"/>
        <v>11</v>
      </c>
      <c r="Q11711" t="str">
        <f t="shared" si="1096"/>
        <v>11:16</v>
      </c>
      <c r="R11711" t="str">
        <f t="shared" si="1097"/>
        <v>11:16</v>
      </c>
    </row>
    <row r="11712" spans="1:18" x14ac:dyDescent="0.3">
      <c r="A11712">
        <v>677</v>
      </c>
      <c r="B11712" s="1">
        <v>41925.65</v>
      </c>
      <c r="C11712" s="1">
        <v>41925.657638888886</v>
      </c>
      <c r="D11712" t="s">
        <v>69</v>
      </c>
      <c r="E11712">
        <v>699.39700000000005</v>
      </c>
      <c r="F11712" t="s">
        <v>112</v>
      </c>
      <c r="G11712" t="s">
        <v>27</v>
      </c>
      <c r="H11712" t="s">
        <v>113</v>
      </c>
      <c r="I11712" t="s">
        <v>29</v>
      </c>
      <c r="J11712" t="s">
        <v>17</v>
      </c>
      <c r="K11712" t="s">
        <v>18</v>
      </c>
      <c r="L11712" t="s">
        <v>18</v>
      </c>
      <c r="M11712">
        <f t="shared" si="1092"/>
        <v>2014</v>
      </c>
      <c r="N11712">
        <f t="shared" si="1093"/>
        <v>10</v>
      </c>
      <c r="O11712">
        <f t="shared" si="1094"/>
        <v>4</v>
      </c>
      <c r="P11712">
        <f t="shared" si="1095"/>
        <v>15</v>
      </c>
      <c r="Q11712" t="str">
        <f t="shared" si="1096"/>
        <v>15:36</v>
      </c>
      <c r="R11712" t="str">
        <f t="shared" si="1097"/>
        <v>15:36</v>
      </c>
    </row>
    <row r="11713" spans="1:18" x14ac:dyDescent="0.3">
      <c r="A11713">
        <v>95529</v>
      </c>
      <c r="B11713" s="1">
        <v>42177.923611111109</v>
      </c>
      <c r="C11713" s="1">
        <v>42177.929166666669</v>
      </c>
      <c r="D11713" t="s">
        <v>462</v>
      </c>
      <c r="E11713">
        <v>529.61199999999997</v>
      </c>
      <c r="F11713" t="s">
        <v>88</v>
      </c>
      <c r="G11713" t="s">
        <v>150</v>
      </c>
      <c r="H11713" t="s">
        <v>89</v>
      </c>
      <c r="I11713" t="s">
        <v>151</v>
      </c>
      <c r="J11713" t="s">
        <v>24</v>
      </c>
      <c r="K11713" t="s">
        <v>25</v>
      </c>
      <c r="L11713">
        <v>1988</v>
      </c>
      <c r="M11713">
        <f t="shared" si="1092"/>
        <v>2015</v>
      </c>
      <c r="N11713">
        <f t="shared" si="1093"/>
        <v>6</v>
      </c>
      <c r="O11713">
        <f t="shared" si="1094"/>
        <v>2</v>
      </c>
      <c r="P11713">
        <f t="shared" si="1095"/>
        <v>22</v>
      </c>
      <c r="Q11713" t="str">
        <f t="shared" si="1096"/>
        <v>22:10</v>
      </c>
      <c r="R11713" t="str">
        <f t="shared" si="1097"/>
        <v>22:10</v>
      </c>
    </row>
    <row r="11714" spans="1:18" x14ac:dyDescent="0.3">
      <c r="A11714">
        <v>11064</v>
      </c>
      <c r="B11714" s="1">
        <v>41951.459722222222</v>
      </c>
      <c r="C11714" s="1">
        <v>41951.479166666664</v>
      </c>
      <c r="D11714" t="s">
        <v>436</v>
      </c>
      <c r="E11714">
        <v>1687.182</v>
      </c>
      <c r="F11714" t="s">
        <v>66</v>
      </c>
      <c r="G11714" t="s">
        <v>66</v>
      </c>
      <c r="H11714" t="s">
        <v>67</v>
      </c>
      <c r="I11714" t="s">
        <v>67</v>
      </c>
      <c r="J11714" t="s">
        <v>17</v>
      </c>
      <c r="K11714" t="s">
        <v>18</v>
      </c>
      <c r="L11714" t="s">
        <v>18</v>
      </c>
      <c r="M11714">
        <f t="shared" si="1092"/>
        <v>2014</v>
      </c>
      <c r="N11714">
        <f t="shared" si="1093"/>
        <v>11</v>
      </c>
      <c r="O11714">
        <f t="shared" si="1094"/>
        <v>4</v>
      </c>
      <c r="P11714">
        <f t="shared" si="1095"/>
        <v>11</v>
      </c>
      <c r="Q11714" t="str">
        <f t="shared" si="1096"/>
        <v>11:2</v>
      </c>
      <c r="R11714" t="str">
        <f t="shared" si="1097"/>
        <v>11:02</v>
      </c>
    </row>
    <row r="11715" spans="1:18" x14ac:dyDescent="0.3">
      <c r="A11715">
        <v>32497</v>
      </c>
      <c r="B11715" s="1">
        <v>42033.355555555558</v>
      </c>
      <c r="C11715" s="1">
        <v>42033.36041666667</v>
      </c>
      <c r="D11715" t="s">
        <v>391</v>
      </c>
      <c r="E11715">
        <v>463.721</v>
      </c>
      <c r="F11715" t="s">
        <v>66</v>
      </c>
      <c r="G11715" t="s">
        <v>56</v>
      </c>
      <c r="H11715" t="s">
        <v>67</v>
      </c>
      <c r="I11715" t="s">
        <v>58</v>
      </c>
      <c r="J11715" t="s">
        <v>24</v>
      </c>
      <c r="K11715" t="s">
        <v>25</v>
      </c>
      <c r="L11715">
        <v>1981</v>
      </c>
      <c r="M11715">
        <f t="shared" ref="M11715:M11778" si="1098">YEAR(B11715)</f>
        <v>2015</v>
      </c>
      <c r="N11715">
        <f t="shared" ref="N11715:N11778" si="1099">MONTH(B11715)</f>
        <v>1</v>
      </c>
      <c r="O11715">
        <f t="shared" ref="O11715:O11778" si="1100">ROUNDUP(MONTH(B11715)/3,0)</f>
        <v>1</v>
      </c>
      <c r="P11715">
        <f t="shared" ref="P11715:P11778" si="1101">HOUR(B11715)</f>
        <v>8</v>
      </c>
      <c r="Q11715" t="str">
        <f t="shared" ref="Q11715:Q11778" si="1102">HOUR(B11715)&amp;":"&amp;MINUTE(B11715)</f>
        <v>8:32</v>
      </c>
      <c r="R11715" t="str">
        <f t="shared" ref="R11715:R11778" si="1103">TEXT(B11715,"h:mm")</f>
        <v>8:32</v>
      </c>
    </row>
    <row r="11716" spans="1:18" x14ac:dyDescent="0.3">
      <c r="A11716">
        <v>32453</v>
      </c>
      <c r="B11716" s="1">
        <v>42033.273611111108</v>
      </c>
      <c r="C11716" s="1">
        <v>42033.276388888888</v>
      </c>
      <c r="D11716" t="s">
        <v>366</v>
      </c>
      <c r="E11716">
        <v>222.72</v>
      </c>
      <c r="F11716" t="s">
        <v>20</v>
      </c>
      <c r="G11716" t="s">
        <v>41</v>
      </c>
      <c r="H11716" t="s">
        <v>22</v>
      </c>
      <c r="I11716" t="s">
        <v>43</v>
      </c>
      <c r="J11716" t="s">
        <v>24</v>
      </c>
      <c r="K11716" t="s">
        <v>25</v>
      </c>
      <c r="L11716">
        <v>1987</v>
      </c>
      <c r="M11716">
        <f t="shared" si="1098"/>
        <v>2015</v>
      </c>
      <c r="N11716">
        <f t="shared" si="1099"/>
        <v>1</v>
      </c>
      <c r="O11716">
        <f t="shared" si="1100"/>
        <v>1</v>
      </c>
      <c r="P11716">
        <f t="shared" si="1101"/>
        <v>6</v>
      </c>
      <c r="Q11716" t="str">
        <f t="shared" si="1102"/>
        <v>6:34</v>
      </c>
      <c r="R11716" t="str">
        <f t="shared" si="1103"/>
        <v>6:34</v>
      </c>
    </row>
    <row r="11717" spans="1:18" x14ac:dyDescent="0.3">
      <c r="A11717">
        <v>93094</v>
      </c>
      <c r="B11717" s="1">
        <v>42173.661111111112</v>
      </c>
      <c r="C11717" s="1">
        <v>42173.67083333333</v>
      </c>
      <c r="D11717" t="s">
        <v>413</v>
      </c>
      <c r="E11717">
        <v>823.63199999999995</v>
      </c>
      <c r="F11717" t="s">
        <v>40</v>
      </c>
      <c r="G11717" t="s">
        <v>14</v>
      </c>
      <c r="H11717" t="s">
        <v>42</v>
      </c>
      <c r="I11717" t="s">
        <v>16</v>
      </c>
      <c r="J11717" t="s">
        <v>17</v>
      </c>
      <c r="K11717" t="s">
        <v>18</v>
      </c>
      <c r="L11717" t="s">
        <v>18</v>
      </c>
      <c r="M11717">
        <f t="shared" si="1098"/>
        <v>2015</v>
      </c>
      <c r="N11717">
        <f t="shared" si="1099"/>
        <v>6</v>
      </c>
      <c r="O11717">
        <f t="shared" si="1100"/>
        <v>2</v>
      </c>
      <c r="P11717">
        <f t="shared" si="1101"/>
        <v>15</v>
      </c>
      <c r="Q11717" t="str">
        <f t="shared" si="1102"/>
        <v>15:52</v>
      </c>
      <c r="R11717" t="str">
        <f t="shared" si="1103"/>
        <v>15:52</v>
      </c>
    </row>
    <row r="11718" spans="1:18" x14ac:dyDescent="0.3">
      <c r="A11718">
        <v>83623</v>
      </c>
      <c r="B11718" s="1">
        <v>42157.648611111108</v>
      </c>
      <c r="C11718" s="1">
        <v>42157.783333333333</v>
      </c>
      <c r="D11718" t="s">
        <v>414</v>
      </c>
      <c r="E11718">
        <v>11638.593999999999</v>
      </c>
      <c r="F11718" t="s">
        <v>14</v>
      </c>
      <c r="G11718" t="s">
        <v>51</v>
      </c>
      <c r="H11718" t="s">
        <v>16</v>
      </c>
      <c r="I11718" t="s">
        <v>53</v>
      </c>
      <c r="J11718" t="s">
        <v>17</v>
      </c>
      <c r="K11718" t="s">
        <v>18</v>
      </c>
      <c r="L11718" t="s">
        <v>18</v>
      </c>
      <c r="M11718">
        <f t="shared" si="1098"/>
        <v>2015</v>
      </c>
      <c r="N11718">
        <f t="shared" si="1099"/>
        <v>6</v>
      </c>
      <c r="O11718">
        <f t="shared" si="1100"/>
        <v>2</v>
      </c>
      <c r="P11718">
        <f t="shared" si="1101"/>
        <v>15</v>
      </c>
      <c r="Q11718" t="str">
        <f t="shared" si="1102"/>
        <v>15:34</v>
      </c>
      <c r="R11718" t="str">
        <f t="shared" si="1103"/>
        <v>15:34</v>
      </c>
    </row>
    <row r="11719" spans="1:18" x14ac:dyDescent="0.3">
      <c r="A11719">
        <v>11305</v>
      </c>
      <c r="B11719" s="1">
        <v>41951.593055555553</v>
      </c>
      <c r="C11719" s="1">
        <v>41951.611111111109</v>
      </c>
      <c r="D11719" t="s">
        <v>481</v>
      </c>
      <c r="E11719">
        <v>1547.875</v>
      </c>
      <c r="F11719" t="s">
        <v>150</v>
      </c>
      <c r="G11719" t="s">
        <v>14</v>
      </c>
      <c r="H11719" t="s">
        <v>151</v>
      </c>
      <c r="I11719" t="s">
        <v>16</v>
      </c>
      <c r="J11719" t="s">
        <v>17</v>
      </c>
      <c r="K11719" t="s">
        <v>18</v>
      </c>
      <c r="L11719" t="s">
        <v>18</v>
      </c>
      <c r="M11719">
        <f t="shared" si="1098"/>
        <v>2014</v>
      </c>
      <c r="N11719">
        <f t="shared" si="1099"/>
        <v>11</v>
      </c>
      <c r="O11719">
        <f t="shared" si="1100"/>
        <v>4</v>
      </c>
      <c r="P11719">
        <f t="shared" si="1101"/>
        <v>14</v>
      </c>
      <c r="Q11719" t="str">
        <f t="shared" si="1102"/>
        <v>14:14</v>
      </c>
      <c r="R11719" t="str">
        <f t="shared" si="1103"/>
        <v>14:14</v>
      </c>
    </row>
    <row r="11720" spans="1:18" x14ac:dyDescent="0.3">
      <c r="A11720">
        <v>138672</v>
      </c>
      <c r="B11720" s="1">
        <v>42249.574999999997</v>
      </c>
      <c r="C11720" s="1">
        <v>42249.577777777777</v>
      </c>
      <c r="D11720" t="s">
        <v>26</v>
      </c>
      <c r="E11720">
        <v>228.63800000000001</v>
      </c>
      <c r="F11720" t="s">
        <v>228</v>
      </c>
      <c r="G11720" t="s">
        <v>241</v>
      </c>
      <c r="H11720" t="s">
        <v>229</v>
      </c>
      <c r="I11720" t="s">
        <v>242</v>
      </c>
      <c r="J11720" t="s">
        <v>24</v>
      </c>
      <c r="K11720" t="s">
        <v>25</v>
      </c>
      <c r="L11720">
        <v>1970</v>
      </c>
      <c r="M11720">
        <f t="shared" si="1098"/>
        <v>2015</v>
      </c>
      <c r="N11720">
        <f t="shared" si="1099"/>
        <v>9</v>
      </c>
      <c r="O11720">
        <f t="shared" si="1100"/>
        <v>3</v>
      </c>
      <c r="P11720">
        <f t="shared" si="1101"/>
        <v>13</v>
      </c>
      <c r="Q11720" t="str">
        <f t="shared" si="1102"/>
        <v>13:48</v>
      </c>
      <c r="R11720" t="str">
        <f t="shared" si="1103"/>
        <v>13:48</v>
      </c>
    </row>
    <row r="11721" spans="1:18" x14ac:dyDescent="0.3">
      <c r="A11721">
        <v>80364</v>
      </c>
      <c r="B11721" s="1">
        <v>42151.857638888891</v>
      </c>
      <c r="C11721" s="1">
        <v>42151.87222222222</v>
      </c>
      <c r="D11721" t="s">
        <v>433</v>
      </c>
      <c r="E11721">
        <v>1280.21</v>
      </c>
      <c r="F11721" t="s">
        <v>91</v>
      </c>
      <c r="G11721" t="s">
        <v>82</v>
      </c>
      <c r="H11721" t="s">
        <v>92</v>
      </c>
      <c r="I11721" t="s">
        <v>84</v>
      </c>
      <c r="J11721" t="s">
        <v>17</v>
      </c>
      <c r="K11721" t="s">
        <v>18</v>
      </c>
      <c r="L11721" t="s">
        <v>18</v>
      </c>
      <c r="M11721">
        <f t="shared" si="1098"/>
        <v>2015</v>
      </c>
      <c r="N11721">
        <f t="shared" si="1099"/>
        <v>5</v>
      </c>
      <c r="O11721">
        <f t="shared" si="1100"/>
        <v>2</v>
      </c>
      <c r="P11721">
        <f t="shared" si="1101"/>
        <v>20</v>
      </c>
      <c r="Q11721" t="str">
        <f t="shared" si="1102"/>
        <v>20:35</v>
      </c>
      <c r="R11721" t="str">
        <f t="shared" si="1103"/>
        <v>20:35</v>
      </c>
    </row>
    <row r="11722" spans="1:18" x14ac:dyDescent="0.3">
      <c r="A11722">
        <v>121649</v>
      </c>
      <c r="B11722" s="1">
        <v>42219.625694444447</v>
      </c>
      <c r="C11722" s="1">
        <v>42219.667361111111</v>
      </c>
      <c r="D11722" t="s">
        <v>161</v>
      </c>
      <c r="E11722">
        <v>3588.6170000000002</v>
      </c>
      <c r="F11722" t="s">
        <v>98</v>
      </c>
      <c r="G11722" t="s">
        <v>98</v>
      </c>
      <c r="H11722" t="s">
        <v>99</v>
      </c>
      <c r="I11722" t="s">
        <v>99</v>
      </c>
      <c r="J11722" t="s">
        <v>17</v>
      </c>
      <c r="K11722" t="s">
        <v>18</v>
      </c>
      <c r="L11722" t="s">
        <v>18</v>
      </c>
      <c r="M11722">
        <f t="shared" si="1098"/>
        <v>2015</v>
      </c>
      <c r="N11722">
        <f t="shared" si="1099"/>
        <v>8</v>
      </c>
      <c r="O11722">
        <f t="shared" si="1100"/>
        <v>3</v>
      </c>
      <c r="P11722">
        <f t="shared" si="1101"/>
        <v>15</v>
      </c>
      <c r="Q11722" t="str">
        <f t="shared" si="1102"/>
        <v>15:1</v>
      </c>
      <c r="R11722" t="str">
        <f t="shared" si="1103"/>
        <v>15:01</v>
      </c>
    </row>
    <row r="11723" spans="1:18" x14ac:dyDescent="0.3">
      <c r="A11723">
        <v>98585</v>
      </c>
      <c r="B11723" s="1">
        <v>42183.599305555559</v>
      </c>
      <c r="C11723" s="1">
        <v>42183.60833333333</v>
      </c>
      <c r="D11723" t="s">
        <v>401</v>
      </c>
      <c r="E11723">
        <v>774.79300000000001</v>
      </c>
      <c r="F11723" t="s">
        <v>46</v>
      </c>
      <c r="G11723" t="s">
        <v>14</v>
      </c>
      <c r="H11723" t="s">
        <v>47</v>
      </c>
      <c r="I11723" t="s">
        <v>16</v>
      </c>
      <c r="J11723" t="s">
        <v>17</v>
      </c>
      <c r="K11723" t="s">
        <v>18</v>
      </c>
      <c r="L11723" t="s">
        <v>18</v>
      </c>
      <c r="M11723">
        <f t="shared" si="1098"/>
        <v>2015</v>
      </c>
      <c r="N11723">
        <f t="shared" si="1099"/>
        <v>6</v>
      </c>
      <c r="O11723">
        <f t="shared" si="1100"/>
        <v>2</v>
      </c>
      <c r="P11723">
        <f t="shared" si="1101"/>
        <v>14</v>
      </c>
      <c r="Q11723" t="str">
        <f t="shared" si="1102"/>
        <v>14:23</v>
      </c>
      <c r="R11723" t="str">
        <f t="shared" si="1103"/>
        <v>14:23</v>
      </c>
    </row>
    <row r="11724" spans="1:18" x14ac:dyDescent="0.3">
      <c r="A11724">
        <v>119392</v>
      </c>
      <c r="B11724" s="1">
        <v>42215.859722222223</v>
      </c>
      <c r="C11724" s="1">
        <v>42215.874305555553</v>
      </c>
      <c r="D11724" t="s">
        <v>436</v>
      </c>
      <c r="E11724">
        <v>1256.6769999999999</v>
      </c>
      <c r="F11724" t="s">
        <v>21</v>
      </c>
      <c r="G11724" t="s">
        <v>46</v>
      </c>
      <c r="H11724" t="s">
        <v>23</v>
      </c>
      <c r="I11724" t="s">
        <v>47</v>
      </c>
      <c r="J11724" t="s">
        <v>17</v>
      </c>
      <c r="K11724" t="s">
        <v>18</v>
      </c>
      <c r="L11724" t="s">
        <v>18</v>
      </c>
      <c r="M11724">
        <f t="shared" si="1098"/>
        <v>2015</v>
      </c>
      <c r="N11724">
        <f t="shared" si="1099"/>
        <v>7</v>
      </c>
      <c r="O11724">
        <f t="shared" si="1100"/>
        <v>3</v>
      </c>
      <c r="P11724">
        <f t="shared" si="1101"/>
        <v>20</v>
      </c>
      <c r="Q11724" t="str">
        <f t="shared" si="1102"/>
        <v>20:38</v>
      </c>
      <c r="R11724" t="str">
        <f t="shared" si="1103"/>
        <v>20:38</v>
      </c>
    </row>
    <row r="11725" spans="1:18" x14ac:dyDescent="0.3">
      <c r="A11725">
        <v>26681</v>
      </c>
      <c r="B11725" s="1">
        <v>42012.532638888886</v>
      </c>
      <c r="C11725" s="1">
        <v>42012.549305555556</v>
      </c>
      <c r="D11725" t="s">
        <v>337</v>
      </c>
      <c r="E11725">
        <v>1424.6569999999999</v>
      </c>
      <c r="F11725" t="s">
        <v>41</v>
      </c>
      <c r="G11725" t="s">
        <v>60</v>
      </c>
      <c r="H11725" t="s">
        <v>43</v>
      </c>
      <c r="I11725" t="s">
        <v>61</v>
      </c>
      <c r="J11725" t="s">
        <v>17</v>
      </c>
      <c r="K11725" t="s">
        <v>18</v>
      </c>
      <c r="L11725" t="s">
        <v>18</v>
      </c>
      <c r="M11725">
        <f t="shared" si="1098"/>
        <v>2015</v>
      </c>
      <c r="N11725">
        <f t="shared" si="1099"/>
        <v>1</v>
      </c>
      <c r="O11725">
        <f t="shared" si="1100"/>
        <v>1</v>
      </c>
      <c r="P11725">
        <f t="shared" si="1101"/>
        <v>12</v>
      </c>
      <c r="Q11725" t="str">
        <f t="shared" si="1102"/>
        <v>12:47</v>
      </c>
      <c r="R11725" t="str">
        <f t="shared" si="1103"/>
        <v>12:47</v>
      </c>
    </row>
    <row r="11726" spans="1:18" x14ac:dyDescent="0.3">
      <c r="A11726">
        <v>71451</v>
      </c>
      <c r="B11726" s="1">
        <v>42134.533333333333</v>
      </c>
      <c r="C11726" s="1">
        <v>42134.546527777777</v>
      </c>
      <c r="D11726" t="s">
        <v>93</v>
      </c>
      <c r="E11726">
        <v>1159.3219999999999</v>
      </c>
      <c r="F11726" t="s">
        <v>228</v>
      </c>
      <c r="G11726" t="s">
        <v>14</v>
      </c>
      <c r="H11726" t="s">
        <v>229</v>
      </c>
      <c r="I11726" t="s">
        <v>16</v>
      </c>
      <c r="J11726" t="s">
        <v>17</v>
      </c>
      <c r="K11726" t="s">
        <v>18</v>
      </c>
      <c r="L11726" t="s">
        <v>18</v>
      </c>
      <c r="M11726">
        <f t="shared" si="1098"/>
        <v>2015</v>
      </c>
      <c r="N11726">
        <f t="shared" si="1099"/>
        <v>5</v>
      </c>
      <c r="O11726">
        <f t="shared" si="1100"/>
        <v>2</v>
      </c>
      <c r="P11726">
        <f t="shared" si="1101"/>
        <v>12</v>
      </c>
      <c r="Q11726" t="str">
        <f t="shared" si="1102"/>
        <v>12:48</v>
      </c>
      <c r="R11726" t="str">
        <f t="shared" si="1103"/>
        <v>12:48</v>
      </c>
    </row>
    <row r="11727" spans="1:18" x14ac:dyDescent="0.3">
      <c r="A11727">
        <v>121339</v>
      </c>
      <c r="B11727" s="1">
        <v>42219.311805555553</v>
      </c>
      <c r="C11727" s="1">
        <v>42219.320833333331</v>
      </c>
      <c r="D11727" t="s">
        <v>450</v>
      </c>
      <c r="E11727">
        <v>796.28499999999997</v>
      </c>
      <c r="F11727" t="s">
        <v>145</v>
      </c>
      <c r="G11727" t="s">
        <v>150</v>
      </c>
      <c r="H11727" t="s">
        <v>146</v>
      </c>
      <c r="I11727" t="s">
        <v>151</v>
      </c>
      <c r="J11727" t="s">
        <v>24</v>
      </c>
      <c r="K11727" t="s">
        <v>44</v>
      </c>
      <c r="L11727">
        <v>1970</v>
      </c>
      <c r="M11727">
        <f t="shared" si="1098"/>
        <v>2015</v>
      </c>
      <c r="N11727">
        <f t="shared" si="1099"/>
        <v>8</v>
      </c>
      <c r="O11727">
        <f t="shared" si="1100"/>
        <v>3</v>
      </c>
      <c r="P11727">
        <f t="shared" si="1101"/>
        <v>7</v>
      </c>
      <c r="Q11727" t="str">
        <f t="shared" si="1102"/>
        <v>7:29</v>
      </c>
      <c r="R11727" t="str">
        <f t="shared" si="1103"/>
        <v>7:29</v>
      </c>
    </row>
    <row r="11728" spans="1:18" x14ac:dyDescent="0.3">
      <c r="A11728">
        <v>46434</v>
      </c>
      <c r="B11728" s="1">
        <v>42075.79791666667</v>
      </c>
      <c r="C11728" s="1">
        <v>42075.804861111108</v>
      </c>
      <c r="D11728" t="s">
        <v>470</v>
      </c>
      <c r="E11728">
        <v>549.303</v>
      </c>
      <c r="F11728" t="s">
        <v>170</v>
      </c>
      <c r="G11728" t="s">
        <v>170</v>
      </c>
      <c r="H11728" t="s">
        <v>171</v>
      </c>
      <c r="I11728" t="s">
        <v>171</v>
      </c>
      <c r="J11728" t="s">
        <v>17</v>
      </c>
      <c r="K11728" t="s">
        <v>18</v>
      </c>
      <c r="L11728" t="s">
        <v>18</v>
      </c>
      <c r="M11728">
        <f t="shared" si="1098"/>
        <v>2015</v>
      </c>
      <c r="N11728">
        <f t="shared" si="1099"/>
        <v>3</v>
      </c>
      <c r="O11728">
        <f t="shared" si="1100"/>
        <v>1</v>
      </c>
      <c r="P11728">
        <f t="shared" si="1101"/>
        <v>19</v>
      </c>
      <c r="Q11728" t="str">
        <f t="shared" si="1102"/>
        <v>19:9</v>
      </c>
      <c r="R11728" t="str">
        <f t="shared" si="1103"/>
        <v>19:09</v>
      </c>
    </row>
    <row r="11729" spans="1:18" x14ac:dyDescent="0.3">
      <c r="A11729">
        <v>123274</v>
      </c>
      <c r="B11729" s="1">
        <v>42221.902083333334</v>
      </c>
      <c r="C11729" s="1">
        <v>42221.925694444442</v>
      </c>
      <c r="D11729" t="s">
        <v>321</v>
      </c>
      <c r="E11729">
        <v>2029.789</v>
      </c>
      <c r="F11729" t="s">
        <v>14</v>
      </c>
      <c r="G11729" t="s">
        <v>28</v>
      </c>
      <c r="H11729" t="s">
        <v>16</v>
      </c>
      <c r="I11729" t="s">
        <v>30</v>
      </c>
      <c r="J11729" t="s">
        <v>17</v>
      </c>
      <c r="K11729" t="s">
        <v>18</v>
      </c>
      <c r="L11729" t="s">
        <v>18</v>
      </c>
      <c r="M11729">
        <f t="shared" si="1098"/>
        <v>2015</v>
      </c>
      <c r="N11729">
        <f t="shared" si="1099"/>
        <v>8</v>
      </c>
      <c r="O11729">
        <f t="shared" si="1100"/>
        <v>3</v>
      </c>
      <c r="P11729">
        <f t="shared" si="1101"/>
        <v>21</v>
      </c>
      <c r="Q11729" t="str">
        <f t="shared" si="1102"/>
        <v>21:39</v>
      </c>
      <c r="R11729" t="str">
        <f t="shared" si="1103"/>
        <v>21:39</v>
      </c>
    </row>
    <row r="11730" spans="1:18" x14ac:dyDescent="0.3">
      <c r="A11730">
        <v>27731</v>
      </c>
      <c r="B11730" s="1">
        <v>42016.759722222225</v>
      </c>
      <c r="C11730" s="1">
        <v>42016.765277777777</v>
      </c>
      <c r="D11730" t="s">
        <v>452</v>
      </c>
      <c r="E11730">
        <v>485.31</v>
      </c>
      <c r="F11730" t="s">
        <v>41</v>
      </c>
      <c r="G11730" t="s">
        <v>186</v>
      </c>
      <c r="H11730" t="s">
        <v>43</v>
      </c>
      <c r="I11730" t="s">
        <v>187</v>
      </c>
      <c r="J11730" t="s">
        <v>24</v>
      </c>
      <c r="K11730" t="s">
        <v>25</v>
      </c>
      <c r="L11730">
        <v>1962</v>
      </c>
      <c r="M11730">
        <f t="shared" si="1098"/>
        <v>2015</v>
      </c>
      <c r="N11730">
        <f t="shared" si="1099"/>
        <v>1</v>
      </c>
      <c r="O11730">
        <f t="shared" si="1100"/>
        <v>1</v>
      </c>
      <c r="P11730">
        <f t="shared" si="1101"/>
        <v>18</v>
      </c>
      <c r="Q11730" t="str">
        <f t="shared" si="1102"/>
        <v>18:14</v>
      </c>
      <c r="R11730" t="str">
        <f t="shared" si="1103"/>
        <v>18:14</v>
      </c>
    </row>
    <row r="11731" spans="1:18" x14ac:dyDescent="0.3">
      <c r="A11731">
        <v>77966</v>
      </c>
      <c r="B11731" s="1">
        <v>42147.538194444445</v>
      </c>
      <c r="C11731" s="1">
        <v>42147.661111111112</v>
      </c>
      <c r="D11731" t="s">
        <v>378</v>
      </c>
      <c r="E11731">
        <v>10580.727000000001</v>
      </c>
      <c r="F11731" t="s">
        <v>101</v>
      </c>
      <c r="G11731" t="s">
        <v>150</v>
      </c>
      <c r="H11731" t="s">
        <v>103</v>
      </c>
      <c r="I11731" t="s">
        <v>151</v>
      </c>
      <c r="J11731" t="s">
        <v>17</v>
      </c>
      <c r="K11731" t="s">
        <v>18</v>
      </c>
      <c r="L11731" t="s">
        <v>18</v>
      </c>
      <c r="M11731">
        <f t="shared" si="1098"/>
        <v>2015</v>
      </c>
      <c r="N11731">
        <f t="shared" si="1099"/>
        <v>5</v>
      </c>
      <c r="O11731">
        <f t="shared" si="1100"/>
        <v>2</v>
      </c>
      <c r="P11731">
        <f t="shared" si="1101"/>
        <v>12</v>
      </c>
      <c r="Q11731" t="str">
        <f t="shared" si="1102"/>
        <v>12:55</v>
      </c>
      <c r="R11731" t="str">
        <f t="shared" si="1103"/>
        <v>12:55</v>
      </c>
    </row>
    <row r="11732" spans="1:18" x14ac:dyDescent="0.3">
      <c r="A11732">
        <v>96896</v>
      </c>
      <c r="B11732" s="1">
        <v>42180.463888888888</v>
      </c>
      <c r="C11732" s="1">
        <v>42180.504861111112</v>
      </c>
      <c r="D11732" t="s">
        <v>412</v>
      </c>
      <c r="E11732">
        <v>3526.4</v>
      </c>
      <c r="F11732" t="s">
        <v>150</v>
      </c>
      <c r="G11732" t="s">
        <v>150</v>
      </c>
      <c r="H11732" t="s">
        <v>151</v>
      </c>
      <c r="I11732" t="s">
        <v>151</v>
      </c>
      <c r="J11732" t="s">
        <v>17</v>
      </c>
      <c r="K11732" t="s">
        <v>18</v>
      </c>
      <c r="L11732" t="s">
        <v>18</v>
      </c>
      <c r="M11732">
        <f t="shared" si="1098"/>
        <v>2015</v>
      </c>
      <c r="N11732">
        <f t="shared" si="1099"/>
        <v>6</v>
      </c>
      <c r="O11732">
        <f t="shared" si="1100"/>
        <v>2</v>
      </c>
      <c r="P11732">
        <f t="shared" si="1101"/>
        <v>11</v>
      </c>
      <c r="Q11732" t="str">
        <f t="shared" si="1102"/>
        <v>11:8</v>
      </c>
      <c r="R11732" t="str">
        <f t="shared" si="1103"/>
        <v>11:08</v>
      </c>
    </row>
    <row r="11733" spans="1:18" x14ac:dyDescent="0.3">
      <c r="A11733">
        <v>32501</v>
      </c>
      <c r="B11733" s="1">
        <v>42033.35833333333</v>
      </c>
      <c r="C11733" s="1">
        <v>42033.361111111109</v>
      </c>
      <c r="D11733" t="s">
        <v>357</v>
      </c>
      <c r="E11733">
        <v>277.541</v>
      </c>
      <c r="F11733" t="s">
        <v>66</v>
      </c>
      <c r="G11733" t="s">
        <v>51</v>
      </c>
      <c r="H11733" t="s">
        <v>67</v>
      </c>
      <c r="I11733" t="s">
        <v>53</v>
      </c>
      <c r="J11733" t="s">
        <v>24</v>
      </c>
      <c r="K11733" t="s">
        <v>25</v>
      </c>
      <c r="L11733">
        <v>1982</v>
      </c>
      <c r="M11733">
        <f t="shared" si="1098"/>
        <v>2015</v>
      </c>
      <c r="N11733">
        <f t="shared" si="1099"/>
        <v>1</v>
      </c>
      <c r="O11733">
        <f t="shared" si="1100"/>
        <v>1</v>
      </c>
      <c r="P11733">
        <f t="shared" si="1101"/>
        <v>8</v>
      </c>
      <c r="Q11733" t="str">
        <f t="shared" si="1102"/>
        <v>8:36</v>
      </c>
      <c r="R11733" t="str">
        <f t="shared" si="1103"/>
        <v>8:36</v>
      </c>
    </row>
    <row r="11734" spans="1:18" x14ac:dyDescent="0.3">
      <c r="A11734">
        <v>26494</v>
      </c>
      <c r="B11734" s="1">
        <v>42011.799305555556</v>
      </c>
      <c r="C11734" s="1">
        <v>42011.802083333336</v>
      </c>
      <c r="D11734" t="s">
        <v>450</v>
      </c>
      <c r="E11734">
        <v>275.714</v>
      </c>
      <c r="F11734" t="s">
        <v>137</v>
      </c>
      <c r="G11734" t="s">
        <v>33</v>
      </c>
      <c r="H11734" t="s">
        <v>139</v>
      </c>
      <c r="I11734" t="s">
        <v>35</v>
      </c>
      <c r="J11734" t="s">
        <v>24</v>
      </c>
      <c r="K11734" t="s">
        <v>25</v>
      </c>
      <c r="L11734">
        <v>1987</v>
      </c>
      <c r="M11734">
        <f t="shared" si="1098"/>
        <v>2015</v>
      </c>
      <c r="N11734">
        <f t="shared" si="1099"/>
        <v>1</v>
      </c>
      <c r="O11734">
        <f t="shared" si="1100"/>
        <v>1</v>
      </c>
      <c r="P11734">
        <f t="shared" si="1101"/>
        <v>19</v>
      </c>
      <c r="Q11734" t="str">
        <f t="shared" si="1102"/>
        <v>19:11</v>
      </c>
      <c r="R11734" t="str">
        <f t="shared" si="1103"/>
        <v>19:11</v>
      </c>
    </row>
    <row r="11735" spans="1:18" x14ac:dyDescent="0.3">
      <c r="A11735">
        <v>44365</v>
      </c>
      <c r="B11735" s="1">
        <v>42070.695138888892</v>
      </c>
      <c r="C11735" s="1">
        <v>42070.717361111114</v>
      </c>
      <c r="D11735" t="s">
        <v>168</v>
      </c>
      <c r="E11735">
        <v>1940.7850000000001</v>
      </c>
      <c r="F11735" t="s">
        <v>228</v>
      </c>
      <c r="G11735" t="s">
        <v>66</v>
      </c>
      <c r="H11735" t="s">
        <v>229</v>
      </c>
      <c r="I11735" t="s">
        <v>67</v>
      </c>
      <c r="J11735" t="s">
        <v>17</v>
      </c>
      <c r="K11735" t="s">
        <v>18</v>
      </c>
      <c r="L11735" t="s">
        <v>18</v>
      </c>
      <c r="M11735">
        <f t="shared" si="1098"/>
        <v>2015</v>
      </c>
      <c r="N11735">
        <f t="shared" si="1099"/>
        <v>3</v>
      </c>
      <c r="O11735">
        <f t="shared" si="1100"/>
        <v>1</v>
      </c>
      <c r="P11735">
        <f t="shared" si="1101"/>
        <v>16</v>
      </c>
      <c r="Q11735" t="str">
        <f t="shared" si="1102"/>
        <v>16:41</v>
      </c>
      <c r="R11735" t="str">
        <f t="shared" si="1103"/>
        <v>16:41</v>
      </c>
    </row>
    <row r="11736" spans="1:18" x14ac:dyDescent="0.3">
      <c r="A11736">
        <v>9169</v>
      </c>
      <c r="B11736" s="1">
        <v>41946.447916666664</v>
      </c>
      <c r="C11736" s="1">
        <v>41946.454861111109</v>
      </c>
      <c r="D11736" t="s">
        <v>208</v>
      </c>
      <c r="E11736">
        <v>559.99900000000002</v>
      </c>
      <c r="F11736" t="s">
        <v>155</v>
      </c>
      <c r="G11736" t="s">
        <v>33</v>
      </c>
      <c r="H11736" t="s">
        <v>156</v>
      </c>
      <c r="I11736" t="s">
        <v>35</v>
      </c>
      <c r="J11736" t="s">
        <v>24</v>
      </c>
      <c r="K11736" t="s">
        <v>25</v>
      </c>
      <c r="L11736">
        <v>1986</v>
      </c>
      <c r="M11736">
        <f t="shared" si="1098"/>
        <v>2014</v>
      </c>
      <c r="N11736">
        <f t="shared" si="1099"/>
        <v>11</v>
      </c>
      <c r="O11736">
        <f t="shared" si="1100"/>
        <v>4</v>
      </c>
      <c r="P11736">
        <f t="shared" si="1101"/>
        <v>10</v>
      </c>
      <c r="Q11736" t="str">
        <f t="shared" si="1102"/>
        <v>10:45</v>
      </c>
      <c r="R11736" t="str">
        <f t="shared" si="1103"/>
        <v>10:45</v>
      </c>
    </row>
    <row r="11737" spans="1:18" x14ac:dyDescent="0.3">
      <c r="A11737">
        <v>20416</v>
      </c>
      <c r="B11737" s="1">
        <v>41983.367361111108</v>
      </c>
      <c r="C11737" s="1">
        <v>41983.37222222222</v>
      </c>
      <c r="D11737" t="s">
        <v>397</v>
      </c>
      <c r="E11737">
        <v>427.10199999999998</v>
      </c>
      <c r="F11737" t="s">
        <v>63</v>
      </c>
      <c r="G11737" t="s">
        <v>186</v>
      </c>
      <c r="H11737" t="s">
        <v>64</v>
      </c>
      <c r="I11737" t="s">
        <v>187</v>
      </c>
      <c r="J11737" t="s">
        <v>24</v>
      </c>
      <c r="K11737" t="s">
        <v>25</v>
      </c>
      <c r="L11737">
        <v>1990</v>
      </c>
      <c r="M11737">
        <f t="shared" si="1098"/>
        <v>2014</v>
      </c>
      <c r="N11737">
        <f t="shared" si="1099"/>
        <v>12</v>
      </c>
      <c r="O11737">
        <f t="shared" si="1100"/>
        <v>4</v>
      </c>
      <c r="P11737">
        <f t="shared" si="1101"/>
        <v>8</v>
      </c>
      <c r="Q11737" t="str">
        <f t="shared" si="1102"/>
        <v>8:49</v>
      </c>
      <c r="R11737" t="str">
        <f t="shared" si="1103"/>
        <v>8:49</v>
      </c>
    </row>
    <row r="11738" spans="1:18" x14ac:dyDescent="0.3">
      <c r="A11738">
        <v>31423</v>
      </c>
      <c r="B11738" s="1">
        <v>42030.361111111109</v>
      </c>
      <c r="C11738" s="1">
        <v>42030.370833333334</v>
      </c>
      <c r="D11738" t="s">
        <v>246</v>
      </c>
      <c r="E11738">
        <v>881.06399999999996</v>
      </c>
      <c r="F11738" t="s">
        <v>155</v>
      </c>
      <c r="G11738" t="s">
        <v>27</v>
      </c>
      <c r="H11738" t="s">
        <v>156</v>
      </c>
      <c r="I11738" t="s">
        <v>29</v>
      </c>
      <c r="J11738" t="s">
        <v>24</v>
      </c>
      <c r="K11738" t="s">
        <v>25</v>
      </c>
      <c r="L11738">
        <v>1986</v>
      </c>
      <c r="M11738">
        <f t="shared" si="1098"/>
        <v>2015</v>
      </c>
      <c r="N11738">
        <f t="shared" si="1099"/>
        <v>1</v>
      </c>
      <c r="O11738">
        <f t="shared" si="1100"/>
        <v>1</v>
      </c>
      <c r="P11738">
        <f t="shared" si="1101"/>
        <v>8</v>
      </c>
      <c r="Q11738" t="str">
        <f t="shared" si="1102"/>
        <v>8:40</v>
      </c>
      <c r="R11738" t="str">
        <f t="shared" si="1103"/>
        <v>8:40</v>
      </c>
    </row>
    <row r="11739" spans="1:18" x14ac:dyDescent="0.3">
      <c r="A11739">
        <v>26289</v>
      </c>
      <c r="B11739" s="1">
        <v>42011.470833333333</v>
      </c>
      <c r="C11739" s="1">
        <v>42011.479166666664</v>
      </c>
      <c r="D11739" t="s">
        <v>465</v>
      </c>
      <c r="E11739">
        <v>762.68399999999997</v>
      </c>
      <c r="F11739" t="s">
        <v>13</v>
      </c>
      <c r="G11739" t="s">
        <v>56</v>
      </c>
      <c r="H11739" t="s">
        <v>15</v>
      </c>
      <c r="I11739" t="s">
        <v>58</v>
      </c>
      <c r="J11739" t="s">
        <v>24</v>
      </c>
      <c r="K11739" t="s">
        <v>25</v>
      </c>
      <c r="L11739">
        <v>1991</v>
      </c>
      <c r="M11739">
        <f t="shared" si="1098"/>
        <v>2015</v>
      </c>
      <c r="N11739">
        <f t="shared" si="1099"/>
        <v>1</v>
      </c>
      <c r="O11739">
        <f t="shared" si="1100"/>
        <v>1</v>
      </c>
      <c r="P11739">
        <f t="shared" si="1101"/>
        <v>11</v>
      </c>
      <c r="Q11739" t="str">
        <f t="shared" si="1102"/>
        <v>11:18</v>
      </c>
      <c r="R11739" t="str">
        <f t="shared" si="1103"/>
        <v>11:18</v>
      </c>
    </row>
    <row r="11740" spans="1:18" x14ac:dyDescent="0.3">
      <c r="A11740">
        <v>43455</v>
      </c>
      <c r="B11740" s="1">
        <v>42068.519444444442</v>
      </c>
      <c r="C11740" s="1">
        <v>42068.525694444441</v>
      </c>
      <c r="D11740" t="s">
        <v>87</v>
      </c>
      <c r="E11740">
        <v>517.17200000000003</v>
      </c>
      <c r="F11740" t="s">
        <v>27</v>
      </c>
      <c r="G11740" t="s">
        <v>91</v>
      </c>
      <c r="H11740" t="s">
        <v>29</v>
      </c>
      <c r="I11740" t="s">
        <v>92</v>
      </c>
      <c r="J11740" t="s">
        <v>24</v>
      </c>
      <c r="K11740" t="s">
        <v>44</v>
      </c>
      <c r="L11740">
        <v>1989</v>
      </c>
      <c r="M11740">
        <f t="shared" si="1098"/>
        <v>2015</v>
      </c>
      <c r="N11740">
        <f t="shared" si="1099"/>
        <v>3</v>
      </c>
      <c r="O11740">
        <f t="shared" si="1100"/>
        <v>1</v>
      </c>
      <c r="P11740">
        <f t="shared" si="1101"/>
        <v>12</v>
      </c>
      <c r="Q11740" t="str">
        <f t="shared" si="1102"/>
        <v>12:28</v>
      </c>
      <c r="R11740" t="str">
        <f t="shared" si="1103"/>
        <v>12:28</v>
      </c>
    </row>
    <row r="11741" spans="1:18" x14ac:dyDescent="0.3">
      <c r="A11741">
        <v>44720</v>
      </c>
      <c r="B11741" s="1">
        <v>42071.633333333331</v>
      </c>
      <c r="C11741" s="1">
        <v>42071.683333333334</v>
      </c>
      <c r="D11741" t="s">
        <v>339</v>
      </c>
      <c r="E11741">
        <v>4307.0649999999996</v>
      </c>
      <c r="F11741" t="s">
        <v>77</v>
      </c>
      <c r="G11741" t="s">
        <v>14</v>
      </c>
      <c r="H11741" t="s">
        <v>79</v>
      </c>
      <c r="I11741" t="s">
        <v>16</v>
      </c>
      <c r="J11741" t="s">
        <v>17</v>
      </c>
      <c r="K11741" t="s">
        <v>18</v>
      </c>
      <c r="L11741" t="s">
        <v>18</v>
      </c>
      <c r="M11741">
        <f t="shared" si="1098"/>
        <v>2015</v>
      </c>
      <c r="N11741">
        <f t="shared" si="1099"/>
        <v>3</v>
      </c>
      <c r="O11741">
        <f t="shared" si="1100"/>
        <v>1</v>
      </c>
      <c r="P11741">
        <f t="shared" si="1101"/>
        <v>15</v>
      </c>
      <c r="Q11741" t="str">
        <f t="shared" si="1102"/>
        <v>15:12</v>
      </c>
      <c r="R11741" t="str">
        <f t="shared" si="1103"/>
        <v>15:12</v>
      </c>
    </row>
    <row r="11742" spans="1:18" x14ac:dyDescent="0.3">
      <c r="A11742">
        <v>141511</v>
      </c>
      <c r="B11742" s="1">
        <v>42255.911805555559</v>
      </c>
      <c r="C11742" s="1">
        <v>42255.918055555558</v>
      </c>
      <c r="D11742" t="s">
        <v>280</v>
      </c>
      <c r="E11742">
        <v>563.60299999999995</v>
      </c>
      <c r="F11742" t="s">
        <v>137</v>
      </c>
      <c r="G11742" t="s">
        <v>13</v>
      </c>
      <c r="H11742" t="s">
        <v>139</v>
      </c>
      <c r="I11742" t="s">
        <v>15</v>
      </c>
      <c r="J11742" t="s">
        <v>24</v>
      </c>
      <c r="K11742" t="s">
        <v>25</v>
      </c>
      <c r="L11742">
        <v>1950</v>
      </c>
      <c r="M11742">
        <f t="shared" si="1098"/>
        <v>2015</v>
      </c>
      <c r="N11742">
        <f t="shared" si="1099"/>
        <v>9</v>
      </c>
      <c r="O11742">
        <f t="shared" si="1100"/>
        <v>3</v>
      </c>
      <c r="P11742">
        <f t="shared" si="1101"/>
        <v>21</v>
      </c>
      <c r="Q11742" t="str">
        <f t="shared" si="1102"/>
        <v>21:53</v>
      </c>
      <c r="R11742" t="str">
        <f t="shared" si="1103"/>
        <v>21:53</v>
      </c>
    </row>
    <row r="11743" spans="1:18" x14ac:dyDescent="0.3">
      <c r="A11743">
        <v>29813</v>
      </c>
      <c r="B11743" s="1">
        <v>42024.72152777778</v>
      </c>
      <c r="C11743" s="1">
        <v>42024.729166666664</v>
      </c>
      <c r="D11743" t="s">
        <v>583</v>
      </c>
      <c r="E11743">
        <v>646.37400000000002</v>
      </c>
      <c r="F11743" t="s">
        <v>27</v>
      </c>
      <c r="G11743" t="s">
        <v>73</v>
      </c>
      <c r="H11743" t="s">
        <v>29</v>
      </c>
      <c r="I11743" t="s">
        <v>74</v>
      </c>
      <c r="J11743" t="s">
        <v>24</v>
      </c>
      <c r="K11743" t="s">
        <v>44</v>
      </c>
      <c r="L11743">
        <v>1977</v>
      </c>
      <c r="M11743">
        <f t="shared" si="1098"/>
        <v>2015</v>
      </c>
      <c r="N11743">
        <f t="shared" si="1099"/>
        <v>1</v>
      </c>
      <c r="O11743">
        <f t="shared" si="1100"/>
        <v>1</v>
      </c>
      <c r="P11743">
        <f t="shared" si="1101"/>
        <v>17</v>
      </c>
      <c r="Q11743" t="str">
        <f t="shared" si="1102"/>
        <v>17:19</v>
      </c>
      <c r="R11743" t="str">
        <f t="shared" si="1103"/>
        <v>17:19</v>
      </c>
    </row>
    <row r="11744" spans="1:18" x14ac:dyDescent="0.3">
      <c r="A11744">
        <v>44955</v>
      </c>
      <c r="B11744" s="1">
        <v>42071.90347222222</v>
      </c>
      <c r="C11744" s="1">
        <v>42072.008333333331</v>
      </c>
      <c r="D11744" t="s">
        <v>205</v>
      </c>
      <c r="E11744">
        <v>9043.9509999999991</v>
      </c>
      <c r="F11744" t="s">
        <v>14</v>
      </c>
      <c r="G11744" t="s">
        <v>14</v>
      </c>
      <c r="H11744" t="s">
        <v>16</v>
      </c>
      <c r="I11744" t="s">
        <v>16</v>
      </c>
      <c r="J11744" t="s">
        <v>17</v>
      </c>
      <c r="K11744" t="s">
        <v>18</v>
      </c>
      <c r="L11744" t="s">
        <v>18</v>
      </c>
      <c r="M11744">
        <f t="shared" si="1098"/>
        <v>2015</v>
      </c>
      <c r="N11744">
        <f t="shared" si="1099"/>
        <v>3</v>
      </c>
      <c r="O11744">
        <f t="shared" si="1100"/>
        <v>1</v>
      </c>
      <c r="P11744">
        <f t="shared" si="1101"/>
        <v>21</v>
      </c>
      <c r="Q11744" t="str">
        <f t="shared" si="1102"/>
        <v>21:41</v>
      </c>
      <c r="R11744" t="str">
        <f t="shared" si="1103"/>
        <v>21:41</v>
      </c>
    </row>
    <row r="11745" spans="1:18" x14ac:dyDescent="0.3">
      <c r="A11745">
        <v>63185</v>
      </c>
      <c r="B11745" s="1">
        <v>42117.240972222222</v>
      </c>
      <c r="C11745" s="1">
        <v>42117.250694444447</v>
      </c>
      <c r="D11745" t="s">
        <v>277</v>
      </c>
      <c r="E11745">
        <v>816.68700000000001</v>
      </c>
      <c r="F11745" t="s">
        <v>125</v>
      </c>
      <c r="G11745" t="s">
        <v>101</v>
      </c>
      <c r="H11745" t="s">
        <v>127</v>
      </c>
      <c r="I11745" t="s">
        <v>103</v>
      </c>
      <c r="J11745" t="s">
        <v>24</v>
      </c>
      <c r="K11745" t="s">
        <v>25</v>
      </c>
      <c r="L11745">
        <v>1982</v>
      </c>
      <c r="M11745">
        <f t="shared" si="1098"/>
        <v>2015</v>
      </c>
      <c r="N11745">
        <f t="shared" si="1099"/>
        <v>4</v>
      </c>
      <c r="O11745">
        <f t="shared" si="1100"/>
        <v>2</v>
      </c>
      <c r="P11745">
        <f t="shared" si="1101"/>
        <v>5</v>
      </c>
      <c r="Q11745" t="str">
        <f t="shared" si="1102"/>
        <v>5:47</v>
      </c>
      <c r="R11745" t="str">
        <f t="shared" si="1103"/>
        <v>5:47</v>
      </c>
    </row>
    <row r="11746" spans="1:18" x14ac:dyDescent="0.3">
      <c r="A11746">
        <v>135201</v>
      </c>
      <c r="B11746" s="1">
        <v>42241.729166666664</v>
      </c>
      <c r="C11746" s="1">
        <v>42241.736111111109</v>
      </c>
      <c r="D11746" t="s">
        <v>167</v>
      </c>
      <c r="E11746">
        <v>592.26700000000005</v>
      </c>
      <c r="F11746" t="s">
        <v>20</v>
      </c>
      <c r="G11746" t="s">
        <v>91</v>
      </c>
      <c r="H11746" t="s">
        <v>22</v>
      </c>
      <c r="I11746" t="s">
        <v>92</v>
      </c>
      <c r="J11746" t="s">
        <v>24</v>
      </c>
      <c r="K11746" t="s">
        <v>25</v>
      </c>
      <c r="L11746">
        <v>1980</v>
      </c>
      <c r="M11746">
        <f t="shared" si="1098"/>
        <v>2015</v>
      </c>
      <c r="N11746">
        <f t="shared" si="1099"/>
        <v>8</v>
      </c>
      <c r="O11746">
        <f t="shared" si="1100"/>
        <v>3</v>
      </c>
      <c r="P11746">
        <f t="shared" si="1101"/>
        <v>17</v>
      </c>
      <c r="Q11746" t="str">
        <f t="shared" si="1102"/>
        <v>17:30</v>
      </c>
      <c r="R11746" t="str">
        <f t="shared" si="1103"/>
        <v>17:30</v>
      </c>
    </row>
    <row r="11747" spans="1:18" x14ac:dyDescent="0.3">
      <c r="A11747">
        <v>134474</v>
      </c>
      <c r="B11747" s="1">
        <v>42240.609722222223</v>
      </c>
      <c r="C11747" s="1">
        <v>42240.615277777775</v>
      </c>
      <c r="D11747" t="s">
        <v>529</v>
      </c>
      <c r="E11747">
        <v>529.44500000000005</v>
      </c>
      <c r="F11747" t="s">
        <v>137</v>
      </c>
      <c r="G11747" t="s">
        <v>56</v>
      </c>
      <c r="H11747" t="s">
        <v>139</v>
      </c>
      <c r="I11747" t="s">
        <v>58</v>
      </c>
      <c r="J11747" t="s">
        <v>17</v>
      </c>
      <c r="K11747" t="s">
        <v>18</v>
      </c>
      <c r="L11747" t="s">
        <v>18</v>
      </c>
      <c r="M11747">
        <f t="shared" si="1098"/>
        <v>2015</v>
      </c>
      <c r="N11747">
        <f t="shared" si="1099"/>
        <v>8</v>
      </c>
      <c r="O11747">
        <f t="shared" si="1100"/>
        <v>3</v>
      </c>
      <c r="P11747">
        <f t="shared" si="1101"/>
        <v>14</v>
      </c>
      <c r="Q11747" t="str">
        <f t="shared" si="1102"/>
        <v>14:38</v>
      </c>
      <c r="R11747" t="str">
        <f t="shared" si="1103"/>
        <v>14:38</v>
      </c>
    </row>
    <row r="11748" spans="1:18" x14ac:dyDescent="0.3">
      <c r="A11748">
        <v>84574</v>
      </c>
      <c r="B11748" s="1">
        <v>42159.552777777775</v>
      </c>
      <c r="C11748" s="1">
        <v>42159.561111111114</v>
      </c>
      <c r="D11748" t="s">
        <v>363</v>
      </c>
      <c r="E11748">
        <v>698.89700000000005</v>
      </c>
      <c r="F11748" t="s">
        <v>32</v>
      </c>
      <c r="G11748" t="s">
        <v>91</v>
      </c>
      <c r="H11748" t="s">
        <v>34</v>
      </c>
      <c r="I11748" t="s">
        <v>92</v>
      </c>
      <c r="J11748" t="s">
        <v>17</v>
      </c>
      <c r="K11748" t="s">
        <v>18</v>
      </c>
      <c r="L11748" t="s">
        <v>18</v>
      </c>
      <c r="M11748">
        <f t="shared" si="1098"/>
        <v>2015</v>
      </c>
      <c r="N11748">
        <f t="shared" si="1099"/>
        <v>6</v>
      </c>
      <c r="O11748">
        <f t="shared" si="1100"/>
        <v>2</v>
      </c>
      <c r="P11748">
        <f t="shared" si="1101"/>
        <v>13</v>
      </c>
      <c r="Q11748" t="str">
        <f t="shared" si="1102"/>
        <v>13:16</v>
      </c>
      <c r="R11748" t="str">
        <f t="shared" si="1103"/>
        <v>13:16</v>
      </c>
    </row>
    <row r="11749" spans="1:18" x14ac:dyDescent="0.3">
      <c r="A11749">
        <v>10605</v>
      </c>
      <c r="B11749" s="1">
        <v>41950.48333333333</v>
      </c>
      <c r="C11749" s="1">
        <v>41950.492361111108</v>
      </c>
      <c r="D11749" t="s">
        <v>548</v>
      </c>
      <c r="E11749">
        <v>777.13</v>
      </c>
      <c r="F11749" t="s">
        <v>73</v>
      </c>
      <c r="G11749" t="s">
        <v>91</v>
      </c>
      <c r="H11749" t="s">
        <v>74</v>
      </c>
      <c r="I11749" t="s">
        <v>92</v>
      </c>
      <c r="J11749" t="s">
        <v>24</v>
      </c>
      <c r="K11749" t="s">
        <v>25</v>
      </c>
      <c r="L11749">
        <v>1981</v>
      </c>
      <c r="M11749">
        <f t="shared" si="1098"/>
        <v>2014</v>
      </c>
      <c r="N11749">
        <f t="shared" si="1099"/>
        <v>11</v>
      </c>
      <c r="O11749">
        <f t="shared" si="1100"/>
        <v>4</v>
      </c>
      <c r="P11749">
        <f t="shared" si="1101"/>
        <v>11</v>
      </c>
      <c r="Q11749" t="str">
        <f t="shared" si="1102"/>
        <v>11:36</v>
      </c>
      <c r="R11749" t="str">
        <f t="shared" si="1103"/>
        <v>11:36</v>
      </c>
    </row>
    <row r="11750" spans="1:18" x14ac:dyDescent="0.3">
      <c r="A11750">
        <v>62388</v>
      </c>
      <c r="B11750" s="1">
        <v>42115.600694444445</v>
      </c>
      <c r="C11750" s="1">
        <v>42115.691666666666</v>
      </c>
      <c r="D11750" t="s">
        <v>353</v>
      </c>
      <c r="E11750">
        <v>7827.0420000000004</v>
      </c>
      <c r="F11750" t="s">
        <v>51</v>
      </c>
      <c r="G11750" t="s">
        <v>21</v>
      </c>
      <c r="H11750" t="s">
        <v>53</v>
      </c>
      <c r="I11750" t="s">
        <v>23</v>
      </c>
      <c r="J11750" t="s">
        <v>17</v>
      </c>
      <c r="K11750" t="s">
        <v>18</v>
      </c>
      <c r="L11750" t="s">
        <v>18</v>
      </c>
      <c r="M11750">
        <f t="shared" si="1098"/>
        <v>2015</v>
      </c>
      <c r="N11750">
        <f t="shared" si="1099"/>
        <v>4</v>
      </c>
      <c r="O11750">
        <f t="shared" si="1100"/>
        <v>2</v>
      </c>
      <c r="P11750">
        <f t="shared" si="1101"/>
        <v>14</v>
      </c>
      <c r="Q11750" t="str">
        <f t="shared" si="1102"/>
        <v>14:25</v>
      </c>
      <c r="R11750" t="str">
        <f t="shared" si="1103"/>
        <v>14:25</v>
      </c>
    </row>
    <row r="11751" spans="1:18" x14ac:dyDescent="0.3">
      <c r="A11751">
        <v>29752</v>
      </c>
      <c r="B11751" s="1">
        <v>42024.681250000001</v>
      </c>
      <c r="C11751" s="1">
        <v>42024.686805555553</v>
      </c>
      <c r="D11751" t="s">
        <v>497</v>
      </c>
      <c r="E11751">
        <v>507.89100000000002</v>
      </c>
      <c r="F11751" t="s">
        <v>271</v>
      </c>
      <c r="G11751" t="s">
        <v>125</v>
      </c>
      <c r="H11751" t="s">
        <v>272</v>
      </c>
      <c r="I11751" t="s">
        <v>127</v>
      </c>
      <c r="J11751" t="s">
        <v>24</v>
      </c>
      <c r="K11751" t="s">
        <v>25</v>
      </c>
      <c r="L11751">
        <v>1966</v>
      </c>
      <c r="M11751">
        <f t="shared" si="1098"/>
        <v>2015</v>
      </c>
      <c r="N11751">
        <f t="shared" si="1099"/>
        <v>1</v>
      </c>
      <c r="O11751">
        <f t="shared" si="1100"/>
        <v>1</v>
      </c>
      <c r="P11751">
        <f t="shared" si="1101"/>
        <v>16</v>
      </c>
      <c r="Q11751" t="str">
        <f t="shared" si="1102"/>
        <v>16:21</v>
      </c>
      <c r="R11751" t="str">
        <f t="shared" si="1103"/>
        <v>16:21</v>
      </c>
    </row>
    <row r="11752" spans="1:18" x14ac:dyDescent="0.3">
      <c r="A11752">
        <v>61337</v>
      </c>
      <c r="B11752" s="1">
        <v>42114.543749999997</v>
      </c>
      <c r="C11752" s="1">
        <v>42114.56527777778</v>
      </c>
      <c r="D11752" t="s">
        <v>437</v>
      </c>
      <c r="E11752">
        <v>1851.347</v>
      </c>
      <c r="F11752" t="s">
        <v>14</v>
      </c>
      <c r="G11752" t="s">
        <v>40</v>
      </c>
      <c r="H11752" t="s">
        <v>16</v>
      </c>
      <c r="I11752" t="s">
        <v>42</v>
      </c>
      <c r="J11752" t="s">
        <v>17</v>
      </c>
      <c r="K11752" t="s">
        <v>18</v>
      </c>
      <c r="L11752" t="s">
        <v>18</v>
      </c>
      <c r="M11752">
        <f t="shared" si="1098"/>
        <v>2015</v>
      </c>
      <c r="N11752">
        <f t="shared" si="1099"/>
        <v>4</v>
      </c>
      <c r="O11752">
        <f t="shared" si="1100"/>
        <v>2</v>
      </c>
      <c r="P11752">
        <f t="shared" si="1101"/>
        <v>13</v>
      </c>
      <c r="Q11752" t="str">
        <f t="shared" si="1102"/>
        <v>13:3</v>
      </c>
      <c r="R11752" t="str">
        <f t="shared" si="1103"/>
        <v>13:03</v>
      </c>
    </row>
    <row r="11753" spans="1:18" x14ac:dyDescent="0.3">
      <c r="A11753">
        <v>86446</v>
      </c>
      <c r="B11753" s="1">
        <v>42162.727777777778</v>
      </c>
      <c r="C11753" s="1">
        <v>42162.730555555558</v>
      </c>
      <c r="D11753" t="s">
        <v>461</v>
      </c>
      <c r="E11753">
        <v>228.34100000000001</v>
      </c>
      <c r="F11753" t="s">
        <v>20</v>
      </c>
      <c r="G11753" t="s">
        <v>33</v>
      </c>
      <c r="H11753" t="s">
        <v>22</v>
      </c>
      <c r="I11753" t="s">
        <v>35</v>
      </c>
      <c r="J11753" t="s">
        <v>24</v>
      </c>
      <c r="K11753" t="s">
        <v>25</v>
      </c>
      <c r="L11753">
        <v>1975</v>
      </c>
      <c r="M11753">
        <f t="shared" si="1098"/>
        <v>2015</v>
      </c>
      <c r="N11753">
        <f t="shared" si="1099"/>
        <v>6</v>
      </c>
      <c r="O11753">
        <f t="shared" si="1100"/>
        <v>2</v>
      </c>
      <c r="P11753">
        <f t="shared" si="1101"/>
        <v>17</v>
      </c>
      <c r="Q11753" t="str">
        <f t="shared" si="1102"/>
        <v>17:28</v>
      </c>
      <c r="R11753" t="str">
        <f t="shared" si="1103"/>
        <v>17:28</v>
      </c>
    </row>
    <row r="11754" spans="1:18" x14ac:dyDescent="0.3">
      <c r="A11754">
        <v>133678</v>
      </c>
      <c r="B11754" s="1">
        <v>42239.347916666666</v>
      </c>
      <c r="C11754" s="1">
        <v>42239.381944444445</v>
      </c>
      <c r="D11754" t="s">
        <v>582</v>
      </c>
      <c r="E11754">
        <v>2957.2060000000001</v>
      </c>
      <c r="F11754" t="s">
        <v>241</v>
      </c>
      <c r="G11754" t="s">
        <v>14</v>
      </c>
      <c r="H11754" t="s">
        <v>242</v>
      </c>
      <c r="I11754" t="s">
        <v>16</v>
      </c>
      <c r="J11754" t="s">
        <v>17</v>
      </c>
      <c r="K11754" t="s">
        <v>18</v>
      </c>
      <c r="L11754" t="s">
        <v>18</v>
      </c>
      <c r="M11754">
        <f t="shared" si="1098"/>
        <v>2015</v>
      </c>
      <c r="N11754">
        <f t="shared" si="1099"/>
        <v>8</v>
      </c>
      <c r="O11754">
        <f t="shared" si="1100"/>
        <v>3</v>
      </c>
      <c r="P11754">
        <f t="shared" si="1101"/>
        <v>8</v>
      </c>
      <c r="Q11754" t="str">
        <f t="shared" si="1102"/>
        <v>8:21</v>
      </c>
      <c r="R11754" t="str">
        <f t="shared" si="1103"/>
        <v>8:21</v>
      </c>
    </row>
    <row r="11755" spans="1:18" x14ac:dyDescent="0.3">
      <c r="A11755">
        <v>23693</v>
      </c>
      <c r="B11755" s="1">
        <v>41997.626388888886</v>
      </c>
      <c r="C11755" s="1">
        <v>41997.631249999999</v>
      </c>
      <c r="D11755" t="s">
        <v>527</v>
      </c>
      <c r="E11755">
        <v>442.00099999999998</v>
      </c>
      <c r="F11755" t="s">
        <v>20</v>
      </c>
      <c r="G11755" t="s">
        <v>40</v>
      </c>
      <c r="H11755" t="s">
        <v>22</v>
      </c>
      <c r="I11755" t="s">
        <v>42</v>
      </c>
      <c r="J11755" t="s">
        <v>17</v>
      </c>
      <c r="K11755" t="s">
        <v>18</v>
      </c>
      <c r="L11755" t="s">
        <v>18</v>
      </c>
      <c r="M11755">
        <f t="shared" si="1098"/>
        <v>2014</v>
      </c>
      <c r="N11755">
        <f t="shared" si="1099"/>
        <v>12</v>
      </c>
      <c r="O11755">
        <f t="shared" si="1100"/>
        <v>4</v>
      </c>
      <c r="P11755">
        <f t="shared" si="1101"/>
        <v>15</v>
      </c>
      <c r="Q11755" t="str">
        <f t="shared" si="1102"/>
        <v>15:2</v>
      </c>
      <c r="R11755" t="str">
        <f t="shared" si="1103"/>
        <v>15:02</v>
      </c>
    </row>
    <row r="11756" spans="1:18" x14ac:dyDescent="0.3">
      <c r="A11756">
        <v>41118</v>
      </c>
      <c r="B11756" s="1">
        <v>42061.430555555555</v>
      </c>
      <c r="C11756" s="1">
        <v>42061.459722222222</v>
      </c>
      <c r="D11756" t="s">
        <v>310</v>
      </c>
      <c r="E11756">
        <v>2539.9169999999999</v>
      </c>
      <c r="F11756" t="s">
        <v>28</v>
      </c>
      <c r="G11756" t="s">
        <v>28</v>
      </c>
      <c r="H11756" t="s">
        <v>30</v>
      </c>
      <c r="I11756" t="s">
        <v>30</v>
      </c>
      <c r="J11756" t="s">
        <v>17</v>
      </c>
      <c r="K11756" t="s">
        <v>18</v>
      </c>
      <c r="L11756" t="s">
        <v>18</v>
      </c>
      <c r="M11756">
        <f t="shared" si="1098"/>
        <v>2015</v>
      </c>
      <c r="N11756">
        <f t="shared" si="1099"/>
        <v>2</v>
      </c>
      <c r="O11756">
        <f t="shared" si="1100"/>
        <v>1</v>
      </c>
      <c r="P11756">
        <f t="shared" si="1101"/>
        <v>10</v>
      </c>
      <c r="Q11756" t="str">
        <f t="shared" si="1102"/>
        <v>10:20</v>
      </c>
      <c r="R11756" t="str">
        <f t="shared" si="1103"/>
        <v>10:20</v>
      </c>
    </row>
    <row r="11757" spans="1:18" x14ac:dyDescent="0.3">
      <c r="A11757">
        <v>129313</v>
      </c>
      <c r="B11757" s="1">
        <v>42231.813194444447</v>
      </c>
      <c r="C11757" s="1">
        <v>42231.828472222223</v>
      </c>
      <c r="D11757" t="s">
        <v>481</v>
      </c>
      <c r="E11757">
        <v>1285.1289999999999</v>
      </c>
      <c r="F11757" t="s">
        <v>14</v>
      </c>
      <c r="G11757" t="s">
        <v>150</v>
      </c>
      <c r="H11757" t="s">
        <v>16</v>
      </c>
      <c r="I11757" t="s">
        <v>151</v>
      </c>
      <c r="J11757" t="s">
        <v>17</v>
      </c>
      <c r="K11757" t="s">
        <v>18</v>
      </c>
      <c r="L11757" t="s">
        <v>18</v>
      </c>
      <c r="M11757">
        <f t="shared" si="1098"/>
        <v>2015</v>
      </c>
      <c r="N11757">
        <f t="shared" si="1099"/>
        <v>8</v>
      </c>
      <c r="O11757">
        <f t="shared" si="1100"/>
        <v>3</v>
      </c>
      <c r="P11757">
        <f t="shared" si="1101"/>
        <v>19</v>
      </c>
      <c r="Q11757" t="str">
        <f t="shared" si="1102"/>
        <v>19:31</v>
      </c>
      <c r="R11757" t="str">
        <f t="shared" si="1103"/>
        <v>19:31</v>
      </c>
    </row>
    <row r="11758" spans="1:18" x14ac:dyDescent="0.3">
      <c r="A11758">
        <v>6387</v>
      </c>
      <c r="B11758" s="1">
        <v>41939.35</v>
      </c>
      <c r="C11758" s="1">
        <v>41939.356944444444</v>
      </c>
      <c r="D11758" t="s">
        <v>503</v>
      </c>
      <c r="E11758">
        <v>576.92899999999997</v>
      </c>
      <c r="F11758" t="s">
        <v>63</v>
      </c>
      <c r="G11758" t="s">
        <v>88</v>
      </c>
      <c r="H11758" t="s">
        <v>64</v>
      </c>
      <c r="I11758" t="s">
        <v>89</v>
      </c>
      <c r="J11758" t="s">
        <v>24</v>
      </c>
      <c r="K11758" t="s">
        <v>25</v>
      </c>
      <c r="L11758">
        <v>1982</v>
      </c>
      <c r="M11758">
        <f t="shared" si="1098"/>
        <v>2014</v>
      </c>
      <c r="N11758">
        <f t="shared" si="1099"/>
        <v>10</v>
      </c>
      <c r="O11758">
        <f t="shared" si="1100"/>
        <v>4</v>
      </c>
      <c r="P11758">
        <f t="shared" si="1101"/>
        <v>8</v>
      </c>
      <c r="Q11758" t="str">
        <f t="shared" si="1102"/>
        <v>8:24</v>
      </c>
      <c r="R11758" t="str">
        <f t="shared" si="1103"/>
        <v>8:24</v>
      </c>
    </row>
    <row r="11759" spans="1:18" x14ac:dyDescent="0.3">
      <c r="A11759">
        <v>30378</v>
      </c>
      <c r="B11759" s="1">
        <v>42026.51666666667</v>
      </c>
      <c r="C11759" s="1">
        <v>42026.53402777778</v>
      </c>
      <c r="D11759" t="s">
        <v>323</v>
      </c>
      <c r="E11759">
        <v>1473.462</v>
      </c>
      <c r="F11759" t="s">
        <v>137</v>
      </c>
      <c r="G11759" t="s">
        <v>46</v>
      </c>
      <c r="H11759" t="s">
        <v>139</v>
      </c>
      <c r="I11759" t="s">
        <v>47</v>
      </c>
      <c r="J11759" t="s">
        <v>24</v>
      </c>
      <c r="K11759" t="s">
        <v>25</v>
      </c>
      <c r="L11759">
        <v>1956</v>
      </c>
      <c r="M11759">
        <f t="shared" si="1098"/>
        <v>2015</v>
      </c>
      <c r="N11759">
        <f t="shared" si="1099"/>
        <v>1</v>
      </c>
      <c r="O11759">
        <f t="shared" si="1100"/>
        <v>1</v>
      </c>
      <c r="P11759">
        <f t="shared" si="1101"/>
        <v>12</v>
      </c>
      <c r="Q11759" t="str">
        <f t="shared" si="1102"/>
        <v>12:24</v>
      </c>
      <c r="R11759" t="str">
        <f t="shared" si="1103"/>
        <v>12:24</v>
      </c>
    </row>
    <row r="11760" spans="1:18" x14ac:dyDescent="0.3">
      <c r="A11760">
        <v>147465</v>
      </c>
      <c r="B11760" s="1">
        <v>42268.667361111111</v>
      </c>
      <c r="C11760" s="1">
        <v>42268.671527777777</v>
      </c>
      <c r="D11760" t="s">
        <v>274</v>
      </c>
      <c r="E11760">
        <v>359.15499999999997</v>
      </c>
      <c r="F11760" t="s">
        <v>20</v>
      </c>
      <c r="G11760" t="s">
        <v>21</v>
      </c>
      <c r="H11760" t="s">
        <v>22</v>
      </c>
      <c r="I11760" t="s">
        <v>23</v>
      </c>
      <c r="J11760" t="s">
        <v>24</v>
      </c>
      <c r="K11760" t="s">
        <v>25</v>
      </c>
      <c r="L11760">
        <v>1978</v>
      </c>
      <c r="M11760">
        <f t="shared" si="1098"/>
        <v>2015</v>
      </c>
      <c r="N11760">
        <f t="shared" si="1099"/>
        <v>9</v>
      </c>
      <c r="O11760">
        <f t="shared" si="1100"/>
        <v>3</v>
      </c>
      <c r="P11760">
        <f t="shared" si="1101"/>
        <v>16</v>
      </c>
      <c r="Q11760" t="str">
        <f t="shared" si="1102"/>
        <v>16:1</v>
      </c>
      <c r="R11760" t="str">
        <f t="shared" si="1103"/>
        <v>16:01</v>
      </c>
    </row>
    <row r="11761" spans="1:18" x14ac:dyDescent="0.3">
      <c r="A11761">
        <v>85564</v>
      </c>
      <c r="B11761" s="1">
        <v>42161.246527777781</v>
      </c>
      <c r="C11761" s="1">
        <v>42161.250694444447</v>
      </c>
      <c r="D11761" t="s">
        <v>586</v>
      </c>
      <c r="E11761">
        <v>330.654</v>
      </c>
      <c r="F11761" t="s">
        <v>155</v>
      </c>
      <c r="G11761" t="s">
        <v>63</v>
      </c>
      <c r="H11761" t="s">
        <v>156</v>
      </c>
      <c r="I11761" t="s">
        <v>64</v>
      </c>
      <c r="J11761" t="s">
        <v>24</v>
      </c>
      <c r="K11761" t="s">
        <v>44</v>
      </c>
      <c r="L11761">
        <v>1972</v>
      </c>
      <c r="M11761">
        <f t="shared" si="1098"/>
        <v>2015</v>
      </c>
      <c r="N11761">
        <f t="shared" si="1099"/>
        <v>6</v>
      </c>
      <c r="O11761">
        <f t="shared" si="1100"/>
        <v>2</v>
      </c>
      <c r="P11761">
        <f t="shared" si="1101"/>
        <v>5</v>
      </c>
      <c r="Q11761" t="str">
        <f t="shared" si="1102"/>
        <v>5:55</v>
      </c>
      <c r="R11761" t="str">
        <f t="shared" si="1103"/>
        <v>5:55</v>
      </c>
    </row>
    <row r="11762" spans="1:18" x14ac:dyDescent="0.3">
      <c r="A11762">
        <v>101002</v>
      </c>
      <c r="B11762" s="1">
        <v>42187.753472222219</v>
      </c>
      <c r="C11762" s="1">
        <v>42187.758333333331</v>
      </c>
      <c r="D11762" t="s">
        <v>322</v>
      </c>
      <c r="E11762">
        <v>396.69</v>
      </c>
      <c r="F11762" t="s">
        <v>32</v>
      </c>
      <c r="G11762" t="s">
        <v>66</v>
      </c>
      <c r="H11762" t="s">
        <v>34</v>
      </c>
      <c r="I11762" t="s">
        <v>67</v>
      </c>
      <c r="J11762" t="s">
        <v>24</v>
      </c>
      <c r="K11762" t="s">
        <v>25</v>
      </c>
      <c r="L11762">
        <v>1983</v>
      </c>
      <c r="M11762">
        <f t="shared" si="1098"/>
        <v>2015</v>
      </c>
      <c r="N11762">
        <f t="shared" si="1099"/>
        <v>7</v>
      </c>
      <c r="O11762">
        <f t="shared" si="1100"/>
        <v>3</v>
      </c>
      <c r="P11762">
        <f t="shared" si="1101"/>
        <v>18</v>
      </c>
      <c r="Q11762" t="str">
        <f t="shared" si="1102"/>
        <v>18:5</v>
      </c>
      <c r="R11762" t="str">
        <f t="shared" si="1103"/>
        <v>18:05</v>
      </c>
    </row>
    <row r="11763" spans="1:18" x14ac:dyDescent="0.3">
      <c r="A11763">
        <v>76985</v>
      </c>
      <c r="B11763" s="1">
        <v>42145.553472222222</v>
      </c>
      <c r="C11763" s="1">
        <v>42145.561111111114</v>
      </c>
      <c r="D11763" t="s">
        <v>221</v>
      </c>
      <c r="E11763">
        <v>644.22799999999995</v>
      </c>
      <c r="F11763" t="s">
        <v>33</v>
      </c>
      <c r="G11763" t="s">
        <v>83</v>
      </c>
      <c r="H11763" t="s">
        <v>35</v>
      </c>
      <c r="I11763" t="s">
        <v>85</v>
      </c>
      <c r="J11763" t="s">
        <v>24</v>
      </c>
      <c r="K11763" t="s">
        <v>44</v>
      </c>
      <c r="L11763">
        <v>1961</v>
      </c>
      <c r="M11763">
        <f t="shared" si="1098"/>
        <v>2015</v>
      </c>
      <c r="N11763">
        <f t="shared" si="1099"/>
        <v>5</v>
      </c>
      <c r="O11763">
        <f t="shared" si="1100"/>
        <v>2</v>
      </c>
      <c r="P11763">
        <f t="shared" si="1101"/>
        <v>13</v>
      </c>
      <c r="Q11763" t="str">
        <f t="shared" si="1102"/>
        <v>13:17</v>
      </c>
      <c r="R11763" t="str">
        <f t="shared" si="1103"/>
        <v>13:17</v>
      </c>
    </row>
    <row r="11764" spans="1:18" x14ac:dyDescent="0.3">
      <c r="A11764">
        <v>145780</v>
      </c>
      <c r="B11764" s="1">
        <v>42264.595833333333</v>
      </c>
      <c r="C11764" s="1">
        <v>42264.609027777777</v>
      </c>
      <c r="D11764" t="s">
        <v>382</v>
      </c>
      <c r="E11764">
        <v>1141.395</v>
      </c>
      <c r="F11764" t="s">
        <v>129</v>
      </c>
      <c r="G11764" t="s">
        <v>73</v>
      </c>
      <c r="H11764" t="s">
        <v>130</v>
      </c>
      <c r="I11764" t="s">
        <v>74</v>
      </c>
      <c r="J11764" t="s">
        <v>17</v>
      </c>
      <c r="K11764" t="s">
        <v>18</v>
      </c>
      <c r="L11764" t="s">
        <v>18</v>
      </c>
      <c r="M11764">
        <f t="shared" si="1098"/>
        <v>2015</v>
      </c>
      <c r="N11764">
        <f t="shared" si="1099"/>
        <v>9</v>
      </c>
      <c r="O11764">
        <f t="shared" si="1100"/>
        <v>3</v>
      </c>
      <c r="P11764">
        <f t="shared" si="1101"/>
        <v>14</v>
      </c>
      <c r="Q11764" t="str">
        <f t="shared" si="1102"/>
        <v>14:18</v>
      </c>
      <c r="R11764" t="str">
        <f t="shared" si="1103"/>
        <v>14:18</v>
      </c>
    </row>
    <row r="11765" spans="1:18" x14ac:dyDescent="0.3">
      <c r="A11765">
        <v>148530</v>
      </c>
      <c r="B11765" s="1">
        <v>42270.804861111108</v>
      </c>
      <c r="C11765" s="1">
        <v>42270.806250000001</v>
      </c>
      <c r="D11765" t="s">
        <v>394</v>
      </c>
      <c r="E11765">
        <v>161.893</v>
      </c>
      <c r="F11765" t="s">
        <v>108</v>
      </c>
      <c r="G11765" t="s">
        <v>20</v>
      </c>
      <c r="H11765" t="s">
        <v>110</v>
      </c>
      <c r="I11765" t="s">
        <v>22</v>
      </c>
      <c r="J11765" t="s">
        <v>24</v>
      </c>
      <c r="K11765" t="s">
        <v>25</v>
      </c>
      <c r="L11765">
        <v>1975</v>
      </c>
      <c r="M11765">
        <f t="shared" si="1098"/>
        <v>2015</v>
      </c>
      <c r="N11765">
        <f t="shared" si="1099"/>
        <v>9</v>
      </c>
      <c r="O11765">
        <f t="shared" si="1100"/>
        <v>3</v>
      </c>
      <c r="P11765">
        <f t="shared" si="1101"/>
        <v>19</v>
      </c>
      <c r="Q11765" t="str">
        <f t="shared" si="1102"/>
        <v>19:19</v>
      </c>
      <c r="R11765" t="str">
        <f t="shared" si="1103"/>
        <v>19:19</v>
      </c>
    </row>
    <row r="11766" spans="1:18" x14ac:dyDescent="0.3">
      <c r="A11766">
        <v>64710</v>
      </c>
      <c r="B11766" s="1">
        <v>42120.744444444441</v>
      </c>
      <c r="C11766" s="1">
        <v>42120.750694444447</v>
      </c>
      <c r="D11766" t="s">
        <v>549</v>
      </c>
      <c r="E11766">
        <v>538.02499999999998</v>
      </c>
      <c r="F11766" t="s">
        <v>14</v>
      </c>
      <c r="G11766" t="s">
        <v>91</v>
      </c>
      <c r="H11766" t="s">
        <v>16</v>
      </c>
      <c r="I11766" t="s">
        <v>92</v>
      </c>
      <c r="J11766" t="s">
        <v>24</v>
      </c>
      <c r="K11766" t="s">
        <v>25</v>
      </c>
      <c r="L11766">
        <v>1978</v>
      </c>
      <c r="M11766">
        <f t="shared" si="1098"/>
        <v>2015</v>
      </c>
      <c r="N11766">
        <f t="shared" si="1099"/>
        <v>4</v>
      </c>
      <c r="O11766">
        <f t="shared" si="1100"/>
        <v>2</v>
      </c>
      <c r="P11766">
        <f t="shared" si="1101"/>
        <v>17</v>
      </c>
      <c r="Q11766" t="str">
        <f t="shared" si="1102"/>
        <v>17:52</v>
      </c>
      <c r="R11766" t="str">
        <f t="shared" si="1103"/>
        <v>17:52</v>
      </c>
    </row>
    <row r="11767" spans="1:18" x14ac:dyDescent="0.3">
      <c r="A11767">
        <v>152131</v>
      </c>
      <c r="B11767" s="1">
        <v>42278.359027777777</v>
      </c>
      <c r="C11767" s="1">
        <v>42278.366666666669</v>
      </c>
      <c r="D11767" t="s">
        <v>296</v>
      </c>
      <c r="E11767">
        <v>661.73</v>
      </c>
      <c r="F11767" t="s">
        <v>63</v>
      </c>
      <c r="G11767" t="s">
        <v>56</v>
      </c>
      <c r="H11767" t="s">
        <v>64</v>
      </c>
      <c r="I11767" t="s">
        <v>58</v>
      </c>
      <c r="J11767" t="s">
        <v>24</v>
      </c>
      <c r="K11767" t="s">
        <v>25</v>
      </c>
      <c r="L11767">
        <v>1990</v>
      </c>
      <c r="M11767">
        <f t="shared" si="1098"/>
        <v>2015</v>
      </c>
      <c r="N11767">
        <f t="shared" si="1099"/>
        <v>10</v>
      </c>
      <c r="O11767">
        <f t="shared" si="1100"/>
        <v>4</v>
      </c>
      <c r="P11767">
        <f t="shared" si="1101"/>
        <v>8</v>
      </c>
      <c r="Q11767" t="str">
        <f t="shared" si="1102"/>
        <v>8:37</v>
      </c>
      <c r="R11767" t="str">
        <f t="shared" si="1103"/>
        <v>8:37</v>
      </c>
    </row>
    <row r="11768" spans="1:18" x14ac:dyDescent="0.3">
      <c r="A11768">
        <v>129284</v>
      </c>
      <c r="B11768" s="1">
        <v>42231.780555555553</v>
      </c>
      <c r="C11768" s="1">
        <v>42231.797222222223</v>
      </c>
      <c r="D11768" t="s">
        <v>273</v>
      </c>
      <c r="E11768">
        <v>1446.787</v>
      </c>
      <c r="F11768" t="s">
        <v>141</v>
      </c>
      <c r="G11768" t="s">
        <v>82</v>
      </c>
      <c r="H11768" t="s">
        <v>142</v>
      </c>
      <c r="I11768" t="s">
        <v>84</v>
      </c>
      <c r="J11768" t="s">
        <v>17</v>
      </c>
      <c r="K11768" t="s">
        <v>18</v>
      </c>
      <c r="L11768" t="s">
        <v>18</v>
      </c>
      <c r="M11768">
        <f t="shared" si="1098"/>
        <v>2015</v>
      </c>
      <c r="N11768">
        <f t="shared" si="1099"/>
        <v>8</v>
      </c>
      <c r="O11768">
        <f t="shared" si="1100"/>
        <v>3</v>
      </c>
      <c r="P11768">
        <f t="shared" si="1101"/>
        <v>18</v>
      </c>
      <c r="Q11768" t="str">
        <f t="shared" si="1102"/>
        <v>18:44</v>
      </c>
      <c r="R11768" t="str">
        <f t="shared" si="1103"/>
        <v>18:44</v>
      </c>
    </row>
    <row r="11769" spans="1:18" x14ac:dyDescent="0.3">
      <c r="A11769">
        <v>66229</v>
      </c>
      <c r="B11769" s="1">
        <v>42124.569444444445</v>
      </c>
      <c r="C11769" s="1">
        <v>42124.603472222225</v>
      </c>
      <c r="D11769" t="s">
        <v>249</v>
      </c>
      <c r="E11769">
        <v>2902.5540000000001</v>
      </c>
      <c r="F11769" t="s">
        <v>125</v>
      </c>
      <c r="G11769" t="s">
        <v>125</v>
      </c>
      <c r="H11769" t="s">
        <v>127</v>
      </c>
      <c r="I11769" t="s">
        <v>127</v>
      </c>
      <c r="J11769" t="s">
        <v>17</v>
      </c>
      <c r="K11769" t="s">
        <v>18</v>
      </c>
      <c r="L11769" t="s">
        <v>18</v>
      </c>
      <c r="M11769">
        <f t="shared" si="1098"/>
        <v>2015</v>
      </c>
      <c r="N11769">
        <f t="shared" si="1099"/>
        <v>4</v>
      </c>
      <c r="O11769">
        <f t="shared" si="1100"/>
        <v>2</v>
      </c>
      <c r="P11769">
        <f t="shared" si="1101"/>
        <v>13</v>
      </c>
      <c r="Q11769" t="str">
        <f t="shared" si="1102"/>
        <v>13:40</v>
      </c>
      <c r="R11769" t="str">
        <f t="shared" si="1103"/>
        <v>13:40</v>
      </c>
    </row>
    <row r="11770" spans="1:18" x14ac:dyDescent="0.3">
      <c r="A11770">
        <v>32463</v>
      </c>
      <c r="B11770" s="1">
        <v>42033.299305555556</v>
      </c>
      <c r="C11770" s="1">
        <v>42033.306944444441</v>
      </c>
      <c r="D11770" t="s">
        <v>405</v>
      </c>
      <c r="E11770">
        <v>646.27200000000005</v>
      </c>
      <c r="F11770" t="s">
        <v>155</v>
      </c>
      <c r="G11770" t="s">
        <v>56</v>
      </c>
      <c r="H11770" t="s">
        <v>156</v>
      </c>
      <c r="I11770" t="s">
        <v>58</v>
      </c>
      <c r="J11770" t="s">
        <v>24</v>
      </c>
      <c r="K11770" t="s">
        <v>44</v>
      </c>
      <c r="L11770">
        <v>1986</v>
      </c>
      <c r="M11770">
        <f t="shared" si="1098"/>
        <v>2015</v>
      </c>
      <c r="N11770">
        <f t="shared" si="1099"/>
        <v>1</v>
      </c>
      <c r="O11770">
        <f t="shared" si="1100"/>
        <v>1</v>
      </c>
      <c r="P11770">
        <f t="shared" si="1101"/>
        <v>7</v>
      </c>
      <c r="Q11770" t="str">
        <f t="shared" si="1102"/>
        <v>7:11</v>
      </c>
      <c r="R11770" t="str">
        <f t="shared" si="1103"/>
        <v>7:11</v>
      </c>
    </row>
    <row r="11771" spans="1:18" x14ac:dyDescent="0.3">
      <c r="A11771">
        <v>61315</v>
      </c>
      <c r="B11771" s="1">
        <v>42114.525000000001</v>
      </c>
      <c r="C11771" s="1">
        <v>42114.542361111111</v>
      </c>
      <c r="D11771" t="s">
        <v>324</v>
      </c>
      <c r="E11771">
        <v>1492.5940000000001</v>
      </c>
      <c r="F11771" t="s">
        <v>20</v>
      </c>
      <c r="G11771" t="s">
        <v>14</v>
      </c>
      <c r="H11771" t="s">
        <v>22</v>
      </c>
      <c r="I11771" t="s">
        <v>16</v>
      </c>
      <c r="J11771" t="s">
        <v>24</v>
      </c>
      <c r="K11771" t="s">
        <v>25</v>
      </c>
      <c r="L11771">
        <v>1972</v>
      </c>
      <c r="M11771">
        <f t="shared" si="1098"/>
        <v>2015</v>
      </c>
      <c r="N11771">
        <f t="shared" si="1099"/>
        <v>4</v>
      </c>
      <c r="O11771">
        <f t="shared" si="1100"/>
        <v>2</v>
      </c>
      <c r="P11771">
        <f t="shared" si="1101"/>
        <v>12</v>
      </c>
      <c r="Q11771" t="str">
        <f t="shared" si="1102"/>
        <v>12:36</v>
      </c>
      <c r="R11771" t="str">
        <f t="shared" si="1103"/>
        <v>12:36</v>
      </c>
    </row>
    <row r="11772" spans="1:18" x14ac:dyDescent="0.3">
      <c r="A11772">
        <v>141412</v>
      </c>
      <c r="B11772" s="1">
        <v>42255.752083333333</v>
      </c>
      <c r="C11772" s="1">
        <v>42255.756249999999</v>
      </c>
      <c r="D11772" t="s">
        <v>265</v>
      </c>
      <c r="E11772">
        <v>371.35</v>
      </c>
      <c r="F11772" t="s">
        <v>41</v>
      </c>
      <c r="G11772" t="s">
        <v>21</v>
      </c>
      <c r="H11772" t="s">
        <v>43</v>
      </c>
      <c r="I11772" t="s">
        <v>23</v>
      </c>
      <c r="J11772" t="s">
        <v>24</v>
      </c>
      <c r="K11772" t="s">
        <v>25</v>
      </c>
      <c r="L11772">
        <v>1962</v>
      </c>
      <c r="M11772">
        <f t="shared" si="1098"/>
        <v>2015</v>
      </c>
      <c r="N11772">
        <f t="shared" si="1099"/>
        <v>9</v>
      </c>
      <c r="O11772">
        <f t="shared" si="1100"/>
        <v>3</v>
      </c>
      <c r="P11772">
        <f t="shared" si="1101"/>
        <v>18</v>
      </c>
      <c r="Q11772" t="str">
        <f t="shared" si="1102"/>
        <v>18:3</v>
      </c>
      <c r="R11772" t="str">
        <f t="shared" si="1103"/>
        <v>18:03</v>
      </c>
    </row>
    <row r="11773" spans="1:18" x14ac:dyDescent="0.3">
      <c r="A11773">
        <v>11157</v>
      </c>
      <c r="B11773" s="1">
        <v>41951.525694444441</v>
      </c>
      <c r="C11773" s="1">
        <v>41951.52847222222</v>
      </c>
      <c r="D11773" t="s">
        <v>305</v>
      </c>
      <c r="E11773">
        <v>272.726</v>
      </c>
      <c r="F11773" t="s">
        <v>41</v>
      </c>
      <c r="G11773" t="s">
        <v>20</v>
      </c>
      <c r="H11773" t="s">
        <v>43</v>
      </c>
      <c r="I11773" t="s">
        <v>22</v>
      </c>
      <c r="J11773" t="s">
        <v>24</v>
      </c>
      <c r="K11773" t="s">
        <v>25</v>
      </c>
      <c r="L11773">
        <v>1970</v>
      </c>
      <c r="M11773">
        <f t="shared" si="1098"/>
        <v>2014</v>
      </c>
      <c r="N11773">
        <f t="shared" si="1099"/>
        <v>11</v>
      </c>
      <c r="O11773">
        <f t="shared" si="1100"/>
        <v>4</v>
      </c>
      <c r="P11773">
        <f t="shared" si="1101"/>
        <v>12</v>
      </c>
      <c r="Q11773" t="str">
        <f t="shared" si="1102"/>
        <v>12:37</v>
      </c>
      <c r="R11773" t="str">
        <f t="shared" si="1103"/>
        <v>12:37</v>
      </c>
    </row>
    <row r="11774" spans="1:18" x14ac:dyDescent="0.3">
      <c r="A11774">
        <v>94537</v>
      </c>
      <c r="B11774" s="1">
        <v>42176.396527777775</v>
      </c>
      <c r="C11774" s="1">
        <v>42176.404861111114</v>
      </c>
      <c r="D11774" t="s">
        <v>75</v>
      </c>
      <c r="E11774">
        <v>744.84299999999996</v>
      </c>
      <c r="F11774" t="s">
        <v>129</v>
      </c>
      <c r="G11774" t="s">
        <v>13</v>
      </c>
      <c r="H11774" t="s">
        <v>130</v>
      </c>
      <c r="I11774" t="s">
        <v>15</v>
      </c>
      <c r="J11774" t="s">
        <v>17</v>
      </c>
      <c r="K11774" t="s">
        <v>18</v>
      </c>
      <c r="L11774" t="s">
        <v>18</v>
      </c>
      <c r="M11774">
        <f t="shared" si="1098"/>
        <v>2015</v>
      </c>
      <c r="N11774">
        <f t="shared" si="1099"/>
        <v>6</v>
      </c>
      <c r="O11774">
        <f t="shared" si="1100"/>
        <v>2</v>
      </c>
      <c r="P11774">
        <f t="shared" si="1101"/>
        <v>9</v>
      </c>
      <c r="Q11774" t="str">
        <f t="shared" si="1102"/>
        <v>9:31</v>
      </c>
      <c r="R11774" t="str">
        <f t="shared" si="1103"/>
        <v>9:31</v>
      </c>
    </row>
    <row r="11775" spans="1:18" x14ac:dyDescent="0.3">
      <c r="A11775">
        <v>154078</v>
      </c>
      <c r="B11775" s="1">
        <v>42282.48541666667</v>
      </c>
      <c r="C11775" s="1">
        <v>42282.490972222222</v>
      </c>
      <c r="D11775" t="s">
        <v>106</v>
      </c>
      <c r="E11775">
        <v>455.71100000000001</v>
      </c>
      <c r="F11775" t="s">
        <v>63</v>
      </c>
      <c r="G11775" t="s">
        <v>91</v>
      </c>
      <c r="H11775" t="s">
        <v>64</v>
      </c>
      <c r="I11775" t="s">
        <v>92</v>
      </c>
      <c r="J11775" t="s">
        <v>24</v>
      </c>
      <c r="K11775" t="s">
        <v>25</v>
      </c>
      <c r="L11775">
        <v>1988</v>
      </c>
      <c r="M11775">
        <f t="shared" si="1098"/>
        <v>2015</v>
      </c>
      <c r="N11775">
        <f t="shared" si="1099"/>
        <v>10</v>
      </c>
      <c r="O11775">
        <f t="shared" si="1100"/>
        <v>4</v>
      </c>
      <c r="P11775">
        <f t="shared" si="1101"/>
        <v>11</v>
      </c>
      <c r="Q11775" t="str">
        <f t="shared" si="1102"/>
        <v>11:39</v>
      </c>
      <c r="R11775" t="str">
        <f t="shared" si="1103"/>
        <v>11:39</v>
      </c>
    </row>
    <row r="11776" spans="1:18" x14ac:dyDescent="0.3">
      <c r="A11776">
        <v>123713</v>
      </c>
      <c r="B11776" s="1">
        <v>42222.703472222223</v>
      </c>
      <c r="C11776" s="1">
        <v>42222.706944444442</v>
      </c>
      <c r="D11776" t="s">
        <v>500</v>
      </c>
      <c r="E11776">
        <v>291.36599999999999</v>
      </c>
      <c r="F11776" t="s">
        <v>14</v>
      </c>
      <c r="G11776" t="s">
        <v>40</v>
      </c>
      <c r="H11776" t="s">
        <v>16</v>
      </c>
      <c r="I11776" t="s">
        <v>42</v>
      </c>
      <c r="J11776" t="s">
        <v>24</v>
      </c>
      <c r="K11776" t="s">
        <v>25</v>
      </c>
      <c r="L11776">
        <v>1990</v>
      </c>
      <c r="M11776">
        <f t="shared" si="1098"/>
        <v>2015</v>
      </c>
      <c r="N11776">
        <f t="shared" si="1099"/>
        <v>8</v>
      </c>
      <c r="O11776">
        <f t="shared" si="1100"/>
        <v>3</v>
      </c>
      <c r="P11776">
        <f t="shared" si="1101"/>
        <v>16</v>
      </c>
      <c r="Q11776" t="str">
        <f t="shared" si="1102"/>
        <v>16:53</v>
      </c>
      <c r="R11776" t="str">
        <f t="shared" si="1103"/>
        <v>16:53</v>
      </c>
    </row>
    <row r="11777" spans="1:18" x14ac:dyDescent="0.3">
      <c r="A11777">
        <v>135226</v>
      </c>
      <c r="B11777" s="1">
        <v>42241.757638888892</v>
      </c>
      <c r="C11777" s="1">
        <v>42241.76458333333</v>
      </c>
      <c r="D11777" t="s">
        <v>519</v>
      </c>
      <c r="E11777">
        <v>623.04399999999998</v>
      </c>
      <c r="F11777" t="s">
        <v>56</v>
      </c>
      <c r="G11777" t="s">
        <v>150</v>
      </c>
      <c r="H11777" t="s">
        <v>58</v>
      </c>
      <c r="I11777" t="s">
        <v>151</v>
      </c>
      <c r="J11777" t="s">
        <v>24</v>
      </c>
      <c r="K11777" t="s">
        <v>25</v>
      </c>
      <c r="L11777">
        <v>1978</v>
      </c>
      <c r="M11777">
        <f t="shared" si="1098"/>
        <v>2015</v>
      </c>
      <c r="N11777">
        <f t="shared" si="1099"/>
        <v>8</v>
      </c>
      <c r="O11777">
        <f t="shared" si="1100"/>
        <v>3</v>
      </c>
      <c r="P11777">
        <f t="shared" si="1101"/>
        <v>18</v>
      </c>
      <c r="Q11777" t="str">
        <f t="shared" si="1102"/>
        <v>18:11</v>
      </c>
      <c r="R11777" t="str">
        <f t="shared" si="1103"/>
        <v>18:11</v>
      </c>
    </row>
    <row r="11778" spans="1:18" x14ac:dyDescent="0.3">
      <c r="A11778">
        <v>26668</v>
      </c>
      <c r="B11778" s="1">
        <v>42012.508333333331</v>
      </c>
      <c r="C11778" s="1">
        <v>42012.680555555555</v>
      </c>
      <c r="D11778" t="s">
        <v>527</v>
      </c>
      <c r="E11778">
        <v>14898.018</v>
      </c>
      <c r="F11778" t="s">
        <v>150</v>
      </c>
      <c r="G11778" t="s">
        <v>150</v>
      </c>
      <c r="H11778" t="s">
        <v>151</v>
      </c>
      <c r="I11778" t="s">
        <v>151</v>
      </c>
      <c r="J11778" t="s">
        <v>17</v>
      </c>
      <c r="K11778" t="s">
        <v>18</v>
      </c>
      <c r="L11778" t="s">
        <v>18</v>
      </c>
      <c r="M11778">
        <f t="shared" si="1098"/>
        <v>2015</v>
      </c>
      <c r="N11778">
        <f t="shared" si="1099"/>
        <v>1</v>
      </c>
      <c r="O11778">
        <f t="shared" si="1100"/>
        <v>1</v>
      </c>
      <c r="P11778">
        <f t="shared" si="1101"/>
        <v>12</v>
      </c>
      <c r="Q11778" t="str">
        <f t="shared" si="1102"/>
        <v>12:12</v>
      </c>
      <c r="R11778" t="str">
        <f t="shared" si="1103"/>
        <v>12:12</v>
      </c>
    </row>
    <row r="11779" spans="1:18" x14ac:dyDescent="0.3">
      <c r="A11779">
        <v>75451</v>
      </c>
      <c r="B11779" s="1">
        <v>42142.731249999997</v>
      </c>
      <c r="C11779" s="1">
        <v>42142.732638888891</v>
      </c>
      <c r="D11779" t="s">
        <v>386</v>
      </c>
      <c r="E11779">
        <v>94.802000000000007</v>
      </c>
      <c r="F11779" t="s">
        <v>124</v>
      </c>
      <c r="G11779" t="s">
        <v>124</v>
      </c>
      <c r="H11779" t="s">
        <v>126</v>
      </c>
      <c r="I11779" t="s">
        <v>126</v>
      </c>
      <c r="J11779" t="s">
        <v>24</v>
      </c>
      <c r="K11779" t="s">
        <v>25</v>
      </c>
      <c r="L11779">
        <v>1986</v>
      </c>
      <c r="M11779">
        <f t="shared" ref="M11779:M11842" si="1104">YEAR(B11779)</f>
        <v>2015</v>
      </c>
      <c r="N11779">
        <f t="shared" ref="N11779:N11842" si="1105">MONTH(B11779)</f>
        <v>5</v>
      </c>
      <c r="O11779">
        <f t="shared" ref="O11779:O11842" si="1106">ROUNDUP(MONTH(B11779)/3,0)</f>
        <v>2</v>
      </c>
      <c r="P11779">
        <f t="shared" ref="P11779:P11842" si="1107">HOUR(B11779)</f>
        <v>17</v>
      </c>
      <c r="Q11779" t="str">
        <f t="shared" ref="Q11779:Q11842" si="1108">HOUR(B11779)&amp;":"&amp;MINUTE(B11779)</f>
        <v>17:33</v>
      </c>
      <c r="R11779" t="str">
        <f t="shared" ref="R11779:R11842" si="1109">TEXT(B11779,"h:mm")</f>
        <v>17:33</v>
      </c>
    </row>
    <row r="11780" spans="1:18" x14ac:dyDescent="0.3">
      <c r="A11780">
        <v>46413</v>
      </c>
      <c r="B11780" s="1">
        <v>42075.762499999997</v>
      </c>
      <c r="C11780" s="1">
        <v>42075.774305555555</v>
      </c>
      <c r="D11780" t="s">
        <v>219</v>
      </c>
      <c r="E11780">
        <v>997.178</v>
      </c>
      <c r="F11780" t="s">
        <v>150</v>
      </c>
      <c r="G11780" t="s">
        <v>150</v>
      </c>
      <c r="H11780" t="s">
        <v>151</v>
      </c>
      <c r="I11780" t="s">
        <v>151</v>
      </c>
      <c r="J11780" t="s">
        <v>24</v>
      </c>
      <c r="K11780" t="s">
        <v>44</v>
      </c>
      <c r="L11780">
        <v>1967</v>
      </c>
      <c r="M11780">
        <f t="shared" si="1104"/>
        <v>2015</v>
      </c>
      <c r="N11780">
        <f t="shared" si="1105"/>
        <v>3</v>
      </c>
      <c r="O11780">
        <f t="shared" si="1106"/>
        <v>1</v>
      </c>
      <c r="P11780">
        <f t="shared" si="1107"/>
        <v>18</v>
      </c>
      <c r="Q11780" t="str">
        <f t="shared" si="1108"/>
        <v>18:18</v>
      </c>
      <c r="R11780" t="str">
        <f t="shared" si="1109"/>
        <v>18:18</v>
      </c>
    </row>
    <row r="11781" spans="1:18" x14ac:dyDescent="0.3">
      <c r="A11781">
        <v>29833</v>
      </c>
      <c r="B11781" s="1">
        <v>42024.744444444441</v>
      </c>
      <c r="C11781" s="1">
        <v>42024.747916666667</v>
      </c>
      <c r="D11781" t="s">
        <v>347</v>
      </c>
      <c r="E11781">
        <v>289.73099999999999</v>
      </c>
      <c r="F11781" t="s">
        <v>98</v>
      </c>
      <c r="G11781" t="s">
        <v>28</v>
      </c>
      <c r="H11781" t="s">
        <v>99</v>
      </c>
      <c r="I11781" t="s">
        <v>30</v>
      </c>
      <c r="J11781" t="s">
        <v>24</v>
      </c>
      <c r="K11781" t="s">
        <v>25</v>
      </c>
      <c r="L11781">
        <v>1961</v>
      </c>
      <c r="M11781">
        <f t="shared" si="1104"/>
        <v>2015</v>
      </c>
      <c r="N11781">
        <f t="shared" si="1105"/>
        <v>1</v>
      </c>
      <c r="O11781">
        <f t="shared" si="1106"/>
        <v>1</v>
      </c>
      <c r="P11781">
        <f t="shared" si="1107"/>
        <v>17</v>
      </c>
      <c r="Q11781" t="str">
        <f t="shared" si="1108"/>
        <v>17:52</v>
      </c>
      <c r="R11781" t="str">
        <f t="shared" si="1109"/>
        <v>17:52</v>
      </c>
    </row>
    <row r="11782" spans="1:18" x14ac:dyDescent="0.3">
      <c r="A11782">
        <v>97683</v>
      </c>
      <c r="B11782" s="1">
        <v>42181.696527777778</v>
      </c>
      <c r="C11782" s="1">
        <v>42181.70416666667</v>
      </c>
      <c r="D11782" t="s">
        <v>346</v>
      </c>
      <c r="E11782">
        <v>652.80100000000004</v>
      </c>
      <c r="F11782" t="s">
        <v>21</v>
      </c>
      <c r="G11782" t="s">
        <v>37</v>
      </c>
      <c r="H11782" t="s">
        <v>23</v>
      </c>
      <c r="I11782" t="s">
        <v>38</v>
      </c>
      <c r="J11782" t="s">
        <v>24</v>
      </c>
      <c r="K11782" t="s">
        <v>25</v>
      </c>
      <c r="L11782">
        <v>1988</v>
      </c>
      <c r="M11782">
        <f t="shared" si="1104"/>
        <v>2015</v>
      </c>
      <c r="N11782">
        <f t="shared" si="1105"/>
        <v>6</v>
      </c>
      <c r="O11782">
        <f t="shared" si="1106"/>
        <v>2</v>
      </c>
      <c r="P11782">
        <f t="shared" si="1107"/>
        <v>16</v>
      </c>
      <c r="Q11782" t="str">
        <f t="shared" si="1108"/>
        <v>16:43</v>
      </c>
      <c r="R11782" t="str">
        <f t="shared" si="1109"/>
        <v>16:43</v>
      </c>
    </row>
    <row r="11783" spans="1:18" x14ac:dyDescent="0.3">
      <c r="A11783">
        <v>111301</v>
      </c>
      <c r="B11783" s="1">
        <v>42202.821527777778</v>
      </c>
      <c r="C11783" s="1">
        <v>42202.834027777775</v>
      </c>
      <c r="D11783" t="s">
        <v>406</v>
      </c>
      <c r="E11783">
        <v>1087.1389999999999</v>
      </c>
      <c r="F11783" t="s">
        <v>150</v>
      </c>
      <c r="G11783" t="s">
        <v>33</v>
      </c>
      <c r="H11783" t="s">
        <v>151</v>
      </c>
      <c r="I11783" t="s">
        <v>35</v>
      </c>
      <c r="J11783" t="s">
        <v>17</v>
      </c>
      <c r="K11783" t="s">
        <v>18</v>
      </c>
      <c r="L11783" t="s">
        <v>18</v>
      </c>
      <c r="M11783">
        <f t="shared" si="1104"/>
        <v>2015</v>
      </c>
      <c r="N11783">
        <f t="shared" si="1105"/>
        <v>7</v>
      </c>
      <c r="O11783">
        <f t="shared" si="1106"/>
        <v>3</v>
      </c>
      <c r="P11783">
        <f t="shared" si="1107"/>
        <v>19</v>
      </c>
      <c r="Q11783" t="str">
        <f t="shared" si="1108"/>
        <v>19:43</v>
      </c>
      <c r="R11783" t="str">
        <f t="shared" si="1109"/>
        <v>19:43</v>
      </c>
    </row>
    <row r="11784" spans="1:18" x14ac:dyDescent="0.3">
      <c r="A11784">
        <v>94053</v>
      </c>
      <c r="B11784" s="1">
        <v>42175.515277777777</v>
      </c>
      <c r="C11784" s="1">
        <v>42175.523611111108</v>
      </c>
      <c r="D11784" t="s">
        <v>346</v>
      </c>
      <c r="E11784">
        <v>760.21900000000005</v>
      </c>
      <c r="F11784" t="s">
        <v>56</v>
      </c>
      <c r="G11784" t="s">
        <v>46</v>
      </c>
      <c r="H11784" t="s">
        <v>58</v>
      </c>
      <c r="I11784" t="s">
        <v>47</v>
      </c>
      <c r="J11784" t="s">
        <v>17</v>
      </c>
      <c r="K11784" t="s">
        <v>18</v>
      </c>
      <c r="L11784" t="s">
        <v>18</v>
      </c>
      <c r="M11784">
        <f t="shared" si="1104"/>
        <v>2015</v>
      </c>
      <c r="N11784">
        <f t="shared" si="1105"/>
        <v>6</v>
      </c>
      <c r="O11784">
        <f t="shared" si="1106"/>
        <v>2</v>
      </c>
      <c r="P11784">
        <f t="shared" si="1107"/>
        <v>12</v>
      </c>
      <c r="Q11784" t="str">
        <f t="shared" si="1108"/>
        <v>12:22</v>
      </c>
      <c r="R11784" t="str">
        <f t="shared" si="1109"/>
        <v>12:22</v>
      </c>
    </row>
    <row r="11785" spans="1:18" x14ac:dyDescent="0.3">
      <c r="A11785">
        <v>100899</v>
      </c>
      <c r="B11785" s="1">
        <v>42187.680555555555</v>
      </c>
      <c r="C11785" s="1">
        <v>42187.686805555553</v>
      </c>
      <c r="D11785" t="s">
        <v>322</v>
      </c>
      <c r="E11785">
        <v>573.72299999999996</v>
      </c>
      <c r="F11785" t="s">
        <v>33</v>
      </c>
      <c r="G11785" t="s">
        <v>91</v>
      </c>
      <c r="H11785" t="s">
        <v>35</v>
      </c>
      <c r="I11785" t="s">
        <v>92</v>
      </c>
      <c r="J11785" t="s">
        <v>24</v>
      </c>
      <c r="K11785" t="s">
        <v>44</v>
      </c>
      <c r="L11785">
        <v>1987</v>
      </c>
      <c r="M11785">
        <f t="shared" si="1104"/>
        <v>2015</v>
      </c>
      <c r="N11785">
        <f t="shared" si="1105"/>
        <v>7</v>
      </c>
      <c r="O11785">
        <f t="shared" si="1106"/>
        <v>3</v>
      </c>
      <c r="P11785">
        <f t="shared" si="1107"/>
        <v>16</v>
      </c>
      <c r="Q11785" t="str">
        <f t="shared" si="1108"/>
        <v>16:20</v>
      </c>
      <c r="R11785" t="str">
        <f t="shared" si="1109"/>
        <v>16:20</v>
      </c>
    </row>
    <row r="11786" spans="1:18" x14ac:dyDescent="0.3">
      <c r="A11786">
        <v>152117</v>
      </c>
      <c r="B11786" s="1">
        <v>42278.34652777778</v>
      </c>
      <c r="C11786" s="1">
        <v>42278.349305555559</v>
      </c>
      <c r="D11786" t="s">
        <v>276</v>
      </c>
      <c r="E11786">
        <v>266.93700000000001</v>
      </c>
      <c r="F11786" t="s">
        <v>107</v>
      </c>
      <c r="G11786" t="s">
        <v>51</v>
      </c>
      <c r="H11786" t="s">
        <v>109</v>
      </c>
      <c r="I11786" t="s">
        <v>53</v>
      </c>
      <c r="J11786" t="s">
        <v>24</v>
      </c>
      <c r="K11786" t="s">
        <v>25</v>
      </c>
      <c r="L11786">
        <v>1972</v>
      </c>
      <c r="M11786">
        <f t="shared" si="1104"/>
        <v>2015</v>
      </c>
      <c r="N11786">
        <f t="shared" si="1105"/>
        <v>10</v>
      </c>
      <c r="O11786">
        <f t="shared" si="1106"/>
        <v>4</v>
      </c>
      <c r="P11786">
        <f t="shared" si="1107"/>
        <v>8</v>
      </c>
      <c r="Q11786" t="str">
        <f t="shared" si="1108"/>
        <v>8:19</v>
      </c>
      <c r="R11786" t="str">
        <f t="shared" si="1109"/>
        <v>8:19</v>
      </c>
    </row>
    <row r="11787" spans="1:18" x14ac:dyDescent="0.3">
      <c r="A11787">
        <v>100919</v>
      </c>
      <c r="B11787" s="1">
        <v>42187.7</v>
      </c>
      <c r="C11787" s="1">
        <v>42187.711111111108</v>
      </c>
      <c r="D11787" t="s">
        <v>231</v>
      </c>
      <c r="E11787">
        <v>957.95799999999997</v>
      </c>
      <c r="F11787" t="s">
        <v>91</v>
      </c>
      <c r="G11787" t="s">
        <v>55</v>
      </c>
      <c r="H11787" t="s">
        <v>92</v>
      </c>
      <c r="I11787" t="s">
        <v>57</v>
      </c>
      <c r="J11787" t="s">
        <v>24</v>
      </c>
      <c r="K11787" t="s">
        <v>25</v>
      </c>
      <c r="L11787">
        <v>1991</v>
      </c>
      <c r="M11787">
        <f t="shared" si="1104"/>
        <v>2015</v>
      </c>
      <c r="N11787">
        <f t="shared" si="1105"/>
        <v>7</v>
      </c>
      <c r="O11787">
        <f t="shared" si="1106"/>
        <v>3</v>
      </c>
      <c r="P11787">
        <f t="shared" si="1107"/>
        <v>16</v>
      </c>
      <c r="Q11787" t="str">
        <f t="shared" si="1108"/>
        <v>16:48</v>
      </c>
      <c r="R11787" t="str">
        <f t="shared" si="1109"/>
        <v>16:48</v>
      </c>
    </row>
    <row r="11788" spans="1:18" x14ac:dyDescent="0.3">
      <c r="A11788">
        <v>6009</v>
      </c>
      <c r="B11788" s="1">
        <v>41937.737500000003</v>
      </c>
      <c r="C11788" s="1">
        <v>41937.745833333334</v>
      </c>
      <c r="D11788" t="s">
        <v>217</v>
      </c>
      <c r="E11788">
        <v>722.32500000000005</v>
      </c>
      <c r="F11788" t="s">
        <v>14</v>
      </c>
      <c r="G11788" t="s">
        <v>56</v>
      </c>
      <c r="H11788" t="s">
        <v>16</v>
      </c>
      <c r="I11788" t="s">
        <v>58</v>
      </c>
      <c r="J11788" t="s">
        <v>17</v>
      </c>
      <c r="K11788" t="s">
        <v>18</v>
      </c>
      <c r="L11788" t="s">
        <v>18</v>
      </c>
      <c r="M11788">
        <f t="shared" si="1104"/>
        <v>2014</v>
      </c>
      <c r="N11788">
        <f t="shared" si="1105"/>
        <v>10</v>
      </c>
      <c r="O11788">
        <f t="shared" si="1106"/>
        <v>4</v>
      </c>
      <c r="P11788">
        <f t="shared" si="1107"/>
        <v>17</v>
      </c>
      <c r="Q11788" t="str">
        <f t="shared" si="1108"/>
        <v>17:42</v>
      </c>
      <c r="R11788" t="str">
        <f t="shared" si="1109"/>
        <v>17:42</v>
      </c>
    </row>
    <row r="11789" spans="1:18" x14ac:dyDescent="0.3">
      <c r="A11789">
        <v>152376</v>
      </c>
      <c r="B11789" s="1">
        <v>42278.719444444447</v>
      </c>
      <c r="C11789" s="1">
        <v>42278.724305555559</v>
      </c>
      <c r="D11789" t="s">
        <v>353</v>
      </c>
      <c r="E11789">
        <v>474.17899999999997</v>
      </c>
      <c r="F11789" t="s">
        <v>73</v>
      </c>
      <c r="G11789" t="s">
        <v>150</v>
      </c>
      <c r="H11789" t="s">
        <v>74</v>
      </c>
      <c r="I11789" t="s">
        <v>151</v>
      </c>
      <c r="J11789" t="s">
        <v>24</v>
      </c>
      <c r="K11789" t="s">
        <v>25</v>
      </c>
      <c r="L11789">
        <v>1973</v>
      </c>
      <c r="M11789">
        <f t="shared" si="1104"/>
        <v>2015</v>
      </c>
      <c r="N11789">
        <f t="shared" si="1105"/>
        <v>10</v>
      </c>
      <c r="O11789">
        <f t="shared" si="1106"/>
        <v>4</v>
      </c>
      <c r="P11789">
        <f t="shared" si="1107"/>
        <v>17</v>
      </c>
      <c r="Q11789" t="str">
        <f t="shared" si="1108"/>
        <v>17:16</v>
      </c>
      <c r="R11789" t="str">
        <f t="shared" si="1109"/>
        <v>17:16</v>
      </c>
    </row>
    <row r="11790" spans="1:18" x14ac:dyDescent="0.3">
      <c r="A11790">
        <v>141030</v>
      </c>
      <c r="B11790" s="1">
        <v>42254.804861111108</v>
      </c>
      <c r="C11790" s="1">
        <v>42254.875</v>
      </c>
      <c r="D11790" t="s">
        <v>383</v>
      </c>
      <c r="E11790">
        <v>6074.1019999999999</v>
      </c>
      <c r="F11790" t="s">
        <v>186</v>
      </c>
      <c r="G11790" t="s">
        <v>186</v>
      </c>
      <c r="H11790" t="s">
        <v>187</v>
      </c>
      <c r="I11790" t="s">
        <v>187</v>
      </c>
      <c r="J11790" t="s">
        <v>17</v>
      </c>
      <c r="K11790" t="s">
        <v>18</v>
      </c>
      <c r="L11790" t="s">
        <v>18</v>
      </c>
      <c r="M11790">
        <f t="shared" si="1104"/>
        <v>2015</v>
      </c>
      <c r="N11790">
        <f t="shared" si="1105"/>
        <v>9</v>
      </c>
      <c r="O11790">
        <f t="shared" si="1106"/>
        <v>3</v>
      </c>
      <c r="P11790">
        <f t="shared" si="1107"/>
        <v>19</v>
      </c>
      <c r="Q11790" t="str">
        <f t="shared" si="1108"/>
        <v>19:19</v>
      </c>
      <c r="R11790" t="str">
        <f t="shared" si="1109"/>
        <v>19:19</v>
      </c>
    </row>
    <row r="11791" spans="1:18" x14ac:dyDescent="0.3">
      <c r="A11791">
        <v>109397</v>
      </c>
      <c r="B11791" s="1">
        <v>42200.43472222222</v>
      </c>
      <c r="C11791" s="1">
        <v>42200.540277777778</v>
      </c>
      <c r="D11791" t="s">
        <v>501</v>
      </c>
      <c r="E11791">
        <v>9079.4330000000009</v>
      </c>
      <c r="F11791" t="s">
        <v>46</v>
      </c>
      <c r="G11791" t="s">
        <v>46</v>
      </c>
      <c r="H11791" t="s">
        <v>47</v>
      </c>
      <c r="I11791" t="s">
        <v>47</v>
      </c>
      <c r="J11791" t="s">
        <v>17</v>
      </c>
      <c r="K11791" t="s">
        <v>18</v>
      </c>
      <c r="L11791" t="s">
        <v>18</v>
      </c>
      <c r="M11791">
        <f t="shared" si="1104"/>
        <v>2015</v>
      </c>
      <c r="N11791">
        <f t="shared" si="1105"/>
        <v>7</v>
      </c>
      <c r="O11791">
        <f t="shared" si="1106"/>
        <v>3</v>
      </c>
      <c r="P11791">
        <f t="shared" si="1107"/>
        <v>10</v>
      </c>
      <c r="Q11791" t="str">
        <f t="shared" si="1108"/>
        <v>10:26</v>
      </c>
      <c r="R11791" t="str">
        <f t="shared" si="1109"/>
        <v>10:26</v>
      </c>
    </row>
    <row r="11792" spans="1:18" x14ac:dyDescent="0.3">
      <c r="A11792">
        <v>123072</v>
      </c>
      <c r="B11792" s="1">
        <v>42221.705555555556</v>
      </c>
      <c r="C11792" s="1">
        <v>42221.709722222222</v>
      </c>
      <c r="D11792" t="s">
        <v>342</v>
      </c>
      <c r="E11792">
        <v>323.83300000000003</v>
      </c>
      <c r="F11792" t="s">
        <v>137</v>
      </c>
      <c r="G11792" t="s">
        <v>21</v>
      </c>
      <c r="H11792" t="s">
        <v>139</v>
      </c>
      <c r="I11792" t="s">
        <v>23</v>
      </c>
      <c r="J11792" t="s">
        <v>24</v>
      </c>
      <c r="K11792" t="s">
        <v>25</v>
      </c>
      <c r="L11792">
        <v>1965</v>
      </c>
      <c r="M11792">
        <f t="shared" si="1104"/>
        <v>2015</v>
      </c>
      <c r="N11792">
        <f t="shared" si="1105"/>
        <v>8</v>
      </c>
      <c r="O11792">
        <f t="shared" si="1106"/>
        <v>3</v>
      </c>
      <c r="P11792">
        <f t="shared" si="1107"/>
        <v>16</v>
      </c>
      <c r="Q11792" t="str">
        <f t="shared" si="1108"/>
        <v>16:56</v>
      </c>
      <c r="R11792" t="str">
        <f t="shared" si="1109"/>
        <v>16:56</v>
      </c>
    </row>
    <row r="11793" spans="1:18" x14ac:dyDescent="0.3">
      <c r="A11793">
        <v>93106</v>
      </c>
      <c r="B11793" s="1">
        <v>42173.67083333333</v>
      </c>
      <c r="C11793" s="1">
        <v>42173.881944444445</v>
      </c>
      <c r="D11793" t="s">
        <v>140</v>
      </c>
      <c r="E11793">
        <v>18272.615000000002</v>
      </c>
      <c r="F11793" t="s">
        <v>150</v>
      </c>
      <c r="G11793" t="s">
        <v>91</v>
      </c>
      <c r="H11793" t="s">
        <v>151</v>
      </c>
      <c r="I11793" t="s">
        <v>92</v>
      </c>
      <c r="J11793" t="s">
        <v>17</v>
      </c>
      <c r="K11793" t="s">
        <v>18</v>
      </c>
      <c r="L11793" t="s">
        <v>18</v>
      </c>
      <c r="M11793">
        <f t="shared" si="1104"/>
        <v>2015</v>
      </c>
      <c r="N11793">
        <f t="shared" si="1105"/>
        <v>6</v>
      </c>
      <c r="O11793">
        <f t="shared" si="1106"/>
        <v>2</v>
      </c>
      <c r="P11793">
        <f t="shared" si="1107"/>
        <v>16</v>
      </c>
      <c r="Q11793" t="str">
        <f t="shared" si="1108"/>
        <v>16:6</v>
      </c>
      <c r="R11793" t="str">
        <f t="shared" si="1109"/>
        <v>16:06</v>
      </c>
    </row>
    <row r="11794" spans="1:18" x14ac:dyDescent="0.3">
      <c r="A11794">
        <v>151702</v>
      </c>
      <c r="B11794" s="1">
        <v>42277.402083333334</v>
      </c>
      <c r="C11794" s="1">
        <v>42277.405555555553</v>
      </c>
      <c r="D11794" t="s">
        <v>425</v>
      </c>
      <c r="E11794">
        <v>274.97899999999998</v>
      </c>
      <c r="F11794" t="s">
        <v>21</v>
      </c>
      <c r="G11794" t="s">
        <v>141</v>
      </c>
      <c r="H11794" t="s">
        <v>23</v>
      </c>
      <c r="I11794" t="s">
        <v>142</v>
      </c>
      <c r="J11794" t="s">
        <v>24</v>
      </c>
      <c r="K11794" t="s">
        <v>25</v>
      </c>
      <c r="L11794">
        <v>1973</v>
      </c>
      <c r="M11794">
        <f t="shared" si="1104"/>
        <v>2015</v>
      </c>
      <c r="N11794">
        <f t="shared" si="1105"/>
        <v>9</v>
      </c>
      <c r="O11794">
        <f t="shared" si="1106"/>
        <v>3</v>
      </c>
      <c r="P11794">
        <f t="shared" si="1107"/>
        <v>9</v>
      </c>
      <c r="Q11794" t="str">
        <f t="shared" si="1108"/>
        <v>9:39</v>
      </c>
      <c r="R11794" t="str">
        <f t="shared" si="1109"/>
        <v>9:39</v>
      </c>
    </row>
    <row r="11795" spans="1:18" x14ac:dyDescent="0.3">
      <c r="A11795">
        <v>86053</v>
      </c>
      <c r="B11795" s="1">
        <v>42161.840277777781</v>
      </c>
      <c r="C11795" s="1">
        <v>42161.866666666669</v>
      </c>
      <c r="D11795" t="s">
        <v>333</v>
      </c>
      <c r="E11795">
        <v>2262.6689999999999</v>
      </c>
      <c r="F11795" t="s">
        <v>137</v>
      </c>
      <c r="G11795" t="s">
        <v>28</v>
      </c>
      <c r="H11795" t="s">
        <v>139</v>
      </c>
      <c r="I11795" t="s">
        <v>30</v>
      </c>
      <c r="J11795" t="s">
        <v>17</v>
      </c>
      <c r="K11795" t="s">
        <v>18</v>
      </c>
      <c r="L11795" t="s">
        <v>18</v>
      </c>
      <c r="M11795">
        <f t="shared" si="1104"/>
        <v>2015</v>
      </c>
      <c r="N11795">
        <f t="shared" si="1105"/>
        <v>6</v>
      </c>
      <c r="O11795">
        <f t="shared" si="1106"/>
        <v>2</v>
      </c>
      <c r="P11795">
        <f t="shared" si="1107"/>
        <v>20</v>
      </c>
      <c r="Q11795" t="str">
        <f t="shared" si="1108"/>
        <v>20:10</v>
      </c>
      <c r="R11795" t="str">
        <f t="shared" si="1109"/>
        <v>20:10</v>
      </c>
    </row>
    <row r="11796" spans="1:18" x14ac:dyDescent="0.3">
      <c r="A11796">
        <v>93073</v>
      </c>
      <c r="B11796" s="1">
        <v>42173.647916666669</v>
      </c>
      <c r="C11796" s="1">
        <v>42173.654166666667</v>
      </c>
      <c r="D11796" t="s">
        <v>596</v>
      </c>
      <c r="E11796">
        <v>526.06100000000004</v>
      </c>
      <c r="F11796" t="s">
        <v>91</v>
      </c>
      <c r="G11796" t="s">
        <v>20</v>
      </c>
      <c r="H11796" t="s">
        <v>92</v>
      </c>
      <c r="I11796" t="s">
        <v>22</v>
      </c>
      <c r="J11796" t="s">
        <v>24</v>
      </c>
      <c r="K11796" t="s">
        <v>25</v>
      </c>
      <c r="L11796">
        <v>1987</v>
      </c>
      <c r="M11796">
        <f t="shared" si="1104"/>
        <v>2015</v>
      </c>
      <c r="N11796">
        <f t="shared" si="1105"/>
        <v>6</v>
      </c>
      <c r="O11796">
        <f t="shared" si="1106"/>
        <v>2</v>
      </c>
      <c r="P11796">
        <f t="shared" si="1107"/>
        <v>15</v>
      </c>
      <c r="Q11796" t="str">
        <f t="shared" si="1108"/>
        <v>15:33</v>
      </c>
      <c r="R11796" t="str">
        <f t="shared" si="1109"/>
        <v>15:33</v>
      </c>
    </row>
    <row r="11797" spans="1:18" x14ac:dyDescent="0.3">
      <c r="A11797">
        <v>122641</v>
      </c>
      <c r="B11797" s="1">
        <v>42220.969444444447</v>
      </c>
      <c r="C11797" s="1">
        <v>42220.972222222219</v>
      </c>
      <c r="D11797" t="s">
        <v>331</v>
      </c>
      <c r="E11797">
        <v>220.89</v>
      </c>
      <c r="F11797" t="s">
        <v>32</v>
      </c>
      <c r="G11797" t="s">
        <v>20</v>
      </c>
      <c r="H11797" t="s">
        <v>34</v>
      </c>
      <c r="I11797" t="s">
        <v>22</v>
      </c>
      <c r="J11797" t="s">
        <v>24</v>
      </c>
      <c r="K11797" t="s">
        <v>25</v>
      </c>
      <c r="L11797">
        <v>1984</v>
      </c>
      <c r="M11797">
        <f t="shared" si="1104"/>
        <v>2015</v>
      </c>
      <c r="N11797">
        <f t="shared" si="1105"/>
        <v>8</v>
      </c>
      <c r="O11797">
        <f t="shared" si="1106"/>
        <v>3</v>
      </c>
      <c r="P11797">
        <f t="shared" si="1107"/>
        <v>23</v>
      </c>
      <c r="Q11797" t="str">
        <f t="shared" si="1108"/>
        <v>23:16</v>
      </c>
      <c r="R11797" t="str">
        <f t="shared" si="1109"/>
        <v>23:16</v>
      </c>
    </row>
    <row r="11798" spans="1:18" x14ac:dyDescent="0.3">
      <c r="A11798">
        <v>114846</v>
      </c>
      <c r="B11798" s="1">
        <v>42208.590277777781</v>
      </c>
      <c r="C11798" s="1">
        <v>42208.595833333333</v>
      </c>
      <c r="D11798" t="s">
        <v>243</v>
      </c>
      <c r="E11798">
        <v>500.49400000000003</v>
      </c>
      <c r="F11798" t="s">
        <v>228</v>
      </c>
      <c r="G11798" t="s">
        <v>21</v>
      </c>
      <c r="H11798" t="s">
        <v>229</v>
      </c>
      <c r="I11798" t="s">
        <v>23</v>
      </c>
      <c r="J11798" t="s">
        <v>24</v>
      </c>
      <c r="K11798" t="s">
        <v>25</v>
      </c>
      <c r="L11798">
        <v>1953</v>
      </c>
      <c r="M11798">
        <f t="shared" si="1104"/>
        <v>2015</v>
      </c>
      <c r="N11798">
        <f t="shared" si="1105"/>
        <v>7</v>
      </c>
      <c r="O11798">
        <f t="shared" si="1106"/>
        <v>3</v>
      </c>
      <c r="P11798">
        <f t="shared" si="1107"/>
        <v>14</v>
      </c>
      <c r="Q11798" t="str">
        <f t="shared" si="1108"/>
        <v>14:10</v>
      </c>
      <c r="R11798" t="str">
        <f t="shared" si="1109"/>
        <v>14:10</v>
      </c>
    </row>
    <row r="11799" spans="1:18" x14ac:dyDescent="0.3">
      <c r="A11799">
        <v>64297</v>
      </c>
      <c r="B11799" s="1">
        <v>42119.737500000003</v>
      </c>
      <c r="C11799" s="1">
        <v>42119.743750000001</v>
      </c>
      <c r="D11799" t="s">
        <v>390</v>
      </c>
      <c r="E11799">
        <v>504.59300000000002</v>
      </c>
      <c r="F11799" t="s">
        <v>150</v>
      </c>
      <c r="G11799" t="s">
        <v>46</v>
      </c>
      <c r="H11799" t="s">
        <v>151</v>
      </c>
      <c r="I11799" t="s">
        <v>47</v>
      </c>
      <c r="J11799" t="s">
        <v>17</v>
      </c>
      <c r="K11799" t="s">
        <v>18</v>
      </c>
      <c r="L11799" t="s">
        <v>18</v>
      </c>
      <c r="M11799">
        <f t="shared" si="1104"/>
        <v>2015</v>
      </c>
      <c r="N11799">
        <f t="shared" si="1105"/>
        <v>4</v>
      </c>
      <c r="O11799">
        <f t="shared" si="1106"/>
        <v>2</v>
      </c>
      <c r="P11799">
        <f t="shared" si="1107"/>
        <v>17</v>
      </c>
      <c r="Q11799" t="str">
        <f t="shared" si="1108"/>
        <v>17:42</v>
      </c>
      <c r="R11799" t="str">
        <f t="shared" si="1109"/>
        <v>17:42</v>
      </c>
    </row>
    <row r="11800" spans="1:18" x14ac:dyDescent="0.3">
      <c r="A11800">
        <v>30410</v>
      </c>
      <c r="B11800" s="1">
        <v>42026.574999999997</v>
      </c>
      <c r="C11800" s="1">
        <v>42026.578472222223</v>
      </c>
      <c r="D11800" t="s">
        <v>466</v>
      </c>
      <c r="E11800">
        <v>318.553</v>
      </c>
      <c r="F11800" t="s">
        <v>32</v>
      </c>
      <c r="G11800" t="s">
        <v>91</v>
      </c>
      <c r="H11800" t="s">
        <v>34</v>
      </c>
      <c r="I11800" t="s">
        <v>92</v>
      </c>
      <c r="J11800" t="s">
        <v>24</v>
      </c>
      <c r="K11800" t="s">
        <v>25</v>
      </c>
      <c r="L11800">
        <v>1983</v>
      </c>
      <c r="M11800">
        <f t="shared" si="1104"/>
        <v>2015</v>
      </c>
      <c r="N11800">
        <f t="shared" si="1105"/>
        <v>1</v>
      </c>
      <c r="O11800">
        <f t="shared" si="1106"/>
        <v>1</v>
      </c>
      <c r="P11800">
        <f t="shared" si="1107"/>
        <v>13</v>
      </c>
      <c r="Q11800" t="str">
        <f t="shared" si="1108"/>
        <v>13:48</v>
      </c>
      <c r="R11800" t="str">
        <f t="shared" si="1109"/>
        <v>13:48</v>
      </c>
    </row>
    <row r="11801" spans="1:18" x14ac:dyDescent="0.3">
      <c r="A11801">
        <v>41767</v>
      </c>
      <c r="B11801" s="1">
        <v>42063.584722222222</v>
      </c>
      <c r="C11801" s="1">
        <v>42063.630555555559</v>
      </c>
      <c r="D11801" t="s">
        <v>496</v>
      </c>
      <c r="E11801">
        <v>3983.9229999999998</v>
      </c>
      <c r="F11801" t="s">
        <v>150</v>
      </c>
      <c r="G11801" t="s">
        <v>150</v>
      </c>
      <c r="H11801" t="s">
        <v>151</v>
      </c>
      <c r="I11801" t="s">
        <v>151</v>
      </c>
      <c r="J11801" t="s">
        <v>17</v>
      </c>
      <c r="K11801" t="s">
        <v>18</v>
      </c>
      <c r="L11801" t="s">
        <v>18</v>
      </c>
      <c r="M11801">
        <f t="shared" si="1104"/>
        <v>2015</v>
      </c>
      <c r="N11801">
        <f t="shared" si="1105"/>
        <v>2</v>
      </c>
      <c r="O11801">
        <f t="shared" si="1106"/>
        <v>1</v>
      </c>
      <c r="P11801">
        <f t="shared" si="1107"/>
        <v>14</v>
      </c>
      <c r="Q11801" t="str">
        <f t="shared" si="1108"/>
        <v>14:2</v>
      </c>
      <c r="R11801" t="str">
        <f t="shared" si="1109"/>
        <v>14:02</v>
      </c>
    </row>
    <row r="11802" spans="1:18" x14ac:dyDescent="0.3">
      <c r="A11802">
        <v>56567</v>
      </c>
      <c r="B11802" s="1">
        <v>42104.465277777781</v>
      </c>
      <c r="C11802" s="1">
        <v>42104.563888888886</v>
      </c>
      <c r="D11802" t="s">
        <v>518</v>
      </c>
      <c r="E11802">
        <v>8495.223</v>
      </c>
      <c r="F11802" t="s">
        <v>125</v>
      </c>
      <c r="G11802" t="s">
        <v>125</v>
      </c>
      <c r="H11802" t="s">
        <v>127</v>
      </c>
      <c r="I11802" t="s">
        <v>127</v>
      </c>
      <c r="J11802" t="s">
        <v>17</v>
      </c>
      <c r="K11802" t="s">
        <v>18</v>
      </c>
      <c r="L11802" t="s">
        <v>18</v>
      </c>
      <c r="M11802">
        <f t="shared" si="1104"/>
        <v>2015</v>
      </c>
      <c r="N11802">
        <f t="shared" si="1105"/>
        <v>4</v>
      </c>
      <c r="O11802">
        <f t="shared" si="1106"/>
        <v>2</v>
      </c>
      <c r="P11802">
        <f t="shared" si="1107"/>
        <v>11</v>
      </c>
      <c r="Q11802" t="str">
        <f t="shared" si="1108"/>
        <v>11:10</v>
      </c>
      <c r="R11802" t="str">
        <f t="shared" si="1109"/>
        <v>11:10</v>
      </c>
    </row>
    <row r="11803" spans="1:18" x14ac:dyDescent="0.3">
      <c r="A11803">
        <v>88538</v>
      </c>
      <c r="B11803" s="1">
        <v>42166.484027777777</v>
      </c>
      <c r="C11803" s="1">
        <v>42166.526388888888</v>
      </c>
      <c r="D11803" t="s">
        <v>337</v>
      </c>
      <c r="E11803">
        <v>3711.835</v>
      </c>
      <c r="F11803" t="s">
        <v>46</v>
      </c>
      <c r="G11803" t="s">
        <v>46</v>
      </c>
      <c r="H11803" t="s">
        <v>47</v>
      </c>
      <c r="I11803" t="s">
        <v>47</v>
      </c>
      <c r="J11803" t="s">
        <v>17</v>
      </c>
      <c r="K11803" t="s">
        <v>18</v>
      </c>
      <c r="L11803" t="s">
        <v>18</v>
      </c>
      <c r="M11803">
        <f t="shared" si="1104"/>
        <v>2015</v>
      </c>
      <c r="N11803">
        <f t="shared" si="1105"/>
        <v>6</v>
      </c>
      <c r="O11803">
        <f t="shared" si="1106"/>
        <v>2</v>
      </c>
      <c r="P11803">
        <f t="shared" si="1107"/>
        <v>11</v>
      </c>
      <c r="Q11803" t="str">
        <f t="shared" si="1108"/>
        <v>11:37</v>
      </c>
      <c r="R11803" t="str">
        <f t="shared" si="1109"/>
        <v>11:37</v>
      </c>
    </row>
    <row r="11804" spans="1:18" x14ac:dyDescent="0.3">
      <c r="A11804">
        <v>14594</v>
      </c>
      <c r="B11804" s="1">
        <v>41960.618750000001</v>
      </c>
      <c r="C11804" s="1">
        <v>41960.621527777781</v>
      </c>
      <c r="D11804" t="s">
        <v>451</v>
      </c>
      <c r="E11804">
        <v>277.84699999999998</v>
      </c>
      <c r="F11804" t="s">
        <v>20</v>
      </c>
      <c r="G11804" t="s">
        <v>33</v>
      </c>
      <c r="H11804" t="s">
        <v>22</v>
      </c>
      <c r="I11804" t="s">
        <v>35</v>
      </c>
      <c r="J11804" t="s">
        <v>24</v>
      </c>
      <c r="K11804" t="s">
        <v>233</v>
      </c>
      <c r="L11804">
        <v>1992</v>
      </c>
      <c r="M11804">
        <f t="shared" si="1104"/>
        <v>2014</v>
      </c>
      <c r="N11804">
        <f t="shared" si="1105"/>
        <v>11</v>
      </c>
      <c r="O11804">
        <f t="shared" si="1106"/>
        <v>4</v>
      </c>
      <c r="P11804">
        <f t="shared" si="1107"/>
        <v>14</v>
      </c>
      <c r="Q11804" t="str">
        <f t="shared" si="1108"/>
        <v>14:51</v>
      </c>
      <c r="R11804" t="str">
        <f t="shared" si="1109"/>
        <v>14:51</v>
      </c>
    </row>
    <row r="11805" spans="1:18" x14ac:dyDescent="0.3">
      <c r="A11805">
        <v>124630</v>
      </c>
      <c r="B11805" s="1">
        <v>42224.043055555558</v>
      </c>
      <c r="C11805" s="1">
        <v>42224.047222222223</v>
      </c>
      <c r="D11805" t="s">
        <v>523</v>
      </c>
      <c r="E11805">
        <v>363.767</v>
      </c>
      <c r="F11805" t="s">
        <v>32</v>
      </c>
      <c r="G11805" t="s">
        <v>141</v>
      </c>
      <c r="H11805" t="s">
        <v>34</v>
      </c>
      <c r="I11805" t="s">
        <v>142</v>
      </c>
      <c r="J11805" t="s">
        <v>24</v>
      </c>
      <c r="K11805" t="s">
        <v>25</v>
      </c>
      <c r="L11805">
        <v>1986</v>
      </c>
      <c r="M11805">
        <f t="shared" si="1104"/>
        <v>2015</v>
      </c>
      <c r="N11805">
        <f t="shared" si="1105"/>
        <v>8</v>
      </c>
      <c r="O11805">
        <f t="shared" si="1106"/>
        <v>3</v>
      </c>
      <c r="P11805">
        <f t="shared" si="1107"/>
        <v>1</v>
      </c>
      <c r="Q11805" t="str">
        <f t="shared" si="1108"/>
        <v>1:2</v>
      </c>
      <c r="R11805" t="str">
        <f t="shared" si="1109"/>
        <v>1:02</v>
      </c>
    </row>
    <row r="11806" spans="1:18" x14ac:dyDescent="0.3">
      <c r="A11806">
        <v>14362</v>
      </c>
      <c r="B11806" s="1">
        <v>41959.694444444445</v>
      </c>
      <c r="C11806" s="1">
        <v>41959.70208333333</v>
      </c>
      <c r="D11806" t="s">
        <v>257</v>
      </c>
      <c r="E11806">
        <v>616.83100000000002</v>
      </c>
      <c r="F11806" t="s">
        <v>63</v>
      </c>
      <c r="G11806" t="s">
        <v>33</v>
      </c>
      <c r="H11806" t="s">
        <v>64</v>
      </c>
      <c r="I11806" t="s">
        <v>35</v>
      </c>
      <c r="J11806" t="s">
        <v>24</v>
      </c>
      <c r="K11806" t="s">
        <v>25</v>
      </c>
      <c r="L11806">
        <v>1968</v>
      </c>
      <c r="M11806">
        <f t="shared" si="1104"/>
        <v>2014</v>
      </c>
      <c r="N11806">
        <f t="shared" si="1105"/>
        <v>11</v>
      </c>
      <c r="O11806">
        <f t="shared" si="1106"/>
        <v>4</v>
      </c>
      <c r="P11806">
        <f t="shared" si="1107"/>
        <v>16</v>
      </c>
      <c r="Q11806" t="str">
        <f t="shared" si="1108"/>
        <v>16:40</v>
      </c>
      <c r="R11806" t="str">
        <f t="shared" si="1109"/>
        <v>16:40</v>
      </c>
    </row>
    <row r="11807" spans="1:18" x14ac:dyDescent="0.3">
      <c r="A11807">
        <v>113974</v>
      </c>
      <c r="B11807" s="1">
        <v>42207.420138888891</v>
      </c>
      <c r="C11807" s="1">
        <v>42207.423611111109</v>
      </c>
      <c r="D11807" t="s">
        <v>157</v>
      </c>
      <c r="E11807">
        <v>260.36700000000002</v>
      </c>
      <c r="F11807" t="s">
        <v>55</v>
      </c>
      <c r="G11807" t="s">
        <v>66</v>
      </c>
      <c r="H11807" t="s">
        <v>57</v>
      </c>
      <c r="I11807" t="s">
        <v>67</v>
      </c>
      <c r="J11807" t="s">
        <v>24</v>
      </c>
      <c r="K11807" t="s">
        <v>25</v>
      </c>
      <c r="L11807">
        <v>1979</v>
      </c>
      <c r="M11807">
        <f t="shared" si="1104"/>
        <v>2015</v>
      </c>
      <c r="N11807">
        <f t="shared" si="1105"/>
        <v>7</v>
      </c>
      <c r="O11807">
        <f t="shared" si="1106"/>
        <v>3</v>
      </c>
      <c r="P11807">
        <f t="shared" si="1107"/>
        <v>10</v>
      </c>
      <c r="Q11807" t="str">
        <f t="shared" si="1108"/>
        <v>10:5</v>
      </c>
      <c r="R11807" t="str">
        <f t="shared" si="1109"/>
        <v>10:05</v>
      </c>
    </row>
    <row r="11808" spans="1:18" x14ac:dyDescent="0.3">
      <c r="A11808">
        <v>155060</v>
      </c>
      <c r="B11808" s="1">
        <v>42284.856249999997</v>
      </c>
      <c r="C11808" s="1">
        <v>42284.861805555556</v>
      </c>
      <c r="D11808" t="s">
        <v>372</v>
      </c>
      <c r="E11808">
        <v>487.81799999999998</v>
      </c>
      <c r="F11808" t="s">
        <v>50</v>
      </c>
      <c r="G11808" t="s">
        <v>55</v>
      </c>
      <c r="H11808" t="s">
        <v>52</v>
      </c>
      <c r="I11808" t="s">
        <v>57</v>
      </c>
      <c r="J11808" t="s">
        <v>24</v>
      </c>
      <c r="K11808" t="s">
        <v>25</v>
      </c>
      <c r="L11808">
        <v>1995</v>
      </c>
      <c r="M11808">
        <f t="shared" si="1104"/>
        <v>2015</v>
      </c>
      <c r="N11808">
        <f t="shared" si="1105"/>
        <v>10</v>
      </c>
      <c r="O11808">
        <f t="shared" si="1106"/>
        <v>4</v>
      </c>
      <c r="P11808">
        <f t="shared" si="1107"/>
        <v>20</v>
      </c>
      <c r="Q11808" t="str">
        <f t="shared" si="1108"/>
        <v>20:33</v>
      </c>
      <c r="R11808" t="str">
        <f t="shared" si="1109"/>
        <v>20:33</v>
      </c>
    </row>
    <row r="11809" spans="1:18" x14ac:dyDescent="0.3">
      <c r="A11809">
        <v>70548</v>
      </c>
      <c r="B11809" s="1">
        <v>42133.417361111111</v>
      </c>
      <c r="C11809" s="1">
        <v>42133.444444444445</v>
      </c>
      <c r="D11809" t="s">
        <v>593</v>
      </c>
      <c r="E11809">
        <v>2285.83</v>
      </c>
      <c r="F11809" t="s">
        <v>21</v>
      </c>
      <c r="G11809" t="s">
        <v>46</v>
      </c>
      <c r="H11809" t="s">
        <v>23</v>
      </c>
      <c r="I11809" t="s">
        <v>47</v>
      </c>
      <c r="J11809" t="s">
        <v>17</v>
      </c>
      <c r="K11809" t="s">
        <v>18</v>
      </c>
      <c r="L11809" t="s">
        <v>18</v>
      </c>
      <c r="M11809">
        <f t="shared" si="1104"/>
        <v>2015</v>
      </c>
      <c r="N11809">
        <f t="shared" si="1105"/>
        <v>5</v>
      </c>
      <c r="O11809">
        <f t="shared" si="1106"/>
        <v>2</v>
      </c>
      <c r="P11809">
        <f t="shared" si="1107"/>
        <v>10</v>
      </c>
      <c r="Q11809" t="str">
        <f t="shared" si="1108"/>
        <v>10:1</v>
      </c>
      <c r="R11809" t="str">
        <f t="shared" si="1109"/>
        <v>10:01</v>
      </c>
    </row>
    <row r="11810" spans="1:18" x14ac:dyDescent="0.3">
      <c r="A11810">
        <v>99812</v>
      </c>
      <c r="B11810" s="1">
        <v>42185.754166666666</v>
      </c>
      <c r="C11810" s="1">
        <v>42185.76458333333</v>
      </c>
      <c r="D11810" t="s">
        <v>443</v>
      </c>
      <c r="E11810">
        <v>893.14499999999998</v>
      </c>
      <c r="F11810" t="s">
        <v>50</v>
      </c>
      <c r="G11810" t="s">
        <v>21</v>
      </c>
      <c r="H11810" t="s">
        <v>52</v>
      </c>
      <c r="I11810" t="s">
        <v>23</v>
      </c>
      <c r="J11810" t="s">
        <v>24</v>
      </c>
      <c r="K11810" t="s">
        <v>25</v>
      </c>
      <c r="L11810">
        <v>1966</v>
      </c>
      <c r="M11810">
        <f t="shared" si="1104"/>
        <v>2015</v>
      </c>
      <c r="N11810">
        <f t="shared" si="1105"/>
        <v>6</v>
      </c>
      <c r="O11810">
        <f t="shared" si="1106"/>
        <v>2</v>
      </c>
      <c r="P11810">
        <f t="shared" si="1107"/>
        <v>18</v>
      </c>
      <c r="Q11810" t="str">
        <f t="shared" si="1108"/>
        <v>18:6</v>
      </c>
      <c r="R11810" t="str">
        <f t="shared" si="1109"/>
        <v>18:06</v>
      </c>
    </row>
    <row r="11811" spans="1:18" x14ac:dyDescent="0.3">
      <c r="A11811">
        <v>59581</v>
      </c>
      <c r="B11811" s="1">
        <v>42112.51458333333</v>
      </c>
      <c r="C11811" s="1">
        <v>42112.518055555556</v>
      </c>
      <c r="D11811" t="s">
        <v>180</v>
      </c>
      <c r="E11811">
        <v>288.601</v>
      </c>
      <c r="F11811" t="s">
        <v>33</v>
      </c>
      <c r="G11811" t="s">
        <v>33</v>
      </c>
      <c r="H11811" t="s">
        <v>35</v>
      </c>
      <c r="I11811" t="s">
        <v>35</v>
      </c>
      <c r="J11811" t="s">
        <v>24</v>
      </c>
      <c r="K11811" t="s">
        <v>44</v>
      </c>
      <c r="L11811">
        <v>1986</v>
      </c>
      <c r="M11811">
        <f t="shared" si="1104"/>
        <v>2015</v>
      </c>
      <c r="N11811">
        <f t="shared" si="1105"/>
        <v>4</v>
      </c>
      <c r="O11811">
        <f t="shared" si="1106"/>
        <v>2</v>
      </c>
      <c r="P11811">
        <f t="shared" si="1107"/>
        <v>12</v>
      </c>
      <c r="Q11811" t="str">
        <f t="shared" si="1108"/>
        <v>12:21</v>
      </c>
      <c r="R11811" t="str">
        <f t="shared" si="1109"/>
        <v>12:21</v>
      </c>
    </row>
    <row r="11812" spans="1:18" x14ac:dyDescent="0.3">
      <c r="A11812">
        <v>81914</v>
      </c>
      <c r="B11812" s="1">
        <v>42154.49722222222</v>
      </c>
      <c r="C11812" s="1">
        <v>42154.565972222219</v>
      </c>
      <c r="D11812" t="s">
        <v>477</v>
      </c>
      <c r="E11812">
        <v>5942.1570000000002</v>
      </c>
      <c r="F11812" t="s">
        <v>46</v>
      </c>
      <c r="G11812" t="s">
        <v>46</v>
      </c>
      <c r="H11812" t="s">
        <v>47</v>
      </c>
      <c r="I11812" t="s">
        <v>47</v>
      </c>
      <c r="J11812" t="s">
        <v>17</v>
      </c>
      <c r="K11812" t="s">
        <v>18</v>
      </c>
      <c r="L11812" t="s">
        <v>18</v>
      </c>
      <c r="M11812">
        <f t="shared" si="1104"/>
        <v>2015</v>
      </c>
      <c r="N11812">
        <f t="shared" si="1105"/>
        <v>5</v>
      </c>
      <c r="O11812">
        <f t="shared" si="1106"/>
        <v>2</v>
      </c>
      <c r="P11812">
        <f t="shared" si="1107"/>
        <v>11</v>
      </c>
      <c r="Q11812" t="str">
        <f t="shared" si="1108"/>
        <v>11:56</v>
      </c>
      <c r="R11812" t="str">
        <f t="shared" si="1109"/>
        <v>11:56</v>
      </c>
    </row>
    <row r="11813" spans="1:18" x14ac:dyDescent="0.3">
      <c r="A11813">
        <v>27012</v>
      </c>
      <c r="B11813" s="1">
        <v>42013.513888888891</v>
      </c>
      <c r="C11813" s="1">
        <v>42013.518750000003</v>
      </c>
      <c r="D11813" t="s">
        <v>247</v>
      </c>
      <c r="E11813">
        <v>429.39600000000002</v>
      </c>
      <c r="F11813" t="s">
        <v>33</v>
      </c>
      <c r="G11813" t="s">
        <v>56</v>
      </c>
      <c r="H11813" t="s">
        <v>35</v>
      </c>
      <c r="I11813" t="s">
        <v>58</v>
      </c>
      <c r="J11813" t="s">
        <v>24</v>
      </c>
      <c r="K11813" t="s">
        <v>25</v>
      </c>
      <c r="L11813">
        <v>1972</v>
      </c>
      <c r="M11813">
        <f t="shared" si="1104"/>
        <v>2015</v>
      </c>
      <c r="N11813">
        <f t="shared" si="1105"/>
        <v>1</v>
      </c>
      <c r="O11813">
        <f t="shared" si="1106"/>
        <v>1</v>
      </c>
      <c r="P11813">
        <f t="shared" si="1107"/>
        <v>12</v>
      </c>
      <c r="Q11813" t="str">
        <f t="shared" si="1108"/>
        <v>12:20</v>
      </c>
      <c r="R11813" t="str">
        <f t="shared" si="1109"/>
        <v>12:20</v>
      </c>
    </row>
    <row r="11814" spans="1:18" x14ac:dyDescent="0.3">
      <c r="A11814">
        <v>28265</v>
      </c>
      <c r="B11814" s="1">
        <v>42018.599305555559</v>
      </c>
      <c r="C11814" s="1">
        <v>42018.613194444442</v>
      </c>
      <c r="D11814" t="s">
        <v>372</v>
      </c>
      <c r="E11814">
        <v>1224.83</v>
      </c>
      <c r="F11814" t="s">
        <v>78</v>
      </c>
      <c r="G11814" t="s">
        <v>271</v>
      </c>
      <c r="H11814" t="s">
        <v>80</v>
      </c>
      <c r="I11814" t="s">
        <v>272</v>
      </c>
      <c r="J11814" t="s">
        <v>24</v>
      </c>
      <c r="K11814" t="s">
        <v>44</v>
      </c>
      <c r="L11814">
        <v>1979</v>
      </c>
      <c r="M11814">
        <f t="shared" si="1104"/>
        <v>2015</v>
      </c>
      <c r="N11814">
        <f t="shared" si="1105"/>
        <v>1</v>
      </c>
      <c r="O11814">
        <f t="shared" si="1106"/>
        <v>1</v>
      </c>
      <c r="P11814">
        <f t="shared" si="1107"/>
        <v>14</v>
      </c>
      <c r="Q11814" t="str">
        <f t="shared" si="1108"/>
        <v>14:23</v>
      </c>
      <c r="R11814" t="str">
        <f t="shared" si="1109"/>
        <v>14:23</v>
      </c>
    </row>
    <row r="11815" spans="1:18" x14ac:dyDescent="0.3">
      <c r="A11815">
        <v>70517</v>
      </c>
      <c r="B11815" s="1">
        <v>42133.368750000001</v>
      </c>
      <c r="C11815" s="1">
        <v>42133.443055555559</v>
      </c>
      <c r="D11815" t="s">
        <v>287</v>
      </c>
      <c r="E11815">
        <v>6390.2370000000001</v>
      </c>
      <c r="F11815" t="s">
        <v>125</v>
      </c>
      <c r="G11815" t="s">
        <v>125</v>
      </c>
      <c r="H11815" t="s">
        <v>127</v>
      </c>
      <c r="I11815" t="s">
        <v>127</v>
      </c>
      <c r="J11815" t="s">
        <v>17</v>
      </c>
      <c r="K11815" t="s">
        <v>18</v>
      </c>
      <c r="L11815" t="s">
        <v>18</v>
      </c>
      <c r="M11815">
        <f t="shared" si="1104"/>
        <v>2015</v>
      </c>
      <c r="N11815">
        <f t="shared" si="1105"/>
        <v>5</v>
      </c>
      <c r="O11815">
        <f t="shared" si="1106"/>
        <v>2</v>
      </c>
      <c r="P11815">
        <f t="shared" si="1107"/>
        <v>8</v>
      </c>
      <c r="Q11815" t="str">
        <f t="shared" si="1108"/>
        <v>8:51</v>
      </c>
      <c r="R11815" t="str">
        <f t="shared" si="1109"/>
        <v>8:51</v>
      </c>
    </row>
    <row r="11816" spans="1:18" x14ac:dyDescent="0.3">
      <c r="A11816">
        <v>44721</v>
      </c>
      <c r="B11816" s="1">
        <v>42071.633333333331</v>
      </c>
      <c r="C11816" s="1">
        <v>42071.683333333334</v>
      </c>
      <c r="D11816" t="s">
        <v>501</v>
      </c>
      <c r="E11816">
        <v>4303.8670000000002</v>
      </c>
      <c r="F11816" t="s">
        <v>77</v>
      </c>
      <c r="G11816" t="s">
        <v>14</v>
      </c>
      <c r="H11816" t="s">
        <v>79</v>
      </c>
      <c r="I11816" t="s">
        <v>16</v>
      </c>
      <c r="J11816" t="s">
        <v>17</v>
      </c>
      <c r="K11816" t="s">
        <v>18</v>
      </c>
      <c r="L11816" t="s">
        <v>18</v>
      </c>
      <c r="M11816">
        <f t="shared" si="1104"/>
        <v>2015</v>
      </c>
      <c r="N11816">
        <f t="shared" si="1105"/>
        <v>3</v>
      </c>
      <c r="O11816">
        <f t="shared" si="1106"/>
        <v>1</v>
      </c>
      <c r="P11816">
        <f t="shared" si="1107"/>
        <v>15</v>
      </c>
      <c r="Q11816" t="str">
        <f t="shared" si="1108"/>
        <v>15:12</v>
      </c>
      <c r="R11816" t="str">
        <f t="shared" si="1109"/>
        <v>15:12</v>
      </c>
    </row>
    <row r="11817" spans="1:18" x14ac:dyDescent="0.3">
      <c r="A11817">
        <v>98222</v>
      </c>
      <c r="B11817" s="1">
        <v>42182.763888888891</v>
      </c>
      <c r="C11817" s="1">
        <v>42182.779861111114</v>
      </c>
      <c r="D11817" t="s">
        <v>486</v>
      </c>
      <c r="E11817">
        <v>1394.028</v>
      </c>
      <c r="F11817" t="s">
        <v>82</v>
      </c>
      <c r="G11817" t="s">
        <v>51</v>
      </c>
      <c r="H11817" t="s">
        <v>84</v>
      </c>
      <c r="I11817" t="s">
        <v>53</v>
      </c>
      <c r="J11817" t="s">
        <v>17</v>
      </c>
      <c r="K11817" t="s">
        <v>18</v>
      </c>
      <c r="L11817" t="s">
        <v>18</v>
      </c>
      <c r="M11817">
        <f t="shared" si="1104"/>
        <v>2015</v>
      </c>
      <c r="N11817">
        <f t="shared" si="1105"/>
        <v>6</v>
      </c>
      <c r="O11817">
        <f t="shared" si="1106"/>
        <v>2</v>
      </c>
      <c r="P11817">
        <f t="shared" si="1107"/>
        <v>18</v>
      </c>
      <c r="Q11817" t="str">
        <f t="shared" si="1108"/>
        <v>18:20</v>
      </c>
      <c r="R11817" t="str">
        <f t="shared" si="1109"/>
        <v>18:20</v>
      </c>
    </row>
    <row r="11818" spans="1:18" x14ac:dyDescent="0.3">
      <c r="A11818">
        <v>132893</v>
      </c>
      <c r="B11818" s="1">
        <v>42237.727083333331</v>
      </c>
      <c r="C11818" s="1">
        <v>42237.731249999997</v>
      </c>
      <c r="D11818" t="s">
        <v>201</v>
      </c>
      <c r="E11818">
        <v>312.31099999999998</v>
      </c>
      <c r="F11818" t="s">
        <v>20</v>
      </c>
      <c r="G11818" t="s">
        <v>21</v>
      </c>
      <c r="H11818" t="s">
        <v>22</v>
      </c>
      <c r="I11818" t="s">
        <v>23</v>
      </c>
      <c r="J11818" t="s">
        <v>24</v>
      </c>
      <c r="K11818" t="s">
        <v>25</v>
      </c>
      <c r="L11818">
        <v>1969</v>
      </c>
      <c r="M11818">
        <f t="shared" si="1104"/>
        <v>2015</v>
      </c>
      <c r="N11818">
        <f t="shared" si="1105"/>
        <v>8</v>
      </c>
      <c r="O11818">
        <f t="shared" si="1106"/>
        <v>3</v>
      </c>
      <c r="P11818">
        <f t="shared" si="1107"/>
        <v>17</v>
      </c>
      <c r="Q11818" t="str">
        <f t="shared" si="1108"/>
        <v>17:27</v>
      </c>
      <c r="R11818" t="str">
        <f t="shared" si="1109"/>
        <v>17:27</v>
      </c>
    </row>
    <row r="11819" spans="1:18" x14ac:dyDescent="0.3">
      <c r="A11819">
        <v>137891</v>
      </c>
      <c r="B11819" s="1">
        <v>42247.629861111112</v>
      </c>
      <c r="C11819" s="1">
        <v>42247.638888888891</v>
      </c>
      <c r="D11819" t="s">
        <v>247</v>
      </c>
      <c r="E11819">
        <v>748.44</v>
      </c>
      <c r="F11819" t="s">
        <v>51</v>
      </c>
      <c r="G11819" t="s">
        <v>137</v>
      </c>
      <c r="H11819" t="s">
        <v>53</v>
      </c>
      <c r="I11819" t="s">
        <v>139</v>
      </c>
      <c r="J11819" t="s">
        <v>24</v>
      </c>
      <c r="K11819" t="s">
        <v>44</v>
      </c>
      <c r="L11819">
        <v>1986</v>
      </c>
      <c r="M11819">
        <f t="shared" si="1104"/>
        <v>2015</v>
      </c>
      <c r="N11819">
        <f t="shared" si="1105"/>
        <v>8</v>
      </c>
      <c r="O11819">
        <f t="shared" si="1106"/>
        <v>3</v>
      </c>
      <c r="P11819">
        <f t="shared" si="1107"/>
        <v>15</v>
      </c>
      <c r="Q11819" t="str">
        <f t="shared" si="1108"/>
        <v>15:7</v>
      </c>
      <c r="R11819" t="str">
        <f t="shared" si="1109"/>
        <v>15:07</v>
      </c>
    </row>
    <row r="11820" spans="1:18" x14ac:dyDescent="0.3">
      <c r="A11820">
        <v>141289</v>
      </c>
      <c r="B11820" s="1">
        <v>42255.556250000001</v>
      </c>
      <c r="C11820" s="1">
        <v>42255.561111111114</v>
      </c>
      <c r="D11820" t="s">
        <v>539</v>
      </c>
      <c r="E11820">
        <v>425.69900000000001</v>
      </c>
      <c r="F11820" t="s">
        <v>141</v>
      </c>
      <c r="G11820" t="s">
        <v>40</v>
      </c>
      <c r="H11820" t="s">
        <v>142</v>
      </c>
      <c r="I11820" t="s">
        <v>42</v>
      </c>
      <c r="J11820" t="s">
        <v>17</v>
      </c>
      <c r="K11820" t="s">
        <v>18</v>
      </c>
      <c r="L11820" t="s">
        <v>18</v>
      </c>
      <c r="M11820">
        <f t="shared" si="1104"/>
        <v>2015</v>
      </c>
      <c r="N11820">
        <f t="shared" si="1105"/>
        <v>9</v>
      </c>
      <c r="O11820">
        <f t="shared" si="1106"/>
        <v>3</v>
      </c>
      <c r="P11820">
        <f t="shared" si="1107"/>
        <v>13</v>
      </c>
      <c r="Q11820" t="str">
        <f t="shared" si="1108"/>
        <v>13:21</v>
      </c>
      <c r="R11820" t="str">
        <f t="shared" si="1109"/>
        <v>13:21</v>
      </c>
    </row>
    <row r="11821" spans="1:18" x14ac:dyDescent="0.3">
      <c r="A11821">
        <v>83620</v>
      </c>
      <c r="B11821" s="1">
        <v>42157.645833333336</v>
      </c>
      <c r="C11821" s="1">
        <v>42157.657638888886</v>
      </c>
      <c r="D11821" t="s">
        <v>448</v>
      </c>
      <c r="E11821">
        <v>1034.037</v>
      </c>
      <c r="F11821" t="s">
        <v>91</v>
      </c>
      <c r="G11821" t="s">
        <v>20</v>
      </c>
      <c r="H11821" t="s">
        <v>92</v>
      </c>
      <c r="I11821" t="s">
        <v>22</v>
      </c>
      <c r="J11821" t="s">
        <v>17</v>
      </c>
      <c r="K11821" t="s">
        <v>18</v>
      </c>
      <c r="L11821" t="s">
        <v>18</v>
      </c>
      <c r="M11821">
        <f t="shared" si="1104"/>
        <v>2015</v>
      </c>
      <c r="N11821">
        <f t="shared" si="1105"/>
        <v>6</v>
      </c>
      <c r="O11821">
        <f t="shared" si="1106"/>
        <v>2</v>
      </c>
      <c r="P11821">
        <f t="shared" si="1107"/>
        <v>15</v>
      </c>
      <c r="Q11821" t="str">
        <f t="shared" si="1108"/>
        <v>15:30</v>
      </c>
      <c r="R11821" t="str">
        <f t="shared" si="1109"/>
        <v>15:30</v>
      </c>
    </row>
    <row r="11822" spans="1:18" x14ac:dyDescent="0.3">
      <c r="A11822">
        <v>129322</v>
      </c>
      <c r="B11822" s="1">
        <v>42231.828472222223</v>
      </c>
      <c r="C11822" s="1">
        <v>42231.847916666666</v>
      </c>
      <c r="D11822" t="s">
        <v>475</v>
      </c>
      <c r="E11822">
        <v>1692.7249999999999</v>
      </c>
      <c r="F11822" t="s">
        <v>32</v>
      </c>
      <c r="G11822" t="s">
        <v>51</v>
      </c>
      <c r="H11822" t="s">
        <v>34</v>
      </c>
      <c r="I11822" t="s">
        <v>53</v>
      </c>
      <c r="J11822" t="s">
        <v>24</v>
      </c>
      <c r="K11822" t="s">
        <v>25</v>
      </c>
      <c r="L11822">
        <v>1991</v>
      </c>
      <c r="M11822">
        <f t="shared" si="1104"/>
        <v>2015</v>
      </c>
      <c r="N11822">
        <f t="shared" si="1105"/>
        <v>8</v>
      </c>
      <c r="O11822">
        <f t="shared" si="1106"/>
        <v>3</v>
      </c>
      <c r="P11822">
        <f t="shared" si="1107"/>
        <v>19</v>
      </c>
      <c r="Q11822" t="str">
        <f t="shared" si="1108"/>
        <v>19:53</v>
      </c>
      <c r="R11822" t="str">
        <f t="shared" si="1109"/>
        <v>19:53</v>
      </c>
    </row>
    <row r="11823" spans="1:18" x14ac:dyDescent="0.3">
      <c r="A11823">
        <v>149415</v>
      </c>
      <c r="B11823" s="1">
        <v>42272.645833333336</v>
      </c>
      <c r="C11823" s="1">
        <v>42272.656944444447</v>
      </c>
      <c r="D11823" t="s">
        <v>473</v>
      </c>
      <c r="E11823">
        <v>906.428</v>
      </c>
      <c r="F11823" t="s">
        <v>63</v>
      </c>
      <c r="G11823" t="s">
        <v>28</v>
      </c>
      <c r="H11823" t="s">
        <v>64</v>
      </c>
      <c r="I11823" t="s">
        <v>30</v>
      </c>
      <c r="J11823" t="s">
        <v>17</v>
      </c>
      <c r="K11823" t="s">
        <v>18</v>
      </c>
      <c r="L11823" t="s">
        <v>18</v>
      </c>
      <c r="M11823">
        <f t="shared" si="1104"/>
        <v>2015</v>
      </c>
      <c r="N11823">
        <f t="shared" si="1105"/>
        <v>9</v>
      </c>
      <c r="O11823">
        <f t="shared" si="1106"/>
        <v>3</v>
      </c>
      <c r="P11823">
        <f t="shared" si="1107"/>
        <v>15</v>
      </c>
      <c r="Q11823" t="str">
        <f t="shared" si="1108"/>
        <v>15:30</v>
      </c>
      <c r="R11823" t="str">
        <f t="shared" si="1109"/>
        <v>15:30</v>
      </c>
    </row>
    <row r="11824" spans="1:18" x14ac:dyDescent="0.3">
      <c r="A11824">
        <v>1779</v>
      </c>
      <c r="B11824" s="1">
        <v>41927.79583333333</v>
      </c>
      <c r="C11824" s="1">
        <v>41927.804861111108</v>
      </c>
      <c r="D11824" t="s">
        <v>265</v>
      </c>
      <c r="E11824">
        <v>762.25400000000002</v>
      </c>
      <c r="F11824" t="s">
        <v>63</v>
      </c>
      <c r="G11824" t="s">
        <v>155</v>
      </c>
      <c r="H11824" t="s">
        <v>64</v>
      </c>
      <c r="I11824" t="s">
        <v>156</v>
      </c>
      <c r="J11824" t="s">
        <v>17</v>
      </c>
      <c r="K11824" t="s">
        <v>18</v>
      </c>
      <c r="L11824" t="s">
        <v>18</v>
      </c>
      <c r="M11824">
        <f t="shared" si="1104"/>
        <v>2014</v>
      </c>
      <c r="N11824">
        <f t="shared" si="1105"/>
        <v>10</v>
      </c>
      <c r="O11824">
        <f t="shared" si="1106"/>
        <v>4</v>
      </c>
      <c r="P11824">
        <f t="shared" si="1107"/>
        <v>19</v>
      </c>
      <c r="Q11824" t="str">
        <f t="shared" si="1108"/>
        <v>19:6</v>
      </c>
      <c r="R11824" t="str">
        <f t="shared" si="1109"/>
        <v>19:06</v>
      </c>
    </row>
    <row r="11825" spans="1:18" x14ac:dyDescent="0.3">
      <c r="A11825">
        <v>42691</v>
      </c>
      <c r="B11825" s="1">
        <v>42066.375694444447</v>
      </c>
      <c r="C11825" s="1">
        <v>42066.386111111111</v>
      </c>
      <c r="D11825" t="s">
        <v>418</v>
      </c>
      <c r="E11825">
        <v>915.97199999999998</v>
      </c>
      <c r="F11825" t="s">
        <v>150</v>
      </c>
      <c r="G11825" t="s">
        <v>46</v>
      </c>
      <c r="H11825" t="s">
        <v>151</v>
      </c>
      <c r="I11825" t="s">
        <v>47</v>
      </c>
      <c r="J11825" t="s">
        <v>17</v>
      </c>
      <c r="K11825" t="s">
        <v>18</v>
      </c>
      <c r="L11825" t="s">
        <v>18</v>
      </c>
      <c r="M11825">
        <f t="shared" si="1104"/>
        <v>2015</v>
      </c>
      <c r="N11825">
        <f t="shared" si="1105"/>
        <v>3</v>
      </c>
      <c r="O11825">
        <f t="shared" si="1106"/>
        <v>1</v>
      </c>
      <c r="P11825">
        <f t="shared" si="1107"/>
        <v>9</v>
      </c>
      <c r="Q11825" t="str">
        <f t="shared" si="1108"/>
        <v>9:1</v>
      </c>
      <c r="R11825" t="str">
        <f t="shared" si="1109"/>
        <v>9:01</v>
      </c>
    </row>
    <row r="11826" spans="1:18" x14ac:dyDescent="0.3">
      <c r="A11826">
        <v>1577</v>
      </c>
      <c r="B11826" s="1">
        <v>41927.491666666669</v>
      </c>
      <c r="C11826" s="1">
        <v>41927.500694444447</v>
      </c>
      <c r="D11826" t="s">
        <v>191</v>
      </c>
      <c r="E11826">
        <v>723.48299999999995</v>
      </c>
      <c r="F11826" t="s">
        <v>20</v>
      </c>
      <c r="G11826" t="s">
        <v>155</v>
      </c>
      <c r="H11826" t="s">
        <v>22</v>
      </c>
      <c r="I11826" t="s">
        <v>156</v>
      </c>
      <c r="J11826" t="s">
        <v>24</v>
      </c>
      <c r="K11826" t="s">
        <v>25</v>
      </c>
      <c r="L11826">
        <v>1985</v>
      </c>
      <c r="M11826">
        <f t="shared" si="1104"/>
        <v>2014</v>
      </c>
      <c r="N11826">
        <f t="shared" si="1105"/>
        <v>10</v>
      </c>
      <c r="O11826">
        <f t="shared" si="1106"/>
        <v>4</v>
      </c>
      <c r="P11826">
        <f t="shared" si="1107"/>
        <v>11</v>
      </c>
      <c r="Q11826" t="str">
        <f t="shared" si="1108"/>
        <v>11:48</v>
      </c>
      <c r="R11826" t="str">
        <f t="shared" si="1109"/>
        <v>11:48</v>
      </c>
    </row>
    <row r="11827" spans="1:18" x14ac:dyDescent="0.3">
      <c r="A11827">
        <v>716</v>
      </c>
      <c r="B11827" s="1">
        <v>41925.682638888888</v>
      </c>
      <c r="C11827" s="1">
        <v>41925.688888888886</v>
      </c>
      <c r="D11827" t="s">
        <v>518</v>
      </c>
      <c r="E11827">
        <v>569.15800000000002</v>
      </c>
      <c r="F11827" t="s">
        <v>91</v>
      </c>
      <c r="G11827" t="s">
        <v>21</v>
      </c>
      <c r="H11827" t="s">
        <v>92</v>
      </c>
      <c r="I11827" t="s">
        <v>23</v>
      </c>
      <c r="J11827" t="s">
        <v>24</v>
      </c>
      <c r="K11827" t="s">
        <v>25</v>
      </c>
      <c r="L11827">
        <v>1990</v>
      </c>
      <c r="M11827">
        <f t="shared" si="1104"/>
        <v>2014</v>
      </c>
      <c r="N11827">
        <f t="shared" si="1105"/>
        <v>10</v>
      </c>
      <c r="O11827">
        <f t="shared" si="1106"/>
        <v>4</v>
      </c>
      <c r="P11827">
        <f t="shared" si="1107"/>
        <v>16</v>
      </c>
      <c r="Q11827" t="str">
        <f t="shared" si="1108"/>
        <v>16:23</v>
      </c>
      <c r="R11827" t="str">
        <f t="shared" si="1109"/>
        <v>16:23</v>
      </c>
    </row>
    <row r="11828" spans="1:18" x14ac:dyDescent="0.3">
      <c r="A11828">
        <v>87129</v>
      </c>
      <c r="B11828" s="1">
        <v>42163.802777777775</v>
      </c>
      <c r="C11828" s="1">
        <v>42163.820833333331</v>
      </c>
      <c r="D11828" t="s">
        <v>433</v>
      </c>
      <c r="E11828">
        <v>1520.63</v>
      </c>
      <c r="F11828" t="s">
        <v>51</v>
      </c>
      <c r="G11828" t="s">
        <v>91</v>
      </c>
      <c r="H11828" t="s">
        <v>53</v>
      </c>
      <c r="I11828" t="s">
        <v>92</v>
      </c>
      <c r="J11828" t="s">
        <v>17</v>
      </c>
      <c r="K11828" t="s">
        <v>18</v>
      </c>
      <c r="L11828" t="s">
        <v>18</v>
      </c>
      <c r="M11828">
        <f t="shared" si="1104"/>
        <v>2015</v>
      </c>
      <c r="N11828">
        <f t="shared" si="1105"/>
        <v>6</v>
      </c>
      <c r="O11828">
        <f t="shared" si="1106"/>
        <v>2</v>
      </c>
      <c r="P11828">
        <f t="shared" si="1107"/>
        <v>19</v>
      </c>
      <c r="Q11828" t="str">
        <f t="shared" si="1108"/>
        <v>19:16</v>
      </c>
      <c r="R11828" t="str">
        <f t="shared" si="1109"/>
        <v>19:16</v>
      </c>
    </row>
    <row r="11829" spans="1:18" x14ac:dyDescent="0.3">
      <c r="A11829">
        <v>47438</v>
      </c>
      <c r="B11829" s="1">
        <v>42079.722222222219</v>
      </c>
      <c r="C11829" s="1">
        <v>42079.734027777777</v>
      </c>
      <c r="D11829" t="s">
        <v>164</v>
      </c>
      <c r="E11829">
        <v>1016.79</v>
      </c>
      <c r="F11829" t="s">
        <v>83</v>
      </c>
      <c r="G11829" t="s">
        <v>88</v>
      </c>
      <c r="H11829" t="s">
        <v>85</v>
      </c>
      <c r="I11829" t="s">
        <v>89</v>
      </c>
      <c r="J11829" t="s">
        <v>24</v>
      </c>
      <c r="K11829" t="s">
        <v>44</v>
      </c>
      <c r="L11829">
        <v>1964</v>
      </c>
      <c r="M11829">
        <f t="shared" si="1104"/>
        <v>2015</v>
      </c>
      <c r="N11829">
        <f t="shared" si="1105"/>
        <v>3</v>
      </c>
      <c r="O11829">
        <f t="shared" si="1106"/>
        <v>1</v>
      </c>
      <c r="P11829">
        <f t="shared" si="1107"/>
        <v>17</v>
      </c>
      <c r="Q11829" t="str">
        <f t="shared" si="1108"/>
        <v>17:20</v>
      </c>
      <c r="R11829" t="str">
        <f t="shared" si="1109"/>
        <v>17:20</v>
      </c>
    </row>
    <row r="11830" spans="1:18" x14ac:dyDescent="0.3">
      <c r="A11830">
        <v>10584</v>
      </c>
      <c r="B11830" s="1">
        <v>41950.436111111114</v>
      </c>
      <c r="C11830" s="1">
        <v>41950.438194444447</v>
      </c>
      <c r="D11830" t="s">
        <v>343</v>
      </c>
      <c r="E11830">
        <v>142.893</v>
      </c>
      <c r="F11830" t="s">
        <v>107</v>
      </c>
      <c r="G11830" t="s">
        <v>108</v>
      </c>
      <c r="H11830" t="s">
        <v>109</v>
      </c>
      <c r="I11830" t="s">
        <v>110</v>
      </c>
      <c r="J11830" t="s">
        <v>24</v>
      </c>
      <c r="K11830" t="s">
        <v>44</v>
      </c>
      <c r="L11830">
        <v>1988</v>
      </c>
      <c r="M11830">
        <f t="shared" si="1104"/>
        <v>2014</v>
      </c>
      <c r="N11830">
        <f t="shared" si="1105"/>
        <v>11</v>
      </c>
      <c r="O11830">
        <f t="shared" si="1106"/>
        <v>4</v>
      </c>
      <c r="P11830">
        <f t="shared" si="1107"/>
        <v>10</v>
      </c>
      <c r="Q11830" t="str">
        <f t="shared" si="1108"/>
        <v>10:28</v>
      </c>
      <c r="R11830" t="str">
        <f t="shared" si="1109"/>
        <v>10:28</v>
      </c>
    </row>
    <row r="11831" spans="1:18" x14ac:dyDescent="0.3">
      <c r="A11831">
        <v>145530</v>
      </c>
      <c r="B11831" s="1">
        <v>42263.79791666667</v>
      </c>
      <c r="C11831" s="1">
        <v>42263.801388888889</v>
      </c>
      <c r="D11831" t="s">
        <v>587</v>
      </c>
      <c r="E11831">
        <v>341.69</v>
      </c>
      <c r="F11831" t="s">
        <v>37</v>
      </c>
      <c r="G11831" t="s">
        <v>40</v>
      </c>
      <c r="H11831" t="s">
        <v>38</v>
      </c>
      <c r="I11831" t="s">
        <v>42</v>
      </c>
      <c r="J11831" t="s">
        <v>24</v>
      </c>
      <c r="K11831" t="s">
        <v>44</v>
      </c>
      <c r="L11831">
        <v>1986</v>
      </c>
      <c r="M11831">
        <f t="shared" si="1104"/>
        <v>2015</v>
      </c>
      <c r="N11831">
        <f t="shared" si="1105"/>
        <v>9</v>
      </c>
      <c r="O11831">
        <f t="shared" si="1106"/>
        <v>3</v>
      </c>
      <c r="P11831">
        <f t="shared" si="1107"/>
        <v>19</v>
      </c>
      <c r="Q11831" t="str">
        <f t="shared" si="1108"/>
        <v>19:9</v>
      </c>
      <c r="R11831" t="str">
        <f t="shared" si="1109"/>
        <v>19:09</v>
      </c>
    </row>
    <row r="11832" spans="1:18" x14ac:dyDescent="0.3">
      <c r="A11832">
        <v>86044</v>
      </c>
      <c r="B11832" s="1">
        <v>42161.832638888889</v>
      </c>
      <c r="C11832" s="1">
        <v>42161.850694444445</v>
      </c>
      <c r="D11832" t="s">
        <v>280</v>
      </c>
      <c r="E11832">
        <v>1589.91</v>
      </c>
      <c r="F11832" t="s">
        <v>112</v>
      </c>
      <c r="G11832" t="s">
        <v>91</v>
      </c>
      <c r="H11832" t="s">
        <v>113</v>
      </c>
      <c r="I11832" t="s">
        <v>92</v>
      </c>
      <c r="J11832" t="s">
        <v>17</v>
      </c>
      <c r="K11832" t="s">
        <v>18</v>
      </c>
      <c r="L11832" t="s">
        <v>18</v>
      </c>
      <c r="M11832">
        <f t="shared" si="1104"/>
        <v>2015</v>
      </c>
      <c r="N11832">
        <f t="shared" si="1105"/>
        <v>6</v>
      </c>
      <c r="O11832">
        <f t="shared" si="1106"/>
        <v>2</v>
      </c>
      <c r="P11832">
        <f t="shared" si="1107"/>
        <v>19</v>
      </c>
      <c r="Q11832" t="str">
        <f t="shared" si="1108"/>
        <v>19:59</v>
      </c>
      <c r="R11832" t="str">
        <f t="shared" si="1109"/>
        <v>19:59</v>
      </c>
    </row>
    <row r="11833" spans="1:18" x14ac:dyDescent="0.3">
      <c r="A11833">
        <v>46369</v>
      </c>
      <c r="B11833" s="1">
        <v>42075.729166666664</v>
      </c>
      <c r="C11833" s="1">
        <v>42075.73333333333</v>
      </c>
      <c r="D11833" t="s">
        <v>446</v>
      </c>
      <c r="E11833">
        <v>329.30900000000003</v>
      </c>
      <c r="F11833" t="s">
        <v>150</v>
      </c>
      <c r="G11833" t="s">
        <v>46</v>
      </c>
      <c r="H11833" t="s">
        <v>151</v>
      </c>
      <c r="I11833" t="s">
        <v>47</v>
      </c>
      <c r="J11833" t="s">
        <v>24</v>
      </c>
      <c r="K11833" t="s">
        <v>44</v>
      </c>
      <c r="L11833">
        <v>1950</v>
      </c>
      <c r="M11833">
        <f t="shared" si="1104"/>
        <v>2015</v>
      </c>
      <c r="N11833">
        <f t="shared" si="1105"/>
        <v>3</v>
      </c>
      <c r="O11833">
        <f t="shared" si="1106"/>
        <v>1</v>
      </c>
      <c r="P11833">
        <f t="shared" si="1107"/>
        <v>17</v>
      </c>
      <c r="Q11833" t="str">
        <f t="shared" si="1108"/>
        <v>17:30</v>
      </c>
      <c r="R11833" t="str">
        <f t="shared" si="1109"/>
        <v>17:30</v>
      </c>
    </row>
    <row r="11834" spans="1:18" x14ac:dyDescent="0.3">
      <c r="A11834">
        <v>1287</v>
      </c>
      <c r="B11834" s="1">
        <v>41926.697916666664</v>
      </c>
      <c r="C11834" s="1">
        <v>41926.702777777777</v>
      </c>
      <c r="D11834" t="s">
        <v>516</v>
      </c>
      <c r="E11834">
        <v>427.678</v>
      </c>
      <c r="F11834" t="s">
        <v>13</v>
      </c>
      <c r="G11834" t="s">
        <v>14</v>
      </c>
      <c r="H11834" t="s">
        <v>15</v>
      </c>
      <c r="I11834" t="s">
        <v>16</v>
      </c>
      <c r="J11834" t="s">
        <v>24</v>
      </c>
      <c r="K11834" t="s">
        <v>25</v>
      </c>
      <c r="L11834">
        <v>1968</v>
      </c>
      <c r="M11834">
        <f t="shared" si="1104"/>
        <v>2014</v>
      </c>
      <c r="N11834">
        <f t="shared" si="1105"/>
        <v>10</v>
      </c>
      <c r="O11834">
        <f t="shared" si="1106"/>
        <v>4</v>
      </c>
      <c r="P11834">
        <f t="shared" si="1107"/>
        <v>16</v>
      </c>
      <c r="Q11834" t="str">
        <f t="shared" si="1108"/>
        <v>16:45</v>
      </c>
      <c r="R11834" t="str">
        <f t="shared" si="1109"/>
        <v>16:45</v>
      </c>
    </row>
    <row r="11835" spans="1:18" x14ac:dyDescent="0.3">
      <c r="A11835">
        <v>69292</v>
      </c>
      <c r="B11835" s="1">
        <v>42131.375</v>
      </c>
      <c r="C11835" s="1">
        <v>42131.380555555559</v>
      </c>
      <c r="D11835" t="s">
        <v>305</v>
      </c>
      <c r="E11835">
        <v>517.78700000000003</v>
      </c>
      <c r="F11835" t="s">
        <v>186</v>
      </c>
      <c r="G11835" t="s">
        <v>27</v>
      </c>
      <c r="H11835" t="s">
        <v>187</v>
      </c>
      <c r="I11835" t="s">
        <v>29</v>
      </c>
      <c r="J11835" t="s">
        <v>24</v>
      </c>
      <c r="K11835" t="s">
        <v>25</v>
      </c>
      <c r="L11835">
        <v>1968</v>
      </c>
      <c r="M11835">
        <f t="shared" si="1104"/>
        <v>2015</v>
      </c>
      <c r="N11835">
        <f t="shared" si="1105"/>
        <v>5</v>
      </c>
      <c r="O11835">
        <f t="shared" si="1106"/>
        <v>2</v>
      </c>
      <c r="P11835">
        <f t="shared" si="1107"/>
        <v>9</v>
      </c>
      <c r="Q11835" t="str">
        <f t="shared" si="1108"/>
        <v>9:0</v>
      </c>
      <c r="R11835" t="str">
        <f t="shared" si="1109"/>
        <v>9:00</v>
      </c>
    </row>
    <row r="11836" spans="1:18" x14ac:dyDescent="0.3">
      <c r="A11836">
        <v>67957</v>
      </c>
      <c r="B11836" s="1">
        <v>42127.749305555553</v>
      </c>
      <c r="C11836" s="1">
        <v>42127.753472222219</v>
      </c>
      <c r="D11836" t="s">
        <v>529</v>
      </c>
      <c r="E11836">
        <v>360.63299999999998</v>
      </c>
      <c r="F11836" t="s">
        <v>83</v>
      </c>
      <c r="G11836" t="s">
        <v>82</v>
      </c>
      <c r="H11836" t="s">
        <v>85</v>
      </c>
      <c r="I11836" t="s">
        <v>84</v>
      </c>
      <c r="J11836" t="s">
        <v>24</v>
      </c>
      <c r="K11836" t="s">
        <v>44</v>
      </c>
      <c r="L11836">
        <v>1977</v>
      </c>
      <c r="M11836">
        <f t="shared" si="1104"/>
        <v>2015</v>
      </c>
      <c r="N11836">
        <f t="shared" si="1105"/>
        <v>5</v>
      </c>
      <c r="O11836">
        <f t="shared" si="1106"/>
        <v>2</v>
      </c>
      <c r="P11836">
        <f t="shared" si="1107"/>
        <v>17</v>
      </c>
      <c r="Q11836" t="str">
        <f t="shared" si="1108"/>
        <v>17:59</v>
      </c>
      <c r="R11836" t="str">
        <f t="shared" si="1109"/>
        <v>17:59</v>
      </c>
    </row>
    <row r="11837" spans="1:18" x14ac:dyDescent="0.3">
      <c r="A11837">
        <v>59897</v>
      </c>
      <c r="B11837" s="1">
        <v>42112.664583333331</v>
      </c>
      <c r="C11837" s="1">
        <v>42112.681250000001</v>
      </c>
      <c r="D11837" t="s">
        <v>286</v>
      </c>
      <c r="E11837">
        <v>1407.181</v>
      </c>
      <c r="F11837" t="s">
        <v>20</v>
      </c>
      <c r="G11837" t="s">
        <v>91</v>
      </c>
      <c r="H11837" t="s">
        <v>22</v>
      </c>
      <c r="I11837" t="s">
        <v>92</v>
      </c>
      <c r="J11837" t="s">
        <v>17</v>
      </c>
      <c r="K11837" t="s">
        <v>18</v>
      </c>
      <c r="L11837" t="s">
        <v>18</v>
      </c>
      <c r="M11837">
        <f t="shared" si="1104"/>
        <v>2015</v>
      </c>
      <c r="N11837">
        <f t="shared" si="1105"/>
        <v>4</v>
      </c>
      <c r="O11837">
        <f t="shared" si="1106"/>
        <v>2</v>
      </c>
      <c r="P11837">
        <f t="shared" si="1107"/>
        <v>15</v>
      </c>
      <c r="Q11837" t="str">
        <f t="shared" si="1108"/>
        <v>15:57</v>
      </c>
      <c r="R11837" t="str">
        <f t="shared" si="1109"/>
        <v>15:57</v>
      </c>
    </row>
    <row r="11838" spans="1:18" x14ac:dyDescent="0.3">
      <c r="A11838">
        <v>543</v>
      </c>
      <c r="B11838" s="1">
        <v>41925.543055555558</v>
      </c>
      <c r="C11838" s="1">
        <v>41925.548611111109</v>
      </c>
      <c r="D11838" t="s">
        <v>408</v>
      </c>
      <c r="E11838">
        <v>518.048</v>
      </c>
      <c r="F11838" t="s">
        <v>21</v>
      </c>
      <c r="G11838" t="s">
        <v>21</v>
      </c>
      <c r="H11838" t="s">
        <v>23</v>
      </c>
      <c r="I11838" t="s">
        <v>23</v>
      </c>
      <c r="J11838" t="s">
        <v>24</v>
      </c>
      <c r="K11838" t="s">
        <v>25</v>
      </c>
      <c r="L11838">
        <v>1977</v>
      </c>
      <c r="M11838">
        <f t="shared" si="1104"/>
        <v>2014</v>
      </c>
      <c r="N11838">
        <f t="shared" si="1105"/>
        <v>10</v>
      </c>
      <c r="O11838">
        <f t="shared" si="1106"/>
        <v>4</v>
      </c>
      <c r="P11838">
        <f t="shared" si="1107"/>
        <v>13</v>
      </c>
      <c r="Q11838" t="str">
        <f t="shared" si="1108"/>
        <v>13:2</v>
      </c>
      <c r="R11838" t="str">
        <f t="shared" si="1109"/>
        <v>13:02</v>
      </c>
    </row>
    <row r="11839" spans="1:18" x14ac:dyDescent="0.3">
      <c r="A11839">
        <v>100900</v>
      </c>
      <c r="B11839" s="1">
        <v>42187.680555555555</v>
      </c>
      <c r="C11839" s="1">
        <v>42187.684027777781</v>
      </c>
      <c r="D11839" t="s">
        <v>593</v>
      </c>
      <c r="E11839">
        <v>265.43599999999998</v>
      </c>
      <c r="F11839" t="s">
        <v>28</v>
      </c>
      <c r="G11839" t="s">
        <v>46</v>
      </c>
      <c r="H11839" t="s">
        <v>30</v>
      </c>
      <c r="I11839" t="s">
        <v>47</v>
      </c>
      <c r="J11839" t="s">
        <v>17</v>
      </c>
      <c r="K11839" t="s">
        <v>18</v>
      </c>
      <c r="L11839" t="s">
        <v>18</v>
      </c>
      <c r="M11839">
        <f t="shared" si="1104"/>
        <v>2015</v>
      </c>
      <c r="N11839">
        <f t="shared" si="1105"/>
        <v>7</v>
      </c>
      <c r="O11839">
        <f t="shared" si="1106"/>
        <v>3</v>
      </c>
      <c r="P11839">
        <f t="shared" si="1107"/>
        <v>16</v>
      </c>
      <c r="Q11839" t="str">
        <f t="shared" si="1108"/>
        <v>16:20</v>
      </c>
      <c r="R11839" t="str">
        <f t="shared" si="1109"/>
        <v>16:20</v>
      </c>
    </row>
    <row r="11840" spans="1:18" x14ac:dyDescent="0.3">
      <c r="A11840">
        <v>87966</v>
      </c>
      <c r="B11840" s="1">
        <v>42165.493750000001</v>
      </c>
      <c r="C11840" s="1">
        <v>42165.49722222222</v>
      </c>
      <c r="D11840" t="s">
        <v>482</v>
      </c>
      <c r="E11840">
        <v>303.98500000000001</v>
      </c>
      <c r="F11840" t="s">
        <v>20</v>
      </c>
      <c r="G11840" t="s">
        <v>33</v>
      </c>
      <c r="H11840" t="s">
        <v>22</v>
      </c>
      <c r="I11840" t="s">
        <v>35</v>
      </c>
      <c r="J11840" t="s">
        <v>24</v>
      </c>
      <c r="K11840" t="s">
        <v>25</v>
      </c>
      <c r="L11840">
        <v>1987</v>
      </c>
      <c r="M11840">
        <f t="shared" si="1104"/>
        <v>2015</v>
      </c>
      <c r="N11840">
        <f t="shared" si="1105"/>
        <v>6</v>
      </c>
      <c r="O11840">
        <f t="shared" si="1106"/>
        <v>2</v>
      </c>
      <c r="P11840">
        <f t="shared" si="1107"/>
        <v>11</v>
      </c>
      <c r="Q11840" t="str">
        <f t="shared" si="1108"/>
        <v>11:51</v>
      </c>
      <c r="R11840" t="str">
        <f t="shared" si="1109"/>
        <v>11:51</v>
      </c>
    </row>
    <row r="11841" spans="1:18" x14ac:dyDescent="0.3">
      <c r="A11841">
        <v>9895</v>
      </c>
      <c r="B11841" s="1">
        <v>41948.352777777778</v>
      </c>
      <c r="C11841" s="1">
        <v>41948.357638888891</v>
      </c>
      <c r="D11841" t="s">
        <v>362</v>
      </c>
      <c r="E11841">
        <v>454.495</v>
      </c>
      <c r="F11841" t="s">
        <v>20</v>
      </c>
      <c r="G11841" t="s">
        <v>51</v>
      </c>
      <c r="H11841" t="s">
        <v>22</v>
      </c>
      <c r="I11841" t="s">
        <v>53</v>
      </c>
      <c r="J11841" t="s">
        <v>24</v>
      </c>
      <c r="K11841" t="s">
        <v>44</v>
      </c>
      <c r="L11841">
        <v>1981</v>
      </c>
      <c r="M11841">
        <f t="shared" si="1104"/>
        <v>2014</v>
      </c>
      <c r="N11841">
        <f t="shared" si="1105"/>
        <v>11</v>
      </c>
      <c r="O11841">
        <f t="shared" si="1106"/>
        <v>4</v>
      </c>
      <c r="P11841">
        <f t="shared" si="1107"/>
        <v>8</v>
      </c>
      <c r="Q11841" t="str">
        <f t="shared" si="1108"/>
        <v>8:28</v>
      </c>
      <c r="R11841" t="str">
        <f t="shared" si="1109"/>
        <v>8:28</v>
      </c>
    </row>
    <row r="11842" spans="1:18" x14ac:dyDescent="0.3">
      <c r="A11842">
        <v>141535</v>
      </c>
      <c r="B11842" s="1">
        <v>42256.276388888888</v>
      </c>
      <c r="C11842" s="1">
        <v>42256.28402777778</v>
      </c>
      <c r="D11842" t="s">
        <v>86</v>
      </c>
      <c r="E11842">
        <v>640.34199999999998</v>
      </c>
      <c r="F11842" t="s">
        <v>14</v>
      </c>
      <c r="G11842" t="s">
        <v>20</v>
      </c>
      <c r="H11842" t="s">
        <v>16</v>
      </c>
      <c r="I11842" t="s">
        <v>22</v>
      </c>
      <c r="J11842" t="s">
        <v>24</v>
      </c>
      <c r="K11842" t="s">
        <v>25</v>
      </c>
      <c r="L11842">
        <v>1991</v>
      </c>
      <c r="M11842">
        <f t="shared" si="1104"/>
        <v>2015</v>
      </c>
      <c r="N11842">
        <f t="shared" si="1105"/>
        <v>9</v>
      </c>
      <c r="O11842">
        <f t="shared" si="1106"/>
        <v>3</v>
      </c>
      <c r="P11842">
        <f t="shared" si="1107"/>
        <v>6</v>
      </c>
      <c r="Q11842" t="str">
        <f t="shared" si="1108"/>
        <v>6:38</v>
      </c>
      <c r="R11842" t="str">
        <f t="shared" si="1109"/>
        <v>6:38</v>
      </c>
    </row>
    <row r="11843" spans="1:18" x14ac:dyDescent="0.3">
      <c r="A11843">
        <v>75690</v>
      </c>
      <c r="B11843" s="1">
        <v>42143.345138888886</v>
      </c>
      <c r="C11843" s="1">
        <v>42143.349305555559</v>
      </c>
      <c r="D11843" t="s">
        <v>590</v>
      </c>
      <c r="E11843">
        <v>391.58699999999999</v>
      </c>
      <c r="F11843" t="s">
        <v>33</v>
      </c>
      <c r="G11843" t="s">
        <v>186</v>
      </c>
      <c r="H11843" t="s">
        <v>35</v>
      </c>
      <c r="I11843" t="s">
        <v>187</v>
      </c>
      <c r="J11843" t="s">
        <v>24</v>
      </c>
      <c r="K11843" t="s">
        <v>25</v>
      </c>
      <c r="L11843">
        <v>1989</v>
      </c>
      <c r="M11843">
        <f t="shared" ref="M11843:M11906" si="1110">YEAR(B11843)</f>
        <v>2015</v>
      </c>
      <c r="N11843">
        <f t="shared" ref="N11843:N11906" si="1111">MONTH(B11843)</f>
        <v>5</v>
      </c>
      <c r="O11843">
        <f t="shared" ref="O11843:O11906" si="1112">ROUNDUP(MONTH(B11843)/3,0)</f>
        <v>2</v>
      </c>
      <c r="P11843">
        <f t="shared" ref="P11843:P11906" si="1113">HOUR(B11843)</f>
        <v>8</v>
      </c>
      <c r="Q11843" t="str">
        <f t="shared" ref="Q11843:Q11906" si="1114">HOUR(B11843)&amp;":"&amp;MINUTE(B11843)</f>
        <v>8:17</v>
      </c>
      <c r="R11843" t="str">
        <f t="shared" ref="R11843:R11906" si="1115">TEXT(B11843,"h:mm")</f>
        <v>8:17</v>
      </c>
    </row>
    <row r="11844" spans="1:18" x14ac:dyDescent="0.3">
      <c r="A11844">
        <v>29807</v>
      </c>
      <c r="B11844" s="1">
        <v>42024.717361111114</v>
      </c>
      <c r="C11844" s="1">
        <v>42024.723611111112</v>
      </c>
      <c r="D11844" t="s">
        <v>526</v>
      </c>
      <c r="E11844">
        <v>544.21299999999997</v>
      </c>
      <c r="F11844" t="s">
        <v>73</v>
      </c>
      <c r="G11844" t="s">
        <v>28</v>
      </c>
      <c r="H11844" t="s">
        <v>74</v>
      </c>
      <c r="I11844" t="s">
        <v>30</v>
      </c>
      <c r="J11844" t="s">
        <v>24</v>
      </c>
      <c r="K11844" t="s">
        <v>25</v>
      </c>
      <c r="L11844">
        <v>1962</v>
      </c>
      <c r="M11844">
        <f t="shared" si="1110"/>
        <v>2015</v>
      </c>
      <c r="N11844">
        <f t="shared" si="1111"/>
        <v>1</v>
      </c>
      <c r="O11844">
        <f t="shared" si="1112"/>
        <v>1</v>
      </c>
      <c r="P11844">
        <f t="shared" si="1113"/>
        <v>17</v>
      </c>
      <c r="Q11844" t="str">
        <f t="shared" si="1114"/>
        <v>17:13</v>
      </c>
      <c r="R11844" t="str">
        <f t="shared" si="1115"/>
        <v>17:13</v>
      </c>
    </row>
    <row r="11845" spans="1:18" x14ac:dyDescent="0.3">
      <c r="A11845">
        <v>69553</v>
      </c>
      <c r="B11845" s="1">
        <v>42131.693749999999</v>
      </c>
      <c r="C11845" s="1">
        <v>42131.695833333331</v>
      </c>
      <c r="D11845" t="s">
        <v>225</v>
      </c>
      <c r="E11845">
        <v>197.31200000000001</v>
      </c>
      <c r="F11845" t="s">
        <v>170</v>
      </c>
      <c r="G11845" t="s">
        <v>63</v>
      </c>
      <c r="H11845" t="s">
        <v>171</v>
      </c>
      <c r="I11845" t="s">
        <v>64</v>
      </c>
      <c r="J11845" t="s">
        <v>24</v>
      </c>
      <c r="K11845" t="s">
        <v>25</v>
      </c>
      <c r="L11845">
        <v>1986</v>
      </c>
      <c r="M11845">
        <f t="shared" si="1110"/>
        <v>2015</v>
      </c>
      <c r="N11845">
        <f t="shared" si="1111"/>
        <v>5</v>
      </c>
      <c r="O11845">
        <f t="shared" si="1112"/>
        <v>2</v>
      </c>
      <c r="P11845">
        <f t="shared" si="1113"/>
        <v>16</v>
      </c>
      <c r="Q11845" t="str">
        <f t="shared" si="1114"/>
        <v>16:39</v>
      </c>
      <c r="R11845" t="str">
        <f t="shared" si="1115"/>
        <v>16:39</v>
      </c>
    </row>
    <row r="11846" spans="1:18" x14ac:dyDescent="0.3">
      <c r="A11846">
        <v>112434</v>
      </c>
      <c r="B11846" s="1">
        <v>42204.569444444445</v>
      </c>
      <c r="C11846" s="1">
        <v>42204.595138888886</v>
      </c>
      <c r="D11846" t="s">
        <v>421</v>
      </c>
      <c r="E11846">
        <v>2251.4839999999999</v>
      </c>
      <c r="F11846" t="s">
        <v>66</v>
      </c>
      <c r="G11846" t="s">
        <v>46</v>
      </c>
      <c r="H11846" t="s">
        <v>67</v>
      </c>
      <c r="I11846" t="s">
        <v>47</v>
      </c>
      <c r="J11846" t="s">
        <v>17</v>
      </c>
      <c r="K11846" t="s">
        <v>18</v>
      </c>
      <c r="L11846" t="s">
        <v>18</v>
      </c>
      <c r="M11846">
        <f t="shared" si="1110"/>
        <v>2015</v>
      </c>
      <c r="N11846">
        <f t="shared" si="1111"/>
        <v>7</v>
      </c>
      <c r="O11846">
        <f t="shared" si="1112"/>
        <v>3</v>
      </c>
      <c r="P11846">
        <f t="shared" si="1113"/>
        <v>13</v>
      </c>
      <c r="Q11846" t="str">
        <f t="shared" si="1114"/>
        <v>13:40</v>
      </c>
      <c r="R11846" t="str">
        <f t="shared" si="1115"/>
        <v>13:40</v>
      </c>
    </row>
    <row r="11847" spans="1:18" x14ac:dyDescent="0.3">
      <c r="A11847">
        <v>141119</v>
      </c>
      <c r="B11847" s="1">
        <v>42255.323611111111</v>
      </c>
      <c r="C11847" s="1">
        <v>42255.330555555556</v>
      </c>
      <c r="D11847" t="s">
        <v>306</v>
      </c>
      <c r="E11847">
        <v>591.28700000000003</v>
      </c>
      <c r="F11847" t="s">
        <v>108</v>
      </c>
      <c r="G11847" t="s">
        <v>27</v>
      </c>
      <c r="H11847" t="s">
        <v>110</v>
      </c>
      <c r="I11847" t="s">
        <v>29</v>
      </c>
      <c r="J11847" t="s">
        <v>24</v>
      </c>
      <c r="K11847" t="s">
        <v>25</v>
      </c>
      <c r="L11847">
        <v>1988</v>
      </c>
      <c r="M11847">
        <f t="shared" si="1110"/>
        <v>2015</v>
      </c>
      <c r="N11847">
        <f t="shared" si="1111"/>
        <v>9</v>
      </c>
      <c r="O11847">
        <f t="shared" si="1112"/>
        <v>3</v>
      </c>
      <c r="P11847">
        <f t="shared" si="1113"/>
        <v>7</v>
      </c>
      <c r="Q11847" t="str">
        <f t="shared" si="1114"/>
        <v>7:46</v>
      </c>
      <c r="R11847" t="str">
        <f t="shared" si="1115"/>
        <v>7:46</v>
      </c>
    </row>
    <row r="11848" spans="1:18" x14ac:dyDescent="0.3">
      <c r="A11848">
        <v>116029</v>
      </c>
      <c r="B11848" s="1">
        <v>42210.615972222222</v>
      </c>
      <c r="C11848" s="1">
        <v>42210.710416666669</v>
      </c>
      <c r="D11848" t="s">
        <v>414</v>
      </c>
      <c r="E11848">
        <v>8139.7430000000004</v>
      </c>
      <c r="F11848" t="s">
        <v>78</v>
      </c>
      <c r="G11848" t="s">
        <v>41</v>
      </c>
      <c r="H11848" t="s">
        <v>80</v>
      </c>
      <c r="I11848" t="s">
        <v>43</v>
      </c>
      <c r="J11848" t="s">
        <v>17</v>
      </c>
      <c r="K11848" t="s">
        <v>18</v>
      </c>
      <c r="L11848" t="s">
        <v>18</v>
      </c>
      <c r="M11848">
        <f t="shared" si="1110"/>
        <v>2015</v>
      </c>
      <c r="N11848">
        <f t="shared" si="1111"/>
        <v>7</v>
      </c>
      <c r="O11848">
        <f t="shared" si="1112"/>
        <v>3</v>
      </c>
      <c r="P11848">
        <f t="shared" si="1113"/>
        <v>14</v>
      </c>
      <c r="Q11848" t="str">
        <f t="shared" si="1114"/>
        <v>14:47</v>
      </c>
      <c r="R11848" t="str">
        <f t="shared" si="1115"/>
        <v>14:47</v>
      </c>
    </row>
    <row r="11849" spans="1:18" x14ac:dyDescent="0.3">
      <c r="A11849">
        <v>47420</v>
      </c>
      <c r="B11849" s="1">
        <v>42079.711805555555</v>
      </c>
      <c r="C11849" s="1">
        <v>42079.72152777778</v>
      </c>
      <c r="D11849" t="s">
        <v>267</v>
      </c>
      <c r="E11849">
        <v>835.66600000000005</v>
      </c>
      <c r="F11849" t="s">
        <v>60</v>
      </c>
      <c r="G11849" t="s">
        <v>83</v>
      </c>
      <c r="H11849" t="s">
        <v>61</v>
      </c>
      <c r="I11849" t="s">
        <v>85</v>
      </c>
      <c r="J11849" t="s">
        <v>17</v>
      </c>
      <c r="K11849" t="s">
        <v>18</v>
      </c>
      <c r="L11849" t="s">
        <v>18</v>
      </c>
      <c r="M11849">
        <f t="shared" si="1110"/>
        <v>2015</v>
      </c>
      <c r="N11849">
        <f t="shared" si="1111"/>
        <v>3</v>
      </c>
      <c r="O11849">
        <f t="shared" si="1112"/>
        <v>1</v>
      </c>
      <c r="P11849">
        <f t="shared" si="1113"/>
        <v>17</v>
      </c>
      <c r="Q11849" t="str">
        <f t="shared" si="1114"/>
        <v>17:5</v>
      </c>
      <c r="R11849" t="str">
        <f t="shared" si="1115"/>
        <v>17:05</v>
      </c>
    </row>
    <row r="11850" spans="1:18" x14ac:dyDescent="0.3">
      <c r="A11850">
        <v>124631</v>
      </c>
      <c r="B11850" s="1">
        <v>42224.045138888891</v>
      </c>
      <c r="C11850" s="1">
        <v>42224.052777777775</v>
      </c>
      <c r="D11850" t="s">
        <v>419</v>
      </c>
      <c r="E11850">
        <v>677.45399999999995</v>
      </c>
      <c r="F11850" t="s">
        <v>32</v>
      </c>
      <c r="G11850" t="s">
        <v>13</v>
      </c>
      <c r="H11850" t="s">
        <v>34</v>
      </c>
      <c r="I11850" t="s">
        <v>15</v>
      </c>
      <c r="J11850" t="s">
        <v>24</v>
      </c>
      <c r="K11850" t="s">
        <v>25</v>
      </c>
      <c r="L11850">
        <v>1984</v>
      </c>
      <c r="M11850">
        <f t="shared" si="1110"/>
        <v>2015</v>
      </c>
      <c r="N11850">
        <f t="shared" si="1111"/>
        <v>8</v>
      </c>
      <c r="O11850">
        <f t="shared" si="1112"/>
        <v>3</v>
      </c>
      <c r="P11850">
        <f t="shared" si="1113"/>
        <v>1</v>
      </c>
      <c r="Q11850" t="str">
        <f t="shared" si="1114"/>
        <v>1:5</v>
      </c>
      <c r="R11850" t="str">
        <f t="shared" si="1115"/>
        <v>1:05</v>
      </c>
    </row>
    <row r="11851" spans="1:18" x14ac:dyDescent="0.3">
      <c r="A11851">
        <v>25894</v>
      </c>
      <c r="B11851" s="1">
        <v>42010.338888888888</v>
      </c>
      <c r="C11851" s="1">
        <v>42010.345833333333</v>
      </c>
      <c r="D11851" t="s">
        <v>331</v>
      </c>
      <c r="E11851">
        <v>586.51700000000005</v>
      </c>
      <c r="F11851" t="s">
        <v>170</v>
      </c>
      <c r="G11851" t="s">
        <v>33</v>
      </c>
      <c r="H11851" t="s">
        <v>171</v>
      </c>
      <c r="I11851" t="s">
        <v>35</v>
      </c>
      <c r="J11851" t="s">
        <v>24</v>
      </c>
      <c r="K11851" t="s">
        <v>25</v>
      </c>
      <c r="L11851">
        <v>1971</v>
      </c>
      <c r="M11851">
        <f t="shared" si="1110"/>
        <v>2015</v>
      </c>
      <c r="N11851">
        <f t="shared" si="1111"/>
        <v>1</v>
      </c>
      <c r="O11851">
        <f t="shared" si="1112"/>
        <v>1</v>
      </c>
      <c r="P11851">
        <f t="shared" si="1113"/>
        <v>8</v>
      </c>
      <c r="Q11851" t="str">
        <f t="shared" si="1114"/>
        <v>8:8</v>
      </c>
      <c r="R11851" t="str">
        <f t="shared" si="1115"/>
        <v>8:08</v>
      </c>
    </row>
    <row r="11852" spans="1:18" x14ac:dyDescent="0.3">
      <c r="A11852">
        <v>112466</v>
      </c>
      <c r="B11852" s="1">
        <v>42204.615277777775</v>
      </c>
      <c r="C11852" s="1">
        <v>42204.617361111108</v>
      </c>
      <c r="D11852" t="s">
        <v>344</v>
      </c>
      <c r="E11852">
        <v>202.84299999999999</v>
      </c>
      <c r="F11852" t="s">
        <v>70</v>
      </c>
      <c r="G11852" t="s">
        <v>63</v>
      </c>
      <c r="H11852" t="s">
        <v>71</v>
      </c>
      <c r="I11852" t="s">
        <v>64</v>
      </c>
      <c r="J11852" t="s">
        <v>24</v>
      </c>
      <c r="K11852" t="s">
        <v>233</v>
      </c>
      <c r="L11852">
        <v>1987</v>
      </c>
      <c r="M11852">
        <f t="shared" si="1110"/>
        <v>2015</v>
      </c>
      <c r="N11852">
        <f t="shared" si="1111"/>
        <v>7</v>
      </c>
      <c r="O11852">
        <f t="shared" si="1112"/>
        <v>3</v>
      </c>
      <c r="P11852">
        <f t="shared" si="1113"/>
        <v>14</v>
      </c>
      <c r="Q11852" t="str">
        <f t="shared" si="1114"/>
        <v>14:46</v>
      </c>
      <c r="R11852" t="str">
        <f t="shared" si="1115"/>
        <v>14:46</v>
      </c>
    </row>
    <row r="11853" spans="1:18" x14ac:dyDescent="0.3">
      <c r="A11853">
        <v>67395</v>
      </c>
      <c r="B11853" s="1">
        <v>42126.73333333333</v>
      </c>
      <c r="C11853" s="1">
        <v>42126.754166666666</v>
      </c>
      <c r="D11853" t="s">
        <v>301</v>
      </c>
      <c r="E11853">
        <v>1743.828</v>
      </c>
      <c r="F11853" t="s">
        <v>66</v>
      </c>
      <c r="G11853" t="s">
        <v>66</v>
      </c>
      <c r="H11853" t="s">
        <v>67</v>
      </c>
      <c r="I11853" t="s">
        <v>67</v>
      </c>
      <c r="J11853" t="s">
        <v>17</v>
      </c>
      <c r="K11853" t="s">
        <v>18</v>
      </c>
      <c r="L11853" t="s">
        <v>18</v>
      </c>
      <c r="M11853">
        <f t="shared" si="1110"/>
        <v>2015</v>
      </c>
      <c r="N11853">
        <f t="shared" si="1111"/>
        <v>5</v>
      </c>
      <c r="O11853">
        <f t="shared" si="1112"/>
        <v>2</v>
      </c>
      <c r="P11853">
        <f t="shared" si="1113"/>
        <v>17</v>
      </c>
      <c r="Q11853" t="str">
        <f t="shared" si="1114"/>
        <v>17:36</v>
      </c>
      <c r="R11853" t="str">
        <f t="shared" si="1115"/>
        <v>17:36</v>
      </c>
    </row>
    <row r="11854" spans="1:18" x14ac:dyDescent="0.3">
      <c r="A11854">
        <v>67573</v>
      </c>
      <c r="B11854" s="1">
        <v>42127.445138888892</v>
      </c>
      <c r="C11854" s="1">
        <v>42127.45208333333</v>
      </c>
      <c r="D11854" t="s">
        <v>558</v>
      </c>
      <c r="E11854">
        <v>632.34</v>
      </c>
      <c r="F11854" t="s">
        <v>13</v>
      </c>
      <c r="G11854" t="s">
        <v>88</v>
      </c>
      <c r="H11854" t="s">
        <v>15</v>
      </c>
      <c r="I11854" t="s">
        <v>89</v>
      </c>
      <c r="J11854" t="s">
        <v>24</v>
      </c>
      <c r="K11854" t="s">
        <v>25</v>
      </c>
      <c r="L11854">
        <v>1989</v>
      </c>
      <c r="M11854">
        <f t="shared" si="1110"/>
        <v>2015</v>
      </c>
      <c r="N11854">
        <f t="shared" si="1111"/>
        <v>5</v>
      </c>
      <c r="O11854">
        <f t="shared" si="1112"/>
        <v>2</v>
      </c>
      <c r="P11854">
        <f t="shared" si="1113"/>
        <v>10</v>
      </c>
      <c r="Q11854" t="str">
        <f t="shared" si="1114"/>
        <v>10:41</v>
      </c>
      <c r="R11854" t="str">
        <f t="shared" si="1115"/>
        <v>10:41</v>
      </c>
    </row>
    <row r="11855" spans="1:18" x14ac:dyDescent="0.3">
      <c r="A11855">
        <v>5906</v>
      </c>
      <c r="B11855" s="1">
        <v>41937.527083333334</v>
      </c>
      <c r="C11855" s="1">
        <v>41937.535416666666</v>
      </c>
      <c r="D11855" t="s">
        <v>346</v>
      </c>
      <c r="E11855">
        <v>731.42200000000003</v>
      </c>
      <c r="F11855" t="s">
        <v>88</v>
      </c>
      <c r="G11855" t="s">
        <v>27</v>
      </c>
      <c r="H11855" t="s">
        <v>89</v>
      </c>
      <c r="I11855" t="s">
        <v>29</v>
      </c>
      <c r="J11855" t="s">
        <v>24</v>
      </c>
      <c r="K11855" t="s">
        <v>44</v>
      </c>
      <c r="L11855">
        <v>1985</v>
      </c>
      <c r="M11855">
        <f t="shared" si="1110"/>
        <v>2014</v>
      </c>
      <c r="N11855">
        <f t="shared" si="1111"/>
        <v>10</v>
      </c>
      <c r="O11855">
        <f t="shared" si="1112"/>
        <v>4</v>
      </c>
      <c r="P11855">
        <f t="shared" si="1113"/>
        <v>12</v>
      </c>
      <c r="Q11855" t="str">
        <f t="shared" si="1114"/>
        <v>12:39</v>
      </c>
      <c r="R11855" t="str">
        <f t="shared" si="1115"/>
        <v>12:39</v>
      </c>
    </row>
    <row r="11856" spans="1:18" x14ac:dyDescent="0.3">
      <c r="A11856">
        <v>14627</v>
      </c>
      <c r="B11856" s="1">
        <v>41960.650694444441</v>
      </c>
      <c r="C11856" s="1">
        <v>41960.662499999999</v>
      </c>
      <c r="D11856" t="s">
        <v>513</v>
      </c>
      <c r="E11856">
        <v>1033.0029999999999</v>
      </c>
      <c r="F11856" t="s">
        <v>119</v>
      </c>
      <c r="G11856" t="s">
        <v>189</v>
      </c>
      <c r="H11856" t="s">
        <v>121</v>
      </c>
      <c r="I11856" t="s">
        <v>190</v>
      </c>
      <c r="J11856" t="s">
        <v>17</v>
      </c>
      <c r="K11856" t="s">
        <v>18</v>
      </c>
      <c r="L11856" t="s">
        <v>18</v>
      </c>
      <c r="M11856">
        <f t="shared" si="1110"/>
        <v>2014</v>
      </c>
      <c r="N11856">
        <f t="shared" si="1111"/>
        <v>11</v>
      </c>
      <c r="O11856">
        <f t="shared" si="1112"/>
        <v>4</v>
      </c>
      <c r="P11856">
        <f t="shared" si="1113"/>
        <v>15</v>
      </c>
      <c r="Q11856" t="str">
        <f t="shared" si="1114"/>
        <v>15:37</v>
      </c>
      <c r="R11856" t="str">
        <f t="shared" si="1115"/>
        <v>15:37</v>
      </c>
    </row>
    <row r="11857" spans="1:18" x14ac:dyDescent="0.3">
      <c r="A11857">
        <v>19984</v>
      </c>
      <c r="B11857" s="1">
        <v>41981.553472222222</v>
      </c>
      <c r="C11857" s="1">
        <v>41981.554861111108</v>
      </c>
      <c r="D11857" t="s">
        <v>591</v>
      </c>
      <c r="E11857">
        <v>123.982</v>
      </c>
      <c r="F11857" t="s">
        <v>63</v>
      </c>
      <c r="G11857" t="s">
        <v>107</v>
      </c>
      <c r="H11857" t="s">
        <v>64</v>
      </c>
      <c r="I11857" t="s">
        <v>109</v>
      </c>
      <c r="J11857" t="s">
        <v>24</v>
      </c>
      <c r="K11857" t="s">
        <v>25</v>
      </c>
      <c r="L11857">
        <v>1985</v>
      </c>
      <c r="M11857">
        <f t="shared" si="1110"/>
        <v>2014</v>
      </c>
      <c r="N11857">
        <f t="shared" si="1111"/>
        <v>12</v>
      </c>
      <c r="O11857">
        <f t="shared" si="1112"/>
        <v>4</v>
      </c>
      <c r="P11857">
        <f t="shared" si="1113"/>
        <v>13</v>
      </c>
      <c r="Q11857" t="str">
        <f t="shared" si="1114"/>
        <v>13:17</v>
      </c>
      <c r="R11857" t="str">
        <f t="shared" si="1115"/>
        <v>13:17</v>
      </c>
    </row>
    <row r="11858" spans="1:18" x14ac:dyDescent="0.3">
      <c r="A11858">
        <v>69568</v>
      </c>
      <c r="B11858" s="1">
        <v>42131.702777777777</v>
      </c>
      <c r="C11858" s="1">
        <v>42131.707638888889</v>
      </c>
      <c r="D11858" t="s">
        <v>307</v>
      </c>
      <c r="E11858">
        <v>424.01900000000001</v>
      </c>
      <c r="F11858" t="s">
        <v>186</v>
      </c>
      <c r="G11858" t="s">
        <v>98</v>
      </c>
      <c r="H11858" t="s">
        <v>187</v>
      </c>
      <c r="I11858" t="s">
        <v>99</v>
      </c>
      <c r="J11858" t="s">
        <v>24</v>
      </c>
      <c r="K11858" t="s">
        <v>25</v>
      </c>
      <c r="L11858">
        <v>1973</v>
      </c>
      <c r="M11858">
        <f t="shared" si="1110"/>
        <v>2015</v>
      </c>
      <c r="N11858">
        <f t="shared" si="1111"/>
        <v>5</v>
      </c>
      <c r="O11858">
        <f t="shared" si="1112"/>
        <v>2</v>
      </c>
      <c r="P11858">
        <f t="shared" si="1113"/>
        <v>16</v>
      </c>
      <c r="Q11858" t="str">
        <f t="shared" si="1114"/>
        <v>16:52</v>
      </c>
      <c r="R11858" t="str">
        <f t="shared" si="1115"/>
        <v>16:52</v>
      </c>
    </row>
    <row r="11859" spans="1:18" x14ac:dyDescent="0.3">
      <c r="A11859">
        <v>98187</v>
      </c>
      <c r="B11859" s="1">
        <v>42182.709722222222</v>
      </c>
      <c r="C11859" s="1">
        <v>42182.729861111111</v>
      </c>
      <c r="D11859" t="s">
        <v>366</v>
      </c>
      <c r="E11859">
        <v>1734.0360000000001</v>
      </c>
      <c r="F11859" t="s">
        <v>46</v>
      </c>
      <c r="G11859" t="s">
        <v>150</v>
      </c>
      <c r="H11859" t="s">
        <v>47</v>
      </c>
      <c r="I11859" t="s">
        <v>151</v>
      </c>
      <c r="J11859" t="s">
        <v>17</v>
      </c>
      <c r="K11859" t="s">
        <v>18</v>
      </c>
      <c r="L11859" t="s">
        <v>18</v>
      </c>
      <c r="M11859">
        <f t="shared" si="1110"/>
        <v>2015</v>
      </c>
      <c r="N11859">
        <f t="shared" si="1111"/>
        <v>6</v>
      </c>
      <c r="O11859">
        <f t="shared" si="1112"/>
        <v>2</v>
      </c>
      <c r="P11859">
        <f t="shared" si="1113"/>
        <v>17</v>
      </c>
      <c r="Q11859" t="str">
        <f t="shared" si="1114"/>
        <v>17:2</v>
      </c>
      <c r="R11859" t="str">
        <f t="shared" si="1115"/>
        <v>17:02</v>
      </c>
    </row>
    <row r="11860" spans="1:18" x14ac:dyDescent="0.3">
      <c r="A11860">
        <v>65396</v>
      </c>
      <c r="B11860" s="1">
        <v>42122.32916666667</v>
      </c>
      <c r="C11860" s="1">
        <v>42122.332638888889</v>
      </c>
      <c r="D11860" t="s">
        <v>450</v>
      </c>
      <c r="E11860">
        <v>281.06400000000002</v>
      </c>
      <c r="F11860" t="s">
        <v>107</v>
      </c>
      <c r="G11860" t="s">
        <v>70</v>
      </c>
      <c r="H11860" t="s">
        <v>109</v>
      </c>
      <c r="I11860" t="s">
        <v>71</v>
      </c>
      <c r="J11860" t="s">
        <v>24</v>
      </c>
      <c r="K11860" t="s">
        <v>25</v>
      </c>
      <c r="L11860">
        <v>1982</v>
      </c>
      <c r="M11860">
        <f t="shared" si="1110"/>
        <v>2015</v>
      </c>
      <c r="N11860">
        <f t="shared" si="1111"/>
        <v>4</v>
      </c>
      <c r="O11860">
        <f t="shared" si="1112"/>
        <v>2</v>
      </c>
      <c r="P11860">
        <f t="shared" si="1113"/>
        <v>7</v>
      </c>
      <c r="Q11860" t="str">
        <f t="shared" si="1114"/>
        <v>7:54</v>
      </c>
      <c r="R11860" t="str">
        <f t="shared" si="1115"/>
        <v>7:54</v>
      </c>
    </row>
    <row r="11861" spans="1:18" x14ac:dyDescent="0.3">
      <c r="A11861">
        <v>48423</v>
      </c>
      <c r="B11861" s="1">
        <v>42082.570833333331</v>
      </c>
      <c r="C11861" s="1">
        <v>42082.57708333333</v>
      </c>
      <c r="D11861" t="s">
        <v>313</v>
      </c>
      <c r="E11861">
        <v>543.69799999999998</v>
      </c>
      <c r="F11861" t="s">
        <v>88</v>
      </c>
      <c r="G11861" t="s">
        <v>13</v>
      </c>
      <c r="H11861" t="s">
        <v>89</v>
      </c>
      <c r="I11861" t="s">
        <v>15</v>
      </c>
      <c r="J11861" t="s">
        <v>17</v>
      </c>
      <c r="K11861" t="s">
        <v>18</v>
      </c>
      <c r="L11861" t="s">
        <v>18</v>
      </c>
      <c r="M11861">
        <f t="shared" si="1110"/>
        <v>2015</v>
      </c>
      <c r="N11861">
        <f t="shared" si="1111"/>
        <v>3</v>
      </c>
      <c r="O11861">
        <f t="shared" si="1112"/>
        <v>1</v>
      </c>
      <c r="P11861">
        <f t="shared" si="1113"/>
        <v>13</v>
      </c>
      <c r="Q11861" t="str">
        <f t="shared" si="1114"/>
        <v>13:42</v>
      </c>
      <c r="R11861" t="str">
        <f t="shared" si="1115"/>
        <v>13:42</v>
      </c>
    </row>
    <row r="11862" spans="1:18" x14ac:dyDescent="0.3">
      <c r="A11862">
        <v>63765</v>
      </c>
      <c r="B11862" s="1">
        <v>42118.703472222223</v>
      </c>
      <c r="C11862" s="1">
        <v>42118.704861111109</v>
      </c>
      <c r="D11862" t="s">
        <v>543</v>
      </c>
      <c r="E11862">
        <v>135.96199999999999</v>
      </c>
      <c r="F11862" t="s">
        <v>403</v>
      </c>
      <c r="G11862" t="s">
        <v>124</v>
      </c>
      <c r="H11862" t="s">
        <v>404</v>
      </c>
      <c r="I11862" t="s">
        <v>126</v>
      </c>
      <c r="J11862" t="s">
        <v>24</v>
      </c>
      <c r="K11862" t="s">
        <v>25</v>
      </c>
      <c r="L11862">
        <v>1992</v>
      </c>
      <c r="M11862">
        <f t="shared" si="1110"/>
        <v>2015</v>
      </c>
      <c r="N11862">
        <f t="shared" si="1111"/>
        <v>4</v>
      </c>
      <c r="O11862">
        <f t="shared" si="1112"/>
        <v>2</v>
      </c>
      <c r="P11862">
        <f t="shared" si="1113"/>
        <v>16</v>
      </c>
      <c r="Q11862" t="str">
        <f t="shared" si="1114"/>
        <v>16:53</v>
      </c>
      <c r="R11862" t="str">
        <f t="shared" si="1115"/>
        <v>16:53</v>
      </c>
    </row>
    <row r="11863" spans="1:18" x14ac:dyDescent="0.3">
      <c r="A11863">
        <v>30736</v>
      </c>
      <c r="B11863" s="1">
        <v>42027.731249999997</v>
      </c>
      <c r="C11863" s="1">
        <v>42027.742361111108</v>
      </c>
      <c r="D11863" t="s">
        <v>196</v>
      </c>
      <c r="E11863">
        <v>941.47299999999996</v>
      </c>
      <c r="F11863" t="s">
        <v>228</v>
      </c>
      <c r="G11863" t="s">
        <v>37</v>
      </c>
      <c r="H11863" t="s">
        <v>229</v>
      </c>
      <c r="I11863" t="s">
        <v>38</v>
      </c>
      <c r="J11863" t="s">
        <v>24</v>
      </c>
      <c r="K11863" t="s">
        <v>25</v>
      </c>
      <c r="L11863">
        <v>1953</v>
      </c>
      <c r="M11863">
        <f t="shared" si="1110"/>
        <v>2015</v>
      </c>
      <c r="N11863">
        <f t="shared" si="1111"/>
        <v>1</v>
      </c>
      <c r="O11863">
        <f t="shared" si="1112"/>
        <v>1</v>
      </c>
      <c r="P11863">
        <f t="shared" si="1113"/>
        <v>17</v>
      </c>
      <c r="Q11863" t="str">
        <f t="shared" si="1114"/>
        <v>17:33</v>
      </c>
      <c r="R11863" t="str">
        <f t="shared" si="1115"/>
        <v>17:33</v>
      </c>
    </row>
    <row r="11864" spans="1:18" x14ac:dyDescent="0.3">
      <c r="A11864">
        <v>123256</v>
      </c>
      <c r="B11864" s="1">
        <v>42221.85833333333</v>
      </c>
      <c r="C11864" s="1">
        <v>42221.864583333336</v>
      </c>
      <c r="D11864" t="s">
        <v>208</v>
      </c>
      <c r="E11864">
        <v>553.22900000000004</v>
      </c>
      <c r="F11864" t="s">
        <v>50</v>
      </c>
      <c r="G11864" t="s">
        <v>20</v>
      </c>
      <c r="H11864" t="s">
        <v>52</v>
      </c>
      <c r="I11864" t="s">
        <v>22</v>
      </c>
      <c r="J11864" t="s">
        <v>24</v>
      </c>
      <c r="K11864" t="s">
        <v>25</v>
      </c>
      <c r="L11864">
        <v>1987</v>
      </c>
      <c r="M11864">
        <f t="shared" si="1110"/>
        <v>2015</v>
      </c>
      <c r="N11864">
        <f t="shared" si="1111"/>
        <v>8</v>
      </c>
      <c r="O11864">
        <f t="shared" si="1112"/>
        <v>3</v>
      </c>
      <c r="P11864">
        <f t="shared" si="1113"/>
        <v>20</v>
      </c>
      <c r="Q11864" t="str">
        <f t="shared" si="1114"/>
        <v>20:36</v>
      </c>
      <c r="R11864" t="str">
        <f t="shared" si="1115"/>
        <v>20:36</v>
      </c>
    </row>
    <row r="11865" spans="1:18" x14ac:dyDescent="0.3">
      <c r="A11865">
        <v>45140</v>
      </c>
      <c r="B11865" s="1">
        <v>42072.533333333333</v>
      </c>
      <c r="C11865" s="1">
        <v>42072.54791666667</v>
      </c>
      <c r="D11865" t="s">
        <v>570</v>
      </c>
      <c r="E11865">
        <v>1272.479</v>
      </c>
      <c r="F11865" t="s">
        <v>27</v>
      </c>
      <c r="G11865" t="s">
        <v>91</v>
      </c>
      <c r="H11865" t="s">
        <v>29</v>
      </c>
      <c r="I11865" t="s">
        <v>92</v>
      </c>
      <c r="J11865" t="s">
        <v>17</v>
      </c>
      <c r="K11865" t="s">
        <v>18</v>
      </c>
      <c r="L11865" t="s">
        <v>18</v>
      </c>
      <c r="M11865">
        <f t="shared" si="1110"/>
        <v>2015</v>
      </c>
      <c r="N11865">
        <f t="shared" si="1111"/>
        <v>3</v>
      </c>
      <c r="O11865">
        <f t="shared" si="1112"/>
        <v>1</v>
      </c>
      <c r="P11865">
        <f t="shared" si="1113"/>
        <v>12</v>
      </c>
      <c r="Q11865" t="str">
        <f t="shared" si="1114"/>
        <v>12:48</v>
      </c>
      <c r="R11865" t="str">
        <f t="shared" si="1115"/>
        <v>12:48</v>
      </c>
    </row>
    <row r="11866" spans="1:18" x14ac:dyDescent="0.3">
      <c r="A11866">
        <v>116042</v>
      </c>
      <c r="B11866" s="1">
        <v>42210.629166666666</v>
      </c>
      <c r="C11866" s="1">
        <v>42210.690972222219</v>
      </c>
      <c r="D11866" t="s">
        <v>182</v>
      </c>
      <c r="E11866">
        <v>5305.1970000000001</v>
      </c>
      <c r="F11866" t="s">
        <v>150</v>
      </c>
      <c r="G11866" t="s">
        <v>101</v>
      </c>
      <c r="H11866" t="s">
        <v>151</v>
      </c>
      <c r="I11866" t="s">
        <v>103</v>
      </c>
      <c r="J11866" t="s">
        <v>17</v>
      </c>
      <c r="K11866" t="s">
        <v>18</v>
      </c>
      <c r="L11866" t="s">
        <v>18</v>
      </c>
      <c r="M11866">
        <f t="shared" si="1110"/>
        <v>2015</v>
      </c>
      <c r="N11866">
        <f t="shared" si="1111"/>
        <v>7</v>
      </c>
      <c r="O11866">
        <f t="shared" si="1112"/>
        <v>3</v>
      </c>
      <c r="P11866">
        <f t="shared" si="1113"/>
        <v>15</v>
      </c>
      <c r="Q11866" t="str">
        <f t="shared" si="1114"/>
        <v>15:6</v>
      </c>
      <c r="R11866" t="str">
        <f t="shared" si="1115"/>
        <v>15:06</v>
      </c>
    </row>
    <row r="11867" spans="1:18" x14ac:dyDescent="0.3">
      <c r="A11867">
        <v>98578</v>
      </c>
      <c r="B11867" s="1">
        <v>42183.588888888888</v>
      </c>
      <c r="C11867" s="1">
        <v>42183.62222222222</v>
      </c>
      <c r="D11867" t="s">
        <v>532</v>
      </c>
      <c r="E11867">
        <v>2899.944</v>
      </c>
      <c r="F11867" t="s">
        <v>112</v>
      </c>
      <c r="G11867" t="s">
        <v>112</v>
      </c>
      <c r="H11867" t="s">
        <v>113</v>
      </c>
      <c r="I11867" t="s">
        <v>113</v>
      </c>
      <c r="J11867" t="s">
        <v>17</v>
      </c>
      <c r="K11867" t="s">
        <v>18</v>
      </c>
      <c r="L11867" t="s">
        <v>18</v>
      </c>
      <c r="M11867">
        <f t="shared" si="1110"/>
        <v>2015</v>
      </c>
      <c r="N11867">
        <f t="shared" si="1111"/>
        <v>6</v>
      </c>
      <c r="O11867">
        <f t="shared" si="1112"/>
        <v>2</v>
      </c>
      <c r="P11867">
        <f t="shared" si="1113"/>
        <v>14</v>
      </c>
      <c r="Q11867" t="str">
        <f t="shared" si="1114"/>
        <v>14:8</v>
      </c>
      <c r="R11867" t="str">
        <f t="shared" si="1115"/>
        <v>14:08</v>
      </c>
    </row>
    <row r="11868" spans="1:18" x14ac:dyDescent="0.3">
      <c r="A11868">
        <v>88571</v>
      </c>
      <c r="B11868" s="1">
        <v>42166.522916666669</v>
      </c>
      <c r="C11868" s="1">
        <v>42166.582638888889</v>
      </c>
      <c r="D11868" t="s">
        <v>200</v>
      </c>
      <c r="E11868">
        <v>5210.9110000000001</v>
      </c>
      <c r="F11868" t="s">
        <v>37</v>
      </c>
      <c r="G11868" t="s">
        <v>82</v>
      </c>
      <c r="H11868" t="s">
        <v>38</v>
      </c>
      <c r="I11868" t="s">
        <v>84</v>
      </c>
      <c r="J11868" t="s">
        <v>24</v>
      </c>
      <c r="K11868" t="s">
        <v>25</v>
      </c>
      <c r="L11868">
        <v>1979</v>
      </c>
      <c r="M11868">
        <f t="shared" si="1110"/>
        <v>2015</v>
      </c>
      <c r="N11868">
        <f t="shared" si="1111"/>
        <v>6</v>
      </c>
      <c r="O11868">
        <f t="shared" si="1112"/>
        <v>2</v>
      </c>
      <c r="P11868">
        <f t="shared" si="1113"/>
        <v>12</v>
      </c>
      <c r="Q11868" t="str">
        <f t="shared" si="1114"/>
        <v>12:33</v>
      </c>
      <c r="R11868" t="str">
        <f t="shared" si="1115"/>
        <v>12:33</v>
      </c>
    </row>
    <row r="11869" spans="1:18" x14ac:dyDescent="0.3">
      <c r="A11869">
        <v>66198</v>
      </c>
      <c r="B11869" s="1">
        <v>42124.506249999999</v>
      </c>
      <c r="C11869" s="1">
        <v>42124.511111111111</v>
      </c>
      <c r="D11869" t="s">
        <v>553</v>
      </c>
      <c r="E11869">
        <v>398.67500000000001</v>
      </c>
      <c r="F11869" t="s">
        <v>155</v>
      </c>
      <c r="G11869" t="s">
        <v>20</v>
      </c>
      <c r="H11869" t="s">
        <v>156</v>
      </c>
      <c r="I11869" t="s">
        <v>22</v>
      </c>
      <c r="J11869" t="s">
        <v>24</v>
      </c>
      <c r="K11869" t="s">
        <v>25</v>
      </c>
      <c r="L11869">
        <v>1984</v>
      </c>
      <c r="M11869">
        <f t="shared" si="1110"/>
        <v>2015</v>
      </c>
      <c r="N11869">
        <f t="shared" si="1111"/>
        <v>4</v>
      </c>
      <c r="O11869">
        <f t="shared" si="1112"/>
        <v>2</v>
      </c>
      <c r="P11869">
        <f t="shared" si="1113"/>
        <v>12</v>
      </c>
      <c r="Q11869" t="str">
        <f t="shared" si="1114"/>
        <v>12:9</v>
      </c>
      <c r="R11869" t="str">
        <f t="shared" si="1115"/>
        <v>12:09</v>
      </c>
    </row>
    <row r="11870" spans="1:18" x14ac:dyDescent="0.3">
      <c r="A11870">
        <v>7814</v>
      </c>
      <c r="B11870" s="1">
        <v>41943.300694444442</v>
      </c>
      <c r="C11870" s="1">
        <v>41943.309027777781</v>
      </c>
      <c r="D11870" t="s">
        <v>276</v>
      </c>
      <c r="E11870">
        <v>713.88800000000003</v>
      </c>
      <c r="F11870" t="s">
        <v>155</v>
      </c>
      <c r="G11870" t="s">
        <v>228</v>
      </c>
      <c r="H11870" t="s">
        <v>156</v>
      </c>
      <c r="I11870" t="s">
        <v>229</v>
      </c>
      <c r="J11870" t="s">
        <v>24</v>
      </c>
      <c r="K11870" t="s">
        <v>25</v>
      </c>
      <c r="L11870">
        <v>1983</v>
      </c>
      <c r="M11870">
        <f t="shared" si="1110"/>
        <v>2014</v>
      </c>
      <c r="N11870">
        <f t="shared" si="1111"/>
        <v>10</v>
      </c>
      <c r="O11870">
        <f t="shared" si="1112"/>
        <v>4</v>
      </c>
      <c r="P11870">
        <f t="shared" si="1113"/>
        <v>7</v>
      </c>
      <c r="Q11870" t="str">
        <f t="shared" si="1114"/>
        <v>7:13</v>
      </c>
      <c r="R11870" t="str">
        <f t="shared" si="1115"/>
        <v>7:13</v>
      </c>
    </row>
    <row r="11871" spans="1:18" x14ac:dyDescent="0.3">
      <c r="A11871">
        <v>94082</v>
      </c>
      <c r="B11871" s="1">
        <v>42175.530555555553</v>
      </c>
      <c r="C11871" s="1">
        <v>42175.556944444441</v>
      </c>
      <c r="D11871" t="s">
        <v>522</v>
      </c>
      <c r="E11871">
        <v>2306.6210000000001</v>
      </c>
      <c r="F11871" t="s">
        <v>66</v>
      </c>
      <c r="G11871" t="s">
        <v>27</v>
      </c>
      <c r="H11871" t="s">
        <v>67</v>
      </c>
      <c r="I11871" t="s">
        <v>29</v>
      </c>
      <c r="J11871" t="s">
        <v>17</v>
      </c>
      <c r="K11871" t="s">
        <v>18</v>
      </c>
      <c r="L11871" t="s">
        <v>18</v>
      </c>
      <c r="M11871">
        <f t="shared" si="1110"/>
        <v>2015</v>
      </c>
      <c r="N11871">
        <f t="shared" si="1111"/>
        <v>6</v>
      </c>
      <c r="O11871">
        <f t="shared" si="1112"/>
        <v>2</v>
      </c>
      <c r="P11871">
        <f t="shared" si="1113"/>
        <v>12</v>
      </c>
      <c r="Q11871" t="str">
        <f t="shared" si="1114"/>
        <v>12:44</v>
      </c>
      <c r="R11871" t="str">
        <f t="shared" si="1115"/>
        <v>12:44</v>
      </c>
    </row>
    <row r="11872" spans="1:18" x14ac:dyDescent="0.3">
      <c r="A11872">
        <v>42362</v>
      </c>
      <c r="B11872" s="1">
        <v>42065.371527777781</v>
      </c>
      <c r="C11872" s="1">
        <v>42065.376388888886</v>
      </c>
      <c r="D11872" t="s">
        <v>552</v>
      </c>
      <c r="E11872">
        <v>434.221</v>
      </c>
      <c r="F11872" t="s">
        <v>155</v>
      </c>
      <c r="G11872" t="s">
        <v>170</v>
      </c>
      <c r="H11872" t="s">
        <v>156</v>
      </c>
      <c r="I11872" t="s">
        <v>171</v>
      </c>
      <c r="J11872" t="s">
        <v>17</v>
      </c>
      <c r="K11872" t="s">
        <v>18</v>
      </c>
      <c r="L11872" t="s">
        <v>18</v>
      </c>
      <c r="M11872">
        <f t="shared" si="1110"/>
        <v>2015</v>
      </c>
      <c r="N11872">
        <f t="shared" si="1111"/>
        <v>3</v>
      </c>
      <c r="O11872">
        <f t="shared" si="1112"/>
        <v>1</v>
      </c>
      <c r="P11872">
        <f t="shared" si="1113"/>
        <v>8</v>
      </c>
      <c r="Q11872" t="str">
        <f t="shared" si="1114"/>
        <v>8:55</v>
      </c>
      <c r="R11872" t="str">
        <f t="shared" si="1115"/>
        <v>8:55</v>
      </c>
    </row>
    <row r="11873" spans="1:18" x14ac:dyDescent="0.3">
      <c r="A11873">
        <v>24419</v>
      </c>
      <c r="B11873" s="1">
        <v>42001.489583333336</v>
      </c>
      <c r="C11873" s="1">
        <v>42001.494444444441</v>
      </c>
      <c r="D11873" t="s">
        <v>448</v>
      </c>
      <c r="E11873">
        <v>408.089</v>
      </c>
      <c r="F11873" t="s">
        <v>170</v>
      </c>
      <c r="G11873" t="s">
        <v>32</v>
      </c>
      <c r="H11873" t="s">
        <v>171</v>
      </c>
      <c r="I11873" t="s">
        <v>34</v>
      </c>
      <c r="J11873" t="s">
        <v>24</v>
      </c>
      <c r="K11873" t="s">
        <v>25</v>
      </c>
      <c r="L11873">
        <v>1979</v>
      </c>
      <c r="M11873">
        <f t="shared" si="1110"/>
        <v>2014</v>
      </c>
      <c r="N11873">
        <f t="shared" si="1111"/>
        <v>12</v>
      </c>
      <c r="O11873">
        <f t="shared" si="1112"/>
        <v>4</v>
      </c>
      <c r="P11873">
        <f t="shared" si="1113"/>
        <v>11</v>
      </c>
      <c r="Q11873" t="str">
        <f t="shared" si="1114"/>
        <v>11:45</v>
      </c>
      <c r="R11873" t="str">
        <f t="shared" si="1115"/>
        <v>11:45</v>
      </c>
    </row>
    <row r="11874" spans="1:18" x14ac:dyDescent="0.3">
      <c r="A11874">
        <v>54505</v>
      </c>
      <c r="B11874" s="1">
        <v>42099.561111111114</v>
      </c>
      <c r="C11874" s="1">
        <v>42099.570138888892</v>
      </c>
      <c r="D11874" t="s">
        <v>118</v>
      </c>
      <c r="E11874">
        <v>791.50199999999995</v>
      </c>
      <c r="F11874" t="s">
        <v>137</v>
      </c>
      <c r="G11874" t="s">
        <v>27</v>
      </c>
      <c r="H11874" t="s">
        <v>139</v>
      </c>
      <c r="I11874" t="s">
        <v>29</v>
      </c>
      <c r="J11874" t="s">
        <v>24</v>
      </c>
      <c r="K11874" t="s">
        <v>25</v>
      </c>
      <c r="L11874">
        <v>1984</v>
      </c>
      <c r="M11874">
        <f t="shared" si="1110"/>
        <v>2015</v>
      </c>
      <c r="N11874">
        <f t="shared" si="1111"/>
        <v>4</v>
      </c>
      <c r="O11874">
        <f t="shared" si="1112"/>
        <v>2</v>
      </c>
      <c r="P11874">
        <f t="shared" si="1113"/>
        <v>13</v>
      </c>
      <c r="Q11874" t="str">
        <f t="shared" si="1114"/>
        <v>13:28</v>
      </c>
      <c r="R11874" t="str">
        <f t="shared" si="1115"/>
        <v>13:28</v>
      </c>
    </row>
    <row r="11875" spans="1:18" x14ac:dyDescent="0.3">
      <c r="A11875">
        <v>84577</v>
      </c>
      <c r="B11875" s="1">
        <v>42159.557638888888</v>
      </c>
      <c r="C11875" s="1">
        <v>42159.574999999997</v>
      </c>
      <c r="D11875" t="s">
        <v>529</v>
      </c>
      <c r="E11875">
        <v>1476.308</v>
      </c>
      <c r="F11875" t="s">
        <v>32</v>
      </c>
      <c r="G11875" t="s">
        <v>170</v>
      </c>
      <c r="H11875" t="s">
        <v>34</v>
      </c>
      <c r="I11875" t="s">
        <v>171</v>
      </c>
      <c r="J11875" t="s">
        <v>24</v>
      </c>
      <c r="K11875" t="s">
        <v>44</v>
      </c>
      <c r="L11875">
        <v>1976</v>
      </c>
      <c r="M11875">
        <f t="shared" si="1110"/>
        <v>2015</v>
      </c>
      <c r="N11875">
        <f t="shared" si="1111"/>
        <v>6</v>
      </c>
      <c r="O11875">
        <f t="shared" si="1112"/>
        <v>2</v>
      </c>
      <c r="P11875">
        <f t="shared" si="1113"/>
        <v>13</v>
      </c>
      <c r="Q11875" t="str">
        <f t="shared" si="1114"/>
        <v>13:23</v>
      </c>
      <c r="R11875" t="str">
        <f t="shared" si="1115"/>
        <v>13:23</v>
      </c>
    </row>
    <row r="11876" spans="1:18" x14ac:dyDescent="0.3">
      <c r="A11876">
        <v>94528</v>
      </c>
      <c r="B11876" s="1">
        <v>42176.368055555555</v>
      </c>
      <c r="C11876" s="1">
        <v>42176.37222222222</v>
      </c>
      <c r="D11876" t="s">
        <v>559</v>
      </c>
      <c r="E11876">
        <v>343.04199999999997</v>
      </c>
      <c r="F11876" t="s">
        <v>40</v>
      </c>
      <c r="G11876" t="s">
        <v>37</v>
      </c>
      <c r="H11876" t="s">
        <v>42</v>
      </c>
      <c r="I11876" t="s">
        <v>38</v>
      </c>
      <c r="J11876" t="s">
        <v>17</v>
      </c>
      <c r="K11876" t="s">
        <v>18</v>
      </c>
      <c r="L11876" t="s">
        <v>18</v>
      </c>
      <c r="M11876">
        <f t="shared" si="1110"/>
        <v>2015</v>
      </c>
      <c r="N11876">
        <f t="shared" si="1111"/>
        <v>6</v>
      </c>
      <c r="O11876">
        <f t="shared" si="1112"/>
        <v>2</v>
      </c>
      <c r="P11876">
        <f t="shared" si="1113"/>
        <v>8</v>
      </c>
      <c r="Q11876" t="str">
        <f t="shared" si="1114"/>
        <v>8:50</v>
      </c>
      <c r="R11876" t="str">
        <f t="shared" si="1115"/>
        <v>8:50</v>
      </c>
    </row>
    <row r="11877" spans="1:18" x14ac:dyDescent="0.3">
      <c r="A11877">
        <v>86401</v>
      </c>
      <c r="B11877" s="1">
        <v>42162.686111111114</v>
      </c>
      <c r="C11877" s="1">
        <v>42162.689583333333</v>
      </c>
      <c r="D11877" t="s">
        <v>437</v>
      </c>
      <c r="E11877">
        <v>300.20600000000002</v>
      </c>
      <c r="F11877" t="s">
        <v>55</v>
      </c>
      <c r="G11877" t="s">
        <v>66</v>
      </c>
      <c r="H11877" t="s">
        <v>57</v>
      </c>
      <c r="I11877" t="s">
        <v>67</v>
      </c>
      <c r="J11877" t="s">
        <v>17</v>
      </c>
      <c r="K11877" t="s">
        <v>18</v>
      </c>
      <c r="L11877" t="s">
        <v>18</v>
      </c>
      <c r="M11877">
        <f t="shared" si="1110"/>
        <v>2015</v>
      </c>
      <c r="N11877">
        <f t="shared" si="1111"/>
        <v>6</v>
      </c>
      <c r="O11877">
        <f t="shared" si="1112"/>
        <v>2</v>
      </c>
      <c r="P11877">
        <f t="shared" si="1113"/>
        <v>16</v>
      </c>
      <c r="Q11877" t="str">
        <f t="shared" si="1114"/>
        <v>16:28</v>
      </c>
      <c r="R11877" t="str">
        <f t="shared" si="1115"/>
        <v>16:28</v>
      </c>
    </row>
    <row r="11878" spans="1:18" x14ac:dyDescent="0.3">
      <c r="A11878">
        <v>134241</v>
      </c>
      <c r="B11878" s="1">
        <v>42240.375694444447</v>
      </c>
      <c r="C11878" s="1">
        <v>42240.379861111112</v>
      </c>
      <c r="D11878" t="s">
        <v>184</v>
      </c>
      <c r="E11878">
        <v>357.25900000000001</v>
      </c>
      <c r="F11878" t="s">
        <v>33</v>
      </c>
      <c r="G11878" t="s">
        <v>241</v>
      </c>
      <c r="H11878" t="s">
        <v>35</v>
      </c>
      <c r="I11878" t="s">
        <v>242</v>
      </c>
      <c r="J11878" t="s">
        <v>24</v>
      </c>
      <c r="K11878" t="s">
        <v>25</v>
      </c>
      <c r="L11878">
        <v>1989</v>
      </c>
      <c r="M11878">
        <f t="shared" si="1110"/>
        <v>2015</v>
      </c>
      <c r="N11878">
        <f t="shared" si="1111"/>
        <v>8</v>
      </c>
      <c r="O11878">
        <f t="shared" si="1112"/>
        <v>3</v>
      </c>
      <c r="P11878">
        <f t="shared" si="1113"/>
        <v>9</v>
      </c>
      <c r="Q11878" t="str">
        <f t="shared" si="1114"/>
        <v>9:1</v>
      </c>
      <c r="R11878" t="str">
        <f t="shared" si="1115"/>
        <v>9:01</v>
      </c>
    </row>
    <row r="11879" spans="1:18" x14ac:dyDescent="0.3">
      <c r="A11879">
        <v>115944</v>
      </c>
      <c r="B11879" s="1">
        <v>42210.550694444442</v>
      </c>
      <c r="C11879" s="1">
        <v>42210.56527777778</v>
      </c>
      <c r="D11879" t="s">
        <v>564</v>
      </c>
      <c r="E11879">
        <v>1269.8920000000001</v>
      </c>
      <c r="F11879" t="s">
        <v>77</v>
      </c>
      <c r="G11879" t="s">
        <v>78</v>
      </c>
      <c r="H11879" t="s">
        <v>79</v>
      </c>
      <c r="I11879" t="s">
        <v>80</v>
      </c>
      <c r="J11879" t="s">
        <v>17</v>
      </c>
      <c r="K11879" t="s">
        <v>18</v>
      </c>
      <c r="L11879" t="s">
        <v>18</v>
      </c>
      <c r="M11879">
        <f t="shared" si="1110"/>
        <v>2015</v>
      </c>
      <c r="N11879">
        <f t="shared" si="1111"/>
        <v>7</v>
      </c>
      <c r="O11879">
        <f t="shared" si="1112"/>
        <v>3</v>
      </c>
      <c r="P11879">
        <f t="shared" si="1113"/>
        <v>13</v>
      </c>
      <c r="Q11879" t="str">
        <f t="shared" si="1114"/>
        <v>13:13</v>
      </c>
      <c r="R11879" t="str">
        <f t="shared" si="1115"/>
        <v>13:13</v>
      </c>
    </row>
    <row r="11880" spans="1:18" x14ac:dyDescent="0.3">
      <c r="A11880">
        <v>1736</v>
      </c>
      <c r="B11880" s="1">
        <v>41927.736805555556</v>
      </c>
      <c r="C11880" s="1">
        <v>41927.743750000001</v>
      </c>
      <c r="D11880" t="s">
        <v>567</v>
      </c>
      <c r="E11880">
        <v>584.57299999999998</v>
      </c>
      <c r="F11880" t="s">
        <v>28</v>
      </c>
      <c r="G11880" t="s">
        <v>186</v>
      </c>
      <c r="H11880" t="s">
        <v>30</v>
      </c>
      <c r="I11880" t="s">
        <v>187</v>
      </c>
      <c r="J11880" t="s">
        <v>24</v>
      </c>
      <c r="K11880" t="s">
        <v>25</v>
      </c>
      <c r="L11880">
        <v>1968</v>
      </c>
      <c r="M11880">
        <f t="shared" si="1110"/>
        <v>2014</v>
      </c>
      <c r="N11880">
        <f t="shared" si="1111"/>
        <v>10</v>
      </c>
      <c r="O11880">
        <f t="shared" si="1112"/>
        <v>4</v>
      </c>
      <c r="P11880">
        <f t="shared" si="1113"/>
        <v>17</v>
      </c>
      <c r="Q11880" t="str">
        <f t="shared" si="1114"/>
        <v>17:41</v>
      </c>
      <c r="R11880" t="str">
        <f t="shared" si="1115"/>
        <v>17:41</v>
      </c>
    </row>
    <row r="11881" spans="1:18" x14ac:dyDescent="0.3">
      <c r="A11881">
        <v>121491</v>
      </c>
      <c r="B11881" s="1">
        <v>42219.452777777777</v>
      </c>
      <c r="C11881" s="1">
        <v>42219.472916666666</v>
      </c>
      <c r="D11881" t="s">
        <v>216</v>
      </c>
      <c r="E11881">
        <v>1731.4159999999999</v>
      </c>
      <c r="F11881" t="s">
        <v>82</v>
      </c>
      <c r="G11881" t="s">
        <v>14</v>
      </c>
      <c r="H11881" t="s">
        <v>84</v>
      </c>
      <c r="I11881" t="s">
        <v>16</v>
      </c>
      <c r="J11881" t="s">
        <v>17</v>
      </c>
      <c r="K11881" t="s">
        <v>18</v>
      </c>
      <c r="L11881" t="s">
        <v>18</v>
      </c>
      <c r="M11881">
        <f t="shared" si="1110"/>
        <v>2015</v>
      </c>
      <c r="N11881">
        <f t="shared" si="1111"/>
        <v>8</v>
      </c>
      <c r="O11881">
        <f t="shared" si="1112"/>
        <v>3</v>
      </c>
      <c r="P11881">
        <f t="shared" si="1113"/>
        <v>10</v>
      </c>
      <c r="Q11881" t="str">
        <f t="shared" si="1114"/>
        <v>10:52</v>
      </c>
      <c r="R11881" t="str">
        <f t="shared" si="1115"/>
        <v>10:52</v>
      </c>
    </row>
    <row r="11882" spans="1:18" x14ac:dyDescent="0.3">
      <c r="A11882">
        <v>105112</v>
      </c>
      <c r="B11882" s="1">
        <v>42193.759027777778</v>
      </c>
      <c r="C11882" s="1">
        <v>42193.76458333333</v>
      </c>
      <c r="D11882" t="s">
        <v>149</v>
      </c>
      <c r="E11882">
        <v>438.50400000000002</v>
      </c>
      <c r="F11882" t="s">
        <v>51</v>
      </c>
      <c r="G11882" t="s">
        <v>33</v>
      </c>
      <c r="H11882" t="s">
        <v>53</v>
      </c>
      <c r="I11882" t="s">
        <v>35</v>
      </c>
      <c r="J11882" t="s">
        <v>17</v>
      </c>
      <c r="K11882" t="s">
        <v>18</v>
      </c>
      <c r="L11882" t="s">
        <v>18</v>
      </c>
      <c r="M11882">
        <f t="shared" si="1110"/>
        <v>2015</v>
      </c>
      <c r="N11882">
        <f t="shared" si="1111"/>
        <v>7</v>
      </c>
      <c r="O11882">
        <f t="shared" si="1112"/>
        <v>3</v>
      </c>
      <c r="P11882">
        <f t="shared" si="1113"/>
        <v>18</v>
      </c>
      <c r="Q11882" t="str">
        <f t="shared" si="1114"/>
        <v>18:13</v>
      </c>
      <c r="R11882" t="str">
        <f t="shared" si="1115"/>
        <v>18:13</v>
      </c>
    </row>
    <row r="11883" spans="1:18" x14ac:dyDescent="0.3">
      <c r="A11883">
        <v>46474</v>
      </c>
      <c r="B11883" s="1">
        <v>42075.898611111108</v>
      </c>
      <c r="C11883" s="1">
        <v>42075.901388888888</v>
      </c>
      <c r="D11883" t="s">
        <v>410</v>
      </c>
      <c r="E11883">
        <v>256.279</v>
      </c>
      <c r="F11883" t="s">
        <v>141</v>
      </c>
      <c r="G11883" t="s">
        <v>40</v>
      </c>
      <c r="H11883" t="s">
        <v>142</v>
      </c>
      <c r="I11883" t="s">
        <v>42</v>
      </c>
      <c r="J11883" t="s">
        <v>24</v>
      </c>
      <c r="K11883" t="s">
        <v>25</v>
      </c>
      <c r="L11883">
        <v>1984</v>
      </c>
      <c r="M11883">
        <f t="shared" si="1110"/>
        <v>2015</v>
      </c>
      <c r="N11883">
        <f t="shared" si="1111"/>
        <v>3</v>
      </c>
      <c r="O11883">
        <f t="shared" si="1112"/>
        <v>1</v>
      </c>
      <c r="P11883">
        <f t="shared" si="1113"/>
        <v>21</v>
      </c>
      <c r="Q11883" t="str">
        <f t="shared" si="1114"/>
        <v>21:34</v>
      </c>
      <c r="R11883" t="str">
        <f t="shared" si="1115"/>
        <v>21:34</v>
      </c>
    </row>
    <row r="11884" spans="1:18" x14ac:dyDescent="0.3">
      <c r="A11884">
        <v>121317</v>
      </c>
      <c r="B11884" s="1">
        <v>42219.236111111109</v>
      </c>
      <c r="C11884" s="1">
        <v>42219.246527777781</v>
      </c>
      <c r="D11884" t="s">
        <v>430</v>
      </c>
      <c r="E11884">
        <v>908.74599999999998</v>
      </c>
      <c r="F11884" t="s">
        <v>55</v>
      </c>
      <c r="G11884" t="s">
        <v>33</v>
      </c>
      <c r="H11884" t="s">
        <v>57</v>
      </c>
      <c r="I11884" t="s">
        <v>35</v>
      </c>
      <c r="J11884" t="s">
        <v>24</v>
      </c>
      <c r="K11884" t="s">
        <v>44</v>
      </c>
      <c r="L11884">
        <v>1988</v>
      </c>
      <c r="M11884">
        <f t="shared" si="1110"/>
        <v>2015</v>
      </c>
      <c r="N11884">
        <f t="shared" si="1111"/>
        <v>8</v>
      </c>
      <c r="O11884">
        <f t="shared" si="1112"/>
        <v>3</v>
      </c>
      <c r="P11884">
        <f t="shared" si="1113"/>
        <v>5</v>
      </c>
      <c r="Q11884" t="str">
        <f t="shared" si="1114"/>
        <v>5:40</v>
      </c>
      <c r="R11884" t="str">
        <f t="shared" si="1115"/>
        <v>5:40</v>
      </c>
    </row>
    <row r="11885" spans="1:18" x14ac:dyDescent="0.3">
      <c r="A11885">
        <v>14407</v>
      </c>
      <c r="B11885" s="1">
        <v>41959.834722222222</v>
      </c>
      <c r="C11885" s="1">
        <v>41959.841666666667</v>
      </c>
      <c r="D11885" t="s">
        <v>237</v>
      </c>
      <c r="E11885">
        <v>576.80999999999995</v>
      </c>
      <c r="F11885" t="s">
        <v>91</v>
      </c>
      <c r="G11885" t="s">
        <v>32</v>
      </c>
      <c r="H11885" t="s">
        <v>92</v>
      </c>
      <c r="I11885" t="s">
        <v>34</v>
      </c>
      <c r="J11885" t="s">
        <v>17</v>
      </c>
      <c r="K11885" t="s">
        <v>18</v>
      </c>
      <c r="L11885" t="s">
        <v>18</v>
      </c>
      <c r="M11885">
        <f t="shared" si="1110"/>
        <v>2014</v>
      </c>
      <c r="N11885">
        <f t="shared" si="1111"/>
        <v>11</v>
      </c>
      <c r="O11885">
        <f t="shared" si="1112"/>
        <v>4</v>
      </c>
      <c r="P11885">
        <f t="shared" si="1113"/>
        <v>20</v>
      </c>
      <c r="Q11885" t="str">
        <f t="shared" si="1114"/>
        <v>20:2</v>
      </c>
      <c r="R11885" t="str">
        <f t="shared" si="1115"/>
        <v>20:02</v>
      </c>
    </row>
    <row r="11886" spans="1:18" x14ac:dyDescent="0.3">
      <c r="A11886">
        <v>136405</v>
      </c>
      <c r="B11886" s="1">
        <v>42243.730555555558</v>
      </c>
      <c r="C11886" s="1">
        <v>42243.740277777775</v>
      </c>
      <c r="D11886" t="s">
        <v>76</v>
      </c>
      <c r="E11886">
        <v>883.43200000000002</v>
      </c>
      <c r="F11886" t="s">
        <v>41</v>
      </c>
      <c r="G11886" t="s">
        <v>155</v>
      </c>
      <c r="H11886" t="s">
        <v>43</v>
      </c>
      <c r="I11886" t="s">
        <v>156</v>
      </c>
      <c r="J11886" t="s">
        <v>24</v>
      </c>
      <c r="K11886" t="s">
        <v>25</v>
      </c>
      <c r="L11886">
        <v>1985</v>
      </c>
      <c r="M11886">
        <f t="shared" si="1110"/>
        <v>2015</v>
      </c>
      <c r="N11886">
        <f t="shared" si="1111"/>
        <v>8</v>
      </c>
      <c r="O11886">
        <f t="shared" si="1112"/>
        <v>3</v>
      </c>
      <c r="P11886">
        <f t="shared" si="1113"/>
        <v>17</v>
      </c>
      <c r="Q11886" t="str">
        <f t="shared" si="1114"/>
        <v>17:32</v>
      </c>
      <c r="R11886" t="str">
        <f t="shared" si="1115"/>
        <v>17:32</v>
      </c>
    </row>
    <row r="11887" spans="1:18" x14ac:dyDescent="0.3">
      <c r="A11887">
        <v>27010</v>
      </c>
      <c r="B11887" s="1">
        <v>42013.504861111112</v>
      </c>
      <c r="C11887" s="1">
        <v>42013.506249999999</v>
      </c>
      <c r="D11887" t="s">
        <v>522</v>
      </c>
      <c r="E11887">
        <v>98.38</v>
      </c>
      <c r="F11887" t="s">
        <v>33</v>
      </c>
      <c r="G11887" t="s">
        <v>33</v>
      </c>
      <c r="H11887" t="s">
        <v>35</v>
      </c>
      <c r="I11887" t="s">
        <v>35</v>
      </c>
      <c r="J11887" t="s">
        <v>24</v>
      </c>
      <c r="K11887" t="s">
        <v>25</v>
      </c>
      <c r="L11887">
        <v>1987</v>
      </c>
      <c r="M11887">
        <f t="shared" si="1110"/>
        <v>2015</v>
      </c>
      <c r="N11887">
        <f t="shared" si="1111"/>
        <v>1</v>
      </c>
      <c r="O11887">
        <f t="shared" si="1112"/>
        <v>1</v>
      </c>
      <c r="P11887">
        <f t="shared" si="1113"/>
        <v>12</v>
      </c>
      <c r="Q11887" t="str">
        <f t="shared" si="1114"/>
        <v>12:7</v>
      </c>
      <c r="R11887" t="str">
        <f t="shared" si="1115"/>
        <v>12:07</v>
      </c>
    </row>
    <row r="11888" spans="1:18" x14ac:dyDescent="0.3">
      <c r="A11888">
        <v>151706</v>
      </c>
      <c r="B11888" s="1">
        <v>42277.404166666667</v>
      </c>
      <c r="C11888" s="1">
        <v>42277.410416666666</v>
      </c>
      <c r="D11888" t="s">
        <v>349</v>
      </c>
      <c r="E11888">
        <v>499.21</v>
      </c>
      <c r="F11888" t="s">
        <v>107</v>
      </c>
      <c r="G11888" t="s">
        <v>33</v>
      </c>
      <c r="H11888" t="s">
        <v>109</v>
      </c>
      <c r="I11888" t="s">
        <v>35</v>
      </c>
      <c r="J11888" t="s">
        <v>24</v>
      </c>
      <c r="K11888" t="s">
        <v>25</v>
      </c>
      <c r="L11888">
        <v>1978</v>
      </c>
      <c r="M11888">
        <f t="shared" si="1110"/>
        <v>2015</v>
      </c>
      <c r="N11888">
        <f t="shared" si="1111"/>
        <v>9</v>
      </c>
      <c r="O11888">
        <f t="shared" si="1112"/>
        <v>3</v>
      </c>
      <c r="P11888">
        <f t="shared" si="1113"/>
        <v>9</v>
      </c>
      <c r="Q11888" t="str">
        <f t="shared" si="1114"/>
        <v>9:42</v>
      </c>
      <c r="R11888" t="str">
        <f t="shared" si="1115"/>
        <v>9:42</v>
      </c>
    </row>
    <row r="11889" spans="1:18" x14ac:dyDescent="0.3">
      <c r="A11889">
        <v>45595</v>
      </c>
      <c r="B11889" s="1">
        <v>42073.734027777777</v>
      </c>
      <c r="C11889" s="1">
        <v>42073.737500000003</v>
      </c>
      <c r="D11889" t="s">
        <v>543</v>
      </c>
      <c r="E11889">
        <v>316.08300000000003</v>
      </c>
      <c r="F11889" t="s">
        <v>51</v>
      </c>
      <c r="G11889" t="s">
        <v>20</v>
      </c>
      <c r="H11889" t="s">
        <v>53</v>
      </c>
      <c r="I11889" t="s">
        <v>22</v>
      </c>
      <c r="J11889" t="s">
        <v>24</v>
      </c>
      <c r="K11889" t="s">
        <v>25</v>
      </c>
      <c r="L11889">
        <v>1987</v>
      </c>
      <c r="M11889">
        <f t="shared" si="1110"/>
        <v>2015</v>
      </c>
      <c r="N11889">
        <f t="shared" si="1111"/>
        <v>3</v>
      </c>
      <c r="O11889">
        <f t="shared" si="1112"/>
        <v>1</v>
      </c>
      <c r="P11889">
        <f t="shared" si="1113"/>
        <v>17</v>
      </c>
      <c r="Q11889" t="str">
        <f t="shared" si="1114"/>
        <v>17:37</v>
      </c>
      <c r="R11889" t="str">
        <f t="shared" si="1115"/>
        <v>17:37</v>
      </c>
    </row>
    <row r="11890" spans="1:18" x14ac:dyDescent="0.3">
      <c r="A11890">
        <v>27517</v>
      </c>
      <c r="B11890" s="1">
        <v>42016.352777777778</v>
      </c>
      <c r="C11890" s="1">
        <v>42016.36041666667</v>
      </c>
      <c r="D11890" t="s">
        <v>257</v>
      </c>
      <c r="E11890">
        <v>690.25300000000004</v>
      </c>
      <c r="F11890" t="s">
        <v>55</v>
      </c>
      <c r="G11890" t="s">
        <v>56</v>
      </c>
      <c r="H11890" t="s">
        <v>57</v>
      </c>
      <c r="I11890" t="s">
        <v>58</v>
      </c>
      <c r="J11890" t="s">
        <v>24</v>
      </c>
      <c r="K11890" t="s">
        <v>25</v>
      </c>
      <c r="L11890">
        <v>1962</v>
      </c>
      <c r="M11890">
        <f t="shared" si="1110"/>
        <v>2015</v>
      </c>
      <c r="N11890">
        <f t="shared" si="1111"/>
        <v>1</v>
      </c>
      <c r="O11890">
        <f t="shared" si="1112"/>
        <v>1</v>
      </c>
      <c r="P11890">
        <f t="shared" si="1113"/>
        <v>8</v>
      </c>
      <c r="Q11890" t="str">
        <f t="shared" si="1114"/>
        <v>8:28</v>
      </c>
      <c r="R11890" t="str">
        <f t="shared" si="1115"/>
        <v>8:28</v>
      </c>
    </row>
    <row r="11891" spans="1:18" x14ac:dyDescent="0.3">
      <c r="A11891">
        <v>120147</v>
      </c>
      <c r="B11891" s="1">
        <v>42217.447916666664</v>
      </c>
      <c r="C11891" s="1">
        <v>42217.59375</v>
      </c>
      <c r="D11891" t="s">
        <v>578</v>
      </c>
      <c r="E11891">
        <v>12619.352000000001</v>
      </c>
      <c r="F11891" t="s">
        <v>150</v>
      </c>
      <c r="G11891" t="s">
        <v>150</v>
      </c>
      <c r="H11891" t="s">
        <v>151</v>
      </c>
      <c r="I11891" t="s">
        <v>151</v>
      </c>
      <c r="J11891" t="s">
        <v>17</v>
      </c>
      <c r="K11891" t="s">
        <v>18</v>
      </c>
      <c r="L11891" t="s">
        <v>18</v>
      </c>
      <c r="M11891">
        <f t="shared" si="1110"/>
        <v>2015</v>
      </c>
      <c r="N11891">
        <f t="shared" si="1111"/>
        <v>8</v>
      </c>
      <c r="O11891">
        <f t="shared" si="1112"/>
        <v>3</v>
      </c>
      <c r="P11891">
        <f t="shared" si="1113"/>
        <v>10</v>
      </c>
      <c r="Q11891" t="str">
        <f t="shared" si="1114"/>
        <v>10:45</v>
      </c>
      <c r="R11891" t="str">
        <f t="shared" si="1115"/>
        <v>10:45</v>
      </c>
    </row>
    <row r="11892" spans="1:18" x14ac:dyDescent="0.3">
      <c r="A11892">
        <v>37736</v>
      </c>
      <c r="B11892" s="1">
        <v>42050.740972222222</v>
      </c>
      <c r="C11892" s="1">
        <v>42050.754861111112</v>
      </c>
      <c r="D11892" t="s">
        <v>265</v>
      </c>
      <c r="E11892">
        <v>1201.722</v>
      </c>
      <c r="F11892" t="s">
        <v>228</v>
      </c>
      <c r="G11892" t="s">
        <v>83</v>
      </c>
      <c r="H11892" t="s">
        <v>229</v>
      </c>
      <c r="I11892" t="s">
        <v>85</v>
      </c>
      <c r="J11892" t="s">
        <v>17</v>
      </c>
      <c r="K11892" t="s">
        <v>18</v>
      </c>
      <c r="L11892" t="s">
        <v>18</v>
      </c>
      <c r="M11892">
        <f t="shared" si="1110"/>
        <v>2015</v>
      </c>
      <c r="N11892">
        <f t="shared" si="1111"/>
        <v>2</v>
      </c>
      <c r="O11892">
        <f t="shared" si="1112"/>
        <v>1</v>
      </c>
      <c r="P11892">
        <f t="shared" si="1113"/>
        <v>17</v>
      </c>
      <c r="Q11892" t="str">
        <f t="shared" si="1114"/>
        <v>17:47</v>
      </c>
      <c r="R11892" t="str">
        <f t="shared" si="1115"/>
        <v>17:47</v>
      </c>
    </row>
    <row r="11893" spans="1:18" x14ac:dyDescent="0.3">
      <c r="A11893">
        <v>102897</v>
      </c>
      <c r="B11893" s="1">
        <v>42190.54791666667</v>
      </c>
      <c r="C11893" s="1">
        <v>42190.55972222222</v>
      </c>
      <c r="D11893" t="s">
        <v>371</v>
      </c>
      <c r="E11893">
        <v>990.47199999999998</v>
      </c>
      <c r="F11893" t="s">
        <v>170</v>
      </c>
      <c r="G11893" t="s">
        <v>244</v>
      </c>
      <c r="H11893" t="s">
        <v>171</v>
      </c>
      <c r="I11893" t="s">
        <v>245</v>
      </c>
      <c r="J11893" t="s">
        <v>17</v>
      </c>
      <c r="K11893" t="s">
        <v>18</v>
      </c>
      <c r="L11893" t="s">
        <v>18</v>
      </c>
      <c r="M11893">
        <f t="shared" si="1110"/>
        <v>2015</v>
      </c>
      <c r="N11893">
        <f t="shared" si="1111"/>
        <v>7</v>
      </c>
      <c r="O11893">
        <f t="shared" si="1112"/>
        <v>3</v>
      </c>
      <c r="P11893">
        <f t="shared" si="1113"/>
        <v>13</v>
      </c>
      <c r="Q11893" t="str">
        <f t="shared" si="1114"/>
        <v>13:9</v>
      </c>
      <c r="R11893" t="str">
        <f t="shared" si="1115"/>
        <v>13:09</v>
      </c>
    </row>
    <row r="11894" spans="1:18" x14ac:dyDescent="0.3">
      <c r="A11894">
        <v>144809</v>
      </c>
      <c r="B11894" s="1">
        <v>42262.538194444445</v>
      </c>
      <c r="C11894" s="1">
        <v>42262.542361111111</v>
      </c>
      <c r="D11894" t="s">
        <v>562</v>
      </c>
      <c r="E11894">
        <v>330.92700000000002</v>
      </c>
      <c r="F11894" t="s">
        <v>91</v>
      </c>
      <c r="G11894" t="s">
        <v>33</v>
      </c>
      <c r="H11894" t="s">
        <v>92</v>
      </c>
      <c r="I11894" t="s">
        <v>35</v>
      </c>
      <c r="J11894" t="s">
        <v>17</v>
      </c>
      <c r="K11894" t="s">
        <v>18</v>
      </c>
      <c r="L11894" t="s">
        <v>18</v>
      </c>
      <c r="M11894">
        <f t="shared" si="1110"/>
        <v>2015</v>
      </c>
      <c r="N11894">
        <f t="shared" si="1111"/>
        <v>9</v>
      </c>
      <c r="O11894">
        <f t="shared" si="1112"/>
        <v>3</v>
      </c>
      <c r="P11894">
        <f t="shared" si="1113"/>
        <v>12</v>
      </c>
      <c r="Q11894" t="str">
        <f t="shared" si="1114"/>
        <v>12:55</v>
      </c>
      <c r="R11894" t="str">
        <f t="shared" si="1115"/>
        <v>12:55</v>
      </c>
    </row>
    <row r="11895" spans="1:18" x14ac:dyDescent="0.3">
      <c r="A11895">
        <v>551</v>
      </c>
      <c r="B11895" s="1">
        <v>41925.547222222223</v>
      </c>
      <c r="C11895" s="1">
        <v>41925.54791666667</v>
      </c>
      <c r="D11895" t="s">
        <v>148</v>
      </c>
      <c r="E11895">
        <v>69.510000000000005</v>
      </c>
      <c r="F11895" t="s">
        <v>88</v>
      </c>
      <c r="G11895" t="s">
        <v>88</v>
      </c>
      <c r="H11895" t="s">
        <v>89</v>
      </c>
      <c r="I11895" t="s">
        <v>89</v>
      </c>
      <c r="J11895" t="s">
        <v>17</v>
      </c>
      <c r="K11895" t="s">
        <v>18</v>
      </c>
      <c r="L11895" t="s">
        <v>18</v>
      </c>
      <c r="M11895">
        <f t="shared" si="1110"/>
        <v>2014</v>
      </c>
      <c r="N11895">
        <f t="shared" si="1111"/>
        <v>10</v>
      </c>
      <c r="O11895">
        <f t="shared" si="1112"/>
        <v>4</v>
      </c>
      <c r="P11895">
        <f t="shared" si="1113"/>
        <v>13</v>
      </c>
      <c r="Q11895" t="str">
        <f t="shared" si="1114"/>
        <v>13:8</v>
      </c>
      <c r="R11895" t="str">
        <f t="shared" si="1115"/>
        <v>13:08</v>
      </c>
    </row>
    <row r="11896" spans="1:18" x14ac:dyDescent="0.3">
      <c r="A11896">
        <v>41546</v>
      </c>
      <c r="B11896" s="1">
        <v>42062.808333333334</v>
      </c>
      <c r="C11896" s="1">
        <v>42062.8125</v>
      </c>
      <c r="D11896" t="s">
        <v>330</v>
      </c>
      <c r="E11896">
        <v>359.96899999999999</v>
      </c>
      <c r="F11896" t="s">
        <v>209</v>
      </c>
      <c r="G11896" t="s">
        <v>108</v>
      </c>
      <c r="H11896" t="s">
        <v>210</v>
      </c>
      <c r="I11896" t="s">
        <v>110</v>
      </c>
      <c r="J11896" t="s">
        <v>24</v>
      </c>
      <c r="K11896" t="s">
        <v>25</v>
      </c>
      <c r="L11896">
        <v>1986</v>
      </c>
      <c r="M11896">
        <f t="shared" si="1110"/>
        <v>2015</v>
      </c>
      <c r="N11896">
        <f t="shared" si="1111"/>
        <v>2</v>
      </c>
      <c r="O11896">
        <f t="shared" si="1112"/>
        <v>1</v>
      </c>
      <c r="P11896">
        <f t="shared" si="1113"/>
        <v>19</v>
      </c>
      <c r="Q11896" t="str">
        <f t="shared" si="1114"/>
        <v>19:24</v>
      </c>
      <c r="R11896" t="str">
        <f t="shared" si="1115"/>
        <v>19:24</v>
      </c>
    </row>
    <row r="11897" spans="1:18" x14ac:dyDescent="0.3">
      <c r="A11897">
        <v>155754</v>
      </c>
      <c r="B11897" s="1">
        <v>42286.67291666667</v>
      </c>
      <c r="C11897" s="1">
        <v>42286.673611111109</v>
      </c>
      <c r="D11897" t="s">
        <v>437</v>
      </c>
      <c r="E11897">
        <v>107.054</v>
      </c>
      <c r="F11897" t="s">
        <v>63</v>
      </c>
      <c r="G11897" t="s">
        <v>107</v>
      </c>
      <c r="H11897" t="s">
        <v>64</v>
      </c>
      <c r="I11897" t="s">
        <v>109</v>
      </c>
      <c r="J11897" t="s">
        <v>24</v>
      </c>
      <c r="K11897" t="s">
        <v>44</v>
      </c>
      <c r="L11897">
        <v>1988</v>
      </c>
      <c r="M11897">
        <f t="shared" si="1110"/>
        <v>2015</v>
      </c>
      <c r="N11897">
        <f t="shared" si="1111"/>
        <v>10</v>
      </c>
      <c r="O11897">
        <f t="shared" si="1112"/>
        <v>4</v>
      </c>
      <c r="P11897">
        <f t="shared" si="1113"/>
        <v>16</v>
      </c>
      <c r="Q11897" t="str">
        <f t="shared" si="1114"/>
        <v>16:9</v>
      </c>
      <c r="R11897" t="str">
        <f t="shared" si="1115"/>
        <v>16:09</v>
      </c>
    </row>
    <row r="11898" spans="1:18" x14ac:dyDescent="0.3">
      <c r="A11898">
        <v>121523</v>
      </c>
      <c r="B11898" s="1">
        <v>42219.488888888889</v>
      </c>
      <c r="C11898" s="1">
        <v>42219.490972222222</v>
      </c>
      <c r="D11898" t="s">
        <v>39</v>
      </c>
      <c r="E11898">
        <v>199.26900000000001</v>
      </c>
      <c r="F11898" t="s">
        <v>141</v>
      </c>
      <c r="G11898" t="s">
        <v>33</v>
      </c>
      <c r="H11898" t="s">
        <v>142</v>
      </c>
      <c r="I11898" t="s">
        <v>35</v>
      </c>
      <c r="J11898" t="s">
        <v>24</v>
      </c>
      <c r="K11898" t="s">
        <v>25</v>
      </c>
      <c r="L11898">
        <v>1990</v>
      </c>
      <c r="M11898">
        <f t="shared" si="1110"/>
        <v>2015</v>
      </c>
      <c r="N11898">
        <f t="shared" si="1111"/>
        <v>8</v>
      </c>
      <c r="O11898">
        <f t="shared" si="1112"/>
        <v>3</v>
      </c>
      <c r="P11898">
        <f t="shared" si="1113"/>
        <v>11</v>
      </c>
      <c r="Q11898" t="str">
        <f t="shared" si="1114"/>
        <v>11:44</v>
      </c>
      <c r="R11898" t="str">
        <f t="shared" si="1115"/>
        <v>11:44</v>
      </c>
    </row>
    <row r="11899" spans="1:18" x14ac:dyDescent="0.3">
      <c r="A11899">
        <v>97656</v>
      </c>
      <c r="B11899" s="1">
        <v>42181.666666666664</v>
      </c>
      <c r="C11899" s="1">
        <v>42181.677777777775</v>
      </c>
      <c r="D11899" t="s">
        <v>346</v>
      </c>
      <c r="E11899">
        <v>973.53399999999999</v>
      </c>
      <c r="F11899" t="s">
        <v>129</v>
      </c>
      <c r="G11899" t="s">
        <v>21</v>
      </c>
      <c r="H11899" t="s">
        <v>130</v>
      </c>
      <c r="I11899" t="s">
        <v>23</v>
      </c>
      <c r="J11899" t="s">
        <v>24</v>
      </c>
      <c r="K11899" t="s">
        <v>44</v>
      </c>
      <c r="L11899">
        <v>1963</v>
      </c>
      <c r="M11899">
        <f t="shared" si="1110"/>
        <v>2015</v>
      </c>
      <c r="N11899">
        <f t="shared" si="1111"/>
        <v>6</v>
      </c>
      <c r="O11899">
        <f t="shared" si="1112"/>
        <v>2</v>
      </c>
      <c r="P11899">
        <f t="shared" si="1113"/>
        <v>16</v>
      </c>
      <c r="Q11899" t="str">
        <f t="shared" si="1114"/>
        <v>16:0</v>
      </c>
      <c r="R11899" t="str">
        <f t="shared" si="1115"/>
        <v>16:00</v>
      </c>
    </row>
    <row r="11900" spans="1:18" x14ac:dyDescent="0.3">
      <c r="A11900">
        <v>124905</v>
      </c>
      <c r="B11900" s="1">
        <v>42224.620833333334</v>
      </c>
      <c r="C11900" s="1">
        <v>42224.62777777778</v>
      </c>
      <c r="D11900" t="s">
        <v>457</v>
      </c>
      <c r="E11900">
        <v>590.34799999999996</v>
      </c>
      <c r="F11900" t="s">
        <v>14</v>
      </c>
      <c r="G11900" t="s">
        <v>91</v>
      </c>
      <c r="H11900" t="s">
        <v>16</v>
      </c>
      <c r="I11900" t="s">
        <v>92</v>
      </c>
      <c r="J11900" t="s">
        <v>17</v>
      </c>
      <c r="K11900" t="s">
        <v>18</v>
      </c>
      <c r="L11900" t="s">
        <v>18</v>
      </c>
      <c r="M11900">
        <f t="shared" si="1110"/>
        <v>2015</v>
      </c>
      <c r="N11900">
        <f t="shared" si="1111"/>
        <v>8</v>
      </c>
      <c r="O11900">
        <f t="shared" si="1112"/>
        <v>3</v>
      </c>
      <c r="P11900">
        <f t="shared" si="1113"/>
        <v>14</v>
      </c>
      <c r="Q11900" t="str">
        <f t="shared" si="1114"/>
        <v>14:54</v>
      </c>
      <c r="R11900" t="str">
        <f t="shared" si="1115"/>
        <v>14:54</v>
      </c>
    </row>
    <row r="11901" spans="1:18" x14ac:dyDescent="0.3">
      <c r="A11901">
        <v>138659</v>
      </c>
      <c r="B11901" s="1">
        <v>42249.540972222225</v>
      </c>
      <c r="C11901" s="1">
        <v>42249.543055555558</v>
      </c>
      <c r="D11901" t="s">
        <v>199</v>
      </c>
      <c r="E11901">
        <v>215.714</v>
      </c>
      <c r="F11901" t="s">
        <v>55</v>
      </c>
      <c r="G11901" t="s">
        <v>66</v>
      </c>
      <c r="H11901" t="s">
        <v>57</v>
      </c>
      <c r="I11901" t="s">
        <v>67</v>
      </c>
      <c r="J11901" t="s">
        <v>24</v>
      </c>
      <c r="K11901" t="s">
        <v>25</v>
      </c>
      <c r="L11901">
        <v>1987</v>
      </c>
      <c r="M11901">
        <f t="shared" si="1110"/>
        <v>2015</v>
      </c>
      <c r="N11901">
        <f t="shared" si="1111"/>
        <v>9</v>
      </c>
      <c r="O11901">
        <f t="shared" si="1112"/>
        <v>3</v>
      </c>
      <c r="P11901">
        <f t="shared" si="1113"/>
        <v>12</v>
      </c>
      <c r="Q11901" t="str">
        <f t="shared" si="1114"/>
        <v>12:59</v>
      </c>
      <c r="R11901" t="str">
        <f t="shared" si="1115"/>
        <v>12:59</v>
      </c>
    </row>
    <row r="11902" spans="1:18" x14ac:dyDescent="0.3">
      <c r="A11902">
        <v>114207</v>
      </c>
      <c r="B11902" s="1">
        <v>42207.665277777778</v>
      </c>
      <c r="C11902" s="1">
        <v>42207.675000000003</v>
      </c>
      <c r="D11902" t="s">
        <v>538</v>
      </c>
      <c r="E11902">
        <v>816.98500000000001</v>
      </c>
      <c r="F11902" t="s">
        <v>155</v>
      </c>
      <c r="G11902" t="s">
        <v>14</v>
      </c>
      <c r="H11902" t="s">
        <v>156</v>
      </c>
      <c r="I11902" t="s">
        <v>16</v>
      </c>
      <c r="J11902" t="s">
        <v>24</v>
      </c>
      <c r="K11902" t="s">
        <v>44</v>
      </c>
      <c r="L11902">
        <v>1990</v>
      </c>
      <c r="M11902">
        <f t="shared" si="1110"/>
        <v>2015</v>
      </c>
      <c r="N11902">
        <f t="shared" si="1111"/>
        <v>7</v>
      </c>
      <c r="O11902">
        <f t="shared" si="1112"/>
        <v>3</v>
      </c>
      <c r="P11902">
        <f t="shared" si="1113"/>
        <v>15</v>
      </c>
      <c r="Q11902" t="str">
        <f t="shared" si="1114"/>
        <v>15:58</v>
      </c>
      <c r="R11902" t="str">
        <f t="shared" si="1115"/>
        <v>15:58</v>
      </c>
    </row>
    <row r="11903" spans="1:18" x14ac:dyDescent="0.3">
      <c r="A11903">
        <v>46731</v>
      </c>
      <c r="B11903" s="1">
        <v>42076.65</v>
      </c>
      <c r="C11903" s="1">
        <v>42076.65902777778</v>
      </c>
      <c r="D11903" t="s">
        <v>446</v>
      </c>
      <c r="E11903">
        <v>744.61599999999999</v>
      </c>
      <c r="F11903" t="s">
        <v>88</v>
      </c>
      <c r="G11903" t="s">
        <v>112</v>
      </c>
      <c r="H11903" t="s">
        <v>89</v>
      </c>
      <c r="I11903" t="s">
        <v>113</v>
      </c>
      <c r="J11903" t="s">
        <v>24</v>
      </c>
      <c r="K11903" t="s">
        <v>44</v>
      </c>
      <c r="L11903">
        <v>1974</v>
      </c>
      <c r="M11903">
        <f t="shared" si="1110"/>
        <v>2015</v>
      </c>
      <c r="N11903">
        <f t="shared" si="1111"/>
        <v>3</v>
      </c>
      <c r="O11903">
        <f t="shared" si="1112"/>
        <v>1</v>
      </c>
      <c r="P11903">
        <f t="shared" si="1113"/>
        <v>15</v>
      </c>
      <c r="Q11903" t="str">
        <f t="shared" si="1114"/>
        <v>15:36</v>
      </c>
      <c r="R11903" t="str">
        <f t="shared" si="1115"/>
        <v>15:36</v>
      </c>
    </row>
    <row r="11904" spans="1:18" x14ac:dyDescent="0.3">
      <c r="A11904">
        <v>65368</v>
      </c>
      <c r="B11904" s="1">
        <v>42122.289583333331</v>
      </c>
      <c r="C11904" s="1">
        <v>42122.290972222225</v>
      </c>
      <c r="D11904" t="s">
        <v>554</v>
      </c>
      <c r="E11904">
        <v>124.196</v>
      </c>
      <c r="F11904" t="s">
        <v>63</v>
      </c>
      <c r="G11904" t="s">
        <v>108</v>
      </c>
      <c r="H11904" t="s">
        <v>64</v>
      </c>
      <c r="I11904" t="s">
        <v>110</v>
      </c>
      <c r="J11904" t="s">
        <v>24</v>
      </c>
      <c r="K11904" t="s">
        <v>25</v>
      </c>
      <c r="L11904">
        <v>1989</v>
      </c>
      <c r="M11904">
        <f t="shared" si="1110"/>
        <v>2015</v>
      </c>
      <c r="N11904">
        <f t="shared" si="1111"/>
        <v>4</v>
      </c>
      <c r="O11904">
        <f t="shared" si="1112"/>
        <v>2</v>
      </c>
      <c r="P11904">
        <f t="shared" si="1113"/>
        <v>6</v>
      </c>
      <c r="Q11904" t="str">
        <f t="shared" si="1114"/>
        <v>6:57</v>
      </c>
      <c r="R11904" t="str">
        <f t="shared" si="1115"/>
        <v>6:57</v>
      </c>
    </row>
    <row r="11905" spans="1:18" x14ac:dyDescent="0.3">
      <c r="A11905">
        <v>141167</v>
      </c>
      <c r="B11905" s="1">
        <v>42255.366666666669</v>
      </c>
      <c r="C11905" s="1">
        <v>42255.368055555555</v>
      </c>
      <c r="D11905" t="s">
        <v>420</v>
      </c>
      <c r="E11905">
        <v>124.004</v>
      </c>
      <c r="F11905" t="s">
        <v>63</v>
      </c>
      <c r="G11905" t="s">
        <v>108</v>
      </c>
      <c r="H11905" t="s">
        <v>64</v>
      </c>
      <c r="I11905" t="s">
        <v>110</v>
      </c>
      <c r="J11905" t="s">
        <v>24</v>
      </c>
      <c r="K11905" t="s">
        <v>25</v>
      </c>
      <c r="L11905">
        <v>1985</v>
      </c>
      <c r="M11905">
        <f t="shared" si="1110"/>
        <v>2015</v>
      </c>
      <c r="N11905">
        <f t="shared" si="1111"/>
        <v>9</v>
      </c>
      <c r="O11905">
        <f t="shared" si="1112"/>
        <v>3</v>
      </c>
      <c r="P11905">
        <f t="shared" si="1113"/>
        <v>8</v>
      </c>
      <c r="Q11905" t="str">
        <f t="shared" si="1114"/>
        <v>8:48</v>
      </c>
      <c r="R11905" t="str">
        <f t="shared" si="1115"/>
        <v>8:48</v>
      </c>
    </row>
    <row r="11906" spans="1:18" x14ac:dyDescent="0.3">
      <c r="A11906">
        <v>59567</v>
      </c>
      <c r="B11906" s="1">
        <v>42112.503472222219</v>
      </c>
      <c r="C11906" s="1">
        <v>42112.520833333336</v>
      </c>
      <c r="D11906" t="s">
        <v>357</v>
      </c>
      <c r="E11906">
        <v>1527.847</v>
      </c>
      <c r="F11906" t="s">
        <v>82</v>
      </c>
      <c r="G11906" t="s">
        <v>101</v>
      </c>
      <c r="H11906" t="s">
        <v>84</v>
      </c>
      <c r="I11906" t="s">
        <v>103</v>
      </c>
      <c r="J11906" t="s">
        <v>17</v>
      </c>
      <c r="K11906" t="s">
        <v>18</v>
      </c>
      <c r="L11906" t="s">
        <v>18</v>
      </c>
      <c r="M11906">
        <f t="shared" si="1110"/>
        <v>2015</v>
      </c>
      <c r="N11906">
        <f t="shared" si="1111"/>
        <v>4</v>
      </c>
      <c r="O11906">
        <f t="shared" si="1112"/>
        <v>2</v>
      </c>
      <c r="P11906">
        <f t="shared" si="1113"/>
        <v>12</v>
      </c>
      <c r="Q11906" t="str">
        <f t="shared" si="1114"/>
        <v>12:5</v>
      </c>
      <c r="R11906" t="str">
        <f t="shared" si="1115"/>
        <v>12:05</v>
      </c>
    </row>
    <row r="11907" spans="1:18" x14ac:dyDescent="0.3">
      <c r="A11907">
        <v>121371</v>
      </c>
      <c r="B11907" s="1">
        <v>42219.342361111114</v>
      </c>
      <c r="C11907" s="1">
        <v>42219.347222222219</v>
      </c>
      <c r="D11907" t="s">
        <v>380</v>
      </c>
      <c r="E11907">
        <v>438.41300000000001</v>
      </c>
      <c r="F11907" t="s">
        <v>170</v>
      </c>
      <c r="G11907" t="s">
        <v>51</v>
      </c>
      <c r="H11907" t="s">
        <v>171</v>
      </c>
      <c r="I11907" t="s">
        <v>53</v>
      </c>
      <c r="J11907" t="s">
        <v>24</v>
      </c>
      <c r="K11907" t="s">
        <v>44</v>
      </c>
      <c r="L11907">
        <v>1985</v>
      </c>
      <c r="M11907">
        <f t="shared" ref="M11907:M11970" si="1116">YEAR(B11907)</f>
        <v>2015</v>
      </c>
      <c r="N11907">
        <f t="shared" ref="N11907:N11970" si="1117">MONTH(B11907)</f>
        <v>8</v>
      </c>
      <c r="O11907">
        <f t="shared" ref="O11907:O11970" si="1118">ROUNDUP(MONTH(B11907)/3,0)</f>
        <v>3</v>
      </c>
      <c r="P11907">
        <f t="shared" ref="P11907:P11970" si="1119">HOUR(B11907)</f>
        <v>8</v>
      </c>
      <c r="Q11907" t="str">
        <f t="shared" ref="Q11907:Q11970" si="1120">HOUR(B11907)&amp;":"&amp;MINUTE(B11907)</f>
        <v>8:13</v>
      </c>
      <c r="R11907" t="str">
        <f t="shared" ref="R11907:R11970" si="1121">TEXT(B11907,"h:mm")</f>
        <v>8:13</v>
      </c>
    </row>
    <row r="11908" spans="1:18" x14ac:dyDescent="0.3">
      <c r="A11908">
        <v>69332</v>
      </c>
      <c r="B11908" s="1">
        <v>42131.409722222219</v>
      </c>
      <c r="C11908" s="1">
        <v>42131.413888888892</v>
      </c>
      <c r="D11908" t="s">
        <v>90</v>
      </c>
      <c r="E11908">
        <v>362.13099999999997</v>
      </c>
      <c r="F11908" t="s">
        <v>21</v>
      </c>
      <c r="G11908" t="s">
        <v>141</v>
      </c>
      <c r="H11908" t="s">
        <v>23</v>
      </c>
      <c r="I11908" t="s">
        <v>142</v>
      </c>
      <c r="J11908" t="s">
        <v>24</v>
      </c>
      <c r="K11908" t="s">
        <v>25</v>
      </c>
      <c r="L11908">
        <v>1990</v>
      </c>
      <c r="M11908">
        <f t="shared" si="1116"/>
        <v>2015</v>
      </c>
      <c r="N11908">
        <f t="shared" si="1117"/>
        <v>5</v>
      </c>
      <c r="O11908">
        <f t="shared" si="1118"/>
        <v>2</v>
      </c>
      <c r="P11908">
        <f t="shared" si="1119"/>
        <v>9</v>
      </c>
      <c r="Q11908" t="str">
        <f t="shared" si="1120"/>
        <v>9:50</v>
      </c>
      <c r="R11908" t="str">
        <f t="shared" si="1121"/>
        <v>9:50</v>
      </c>
    </row>
    <row r="11909" spans="1:18" x14ac:dyDescent="0.3">
      <c r="A11909">
        <v>86434</v>
      </c>
      <c r="B11909" s="1">
        <v>42162.720138888886</v>
      </c>
      <c r="C11909" s="1">
        <v>42162.782638888886</v>
      </c>
      <c r="D11909" t="s">
        <v>430</v>
      </c>
      <c r="E11909">
        <v>5402.3440000000001</v>
      </c>
      <c r="F11909" t="s">
        <v>63</v>
      </c>
      <c r="G11909" t="s">
        <v>63</v>
      </c>
      <c r="H11909" t="s">
        <v>64</v>
      </c>
      <c r="I11909" t="s">
        <v>64</v>
      </c>
      <c r="J11909" t="s">
        <v>17</v>
      </c>
      <c r="K11909" t="s">
        <v>18</v>
      </c>
      <c r="L11909" t="s">
        <v>18</v>
      </c>
      <c r="M11909">
        <f t="shared" si="1116"/>
        <v>2015</v>
      </c>
      <c r="N11909">
        <f t="shared" si="1117"/>
        <v>6</v>
      </c>
      <c r="O11909">
        <f t="shared" si="1118"/>
        <v>2</v>
      </c>
      <c r="P11909">
        <f t="shared" si="1119"/>
        <v>17</v>
      </c>
      <c r="Q11909" t="str">
        <f t="shared" si="1120"/>
        <v>17:17</v>
      </c>
      <c r="R11909" t="str">
        <f t="shared" si="1121"/>
        <v>17:17</v>
      </c>
    </row>
    <row r="11910" spans="1:18" x14ac:dyDescent="0.3">
      <c r="A11910">
        <v>61794</v>
      </c>
      <c r="B11910" s="1">
        <v>42114.774305555555</v>
      </c>
      <c r="C11910" s="1">
        <v>42114.790972222225</v>
      </c>
      <c r="D11910" t="s">
        <v>114</v>
      </c>
      <c r="E11910">
        <v>1417.3430000000001</v>
      </c>
      <c r="F11910" t="s">
        <v>27</v>
      </c>
      <c r="G11910" t="s">
        <v>13</v>
      </c>
      <c r="H11910" t="s">
        <v>29</v>
      </c>
      <c r="I11910" t="s">
        <v>15</v>
      </c>
      <c r="J11910" t="s">
        <v>24</v>
      </c>
      <c r="K11910" t="s">
        <v>44</v>
      </c>
      <c r="L11910">
        <v>1979</v>
      </c>
      <c r="M11910">
        <f t="shared" si="1116"/>
        <v>2015</v>
      </c>
      <c r="N11910">
        <f t="shared" si="1117"/>
        <v>4</v>
      </c>
      <c r="O11910">
        <f t="shared" si="1118"/>
        <v>2</v>
      </c>
      <c r="P11910">
        <f t="shared" si="1119"/>
        <v>18</v>
      </c>
      <c r="Q11910" t="str">
        <f t="shared" si="1120"/>
        <v>18:35</v>
      </c>
      <c r="R11910" t="str">
        <f t="shared" si="1121"/>
        <v>18:35</v>
      </c>
    </row>
    <row r="11911" spans="1:18" x14ac:dyDescent="0.3">
      <c r="A11911">
        <v>7795</v>
      </c>
      <c r="B11911" s="1">
        <v>41942.935416666667</v>
      </c>
      <c r="C11911" s="1">
        <v>41942.949305555558</v>
      </c>
      <c r="D11911" t="s">
        <v>528</v>
      </c>
      <c r="E11911">
        <v>1208.3420000000001</v>
      </c>
      <c r="F11911" t="s">
        <v>32</v>
      </c>
      <c r="G11911" t="s">
        <v>137</v>
      </c>
      <c r="H11911" t="s">
        <v>34</v>
      </c>
      <c r="I11911" t="s">
        <v>139</v>
      </c>
      <c r="J11911" t="s">
        <v>17</v>
      </c>
      <c r="K11911" t="s">
        <v>18</v>
      </c>
      <c r="L11911" t="s">
        <v>18</v>
      </c>
      <c r="M11911">
        <f t="shared" si="1116"/>
        <v>2014</v>
      </c>
      <c r="N11911">
        <f t="shared" si="1117"/>
        <v>10</v>
      </c>
      <c r="O11911">
        <f t="shared" si="1118"/>
        <v>4</v>
      </c>
      <c r="P11911">
        <f t="shared" si="1119"/>
        <v>22</v>
      </c>
      <c r="Q11911" t="str">
        <f t="shared" si="1120"/>
        <v>22:27</v>
      </c>
      <c r="R11911" t="str">
        <f t="shared" si="1121"/>
        <v>22:27</v>
      </c>
    </row>
    <row r="11912" spans="1:18" x14ac:dyDescent="0.3">
      <c r="A11912">
        <v>76988</v>
      </c>
      <c r="B11912" s="1">
        <v>42145.557638888888</v>
      </c>
      <c r="C11912" s="1">
        <v>42145.568055555559</v>
      </c>
      <c r="D11912" t="s">
        <v>325</v>
      </c>
      <c r="E11912">
        <v>937.08100000000002</v>
      </c>
      <c r="F11912" t="s">
        <v>41</v>
      </c>
      <c r="G11912" t="s">
        <v>50</v>
      </c>
      <c r="H11912" t="s">
        <v>43</v>
      </c>
      <c r="I11912" t="s">
        <v>52</v>
      </c>
      <c r="J11912" t="s">
        <v>24</v>
      </c>
      <c r="K11912" t="s">
        <v>25</v>
      </c>
      <c r="L11912">
        <v>1986</v>
      </c>
      <c r="M11912">
        <f t="shared" si="1116"/>
        <v>2015</v>
      </c>
      <c r="N11912">
        <f t="shared" si="1117"/>
        <v>5</v>
      </c>
      <c r="O11912">
        <f t="shared" si="1118"/>
        <v>2</v>
      </c>
      <c r="P11912">
        <f t="shared" si="1119"/>
        <v>13</v>
      </c>
      <c r="Q11912" t="str">
        <f t="shared" si="1120"/>
        <v>13:23</v>
      </c>
      <c r="R11912" t="str">
        <f t="shared" si="1121"/>
        <v>13:23</v>
      </c>
    </row>
    <row r="11913" spans="1:18" x14ac:dyDescent="0.3">
      <c r="A11913">
        <v>117284</v>
      </c>
      <c r="B11913" s="1">
        <v>42212.768055555556</v>
      </c>
      <c r="C11913" s="1">
        <v>42212.775694444441</v>
      </c>
      <c r="D11913" t="s">
        <v>376</v>
      </c>
      <c r="E11913">
        <v>646.38699999999994</v>
      </c>
      <c r="F11913" t="s">
        <v>136</v>
      </c>
      <c r="G11913" t="s">
        <v>51</v>
      </c>
      <c r="H11913" t="s">
        <v>138</v>
      </c>
      <c r="I11913" t="s">
        <v>53</v>
      </c>
      <c r="J11913" t="s">
        <v>24</v>
      </c>
      <c r="K11913" t="s">
        <v>25</v>
      </c>
      <c r="L11913">
        <v>1993</v>
      </c>
      <c r="M11913">
        <f t="shared" si="1116"/>
        <v>2015</v>
      </c>
      <c r="N11913">
        <f t="shared" si="1117"/>
        <v>7</v>
      </c>
      <c r="O11913">
        <f t="shared" si="1118"/>
        <v>3</v>
      </c>
      <c r="P11913">
        <f t="shared" si="1119"/>
        <v>18</v>
      </c>
      <c r="Q11913" t="str">
        <f t="shared" si="1120"/>
        <v>18:26</v>
      </c>
      <c r="R11913" t="str">
        <f t="shared" si="1121"/>
        <v>18:26</v>
      </c>
    </row>
    <row r="11914" spans="1:18" x14ac:dyDescent="0.3">
      <c r="A11914">
        <v>10614</v>
      </c>
      <c r="B11914" s="1">
        <v>41950.492361111108</v>
      </c>
      <c r="C11914" s="1">
        <v>41950.504166666666</v>
      </c>
      <c r="D11914" t="s">
        <v>317</v>
      </c>
      <c r="E11914">
        <v>997.61300000000006</v>
      </c>
      <c r="F11914" t="s">
        <v>55</v>
      </c>
      <c r="G11914" t="s">
        <v>101</v>
      </c>
      <c r="H11914" t="s">
        <v>57</v>
      </c>
      <c r="I11914" t="s">
        <v>103</v>
      </c>
      <c r="J11914" t="s">
        <v>17</v>
      </c>
      <c r="K11914" t="s">
        <v>18</v>
      </c>
      <c r="L11914" t="s">
        <v>18</v>
      </c>
      <c r="M11914">
        <f t="shared" si="1116"/>
        <v>2014</v>
      </c>
      <c r="N11914">
        <f t="shared" si="1117"/>
        <v>11</v>
      </c>
      <c r="O11914">
        <f t="shared" si="1118"/>
        <v>4</v>
      </c>
      <c r="P11914">
        <f t="shared" si="1119"/>
        <v>11</v>
      </c>
      <c r="Q11914" t="str">
        <f t="shared" si="1120"/>
        <v>11:49</v>
      </c>
      <c r="R11914" t="str">
        <f t="shared" si="1121"/>
        <v>11:49</v>
      </c>
    </row>
    <row r="11915" spans="1:18" x14ac:dyDescent="0.3">
      <c r="A11915">
        <v>86423</v>
      </c>
      <c r="B11915" s="1">
        <v>42162.709722222222</v>
      </c>
      <c r="C11915" s="1">
        <v>42162.718055555553</v>
      </c>
      <c r="D11915" t="s">
        <v>440</v>
      </c>
      <c r="E11915">
        <v>713.50900000000001</v>
      </c>
      <c r="F11915" t="s">
        <v>112</v>
      </c>
      <c r="G11915" t="s">
        <v>28</v>
      </c>
      <c r="H11915" t="s">
        <v>113</v>
      </c>
      <c r="I11915" t="s">
        <v>30</v>
      </c>
      <c r="J11915" t="s">
        <v>17</v>
      </c>
      <c r="K11915" t="s">
        <v>18</v>
      </c>
      <c r="L11915" t="s">
        <v>18</v>
      </c>
      <c r="M11915">
        <f t="shared" si="1116"/>
        <v>2015</v>
      </c>
      <c r="N11915">
        <f t="shared" si="1117"/>
        <v>6</v>
      </c>
      <c r="O11915">
        <f t="shared" si="1118"/>
        <v>2</v>
      </c>
      <c r="P11915">
        <f t="shared" si="1119"/>
        <v>17</v>
      </c>
      <c r="Q11915" t="str">
        <f t="shared" si="1120"/>
        <v>17:2</v>
      </c>
      <c r="R11915" t="str">
        <f t="shared" si="1121"/>
        <v>17:02</v>
      </c>
    </row>
    <row r="11916" spans="1:18" x14ac:dyDescent="0.3">
      <c r="A11916">
        <v>26642</v>
      </c>
      <c r="B11916" s="1">
        <v>42012.462500000001</v>
      </c>
      <c r="C11916" s="1">
        <v>42012.464583333334</v>
      </c>
      <c r="D11916" t="s">
        <v>308</v>
      </c>
      <c r="E11916">
        <v>172.04300000000001</v>
      </c>
      <c r="F11916" t="s">
        <v>124</v>
      </c>
      <c r="G11916" t="s">
        <v>102</v>
      </c>
      <c r="H11916" t="s">
        <v>126</v>
      </c>
      <c r="I11916" t="s">
        <v>104</v>
      </c>
      <c r="J11916" t="s">
        <v>24</v>
      </c>
      <c r="K11916" t="s">
        <v>25</v>
      </c>
      <c r="L11916">
        <v>1993</v>
      </c>
      <c r="M11916">
        <f t="shared" si="1116"/>
        <v>2015</v>
      </c>
      <c r="N11916">
        <f t="shared" si="1117"/>
        <v>1</v>
      </c>
      <c r="O11916">
        <f t="shared" si="1118"/>
        <v>1</v>
      </c>
      <c r="P11916">
        <f t="shared" si="1119"/>
        <v>11</v>
      </c>
      <c r="Q11916" t="str">
        <f t="shared" si="1120"/>
        <v>11:6</v>
      </c>
      <c r="R11916" t="str">
        <f t="shared" si="1121"/>
        <v>11:06</v>
      </c>
    </row>
    <row r="11917" spans="1:18" x14ac:dyDescent="0.3">
      <c r="A11917">
        <v>61332</v>
      </c>
      <c r="B11917" s="1">
        <v>42114.538888888892</v>
      </c>
      <c r="C11917" s="1">
        <v>42114.552777777775</v>
      </c>
      <c r="D11917" t="s">
        <v>397</v>
      </c>
      <c r="E11917">
        <v>1219.8050000000001</v>
      </c>
      <c r="F11917" t="s">
        <v>141</v>
      </c>
      <c r="G11917" t="s">
        <v>41</v>
      </c>
      <c r="H11917" t="s">
        <v>142</v>
      </c>
      <c r="I11917" t="s">
        <v>43</v>
      </c>
      <c r="J11917" t="s">
        <v>24</v>
      </c>
      <c r="K11917" t="s">
        <v>25</v>
      </c>
      <c r="L11917">
        <v>1984</v>
      </c>
      <c r="M11917">
        <f t="shared" si="1116"/>
        <v>2015</v>
      </c>
      <c r="N11917">
        <f t="shared" si="1117"/>
        <v>4</v>
      </c>
      <c r="O11917">
        <f t="shared" si="1118"/>
        <v>2</v>
      </c>
      <c r="P11917">
        <f t="shared" si="1119"/>
        <v>12</v>
      </c>
      <c r="Q11917" t="str">
        <f t="shared" si="1120"/>
        <v>12:56</v>
      </c>
      <c r="R11917" t="str">
        <f t="shared" si="1121"/>
        <v>12:56</v>
      </c>
    </row>
    <row r="11918" spans="1:18" x14ac:dyDescent="0.3">
      <c r="A11918">
        <v>66794</v>
      </c>
      <c r="B11918" s="1">
        <v>42125.681944444441</v>
      </c>
      <c r="C11918" s="1">
        <v>42125.738888888889</v>
      </c>
      <c r="D11918" t="s">
        <v>504</v>
      </c>
      <c r="E11918">
        <v>4894.1549999999997</v>
      </c>
      <c r="F11918" t="s">
        <v>102</v>
      </c>
      <c r="G11918" t="s">
        <v>60</v>
      </c>
      <c r="H11918" t="s">
        <v>104</v>
      </c>
      <c r="I11918" t="s">
        <v>61</v>
      </c>
      <c r="J11918" t="s">
        <v>17</v>
      </c>
      <c r="K11918" t="s">
        <v>18</v>
      </c>
      <c r="L11918" t="s">
        <v>18</v>
      </c>
      <c r="M11918">
        <f t="shared" si="1116"/>
        <v>2015</v>
      </c>
      <c r="N11918">
        <f t="shared" si="1117"/>
        <v>5</v>
      </c>
      <c r="O11918">
        <f t="shared" si="1118"/>
        <v>2</v>
      </c>
      <c r="P11918">
        <f t="shared" si="1119"/>
        <v>16</v>
      </c>
      <c r="Q11918" t="str">
        <f t="shared" si="1120"/>
        <v>16:22</v>
      </c>
      <c r="R11918" t="str">
        <f t="shared" si="1121"/>
        <v>16:22</v>
      </c>
    </row>
    <row r="11919" spans="1:18" x14ac:dyDescent="0.3">
      <c r="A11919">
        <v>155742</v>
      </c>
      <c r="B11919" s="1">
        <v>42286.654861111114</v>
      </c>
      <c r="C11919" s="1">
        <v>42286.675000000003</v>
      </c>
      <c r="D11919" t="s">
        <v>459</v>
      </c>
      <c r="E11919">
        <v>1758.2360000000001</v>
      </c>
      <c r="F11919" t="s">
        <v>28</v>
      </c>
      <c r="G11919" t="s">
        <v>108</v>
      </c>
      <c r="H11919" t="s">
        <v>30</v>
      </c>
      <c r="I11919" t="s">
        <v>110</v>
      </c>
      <c r="J11919" t="s">
        <v>17</v>
      </c>
      <c r="K11919" t="s">
        <v>18</v>
      </c>
      <c r="L11919" t="s">
        <v>18</v>
      </c>
      <c r="M11919">
        <f t="shared" si="1116"/>
        <v>2015</v>
      </c>
      <c r="N11919">
        <f t="shared" si="1117"/>
        <v>10</v>
      </c>
      <c r="O11919">
        <f t="shared" si="1118"/>
        <v>4</v>
      </c>
      <c r="P11919">
        <f t="shared" si="1119"/>
        <v>15</v>
      </c>
      <c r="Q11919" t="str">
        <f t="shared" si="1120"/>
        <v>15:43</v>
      </c>
      <c r="R11919" t="str">
        <f t="shared" si="1121"/>
        <v>15:43</v>
      </c>
    </row>
    <row r="11920" spans="1:18" x14ac:dyDescent="0.3">
      <c r="A11920">
        <v>89019</v>
      </c>
      <c r="B11920" s="1">
        <v>42167.335416666669</v>
      </c>
      <c r="C11920" s="1">
        <v>42167.347222222219</v>
      </c>
      <c r="D11920" t="s">
        <v>352</v>
      </c>
      <c r="E11920">
        <v>1011.5119999999999</v>
      </c>
      <c r="F11920" t="s">
        <v>155</v>
      </c>
      <c r="G11920" t="s">
        <v>14</v>
      </c>
      <c r="H11920" t="s">
        <v>156</v>
      </c>
      <c r="I11920" t="s">
        <v>16</v>
      </c>
      <c r="J11920" t="s">
        <v>24</v>
      </c>
      <c r="K11920" t="s">
        <v>25</v>
      </c>
      <c r="L11920">
        <v>1962</v>
      </c>
      <c r="M11920">
        <f t="shared" si="1116"/>
        <v>2015</v>
      </c>
      <c r="N11920">
        <f t="shared" si="1117"/>
        <v>6</v>
      </c>
      <c r="O11920">
        <f t="shared" si="1118"/>
        <v>2</v>
      </c>
      <c r="P11920">
        <f t="shared" si="1119"/>
        <v>8</v>
      </c>
      <c r="Q11920" t="str">
        <f t="shared" si="1120"/>
        <v>8:3</v>
      </c>
      <c r="R11920" t="str">
        <f t="shared" si="1121"/>
        <v>8:03</v>
      </c>
    </row>
    <row r="11921" spans="1:18" x14ac:dyDescent="0.3">
      <c r="A11921">
        <v>44932</v>
      </c>
      <c r="B11921" s="1">
        <v>42071.863888888889</v>
      </c>
      <c r="C11921" s="1">
        <v>42071.875</v>
      </c>
      <c r="D11921" t="s">
        <v>507</v>
      </c>
      <c r="E11921">
        <v>970.03800000000001</v>
      </c>
      <c r="F11921" t="s">
        <v>27</v>
      </c>
      <c r="G11921" t="s">
        <v>51</v>
      </c>
      <c r="H11921" t="s">
        <v>29</v>
      </c>
      <c r="I11921" t="s">
        <v>53</v>
      </c>
      <c r="J11921" t="s">
        <v>24</v>
      </c>
      <c r="K11921" t="s">
        <v>44</v>
      </c>
      <c r="L11921">
        <v>1981</v>
      </c>
      <c r="M11921">
        <f t="shared" si="1116"/>
        <v>2015</v>
      </c>
      <c r="N11921">
        <f t="shared" si="1117"/>
        <v>3</v>
      </c>
      <c r="O11921">
        <f t="shared" si="1118"/>
        <v>1</v>
      </c>
      <c r="P11921">
        <f t="shared" si="1119"/>
        <v>20</v>
      </c>
      <c r="Q11921" t="str">
        <f t="shared" si="1120"/>
        <v>20:44</v>
      </c>
      <c r="R11921" t="str">
        <f t="shared" si="1121"/>
        <v>20:44</v>
      </c>
    </row>
    <row r="11922" spans="1:18" x14ac:dyDescent="0.3">
      <c r="A11922">
        <v>46334</v>
      </c>
      <c r="B11922" s="1">
        <v>42075.690972222219</v>
      </c>
      <c r="C11922" s="1">
        <v>42075.695833333331</v>
      </c>
      <c r="D11922" t="s">
        <v>518</v>
      </c>
      <c r="E11922">
        <v>431.83100000000002</v>
      </c>
      <c r="F11922" t="s">
        <v>141</v>
      </c>
      <c r="G11922" t="s">
        <v>13</v>
      </c>
      <c r="H11922" t="s">
        <v>142</v>
      </c>
      <c r="I11922" t="s">
        <v>15</v>
      </c>
      <c r="J11922" t="s">
        <v>24</v>
      </c>
      <c r="K11922" t="s">
        <v>25</v>
      </c>
      <c r="L11922">
        <v>1971</v>
      </c>
      <c r="M11922">
        <f t="shared" si="1116"/>
        <v>2015</v>
      </c>
      <c r="N11922">
        <f t="shared" si="1117"/>
        <v>3</v>
      </c>
      <c r="O11922">
        <f t="shared" si="1118"/>
        <v>1</v>
      </c>
      <c r="P11922">
        <f t="shared" si="1119"/>
        <v>16</v>
      </c>
      <c r="Q11922" t="str">
        <f t="shared" si="1120"/>
        <v>16:35</v>
      </c>
      <c r="R11922" t="str">
        <f t="shared" si="1121"/>
        <v>16:35</v>
      </c>
    </row>
    <row r="11923" spans="1:18" x14ac:dyDescent="0.3">
      <c r="A11923">
        <v>63904</v>
      </c>
      <c r="B11923" s="1">
        <v>42118.895833333336</v>
      </c>
      <c r="C11923" s="1">
        <v>42118.904861111114</v>
      </c>
      <c r="D11923" t="s">
        <v>288</v>
      </c>
      <c r="E11923">
        <v>798.39499999999998</v>
      </c>
      <c r="F11923" t="s">
        <v>155</v>
      </c>
      <c r="G11923" t="s">
        <v>55</v>
      </c>
      <c r="H11923" t="s">
        <v>156</v>
      </c>
      <c r="I11923" t="s">
        <v>57</v>
      </c>
      <c r="J11923" t="s">
        <v>17</v>
      </c>
      <c r="K11923" t="s">
        <v>18</v>
      </c>
      <c r="L11923" t="s">
        <v>18</v>
      </c>
      <c r="M11923">
        <f t="shared" si="1116"/>
        <v>2015</v>
      </c>
      <c r="N11923">
        <f t="shared" si="1117"/>
        <v>4</v>
      </c>
      <c r="O11923">
        <f t="shared" si="1118"/>
        <v>2</v>
      </c>
      <c r="P11923">
        <f t="shared" si="1119"/>
        <v>21</v>
      </c>
      <c r="Q11923" t="str">
        <f t="shared" si="1120"/>
        <v>21:30</v>
      </c>
      <c r="R11923" t="str">
        <f t="shared" si="1121"/>
        <v>21:30</v>
      </c>
    </row>
    <row r="11924" spans="1:18" x14ac:dyDescent="0.3">
      <c r="A11924">
        <v>66507</v>
      </c>
      <c r="B11924" s="1">
        <v>42125.329861111109</v>
      </c>
      <c r="C11924" s="1">
        <v>42125.336805555555</v>
      </c>
      <c r="D11924" t="s">
        <v>312</v>
      </c>
      <c r="E11924">
        <v>567.97900000000004</v>
      </c>
      <c r="F11924" t="s">
        <v>98</v>
      </c>
      <c r="G11924" t="s">
        <v>150</v>
      </c>
      <c r="H11924" t="s">
        <v>99</v>
      </c>
      <c r="I11924" t="s">
        <v>151</v>
      </c>
      <c r="J11924" t="s">
        <v>24</v>
      </c>
      <c r="K11924" t="s">
        <v>25</v>
      </c>
      <c r="L11924">
        <v>1985</v>
      </c>
      <c r="M11924">
        <f t="shared" si="1116"/>
        <v>2015</v>
      </c>
      <c r="N11924">
        <f t="shared" si="1117"/>
        <v>5</v>
      </c>
      <c r="O11924">
        <f t="shared" si="1118"/>
        <v>2</v>
      </c>
      <c r="P11924">
        <f t="shared" si="1119"/>
        <v>7</v>
      </c>
      <c r="Q11924" t="str">
        <f t="shared" si="1120"/>
        <v>7:55</v>
      </c>
      <c r="R11924" t="str">
        <f t="shared" si="1121"/>
        <v>7:55</v>
      </c>
    </row>
    <row r="11925" spans="1:18" x14ac:dyDescent="0.3">
      <c r="A11925">
        <v>59887</v>
      </c>
      <c r="B11925" s="1">
        <v>42112.659722222219</v>
      </c>
      <c r="C11925" s="1">
        <v>42112.665972222225</v>
      </c>
      <c r="D11925" t="s">
        <v>173</v>
      </c>
      <c r="E11925">
        <v>570.87099999999998</v>
      </c>
      <c r="F11925" t="s">
        <v>20</v>
      </c>
      <c r="G11925" t="s">
        <v>51</v>
      </c>
      <c r="H11925" t="s">
        <v>22</v>
      </c>
      <c r="I11925" t="s">
        <v>53</v>
      </c>
      <c r="J11925" t="s">
        <v>24</v>
      </c>
      <c r="K11925" t="s">
        <v>25</v>
      </c>
      <c r="L11925">
        <v>1982</v>
      </c>
      <c r="M11925">
        <f t="shared" si="1116"/>
        <v>2015</v>
      </c>
      <c r="N11925">
        <f t="shared" si="1117"/>
        <v>4</v>
      </c>
      <c r="O11925">
        <f t="shared" si="1118"/>
        <v>2</v>
      </c>
      <c r="P11925">
        <f t="shared" si="1119"/>
        <v>15</v>
      </c>
      <c r="Q11925" t="str">
        <f t="shared" si="1120"/>
        <v>15:50</v>
      </c>
      <c r="R11925" t="str">
        <f t="shared" si="1121"/>
        <v>15:50</v>
      </c>
    </row>
    <row r="11926" spans="1:18" x14ac:dyDescent="0.3">
      <c r="A11926">
        <v>141421</v>
      </c>
      <c r="B11926" s="1">
        <v>42255.757638888892</v>
      </c>
      <c r="C11926" s="1">
        <v>42255.777777777781</v>
      </c>
      <c r="D11926" t="s">
        <v>359</v>
      </c>
      <c r="E11926">
        <v>1758.5519999999999</v>
      </c>
      <c r="F11926" t="s">
        <v>112</v>
      </c>
      <c r="G11926" t="s">
        <v>28</v>
      </c>
      <c r="H11926" t="s">
        <v>113</v>
      </c>
      <c r="I11926" t="s">
        <v>30</v>
      </c>
      <c r="J11926" t="s">
        <v>17</v>
      </c>
      <c r="K11926" t="s">
        <v>18</v>
      </c>
      <c r="L11926" t="s">
        <v>18</v>
      </c>
      <c r="M11926">
        <f t="shared" si="1116"/>
        <v>2015</v>
      </c>
      <c r="N11926">
        <f t="shared" si="1117"/>
        <v>9</v>
      </c>
      <c r="O11926">
        <f t="shared" si="1118"/>
        <v>3</v>
      </c>
      <c r="P11926">
        <f t="shared" si="1119"/>
        <v>18</v>
      </c>
      <c r="Q11926" t="str">
        <f t="shared" si="1120"/>
        <v>18:11</v>
      </c>
      <c r="R11926" t="str">
        <f t="shared" si="1121"/>
        <v>18:11</v>
      </c>
    </row>
    <row r="11927" spans="1:18" x14ac:dyDescent="0.3">
      <c r="A11927">
        <v>6442</v>
      </c>
      <c r="B11927" s="1">
        <v>41939.393055555556</v>
      </c>
      <c r="C11927" s="1">
        <v>41939.531944444447</v>
      </c>
      <c r="D11927" t="s">
        <v>307</v>
      </c>
      <c r="E11927">
        <v>12017.879000000001</v>
      </c>
      <c r="F11927" t="s">
        <v>60</v>
      </c>
      <c r="G11927" t="s">
        <v>102</v>
      </c>
      <c r="H11927" t="s">
        <v>61</v>
      </c>
      <c r="I11927" t="s">
        <v>104</v>
      </c>
      <c r="J11927" t="s">
        <v>17</v>
      </c>
      <c r="K11927" t="s">
        <v>18</v>
      </c>
      <c r="L11927" t="s">
        <v>18</v>
      </c>
      <c r="M11927">
        <f t="shared" si="1116"/>
        <v>2014</v>
      </c>
      <c r="N11927">
        <f t="shared" si="1117"/>
        <v>10</v>
      </c>
      <c r="O11927">
        <f t="shared" si="1118"/>
        <v>4</v>
      </c>
      <c r="P11927">
        <f t="shared" si="1119"/>
        <v>9</v>
      </c>
      <c r="Q11927" t="str">
        <f t="shared" si="1120"/>
        <v>9:26</v>
      </c>
      <c r="R11927" t="str">
        <f t="shared" si="1121"/>
        <v>9:26</v>
      </c>
    </row>
    <row r="11928" spans="1:18" x14ac:dyDescent="0.3">
      <c r="A11928">
        <v>36688</v>
      </c>
      <c r="B11928" s="1">
        <v>42048.650694444441</v>
      </c>
      <c r="C11928" s="1">
        <v>42048.665972222225</v>
      </c>
      <c r="D11928" t="s">
        <v>307</v>
      </c>
      <c r="E11928">
        <v>1293.2180000000001</v>
      </c>
      <c r="F11928" t="s">
        <v>27</v>
      </c>
      <c r="G11928" t="s">
        <v>14</v>
      </c>
      <c r="H11928" t="s">
        <v>29</v>
      </c>
      <c r="I11928" t="s">
        <v>16</v>
      </c>
      <c r="J11928" t="s">
        <v>17</v>
      </c>
      <c r="K11928" t="s">
        <v>18</v>
      </c>
      <c r="L11928" t="s">
        <v>18</v>
      </c>
      <c r="M11928">
        <f t="shared" si="1116"/>
        <v>2015</v>
      </c>
      <c r="N11928">
        <f t="shared" si="1117"/>
        <v>2</v>
      </c>
      <c r="O11928">
        <f t="shared" si="1118"/>
        <v>1</v>
      </c>
      <c r="P11928">
        <f t="shared" si="1119"/>
        <v>15</v>
      </c>
      <c r="Q11928" t="str">
        <f t="shared" si="1120"/>
        <v>15:37</v>
      </c>
      <c r="R11928" t="str">
        <f t="shared" si="1121"/>
        <v>15:37</v>
      </c>
    </row>
    <row r="11929" spans="1:18" x14ac:dyDescent="0.3">
      <c r="A11929">
        <v>94559</v>
      </c>
      <c r="B11929" s="1">
        <v>42176.444444444445</v>
      </c>
      <c r="C11929" s="1">
        <v>42176.45</v>
      </c>
      <c r="D11929" t="s">
        <v>449</v>
      </c>
      <c r="E11929">
        <v>461.178</v>
      </c>
      <c r="F11929" t="s">
        <v>112</v>
      </c>
      <c r="G11929" t="s">
        <v>145</v>
      </c>
      <c r="H11929" t="s">
        <v>113</v>
      </c>
      <c r="I11929" t="s">
        <v>146</v>
      </c>
      <c r="J11929" t="s">
        <v>17</v>
      </c>
      <c r="K11929" t="s">
        <v>18</v>
      </c>
      <c r="L11929" t="s">
        <v>18</v>
      </c>
      <c r="M11929">
        <f t="shared" si="1116"/>
        <v>2015</v>
      </c>
      <c r="N11929">
        <f t="shared" si="1117"/>
        <v>6</v>
      </c>
      <c r="O11929">
        <f t="shared" si="1118"/>
        <v>2</v>
      </c>
      <c r="P11929">
        <f t="shared" si="1119"/>
        <v>10</v>
      </c>
      <c r="Q11929" t="str">
        <f t="shared" si="1120"/>
        <v>10:40</v>
      </c>
      <c r="R11929" t="str">
        <f t="shared" si="1121"/>
        <v>10:40</v>
      </c>
    </row>
    <row r="11930" spans="1:18" x14ac:dyDescent="0.3">
      <c r="A11930">
        <v>139106</v>
      </c>
      <c r="B11930" s="1">
        <v>42250.549305555556</v>
      </c>
      <c r="C11930" s="1">
        <v>42250.692361111112</v>
      </c>
      <c r="D11930" t="s">
        <v>154</v>
      </c>
      <c r="E11930">
        <v>12325.637000000001</v>
      </c>
      <c r="F11930" t="s">
        <v>63</v>
      </c>
      <c r="G11930" t="s">
        <v>108</v>
      </c>
      <c r="H11930" t="s">
        <v>64</v>
      </c>
      <c r="I11930" t="s">
        <v>110</v>
      </c>
      <c r="J11930" t="s">
        <v>17</v>
      </c>
      <c r="K11930" t="s">
        <v>18</v>
      </c>
      <c r="L11930" t="s">
        <v>18</v>
      </c>
      <c r="M11930">
        <f t="shared" si="1116"/>
        <v>2015</v>
      </c>
      <c r="N11930">
        <f t="shared" si="1117"/>
        <v>9</v>
      </c>
      <c r="O11930">
        <f t="shared" si="1118"/>
        <v>3</v>
      </c>
      <c r="P11930">
        <f t="shared" si="1119"/>
        <v>13</v>
      </c>
      <c r="Q11930" t="str">
        <f t="shared" si="1120"/>
        <v>13:11</v>
      </c>
      <c r="R11930" t="str">
        <f t="shared" si="1121"/>
        <v>13:11</v>
      </c>
    </row>
    <row r="11931" spans="1:18" x14ac:dyDescent="0.3">
      <c r="A11931">
        <v>44370</v>
      </c>
      <c r="B11931" s="1">
        <v>42070.697222222225</v>
      </c>
      <c r="C11931" s="1">
        <v>42070.709722222222</v>
      </c>
      <c r="D11931" t="s">
        <v>375</v>
      </c>
      <c r="E11931">
        <v>1098.252</v>
      </c>
      <c r="F11931" t="s">
        <v>125</v>
      </c>
      <c r="G11931" t="s">
        <v>119</v>
      </c>
      <c r="H11931" t="s">
        <v>127</v>
      </c>
      <c r="I11931" t="s">
        <v>121</v>
      </c>
      <c r="J11931" t="s">
        <v>17</v>
      </c>
      <c r="K11931" t="s">
        <v>18</v>
      </c>
      <c r="L11931" t="s">
        <v>18</v>
      </c>
      <c r="M11931">
        <f t="shared" si="1116"/>
        <v>2015</v>
      </c>
      <c r="N11931">
        <f t="shared" si="1117"/>
        <v>3</v>
      </c>
      <c r="O11931">
        <f t="shared" si="1118"/>
        <v>1</v>
      </c>
      <c r="P11931">
        <f t="shared" si="1119"/>
        <v>16</v>
      </c>
      <c r="Q11931" t="str">
        <f t="shared" si="1120"/>
        <v>16:44</v>
      </c>
      <c r="R11931" t="str">
        <f t="shared" si="1121"/>
        <v>16:44</v>
      </c>
    </row>
    <row r="11932" spans="1:18" x14ac:dyDescent="0.3">
      <c r="A11932">
        <v>121639</v>
      </c>
      <c r="B11932" s="1">
        <v>42219.614583333336</v>
      </c>
      <c r="C11932" s="1">
        <v>42219.623611111114</v>
      </c>
      <c r="D11932" t="s">
        <v>429</v>
      </c>
      <c r="E11932">
        <v>774.7</v>
      </c>
      <c r="F11932" t="s">
        <v>150</v>
      </c>
      <c r="G11932" t="s">
        <v>98</v>
      </c>
      <c r="H11932" t="s">
        <v>151</v>
      </c>
      <c r="I11932" t="s">
        <v>99</v>
      </c>
      <c r="J11932" t="s">
        <v>24</v>
      </c>
      <c r="K11932" t="s">
        <v>25</v>
      </c>
      <c r="L11932">
        <v>1982</v>
      </c>
      <c r="M11932">
        <f t="shared" si="1116"/>
        <v>2015</v>
      </c>
      <c r="N11932">
        <f t="shared" si="1117"/>
        <v>8</v>
      </c>
      <c r="O11932">
        <f t="shared" si="1118"/>
        <v>3</v>
      </c>
      <c r="P11932">
        <f t="shared" si="1119"/>
        <v>14</v>
      </c>
      <c r="Q11932" t="str">
        <f t="shared" si="1120"/>
        <v>14:45</v>
      </c>
      <c r="R11932" t="str">
        <f t="shared" si="1121"/>
        <v>14:45</v>
      </c>
    </row>
    <row r="11933" spans="1:18" x14ac:dyDescent="0.3">
      <c r="A11933">
        <v>67581</v>
      </c>
      <c r="B11933" s="1">
        <v>42127.45</v>
      </c>
      <c r="C11933" s="1">
        <v>42127.474999999999</v>
      </c>
      <c r="D11933" t="s">
        <v>396</v>
      </c>
      <c r="E11933">
        <v>2144.5700000000002</v>
      </c>
      <c r="F11933" t="s">
        <v>150</v>
      </c>
      <c r="G11933" t="s">
        <v>150</v>
      </c>
      <c r="H11933" t="s">
        <v>151</v>
      </c>
      <c r="I11933" t="s">
        <v>151</v>
      </c>
      <c r="J11933" t="s">
        <v>17</v>
      </c>
      <c r="K11933" t="s">
        <v>18</v>
      </c>
      <c r="L11933" t="s">
        <v>18</v>
      </c>
      <c r="M11933">
        <f t="shared" si="1116"/>
        <v>2015</v>
      </c>
      <c r="N11933">
        <f t="shared" si="1117"/>
        <v>5</v>
      </c>
      <c r="O11933">
        <f t="shared" si="1118"/>
        <v>2</v>
      </c>
      <c r="P11933">
        <f t="shared" si="1119"/>
        <v>10</v>
      </c>
      <c r="Q11933" t="str">
        <f t="shared" si="1120"/>
        <v>10:48</v>
      </c>
      <c r="R11933" t="str">
        <f t="shared" si="1121"/>
        <v>10:48</v>
      </c>
    </row>
    <row r="11934" spans="1:18" x14ac:dyDescent="0.3">
      <c r="A11934">
        <v>37296</v>
      </c>
      <c r="B11934" s="1">
        <v>42049.793055555558</v>
      </c>
      <c r="C11934" s="1">
        <v>42049.82916666667</v>
      </c>
      <c r="D11934" t="s">
        <v>508</v>
      </c>
      <c r="E11934">
        <v>3130.877</v>
      </c>
      <c r="F11934" t="s">
        <v>150</v>
      </c>
      <c r="G11934" t="s">
        <v>150</v>
      </c>
      <c r="H11934" t="s">
        <v>151</v>
      </c>
      <c r="I11934" t="s">
        <v>151</v>
      </c>
      <c r="J11934" t="s">
        <v>17</v>
      </c>
      <c r="K11934" t="s">
        <v>18</v>
      </c>
      <c r="L11934" t="s">
        <v>18</v>
      </c>
      <c r="M11934">
        <f t="shared" si="1116"/>
        <v>2015</v>
      </c>
      <c r="N11934">
        <f t="shared" si="1117"/>
        <v>2</v>
      </c>
      <c r="O11934">
        <f t="shared" si="1118"/>
        <v>1</v>
      </c>
      <c r="P11934">
        <f t="shared" si="1119"/>
        <v>19</v>
      </c>
      <c r="Q11934" t="str">
        <f t="shared" si="1120"/>
        <v>19:2</v>
      </c>
      <c r="R11934" t="str">
        <f t="shared" si="1121"/>
        <v>19:02</v>
      </c>
    </row>
    <row r="11935" spans="1:18" x14ac:dyDescent="0.3">
      <c r="A11935">
        <v>7810</v>
      </c>
      <c r="B11935" s="1">
        <v>41943.292361111111</v>
      </c>
      <c r="C11935" s="1">
        <v>41943.297222222223</v>
      </c>
      <c r="D11935" t="s">
        <v>39</v>
      </c>
      <c r="E11935">
        <v>421.67200000000003</v>
      </c>
      <c r="F11935" t="s">
        <v>28</v>
      </c>
      <c r="G11935" t="s">
        <v>88</v>
      </c>
      <c r="H11935" t="s">
        <v>30</v>
      </c>
      <c r="I11935" t="s">
        <v>89</v>
      </c>
      <c r="J11935" t="s">
        <v>24</v>
      </c>
      <c r="K11935" t="s">
        <v>25</v>
      </c>
      <c r="L11935">
        <v>1971</v>
      </c>
      <c r="M11935">
        <f t="shared" si="1116"/>
        <v>2014</v>
      </c>
      <c r="N11935">
        <f t="shared" si="1117"/>
        <v>10</v>
      </c>
      <c r="O11935">
        <f t="shared" si="1118"/>
        <v>4</v>
      </c>
      <c r="P11935">
        <f t="shared" si="1119"/>
        <v>7</v>
      </c>
      <c r="Q11935" t="str">
        <f t="shared" si="1120"/>
        <v>7:1</v>
      </c>
      <c r="R11935" t="str">
        <f t="shared" si="1121"/>
        <v>7:01</v>
      </c>
    </row>
    <row r="11936" spans="1:18" x14ac:dyDescent="0.3">
      <c r="A11936">
        <v>70509</v>
      </c>
      <c r="B11936" s="1">
        <v>42133.35833333333</v>
      </c>
      <c r="C11936" s="1">
        <v>42133.368750000001</v>
      </c>
      <c r="D11936" t="s">
        <v>541</v>
      </c>
      <c r="E11936">
        <v>900.63900000000001</v>
      </c>
      <c r="F11936" t="s">
        <v>41</v>
      </c>
      <c r="G11936" t="s">
        <v>101</v>
      </c>
      <c r="H11936" t="s">
        <v>43</v>
      </c>
      <c r="I11936" t="s">
        <v>103</v>
      </c>
      <c r="J11936" t="s">
        <v>24</v>
      </c>
      <c r="K11936" t="s">
        <v>44</v>
      </c>
      <c r="L11936">
        <v>1984</v>
      </c>
      <c r="M11936">
        <f t="shared" si="1116"/>
        <v>2015</v>
      </c>
      <c r="N11936">
        <f t="shared" si="1117"/>
        <v>5</v>
      </c>
      <c r="O11936">
        <f t="shared" si="1118"/>
        <v>2</v>
      </c>
      <c r="P11936">
        <f t="shared" si="1119"/>
        <v>8</v>
      </c>
      <c r="Q11936" t="str">
        <f t="shared" si="1120"/>
        <v>8:36</v>
      </c>
      <c r="R11936" t="str">
        <f t="shared" si="1121"/>
        <v>8:36</v>
      </c>
    </row>
    <row r="11937" spans="1:18" x14ac:dyDescent="0.3">
      <c r="A11937">
        <v>58951</v>
      </c>
      <c r="B11937" s="1">
        <v>42111.543055555558</v>
      </c>
      <c r="C11937" s="1">
        <v>42111.551388888889</v>
      </c>
      <c r="D11937" t="s">
        <v>578</v>
      </c>
      <c r="E11937">
        <v>711.34199999999998</v>
      </c>
      <c r="F11937" t="s">
        <v>14</v>
      </c>
      <c r="G11937" t="s">
        <v>150</v>
      </c>
      <c r="H11937" t="s">
        <v>16</v>
      </c>
      <c r="I11937" t="s">
        <v>151</v>
      </c>
      <c r="J11937" t="s">
        <v>17</v>
      </c>
      <c r="K11937" t="s">
        <v>18</v>
      </c>
      <c r="L11937" t="s">
        <v>18</v>
      </c>
      <c r="M11937">
        <f t="shared" si="1116"/>
        <v>2015</v>
      </c>
      <c r="N11937">
        <f t="shared" si="1117"/>
        <v>4</v>
      </c>
      <c r="O11937">
        <f t="shared" si="1118"/>
        <v>2</v>
      </c>
      <c r="P11937">
        <f t="shared" si="1119"/>
        <v>13</v>
      </c>
      <c r="Q11937" t="str">
        <f t="shared" si="1120"/>
        <v>13:2</v>
      </c>
      <c r="R11937" t="str">
        <f t="shared" si="1121"/>
        <v>13:02</v>
      </c>
    </row>
    <row r="11938" spans="1:18" x14ac:dyDescent="0.3">
      <c r="A11938">
        <v>71450</v>
      </c>
      <c r="B11938" s="1">
        <v>42134.533333333333</v>
      </c>
      <c r="C11938" s="1">
        <v>42134.547222222223</v>
      </c>
      <c r="D11938" t="s">
        <v>154</v>
      </c>
      <c r="E11938">
        <v>1177.7560000000001</v>
      </c>
      <c r="F11938" t="s">
        <v>228</v>
      </c>
      <c r="G11938" t="s">
        <v>14</v>
      </c>
      <c r="H11938" t="s">
        <v>229</v>
      </c>
      <c r="I11938" t="s">
        <v>16</v>
      </c>
      <c r="J11938" t="s">
        <v>17</v>
      </c>
      <c r="K11938" t="s">
        <v>18</v>
      </c>
      <c r="L11938" t="s">
        <v>18</v>
      </c>
      <c r="M11938">
        <f t="shared" si="1116"/>
        <v>2015</v>
      </c>
      <c r="N11938">
        <f t="shared" si="1117"/>
        <v>5</v>
      </c>
      <c r="O11938">
        <f t="shared" si="1118"/>
        <v>2</v>
      </c>
      <c r="P11938">
        <f t="shared" si="1119"/>
        <v>12</v>
      </c>
      <c r="Q11938" t="str">
        <f t="shared" si="1120"/>
        <v>12:48</v>
      </c>
      <c r="R11938" t="str">
        <f t="shared" si="1121"/>
        <v>12:48</v>
      </c>
    </row>
    <row r="11939" spans="1:18" x14ac:dyDescent="0.3">
      <c r="A11939">
        <v>50239</v>
      </c>
      <c r="B11939" s="1">
        <v>42088.488194444442</v>
      </c>
      <c r="C11939" s="1">
        <v>42088.491666666669</v>
      </c>
      <c r="D11939" t="s">
        <v>275</v>
      </c>
      <c r="E11939">
        <v>265.07299999999998</v>
      </c>
      <c r="F11939" t="s">
        <v>56</v>
      </c>
      <c r="G11939" t="s">
        <v>28</v>
      </c>
      <c r="H11939" t="s">
        <v>58</v>
      </c>
      <c r="I11939" t="s">
        <v>30</v>
      </c>
      <c r="J11939" t="s">
        <v>24</v>
      </c>
      <c r="K11939" t="s">
        <v>44</v>
      </c>
      <c r="L11939">
        <v>1991</v>
      </c>
      <c r="M11939">
        <f t="shared" si="1116"/>
        <v>2015</v>
      </c>
      <c r="N11939">
        <f t="shared" si="1117"/>
        <v>3</v>
      </c>
      <c r="O11939">
        <f t="shared" si="1118"/>
        <v>1</v>
      </c>
      <c r="P11939">
        <f t="shared" si="1119"/>
        <v>11</v>
      </c>
      <c r="Q11939" t="str">
        <f t="shared" si="1120"/>
        <v>11:43</v>
      </c>
      <c r="R11939" t="str">
        <f t="shared" si="1121"/>
        <v>11:43</v>
      </c>
    </row>
    <row r="11940" spans="1:18" x14ac:dyDescent="0.3">
      <c r="A11940">
        <v>116032</v>
      </c>
      <c r="B11940" s="1">
        <v>42210.617361111108</v>
      </c>
      <c r="C11940" s="1">
        <v>42210.710416666669</v>
      </c>
      <c r="D11940" t="s">
        <v>395</v>
      </c>
      <c r="E11940">
        <v>8039.2489999999998</v>
      </c>
      <c r="F11940" t="s">
        <v>78</v>
      </c>
      <c r="G11940" t="s">
        <v>41</v>
      </c>
      <c r="H11940" t="s">
        <v>80</v>
      </c>
      <c r="I11940" t="s">
        <v>43</v>
      </c>
      <c r="J11940" t="s">
        <v>17</v>
      </c>
      <c r="K11940" t="s">
        <v>18</v>
      </c>
      <c r="L11940" t="s">
        <v>18</v>
      </c>
      <c r="M11940">
        <f t="shared" si="1116"/>
        <v>2015</v>
      </c>
      <c r="N11940">
        <f t="shared" si="1117"/>
        <v>7</v>
      </c>
      <c r="O11940">
        <f t="shared" si="1118"/>
        <v>3</v>
      </c>
      <c r="P11940">
        <f t="shared" si="1119"/>
        <v>14</v>
      </c>
      <c r="Q11940" t="str">
        <f t="shared" si="1120"/>
        <v>14:49</v>
      </c>
      <c r="R11940" t="str">
        <f t="shared" si="1121"/>
        <v>14:49</v>
      </c>
    </row>
    <row r="11941" spans="1:18" x14ac:dyDescent="0.3">
      <c r="A11941">
        <v>141874</v>
      </c>
      <c r="B11941" s="1">
        <v>42256.7</v>
      </c>
      <c r="C11941" s="1">
        <v>42256.704861111109</v>
      </c>
      <c r="D11941" t="s">
        <v>257</v>
      </c>
      <c r="E11941">
        <v>390.137</v>
      </c>
      <c r="F11941" t="s">
        <v>271</v>
      </c>
      <c r="G11941" t="s">
        <v>125</v>
      </c>
      <c r="H11941" t="s">
        <v>272</v>
      </c>
      <c r="I11941" t="s">
        <v>127</v>
      </c>
      <c r="J11941" t="s">
        <v>24</v>
      </c>
      <c r="K11941" t="s">
        <v>44</v>
      </c>
      <c r="L11941">
        <v>1987</v>
      </c>
      <c r="M11941">
        <f t="shared" si="1116"/>
        <v>2015</v>
      </c>
      <c r="N11941">
        <f t="shared" si="1117"/>
        <v>9</v>
      </c>
      <c r="O11941">
        <f t="shared" si="1118"/>
        <v>3</v>
      </c>
      <c r="P11941">
        <f t="shared" si="1119"/>
        <v>16</v>
      </c>
      <c r="Q11941" t="str">
        <f t="shared" si="1120"/>
        <v>16:48</v>
      </c>
      <c r="R11941" t="str">
        <f t="shared" si="1121"/>
        <v>16:48</v>
      </c>
    </row>
    <row r="11942" spans="1:18" x14ac:dyDescent="0.3">
      <c r="A11942">
        <v>61774</v>
      </c>
      <c r="B11942" s="1">
        <v>42114.763194444444</v>
      </c>
      <c r="C11942" s="1">
        <v>42114.775000000001</v>
      </c>
      <c r="D11942" t="s">
        <v>486</v>
      </c>
      <c r="E11942">
        <v>1010.2</v>
      </c>
      <c r="F11942" t="s">
        <v>129</v>
      </c>
      <c r="G11942" t="s">
        <v>21</v>
      </c>
      <c r="H11942" t="s">
        <v>130</v>
      </c>
      <c r="I11942" t="s">
        <v>23</v>
      </c>
      <c r="J11942" t="s">
        <v>24</v>
      </c>
      <c r="K11942" t="s">
        <v>44</v>
      </c>
      <c r="L11942">
        <v>1963</v>
      </c>
      <c r="M11942">
        <f t="shared" si="1116"/>
        <v>2015</v>
      </c>
      <c r="N11942">
        <f t="shared" si="1117"/>
        <v>4</v>
      </c>
      <c r="O11942">
        <f t="shared" si="1118"/>
        <v>2</v>
      </c>
      <c r="P11942">
        <f t="shared" si="1119"/>
        <v>18</v>
      </c>
      <c r="Q11942" t="str">
        <f t="shared" si="1120"/>
        <v>18:19</v>
      </c>
      <c r="R11942" t="str">
        <f t="shared" si="1121"/>
        <v>18:19</v>
      </c>
    </row>
    <row r="11943" spans="1:18" x14ac:dyDescent="0.3">
      <c r="A11943">
        <v>96744</v>
      </c>
      <c r="B11943" s="1">
        <v>42180.328472222223</v>
      </c>
      <c r="C11943" s="1">
        <v>42180.332638888889</v>
      </c>
      <c r="D11943" t="s">
        <v>322</v>
      </c>
      <c r="E11943">
        <v>369.346</v>
      </c>
      <c r="F11943" t="s">
        <v>21</v>
      </c>
      <c r="G11943" t="s">
        <v>141</v>
      </c>
      <c r="H11943" t="s">
        <v>23</v>
      </c>
      <c r="I11943" t="s">
        <v>142</v>
      </c>
      <c r="J11943" t="s">
        <v>24</v>
      </c>
      <c r="K11943" t="s">
        <v>25</v>
      </c>
      <c r="L11943">
        <v>1965</v>
      </c>
      <c r="M11943">
        <f t="shared" si="1116"/>
        <v>2015</v>
      </c>
      <c r="N11943">
        <f t="shared" si="1117"/>
        <v>6</v>
      </c>
      <c r="O11943">
        <f t="shared" si="1118"/>
        <v>2</v>
      </c>
      <c r="P11943">
        <f t="shared" si="1119"/>
        <v>7</v>
      </c>
      <c r="Q11943" t="str">
        <f t="shared" si="1120"/>
        <v>7:53</v>
      </c>
      <c r="R11943" t="str">
        <f t="shared" si="1121"/>
        <v>7:53</v>
      </c>
    </row>
    <row r="11944" spans="1:18" x14ac:dyDescent="0.3">
      <c r="A11944">
        <v>67404</v>
      </c>
      <c r="B11944" s="1">
        <v>42126.736805555556</v>
      </c>
      <c r="C11944" s="1">
        <v>42126.750694444447</v>
      </c>
      <c r="D11944" t="s">
        <v>459</v>
      </c>
      <c r="E11944">
        <v>1202.2059999999999</v>
      </c>
      <c r="F11944" t="s">
        <v>91</v>
      </c>
      <c r="G11944" t="s">
        <v>70</v>
      </c>
      <c r="H11944" t="s">
        <v>92</v>
      </c>
      <c r="I11944" t="s">
        <v>71</v>
      </c>
      <c r="J11944" t="s">
        <v>17</v>
      </c>
      <c r="K11944" t="s">
        <v>18</v>
      </c>
      <c r="L11944" t="s">
        <v>18</v>
      </c>
      <c r="M11944">
        <f t="shared" si="1116"/>
        <v>2015</v>
      </c>
      <c r="N11944">
        <f t="shared" si="1117"/>
        <v>5</v>
      </c>
      <c r="O11944">
        <f t="shared" si="1118"/>
        <v>2</v>
      </c>
      <c r="P11944">
        <f t="shared" si="1119"/>
        <v>17</v>
      </c>
      <c r="Q11944" t="str">
        <f t="shared" si="1120"/>
        <v>17:41</v>
      </c>
      <c r="R11944" t="str">
        <f t="shared" si="1121"/>
        <v>17:41</v>
      </c>
    </row>
    <row r="11945" spans="1:18" x14ac:dyDescent="0.3">
      <c r="A11945">
        <v>7299</v>
      </c>
      <c r="B11945" s="1">
        <v>41941.613194444442</v>
      </c>
      <c r="C11945" s="1">
        <v>41941.618750000001</v>
      </c>
      <c r="D11945" t="s">
        <v>277</v>
      </c>
      <c r="E11945">
        <v>467.44900000000001</v>
      </c>
      <c r="F11945" t="s">
        <v>244</v>
      </c>
      <c r="G11945" t="s">
        <v>50</v>
      </c>
      <c r="H11945" t="s">
        <v>245</v>
      </c>
      <c r="I11945" t="s">
        <v>52</v>
      </c>
      <c r="J11945" t="s">
        <v>24</v>
      </c>
      <c r="K11945" t="s">
        <v>44</v>
      </c>
      <c r="L11945">
        <v>1962</v>
      </c>
      <c r="M11945">
        <f t="shared" si="1116"/>
        <v>2014</v>
      </c>
      <c r="N11945">
        <f t="shared" si="1117"/>
        <v>10</v>
      </c>
      <c r="O11945">
        <f t="shared" si="1118"/>
        <v>4</v>
      </c>
      <c r="P11945">
        <f t="shared" si="1119"/>
        <v>14</v>
      </c>
      <c r="Q11945" t="str">
        <f t="shared" si="1120"/>
        <v>14:43</v>
      </c>
      <c r="R11945" t="str">
        <f t="shared" si="1121"/>
        <v>14:43</v>
      </c>
    </row>
    <row r="11946" spans="1:18" x14ac:dyDescent="0.3">
      <c r="A11946">
        <v>111272</v>
      </c>
      <c r="B11946" s="1">
        <v>42202.797222222223</v>
      </c>
      <c r="C11946" s="1">
        <v>42202.88958333333</v>
      </c>
      <c r="D11946" t="s">
        <v>219</v>
      </c>
      <c r="E11946">
        <v>8015.6270000000004</v>
      </c>
      <c r="F11946" t="s">
        <v>78</v>
      </c>
      <c r="G11946" t="s">
        <v>78</v>
      </c>
      <c r="H11946" t="s">
        <v>80</v>
      </c>
      <c r="I11946" t="s">
        <v>80</v>
      </c>
      <c r="J11946" t="s">
        <v>17</v>
      </c>
      <c r="K11946" t="s">
        <v>18</v>
      </c>
      <c r="L11946" t="s">
        <v>18</v>
      </c>
      <c r="M11946">
        <f t="shared" si="1116"/>
        <v>2015</v>
      </c>
      <c r="N11946">
        <f t="shared" si="1117"/>
        <v>7</v>
      </c>
      <c r="O11946">
        <f t="shared" si="1118"/>
        <v>3</v>
      </c>
      <c r="P11946">
        <f t="shared" si="1119"/>
        <v>19</v>
      </c>
      <c r="Q11946" t="str">
        <f t="shared" si="1120"/>
        <v>19:8</v>
      </c>
      <c r="R11946" t="str">
        <f t="shared" si="1121"/>
        <v>19:08</v>
      </c>
    </row>
    <row r="11947" spans="1:18" x14ac:dyDescent="0.3">
      <c r="A11947">
        <v>154108</v>
      </c>
      <c r="B11947" s="1">
        <v>42282.529166666667</v>
      </c>
      <c r="C11947" s="1">
        <v>42282.554166666669</v>
      </c>
      <c r="D11947" t="s">
        <v>230</v>
      </c>
      <c r="E11947">
        <v>2168.587</v>
      </c>
      <c r="F11947" t="s">
        <v>137</v>
      </c>
      <c r="G11947" t="s">
        <v>21</v>
      </c>
      <c r="H11947" t="s">
        <v>139</v>
      </c>
      <c r="I11947" t="s">
        <v>23</v>
      </c>
      <c r="J11947" t="s">
        <v>24</v>
      </c>
      <c r="K11947" t="s">
        <v>44</v>
      </c>
      <c r="L11947">
        <v>1986</v>
      </c>
      <c r="M11947">
        <f t="shared" si="1116"/>
        <v>2015</v>
      </c>
      <c r="N11947">
        <f t="shared" si="1117"/>
        <v>10</v>
      </c>
      <c r="O11947">
        <f t="shared" si="1118"/>
        <v>4</v>
      </c>
      <c r="P11947">
        <f t="shared" si="1119"/>
        <v>12</v>
      </c>
      <c r="Q11947" t="str">
        <f t="shared" si="1120"/>
        <v>12:42</v>
      </c>
      <c r="R11947" t="str">
        <f t="shared" si="1121"/>
        <v>12:42</v>
      </c>
    </row>
    <row r="11948" spans="1:18" x14ac:dyDescent="0.3">
      <c r="A11948">
        <v>124651</v>
      </c>
      <c r="B11948" s="1">
        <v>42224.320833333331</v>
      </c>
      <c r="C11948" s="1">
        <v>42224.348611111112</v>
      </c>
      <c r="D11948" t="s">
        <v>134</v>
      </c>
      <c r="E11948">
        <v>2426.056</v>
      </c>
      <c r="F11948" t="s">
        <v>129</v>
      </c>
      <c r="G11948" t="s">
        <v>129</v>
      </c>
      <c r="H11948" t="s">
        <v>130</v>
      </c>
      <c r="I11948" t="s">
        <v>130</v>
      </c>
      <c r="J11948" t="s">
        <v>17</v>
      </c>
      <c r="K11948" t="s">
        <v>18</v>
      </c>
      <c r="L11948" t="s">
        <v>18</v>
      </c>
      <c r="M11948">
        <f t="shared" si="1116"/>
        <v>2015</v>
      </c>
      <c r="N11948">
        <f t="shared" si="1117"/>
        <v>8</v>
      </c>
      <c r="O11948">
        <f t="shared" si="1118"/>
        <v>3</v>
      </c>
      <c r="P11948">
        <f t="shared" si="1119"/>
        <v>7</v>
      </c>
      <c r="Q11948" t="str">
        <f t="shared" si="1120"/>
        <v>7:42</v>
      </c>
      <c r="R11948" t="str">
        <f t="shared" si="1121"/>
        <v>7:42</v>
      </c>
    </row>
    <row r="11949" spans="1:18" x14ac:dyDescent="0.3">
      <c r="A11949">
        <v>14357</v>
      </c>
      <c r="B11949" s="1">
        <v>41959.686805555553</v>
      </c>
      <c r="C11949" s="1">
        <v>41959.698611111111</v>
      </c>
      <c r="D11949" t="s">
        <v>558</v>
      </c>
      <c r="E11949">
        <v>1004.383</v>
      </c>
      <c r="F11949" t="s">
        <v>150</v>
      </c>
      <c r="G11949" t="s">
        <v>13</v>
      </c>
      <c r="H11949" t="s">
        <v>151</v>
      </c>
      <c r="I11949" t="s">
        <v>15</v>
      </c>
      <c r="J11949" t="s">
        <v>17</v>
      </c>
      <c r="K11949" t="s">
        <v>18</v>
      </c>
      <c r="L11949" t="s">
        <v>18</v>
      </c>
      <c r="M11949">
        <f t="shared" si="1116"/>
        <v>2014</v>
      </c>
      <c r="N11949">
        <f t="shared" si="1117"/>
        <v>11</v>
      </c>
      <c r="O11949">
        <f t="shared" si="1118"/>
        <v>4</v>
      </c>
      <c r="P11949">
        <f t="shared" si="1119"/>
        <v>16</v>
      </c>
      <c r="Q11949" t="str">
        <f t="shared" si="1120"/>
        <v>16:29</v>
      </c>
      <c r="R11949" t="str">
        <f t="shared" si="1121"/>
        <v>16:29</v>
      </c>
    </row>
    <row r="11950" spans="1:18" x14ac:dyDescent="0.3">
      <c r="A11950">
        <v>26989</v>
      </c>
      <c r="B11950" s="1">
        <v>42013.46597222222</v>
      </c>
      <c r="C11950" s="1">
        <v>42013.470833333333</v>
      </c>
      <c r="D11950" t="s">
        <v>300</v>
      </c>
      <c r="E11950">
        <v>364.173</v>
      </c>
      <c r="F11950" t="s">
        <v>88</v>
      </c>
      <c r="G11950" t="s">
        <v>21</v>
      </c>
      <c r="H11950" t="s">
        <v>89</v>
      </c>
      <c r="I11950" t="s">
        <v>23</v>
      </c>
      <c r="J11950" t="s">
        <v>24</v>
      </c>
      <c r="K11950" t="s">
        <v>25</v>
      </c>
      <c r="L11950">
        <v>1987</v>
      </c>
      <c r="M11950">
        <f t="shared" si="1116"/>
        <v>2015</v>
      </c>
      <c r="N11950">
        <f t="shared" si="1117"/>
        <v>1</v>
      </c>
      <c r="O11950">
        <f t="shared" si="1118"/>
        <v>1</v>
      </c>
      <c r="P11950">
        <f t="shared" si="1119"/>
        <v>11</v>
      </c>
      <c r="Q11950" t="str">
        <f t="shared" si="1120"/>
        <v>11:11</v>
      </c>
      <c r="R11950" t="str">
        <f t="shared" si="1121"/>
        <v>11:11</v>
      </c>
    </row>
    <row r="11951" spans="1:18" x14ac:dyDescent="0.3">
      <c r="A11951">
        <v>16329</v>
      </c>
      <c r="B11951" s="1">
        <v>41965.822222222225</v>
      </c>
      <c r="C11951" s="1">
        <v>41965.822916666664</v>
      </c>
      <c r="D11951" t="s">
        <v>381</v>
      </c>
      <c r="E11951">
        <v>112.44</v>
      </c>
      <c r="F11951" t="s">
        <v>70</v>
      </c>
      <c r="G11951" t="s">
        <v>70</v>
      </c>
      <c r="H11951" t="s">
        <v>71</v>
      </c>
      <c r="I11951" t="s">
        <v>71</v>
      </c>
      <c r="J11951" t="s">
        <v>17</v>
      </c>
      <c r="K11951" t="s">
        <v>18</v>
      </c>
      <c r="L11951" t="s">
        <v>18</v>
      </c>
      <c r="M11951">
        <f t="shared" si="1116"/>
        <v>2014</v>
      </c>
      <c r="N11951">
        <f t="shared" si="1117"/>
        <v>11</v>
      </c>
      <c r="O11951">
        <f t="shared" si="1118"/>
        <v>4</v>
      </c>
      <c r="P11951">
        <f t="shared" si="1119"/>
        <v>19</v>
      </c>
      <c r="Q11951" t="str">
        <f t="shared" si="1120"/>
        <v>19:44</v>
      </c>
      <c r="R11951" t="str">
        <f t="shared" si="1121"/>
        <v>19:44</v>
      </c>
    </row>
    <row r="11952" spans="1:18" x14ac:dyDescent="0.3">
      <c r="A11952">
        <v>44948</v>
      </c>
      <c r="B11952" s="1">
        <v>42071.879861111112</v>
      </c>
      <c r="C11952" s="1">
        <v>42071.884722222225</v>
      </c>
      <c r="D11952" t="s">
        <v>357</v>
      </c>
      <c r="E11952">
        <v>442.15</v>
      </c>
      <c r="F11952" t="s">
        <v>51</v>
      </c>
      <c r="G11952" t="s">
        <v>141</v>
      </c>
      <c r="H11952" t="s">
        <v>53</v>
      </c>
      <c r="I11952" t="s">
        <v>142</v>
      </c>
      <c r="J11952" t="s">
        <v>24</v>
      </c>
      <c r="K11952" t="s">
        <v>25</v>
      </c>
      <c r="L11952">
        <v>1990</v>
      </c>
      <c r="M11952">
        <f t="shared" si="1116"/>
        <v>2015</v>
      </c>
      <c r="N11952">
        <f t="shared" si="1117"/>
        <v>3</v>
      </c>
      <c r="O11952">
        <f t="shared" si="1118"/>
        <v>1</v>
      </c>
      <c r="P11952">
        <f t="shared" si="1119"/>
        <v>21</v>
      </c>
      <c r="Q11952" t="str">
        <f t="shared" si="1120"/>
        <v>21:7</v>
      </c>
      <c r="R11952" t="str">
        <f t="shared" si="1121"/>
        <v>21:07</v>
      </c>
    </row>
    <row r="11953" spans="1:18" x14ac:dyDescent="0.3">
      <c r="A11953">
        <v>100998</v>
      </c>
      <c r="B11953" s="1">
        <v>42187.75</v>
      </c>
      <c r="C11953" s="1">
        <v>42187.754861111112</v>
      </c>
      <c r="D11953" t="s">
        <v>277</v>
      </c>
      <c r="E11953">
        <v>425.27800000000002</v>
      </c>
      <c r="F11953" t="s">
        <v>120</v>
      </c>
      <c r="G11953" t="s">
        <v>60</v>
      </c>
      <c r="H11953" t="s">
        <v>122</v>
      </c>
      <c r="I11953" t="s">
        <v>61</v>
      </c>
      <c r="J11953" t="s">
        <v>17</v>
      </c>
      <c r="K11953" t="s">
        <v>18</v>
      </c>
      <c r="L11953" t="s">
        <v>18</v>
      </c>
      <c r="M11953">
        <f t="shared" si="1116"/>
        <v>2015</v>
      </c>
      <c r="N11953">
        <f t="shared" si="1117"/>
        <v>7</v>
      </c>
      <c r="O11953">
        <f t="shared" si="1118"/>
        <v>3</v>
      </c>
      <c r="P11953">
        <f t="shared" si="1119"/>
        <v>18</v>
      </c>
      <c r="Q11953" t="str">
        <f t="shared" si="1120"/>
        <v>18:0</v>
      </c>
      <c r="R11953" t="str">
        <f t="shared" si="1121"/>
        <v>18:00</v>
      </c>
    </row>
    <row r="11954" spans="1:18" x14ac:dyDescent="0.3">
      <c r="A11954">
        <v>27543</v>
      </c>
      <c r="B11954" s="1">
        <v>42016.380555555559</v>
      </c>
      <c r="C11954" s="1">
        <v>42016.387499999997</v>
      </c>
      <c r="D11954" t="s">
        <v>199</v>
      </c>
      <c r="E11954">
        <v>626.55899999999997</v>
      </c>
      <c r="F11954" t="s">
        <v>108</v>
      </c>
      <c r="G11954" t="s">
        <v>27</v>
      </c>
      <c r="H11954" t="s">
        <v>110</v>
      </c>
      <c r="I11954" t="s">
        <v>29</v>
      </c>
      <c r="J11954" t="s">
        <v>24</v>
      </c>
      <c r="K11954" t="s">
        <v>25</v>
      </c>
      <c r="L11954">
        <v>1988</v>
      </c>
      <c r="M11954">
        <f t="shared" si="1116"/>
        <v>2015</v>
      </c>
      <c r="N11954">
        <f t="shared" si="1117"/>
        <v>1</v>
      </c>
      <c r="O11954">
        <f t="shared" si="1118"/>
        <v>1</v>
      </c>
      <c r="P11954">
        <f t="shared" si="1119"/>
        <v>9</v>
      </c>
      <c r="Q11954" t="str">
        <f t="shared" si="1120"/>
        <v>9:8</v>
      </c>
      <c r="R11954" t="str">
        <f t="shared" si="1121"/>
        <v>9:08</v>
      </c>
    </row>
    <row r="11955" spans="1:18" x14ac:dyDescent="0.3">
      <c r="A11955">
        <v>69318</v>
      </c>
      <c r="B11955" s="1">
        <v>42131.396527777775</v>
      </c>
      <c r="C11955" s="1">
        <v>42131.399305555555</v>
      </c>
      <c r="D11955" t="s">
        <v>302</v>
      </c>
      <c r="E11955">
        <v>206.84399999999999</v>
      </c>
      <c r="F11955" t="s">
        <v>155</v>
      </c>
      <c r="G11955" t="s">
        <v>170</v>
      </c>
      <c r="H11955" t="s">
        <v>156</v>
      </c>
      <c r="I11955" t="s">
        <v>171</v>
      </c>
      <c r="J11955" t="s">
        <v>24</v>
      </c>
      <c r="K11955" t="s">
        <v>25</v>
      </c>
      <c r="L11955">
        <v>1985</v>
      </c>
      <c r="M11955">
        <f t="shared" si="1116"/>
        <v>2015</v>
      </c>
      <c r="N11955">
        <f t="shared" si="1117"/>
        <v>5</v>
      </c>
      <c r="O11955">
        <f t="shared" si="1118"/>
        <v>2</v>
      </c>
      <c r="P11955">
        <f t="shared" si="1119"/>
        <v>9</v>
      </c>
      <c r="Q11955" t="str">
        <f t="shared" si="1120"/>
        <v>9:31</v>
      </c>
      <c r="R11955" t="str">
        <f t="shared" si="1121"/>
        <v>9:31</v>
      </c>
    </row>
    <row r="11956" spans="1:18" x14ac:dyDescent="0.3">
      <c r="A11956">
        <v>135644</v>
      </c>
      <c r="B11956" s="1">
        <v>42242.590277777781</v>
      </c>
      <c r="C11956" s="1">
        <v>42242.59652777778</v>
      </c>
      <c r="D11956" t="s">
        <v>177</v>
      </c>
      <c r="E11956">
        <v>540.51900000000001</v>
      </c>
      <c r="F11956" t="s">
        <v>186</v>
      </c>
      <c r="G11956" t="s">
        <v>20</v>
      </c>
      <c r="H11956" t="s">
        <v>187</v>
      </c>
      <c r="I11956" t="s">
        <v>22</v>
      </c>
      <c r="J11956" t="s">
        <v>24</v>
      </c>
      <c r="K11956" t="s">
        <v>25</v>
      </c>
      <c r="L11956">
        <v>1974</v>
      </c>
      <c r="M11956">
        <f t="shared" si="1116"/>
        <v>2015</v>
      </c>
      <c r="N11956">
        <f t="shared" si="1117"/>
        <v>8</v>
      </c>
      <c r="O11956">
        <f t="shared" si="1118"/>
        <v>3</v>
      </c>
      <c r="P11956">
        <f t="shared" si="1119"/>
        <v>14</v>
      </c>
      <c r="Q11956" t="str">
        <f t="shared" si="1120"/>
        <v>14:10</v>
      </c>
      <c r="R11956" t="str">
        <f t="shared" si="1121"/>
        <v>14:10</v>
      </c>
    </row>
    <row r="11957" spans="1:18" x14ac:dyDescent="0.3">
      <c r="A11957">
        <v>65057</v>
      </c>
      <c r="B11957" s="1">
        <v>42121.658333333333</v>
      </c>
      <c r="C11957" s="1">
        <v>42121.664583333331</v>
      </c>
      <c r="D11957" t="s">
        <v>311</v>
      </c>
      <c r="E11957">
        <v>550.42200000000003</v>
      </c>
      <c r="F11957" t="s">
        <v>60</v>
      </c>
      <c r="G11957" t="s">
        <v>101</v>
      </c>
      <c r="H11957" t="s">
        <v>61</v>
      </c>
      <c r="I11957" t="s">
        <v>103</v>
      </c>
      <c r="J11957" t="s">
        <v>17</v>
      </c>
      <c r="K11957" t="s">
        <v>18</v>
      </c>
      <c r="L11957" t="s">
        <v>18</v>
      </c>
      <c r="M11957">
        <f t="shared" si="1116"/>
        <v>2015</v>
      </c>
      <c r="N11957">
        <f t="shared" si="1117"/>
        <v>4</v>
      </c>
      <c r="O11957">
        <f t="shared" si="1118"/>
        <v>2</v>
      </c>
      <c r="P11957">
        <f t="shared" si="1119"/>
        <v>15</v>
      </c>
      <c r="Q11957" t="str">
        <f t="shared" si="1120"/>
        <v>15:48</v>
      </c>
      <c r="R11957" t="str">
        <f t="shared" si="1121"/>
        <v>15:48</v>
      </c>
    </row>
    <row r="11958" spans="1:18" x14ac:dyDescent="0.3">
      <c r="A11958">
        <v>34486</v>
      </c>
      <c r="B11958" s="1">
        <v>42041.301388888889</v>
      </c>
      <c r="C11958" s="1">
        <v>42041.304166666669</v>
      </c>
      <c r="D11958" t="s">
        <v>559</v>
      </c>
      <c r="E11958">
        <v>258.67599999999999</v>
      </c>
      <c r="F11958" t="s">
        <v>51</v>
      </c>
      <c r="G11958" t="s">
        <v>33</v>
      </c>
      <c r="H11958" t="s">
        <v>53</v>
      </c>
      <c r="I11958" t="s">
        <v>35</v>
      </c>
      <c r="J11958" t="s">
        <v>24</v>
      </c>
      <c r="K11958" t="s">
        <v>25</v>
      </c>
      <c r="L11958">
        <v>1987</v>
      </c>
      <c r="M11958">
        <f t="shared" si="1116"/>
        <v>2015</v>
      </c>
      <c r="N11958">
        <f t="shared" si="1117"/>
        <v>2</v>
      </c>
      <c r="O11958">
        <f t="shared" si="1118"/>
        <v>1</v>
      </c>
      <c r="P11958">
        <f t="shared" si="1119"/>
        <v>7</v>
      </c>
      <c r="Q11958" t="str">
        <f t="shared" si="1120"/>
        <v>7:14</v>
      </c>
      <c r="R11958" t="str">
        <f t="shared" si="1121"/>
        <v>7:14</v>
      </c>
    </row>
    <row r="11959" spans="1:18" x14ac:dyDescent="0.3">
      <c r="A11959">
        <v>45658</v>
      </c>
      <c r="B11959" s="1">
        <v>42073.809027777781</v>
      </c>
      <c r="C11959" s="1">
        <v>42073.833333333336</v>
      </c>
      <c r="D11959" t="s">
        <v>169</v>
      </c>
      <c r="E11959">
        <v>2117.895</v>
      </c>
      <c r="F11959" t="s">
        <v>27</v>
      </c>
      <c r="G11959" t="s">
        <v>91</v>
      </c>
      <c r="H11959" t="s">
        <v>29</v>
      </c>
      <c r="I11959" t="s">
        <v>92</v>
      </c>
      <c r="J11959" t="s">
        <v>17</v>
      </c>
      <c r="K11959" t="s">
        <v>18</v>
      </c>
      <c r="L11959" t="s">
        <v>18</v>
      </c>
      <c r="M11959">
        <f t="shared" si="1116"/>
        <v>2015</v>
      </c>
      <c r="N11959">
        <f t="shared" si="1117"/>
        <v>3</v>
      </c>
      <c r="O11959">
        <f t="shared" si="1118"/>
        <v>1</v>
      </c>
      <c r="P11959">
        <f t="shared" si="1119"/>
        <v>19</v>
      </c>
      <c r="Q11959" t="str">
        <f t="shared" si="1120"/>
        <v>19:25</v>
      </c>
      <c r="R11959" t="str">
        <f t="shared" si="1121"/>
        <v>19:25</v>
      </c>
    </row>
    <row r="11960" spans="1:18" x14ac:dyDescent="0.3">
      <c r="A11960">
        <v>34213</v>
      </c>
      <c r="B11960" s="1">
        <v>42039.671527777777</v>
      </c>
      <c r="C11960" s="1">
        <v>42039.682638888888</v>
      </c>
      <c r="D11960" t="s">
        <v>332</v>
      </c>
      <c r="E11960">
        <v>956.48400000000004</v>
      </c>
      <c r="F11960" t="s">
        <v>13</v>
      </c>
      <c r="G11960" t="s">
        <v>27</v>
      </c>
      <c r="H11960" t="s">
        <v>15</v>
      </c>
      <c r="I11960" t="s">
        <v>29</v>
      </c>
      <c r="J11960" t="s">
        <v>24</v>
      </c>
      <c r="K11960" t="s">
        <v>25</v>
      </c>
      <c r="L11960">
        <v>1981</v>
      </c>
      <c r="M11960">
        <f t="shared" si="1116"/>
        <v>2015</v>
      </c>
      <c r="N11960">
        <f t="shared" si="1117"/>
        <v>2</v>
      </c>
      <c r="O11960">
        <f t="shared" si="1118"/>
        <v>1</v>
      </c>
      <c r="P11960">
        <f t="shared" si="1119"/>
        <v>16</v>
      </c>
      <c r="Q11960" t="str">
        <f t="shared" si="1120"/>
        <v>16:7</v>
      </c>
      <c r="R11960" t="str">
        <f t="shared" si="1121"/>
        <v>16:07</v>
      </c>
    </row>
    <row r="11961" spans="1:18" x14ac:dyDescent="0.3">
      <c r="A11961">
        <v>120178</v>
      </c>
      <c r="B11961" s="1">
        <v>42217.481249999997</v>
      </c>
      <c r="C11961" s="1">
        <v>42217.501388888886</v>
      </c>
      <c r="D11961" t="s">
        <v>430</v>
      </c>
      <c r="E11961">
        <v>1780.03</v>
      </c>
      <c r="F11961" t="s">
        <v>137</v>
      </c>
      <c r="G11961" t="s">
        <v>150</v>
      </c>
      <c r="H11961" t="s">
        <v>139</v>
      </c>
      <c r="I11961" t="s">
        <v>151</v>
      </c>
      <c r="J11961" t="s">
        <v>17</v>
      </c>
      <c r="K11961" t="s">
        <v>18</v>
      </c>
      <c r="L11961" t="s">
        <v>18</v>
      </c>
      <c r="M11961">
        <f t="shared" si="1116"/>
        <v>2015</v>
      </c>
      <c r="N11961">
        <f t="shared" si="1117"/>
        <v>8</v>
      </c>
      <c r="O11961">
        <f t="shared" si="1118"/>
        <v>3</v>
      </c>
      <c r="P11961">
        <f t="shared" si="1119"/>
        <v>11</v>
      </c>
      <c r="Q11961" t="str">
        <f t="shared" si="1120"/>
        <v>11:33</v>
      </c>
      <c r="R11961" t="str">
        <f t="shared" si="1121"/>
        <v>11:33</v>
      </c>
    </row>
    <row r="11962" spans="1:18" x14ac:dyDescent="0.3">
      <c r="A11962">
        <v>20624</v>
      </c>
      <c r="B11962" s="1">
        <v>41984.447222222225</v>
      </c>
      <c r="C11962" s="1">
        <v>41984.45416666667</v>
      </c>
      <c r="D11962" t="s">
        <v>436</v>
      </c>
      <c r="E11962">
        <v>581.63800000000003</v>
      </c>
      <c r="F11962" t="s">
        <v>63</v>
      </c>
      <c r="G11962" t="s">
        <v>91</v>
      </c>
      <c r="H11962" t="s">
        <v>64</v>
      </c>
      <c r="I11962" t="s">
        <v>92</v>
      </c>
      <c r="J11962" t="s">
        <v>24</v>
      </c>
      <c r="K11962" t="s">
        <v>25</v>
      </c>
      <c r="L11962">
        <v>1968</v>
      </c>
      <c r="M11962">
        <f t="shared" si="1116"/>
        <v>2014</v>
      </c>
      <c r="N11962">
        <f t="shared" si="1117"/>
        <v>12</v>
      </c>
      <c r="O11962">
        <f t="shared" si="1118"/>
        <v>4</v>
      </c>
      <c r="P11962">
        <f t="shared" si="1119"/>
        <v>10</v>
      </c>
      <c r="Q11962" t="str">
        <f t="shared" si="1120"/>
        <v>10:44</v>
      </c>
      <c r="R11962" t="str">
        <f t="shared" si="1121"/>
        <v>10:44</v>
      </c>
    </row>
    <row r="11963" spans="1:18" x14ac:dyDescent="0.3">
      <c r="A11963">
        <v>13150</v>
      </c>
      <c r="B11963" s="1">
        <v>41956.365972222222</v>
      </c>
      <c r="C11963" s="1">
        <v>41956.37222222222</v>
      </c>
      <c r="D11963" t="s">
        <v>442</v>
      </c>
      <c r="E11963">
        <v>564.13099999999997</v>
      </c>
      <c r="F11963" t="s">
        <v>107</v>
      </c>
      <c r="G11963" t="s">
        <v>41</v>
      </c>
      <c r="H11963" t="s">
        <v>109</v>
      </c>
      <c r="I11963" t="s">
        <v>43</v>
      </c>
      <c r="J11963" t="s">
        <v>24</v>
      </c>
      <c r="K11963" t="s">
        <v>25</v>
      </c>
      <c r="L11963">
        <v>1982</v>
      </c>
      <c r="M11963">
        <f t="shared" si="1116"/>
        <v>2014</v>
      </c>
      <c r="N11963">
        <f t="shared" si="1117"/>
        <v>11</v>
      </c>
      <c r="O11963">
        <f t="shared" si="1118"/>
        <v>4</v>
      </c>
      <c r="P11963">
        <f t="shared" si="1119"/>
        <v>8</v>
      </c>
      <c r="Q11963" t="str">
        <f t="shared" si="1120"/>
        <v>8:47</v>
      </c>
      <c r="R11963" t="str">
        <f t="shared" si="1121"/>
        <v>8:47</v>
      </c>
    </row>
    <row r="11964" spans="1:18" x14ac:dyDescent="0.3">
      <c r="A11964">
        <v>93915</v>
      </c>
      <c r="B11964" s="1">
        <v>42175.332638888889</v>
      </c>
      <c r="C11964" s="1">
        <v>42175.348611111112</v>
      </c>
      <c r="D11964" t="s">
        <v>498</v>
      </c>
      <c r="E11964">
        <v>1354.924</v>
      </c>
      <c r="F11964" t="s">
        <v>28</v>
      </c>
      <c r="G11964" t="s">
        <v>41</v>
      </c>
      <c r="H11964" t="s">
        <v>30</v>
      </c>
      <c r="I11964" t="s">
        <v>43</v>
      </c>
      <c r="J11964" t="s">
        <v>17</v>
      </c>
      <c r="K11964" t="s">
        <v>18</v>
      </c>
      <c r="L11964" t="s">
        <v>18</v>
      </c>
      <c r="M11964">
        <f t="shared" si="1116"/>
        <v>2015</v>
      </c>
      <c r="N11964">
        <f t="shared" si="1117"/>
        <v>6</v>
      </c>
      <c r="O11964">
        <f t="shared" si="1118"/>
        <v>2</v>
      </c>
      <c r="P11964">
        <f t="shared" si="1119"/>
        <v>7</v>
      </c>
      <c r="Q11964" t="str">
        <f t="shared" si="1120"/>
        <v>7:59</v>
      </c>
      <c r="R11964" t="str">
        <f t="shared" si="1121"/>
        <v>7:59</v>
      </c>
    </row>
    <row r="11965" spans="1:18" x14ac:dyDescent="0.3">
      <c r="A11965">
        <v>15509</v>
      </c>
      <c r="B11965" s="1">
        <v>41962.929166666669</v>
      </c>
      <c r="C11965" s="1">
        <v>41962.938194444447</v>
      </c>
      <c r="D11965" t="s">
        <v>436</v>
      </c>
      <c r="E11965">
        <v>814.25800000000004</v>
      </c>
      <c r="F11965" t="s">
        <v>120</v>
      </c>
      <c r="G11965" t="s">
        <v>189</v>
      </c>
      <c r="H11965" t="s">
        <v>122</v>
      </c>
      <c r="I11965" t="s">
        <v>190</v>
      </c>
      <c r="J11965" t="s">
        <v>24</v>
      </c>
      <c r="K11965" t="s">
        <v>25</v>
      </c>
      <c r="L11965">
        <v>1985</v>
      </c>
      <c r="M11965">
        <f t="shared" si="1116"/>
        <v>2014</v>
      </c>
      <c r="N11965">
        <f t="shared" si="1117"/>
        <v>11</v>
      </c>
      <c r="O11965">
        <f t="shared" si="1118"/>
        <v>4</v>
      </c>
      <c r="P11965">
        <f t="shared" si="1119"/>
        <v>22</v>
      </c>
      <c r="Q11965" t="str">
        <f t="shared" si="1120"/>
        <v>22:18</v>
      </c>
      <c r="R11965" t="str">
        <f t="shared" si="1121"/>
        <v>22:18</v>
      </c>
    </row>
    <row r="11966" spans="1:18" x14ac:dyDescent="0.3">
      <c r="A11966">
        <v>2397</v>
      </c>
      <c r="B11966" s="1">
        <v>41929.422222222223</v>
      </c>
      <c r="C11966" s="1">
        <v>41929.429166666669</v>
      </c>
      <c r="D11966" t="s">
        <v>172</v>
      </c>
      <c r="E11966">
        <v>635.17499999999995</v>
      </c>
      <c r="F11966" t="s">
        <v>170</v>
      </c>
      <c r="G11966" t="s">
        <v>186</v>
      </c>
      <c r="H11966" t="s">
        <v>171</v>
      </c>
      <c r="I11966" t="s">
        <v>187</v>
      </c>
      <c r="J11966" t="s">
        <v>24</v>
      </c>
      <c r="K11966" t="s">
        <v>25</v>
      </c>
      <c r="L11966">
        <v>1981</v>
      </c>
      <c r="M11966">
        <f t="shared" si="1116"/>
        <v>2014</v>
      </c>
      <c r="N11966">
        <f t="shared" si="1117"/>
        <v>10</v>
      </c>
      <c r="O11966">
        <f t="shared" si="1118"/>
        <v>4</v>
      </c>
      <c r="P11966">
        <f t="shared" si="1119"/>
        <v>10</v>
      </c>
      <c r="Q11966" t="str">
        <f t="shared" si="1120"/>
        <v>10:8</v>
      </c>
      <c r="R11966" t="str">
        <f t="shared" si="1121"/>
        <v>10:08</v>
      </c>
    </row>
    <row r="11967" spans="1:18" x14ac:dyDescent="0.3">
      <c r="A11967">
        <v>43397</v>
      </c>
      <c r="B11967" s="1">
        <v>42068.412499999999</v>
      </c>
      <c r="C11967" s="1">
        <v>42068.416666666664</v>
      </c>
      <c r="D11967" t="s">
        <v>183</v>
      </c>
      <c r="E11967">
        <v>366.97899999999998</v>
      </c>
      <c r="F11967" t="s">
        <v>155</v>
      </c>
      <c r="G11967" t="s">
        <v>63</v>
      </c>
      <c r="H11967" t="s">
        <v>156</v>
      </c>
      <c r="I11967" t="s">
        <v>64</v>
      </c>
      <c r="J11967" t="s">
        <v>24</v>
      </c>
      <c r="K11967" t="s">
        <v>44</v>
      </c>
      <c r="L11967">
        <v>1972</v>
      </c>
      <c r="M11967">
        <f t="shared" si="1116"/>
        <v>2015</v>
      </c>
      <c r="N11967">
        <f t="shared" si="1117"/>
        <v>3</v>
      </c>
      <c r="O11967">
        <f t="shared" si="1118"/>
        <v>1</v>
      </c>
      <c r="P11967">
        <f t="shared" si="1119"/>
        <v>9</v>
      </c>
      <c r="Q11967" t="str">
        <f t="shared" si="1120"/>
        <v>9:54</v>
      </c>
      <c r="R11967" t="str">
        <f t="shared" si="1121"/>
        <v>9:54</v>
      </c>
    </row>
    <row r="11968" spans="1:18" x14ac:dyDescent="0.3">
      <c r="A11968">
        <v>3699</v>
      </c>
      <c r="B11968" s="1">
        <v>41931.6875</v>
      </c>
      <c r="C11968" s="1">
        <v>41931.695138888892</v>
      </c>
      <c r="D11968" t="s">
        <v>408</v>
      </c>
      <c r="E11968">
        <v>650.77800000000002</v>
      </c>
      <c r="F11968" t="s">
        <v>137</v>
      </c>
      <c r="G11968" t="s">
        <v>88</v>
      </c>
      <c r="H11968" t="s">
        <v>139</v>
      </c>
      <c r="I11968" t="s">
        <v>89</v>
      </c>
      <c r="J11968" t="s">
        <v>24</v>
      </c>
      <c r="K11968" t="s">
        <v>233</v>
      </c>
      <c r="L11968">
        <v>1987</v>
      </c>
      <c r="M11968">
        <f t="shared" si="1116"/>
        <v>2014</v>
      </c>
      <c r="N11968">
        <f t="shared" si="1117"/>
        <v>10</v>
      </c>
      <c r="O11968">
        <f t="shared" si="1118"/>
        <v>4</v>
      </c>
      <c r="P11968">
        <f t="shared" si="1119"/>
        <v>16</v>
      </c>
      <c r="Q11968" t="str">
        <f t="shared" si="1120"/>
        <v>16:30</v>
      </c>
      <c r="R11968" t="str">
        <f t="shared" si="1121"/>
        <v>16:30</v>
      </c>
    </row>
    <row r="11969" spans="1:18" x14ac:dyDescent="0.3">
      <c r="A11969">
        <v>84792</v>
      </c>
      <c r="B11969" s="1">
        <v>42159.759722222225</v>
      </c>
      <c r="C11969" s="1">
        <v>42159.761111111111</v>
      </c>
      <c r="D11969" t="s">
        <v>472</v>
      </c>
      <c r="E11969">
        <v>133.255</v>
      </c>
      <c r="F11969" t="s">
        <v>403</v>
      </c>
      <c r="G11969" t="s">
        <v>124</v>
      </c>
      <c r="H11969" t="s">
        <v>404</v>
      </c>
      <c r="I11969" t="s">
        <v>126</v>
      </c>
      <c r="J11969" t="s">
        <v>24</v>
      </c>
      <c r="K11969" t="s">
        <v>25</v>
      </c>
      <c r="L11969">
        <v>1992</v>
      </c>
      <c r="M11969">
        <f t="shared" si="1116"/>
        <v>2015</v>
      </c>
      <c r="N11969">
        <f t="shared" si="1117"/>
        <v>6</v>
      </c>
      <c r="O11969">
        <f t="shared" si="1118"/>
        <v>2</v>
      </c>
      <c r="P11969">
        <f t="shared" si="1119"/>
        <v>18</v>
      </c>
      <c r="Q11969" t="str">
        <f t="shared" si="1120"/>
        <v>18:14</v>
      </c>
      <c r="R11969" t="str">
        <f t="shared" si="1121"/>
        <v>18:14</v>
      </c>
    </row>
    <row r="11970" spans="1:18" x14ac:dyDescent="0.3">
      <c r="A11970">
        <v>122573</v>
      </c>
      <c r="B11970" s="1">
        <v>42220.813194444447</v>
      </c>
      <c r="C11970" s="1">
        <v>42220.823611111111</v>
      </c>
      <c r="D11970" t="s">
        <v>578</v>
      </c>
      <c r="E11970">
        <v>925.35699999999997</v>
      </c>
      <c r="F11970" t="s">
        <v>20</v>
      </c>
      <c r="G11970" t="s">
        <v>60</v>
      </c>
      <c r="H11970" t="s">
        <v>22</v>
      </c>
      <c r="I11970" t="s">
        <v>61</v>
      </c>
      <c r="J11970" t="s">
        <v>24</v>
      </c>
      <c r="K11970" t="s">
        <v>25</v>
      </c>
      <c r="L11970">
        <v>1985</v>
      </c>
      <c r="M11970">
        <f t="shared" si="1116"/>
        <v>2015</v>
      </c>
      <c r="N11970">
        <f t="shared" si="1117"/>
        <v>8</v>
      </c>
      <c r="O11970">
        <f t="shared" si="1118"/>
        <v>3</v>
      </c>
      <c r="P11970">
        <f t="shared" si="1119"/>
        <v>19</v>
      </c>
      <c r="Q11970" t="str">
        <f t="shared" si="1120"/>
        <v>19:31</v>
      </c>
      <c r="R11970" t="str">
        <f t="shared" si="1121"/>
        <v>19:31</v>
      </c>
    </row>
    <row r="11971" spans="1:18" x14ac:dyDescent="0.3">
      <c r="A11971">
        <v>77274</v>
      </c>
      <c r="B11971" s="1">
        <v>42145.893750000003</v>
      </c>
      <c r="C11971" s="1">
        <v>42145.897222222222</v>
      </c>
      <c r="D11971" t="s">
        <v>294</v>
      </c>
      <c r="E11971">
        <v>271.48500000000001</v>
      </c>
      <c r="F11971" t="s">
        <v>124</v>
      </c>
      <c r="G11971" t="s">
        <v>60</v>
      </c>
      <c r="H11971" t="s">
        <v>126</v>
      </c>
      <c r="I11971" t="s">
        <v>61</v>
      </c>
      <c r="J11971" t="s">
        <v>24</v>
      </c>
      <c r="K11971" t="s">
        <v>25</v>
      </c>
      <c r="L11971">
        <v>1990</v>
      </c>
      <c r="M11971">
        <f t="shared" ref="M11971:M12034" si="1122">YEAR(B11971)</f>
        <v>2015</v>
      </c>
      <c r="N11971">
        <f t="shared" ref="N11971:N12034" si="1123">MONTH(B11971)</f>
        <v>5</v>
      </c>
      <c r="O11971">
        <f t="shared" ref="O11971:O12034" si="1124">ROUNDUP(MONTH(B11971)/3,0)</f>
        <v>2</v>
      </c>
      <c r="P11971">
        <f t="shared" ref="P11971:P12034" si="1125">HOUR(B11971)</f>
        <v>21</v>
      </c>
      <c r="Q11971" t="str">
        <f t="shared" ref="Q11971:Q12034" si="1126">HOUR(B11971)&amp;":"&amp;MINUTE(B11971)</f>
        <v>21:27</v>
      </c>
      <c r="R11971" t="str">
        <f t="shared" ref="R11971:R12034" si="1127">TEXT(B11971,"h:mm")</f>
        <v>21:27</v>
      </c>
    </row>
    <row r="11972" spans="1:18" x14ac:dyDescent="0.3">
      <c r="A11972">
        <v>64579</v>
      </c>
      <c r="B11972" s="1">
        <v>42120.595138888886</v>
      </c>
      <c r="C11972" s="1">
        <v>42120.602083333331</v>
      </c>
      <c r="D11972" t="s">
        <v>225</v>
      </c>
      <c r="E11972">
        <v>580.69200000000001</v>
      </c>
      <c r="F11972" t="s">
        <v>186</v>
      </c>
      <c r="G11972" t="s">
        <v>141</v>
      </c>
      <c r="H11972" t="s">
        <v>187</v>
      </c>
      <c r="I11972" t="s">
        <v>142</v>
      </c>
      <c r="J11972" t="s">
        <v>24</v>
      </c>
      <c r="K11972" t="s">
        <v>44</v>
      </c>
      <c r="L11972">
        <v>1986</v>
      </c>
      <c r="M11972">
        <f t="shared" si="1122"/>
        <v>2015</v>
      </c>
      <c r="N11972">
        <f t="shared" si="1123"/>
        <v>4</v>
      </c>
      <c r="O11972">
        <f t="shared" si="1124"/>
        <v>2</v>
      </c>
      <c r="P11972">
        <f t="shared" si="1125"/>
        <v>14</v>
      </c>
      <c r="Q11972" t="str">
        <f t="shared" si="1126"/>
        <v>14:17</v>
      </c>
      <c r="R11972" t="str">
        <f t="shared" si="1127"/>
        <v>14:17</v>
      </c>
    </row>
    <row r="11973" spans="1:18" x14ac:dyDescent="0.3">
      <c r="A11973">
        <v>15404</v>
      </c>
      <c r="B11973" s="1">
        <v>41962.703472222223</v>
      </c>
      <c r="C11973" s="1">
        <v>41962.712500000001</v>
      </c>
      <c r="D11973" t="s">
        <v>376</v>
      </c>
      <c r="E11973">
        <v>777.726</v>
      </c>
      <c r="F11973" t="s">
        <v>91</v>
      </c>
      <c r="G11973" t="s">
        <v>37</v>
      </c>
      <c r="H11973" t="s">
        <v>92</v>
      </c>
      <c r="I11973" t="s">
        <v>38</v>
      </c>
      <c r="J11973" t="s">
        <v>24</v>
      </c>
      <c r="K11973" t="s">
        <v>25</v>
      </c>
      <c r="L11973">
        <v>1970</v>
      </c>
      <c r="M11973">
        <f t="shared" si="1122"/>
        <v>2014</v>
      </c>
      <c r="N11973">
        <f t="shared" si="1123"/>
        <v>11</v>
      </c>
      <c r="O11973">
        <f t="shared" si="1124"/>
        <v>4</v>
      </c>
      <c r="P11973">
        <f t="shared" si="1125"/>
        <v>16</v>
      </c>
      <c r="Q11973" t="str">
        <f t="shared" si="1126"/>
        <v>16:53</v>
      </c>
      <c r="R11973" t="str">
        <f t="shared" si="1127"/>
        <v>16:53</v>
      </c>
    </row>
    <row r="11974" spans="1:18" x14ac:dyDescent="0.3">
      <c r="A11974">
        <v>97667</v>
      </c>
      <c r="B11974" s="1">
        <v>42181.678472222222</v>
      </c>
      <c r="C11974" s="1">
        <v>42181.695833333331</v>
      </c>
      <c r="D11974" t="s">
        <v>285</v>
      </c>
      <c r="E11974">
        <v>1495.828</v>
      </c>
      <c r="F11974" t="s">
        <v>27</v>
      </c>
      <c r="G11974" t="s">
        <v>88</v>
      </c>
      <c r="H11974" t="s">
        <v>29</v>
      </c>
      <c r="I11974" t="s">
        <v>89</v>
      </c>
      <c r="J11974" t="s">
        <v>17</v>
      </c>
      <c r="K11974" t="s">
        <v>18</v>
      </c>
      <c r="L11974" t="s">
        <v>18</v>
      </c>
      <c r="M11974">
        <f t="shared" si="1122"/>
        <v>2015</v>
      </c>
      <c r="N11974">
        <f t="shared" si="1123"/>
        <v>6</v>
      </c>
      <c r="O11974">
        <f t="shared" si="1124"/>
        <v>2</v>
      </c>
      <c r="P11974">
        <f t="shared" si="1125"/>
        <v>16</v>
      </c>
      <c r="Q11974" t="str">
        <f t="shared" si="1126"/>
        <v>16:17</v>
      </c>
      <c r="R11974" t="str">
        <f t="shared" si="1127"/>
        <v>16:17</v>
      </c>
    </row>
    <row r="11975" spans="1:18" x14ac:dyDescent="0.3">
      <c r="A11975">
        <v>126514</v>
      </c>
      <c r="B11975" s="1">
        <v>42227.299305555556</v>
      </c>
      <c r="C11975" s="1">
        <v>42227.306944444441</v>
      </c>
      <c r="D11975" t="s">
        <v>469</v>
      </c>
      <c r="E11975">
        <v>686.09900000000005</v>
      </c>
      <c r="F11975" t="s">
        <v>13</v>
      </c>
      <c r="G11975" t="s">
        <v>83</v>
      </c>
      <c r="H11975" t="s">
        <v>15</v>
      </c>
      <c r="I11975" t="s">
        <v>85</v>
      </c>
      <c r="J11975" t="s">
        <v>24</v>
      </c>
      <c r="K11975" t="s">
        <v>44</v>
      </c>
      <c r="L11975">
        <v>1974</v>
      </c>
      <c r="M11975">
        <f t="shared" si="1122"/>
        <v>2015</v>
      </c>
      <c r="N11975">
        <f t="shared" si="1123"/>
        <v>8</v>
      </c>
      <c r="O11975">
        <f t="shared" si="1124"/>
        <v>3</v>
      </c>
      <c r="P11975">
        <f t="shared" si="1125"/>
        <v>7</v>
      </c>
      <c r="Q11975" t="str">
        <f t="shared" si="1126"/>
        <v>7:11</v>
      </c>
      <c r="R11975" t="str">
        <f t="shared" si="1127"/>
        <v>7:11</v>
      </c>
    </row>
    <row r="11976" spans="1:18" x14ac:dyDescent="0.3">
      <c r="A11976">
        <v>74672</v>
      </c>
      <c r="B11976" s="1">
        <v>42141.511111111111</v>
      </c>
      <c r="C11976" s="1">
        <v>42141.520138888889</v>
      </c>
      <c r="D11976" t="s">
        <v>287</v>
      </c>
      <c r="E11976">
        <v>730.38599999999997</v>
      </c>
      <c r="F11976" t="s">
        <v>14</v>
      </c>
      <c r="G11976" t="s">
        <v>91</v>
      </c>
      <c r="H11976" t="s">
        <v>16</v>
      </c>
      <c r="I11976" t="s">
        <v>92</v>
      </c>
      <c r="J11976" t="s">
        <v>17</v>
      </c>
      <c r="K11976" t="s">
        <v>18</v>
      </c>
      <c r="L11976" t="s">
        <v>18</v>
      </c>
      <c r="M11976">
        <f t="shared" si="1122"/>
        <v>2015</v>
      </c>
      <c r="N11976">
        <f t="shared" si="1123"/>
        <v>5</v>
      </c>
      <c r="O11976">
        <f t="shared" si="1124"/>
        <v>2</v>
      </c>
      <c r="P11976">
        <f t="shared" si="1125"/>
        <v>12</v>
      </c>
      <c r="Q11976" t="str">
        <f t="shared" si="1126"/>
        <v>12:16</v>
      </c>
      <c r="R11976" t="str">
        <f t="shared" si="1127"/>
        <v>12:16</v>
      </c>
    </row>
    <row r="11977" spans="1:18" x14ac:dyDescent="0.3">
      <c r="A11977">
        <v>11108</v>
      </c>
      <c r="B11977" s="1">
        <v>41951.490972222222</v>
      </c>
      <c r="C11977" s="1">
        <v>41951.61041666667</v>
      </c>
      <c r="D11977" t="s">
        <v>132</v>
      </c>
      <c r="E11977">
        <v>10276.672</v>
      </c>
      <c r="F11977" t="s">
        <v>28</v>
      </c>
      <c r="G11977" t="s">
        <v>28</v>
      </c>
      <c r="H11977" t="s">
        <v>30</v>
      </c>
      <c r="I11977" t="s">
        <v>30</v>
      </c>
      <c r="J11977" t="s">
        <v>17</v>
      </c>
      <c r="K11977" t="s">
        <v>18</v>
      </c>
      <c r="L11977" t="s">
        <v>18</v>
      </c>
      <c r="M11977">
        <f t="shared" si="1122"/>
        <v>2014</v>
      </c>
      <c r="N11977">
        <f t="shared" si="1123"/>
        <v>11</v>
      </c>
      <c r="O11977">
        <f t="shared" si="1124"/>
        <v>4</v>
      </c>
      <c r="P11977">
        <f t="shared" si="1125"/>
        <v>11</v>
      </c>
      <c r="Q11977" t="str">
        <f t="shared" si="1126"/>
        <v>11:47</v>
      </c>
      <c r="R11977" t="str">
        <f t="shared" si="1127"/>
        <v>11:47</v>
      </c>
    </row>
    <row r="11978" spans="1:18" x14ac:dyDescent="0.3">
      <c r="A11978">
        <v>67367</v>
      </c>
      <c r="B11978" s="1">
        <v>42126.714583333334</v>
      </c>
      <c r="C11978" s="1">
        <v>42126.73333333333</v>
      </c>
      <c r="D11978" t="s">
        <v>427</v>
      </c>
      <c r="E11978">
        <v>1625.2090000000001</v>
      </c>
      <c r="F11978" t="s">
        <v>66</v>
      </c>
      <c r="G11978" t="s">
        <v>66</v>
      </c>
      <c r="H11978" t="s">
        <v>67</v>
      </c>
      <c r="I11978" t="s">
        <v>67</v>
      </c>
      <c r="J11978" t="s">
        <v>17</v>
      </c>
      <c r="K11978" t="s">
        <v>18</v>
      </c>
      <c r="L11978" t="s">
        <v>18</v>
      </c>
      <c r="M11978">
        <f t="shared" si="1122"/>
        <v>2015</v>
      </c>
      <c r="N11978">
        <f t="shared" si="1123"/>
        <v>5</v>
      </c>
      <c r="O11978">
        <f t="shared" si="1124"/>
        <v>2</v>
      </c>
      <c r="P11978">
        <f t="shared" si="1125"/>
        <v>17</v>
      </c>
      <c r="Q11978" t="str">
        <f t="shared" si="1126"/>
        <v>17:9</v>
      </c>
      <c r="R11978" t="str">
        <f t="shared" si="1127"/>
        <v>17:09</v>
      </c>
    </row>
    <row r="11979" spans="1:18" x14ac:dyDescent="0.3">
      <c r="A11979">
        <v>15419</v>
      </c>
      <c r="B11979" s="1">
        <v>41962.720833333333</v>
      </c>
      <c r="C11979" s="1">
        <v>41962.73333333333</v>
      </c>
      <c r="D11979" t="s">
        <v>149</v>
      </c>
      <c r="E11979">
        <v>1021.436</v>
      </c>
      <c r="F11979" t="s">
        <v>129</v>
      </c>
      <c r="G11979" t="s">
        <v>73</v>
      </c>
      <c r="H11979" t="s">
        <v>130</v>
      </c>
      <c r="I11979" t="s">
        <v>74</v>
      </c>
      <c r="J11979" t="s">
        <v>24</v>
      </c>
      <c r="K11979" t="s">
        <v>44</v>
      </c>
      <c r="L11979">
        <v>1954</v>
      </c>
      <c r="M11979">
        <f t="shared" si="1122"/>
        <v>2014</v>
      </c>
      <c r="N11979">
        <f t="shared" si="1123"/>
        <v>11</v>
      </c>
      <c r="O11979">
        <f t="shared" si="1124"/>
        <v>4</v>
      </c>
      <c r="P11979">
        <f t="shared" si="1125"/>
        <v>17</v>
      </c>
      <c r="Q11979" t="str">
        <f t="shared" si="1126"/>
        <v>17:18</v>
      </c>
      <c r="R11979" t="str">
        <f t="shared" si="1127"/>
        <v>17:18</v>
      </c>
    </row>
    <row r="11980" spans="1:18" x14ac:dyDescent="0.3">
      <c r="A11980">
        <v>45566</v>
      </c>
      <c r="B11980" s="1">
        <v>42073.706250000003</v>
      </c>
      <c r="C11980" s="1">
        <v>42073.713194444441</v>
      </c>
      <c r="D11980" t="s">
        <v>215</v>
      </c>
      <c r="E11980">
        <v>568.64099999999996</v>
      </c>
      <c r="F11980" t="s">
        <v>51</v>
      </c>
      <c r="G11980" t="s">
        <v>228</v>
      </c>
      <c r="H11980" t="s">
        <v>53</v>
      </c>
      <c r="I11980" t="s">
        <v>229</v>
      </c>
      <c r="J11980" t="s">
        <v>24</v>
      </c>
      <c r="K11980" t="s">
        <v>25</v>
      </c>
      <c r="L11980">
        <v>1970</v>
      </c>
      <c r="M11980">
        <f t="shared" si="1122"/>
        <v>2015</v>
      </c>
      <c r="N11980">
        <f t="shared" si="1123"/>
        <v>3</v>
      </c>
      <c r="O11980">
        <f t="shared" si="1124"/>
        <v>1</v>
      </c>
      <c r="P11980">
        <f t="shared" si="1125"/>
        <v>16</v>
      </c>
      <c r="Q11980" t="str">
        <f t="shared" si="1126"/>
        <v>16:57</v>
      </c>
      <c r="R11980" t="str">
        <f t="shared" si="1127"/>
        <v>16:57</v>
      </c>
    </row>
    <row r="11981" spans="1:18" x14ac:dyDescent="0.3">
      <c r="A11981">
        <v>66237</v>
      </c>
      <c r="B11981" s="1">
        <v>42124.577777777777</v>
      </c>
      <c r="C11981" s="1">
        <v>42124.581250000003</v>
      </c>
      <c r="D11981" t="s">
        <v>317</v>
      </c>
      <c r="E11981">
        <v>278.726</v>
      </c>
      <c r="F11981" t="s">
        <v>56</v>
      </c>
      <c r="G11981" t="s">
        <v>27</v>
      </c>
      <c r="H11981" t="s">
        <v>58</v>
      </c>
      <c r="I11981" t="s">
        <v>29</v>
      </c>
      <c r="J11981" t="s">
        <v>24</v>
      </c>
      <c r="K11981" t="s">
        <v>25</v>
      </c>
      <c r="L11981">
        <v>1984</v>
      </c>
      <c r="M11981">
        <f t="shared" si="1122"/>
        <v>2015</v>
      </c>
      <c r="N11981">
        <f t="shared" si="1123"/>
        <v>4</v>
      </c>
      <c r="O11981">
        <f t="shared" si="1124"/>
        <v>2</v>
      </c>
      <c r="P11981">
        <f t="shared" si="1125"/>
        <v>13</v>
      </c>
      <c r="Q11981" t="str">
        <f t="shared" si="1126"/>
        <v>13:52</v>
      </c>
      <c r="R11981" t="str">
        <f t="shared" si="1127"/>
        <v>13:52</v>
      </c>
    </row>
    <row r="11982" spans="1:18" x14ac:dyDescent="0.3">
      <c r="A11982">
        <v>93069</v>
      </c>
      <c r="B11982" s="1">
        <v>42173.646527777775</v>
      </c>
      <c r="C11982" s="1">
        <v>42173.656944444447</v>
      </c>
      <c r="D11982" t="s">
        <v>184</v>
      </c>
      <c r="E11982">
        <v>928.55700000000002</v>
      </c>
      <c r="F11982" t="s">
        <v>60</v>
      </c>
      <c r="G11982" t="s">
        <v>83</v>
      </c>
      <c r="H11982" t="s">
        <v>61</v>
      </c>
      <c r="I11982" t="s">
        <v>85</v>
      </c>
      <c r="J11982" t="s">
        <v>17</v>
      </c>
      <c r="K11982" t="s">
        <v>18</v>
      </c>
      <c r="L11982" t="s">
        <v>18</v>
      </c>
      <c r="M11982">
        <f t="shared" si="1122"/>
        <v>2015</v>
      </c>
      <c r="N11982">
        <f t="shared" si="1123"/>
        <v>6</v>
      </c>
      <c r="O11982">
        <f t="shared" si="1124"/>
        <v>2</v>
      </c>
      <c r="P11982">
        <f t="shared" si="1125"/>
        <v>15</v>
      </c>
      <c r="Q11982" t="str">
        <f t="shared" si="1126"/>
        <v>15:31</v>
      </c>
      <c r="R11982" t="str">
        <f t="shared" si="1127"/>
        <v>15:31</v>
      </c>
    </row>
    <row r="11983" spans="1:18" x14ac:dyDescent="0.3">
      <c r="A11983">
        <v>123101</v>
      </c>
      <c r="B11983" s="1">
        <v>42221.723611111112</v>
      </c>
      <c r="C11983" s="1">
        <v>42221.727777777778</v>
      </c>
      <c r="D11983" t="s">
        <v>438</v>
      </c>
      <c r="E11983">
        <v>348.96199999999999</v>
      </c>
      <c r="F11983" t="s">
        <v>141</v>
      </c>
      <c r="G11983" t="s">
        <v>21</v>
      </c>
      <c r="H11983" t="s">
        <v>142</v>
      </c>
      <c r="I11983" t="s">
        <v>23</v>
      </c>
      <c r="J11983" t="s">
        <v>24</v>
      </c>
      <c r="K11983" t="s">
        <v>25</v>
      </c>
      <c r="L11983">
        <v>1982</v>
      </c>
      <c r="M11983">
        <f t="shared" si="1122"/>
        <v>2015</v>
      </c>
      <c r="N11983">
        <f t="shared" si="1123"/>
        <v>8</v>
      </c>
      <c r="O11983">
        <f t="shared" si="1124"/>
        <v>3</v>
      </c>
      <c r="P11983">
        <f t="shared" si="1125"/>
        <v>17</v>
      </c>
      <c r="Q11983" t="str">
        <f t="shared" si="1126"/>
        <v>17:22</v>
      </c>
      <c r="R11983" t="str">
        <f t="shared" si="1127"/>
        <v>17:22</v>
      </c>
    </row>
    <row r="11984" spans="1:18" x14ac:dyDescent="0.3">
      <c r="A11984">
        <v>36685</v>
      </c>
      <c r="B11984" s="1">
        <v>42048.649305555555</v>
      </c>
      <c r="C11984" s="1">
        <v>42048.652777777781</v>
      </c>
      <c r="D11984" t="s">
        <v>450</v>
      </c>
      <c r="E11984">
        <v>253.86199999999999</v>
      </c>
      <c r="F11984" t="s">
        <v>20</v>
      </c>
      <c r="G11984" t="s">
        <v>51</v>
      </c>
      <c r="H11984" t="s">
        <v>22</v>
      </c>
      <c r="I11984" t="s">
        <v>53</v>
      </c>
      <c r="J11984" t="s">
        <v>24</v>
      </c>
      <c r="K11984" t="s">
        <v>25</v>
      </c>
      <c r="L11984">
        <v>1987</v>
      </c>
      <c r="M11984">
        <f t="shared" si="1122"/>
        <v>2015</v>
      </c>
      <c r="N11984">
        <f t="shared" si="1123"/>
        <v>2</v>
      </c>
      <c r="O11984">
        <f t="shared" si="1124"/>
        <v>1</v>
      </c>
      <c r="P11984">
        <f t="shared" si="1125"/>
        <v>15</v>
      </c>
      <c r="Q11984" t="str">
        <f t="shared" si="1126"/>
        <v>15:35</v>
      </c>
      <c r="R11984" t="str">
        <f t="shared" si="1127"/>
        <v>15:35</v>
      </c>
    </row>
    <row r="11985" spans="1:18" x14ac:dyDescent="0.3">
      <c r="A11985">
        <v>37103</v>
      </c>
      <c r="B11985" s="1">
        <v>42049.604861111111</v>
      </c>
      <c r="C11985" s="1">
        <v>42049.617361111108</v>
      </c>
      <c r="D11985" t="s">
        <v>342</v>
      </c>
      <c r="E11985">
        <v>1097.952</v>
      </c>
      <c r="F11985" t="s">
        <v>129</v>
      </c>
      <c r="G11985" t="s">
        <v>21</v>
      </c>
      <c r="H11985" t="s">
        <v>130</v>
      </c>
      <c r="I11985" t="s">
        <v>23</v>
      </c>
      <c r="J11985" t="s">
        <v>17</v>
      </c>
      <c r="K11985" t="s">
        <v>18</v>
      </c>
      <c r="L11985" t="s">
        <v>18</v>
      </c>
      <c r="M11985">
        <f t="shared" si="1122"/>
        <v>2015</v>
      </c>
      <c r="N11985">
        <f t="shared" si="1123"/>
        <v>2</v>
      </c>
      <c r="O11985">
        <f t="shared" si="1124"/>
        <v>1</v>
      </c>
      <c r="P11985">
        <f t="shared" si="1125"/>
        <v>14</v>
      </c>
      <c r="Q11985" t="str">
        <f t="shared" si="1126"/>
        <v>14:31</v>
      </c>
      <c r="R11985" t="str">
        <f t="shared" si="1127"/>
        <v>14:31</v>
      </c>
    </row>
    <row r="11986" spans="1:18" x14ac:dyDescent="0.3">
      <c r="A11986">
        <v>84809</v>
      </c>
      <c r="B11986" s="1">
        <v>42159.780555555553</v>
      </c>
      <c r="C11986" s="1">
        <v>42159.794444444444</v>
      </c>
      <c r="D11986" t="s">
        <v>185</v>
      </c>
      <c r="E11986">
        <v>1174.105</v>
      </c>
      <c r="F11986" t="s">
        <v>98</v>
      </c>
      <c r="G11986" t="s">
        <v>209</v>
      </c>
      <c r="H11986" t="s">
        <v>99</v>
      </c>
      <c r="I11986" t="s">
        <v>210</v>
      </c>
      <c r="J11986" t="s">
        <v>24</v>
      </c>
      <c r="K11986" t="s">
        <v>25</v>
      </c>
      <c r="L11986">
        <v>1986</v>
      </c>
      <c r="M11986">
        <f t="shared" si="1122"/>
        <v>2015</v>
      </c>
      <c r="N11986">
        <f t="shared" si="1123"/>
        <v>6</v>
      </c>
      <c r="O11986">
        <f t="shared" si="1124"/>
        <v>2</v>
      </c>
      <c r="P11986">
        <f t="shared" si="1125"/>
        <v>18</v>
      </c>
      <c r="Q11986" t="str">
        <f t="shared" si="1126"/>
        <v>18:44</v>
      </c>
      <c r="R11986" t="str">
        <f t="shared" si="1127"/>
        <v>18:44</v>
      </c>
    </row>
    <row r="11987" spans="1:18" x14ac:dyDescent="0.3">
      <c r="A11987">
        <v>123000</v>
      </c>
      <c r="B11987" s="1">
        <v>42221.626388888886</v>
      </c>
      <c r="C11987" s="1">
        <v>42221.631249999999</v>
      </c>
      <c r="D11987" t="s">
        <v>135</v>
      </c>
      <c r="E11987">
        <v>421.12299999999999</v>
      </c>
      <c r="F11987" t="s">
        <v>66</v>
      </c>
      <c r="G11987" t="s">
        <v>63</v>
      </c>
      <c r="H11987" t="s">
        <v>67</v>
      </c>
      <c r="I11987" t="s">
        <v>64</v>
      </c>
      <c r="J11987" t="s">
        <v>24</v>
      </c>
      <c r="K11987" t="s">
        <v>44</v>
      </c>
      <c r="L11987">
        <v>1947</v>
      </c>
      <c r="M11987">
        <f t="shared" si="1122"/>
        <v>2015</v>
      </c>
      <c r="N11987">
        <f t="shared" si="1123"/>
        <v>8</v>
      </c>
      <c r="O11987">
        <f t="shared" si="1124"/>
        <v>3</v>
      </c>
      <c r="P11987">
        <f t="shared" si="1125"/>
        <v>15</v>
      </c>
      <c r="Q11987" t="str">
        <f t="shared" si="1126"/>
        <v>15:2</v>
      </c>
      <c r="R11987" t="str">
        <f t="shared" si="1127"/>
        <v>15:02</v>
      </c>
    </row>
    <row r="11988" spans="1:18" x14ac:dyDescent="0.3">
      <c r="A11988">
        <v>83333</v>
      </c>
      <c r="B11988" s="1">
        <v>42156.890972222223</v>
      </c>
      <c r="C11988" s="1">
        <v>42156.919444444444</v>
      </c>
      <c r="D11988" t="s">
        <v>564</v>
      </c>
      <c r="E11988">
        <v>2428.614</v>
      </c>
      <c r="F11988" t="s">
        <v>150</v>
      </c>
      <c r="G11988" t="s">
        <v>150</v>
      </c>
      <c r="H11988" t="s">
        <v>151</v>
      </c>
      <c r="I11988" t="s">
        <v>151</v>
      </c>
      <c r="J11988" t="s">
        <v>17</v>
      </c>
      <c r="K11988" t="s">
        <v>18</v>
      </c>
      <c r="L11988" t="s">
        <v>18</v>
      </c>
      <c r="M11988">
        <f t="shared" si="1122"/>
        <v>2015</v>
      </c>
      <c r="N11988">
        <f t="shared" si="1123"/>
        <v>6</v>
      </c>
      <c r="O11988">
        <f t="shared" si="1124"/>
        <v>2</v>
      </c>
      <c r="P11988">
        <f t="shared" si="1125"/>
        <v>21</v>
      </c>
      <c r="Q11988" t="str">
        <f t="shared" si="1126"/>
        <v>21:23</v>
      </c>
      <c r="R11988" t="str">
        <f t="shared" si="1127"/>
        <v>21:23</v>
      </c>
    </row>
    <row r="11989" spans="1:18" x14ac:dyDescent="0.3">
      <c r="A11989">
        <v>123279</v>
      </c>
      <c r="B11989" s="1">
        <v>42221.925694444442</v>
      </c>
      <c r="C11989" s="1">
        <v>42221.933333333334</v>
      </c>
      <c r="D11989" t="s">
        <v>115</v>
      </c>
      <c r="E11989">
        <v>646.44600000000003</v>
      </c>
      <c r="F11989" t="s">
        <v>32</v>
      </c>
      <c r="G11989" t="s">
        <v>50</v>
      </c>
      <c r="H11989" t="s">
        <v>34</v>
      </c>
      <c r="I11989" t="s">
        <v>52</v>
      </c>
      <c r="J11989" t="s">
        <v>24</v>
      </c>
      <c r="K11989" t="s">
        <v>44</v>
      </c>
      <c r="L11989">
        <v>1964</v>
      </c>
      <c r="M11989">
        <f t="shared" si="1122"/>
        <v>2015</v>
      </c>
      <c r="N11989">
        <f t="shared" si="1123"/>
        <v>8</v>
      </c>
      <c r="O11989">
        <f t="shared" si="1124"/>
        <v>3</v>
      </c>
      <c r="P11989">
        <f t="shared" si="1125"/>
        <v>22</v>
      </c>
      <c r="Q11989" t="str">
        <f t="shared" si="1126"/>
        <v>22:13</v>
      </c>
      <c r="R11989" t="str">
        <f t="shared" si="1127"/>
        <v>22:13</v>
      </c>
    </row>
    <row r="11990" spans="1:18" x14ac:dyDescent="0.3">
      <c r="A11990">
        <v>116829</v>
      </c>
      <c r="B11990" s="1">
        <v>42212.35</v>
      </c>
      <c r="C11990" s="1">
        <v>42212.354166666664</v>
      </c>
      <c r="D11990" t="s">
        <v>305</v>
      </c>
      <c r="E11990">
        <v>393.16500000000002</v>
      </c>
      <c r="F11990" t="s">
        <v>32</v>
      </c>
      <c r="G11990" t="s">
        <v>56</v>
      </c>
      <c r="H11990" t="s">
        <v>34</v>
      </c>
      <c r="I11990" t="s">
        <v>58</v>
      </c>
      <c r="J11990" t="s">
        <v>24</v>
      </c>
      <c r="K11990" t="s">
        <v>44</v>
      </c>
      <c r="L11990">
        <v>1964</v>
      </c>
      <c r="M11990">
        <f t="shared" si="1122"/>
        <v>2015</v>
      </c>
      <c r="N11990">
        <f t="shared" si="1123"/>
        <v>7</v>
      </c>
      <c r="O11990">
        <f t="shared" si="1124"/>
        <v>3</v>
      </c>
      <c r="P11990">
        <f t="shared" si="1125"/>
        <v>8</v>
      </c>
      <c r="Q11990" t="str">
        <f t="shared" si="1126"/>
        <v>8:24</v>
      </c>
      <c r="R11990" t="str">
        <f t="shared" si="1127"/>
        <v>8:24</v>
      </c>
    </row>
    <row r="11991" spans="1:18" x14ac:dyDescent="0.3">
      <c r="A11991">
        <v>56936</v>
      </c>
      <c r="B11991" s="1">
        <v>42105.65347222222</v>
      </c>
      <c r="C11991" s="1">
        <v>42105.657638888886</v>
      </c>
      <c r="D11991" t="s">
        <v>184</v>
      </c>
      <c r="E11991">
        <v>381.113</v>
      </c>
      <c r="F11991" t="s">
        <v>40</v>
      </c>
      <c r="G11991" t="s">
        <v>41</v>
      </c>
      <c r="H11991" t="s">
        <v>42</v>
      </c>
      <c r="I11991" t="s">
        <v>43</v>
      </c>
      <c r="J11991" t="s">
        <v>17</v>
      </c>
      <c r="K11991" t="s">
        <v>18</v>
      </c>
      <c r="L11991" t="s">
        <v>18</v>
      </c>
      <c r="M11991">
        <f t="shared" si="1122"/>
        <v>2015</v>
      </c>
      <c r="N11991">
        <f t="shared" si="1123"/>
        <v>4</v>
      </c>
      <c r="O11991">
        <f t="shared" si="1124"/>
        <v>2</v>
      </c>
      <c r="P11991">
        <f t="shared" si="1125"/>
        <v>15</v>
      </c>
      <c r="Q11991" t="str">
        <f t="shared" si="1126"/>
        <v>15:41</v>
      </c>
      <c r="R11991" t="str">
        <f t="shared" si="1127"/>
        <v>15:41</v>
      </c>
    </row>
    <row r="11992" spans="1:18" x14ac:dyDescent="0.3">
      <c r="A11992">
        <v>30754</v>
      </c>
      <c r="B11992" s="1">
        <v>42027.788888888892</v>
      </c>
      <c r="C11992" s="1">
        <v>42027.793055555558</v>
      </c>
      <c r="D11992" t="s">
        <v>460</v>
      </c>
      <c r="E11992">
        <v>348.63200000000001</v>
      </c>
      <c r="F11992" t="s">
        <v>124</v>
      </c>
      <c r="G11992" t="s">
        <v>60</v>
      </c>
      <c r="H11992" t="s">
        <v>126</v>
      </c>
      <c r="I11992" t="s">
        <v>61</v>
      </c>
      <c r="J11992" t="s">
        <v>24</v>
      </c>
      <c r="K11992" t="s">
        <v>25</v>
      </c>
      <c r="L11992">
        <v>1990</v>
      </c>
      <c r="M11992">
        <f t="shared" si="1122"/>
        <v>2015</v>
      </c>
      <c r="N11992">
        <f t="shared" si="1123"/>
        <v>1</v>
      </c>
      <c r="O11992">
        <f t="shared" si="1124"/>
        <v>1</v>
      </c>
      <c r="P11992">
        <f t="shared" si="1125"/>
        <v>18</v>
      </c>
      <c r="Q11992" t="str">
        <f t="shared" si="1126"/>
        <v>18:56</v>
      </c>
      <c r="R11992" t="str">
        <f t="shared" si="1127"/>
        <v>18:56</v>
      </c>
    </row>
    <row r="11993" spans="1:18" x14ac:dyDescent="0.3">
      <c r="A11993">
        <v>114853</v>
      </c>
      <c r="B11993" s="1">
        <v>42208.600694444445</v>
      </c>
      <c r="C11993" s="1">
        <v>42208.605555555558</v>
      </c>
      <c r="D11993" t="s">
        <v>352</v>
      </c>
      <c r="E11993">
        <v>417.34899999999999</v>
      </c>
      <c r="F11993" t="s">
        <v>41</v>
      </c>
      <c r="G11993" t="s">
        <v>21</v>
      </c>
      <c r="H11993" t="s">
        <v>43</v>
      </c>
      <c r="I11993" t="s">
        <v>23</v>
      </c>
      <c r="J11993" t="s">
        <v>24</v>
      </c>
      <c r="K11993" t="s">
        <v>25</v>
      </c>
      <c r="L11993">
        <v>1965</v>
      </c>
      <c r="M11993">
        <f t="shared" si="1122"/>
        <v>2015</v>
      </c>
      <c r="N11993">
        <f t="shared" si="1123"/>
        <v>7</v>
      </c>
      <c r="O11993">
        <f t="shared" si="1124"/>
        <v>3</v>
      </c>
      <c r="P11993">
        <f t="shared" si="1125"/>
        <v>14</v>
      </c>
      <c r="Q11993" t="str">
        <f t="shared" si="1126"/>
        <v>14:25</v>
      </c>
      <c r="R11993" t="str">
        <f t="shared" si="1127"/>
        <v>14:25</v>
      </c>
    </row>
    <row r="11994" spans="1:18" x14ac:dyDescent="0.3">
      <c r="A11994">
        <v>9901</v>
      </c>
      <c r="B11994" s="1">
        <v>41948.359027777777</v>
      </c>
      <c r="C11994" s="1">
        <v>41948.380555555559</v>
      </c>
      <c r="D11994" t="s">
        <v>326</v>
      </c>
      <c r="E11994">
        <v>1859.74</v>
      </c>
      <c r="F11994" t="s">
        <v>83</v>
      </c>
      <c r="G11994" t="s">
        <v>77</v>
      </c>
      <c r="H11994" t="s">
        <v>85</v>
      </c>
      <c r="I11994" t="s">
        <v>79</v>
      </c>
      <c r="J11994" t="s">
        <v>17</v>
      </c>
      <c r="K11994" t="s">
        <v>18</v>
      </c>
      <c r="L11994" t="s">
        <v>18</v>
      </c>
      <c r="M11994">
        <f t="shared" si="1122"/>
        <v>2014</v>
      </c>
      <c r="N11994">
        <f t="shared" si="1123"/>
        <v>11</v>
      </c>
      <c r="O11994">
        <f t="shared" si="1124"/>
        <v>4</v>
      </c>
      <c r="P11994">
        <f t="shared" si="1125"/>
        <v>8</v>
      </c>
      <c r="Q11994" t="str">
        <f t="shared" si="1126"/>
        <v>8:37</v>
      </c>
      <c r="R11994" t="str">
        <f t="shared" si="1127"/>
        <v>8:37</v>
      </c>
    </row>
    <row r="11995" spans="1:18" x14ac:dyDescent="0.3">
      <c r="A11995">
        <v>141230</v>
      </c>
      <c r="B11995" s="1">
        <v>42255.448611111111</v>
      </c>
      <c r="C11995" s="1">
        <v>42255.453472222223</v>
      </c>
      <c r="D11995" t="s">
        <v>379</v>
      </c>
      <c r="E11995">
        <v>398.75400000000002</v>
      </c>
      <c r="F11995" t="s">
        <v>170</v>
      </c>
      <c r="G11995" t="s">
        <v>186</v>
      </c>
      <c r="H11995" t="s">
        <v>171</v>
      </c>
      <c r="I11995" t="s">
        <v>187</v>
      </c>
      <c r="J11995" t="s">
        <v>24</v>
      </c>
      <c r="K11995" t="s">
        <v>25</v>
      </c>
      <c r="L11995">
        <v>1975</v>
      </c>
      <c r="M11995">
        <f t="shared" si="1122"/>
        <v>2015</v>
      </c>
      <c r="N11995">
        <f t="shared" si="1123"/>
        <v>9</v>
      </c>
      <c r="O11995">
        <f t="shared" si="1124"/>
        <v>3</v>
      </c>
      <c r="P11995">
        <f t="shared" si="1125"/>
        <v>10</v>
      </c>
      <c r="Q11995" t="str">
        <f t="shared" si="1126"/>
        <v>10:46</v>
      </c>
      <c r="R11995" t="str">
        <f t="shared" si="1127"/>
        <v>10:46</v>
      </c>
    </row>
    <row r="11996" spans="1:18" x14ac:dyDescent="0.3">
      <c r="A11996">
        <v>45976</v>
      </c>
      <c r="B11996" s="1">
        <v>42074.75277777778</v>
      </c>
      <c r="C11996" s="1">
        <v>42074.754861111112</v>
      </c>
      <c r="D11996" t="s">
        <v>504</v>
      </c>
      <c r="E11996">
        <v>174.286</v>
      </c>
      <c r="F11996" t="s">
        <v>124</v>
      </c>
      <c r="G11996" t="s">
        <v>102</v>
      </c>
      <c r="H11996" t="s">
        <v>126</v>
      </c>
      <c r="I11996" t="s">
        <v>104</v>
      </c>
      <c r="J11996" t="s">
        <v>24</v>
      </c>
      <c r="K11996" t="s">
        <v>25</v>
      </c>
      <c r="L11996">
        <v>1993</v>
      </c>
      <c r="M11996">
        <f t="shared" si="1122"/>
        <v>2015</v>
      </c>
      <c r="N11996">
        <f t="shared" si="1123"/>
        <v>3</v>
      </c>
      <c r="O11996">
        <f t="shared" si="1124"/>
        <v>1</v>
      </c>
      <c r="P11996">
        <f t="shared" si="1125"/>
        <v>18</v>
      </c>
      <c r="Q11996" t="str">
        <f t="shared" si="1126"/>
        <v>18:4</v>
      </c>
      <c r="R11996" t="str">
        <f t="shared" si="1127"/>
        <v>18:04</v>
      </c>
    </row>
    <row r="11997" spans="1:18" x14ac:dyDescent="0.3">
      <c r="A11997">
        <v>86056</v>
      </c>
      <c r="B11997" s="1">
        <v>42161.856944444444</v>
      </c>
      <c r="C11997" s="1">
        <v>42161.865972222222</v>
      </c>
      <c r="D11997" t="s">
        <v>217</v>
      </c>
      <c r="E11997">
        <v>816.86800000000005</v>
      </c>
      <c r="F11997" t="s">
        <v>91</v>
      </c>
      <c r="G11997" t="s">
        <v>14</v>
      </c>
      <c r="H11997" t="s">
        <v>92</v>
      </c>
      <c r="I11997" t="s">
        <v>16</v>
      </c>
      <c r="J11997" t="s">
        <v>17</v>
      </c>
      <c r="K11997" t="s">
        <v>18</v>
      </c>
      <c r="L11997" t="s">
        <v>18</v>
      </c>
      <c r="M11997">
        <f t="shared" si="1122"/>
        <v>2015</v>
      </c>
      <c r="N11997">
        <f t="shared" si="1123"/>
        <v>6</v>
      </c>
      <c r="O11997">
        <f t="shared" si="1124"/>
        <v>2</v>
      </c>
      <c r="P11997">
        <f t="shared" si="1125"/>
        <v>20</v>
      </c>
      <c r="Q11997" t="str">
        <f t="shared" si="1126"/>
        <v>20:34</v>
      </c>
      <c r="R11997" t="str">
        <f t="shared" si="1127"/>
        <v>20:34</v>
      </c>
    </row>
    <row r="11998" spans="1:18" x14ac:dyDescent="0.3">
      <c r="A11998">
        <v>119276</v>
      </c>
      <c r="B11998" s="1">
        <v>42215.731944444444</v>
      </c>
      <c r="C11998" s="1">
        <v>42215.738888888889</v>
      </c>
      <c r="D11998" t="s">
        <v>365</v>
      </c>
      <c r="E11998">
        <v>589.53700000000003</v>
      </c>
      <c r="F11998" t="s">
        <v>155</v>
      </c>
      <c r="G11998" t="s">
        <v>20</v>
      </c>
      <c r="H11998" t="s">
        <v>156</v>
      </c>
      <c r="I11998" t="s">
        <v>22</v>
      </c>
      <c r="J11998" t="s">
        <v>24</v>
      </c>
      <c r="K11998" t="s">
        <v>44</v>
      </c>
      <c r="L11998">
        <v>1983</v>
      </c>
      <c r="M11998">
        <f t="shared" si="1122"/>
        <v>2015</v>
      </c>
      <c r="N11998">
        <f t="shared" si="1123"/>
        <v>7</v>
      </c>
      <c r="O11998">
        <f t="shared" si="1124"/>
        <v>3</v>
      </c>
      <c r="P11998">
        <f t="shared" si="1125"/>
        <v>17</v>
      </c>
      <c r="Q11998" t="str">
        <f t="shared" si="1126"/>
        <v>17:34</v>
      </c>
      <c r="R11998" t="str">
        <f t="shared" si="1127"/>
        <v>17:34</v>
      </c>
    </row>
    <row r="11999" spans="1:18" x14ac:dyDescent="0.3">
      <c r="A11999">
        <v>148106</v>
      </c>
      <c r="B11999" s="1">
        <v>42270.029166666667</v>
      </c>
      <c r="C11999" s="1">
        <v>42270.042361111111</v>
      </c>
      <c r="D11999" t="s">
        <v>304</v>
      </c>
      <c r="E11999">
        <v>1163.212</v>
      </c>
      <c r="F11999" t="s">
        <v>189</v>
      </c>
      <c r="G11999" t="s">
        <v>60</v>
      </c>
      <c r="H11999" t="s">
        <v>190</v>
      </c>
      <c r="I11999" t="s">
        <v>61</v>
      </c>
      <c r="J11999" t="s">
        <v>17</v>
      </c>
      <c r="K11999" t="s">
        <v>18</v>
      </c>
      <c r="L11999" t="s">
        <v>18</v>
      </c>
      <c r="M11999">
        <f t="shared" si="1122"/>
        <v>2015</v>
      </c>
      <c r="N11999">
        <f t="shared" si="1123"/>
        <v>9</v>
      </c>
      <c r="O11999">
        <f t="shared" si="1124"/>
        <v>3</v>
      </c>
      <c r="P11999">
        <f t="shared" si="1125"/>
        <v>0</v>
      </c>
      <c r="Q11999" t="str">
        <f t="shared" si="1126"/>
        <v>0:42</v>
      </c>
      <c r="R11999" t="str">
        <f t="shared" si="1127"/>
        <v>0:42</v>
      </c>
    </row>
    <row r="12000" spans="1:18" x14ac:dyDescent="0.3">
      <c r="A12000">
        <v>72904</v>
      </c>
      <c r="B12000" s="1">
        <v>42137.686805555553</v>
      </c>
      <c r="C12000" s="1">
        <v>42137.689583333333</v>
      </c>
      <c r="D12000" t="s">
        <v>424</v>
      </c>
      <c r="E12000">
        <v>258</v>
      </c>
      <c r="F12000" t="s">
        <v>21</v>
      </c>
      <c r="G12000" t="s">
        <v>33</v>
      </c>
      <c r="H12000" t="s">
        <v>23</v>
      </c>
      <c r="I12000" t="s">
        <v>35</v>
      </c>
      <c r="J12000" t="s">
        <v>24</v>
      </c>
      <c r="K12000" t="s">
        <v>25</v>
      </c>
      <c r="L12000">
        <v>1989</v>
      </c>
      <c r="M12000">
        <f t="shared" si="1122"/>
        <v>2015</v>
      </c>
      <c r="N12000">
        <f t="shared" si="1123"/>
        <v>5</v>
      </c>
      <c r="O12000">
        <f t="shared" si="1124"/>
        <v>2</v>
      </c>
      <c r="P12000">
        <f t="shared" si="1125"/>
        <v>16</v>
      </c>
      <c r="Q12000" t="str">
        <f t="shared" si="1126"/>
        <v>16:29</v>
      </c>
      <c r="R12000" t="str">
        <f t="shared" si="1127"/>
        <v>16:29</v>
      </c>
    </row>
    <row r="12001" spans="1:18" x14ac:dyDescent="0.3">
      <c r="A12001">
        <v>119235</v>
      </c>
      <c r="B12001" s="1">
        <v>42215.699305555558</v>
      </c>
      <c r="C12001" s="1">
        <v>42215.702777777777</v>
      </c>
      <c r="D12001" t="s">
        <v>383</v>
      </c>
      <c r="E12001">
        <v>314.34699999999998</v>
      </c>
      <c r="F12001" t="s">
        <v>155</v>
      </c>
      <c r="G12001" t="s">
        <v>186</v>
      </c>
      <c r="H12001" t="s">
        <v>156</v>
      </c>
      <c r="I12001" t="s">
        <v>187</v>
      </c>
      <c r="J12001" t="s">
        <v>24</v>
      </c>
      <c r="K12001" t="s">
        <v>25</v>
      </c>
      <c r="L12001">
        <v>1970</v>
      </c>
      <c r="M12001">
        <f t="shared" si="1122"/>
        <v>2015</v>
      </c>
      <c r="N12001">
        <f t="shared" si="1123"/>
        <v>7</v>
      </c>
      <c r="O12001">
        <f t="shared" si="1124"/>
        <v>3</v>
      </c>
      <c r="P12001">
        <f t="shared" si="1125"/>
        <v>16</v>
      </c>
      <c r="Q12001" t="str">
        <f t="shared" si="1126"/>
        <v>16:47</v>
      </c>
      <c r="R12001" t="str">
        <f t="shared" si="1127"/>
        <v>16:47</v>
      </c>
    </row>
    <row r="12002" spans="1:18" x14ac:dyDescent="0.3">
      <c r="A12002">
        <v>63926</v>
      </c>
      <c r="B12002" s="1">
        <v>42119.006249999999</v>
      </c>
      <c r="C12002" s="1">
        <v>42119.011805555558</v>
      </c>
      <c r="D12002" t="s">
        <v>236</v>
      </c>
      <c r="E12002">
        <v>439.34399999999999</v>
      </c>
      <c r="F12002" t="s">
        <v>51</v>
      </c>
      <c r="G12002" t="s">
        <v>137</v>
      </c>
      <c r="H12002" t="s">
        <v>53</v>
      </c>
      <c r="I12002" t="s">
        <v>139</v>
      </c>
      <c r="J12002" t="s">
        <v>24</v>
      </c>
      <c r="K12002" t="s">
        <v>25</v>
      </c>
      <c r="L12002">
        <v>1987</v>
      </c>
      <c r="M12002">
        <f t="shared" si="1122"/>
        <v>2015</v>
      </c>
      <c r="N12002">
        <f t="shared" si="1123"/>
        <v>4</v>
      </c>
      <c r="O12002">
        <f t="shared" si="1124"/>
        <v>2</v>
      </c>
      <c r="P12002">
        <f t="shared" si="1125"/>
        <v>0</v>
      </c>
      <c r="Q12002" t="str">
        <f t="shared" si="1126"/>
        <v>0:9</v>
      </c>
      <c r="R12002" t="str">
        <f t="shared" si="1127"/>
        <v>0:09</v>
      </c>
    </row>
    <row r="12003" spans="1:18" x14ac:dyDescent="0.3">
      <c r="A12003">
        <v>36664</v>
      </c>
      <c r="B12003" s="1">
        <v>42048.624305555553</v>
      </c>
      <c r="C12003" s="1">
        <v>42048.626388888886</v>
      </c>
      <c r="D12003" t="s">
        <v>336</v>
      </c>
      <c r="E12003">
        <v>177.99600000000001</v>
      </c>
      <c r="F12003" t="s">
        <v>228</v>
      </c>
      <c r="G12003" t="s">
        <v>27</v>
      </c>
      <c r="H12003" t="s">
        <v>229</v>
      </c>
      <c r="I12003" t="s">
        <v>29</v>
      </c>
      <c r="J12003" t="s">
        <v>24</v>
      </c>
      <c r="K12003" t="s">
        <v>25</v>
      </c>
      <c r="L12003">
        <v>1964</v>
      </c>
      <c r="M12003">
        <f t="shared" si="1122"/>
        <v>2015</v>
      </c>
      <c r="N12003">
        <f t="shared" si="1123"/>
        <v>2</v>
      </c>
      <c r="O12003">
        <f t="shared" si="1124"/>
        <v>1</v>
      </c>
      <c r="P12003">
        <f t="shared" si="1125"/>
        <v>14</v>
      </c>
      <c r="Q12003" t="str">
        <f t="shared" si="1126"/>
        <v>14:59</v>
      </c>
      <c r="R12003" t="str">
        <f t="shared" si="1127"/>
        <v>14:59</v>
      </c>
    </row>
    <row r="12004" spans="1:18" x14ac:dyDescent="0.3">
      <c r="A12004">
        <v>155042</v>
      </c>
      <c r="B12004" s="1">
        <v>42284.798611111109</v>
      </c>
      <c r="C12004" s="1">
        <v>42284.803472222222</v>
      </c>
      <c r="D12004" t="s">
        <v>203</v>
      </c>
      <c r="E12004">
        <v>398.41500000000002</v>
      </c>
      <c r="F12004" t="s">
        <v>37</v>
      </c>
      <c r="G12004" t="s">
        <v>40</v>
      </c>
      <c r="H12004" t="s">
        <v>38</v>
      </c>
      <c r="I12004" t="s">
        <v>42</v>
      </c>
      <c r="J12004" t="s">
        <v>24</v>
      </c>
      <c r="K12004" t="s">
        <v>44</v>
      </c>
      <c r="L12004">
        <v>1986</v>
      </c>
      <c r="M12004">
        <f t="shared" si="1122"/>
        <v>2015</v>
      </c>
      <c r="N12004">
        <f t="shared" si="1123"/>
        <v>10</v>
      </c>
      <c r="O12004">
        <f t="shared" si="1124"/>
        <v>4</v>
      </c>
      <c r="P12004">
        <f t="shared" si="1125"/>
        <v>19</v>
      </c>
      <c r="Q12004" t="str">
        <f t="shared" si="1126"/>
        <v>19:10</v>
      </c>
      <c r="R12004" t="str">
        <f t="shared" si="1127"/>
        <v>19:10</v>
      </c>
    </row>
    <row r="12005" spans="1:18" x14ac:dyDescent="0.3">
      <c r="A12005">
        <v>110278</v>
      </c>
      <c r="B12005" s="1">
        <v>42201.654166666667</v>
      </c>
      <c r="C12005" s="1">
        <v>42201.667361111111</v>
      </c>
      <c r="D12005" t="s">
        <v>491</v>
      </c>
      <c r="E12005">
        <v>1162.357</v>
      </c>
      <c r="F12005" t="s">
        <v>129</v>
      </c>
      <c r="G12005" t="s">
        <v>40</v>
      </c>
      <c r="H12005" t="s">
        <v>130</v>
      </c>
      <c r="I12005" t="s">
        <v>42</v>
      </c>
      <c r="J12005" t="s">
        <v>17</v>
      </c>
      <c r="K12005" t="s">
        <v>18</v>
      </c>
      <c r="L12005" t="s">
        <v>18</v>
      </c>
      <c r="M12005">
        <f t="shared" si="1122"/>
        <v>2015</v>
      </c>
      <c r="N12005">
        <f t="shared" si="1123"/>
        <v>7</v>
      </c>
      <c r="O12005">
        <f t="shared" si="1124"/>
        <v>3</v>
      </c>
      <c r="P12005">
        <f t="shared" si="1125"/>
        <v>15</v>
      </c>
      <c r="Q12005" t="str">
        <f t="shared" si="1126"/>
        <v>15:42</v>
      </c>
      <c r="R12005" t="str">
        <f t="shared" si="1127"/>
        <v>15:42</v>
      </c>
    </row>
    <row r="12006" spans="1:18" x14ac:dyDescent="0.3">
      <c r="A12006">
        <v>16446</v>
      </c>
      <c r="B12006" s="1">
        <v>41966.521527777775</v>
      </c>
      <c r="C12006" s="1">
        <v>41966.530555555553</v>
      </c>
      <c r="D12006" t="s">
        <v>343</v>
      </c>
      <c r="E12006">
        <v>782.66600000000005</v>
      </c>
      <c r="F12006" t="s">
        <v>40</v>
      </c>
      <c r="G12006" t="s">
        <v>14</v>
      </c>
      <c r="H12006" t="s">
        <v>42</v>
      </c>
      <c r="I12006" t="s">
        <v>16</v>
      </c>
      <c r="J12006" t="s">
        <v>24</v>
      </c>
      <c r="K12006" t="s">
        <v>25</v>
      </c>
      <c r="L12006">
        <v>1988</v>
      </c>
      <c r="M12006">
        <f t="shared" si="1122"/>
        <v>2014</v>
      </c>
      <c r="N12006">
        <f t="shared" si="1123"/>
        <v>11</v>
      </c>
      <c r="O12006">
        <f t="shared" si="1124"/>
        <v>4</v>
      </c>
      <c r="P12006">
        <f t="shared" si="1125"/>
        <v>12</v>
      </c>
      <c r="Q12006" t="str">
        <f t="shared" si="1126"/>
        <v>12:31</v>
      </c>
      <c r="R12006" t="str">
        <f t="shared" si="1127"/>
        <v>12:31</v>
      </c>
    </row>
    <row r="12007" spans="1:18" x14ac:dyDescent="0.3">
      <c r="A12007">
        <v>144793</v>
      </c>
      <c r="B12007" s="1">
        <v>42262.496527777781</v>
      </c>
      <c r="C12007" s="1">
        <v>42262.5</v>
      </c>
      <c r="D12007" t="s">
        <v>565</v>
      </c>
      <c r="E12007">
        <v>293.65300000000002</v>
      </c>
      <c r="F12007" t="s">
        <v>91</v>
      </c>
      <c r="G12007" t="s">
        <v>56</v>
      </c>
      <c r="H12007" t="s">
        <v>92</v>
      </c>
      <c r="I12007" t="s">
        <v>58</v>
      </c>
      <c r="J12007" t="s">
        <v>24</v>
      </c>
      <c r="K12007" t="s">
        <v>25</v>
      </c>
      <c r="L12007">
        <v>1945</v>
      </c>
      <c r="M12007">
        <f t="shared" si="1122"/>
        <v>2015</v>
      </c>
      <c r="N12007">
        <f t="shared" si="1123"/>
        <v>9</v>
      </c>
      <c r="O12007">
        <f t="shared" si="1124"/>
        <v>3</v>
      </c>
      <c r="P12007">
        <f t="shared" si="1125"/>
        <v>11</v>
      </c>
      <c r="Q12007" t="str">
        <f t="shared" si="1126"/>
        <v>11:55</v>
      </c>
      <c r="R12007" t="str">
        <f t="shared" si="1127"/>
        <v>11:55</v>
      </c>
    </row>
    <row r="12008" spans="1:18" x14ac:dyDescent="0.3">
      <c r="A12008">
        <v>36706</v>
      </c>
      <c r="B12008" s="1">
        <v>42048.67083333333</v>
      </c>
      <c r="C12008" s="1">
        <v>42048.681250000001</v>
      </c>
      <c r="D12008" t="s">
        <v>97</v>
      </c>
      <c r="E12008">
        <v>904.077</v>
      </c>
      <c r="F12008" t="s">
        <v>51</v>
      </c>
      <c r="G12008" t="s">
        <v>28</v>
      </c>
      <c r="H12008" t="s">
        <v>53</v>
      </c>
      <c r="I12008" t="s">
        <v>30</v>
      </c>
      <c r="J12008" t="s">
        <v>24</v>
      </c>
      <c r="K12008" t="s">
        <v>25</v>
      </c>
      <c r="L12008">
        <v>1991</v>
      </c>
      <c r="M12008">
        <f t="shared" si="1122"/>
        <v>2015</v>
      </c>
      <c r="N12008">
        <f t="shared" si="1123"/>
        <v>2</v>
      </c>
      <c r="O12008">
        <f t="shared" si="1124"/>
        <v>1</v>
      </c>
      <c r="P12008">
        <f t="shared" si="1125"/>
        <v>16</v>
      </c>
      <c r="Q12008" t="str">
        <f t="shared" si="1126"/>
        <v>16:6</v>
      </c>
      <c r="R12008" t="str">
        <f t="shared" si="1127"/>
        <v>16:06</v>
      </c>
    </row>
    <row r="12009" spans="1:18" x14ac:dyDescent="0.3">
      <c r="A12009">
        <v>1302</v>
      </c>
      <c r="B12009" s="1">
        <v>41926.711111111108</v>
      </c>
      <c r="C12009" s="1">
        <v>41926.713194444441</v>
      </c>
      <c r="D12009" t="s">
        <v>93</v>
      </c>
      <c r="E12009">
        <v>224.62299999999999</v>
      </c>
      <c r="F12009" t="s">
        <v>55</v>
      </c>
      <c r="G12009" t="s">
        <v>170</v>
      </c>
      <c r="H12009" t="s">
        <v>57</v>
      </c>
      <c r="I12009" t="s">
        <v>171</v>
      </c>
      <c r="J12009" t="s">
        <v>24</v>
      </c>
      <c r="K12009" t="s">
        <v>25</v>
      </c>
      <c r="L12009">
        <v>1982</v>
      </c>
      <c r="M12009">
        <f t="shared" si="1122"/>
        <v>2014</v>
      </c>
      <c r="N12009">
        <f t="shared" si="1123"/>
        <v>10</v>
      </c>
      <c r="O12009">
        <f t="shared" si="1124"/>
        <v>4</v>
      </c>
      <c r="P12009">
        <f t="shared" si="1125"/>
        <v>17</v>
      </c>
      <c r="Q12009" t="str">
        <f t="shared" si="1126"/>
        <v>17:4</v>
      </c>
      <c r="R12009" t="str">
        <f t="shared" si="1127"/>
        <v>17:04</v>
      </c>
    </row>
    <row r="12010" spans="1:18" x14ac:dyDescent="0.3">
      <c r="A12010">
        <v>56640</v>
      </c>
      <c r="B12010" s="1">
        <v>42104.538194444445</v>
      </c>
      <c r="C12010" s="1">
        <v>42104.576388888891</v>
      </c>
      <c r="D12010" t="s">
        <v>562</v>
      </c>
      <c r="E12010">
        <v>3290.1579999999999</v>
      </c>
      <c r="F12010" t="s">
        <v>150</v>
      </c>
      <c r="G12010" t="s">
        <v>150</v>
      </c>
      <c r="H12010" t="s">
        <v>151</v>
      </c>
      <c r="I12010" t="s">
        <v>151</v>
      </c>
      <c r="J12010" t="s">
        <v>17</v>
      </c>
      <c r="K12010" t="s">
        <v>18</v>
      </c>
      <c r="L12010" t="s">
        <v>18</v>
      </c>
      <c r="M12010">
        <f t="shared" si="1122"/>
        <v>2015</v>
      </c>
      <c r="N12010">
        <f t="shared" si="1123"/>
        <v>4</v>
      </c>
      <c r="O12010">
        <f t="shared" si="1124"/>
        <v>2</v>
      </c>
      <c r="P12010">
        <f t="shared" si="1125"/>
        <v>12</v>
      </c>
      <c r="Q12010" t="str">
        <f t="shared" si="1126"/>
        <v>12:55</v>
      </c>
      <c r="R12010" t="str">
        <f t="shared" si="1127"/>
        <v>12:55</v>
      </c>
    </row>
    <row r="12011" spans="1:18" x14ac:dyDescent="0.3">
      <c r="A12011">
        <v>152315</v>
      </c>
      <c r="B12011" s="1">
        <v>42278.643055555556</v>
      </c>
      <c r="C12011" s="1">
        <v>42278.648611111108</v>
      </c>
      <c r="D12011" t="s">
        <v>417</v>
      </c>
      <c r="E12011">
        <v>478.89</v>
      </c>
      <c r="F12011" t="s">
        <v>50</v>
      </c>
      <c r="G12011" t="s">
        <v>70</v>
      </c>
      <c r="H12011" t="s">
        <v>52</v>
      </c>
      <c r="I12011" t="s">
        <v>71</v>
      </c>
      <c r="J12011" t="s">
        <v>24</v>
      </c>
      <c r="K12011" t="s">
        <v>25</v>
      </c>
      <c r="L12011">
        <v>1992</v>
      </c>
      <c r="M12011">
        <f t="shared" si="1122"/>
        <v>2015</v>
      </c>
      <c r="N12011">
        <f t="shared" si="1123"/>
        <v>10</v>
      </c>
      <c r="O12011">
        <f t="shared" si="1124"/>
        <v>4</v>
      </c>
      <c r="P12011">
        <f t="shared" si="1125"/>
        <v>15</v>
      </c>
      <c r="Q12011" t="str">
        <f t="shared" si="1126"/>
        <v>15:26</v>
      </c>
      <c r="R12011" t="str">
        <f t="shared" si="1127"/>
        <v>15:26</v>
      </c>
    </row>
    <row r="12012" spans="1:18" x14ac:dyDescent="0.3">
      <c r="A12012">
        <v>66518</v>
      </c>
      <c r="B12012" s="1">
        <v>42125.339583333334</v>
      </c>
      <c r="C12012" s="1">
        <v>42125.345138888886</v>
      </c>
      <c r="D12012" t="s">
        <v>449</v>
      </c>
      <c r="E12012">
        <v>482.69900000000001</v>
      </c>
      <c r="F12012" t="s">
        <v>170</v>
      </c>
      <c r="G12012" t="s">
        <v>51</v>
      </c>
      <c r="H12012" t="s">
        <v>171</v>
      </c>
      <c r="I12012" t="s">
        <v>53</v>
      </c>
      <c r="J12012" t="s">
        <v>24</v>
      </c>
      <c r="K12012" t="s">
        <v>44</v>
      </c>
      <c r="L12012">
        <v>1985</v>
      </c>
      <c r="M12012">
        <f t="shared" si="1122"/>
        <v>2015</v>
      </c>
      <c r="N12012">
        <f t="shared" si="1123"/>
        <v>5</v>
      </c>
      <c r="O12012">
        <f t="shared" si="1124"/>
        <v>2</v>
      </c>
      <c r="P12012">
        <f t="shared" si="1125"/>
        <v>8</v>
      </c>
      <c r="Q12012" t="str">
        <f t="shared" si="1126"/>
        <v>8:9</v>
      </c>
      <c r="R12012" t="str">
        <f t="shared" si="1127"/>
        <v>8:09</v>
      </c>
    </row>
    <row r="12013" spans="1:18" x14ac:dyDescent="0.3">
      <c r="A12013">
        <v>110277</v>
      </c>
      <c r="B12013" s="1">
        <v>42201.649305555555</v>
      </c>
      <c r="C12013" s="1">
        <v>42201.654861111114</v>
      </c>
      <c r="D12013" t="s">
        <v>90</v>
      </c>
      <c r="E12013">
        <v>465.59199999999998</v>
      </c>
      <c r="F12013" t="s">
        <v>41</v>
      </c>
      <c r="G12013" t="s">
        <v>21</v>
      </c>
      <c r="H12013" t="s">
        <v>43</v>
      </c>
      <c r="I12013" t="s">
        <v>23</v>
      </c>
      <c r="J12013" t="s">
        <v>24</v>
      </c>
      <c r="K12013" t="s">
        <v>25</v>
      </c>
      <c r="L12013">
        <v>1981</v>
      </c>
      <c r="M12013">
        <f t="shared" si="1122"/>
        <v>2015</v>
      </c>
      <c r="N12013">
        <f t="shared" si="1123"/>
        <v>7</v>
      </c>
      <c r="O12013">
        <f t="shared" si="1124"/>
        <v>3</v>
      </c>
      <c r="P12013">
        <f t="shared" si="1125"/>
        <v>15</v>
      </c>
      <c r="Q12013" t="str">
        <f t="shared" si="1126"/>
        <v>15:35</v>
      </c>
      <c r="R12013" t="str">
        <f t="shared" si="1127"/>
        <v>15:35</v>
      </c>
    </row>
    <row r="12014" spans="1:18" x14ac:dyDescent="0.3">
      <c r="A12014">
        <v>60943</v>
      </c>
      <c r="B12014" s="1">
        <v>42113.819444444445</v>
      </c>
      <c r="C12014" s="1">
        <v>42113.830555555556</v>
      </c>
      <c r="D12014" t="s">
        <v>302</v>
      </c>
      <c r="E12014">
        <v>913.44500000000005</v>
      </c>
      <c r="F12014" t="s">
        <v>150</v>
      </c>
      <c r="G12014" t="s">
        <v>46</v>
      </c>
      <c r="H12014" t="s">
        <v>151</v>
      </c>
      <c r="I12014" t="s">
        <v>47</v>
      </c>
      <c r="J12014" t="s">
        <v>17</v>
      </c>
      <c r="K12014" t="s">
        <v>18</v>
      </c>
      <c r="L12014" t="s">
        <v>18</v>
      </c>
      <c r="M12014">
        <f t="shared" si="1122"/>
        <v>2015</v>
      </c>
      <c r="N12014">
        <f t="shared" si="1123"/>
        <v>4</v>
      </c>
      <c r="O12014">
        <f t="shared" si="1124"/>
        <v>2</v>
      </c>
      <c r="P12014">
        <f t="shared" si="1125"/>
        <v>19</v>
      </c>
      <c r="Q12014" t="str">
        <f t="shared" si="1126"/>
        <v>19:40</v>
      </c>
      <c r="R12014" t="str">
        <f t="shared" si="1127"/>
        <v>19:40</v>
      </c>
    </row>
    <row r="12015" spans="1:18" x14ac:dyDescent="0.3">
      <c r="A12015">
        <v>67116</v>
      </c>
      <c r="B12015" s="1">
        <v>42126.547222222223</v>
      </c>
      <c r="C12015" s="1">
        <v>42126.570833333331</v>
      </c>
      <c r="D12015" t="s">
        <v>236</v>
      </c>
      <c r="E12015">
        <v>2067.607</v>
      </c>
      <c r="F12015" t="s">
        <v>155</v>
      </c>
      <c r="G12015" t="s">
        <v>63</v>
      </c>
      <c r="H12015" t="s">
        <v>156</v>
      </c>
      <c r="I12015" t="s">
        <v>64</v>
      </c>
      <c r="J12015" t="s">
        <v>17</v>
      </c>
      <c r="K12015" t="s">
        <v>18</v>
      </c>
      <c r="L12015" t="s">
        <v>18</v>
      </c>
      <c r="M12015">
        <f t="shared" si="1122"/>
        <v>2015</v>
      </c>
      <c r="N12015">
        <f t="shared" si="1123"/>
        <v>5</v>
      </c>
      <c r="O12015">
        <f t="shared" si="1124"/>
        <v>2</v>
      </c>
      <c r="P12015">
        <f t="shared" si="1125"/>
        <v>13</v>
      </c>
      <c r="Q12015" t="str">
        <f t="shared" si="1126"/>
        <v>13:8</v>
      </c>
      <c r="R12015" t="str">
        <f t="shared" si="1127"/>
        <v>13:08</v>
      </c>
    </row>
    <row r="12016" spans="1:18" x14ac:dyDescent="0.3">
      <c r="A12016">
        <v>118236</v>
      </c>
      <c r="B12016" s="1">
        <v>42214.387499999997</v>
      </c>
      <c r="C12016" s="1">
        <v>42214.440972222219</v>
      </c>
      <c r="D12016" t="s">
        <v>179</v>
      </c>
      <c r="E12016">
        <v>4624.4040000000005</v>
      </c>
      <c r="F12016" t="s">
        <v>170</v>
      </c>
      <c r="G12016" t="s">
        <v>137</v>
      </c>
      <c r="H12016" t="s">
        <v>171</v>
      </c>
      <c r="I12016" t="s">
        <v>139</v>
      </c>
      <c r="J12016" t="s">
        <v>17</v>
      </c>
      <c r="K12016" t="s">
        <v>18</v>
      </c>
      <c r="L12016" t="s">
        <v>18</v>
      </c>
      <c r="M12016">
        <f t="shared" si="1122"/>
        <v>2015</v>
      </c>
      <c r="N12016">
        <f t="shared" si="1123"/>
        <v>7</v>
      </c>
      <c r="O12016">
        <f t="shared" si="1124"/>
        <v>3</v>
      </c>
      <c r="P12016">
        <f t="shared" si="1125"/>
        <v>9</v>
      </c>
      <c r="Q12016" t="str">
        <f t="shared" si="1126"/>
        <v>9:18</v>
      </c>
      <c r="R12016" t="str">
        <f t="shared" si="1127"/>
        <v>9:18</v>
      </c>
    </row>
    <row r="12017" spans="1:18" x14ac:dyDescent="0.3">
      <c r="A12017">
        <v>111274</v>
      </c>
      <c r="B12017" s="1">
        <v>42202.797222222223</v>
      </c>
      <c r="C12017" s="1">
        <v>42202.8</v>
      </c>
      <c r="D12017" t="s">
        <v>423</v>
      </c>
      <c r="E12017">
        <v>215.36699999999999</v>
      </c>
      <c r="F12017" t="s">
        <v>33</v>
      </c>
      <c r="G12017" t="s">
        <v>141</v>
      </c>
      <c r="H12017" t="s">
        <v>35</v>
      </c>
      <c r="I12017" t="s">
        <v>142</v>
      </c>
      <c r="J12017" t="s">
        <v>24</v>
      </c>
      <c r="K12017" t="s">
        <v>25</v>
      </c>
      <c r="L12017">
        <v>1990</v>
      </c>
      <c r="M12017">
        <f t="shared" si="1122"/>
        <v>2015</v>
      </c>
      <c r="N12017">
        <f t="shared" si="1123"/>
        <v>7</v>
      </c>
      <c r="O12017">
        <f t="shared" si="1124"/>
        <v>3</v>
      </c>
      <c r="P12017">
        <f t="shared" si="1125"/>
        <v>19</v>
      </c>
      <c r="Q12017" t="str">
        <f t="shared" si="1126"/>
        <v>19:8</v>
      </c>
      <c r="R12017" t="str">
        <f t="shared" si="1127"/>
        <v>19:08</v>
      </c>
    </row>
    <row r="12018" spans="1:18" x14ac:dyDescent="0.3">
      <c r="A12018">
        <v>100920</v>
      </c>
      <c r="B12018" s="1">
        <v>42187.7</v>
      </c>
      <c r="C12018" s="1">
        <v>42187.710416666669</v>
      </c>
      <c r="D12018" t="s">
        <v>422</v>
      </c>
      <c r="E12018">
        <v>867.55499999999995</v>
      </c>
      <c r="F12018" t="s">
        <v>21</v>
      </c>
      <c r="G12018" t="s">
        <v>82</v>
      </c>
      <c r="H12018" t="s">
        <v>23</v>
      </c>
      <c r="I12018" t="s">
        <v>84</v>
      </c>
      <c r="J12018" t="s">
        <v>24</v>
      </c>
      <c r="K12018" t="s">
        <v>25</v>
      </c>
      <c r="L12018">
        <v>1985</v>
      </c>
      <c r="M12018">
        <f t="shared" si="1122"/>
        <v>2015</v>
      </c>
      <c r="N12018">
        <f t="shared" si="1123"/>
        <v>7</v>
      </c>
      <c r="O12018">
        <f t="shared" si="1124"/>
        <v>3</v>
      </c>
      <c r="P12018">
        <f t="shared" si="1125"/>
        <v>16</v>
      </c>
      <c r="Q12018" t="str">
        <f t="shared" si="1126"/>
        <v>16:48</v>
      </c>
      <c r="R12018" t="str">
        <f t="shared" si="1127"/>
        <v>16:48</v>
      </c>
    </row>
    <row r="12019" spans="1:18" x14ac:dyDescent="0.3">
      <c r="A12019">
        <v>131703</v>
      </c>
      <c r="B12019" s="1">
        <v>42235.724999999999</v>
      </c>
      <c r="C12019" s="1">
        <v>42235.729166666664</v>
      </c>
      <c r="D12019" t="s">
        <v>183</v>
      </c>
      <c r="E12019">
        <v>370.58600000000001</v>
      </c>
      <c r="F12019" t="s">
        <v>73</v>
      </c>
      <c r="G12019" t="s">
        <v>91</v>
      </c>
      <c r="H12019" t="s">
        <v>74</v>
      </c>
      <c r="I12019" t="s">
        <v>92</v>
      </c>
      <c r="J12019" t="s">
        <v>24</v>
      </c>
      <c r="K12019" t="s">
        <v>25</v>
      </c>
      <c r="L12019">
        <v>1953</v>
      </c>
      <c r="M12019">
        <f t="shared" si="1122"/>
        <v>2015</v>
      </c>
      <c r="N12019">
        <f t="shared" si="1123"/>
        <v>8</v>
      </c>
      <c r="O12019">
        <f t="shared" si="1124"/>
        <v>3</v>
      </c>
      <c r="P12019">
        <f t="shared" si="1125"/>
        <v>17</v>
      </c>
      <c r="Q12019" t="str">
        <f t="shared" si="1126"/>
        <v>17:24</v>
      </c>
      <c r="R12019" t="str">
        <f t="shared" si="1127"/>
        <v>17:24</v>
      </c>
    </row>
    <row r="12020" spans="1:18" x14ac:dyDescent="0.3">
      <c r="A12020">
        <v>78514</v>
      </c>
      <c r="B12020" s="1">
        <v>42148.563888888886</v>
      </c>
      <c r="C12020" s="1">
        <v>42148.57916666667</v>
      </c>
      <c r="D12020" t="s">
        <v>215</v>
      </c>
      <c r="E12020">
        <v>1308.098</v>
      </c>
      <c r="F12020" t="s">
        <v>91</v>
      </c>
      <c r="G12020" t="s">
        <v>70</v>
      </c>
      <c r="H12020" t="s">
        <v>92</v>
      </c>
      <c r="I12020" t="s">
        <v>71</v>
      </c>
      <c r="J12020" t="s">
        <v>17</v>
      </c>
      <c r="K12020" t="s">
        <v>18</v>
      </c>
      <c r="L12020" t="s">
        <v>18</v>
      </c>
      <c r="M12020">
        <f t="shared" si="1122"/>
        <v>2015</v>
      </c>
      <c r="N12020">
        <f t="shared" si="1123"/>
        <v>5</v>
      </c>
      <c r="O12020">
        <f t="shared" si="1124"/>
        <v>2</v>
      </c>
      <c r="P12020">
        <f t="shared" si="1125"/>
        <v>13</v>
      </c>
      <c r="Q12020" t="str">
        <f t="shared" si="1126"/>
        <v>13:32</v>
      </c>
      <c r="R12020" t="str">
        <f t="shared" si="1127"/>
        <v>13:32</v>
      </c>
    </row>
    <row r="12021" spans="1:18" x14ac:dyDescent="0.3">
      <c r="A12021">
        <v>27508</v>
      </c>
      <c r="B12021" s="1">
        <v>42016.344444444447</v>
      </c>
      <c r="C12021" s="1">
        <v>42016.347916666666</v>
      </c>
      <c r="D12021" t="s">
        <v>174</v>
      </c>
      <c r="E12021">
        <v>297.99</v>
      </c>
      <c r="F12021" t="s">
        <v>66</v>
      </c>
      <c r="G12021" t="s">
        <v>186</v>
      </c>
      <c r="H12021" t="s">
        <v>67</v>
      </c>
      <c r="I12021" t="s">
        <v>187</v>
      </c>
      <c r="J12021" t="s">
        <v>24</v>
      </c>
      <c r="K12021" t="s">
        <v>25</v>
      </c>
      <c r="L12021">
        <v>1966</v>
      </c>
      <c r="M12021">
        <f t="shared" si="1122"/>
        <v>2015</v>
      </c>
      <c r="N12021">
        <f t="shared" si="1123"/>
        <v>1</v>
      </c>
      <c r="O12021">
        <f t="shared" si="1124"/>
        <v>1</v>
      </c>
      <c r="P12021">
        <f t="shared" si="1125"/>
        <v>8</v>
      </c>
      <c r="Q12021" t="str">
        <f t="shared" si="1126"/>
        <v>8:16</v>
      </c>
      <c r="R12021" t="str">
        <f t="shared" si="1127"/>
        <v>8:16</v>
      </c>
    </row>
    <row r="12022" spans="1:18" x14ac:dyDescent="0.3">
      <c r="A12022">
        <v>98050</v>
      </c>
      <c r="B12022" s="1">
        <v>42182.587500000001</v>
      </c>
      <c r="C12022" s="1">
        <v>42182.606944444444</v>
      </c>
      <c r="D12022" t="s">
        <v>165</v>
      </c>
      <c r="E12022">
        <v>1638.865</v>
      </c>
      <c r="F12022" t="s">
        <v>108</v>
      </c>
      <c r="G12022" t="s">
        <v>91</v>
      </c>
      <c r="H12022" t="s">
        <v>110</v>
      </c>
      <c r="I12022" t="s">
        <v>92</v>
      </c>
      <c r="J12022" t="s">
        <v>17</v>
      </c>
      <c r="K12022" t="s">
        <v>18</v>
      </c>
      <c r="L12022" t="s">
        <v>18</v>
      </c>
      <c r="M12022">
        <f t="shared" si="1122"/>
        <v>2015</v>
      </c>
      <c r="N12022">
        <f t="shared" si="1123"/>
        <v>6</v>
      </c>
      <c r="O12022">
        <f t="shared" si="1124"/>
        <v>2</v>
      </c>
      <c r="P12022">
        <f t="shared" si="1125"/>
        <v>14</v>
      </c>
      <c r="Q12022" t="str">
        <f t="shared" si="1126"/>
        <v>14:6</v>
      </c>
      <c r="R12022" t="str">
        <f t="shared" si="1127"/>
        <v>14:06</v>
      </c>
    </row>
    <row r="12023" spans="1:18" x14ac:dyDescent="0.3">
      <c r="A12023">
        <v>77939</v>
      </c>
      <c r="B12023" s="1">
        <v>42147.522222222222</v>
      </c>
      <c r="C12023" s="1">
        <v>42147.526388888888</v>
      </c>
      <c r="D12023" t="s">
        <v>412</v>
      </c>
      <c r="E12023">
        <v>376.36399999999998</v>
      </c>
      <c r="F12023" t="s">
        <v>88</v>
      </c>
      <c r="G12023" t="s">
        <v>33</v>
      </c>
      <c r="H12023" t="s">
        <v>89</v>
      </c>
      <c r="I12023" t="s">
        <v>35</v>
      </c>
      <c r="J12023" t="s">
        <v>24</v>
      </c>
      <c r="K12023" t="s">
        <v>25</v>
      </c>
      <c r="L12023">
        <v>1973</v>
      </c>
      <c r="M12023">
        <f t="shared" si="1122"/>
        <v>2015</v>
      </c>
      <c r="N12023">
        <f t="shared" si="1123"/>
        <v>5</v>
      </c>
      <c r="O12023">
        <f t="shared" si="1124"/>
        <v>2</v>
      </c>
      <c r="P12023">
        <f t="shared" si="1125"/>
        <v>12</v>
      </c>
      <c r="Q12023" t="str">
        <f t="shared" si="1126"/>
        <v>12:32</v>
      </c>
      <c r="R12023" t="str">
        <f t="shared" si="1127"/>
        <v>12:32</v>
      </c>
    </row>
    <row r="12024" spans="1:18" x14ac:dyDescent="0.3">
      <c r="A12024">
        <v>48534</v>
      </c>
      <c r="B12024" s="1">
        <v>42082.746527777781</v>
      </c>
      <c r="C12024" s="1">
        <v>42082.754166666666</v>
      </c>
      <c r="D12024" t="s">
        <v>512</v>
      </c>
      <c r="E12024">
        <v>646.08699999999999</v>
      </c>
      <c r="F12024" t="s">
        <v>56</v>
      </c>
      <c r="G12024" t="s">
        <v>137</v>
      </c>
      <c r="H12024" t="s">
        <v>58</v>
      </c>
      <c r="I12024" t="s">
        <v>139</v>
      </c>
      <c r="J12024" t="s">
        <v>24</v>
      </c>
      <c r="K12024" t="s">
        <v>25</v>
      </c>
      <c r="L12024">
        <v>1984</v>
      </c>
      <c r="M12024">
        <f t="shared" si="1122"/>
        <v>2015</v>
      </c>
      <c r="N12024">
        <f t="shared" si="1123"/>
        <v>3</v>
      </c>
      <c r="O12024">
        <f t="shared" si="1124"/>
        <v>1</v>
      </c>
      <c r="P12024">
        <f t="shared" si="1125"/>
        <v>17</v>
      </c>
      <c r="Q12024" t="str">
        <f t="shared" si="1126"/>
        <v>17:55</v>
      </c>
      <c r="R12024" t="str">
        <f t="shared" si="1127"/>
        <v>17:55</v>
      </c>
    </row>
    <row r="12025" spans="1:18" x14ac:dyDescent="0.3">
      <c r="A12025">
        <v>60024</v>
      </c>
      <c r="B12025" s="1">
        <v>42112.756249999999</v>
      </c>
      <c r="C12025" s="1">
        <v>42112.775000000001</v>
      </c>
      <c r="D12025" t="s">
        <v>367</v>
      </c>
      <c r="E12025">
        <v>1629.913</v>
      </c>
      <c r="F12025" t="s">
        <v>91</v>
      </c>
      <c r="G12025" t="s">
        <v>107</v>
      </c>
      <c r="H12025" t="s">
        <v>92</v>
      </c>
      <c r="I12025" t="s">
        <v>109</v>
      </c>
      <c r="J12025" t="s">
        <v>17</v>
      </c>
      <c r="K12025" t="s">
        <v>18</v>
      </c>
      <c r="L12025" t="s">
        <v>18</v>
      </c>
      <c r="M12025">
        <f t="shared" si="1122"/>
        <v>2015</v>
      </c>
      <c r="N12025">
        <f t="shared" si="1123"/>
        <v>4</v>
      </c>
      <c r="O12025">
        <f t="shared" si="1124"/>
        <v>2</v>
      </c>
      <c r="P12025">
        <f t="shared" si="1125"/>
        <v>18</v>
      </c>
      <c r="Q12025" t="str">
        <f t="shared" si="1126"/>
        <v>18:9</v>
      </c>
      <c r="R12025" t="str">
        <f t="shared" si="1127"/>
        <v>18:09</v>
      </c>
    </row>
    <row r="12026" spans="1:18" x14ac:dyDescent="0.3">
      <c r="A12026">
        <v>87934</v>
      </c>
      <c r="B12026" s="1">
        <v>42165.454861111109</v>
      </c>
      <c r="C12026" s="1">
        <v>42165.461111111108</v>
      </c>
      <c r="D12026" t="s">
        <v>217</v>
      </c>
      <c r="E12026">
        <v>517.30600000000004</v>
      </c>
      <c r="F12026" t="s">
        <v>14</v>
      </c>
      <c r="G12026" t="s">
        <v>141</v>
      </c>
      <c r="H12026" t="s">
        <v>16</v>
      </c>
      <c r="I12026" t="s">
        <v>142</v>
      </c>
      <c r="J12026" t="s">
        <v>24</v>
      </c>
      <c r="K12026" t="s">
        <v>25</v>
      </c>
      <c r="L12026">
        <v>1983</v>
      </c>
      <c r="M12026">
        <f t="shared" si="1122"/>
        <v>2015</v>
      </c>
      <c r="N12026">
        <f t="shared" si="1123"/>
        <v>6</v>
      </c>
      <c r="O12026">
        <f t="shared" si="1124"/>
        <v>2</v>
      </c>
      <c r="P12026">
        <f t="shared" si="1125"/>
        <v>10</v>
      </c>
      <c r="Q12026" t="str">
        <f t="shared" si="1126"/>
        <v>10:55</v>
      </c>
      <c r="R12026" t="str">
        <f t="shared" si="1127"/>
        <v>10:55</v>
      </c>
    </row>
    <row r="12027" spans="1:18" x14ac:dyDescent="0.3">
      <c r="A12027">
        <v>154080</v>
      </c>
      <c r="B12027" s="1">
        <v>42282.493055555555</v>
      </c>
      <c r="C12027" s="1">
        <v>42282.49722222222</v>
      </c>
      <c r="D12027" t="s">
        <v>487</v>
      </c>
      <c r="E12027">
        <v>331.65199999999999</v>
      </c>
      <c r="F12027" t="s">
        <v>155</v>
      </c>
      <c r="G12027" t="s">
        <v>108</v>
      </c>
      <c r="H12027" t="s">
        <v>156</v>
      </c>
      <c r="I12027" t="s">
        <v>110</v>
      </c>
      <c r="J12027" t="s">
        <v>24</v>
      </c>
      <c r="K12027" t="s">
        <v>25</v>
      </c>
      <c r="L12027">
        <v>1990</v>
      </c>
      <c r="M12027">
        <f t="shared" si="1122"/>
        <v>2015</v>
      </c>
      <c r="N12027">
        <f t="shared" si="1123"/>
        <v>10</v>
      </c>
      <c r="O12027">
        <f t="shared" si="1124"/>
        <v>4</v>
      </c>
      <c r="P12027">
        <f t="shared" si="1125"/>
        <v>11</v>
      </c>
      <c r="Q12027" t="str">
        <f t="shared" si="1126"/>
        <v>11:50</v>
      </c>
      <c r="R12027" t="str">
        <f t="shared" si="1127"/>
        <v>11:50</v>
      </c>
    </row>
    <row r="12028" spans="1:18" x14ac:dyDescent="0.3">
      <c r="A12028">
        <v>11339</v>
      </c>
      <c r="B12028" s="1">
        <v>41951.620138888888</v>
      </c>
      <c r="C12028" s="1">
        <v>41951.63958333333</v>
      </c>
      <c r="D12028" t="s">
        <v>461</v>
      </c>
      <c r="E12028">
        <v>1680.953</v>
      </c>
      <c r="F12028" t="s">
        <v>37</v>
      </c>
      <c r="G12028" t="s">
        <v>32</v>
      </c>
      <c r="H12028" t="s">
        <v>38</v>
      </c>
      <c r="I12028" t="s">
        <v>34</v>
      </c>
      <c r="J12028" t="s">
        <v>17</v>
      </c>
      <c r="K12028" t="s">
        <v>18</v>
      </c>
      <c r="L12028" t="s">
        <v>18</v>
      </c>
      <c r="M12028">
        <f t="shared" si="1122"/>
        <v>2014</v>
      </c>
      <c r="N12028">
        <f t="shared" si="1123"/>
        <v>11</v>
      </c>
      <c r="O12028">
        <f t="shared" si="1124"/>
        <v>4</v>
      </c>
      <c r="P12028">
        <f t="shared" si="1125"/>
        <v>14</v>
      </c>
      <c r="Q12028" t="str">
        <f t="shared" si="1126"/>
        <v>14:53</v>
      </c>
      <c r="R12028" t="str">
        <f t="shared" si="1127"/>
        <v>14:53</v>
      </c>
    </row>
    <row r="12029" spans="1:18" x14ac:dyDescent="0.3">
      <c r="A12029">
        <v>108641</v>
      </c>
      <c r="B12029" s="1">
        <v>42199.37777777778</v>
      </c>
      <c r="C12029" s="1">
        <v>42199.383333333331</v>
      </c>
      <c r="D12029" t="s">
        <v>585</v>
      </c>
      <c r="E12029">
        <v>471.13</v>
      </c>
      <c r="F12029" t="s">
        <v>13</v>
      </c>
      <c r="G12029" t="s">
        <v>33</v>
      </c>
      <c r="H12029" t="s">
        <v>15</v>
      </c>
      <c r="I12029" t="s">
        <v>35</v>
      </c>
      <c r="J12029" t="s">
        <v>24</v>
      </c>
      <c r="K12029" t="s">
        <v>25</v>
      </c>
      <c r="L12029">
        <v>1985</v>
      </c>
      <c r="M12029">
        <f t="shared" si="1122"/>
        <v>2015</v>
      </c>
      <c r="N12029">
        <f t="shared" si="1123"/>
        <v>7</v>
      </c>
      <c r="O12029">
        <f t="shared" si="1124"/>
        <v>3</v>
      </c>
      <c r="P12029">
        <f t="shared" si="1125"/>
        <v>9</v>
      </c>
      <c r="Q12029" t="str">
        <f t="shared" si="1126"/>
        <v>9:4</v>
      </c>
      <c r="R12029" t="str">
        <f t="shared" si="1127"/>
        <v>9:04</v>
      </c>
    </row>
    <row r="12030" spans="1:18" x14ac:dyDescent="0.3">
      <c r="A12030">
        <v>123063</v>
      </c>
      <c r="B12030" s="1">
        <v>42221.699305555558</v>
      </c>
      <c r="C12030" s="1">
        <v>42221.706944444442</v>
      </c>
      <c r="D12030" t="s">
        <v>316</v>
      </c>
      <c r="E12030">
        <v>642.61300000000006</v>
      </c>
      <c r="F12030" t="s">
        <v>141</v>
      </c>
      <c r="G12030" t="s">
        <v>20</v>
      </c>
      <c r="H12030" t="s">
        <v>142</v>
      </c>
      <c r="I12030" t="s">
        <v>22</v>
      </c>
      <c r="J12030" t="s">
        <v>17</v>
      </c>
      <c r="K12030" t="s">
        <v>18</v>
      </c>
      <c r="L12030" t="s">
        <v>18</v>
      </c>
      <c r="M12030">
        <f t="shared" si="1122"/>
        <v>2015</v>
      </c>
      <c r="N12030">
        <f t="shared" si="1123"/>
        <v>8</v>
      </c>
      <c r="O12030">
        <f t="shared" si="1124"/>
        <v>3</v>
      </c>
      <c r="P12030">
        <f t="shared" si="1125"/>
        <v>16</v>
      </c>
      <c r="Q12030" t="str">
        <f t="shared" si="1126"/>
        <v>16:47</v>
      </c>
      <c r="R12030" t="str">
        <f t="shared" si="1127"/>
        <v>16:47</v>
      </c>
    </row>
    <row r="12031" spans="1:18" x14ac:dyDescent="0.3">
      <c r="A12031">
        <v>155776</v>
      </c>
      <c r="B12031" s="1">
        <v>42286.705555555556</v>
      </c>
      <c r="C12031" s="1">
        <v>42286.781944444447</v>
      </c>
      <c r="D12031" t="s">
        <v>48</v>
      </c>
      <c r="E12031">
        <v>6598.89</v>
      </c>
      <c r="F12031" t="s">
        <v>13</v>
      </c>
      <c r="G12031" t="s">
        <v>101</v>
      </c>
      <c r="H12031" t="s">
        <v>15</v>
      </c>
      <c r="I12031" t="s">
        <v>103</v>
      </c>
      <c r="J12031" t="s">
        <v>17</v>
      </c>
      <c r="K12031" t="s">
        <v>18</v>
      </c>
      <c r="L12031" t="s">
        <v>18</v>
      </c>
      <c r="M12031">
        <f t="shared" si="1122"/>
        <v>2015</v>
      </c>
      <c r="N12031">
        <f t="shared" si="1123"/>
        <v>10</v>
      </c>
      <c r="O12031">
        <f t="shared" si="1124"/>
        <v>4</v>
      </c>
      <c r="P12031">
        <f t="shared" si="1125"/>
        <v>16</v>
      </c>
      <c r="Q12031" t="str">
        <f t="shared" si="1126"/>
        <v>16:56</v>
      </c>
      <c r="R12031" t="str">
        <f t="shared" si="1127"/>
        <v>16:56</v>
      </c>
    </row>
    <row r="12032" spans="1:18" x14ac:dyDescent="0.3">
      <c r="A12032">
        <v>24031</v>
      </c>
      <c r="B12032" s="1">
        <v>41999.487500000003</v>
      </c>
      <c r="C12032" s="1">
        <v>41999.493750000001</v>
      </c>
      <c r="D12032" t="s">
        <v>147</v>
      </c>
      <c r="E12032">
        <v>547.83000000000004</v>
      </c>
      <c r="F12032" t="s">
        <v>37</v>
      </c>
      <c r="G12032" t="s">
        <v>129</v>
      </c>
      <c r="H12032" t="s">
        <v>38</v>
      </c>
      <c r="I12032" t="s">
        <v>130</v>
      </c>
      <c r="J12032" t="s">
        <v>17</v>
      </c>
      <c r="K12032" t="s">
        <v>18</v>
      </c>
      <c r="L12032" t="s">
        <v>18</v>
      </c>
      <c r="M12032">
        <f t="shared" si="1122"/>
        <v>2014</v>
      </c>
      <c r="N12032">
        <f t="shared" si="1123"/>
        <v>12</v>
      </c>
      <c r="O12032">
        <f t="shared" si="1124"/>
        <v>4</v>
      </c>
      <c r="P12032">
        <f t="shared" si="1125"/>
        <v>11</v>
      </c>
      <c r="Q12032" t="str">
        <f t="shared" si="1126"/>
        <v>11:42</v>
      </c>
      <c r="R12032" t="str">
        <f t="shared" si="1127"/>
        <v>11:42</v>
      </c>
    </row>
    <row r="12033" spans="1:18" x14ac:dyDescent="0.3">
      <c r="A12033">
        <v>83221</v>
      </c>
      <c r="B12033" s="1">
        <v>42156.724999999999</v>
      </c>
      <c r="C12033" s="1">
        <v>42156.737500000003</v>
      </c>
      <c r="D12033" t="s">
        <v>420</v>
      </c>
      <c r="E12033">
        <v>1118.7909999999999</v>
      </c>
      <c r="F12033" t="s">
        <v>83</v>
      </c>
      <c r="G12033" t="s">
        <v>88</v>
      </c>
      <c r="H12033" t="s">
        <v>85</v>
      </c>
      <c r="I12033" t="s">
        <v>89</v>
      </c>
      <c r="J12033" t="s">
        <v>24</v>
      </c>
      <c r="K12033" t="s">
        <v>44</v>
      </c>
      <c r="L12033">
        <v>1964</v>
      </c>
      <c r="M12033">
        <f t="shared" si="1122"/>
        <v>2015</v>
      </c>
      <c r="N12033">
        <f t="shared" si="1123"/>
        <v>6</v>
      </c>
      <c r="O12033">
        <f t="shared" si="1124"/>
        <v>2</v>
      </c>
      <c r="P12033">
        <f t="shared" si="1125"/>
        <v>17</v>
      </c>
      <c r="Q12033" t="str">
        <f t="shared" si="1126"/>
        <v>17:24</v>
      </c>
      <c r="R12033" t="str">
        <f t="shared" si="1127"/>
        <v>17:24</v>
      </c>
    </row>
    <row r="12034" spans="1:18" x14ac:dyDescent="0.3">
      <c r="A12034">
        <v>145791</v>
      </c>
      <c r="B12034" s="1">
        <v>42264.629861111112</v>
      </c>
      <c r="C12034" s="1">
        <v>42264.635416666664</v>
      </c>
      <c r="D12034" t="s">
        <v>344</v>
      </c>
      <c r="E12034">
        <v>475.45499999999998</v>
      </c>
      <c r="F12034" t="s">
        <v>141</v>
      </c>
      <c r="G12034" t="s">
        <v>20</v>
      </c>
      <c r="H12034" t="s">
        <v>142</v>
      </c>
      <c r="I12034" t="s">
        <v>22</v>
      </c>
      <c r="J12034" t="s">
        <v>24</v>
      </c>
      <c r="K12034" t="s">
        <v>25</v>
      </c>
      <c r="L12034">
        <v>1988</v>
      </c>
      <c r="M12034">
        <f t="shared" si="1122"/>
        <v>2015</v>
      </c>
      <c r="N12034">
        <f t="shared" si="1123"/>
        <v>9</v>
      </c>
      <c r="O12034">
        <f t="shared" si="1124"/>
        <v>3</v>
      </c>
      <c r="P12034">
        <f t="shared" si="1125"/>
        <v>15</v>
      </c>
      <c r="Q12034" t="str">
        <f t="shared" si="1126"/>
        <v>15:7</v>
      </c>
      <c r="R12034" t="str">
        <f t="shared" si="1127"/>
        <v>15:07</v>
      </c>
    </row>
    <row r="12035" spans="1:18" x14ac:dyDescent="0.3">
      <c r="A12035">
        <v>111930</v>
      </c>
      <c r="B12035" s="1">
        <v>42203.739583333336</v>
      </c>
      <c r="C12035" s="1">
        <v>42203.743055555555</v>
      </c>
      <c r="D12035" t="s">
        <v>191</v>
      </c>
      <c r="E12035">
        <v>339.49200000000002</v>
      </c>
      <c r="F12035" t="s">
        <v>108</v>
      </c>
      <c r="G12035" t="s">
        <v>186</v>
      </c>
      <c r="H12035" t="s">
        <v>110</v>
      </c>
      <c r="I12035" t="s">
        <v>187</v>
      </c>
      <c r="J12035" t="s">
        <v>24</v>
      </c>
      <c r="K12035" t="s">
        <v>25</v>
      </c>
      <c r="L12035">
        <v>1989</v>
      </c>
      <c r="M12035">
        <f t="shared" ref="M12035:M12098" si="1128">YEAR(B12035)</f>
        <v>2015</v>
      </c>
      <c r="N12035">
        <f t="shared" ref="N12035:N12098" si="1129">MONTH(B12035)</f>
        <v>7</v>
      </c>
      <c r="O12035">
        <f t="shared" ref="O12035:O12098" si="1130">ROUNDUP(MONTH(B12035)/3,0)</f>
        <v>3</v>
      </c>
      <c r="P12035">
        <f t="shared" ref="P12035:P12098" si="1131">HOUR(B12035)</f>
        <v>17</v>
      </c>
      <c r="Q12035" t="str">
        <f t="shared" ref="Q12035:Q12098" si="1132">HOUR(B12035)&amp;":"&amp;MINUTE(B12035)</f>
        <v>17:45</v>
      </c>
      <c r="R12035" t="str">
        <f t="shared" ref="R12035:R12098" si="1133">TEXT(B12035,"h:mm")</f>
        <v>17:45</v>
      </c>
    </row>
    <row r="12036" spans="1:18" x14ac:dyDescent="0.3">
      <c r="A12036">
        <v>97046</v>
      </c>
      <c r="B12036" s="1">
        <v>42180.65902777778</v>
      </c>
      <c r="C12036" s="1">
        <v>42180.661805555559</v>
      </c>
      <c r="D12036" t="s">
        <v>562</v>
      </c>
      <c r="E12036">
        <v>296.03899999999999</v>
      </c>
      <c r="F12036" t="s">
        <v>51</v>
      </c>
      <c r="G12036" t="s">
        <v>91</v>
      </c>
      <c r="H12036" t="s">
        <v>53</v>
      </c>
      <c r="I12036" t="s">
        <v>92</v>
      </c>
      <c r="J12036" t="s">
        <v>24</v>
      </c>
      <c r="K12036" t="s">
        <v>25</v>
      </c>
      <c r="L12036">
        <v>1987</v>
      </c>
      <c r="M12036">
        <f t="shared" si="1128"/>
        <v>2015</v>
      </c>
      <c r="N12036">
        <f t="shared" si="1129"/>
        <v>6</v>
      </c>
      <c r="O12036">
        <f t="shared" si="1130"/>
        <v>2</v>
      </c>
      <c r="P12036">
        <f t="shared" si="1131"/>
        <v>15</v>
      </c>
      <c r="Q12036" t="str">
        <f t="shared" si="1132"/>
        <v>15:49</v>
      </c>
      <c r="R12036" t="str">
        <f t="shared" si="1133"/>
        <v>15:49</v>
      </c>
    </row>
    <row r="12037" spans="1:18" x14ac:dyDescent="0.3">
      <c r="A12037">
        <v>77419</v>
      </c>
      <c r="B12037" s="1">
        <v>42146.393750000003</v>
      </c>
      <c r="C12037" s="1">
        <v>42146.398611111108</v>
      </c>
      <c r="D12037" t="s">
        <v>188</v>
      </c>
      <c r="E12037">
        <v>399.22</v>
      </c>
      <c r="F12037" t="s">
        <v>137</v>
      </c>
      <c r="G12037" t="s">
        <v>141</v>
      </c>
      <c r="H12037" t="s">
        <v>139</v>
      </c>
      <c r="I12037" t="s">
        <v>142</v>
      </c>
      <c r="J12037" t="s">
        <v>24</v>
      </c>
      <c r="K12037" t="s">
        <v>25</v>
      </c>
      <c r="L12037">
        <v>1985</v>
      </c>
      <c r="M12037">
        <f t="shared" si="1128"/>
        <v>2015</v>
      </c>
      <c r="N12037">
        <f t="shared" si="1129"/>
        <v>5</v>
      </c>
      <c r="O12037">
        <f t="shared" si="1130"/>
        <v>2</v>
      </c>
      <c r="P12037">
        <f t="shared" si="1131"/>
        <v>9</v>
      </c>
      <c r="Q12037" t="str">
        <f t="shared" si="1132"/>
        <v>9:27</v>
      </c>
      <c r="R12037" t="str">
        <f t="shared" si="1133"/>
        <v>9:27</v>
      </c>
    </row>
    <row r="12038" spans="1:18" x14ac:dyDescent="0.3">
      <c r="A12038">
        <v>32480</v>
      </c>
      <c r="B12038" s="1">
        <v>42033.32916666667</v>
      </c>
      <c r="C12038" s="1">
        <v>42033.331944444442</v>
      </c>
      <c r="D12038" t="s">
        <v>273</v>
      </c>
      <c r="E12038">
        <v>260.94499999999999</v>
      </c>
      <c r="F12038" t="s">
        <v>56</v>
      </c>
      <c r="G12038" t="s">
        <v>98</v>
      </c>
      <c r="H12038" t="s">
        <v>58</v>
      </c>
      <c r="I12038" t="s">
        <v>99</v>
      </c>
      <c r="J12038" t="s">
        <v>24</v>
      </c>
      <c r="K12038" t="s">
        <v>44</v>
      </c>
      <c r="L12038">
        <v>1985</v>
      </c>
      <c r="M12038">
        <f t="shared" si="1128"/>
        <v>2015</v>
      </c>
      <c r="N12038">
        <f t="shared" si="1129"/>
        <v>1</v>
      </c>
      <c r="O12038">
        <f t="shared" si="1130"/>
        <v>1</v>
      </c>
      <c r="P12038">
        <f t="shared" si="1131"/>
        <v>7</v>
      </c>
      <c r="Q12038" t="str">
        <f t="shared" si="1132"/>
        <v>7:54</v>
      </c>
      <c r="R12038" t="str">
        <f t="shared" si="1133"/>
        <v>7:54</v>
      </c>
    </row>
    <row r="12039" spans="1:18" x14ac:dyDescent="0.3">
      <c r="A12039">
        <v>134479</v>
      </c>
      <c r="B12039" s="1">
        <v>42240.611805555556</v>
      </c>
      <c r="C12039" s="1">
        <v>42240.613194444442</v>
      </c>
      <c r="D12039" t="s">
        <v>76</v>
      </c>
      <c r="E12039">
        <v>130.029</v>
      </c>
      <c r="F12039" t="s">
        <v>91</v>
      </c>
      <c r="G12039" t="s">
        <v>56</v>
      </c>
      <c r="H12039" t="s">
        <v>92</v>
      </c>
      <c r="I12039" t="s">
        <v>58</v>
      </c>
      <c r="J12039" t="s">
        <v>24</v>
      </c>
      <c r="K12039" t="s">
        <v>25</v>
      </c>
      <c r="L12039">
        <v>1982</v>
      </c>
      <c r="M12039">
        <f t="shared" si="1128"/>
        <v>2015</v>
      </c>
      <c r="N12039">
        <f t="shared" si="1129"/>
        <v>8</v>
      </c>
      <c r="O12039">
        <f t="shared" si="1130"/>
        <v>3</v>
      </c>
      <c r="P12039">
        <f t="shared" si="1131"/>
        <v>14</v>
      </c>
      <c r="Q12039" t="str">
        <f t="shared" si="1132"/>
        <v>14:41</v>
      </c>
      <c r="R12039" t="str">
        <f t="shared" si="1133"/>
        <v>14:41</v>
      </c>
    </row>
    <row r="12040" spans="1:18" x14ac:dyDescent="0.3">
      <c r="A12040">
        <v>61797</v>
      </c>
      <c r="B12040" s="1">
        <v>42114.775694444441</v>
      </c>
      <c r="C12040" s="1">
        <v>42114.791666666664</v>
      </c>
      <c r="D12040" t="s">
        <v>328</v>
      </c>
      <c r="E12040">
        <v>1379.646</v>
      </c>
      <c r="F12040" t="s">
        <v>21</v>
      </c>
      <c r="G12040" t="s">
        <v>150</v>
      </c>
      <c r="H12040" t="s">
        <v>23</v>
      </c>
      <c r="I12040" t="s">
        <v>151</v>
      </c>
      <c r="J12040" t="s">
        <v>17</v>
      </c>
      <c r="K12040" t="s">
        <v>18</v>
      </c>
      <c r="L12040" t="s">
        <v>18</v>
      </c>
      <c r="M12040">
        <f t="shared" si="1128"/>
        <v>2015</v>
      </c>
      <c r="N12040">
        <f t="shared" si="1129"/>
        <v>4</v>
      </c>
      <c r="O12040">
        <f t="shared" si="1130"/>
        <v>2</v>
      </c>
      <c r="P12040">
        <f t="shared" si="1131"/>
        <v>18</v>
      </c>
      <c r="Q12040" t="str">
        <f t="shared" si="1132"/>
        <v>18:37</v>
      </c>
      <c r="R12040" t="str">
        <f t="shared" si="1133"/>
        <v>18:37</v>
      </c>
    </row>
    <row r="12041" spans="1:18" x14ac:dyDescent="0.3">
      <c r="A12041">
        <v>56644</v>
      </c>
      <c r="B12041" s="1">
        <v>42104.540277777778</v>
      </c>
      <c r="C12041" s="1">
        <v>42104.543055555558</v>
      </c>
      <c r="D12041" t="s">
        <v>558</v>
      </c>
      <c r="E12041">
        <v>190.321</v>
      </c>
      <c r="F12041" t="s">
        <v>41</v>
      </c>
      <c r="G12041" t="s">
        <v>41</v>
      </c>
      <c r="H12041" t="s">
        <v>43</v>
      </c>
      <c r="I12041" t="s">
        <v>43</v>
      </c>
      <c r="J12041" t="s">
        <v>17</v>
      </c>
      <c r="K12041" t="s">
        <v>18</v>
      </c>
      <c r="L12041" t="s">
        <v>18</v>
      </c>
      <c r="M12041">
        <f t="shared" si="1128"/>
        <v>2015</v>
      </c>
      <c r="N12041">
        <f t="shared" si="1129"/>
        <v>4</v>
      </c>
      <c r="O12041">
        <f t="shared" si="1130"/>
        <v>2</v>
      </c>
      <c r="P12041">
        <f t="shared" si="1131"/>
        <v>12</v>
      </c>
      <c r="Q12041" t="str">
        <f t="shared" si="1132"/>
        <v>12:58</v>
      </c>
      <c r="R12041" t="str">
        <f t="shared" si="1133"/>
        <v>12:58</v>
      </c>
    </row>
    <row r="12042" spans="1:18" x14ac:dyDescent="0.3">
      <c r="A12042">
        <v>95961</v>
      </c>
      <c r="B12042" s="1">
        <v>42178.731249999997</v>
      </c>
      <c r="C12042" s="1">
        <v>42178.737500000003</v>
      </c>
      <c r="D12042" t="s">
        <v>301</v>
      </c>
      <c r="E12042">
        <v>525.14200000000005</v>
      </c>
      <c r="F12042" t="s">
        <v>136</v>
      </c>
      <c r="G12042" t="s">
        <v>137</v>
      </c>
      <c r="H12042" t="s">
        <v>138</v>
      </c>
      <c r="I12042" t="s">
        <v>139</v>
      </c>
      <c r="J12042" t="s">
        <v>24</v>
      </c>
      <c r="K12042" t="s">
        <v>25</v>
      </c>
      <c r="L12042">
        <v>1981</v>
      </c>
      <c r="M12042">
        <f t="shared" si="1128"/>
        <v>2015</v>
      </c>
      <c r="N12042">
        <f t="shared" si="1129"/>
        <v>6</v>
      </c>
      <c r="O12042">
        <f t="shared" si="1130"/>
        <v>2</v>
      </c>
      <c r="P12042">
        <f t="shared" si="1131"/>
        <v>17</v>
      </c>
      <c r="Q12042" t="str">
        <f t="shared" si="1132"/>
        <v>17:33</v>
      </c>
      <c r="R12042" t="str">
        <f t="shared" si="1133"/>
        <v>17:33</v>
      </c>
    </row>
    <row r="12043" spans="1:18" x14ac:dyDescent="0.3">
      <c r="A12043">
        <v>132238</v>
      </c>
      <c r="B12043" s="1">
        <v>42236.713194444441</v>
      </c>
      <c r="C12043" s="1">
        <v>42236.719444444447</v>
      </c>
      <c r="D12043" t="s">
        <v>238</v>
      </c>
      <c r="E12043">
        <v>538.71699999999998</v>
      </c>
      <c r="F12043" t="s">
        <v>20</v>
      </c>
      <c r="G12043" t="s">
        <v>21</v>
      </c>
      <c r="H12043" t="s">
        <v>22</v>
      </c>
      <c r="I12043" t="s">
        <v>23</v>
      </c>
      <c r="J12043" t="s">
        <v>24</v>
      </c>
      <c r="K12043" t="s">
        <v>25</v>
      </c>
      <c r="L12043">
        <v>1988</v>
      </c>
      <c r="M12043">
        <f t="shared" si="1128"/>
        <v>2015</v>
      </c>
      <c r="N12043">
        <f t="shared" si="1129"/>
        <v>8</v>
      </c>
      <c r="O12043">
        <f t="shared" si="1130"/>
        <v>3</v>
      </c>
      <c r="P12043">
        <f t="shared" si="1131"/>
        <v>17</v>
      </c>
      <c r="Q12043" t="str">
        <f t="shared" si="1132"/>
        <v>17:7</v>
      </c>
      <c r="R12043" t="str">
        <f t="shared" si="1133"/>
        <v>17:07</v>
      </c>
    </row>
    <row r="12044" spans="1:18" x14ac:dyDescent="0.3">
      <c r="A12044">
        <v>20659</v>
      </c>
      <c r="B12044" s="1">
        <v>41984.660416666666</v>
      </c>
      <c r="C12044" s="1">
        <v>41984.679861111108</v>
      </c>
      <c r="D12044" t="s">
        <v>135</v>
      </c>
      <c r="E12044">
        <v>1632.0350000000001</v>
      </c>
      <c r="F12044" t="s">
        <v>98</v>
      </c>
      <c r="G12044" t="s">
        <v>50</v>
      </c>
      <c r="H12044" t="s">
        <v>99</v>
      </c>
      <c r="I12044" t="s">
        <v>52</v>
      </c>
      <c r="J12044" t="s">
        <v>24</v>
      </c>
      <c r="K12044" t="s">
        <v>25</v>
      </c>
      <c r="L12044">
        <v>1985</v>
      </c>
      <c r="M12044">
        <f t="shared" si="1128"/>
        <v>2014</v>
      </c>
      <c r="N12044">
        <f t="shared" si="1129"/>
        <v>12</v>
      </c>
      <c r="O12044">
        <f t="shared" si="1130"/>
        <v>4</v>
      </c>
      <c r="P12044">
        <f t="shared" si="1131"/>
        <v>15</v>
      </c>
      <c r="Q12044" t="str">
        <f t="shared" si="1132"/>
        <v>15:51</v>
      </c>
      <c r="R12044" t="str">
        <f t="shared" si="1133"/>
        <v>15:51</v>
      </c>
    </row>
    <row r="12045" spans="1:18" x14ac:dyDescent="0.3">
      <c r="A12045">
        <v>3718</v>
      </c>
      <c r="B12045" s="1">
        <v>41931.701388888891</v>
      </c>
      <c r="C12045" s="1">
        <v>41931.703472222223</v>
      </c>
      <c r="D12045" t="s">
        <v>246</v>
      </c>
      <c r="E12045">
        <v>167.07900000000001</v>
      </c>
      <c r="F12045" t="s">
        <v>28</v>
      </c>
      <c r="G12045" t="s">
        <v>27</v>
      </c>
      <c r="H12045" t="s">
        <v>30</v>
      </c>
      <c r="I12045" t="s">
        <v>29</v>
      </c>
      <c r="J12045" t="s">
        <v>24</v>
      </c>
      <c r="K12045" t="s">
        <v>25</v>
      </c>
      <c r="L12045">
        <v>1978</v>
      </c>
      <c r="M12045">
        <f t="shared" si="1128"/>
        <v>2014</v>
      </c>
      <c r="N12045">
        <f t="shared" si="1129"/>
        <v>10</v>
      </c>
      <c r="O12045">
        <f t="shared" si="1130"/>
        <v>4</v>
      </c>
      <c r="P12045">
        <f t="shared" si="1131"/>
        <v>16</v>
      </c>
      <c r="Q12045" t="str">
        <f t="shared" si="1132"/>
        <v>16:50</v>
      </c>
      <c r="R12045" t="str">
        <f t="shared" si="1133"/>
        <v>16:50</v>
      </c>
    </row>
    <row r="12046" spans="1:18" x14ac:dyDescent="0.3">
      <c r="A12046">
        <v>61837</v>
      </c>
      <c r="B12046" s="1">
        <v>42114.796527777777</v>
      </c>
      <c r="C12046" s="1">
        <v>42114.806250000001</v>
      </c>
      <c r="D12046" t="s">
        <v>336</v>
      </c>
      <c r="E12046">
        <v>827.31600000000003</v>
      </c>
      <c r="F12046" t="s">
        <v>28</v>
      </c>
      <c r="G12046" t="s">
        <v>27</v>
      </c>
      <c r="H12046" t="s">
        <v>30</v>
      </c>
      <c r="I12046" t="s">
        <v>29</v>
      </c>
      <c r="J12046" t="s">
        <v>17</v>
      </c>
      <c r="K12046" t="s">
        <v>18</v>
      </c>
      <c r="L12046" t="s">
        <v>18</v>
      </c>
      <c r="M12046">
        <f t="shared" si="1128"/>
        <v>2015</v>
      </c>
      <c r="N12046">
        <f t="shared" si="1129"/>
        <v>4</v>
      </c>
      <c r="O12046">
        <f t="shared" si="1130"/>
        <v>2</v>
      </c>
      <c r="P12046">
        <f t="shared" si="1131"/>
        <v>19</v>
      </c>
      <c r="Q12046" t="str">
        <f t="shared" si="1132"/>
        <v>19:7</v>
      </c>
      <c r="R12046" t="str">
        <f t="shared" si="1133"/>
        <v>19:07</v>
      </c>
    </row>
    <row r="12047" spans="1:18" x14ac:dyDescent="0.3">
      <c r="A12047">
        <v>19972</v>
      </c>
      <c r="B12047" s="1">
        <v>41981.534722222219</v>
      </c>
      <c r="C12047" s="1">
        <v>41981.538194444445</v>
      </c>
      <c r="D12047" t="s">
        <v>567</v>
      </c>
      <c r="E12047">
        <v>307.28100000000001</v>
      </c>
      <c r="F12047" t="s">
        <v>137</v>
      </c>
      <c r="G12047" t="s">
        <v>91</v>
      </c>
      <c r="H12047" t="s">
        <v>139</v>
      </c>
      <c r="I12047" t="s">
        <v>92</v>
      </c>
      <c r="J12047" t="s">
        <v>24</v>
      </c>
      <c r="K12047" t="s">
        <v>25</v>
      </c>
      <c r="L12047">
        <v>1989</v>
      </c>
      <c r="M12047">
        <f t="shared" si="1128"/>
        <v>2014</v>
      </c>
      <c r="N12047">
        <f t="shared" si="1129"/>
        <v>12</v>
      </c>
      <c r="O12047">
        <f t="shared" si="1130"/>
        <v>4</v>
      </c>
      <c r="P12047">
        <f t="shared" si="1131"/>
        <v>12</v>
      </c>
      <c r="Q12047" t="str">
        <f t="shared" si="1132"/>
        <v>12:50</v>
      </c>
      <c r="R12047" t="str">
        <f t="shared" si="1133"/>
        <v>12:50</v>
      </c>
    </row>
    <row r="12048" spans="1:18" x14ac:dyDescent="0.3">
      <c r="A12048">
        <v>119407</v>
      </c>
      <c r="B12048" s="1">
        <v>42215.883333333331</v>
      </c>
      <c r="C12048" s="1">
        <v>42215.894444444442</v>
      </c>
      <c r="D12048" t="s">
        <v>135</v>
      </c>
      <c r="E12048">
        <v>944.80799999999999</v>
      </c>
      <c r="F12048" t="s">
        <v>46</v>
      </c>
      <c r="G12048" t="s">
        <v>137</v>
      </c>
      <c r="H12048" t="s">
        <v>47</v>
      </c>
      <c r="I12048" t="s">
        <v>139</v>
      </c>
      <c r="J12048" t="s">
        <v>17</v>
      </c>
      <c r="K12048" t="s">
        <v>18</v>
      </c>
      <c r="L12048" t="s">
        <v>18</v>
      </c>
      <c r="M12048">
        <f t="shared" si="1128"/>
        <v>2015</v>
      </c>
      <c r="N12048">
        <f t="shared" si="1129"/>
        <v>7</v>
      </c>
      <c r="O12048">
        <f t="shared" si="1130"/>
        <v>3</v>
      </c>
      <c r="P12048">
        <f t="shared" si="1131"/>
        <v>21</v>
      </c>
      <c r="Q12048" t="str">
        <f t="shared" si="1132"/>
        <v>21:12</v>
      </c>
      <c r="R12048" t="str">
        <f t="shared" si="1133"/>
        <v>21:12</v>
      </c>
    </row>
    <row r="12049" spans="1:18" x14ac:dyDescent="0.3">
      <c r="A12049">
        <v>24439</v>
      </c>
      <c r="B12049" s="1">
        <v>42001.51458333333</v>
      </c>
      <c r="C12049" s="1">
        <v>42001.675694444442</v>
      </c>
      <c r="D12049" t="s">
        <v>447</v>
      </c>
      <c r="E12049">
        <v>13906.302</v>
      </c>
      <c r="F12049" t="s">
        <v>60</v>
      </c>
      <c r="G12049" t="s">
        <v>63</v>
      </c>
      <c r="H12049" t="s">
        <v>61</v>
      </c>
      <c r="I12049" t="s">
        <v>64</v>
      </c>
      <c r="J12049" t="s">
        <v>17</v>
      </c>
      <c r="K12049" t="s">
        <v>18</v>
      </c>
      <c r="L12049" t="s">
        <v>18</v>
      </c>
      <c r="M12049">
        <f t="shared" si="1128"/>
        <v>2014</v>
      </c>
      <c r="N12049">
        <f t="shared" si="1129"/>
        <v>12</v>
      </c>
      <c r="O12049">
        <f t="shared" si="1130"/>
        <v>4</v>
      </c>
      <c r="P12049">
        <f t="shared" si="1131"/>
        <v>12</v>
      </c>
      <c r="Q12049" t="str">
        <f t="shared" si="1132"/>
        <v>12:21</v>
      </c>
      <c r="R12049" t="str">
        <f t="shared" si="1133"/>
        <v>12:21</v>
      </c>
    </row>
    <row r="12050" spans="1:18" x14ac:dyDescent="0.3">
      <c r="A12050">
        <v>67102</v>
      </c>
      <c r="B12050" s="1">
        <v>42126.53402777778</v>
      </c>
      <c r="C12050" s="1">
        <v>42126.545138888891</v>
      </c>
      <c r="D12050" t="s">
        <v>409</v>
      </c>
      <c r="E12050">
        <v>944.21799999999996</v>
      </c>
      <c r="F12050" t="s">
        <v>101</v>
      </c>
      <c r="G12050" t="s">
        <v>189</v>
      </c>
      <c r="H12050" t="s">
        <v>103</v>
      </c>
      <c r="I12050" t="s">
        <v>190</v>
      </c>
      <c r="J12050" t="s">
        <v>17</v>
      </c>
      <c r="K12050" t="s">
        <v>18</v>
      </c>
      <c r="L12050" t="s">
        <v>18</v>
      </c>
      <c r="M12050">
        <f t="shared" si="1128"/>
        <v>2015</v>
      </c>
      <c r="N12050">
        <f t="shared" si="1129"/>
        <v>5</v>
      </c>
      <c r="O12050">
        <f t="shared" si="1130"/>
        <v>2</v>
      </c>
      <c r="P12050">
        <f t="shared" si="1131"/>
        <v>12</v>
      </c>
      <c r="Q12050" t="str">
        <f t="shared" si="1132"/>
        <v>12:49</v>
      </c>
      <c r="R12050" t="str">
        <f t="shared" si="1133"/>
        <v>12:49</v>
      </c>
    </row>
    <row r="12051" spans="1:18" x14ac:dyDescent="0.3">
      <c r="A12051">
        <v>20366</v>
      </c>
      <c r="B12051" s="1">
        <v>41983.288888888892</v>
      </c>
      <c r="C12051" s="1">
        <v>41983.292361111111</v>
      </c>
      <c r="D12051" t="s">
        <v>513</v>
      </c>
      <c r="E12051">
        <v>278.62200000000001</v>
      </c>
      <c r="F12051" t="s">
        <v>129</v>
      </c>
      <c r="G12051" t="s">
        <v>83</v>
      </c>
      <c r="H12051" t="s">
        <v>130</v>
      </c>
      <c r="I12051" t="s">
        <v>85</v>
      </c>
      <c r="J12051" t="s">
        <v>17</v>
      </c>
      <c r="K12051" t="s">
        <v>18</v>
      </c>
      <c r="L12051" t="s">
        <v>18</v>
      </c>
      <c r="M12051">
        <f t="shared" si="1128"/>
        <v>2014</v>
      </c>
      <c r="N12051">
        <f t="shared" si="1129"/>
        <v>12</v>
      </c>
      <c r="O12051">
        <f t="shared" si="1130"/>
        <v>4</v>
      </c>
      <c r="P12051">
        <f t="shared" si="1131"/>
        <v>6</v>
      </c>
      <c r="Q12051" t="str">
        <f t="shared" si="1132"/>
        <v>6:56</v>
      </c>
      <c r="R12051" t="str">
        <f t="shared" si="1133"/>
        <v>6:56</v>
      </c>
    </row>
    <row r="12052" spans="1:18" x14ac:dyDescent="0.3">
      <c r="A12052">
        <v>101673</v>
      </c>
      <c r="B12052" s="1">
        <v>42188.752083333333</v>
      </c>
      <c r="C12052" s="1">
        <v>42188.756944444445</v>
      </c>
      <c r="D12052" t="s">
        <v>434</v>
      </c>
      <c r="E12052">
        <v>449.20299999999997</v>
      </c>
      <c r="F12052" t="s">
        <v>129</v>
      </c>
      <c r="G12052" t="s">
        <v>83</v>
      </c>
      <c r="H12052" t="s">
        <v>130</v>
      </c>
      <c r="I12052" t="s">
        <v>85</v>
      </c>
      <c r="J12052" t="s">
        <v>24</v>
      </c>
      <c r="K12052" t="s">
        <v>25</v>
      </c>
      <c r="L12052">
        <v>1988</v>
      </c>
      <c r="M12052">
        <f t="shared" si="1128"/>
        <v>2015</v>
      </c>
      <c r="N12052">
        <f t="shared" si="1129"/>
        <v>7</v>
      </c>
      <c r="O12052">
        <f t="shared" si="1130"/>
        <v>3</v>
      </c>
      <c r="P12052">
        <f t="shared" si="1131"/>
        <v>18</v>
      </c>
      <c r="Q12052" t="str">
        <f t="shared" si="1132"/>
        <v>18:3</v>
      </c>
      <c r="R12052" t="str">
        <f t="shared" si="1133"/>
        <v>18:03</v>
      </c>
    </row>
    <row r="12053" spans="1:18" x14ac:dyDescent="0.3">
      <c r="A12053">
        <v>7824</v>
      </c>
      <c r="B12053" s="1">
        <v>41943.345833333333</v>
      </c>
      <c r="C12053" s="1">
        <v>41943.351388888892</v>
      </c>
      <c r="D12053" t="s">
        <v>369</v>
      </c>
      <c r="E12053">
        <v>427.98899999999998</v>
      </c>
      <c r="F12053" t="s">
        <v>63</v>
      </c>
      <c r="G12053" t="s">
        <v>20</v>
      </c>
      <c r="H12053" t="s">
        <v>64</v>
      </c>
      <c r="I12053" t="s">
        <v>22</v>
      </c>
      <c r="J12053" t="s">
        <v>24</v>
      </c>
      <c r="K12053" t="s">
        <v>25</v>
      </c>
      <c r="L12053">
        <v>1977</v>
      </c>
      <c r="M12053">
        <f t="shared" si="1128"/>
        <v>2014</v>
      </c>
      <c r="N12053">
        <f t="shared" si="1129"/>
        <v>10</v>
      </c>
      <c r="O12053">
        <f t="shared" si="1130"/>
        <v>4</v>
      </c>
      <c r="P12053">
        <f t="shared" si="1131"/>
        <v>8</v>
      </c>
      <c r="Q12053" t="str">
        <f t="shared" si="1132"/>
        <v>8:18</v>
      </c>
      <c r="R12053" t="str">
        <f t="shared" si="1133"/>
        <v>8:18</v>
      </c>
    </row>
    <row r="12054" spans="1:18" x14ac:dyDescent="0.3">
      <c r="A12054">
        <v>124649</v>
      </c>
      <c r="B12054" s="1">
        <v>42224.319444444445</v>
      </c>
      <c r="C12054" s="1">
        <v>42224.348611111112</v>
      </c>
      <c r="D12054" t="s">
        <v>258</v>
      </c>
      <c r="E12054">
        <v>2530.9160000000002</v>
      </c>
      <c r="F12054" t="s">
        <v>129</v>
      </c>
      <c r="G12054" t="s">
        <v>129</v>
      </c>
      <c r="H12054" t="s">
        <v>130</v>
      </c>
      <c r="I12054" t="s">
        <v>130</v>
      </c>
      <c r="J12054" t="s">
        <v>17</v>
      </c>
      <c r="K12054" t="s">
        <v>18</v>
      </c>
      <c r="L12054" t="s">
        <v>18</v>
      </c>
      <c r="M12054">
        <f t="shared" si="1128"/>
        <v>2015</v>
      </c>
      <c r="N12054">
        <f t="shared" si="1129"/>
        <v>8</v>
      </c>
      <c r="O12054">
        <f t="shared" si="1130"/>
        <v>3</v>
      </c>
      <c r="P12054">
        <f t="shared" si="1131"/>
        <v>7</v>
      </c>
      <c r="Q12054" t="str">
        <f t="shared" si="1132"/>
        <v>7:40</v>
      </c>
      <c r="R12054" t="str">
        <f t="shared" si="1133"/>
        <v>7:40</v>
      </c>
    </row>
    <row r="12055" spans="1:18" x14ac:dyDescent="0.3">
      <c r="A12055">
        <v>95118</v>
      </c>
      <c r="B12055" s="1">
        <v>42177.443055555559</v>
      </c>
      <c r="C12055" s="1">
        <v>42177.445138888892</v>
      </c>
      <c r="D12055" t="s">
        <v>512</v>
      </c>
      <c r="E12055">
        <v>176.411</v>
      </c>
      <c r="F12055" t="s">
        <v>40</v>
      </c>
      <c r="G12055" t="s">
        <v>141</v>
      </c>
      <c r="H12055" t="s">
        <v>42</v>
      </c>
      <c r="I12055" t="s">
        <v>142</v>
      </c>
      <c r="J12055" t="s">
        <v>24</v>
      </c>
      <c r="K12055" t="s">
        <v>25</v>
      </c>
      <c r="L12055">
        <v>1983</v>
      </c>
      <c r="M12055">
        <f t="shared" si="1128"/>
        <v>2015</v>
      </c>
      <c r="N12055">
        <f t="shared" si="1129"/>
        <v>6</v>
      </c>
      <c r="O12055">
        <f t="shared" si="1130"/>
        <v>2</v>
      </c>
      <c r="P12055">
        <f t="shared" si="1131"/>
        <v>10</v>
      </c>
      <c r="Q12055" t="str">
        <f t="shared" si="1132"/>
        <v>10:38</v>
      </c>
      <c r="R12055" t="str">
        <f t="shared" si="1133"/>
        <v>10:38</v>
      </c>
    </row>
    <row r="12056" spans="1:18" x14ac:dyDescent="0.3">
      <c r="A12056">
        <v>83993</v>
      </c>
      <c r="B12056" s="1">
        <v>42158.481944444444</v>
      </c>
      <c r="C12056" s="1">
        <v>42158.490972222222</v>
      </c>
      <c r="D12056" t="s">
        <v>206</v>
      </c>
      <c r="E12056">
        <v>745.98099999999999</v>
      </c>
      <c r="F12056" t="s">
        <v>137</v>
      </c>
      <c r="G12056" t="s">
        <v>98</v>
      </c>
      <c r="H12056" t="s">
        <v>139</v>
      </c>
      <c r="I12056" t="s">
        <v>99</v>
      </c>
      <c r="J12056" t="s">
        <v>24</v>
      </c>
      <c r="K12056" t="s">
        <v>25</v>
      </c>
      <c r="L12056">
        <v>1956</v>
      </c>
      <c r="M12056">
        <f t="shared" si="1128"/>
        <v>2015</v>
      </c>
      <c r="N12056">
        <f t="shared" si="1129"/>
        <v>6</v>
      </c>
      <c r="O12056">
        <f t="shared" si="1130"/>
        <v>2</v>
      </c>
      <c r="P12056">
        <f t="shared" si="1131"/>
        <v>11</v>
      </c>
      <c r="Q12056" t="str">
        <f t="shared" si="1132"/>
        <v>11:34</v>
      </c>
      <c r="R12056" t="str">
        <f t="shared" si="1133"/>
        <v>11:34</v>
      </c>
    </row>
    <row r="12057" spans="1:18" x14ac:dyDescent="0.3">
      <c r="A12057">
        <v>120143</v>
      </c>
      <c r="B12057" s="1">
        <v>42217.443749999999</v>
      </c>
      <c r="C12057" s="1">
        <v>42217.457638888889</v>
      </c>
      <c r="D12057" t="s">
        <v>329</v>
      </c>
      <c r="E12057">
        <v>1217.7180000000001</v>
      </c>
      <c r="F12057" t="s">
        <v>91</v>
      </c>
      <c r="G12057" t="s">
        <v>244</v>
      </c>
      <c r="H12057" t="s">
        <v>92</v>
      </c>
      <c r="I12057" t="s">
        <v>245</v>
      </c>
      <c r="J12057" t="s">
        <v>24</v>
      </c>
      <c r="K12057" t="s">
        <v>25</v>
      </c>
      <c r="L12057">
        <v>1988</v>
      </c>
      <c r="M12057">
        <f t="shared" si="1128"/>
        <v>2015</v>
      </c>
      <c r="N12057">
        <f t="shared" si="1129"/>
        <v>8</v>
      </c>
      <c r="O12057">
        <f t="shared" si="1130"/>
        <v>3</v>
      </c>
      <c r="P12057">
        <f t="shared" si="1131"/>
        <v>10</v>
      </c>
      <c r="Q12057" t="str">
        <f t="shared" si="1132"/>
        <v>10:39</v>
      </c>
      <c r="R12057" t="str">
        <f t="shared" si="1133"/>
        <v>10:39</v>
      </c>
    </row>
    <row r="12058" spans="1:18" x14ac:dyDescent="0.3">
      <c r="A12058">
        <v>45938</v>
      </c>
      <c r="B12058" s="1">
        <v>42074.713194444441</v>
      </c>
      <c r="C12058" s="1">
        <v>42074.716666666667</v>
      </c>
      <c r="D12058" t="s">
        <v>166</v>
      </c>
      <c r="E12058">
        <v>290.49900000000002</v>
      </c>
      <c r="F12058" t="s">
        <v>63</v>
      </c>
      <c r="G12058" t="s">
        <v>66</v>
      </c>
      <c r="H12058" t="s">
        <v>64</v>
      </c>
      <c r="I12058" t="s">
        <v>67</v>
      </c>
      <c r="J12058" t="s">
        <v>24</v>
      </c>
      <c r="K12058" t="s">
        <v>44</v>
      </c>
      <c r="L12058">
        <v>1985</v>
      </c>
      <c r="M12058">
        <f t="shared" si="1128"/>
        <v>2015</v>
      </c>
      <c r="N12058">
        <f t="shared" si="1129"/>
        <v>3</v>
      </c>
      <c r="O12058">
        <f t="shared" si="1130"/>
        <v>1</v>
      </c>
      <c r="P12058">
        <f t="shared" si="1131"/>
        <v>17</v>
      </c>
      <c r="Q12058" t="str">
        <f t="shared" si="1132"/>
        <v>17:7</v>
      </c>
      <c r="R12058" t="str">
        <f t="shared" si="1133"/>
        <v>17:07</v>
      </c>
    </row>
    <row r="12059" spans="1:18" x14ac:dyDescent="0.3">
      <c r="A12059">
        <v>81938</v>
      </c>
      <c r="B12059" s="1">
        <v>42154.510416666664</v>
      </c>
      <c r="C12059" s="1">
        <v>42154.527083333334</v>
      </c>
      <c r="D12059" t="s">
        <v>339</v>
      </c>
      <c r="E12059">
        <v>1422.54</v>
      </c>
      <c r="F12059" t="s">
        <v>70</v>
      </c>
      <c r="G12059" t="s">
        <v>112</v>
      </c>
      <c r="H12059" t="s">
        <v>71</v>
      </c>
      <c r="I12059" t="s">
        <v>113</v>
      </c>
      <c r="J12059" t="s">
        <v>17</v>
      </c>
      <c r="K12059" t="s">
        <v>18</v>
      </c>
      <c r="L12059" t="s">
        <v>18</v>
      </c>
      <c r="M12059">
        <f t="shared" si="1128"/>
        <v>2015</v>
      </c>
      <c r="N12059">
        <f t="shared" si="1129"/>
        <v>5</v>
      </c>
      <c r="O12059">
        <f t="shared" si="1130"/>
        <v>2</v>
      </c>
      <c r="P12059">
        <f t="shared" si="1131"/>
        <v>12</v>
      </c>
      <c r="Q12059" t="str">
        <f t="shared" si="1132"/>
        <v>12:15</v>
      </c>
      <c r="R12059" t="str">
        <f t="shared" si="1133"/>
        <v>12:15</v>
      </c>
    </row>
    <row r="12060" spans="1:18" x14ac:dyDescent="0.3">
      <c r="A12060">
        <v>113948</v>
      </c>
      <c r="B12060" s="1">
        <v>42207.388888888891</v>
      </c>
      <c r="C12060" s="1">
        <v>42207.39166666667</v>
      </c>
      <c r="D12060" t="s">
        <v>505</v>
      </c>
      <c r="E12060">
        <v>250.31100000000001</v>
      </c>
      <c r="F12060" t="s">
        <v>108</v>
      </c>
      <c r="G12060" t="s">
        <v>51</v>
      </c>
      <c r="H12060" t="s">
        <v>110</v>
      </c>
      <c r="I12060" t="s">
        <v>53</v>
      </c>
      <c r="J12060" t="s">
        <v>24</v>
      </c>
      <c r="K12060" t="s">
        <v>25</v>
      </c>
      <c r="L12060">
        <v>1969</v>
      </c>
      <c r="M12060">
        <f t="shared" si="1128"/>
        <v>2015</v>
      </c>
      <c r="N12060">
        <f t="shared" si="1129"/>
        <v>7</v>
      </c>
      <c r="O12060">
        <f t="shared" si="1130"/>
        <v>3</v>
      </c>
      <c r="P12060">
        <f t="shared" si="1131"/>
        <v>9</v>
      </c>
      <c r="Q12060" t="str">
        <f t="shared" si="1132"/>
        <v>9:20</v>
      </c>
      <c r="R12060" t="str">
        <f t="shared" si="1133"/>
        <v>9:20</v>
      </c>
    </row>
    <row r="12061" spans="1:18" x14ac:dyDescent="0.3">
      <c r="A12061">
        <v>9166</v>
      </c>
      <c r="B12061" s="1">
        <v>41946.435416666667</v>
      </c>
      <c r="C12061" s="1">
        <v>41946.438194444447</v>
      </c>
      <c r="D12061" t="s">
        <v>335</v>
      </c>
      <c r="E12061">
        <v>227.43899999999999</v>
      </c>
      <c r="F12061" t="s">
        <v>37</v>
      </c>
      <c r="G12061" t="s">
        <v>141</v>
      </c>
      <c r="H12061" t="s">
        <v>38</v>
      </c>
      <c r="I12061" t="s">
        <v>142</v>
      </c>
      <c r="J12061" t="s">
        <v>24</v>
      </c>
      <c r="K12061" t="s">
        <v>25</v>
      </c>
      <c r="L12061">
        <v>1971</v>
      </c>
      <c r="M12061">
        <f t="shared" si="1128"/>
        <v>2014</v>
      </c>
      <c r="N12061">
        <f t="shared" si="1129"/>
        <v>11</v>
      </c>
      <c r="O12061">
        <f t="shared" si="1130"/>
        <v>4</v>
      </c>
      <c r="P12061">
        <f t="shared" si="1131"/>
        <v>10</v>
      </c>
      <c r="Q12061" t="str">
        <f t="shared" si="1132"/>
        <v>10:27</v>
      </c>
      <c r="R12061" t="str">
        <f t="shared" si="1133"/>
        <v>10:27</v>
      </c>
    </row>
    <row r="12062" spans="1:18" x14ac:dyDescent="0.3">
      <c r="A12062">
        <v>3656</v>
      </c>
      <c r="B12062" s="1">
        <v>41931.65902777778</v>
      </c>
      <c r="C12062" s="1">
        <v>41931.665277777778</v>
      </c>
      <c r="D12062" t="s">
        <v>595</v>
      </c>
      <c r="E12062">
        <v>540.90300000000002</v>
      </c>
      <c r="F12062" t="s">
        <v>50</v>
      </c>
      <c r="G12062" t="s">
        <v>63</v>
      </c>
      <c r="H12062" t="s">
        <v>52</v>
      </c>
      <c r="I12062" t="s">
        <v>64</v>
      </c>
      <c r="J12062" t="s">
        <v>24</v>
      </c>
      <c r="K12062" t="s">
        <v>25</v>
      </c>
      <c r="L12062">
        <v>1985</v>
      </c>
      <c r="M12062">
        <f t="shared" si="1128"/>
        <v>2014</v>
      </c>
      <c r="N12062">
        <f t="shared" si="1129"/>
        <v>10</v>
      </c>
      <c r="O12062">
        <f t="shared" si="1130"/>
        <v>4</v>
      </c>
      <c r="P12062">
        <f t="shared" si="1131"/>
        <v>15</v>
      </c>
      <c r="Q12062" t="str">
        <f t="shared" si="1132"/>
        <v>15:49</v>
      </c>
      <c r="R12062" t="str">
        <f t="shared" si="1133"/>
        <v>15:49</v>
      </c>
    </row>
    <row r="12063" spans="1:18" x14ac:dyDescent="0.3">
      <c r="A12063">
        <v>119373</v>
      </c>
      <c r="B12063" s="1">
        <v>42215.822916666664</v>
      </c>
      <c r="C12063" s="1">
        <v>42215.82708333333</v>
      </c>
      <c r="D12063" t="s">
        <v>296</v>
      </c>
      <c r="E12063">
        <v>378.26600000000002</v>
      </c>
      <c r="F12063" t="s">
        <v>40</v>
      </c>
      <c r="G12063" t="s">
        <v>37</v>
      </c>
      <c r="H12063" t="s">
        <v>42</v>
      </c>
      <c r="I12063" t="s">
        <v>38</v>
      </c>
      <c r="J12063" t="s">
        <v>24</v>
      </c>
      <c r="K12063" t="s">
        <v>25</v>
      </c>
      <c r="L12063">
        <v>1967</v>
      </c>
      <c r="M12063">
        <f t="shared" si="1128"/>
        <v>2015</v>
      </c>
      <c r="N12063">
        <f t="shared" si="1129"/>
        <v>7</v>
      </c>
      <c r="O12063">
        <f t="shared" si="1130"/>
        <v>3</v>
      </c>
      <c r="P12063">
        <f t="shared" si="1131"/>
        <v>19</v>
      </c>
      <c r="Q12063" t="str">
        <f t="shared" si="1132"/>
        <v>19:45</v>
      </c>
      <c r="R12063" t="str">
        <f t="shared" si="1133"/>
        <v>19:45</v>
      </c>
    </row>
    <row r="12064" spans="1:18" x14ac:dyDescent="0.3">
      <c r="A12064">
        <v>85550</v>
      </c>
      <c r="B12064" s="1">
        <v>42161.043749999997</v>
      </c>
      <c r="C12064" s="1">
        <v>42161.051388888889</v>
      </c>
      <c r="D12064" t="s">
        <v>345</v>
      </c>
      <c r="E12064">
        <v>664.61099999999999</v>
      </c>
      <c r="F12064" t="s">
        <v>145</v>
      </c>
      <c r="G12064" t="s">
        <v>209</v>
      </c>
      <c r="H12064" t="s">
        <v>146</v>
      </c>
      <c r="I12064" t="s">
        <v>210</v>
      </c>
      <c r="J12064" t="s">
        <v>17</v>
      </c>
      <c r="K12064" t="s">
        <v>18</v>
      </c>
      <c r="L12064" t="s">
        <v>18</v>
      </c>
      <c r="M12064">
        <f t="shared" si="1128"/>
        <v>2015</v>
      </c>
      <c r="N12064">
        <f t="shared" si="1129"/>
        <v>6</v>
      </c>
      <c r="O12064">
        <f t="shared" si="1130"/>
        <v>2</v>
      </c>
      <c r="P12064">
        <f t="shared" si="1131"/>
        <v>1</v>
      </c>
      <c r="Q12064" t="str">
        <f t="shared" si="1132"/>
        <v>1:3</v>
      </c>
      <c r="R12064" t="str">
        <f t="shared" si="1133"/>
        <v>1:03</v>
      </c>
    </row>
    <row r="12065" spans="1:18" x14ac:dyDescent="0.3">
      <c r="A12065">
        <v>79899</v>
      </c>
      <c r="B12065" s="1">
        <v>42151.398611111108</v>
      </c>
      <c r="C12065" s="1">
        <v>42151.4</v>
      </c>
      <c r="D12065" t="s">
        <v>389</v>
      </c>
      <c r="E12065">
        <v>172.51599999999999</v>
      </c>
      <c r="F12065" t="s">
        <v>40</v>
      </c>
      <c r="G12065" t="s">
        <v>41</v>
      </c>
      <c r="H12065" t="s">
        <v>42</v>
      </c>
      <c r="I12065" t="s">
        <v>43</v>
      </c>
      <c r="J12065" t="s">
        <v>24</v>
      </c>
      <c r="K12065" t="s">
        <v>25</v>
      </c>
      <c r="L12065">
        <v>1982</v>
      </c>
      <c r="M12065">
        <f t="shared" si="1128"/>
        <v>2015</v>
      </c>
      <c r="N12065">
        <f t="shared" si="1129"/>
        <v>5</v>
      </c>
      <c r="O12065">
        <f t="shared" si="1130"/>
        <v>2</v>
      </c>
      <c r="P12065">
        <f t="shared" si="1131"/>
        <v>9</v>
      </c>
      <c r="Q12065" t="str">
        <f t="shared" si="1132"/>
        <v>9:34</v>
      </c>
      <c r="R12065" t="str">
        <f t="shared" si="1133"/>
        <v>9:34</v>
      </c>
    </row>
    <row r="12066" spans="1:18" x14ac:dyDescent="0.3">
      <c r="A12066">
        <v>56649</v>
      </c>
      <c r="B12066" s="1">
        <v>42104.541666666664</v>
      </c>
      <c r="C12066" s="1">
        <v>42104.546527777777</v>
      </c>
      <c r="D12066" t="s">
        <v>590</v>
      </c>
      <c r="E12066">
        <v>382.435</v>
      </c>
      <c r="F12066" t="s">
        <v>41</v>
      </c>
      <c r="G12066" t="s">
        <v>41</v>
      </c>
      <c r="H12066" t="s">
        <v>43</v>
      </c>
      <c r="I12066" t="s">
        <v>43</v>
      </c>
      <c r="J12066" t="s">
        <v>17</v>
      </c>
      <c r="K12066" t="s">
        <v>18</v>
      </c>
      <c r="L12066" t="s">
        <v>18</v>
      </c>
      <c r="M12066">
        <f t="shared" si="1128"/>
        <v>2015</v>
      </c>
      <c r="N12066">
        <f t="shared" si="1129"/>
        <v>4</v>
      </c>
      <c r="O12066">
        <f t="shared" si="1130"/>
        <v>2</v>
      </c>
      <c r="P12066">
        <f t="shared" si="1131"/>
        <v>13</v>
      </c>
      <c r="Q12066" t="str">
        <f t="shared" si="1132"/>
        <v>13:0</v>
      </c>
      <c r="R12066" t="str">
        <f t="shared" si="1133"/>
        <v>13:00</v>
      </c>
    </row>
    <row r="12067" spans="1:18" x14ac:dyDescent="0.3">
      <c r="A12067">
        <v>83312</v>
      </c>
      <c r="B12067" s="1">
        <v>42156.839583333334</v>
      </c>
      <c r="C12067" s="1">
        <v>42156.845138888886</v>
      </c>
      <c r="D12067" t="s">
        <v>259</v>
      </c>
      <c r="E12067">
        <v>505.11700000000002</v>
      </c>
      <c r="F12067" t="s">
        <v>41</v>
      </c>
      <c r="G12067" t="s">
        <v>137</v>
      </c>
      <c r="H12067" t="s">
        <v>43</v>
      </c>
      <c r="I12067" t="s">
        <v>139</v>
      </c>
      <c r="J12067" t="s">
        <v>24</v>
      </c>
      <c r="K12067" t="s">
        <v>25</v>
      </c>
      <c r="L12067">
        <v>1960</v>
      </c>
      <c r="M12067">
        <f t="shared" si="1128"/>
        <v>2015</v>
      </c>
      <c r="N12067">
        <f t="shared" si="1129"/>
        <v>6</v>
      </c>
      <c r="O12067">
        <f t="shared" si="1130"/>
        <v>2</v>
      </c>
      <c r="P12067">
        <f t="shared" si="1131"/>
        <v>20</v>
      </c>
      <c r="Q12067" t="str">
        <f t="shared" si="1132"/>
        <v>20:9</v>
      </c>
      <c r="R12067" t="str">
        <f t="shared" si="1133"/>
        <v>20:09</v>
      </c>
    </row>
    <row r="12068" spans="1:18" x14ac:dyDescent="0.3">
      <c r="A12068">
        <v>124650</v>
      </c>
      <c r="B12068" s="1">
        <v>42224.320138888892</v>
      </c>
      <c r="C12068" s="1">
        <v>42224.348611111112</v>
      </c>
      <c r="D12068" t="s">
        <v>232</v>
      </c>
      <c r="E12068">
        <v>2466.855</v>
      </c>
      <c r="F12068" t="s">
        <v>129</v>
      </c>
      <c r="G12068" t="s">
        <v>129</v>
      </c>
      <c r="H12068" t="s">
        <v>130</v>
      </c>
      <c r="I12068" t="s">
        <v>130</v>
      </c>
      <c r="J12068" t="s">
        <v>17</v>
      </c>
      <c r="K12068" t="s">
        <v>18</v>
      </c>
      <c r="L12068" t="s">
        <v>18</v>
      </c>
      <c r="M12068">
        <f t="shared" si="1128"/>
        <v>2015</v>
      </c>
      <c r="N12068">
        <f t="shared" si="1129"/>
        <v>8</v>
      </c>
      <c r="O12068">
        <f t="shared" si="1130"/>
        <v>3</v>
      </c>
      <c r="P12068">
        <f t="shared" si="1131"/>
        <v>7</v>
      </c>
      <c r="Q12068" t="str">
        <f t="shared" si="1132"/>
        <v>7:41</v>
      </c>
      <c r="R12068" t="str">
        <f t="shared" si="1133"/>
        <v>7:41</v>
      </c>
    </row>
    <row r="12069" spans="1:18" x14ac:dyDescent="0.3">
      <c r="A12069">
        <v>137546</v>
      </c>
      <c r="B12069" s="1">
        <v>42246.67291666667</v>
      </c>
      <c r="C12069" s="1">
        <v>42246.675000000003</v>
      </c>
      <c r="D12069" t="s">
        <v>316</v>
      </c>
      <c r="E12069">
        <v>184.702</v>
      </c>
      <c r="F12069" t="s">
        <v>55</v>
      </c>
      <c r="G12069" t="s">
        <v>66</v>
      </c>
      <c r="H12069" t="s">
        <v>57</v>
      </c>
      <c r="I12069" t="s">
        <v>67</v>
      </c>
      <c r="J12069" t="s">
        <v>24</v>
      </c>
      <c r="K12069" t="s">
        <v>25</v>
      </c>
      <c r="L12069">
        <v>1988</v>
      </c>
      <c r="M12069">
        <f t="shared" si="1128"/>
        <v>2015</v>
      </c>
      <c r="N12069">
        <f t="shared" si="1129"/>
        <v>8</v>
      </c>
      <c r="O12069">
        <f t="shared" si="1130"/>
        <v>3</v>
      </c>
      <c r="P12069">
        <f t="shared" si="1131"/>
        <v>16</v>
      </c>
      <c r="Q12069" t="str">
        <f t="shared" si="1132"/>
        <v>16:9</v>
      </c>
      <c r="R12069" t="str">
        <f t="shared" si="1133"/>
        <v>16:09</v>
      </c>
    </row>
    <row r="12070" spans="1:18" x14ac:dyDescent="0.3">
      <c r="A12070">
        <v>135832</v>
      </c>
      <c r="B12070" s="1">
        <v>42242.777777777781</v>
      </c>
      <c r="C12070" s="1">
        <v>42242.78125</v>
      </c>
      <c r="D12070" t="s">
        <v>541</v>
      </c>
      <c r="E12070">
        <v>290.08499999999998</v>
      </c>
      <c r="F12070" t="s">
        <v>40</v>
      </c>
      <c r="G12070" t="s">
        <v>37</v>
      </c>
      <c r="H12070" t="s">
        <v>42</v>
      </c>
      <c r="I12070" t="s">
        <v>38</v>
      </c>
      <c r="J12070" t="s">
        <v>24</v>
      </c>
      <c r="K12070" t="s">
        <v>25</v>
      </c>
      <c r="L12070">
        <v>1988</v>
      </c>
      <c r="M12070">
        <f t="shared" si="1128"/>
        <v>2015</v>
      </c>
      <c r="N12070">
        <f t="shared" si="1129"/>
        <v>8</v>
      </c>
      <c r="O12070">
        <f t="shared" si="1130"/>
        <v>3</v>
      </c>
      <c r="P12070">
        <f t="shared" si="1131"/>
        <v>18</v>
      </c>
      <c r="Q12070" t="str">
        <f t="shared" si="1132"/>
        <v>18:40</v>
      </c>
      <c r="R12070" t="str">
        <f t="shared" si="1133"/>
        <v>18:40</v>
      </c>
    </row>
    <row r="12071" spans="1:18" x14ac:dyDescent="0.3">
      <c r="A12071">
        <v>133663</v>
      </c>
      <c r="B12071" s="1">
        <v>42239.229166666664</v>
      </c>
      <c r="C12071" s="1">
        <v>42239.234027777777</v>
      </c>
      <c r="D12071" t="s">
        <v>298</v>
      </c>
      <c r="E12071">
        <v>377.58699999999999</v>
      </c>
      <c r="F12071" t="s">
        <v>32</v>
      </c>
      <c r="G12071" t="s">
        <v>244</v>
      </c>
      <c r="H12071" t="s">
        <v>34</v>
      </c>
      <c r="I12071" t="s">
        <v>245</v>
      </c>
      <c r="J12071" t="s">
        <v>24</v>
      </c>
      <c r="K12071" t="s">
        <v>25</v>
      </c>
      <c r="L12071">
        <v>1988</v>
      </c>
      <c r="M12071">
        <f t="shared" si="1128"/>
        <v>2015</v>
      </c>
      <c r="N12071">
        <f t="shared" si="1129"/>
        <v>8</v>
      </c>
      <c r="O12071">
        <f t="shared" si="1130"/>
        <v>3</v>
      </c>
      <c r="P12071">
        <f t="shared" si="1131"/>
        <v>5</v>
      </c>
      <c r="Q12071" t="str">
        <f t="shared" si="1132"/>
        <v>5:30</v>
      </c>
      <c r="R12071" t="str">
        <f t="shared" si="1133"/>
        <v>5:30</v>
      </c>
    </row>
    <row r="12072" spans="1:18" x14ac:dyDescent="0.3">
      <c r="A12072">
        <v>142284</v>
      </c>
      <c r="B12072" s="1">
        <v>42257.414583333331</v>
      </c>
      <c r="C12072" s="1">
        <v>42257.529166666667</v>
      </c>
      <c r="D12072" t="s">
        <v>438</v>
      </c>
      <c r="E12072">
        <v>9902.8970000000008</v>
      </c>
      <c r="F12072" t="s">
        <v>28</v>
      </c>
      <c r="G12072" t="s">
        <v>28</v>
      </c>
      <c r="H12072" t="s">
        <v>30</v>
      </c>
      <c r="I12072" t="s">
        <v>30</v>
      </c>
      <c r="J12072" t="s">
        <v>17</v>
      </c>
      <c r="K12072" t="s">
        <v>18</v>
      </c>
      <c r="L12072" t="s">
        <v>18</v>
      </c>
      <c r="M12072">
        <f t="shared" si="1128"/>
        <v>2015</v>
      </c>
      <c r="N12072">
        <f t="shared" si="1129"/>
        <v>9</v>
      </c>
      <c r="O12072">
        <f t="shared" si="1130"/>
        <v>3</v>
      </c>
      <c r="P12072">
        <f t="shared" si="1131"/>
        <v>9</v>
      </c>
      <c r="Q12072" t="str">
        <f t="shared" si="1132"/>
        <v>9:57</v>
      </c>
      <c r="R12072" t="str">
        <f t="shared" si="1133"/>
        <v>9:57</v>
      </c>
    </row>
    <row r="12073" spans="1:18" x14ac:dyDescent="0.3">
      <c r="A12073">
        <v>123344</v>
      </c>
      <c r="B12073" s="1">
        <v>42222.331250000003</v>
      </c>
      <c r="C12073" s="1">
        <v>42222.334722222222</v>
      </c>
      <c r="D12073" t="s">
        <v>243</v>
      </c>
      <c r="E12073">
        <v>316.18400000000003</v>
      </c>
      <c r="F12073" t="s">
        <v>50</v>
      </c>
      <c r="G12073" t="s">
        <v>32</v>
      </c>
      <c r="H12073" t="s">
        <v>52</v>
      </c>
      <c r="I12073" t="s">
        <v>34</v>
      </c>
      <c r="J12073" t="s">
        <v>24</v>
      </c>
      <c r="K12073" t="s">
        <v>44</v>
      </c>
      <c r="L12073">
        <v>1993</v>
      </c>
      <c r="M12073">
        <f t="shared" si="1128"/>
        <v>2015</v>
      </c>
      <c r="N12073">
        <f t="shared" si="1129"/>
        <v>8</v>
      </c>
      <c r="O12073">
        <f t="shared" si="1130"/>
        <v>3</v>
      </c>
      <c r="P12073">
        <f t="shared" si="1131"/>
        <v>7</v>
      </c>
      <c r="Q12073" t="str">
        <f t="shared" si="1132"/>
        <v>7:57</v>
      </c>
      <c r="R12073" t="str">
        <f t="shared" si="1133"/>
        <v>7:57</v>
      </c>
    </row>
    <row r="12074" spans="1:18" x14ac:dyDescent="0.3">
      <c r="A12074">
        <v>46358</v>
      </c>
      <c r="B12074" s="1">
        <v>42075.72152777778</v>
      </c>
      <c r="C12074" s="1">
        <v>42075.726388888892</v>
      </c>
      <c r="D12074" t="s">
        <v>354</v>
      </c>
      <c r="E12074">
        <v>413.98200000000003</v>
      </c>
      <c r="F12074" t="s">
        <v>129</v>
      </c>
      <c r="G12074" t="s">
        <v>37</v>
      </c>
      <c r="H12074" t="s">
        <v>130</v>
      </c>
      <c r="I12074" t="s">
        <v>38</v>
      </c>
      <c r="J12074" t="s">
        <v>17</v>
      </c>
      <c r="K12074" t="s">
        <v>18</v>
      </c>
      <c r="L12074" t="s">
        <v>18</v>
      </c>
      <c r="M12074">
        <f t="shared" si="1128"/>
        <v>2015</v>
      </c>
      <c r="N12074">
        <f t="shared" si="1129"/>
        <v>3</v>
      </c>
      <c r="O12074">
        <f t="shared" si="1130"/>
        <v>1</v>
      </c>
      <c r="P12074">
        <f t="shared" si="1131"/>
        <v>17</v>
      </c>
      <c r="Q12074" t="str">
        <f t="shared" si="1132"/>
        <v>17:19</v>
      </c>
      <c r="R12074" t="str">
        <f t="shared" si="1133"/>
        <v>17:19</v>
      </c>
    </row>
    <row r="12075" spans="1:18" x14ac:dyDescent="0.3">
      <c r="A12075">
        <v>128324</v>
      </c>
      <c r="B12075" s="1">
        <v>42229.79791666667</v>
      </c>
      <c r="C12075" s="1">
        <v>42229.804861111108</v>
      </c>
      <c r="D12075" t="s">
        <v>195</v>
      </c>
      <c r="E12075">
        <v>600.12400000000002</v>
      </c>
      <c r="F12075" t="s">
        <v>70</v>
      </c>
      <c r="G12075" t="s">
        <v>33</v>
      </c>
      <c r="H12075" t="s">
        <v>71</v>
      </c>
      <c r="I12075" t="s">
        <v>35</v>
      </c>
      <c r="J12075" t="s">
        <v>17</v>
      </c>
      <c r="K12075" t="s">
        <v>18</v>
      </c>
      <c r="L12075" t="s">
        <v>18</v>
      </c>
      <c r="M12075">
        <f t="shared" si="1128"/>
        <v>2015</v>
      </c>
      <c r="N12075">
        <f t="shared" si="1129"/>
        <v>8</v>
      </c>
      <c r="O12075">
        <f t="shared" si="1130"/>
        <v>3</v>
      </c>
      <c r="P12075">
        <f t="shared" si="1131"/>
        <v>19</v>
      </c>
      <c r="Q12075" t="str">
        <f t="shared" si="1132"/>
        <v>19:9</v>
      </c>
      <c r="R12075" t="str">
        <f t="shared" si="1133"/>
        <v>19:09</v>
      </c>
    </row>
    <row r="12076" spans="1:18" x14ac:dyDescent="0.3">
      <c r="A12076">
        <v>1821</v>
      </c>
      <c r="B12076" s="1">
        <v>41927.890972222223</v>
      </c>
      <c r="C12076" s="1">
        <v>41927.9</v>
      </c>
      <c r="D12076" t="s">
        <v>368</v>
      </c>
      <c r="E12076">
        <v>781.42899999999997</v>
      </c>
      <c r="F12076" t="s">
        <v>70</v>
      </c>
      <c r="G12076" t="s">
        <v>137</v>
      </c>
      <c r="H12076" t="s">
        <v>71</v>
      </c>
      <c r="I12076" t="s">
        <v>139</v>
      </c>
      <c r="J12076" t="s">
        <v>24</v>
      </c>
      <c r="K12076" t="s">
        <v>25</v>
      </c>
      <c r="L12076">
        <v>1988</v>
      </c>
      <c r="M12076">
        <f t="shared" si="1128"/>
        <v>2014</v>
      </c>
      <c r="N12076">
        <f t="shared" si="1129"/>
        <v>10</v>
      </c>
      <c r="O12076">
        <f t="shared" si="1130"/>
        <v>4</v>
      </c>
      <c r="P12076">
        <f t="shared" si="1131"/>
        <v>21</v>
      </c>
      <c r="Q12076" t="str">
        <f t="shared" si="1132"/>
        <v>21:23</v>
      </c>
      <c r="R12076" t="str">
        <f t="shared" si="1133"/>
        <v>21:23</v>
      </c>
    </row>
    <row r="12077" spans="1:18" x14ac:dyDescent="0.3">
      <c r="A12077">
        <v>145516</v>
      </c>
      <c r="B12077" s="1">
        <v>42263.77847222222</v>
      </c>
      <c r="C12077" s="1">
        <v>42263.784722222219</v>
      </c>
      <c r="D12077" t="s">
        <v>306</v>
      </c>
      <c r="E12077">
        <v>525.28300000000002</v>
      </c>
      <c r="F12077" t="s">
        <v>33</v>
      </c>
      <c r="G12077" t="s">
        <v>37</v>
      </c>
      <c r="H12077" t="s">
        <v>35</v>
      </c>
      <c r="I12077" t="s">
        <v>38</v>
      </c>
      <c r="J12077" t="s">
        <v>24</v>
      </c>
      <c r="K12077" t="s">
        <v>25</v>
      </c>
      <c r="L12077">
        <v>1991</v>
      </c>
      <c r="M12077">
        <f t="shared" si="1128"/>
        <v>2015</v>
      </c>
      <c r="N12077">
        <f t="shared" si="1129"/>
        <v>9</v>
      </c>
      <c r="O12077">
        <f t="shared" si="1130"/>
        <v>3</v>
      </c>
      <c r="P12077">
        <f t="shared" si="1131"/>
        <v>18</v>
      </c>
      <c r="Q12077" t="str">
        <f t="shared" si="1132"/>
        <v>18:41</v>
      </c>
      <c r="R12077" t="str">
        <f t="shared" si="1133"/>
        <v>18:41</v>
      </c>
    </row>
    <row r="12078" spans="1:18" x14ac:dyDescent="0.3">
      <c r="A12078">
        <v>20420</v>
      </c>
      <c r="B12078" s="1">
        <v>41983.384027777778</v>
      </c>
      <c r="C12078" s="1">
        <v>41983.390972222223</v>
      </c>
      <c r="D12078" t="s">
        <v>219</v>
      </c>
      <c r="E12078">
        <v>612.43399999999997</v>
      </c>
      <c r="F12078" t="s">
        <v>50</v>
      </c>
      <c r="G12078" t="s">
        <v>91</v>
      </c>
      <c r="H12078" t="s">
        <v>52</v>
      </c>
      <c r="I12078" t="s">
        <v>92</v>
      </c>
      <c r="J12078" t="s">
        <v>24</v>
      </c>
      <c r="K12078" t="s">
        <v>25</v>
      </c>
      <c r="L12078">
        <v>1959</v>
      </c>
      <c r="M12078">
        <f t="shared" si="1128"/>
        <v>2014</v>
      </c>
      <c r="N12078">
        <f t="shared" si="1129"/>
        <v>12</v>
      </c>
      <c r="O12078">
        <f t="shared" si="1130"/>
        <v>4</v>
      </c>
      <c r="P12078">
        <f t="shared" si="1131"/>
        <v>9</v>
      </c>
      <c r="Q12078" t="str">
        <f t="shared" si="1132"/>
        <v>9:13</v>
      </c>
      <c r="R12078" t="str">
        <f t="shared" si="1133"/>
        <v>9:13</v>
      </c>
    </row>
    <row r="12079" spans="1:18" x14ac:dyDescent="0.3">
      <c r="A12079">
        <v>11630</v>
      </c>
      <c r="B12079" s="1">
        <v>41952.111111111109</v>
      </c>
      <c r="C12079" s="1">
        <v>41952.252083333333</v>
      </c>
      <c r="D12079" t="s">
        <v>115</v>
      </c>
      <c r="E12079">
        <v>12199.722</v>
      </c>
      <c r="F12079" t="s">
        <v>88</v>
      </c>
      <c r="G12079" t="s">
        <v>88</v>
      </c>
      <c r="H12079" t="s">
        <v>89</v>
      </c>
      <c r="I12079" t="s">
        <v>89</v>
      </c>
      <c r="J12079" t="s">
        <v>17</v>
      </c>
      <c r="K12079" t="s">
        <v>18</v>
      </c>
      <c r="L12079" t="s">
        <v>18</v>
      </c>
      <c r="M12079">
        <f t="shared" si="1128"/>
        <v>2014</v>
      </c>
      <c r="N12079">
        <f t="shared" si="1129"/>
        <v>11</v>
      </c>
      <c r="O12079">
        <f t="shared" si="1130"/>
        <v>4</v>
      </c>
      <c r="P12079">
        <f t="shared" si="1131"/>
        <v>2</v>
      </c>
      <c r="Q12079" t="str">
        <f t="shared" si="1132"/>
        <v>2:40</v>
      </c>
      <c r="R12079" t="str">
        <f t="shared" si="1133"/>
        <v>2:40</v>
      </c>
    </row>
    <row r="12080" spans="1:18" x14ac:dyDescent="0.3">
      <c r="A12080">
        <v>123690</v>
      </c>
      <c r="B12080" s="1">
        <v>42222.685416666667</v>
      </c>
      <c r="C12080" s="1">
        <v>42222.691666666666</v>
      </c>
      <c r="D12080" t="s">
        <v>555</v>
      </c>
      <c r="E12080">
        <v>531.45799999999997</v>
      </c>
      <c r="F12080" t="s">
        <v>125</v>
      </c>
      <c r="G12080" t="s">
        <v>271</v>
      </c>
      <c r="H12080" t="s">
        <v>127</v>
      </c>
      <c r="I12080" t="s">
        <v>272</v>
      </c>
      <c r="J12080" t="s">
        <v>17</v>
      </c>
      <c r="K12080" t="s">
        <v>18</v>
      </c>
      <c r="L12080" t="s">
        <v>18</v>
      </c>
      <c r="M12080">
        <f t="shared" si="1128"/>
        <v>2015</v>
      </c>
      <c r="N12080">
        <f t="shared" si="1129"/>
        <v>8</v>
      </c>
      <c r="O12080">
        <f t="shared" si="1130"/>
        <v>3</v>
      </c>
      <c r="P12080">
        <f t="shared" si="1131"/>
        <v>16</v>
      </c>
      <c r="Q12080" t="str">
        <f t="shared" si="1132"/>
        <v>16:27</v>
      </c>
      <c r="R12080" t="str">
        <f t="shared" si="1133"/>
        <v>16:27</v>
      </c>
    </row>
    <row r="12081" spans="1:18" x14ac:dyDescent="0.3">
      <c r="A12081">
        <v>56940</v>
      </c>
      <c r="B12081" s="1">
        <v>42105.661805555559</v>
      </c>
      <c r="C12081" s="1">
        <v>42105.665972222225</v>
      </c>
      <c r="D12081" t="s">
        <v>469</v>
      </c>
      <c r="E12081">
        <v>372.42399999999998</v>
      </c>
      <c r="F12081" t="s">
        <v>66</v>
      </c>
      <c r="G12081" t="s">
        <v>170</v>
      </c>
      <c r="H12081" t="s">
        <v>67</v>
      </c>
      <c r="I12081" t="s">
        <v>171</v>
      </c>
      <c r="J12081" t="s">
        <v>24</v>
      </c>
      <c r="K12081" t="s">
        <v>25</v>
      </c>
      <c r="L12081">
        <v>1985</v>
      </c>
      <c r="M12081">
        <f t="shared" si="1128"/>
        <v>2015</v>
      </c>
      <c r="N12081">
        <f t="shared" si="1129"/>
        <v>4</v>
      </c>
      <c r="O12081">
        <f t="shared" si="1130"/>
        <v>2</v>
      </c>
      <c r="P12081">
        <f t="shared" si="1131"/>
        <v>15</v>
      </c>
      <c r="Q12081" t="str">
        <f t="shared" si="1132"/>
        <v>15:53</v>
      </c>
      <c r="R12081" t="str">
        <f t="shared" si="1133"/>
        <v>15:53</v>
      </c>
    </row>
    <row r="12082" spans="1:18" x14ac:dyDescent="0.3">
      <c r="A12082">
        <v>78513</v>
      </c>
      <c r="B12082" s="1">
        <v>42148.559027777781</v>
      </c>
      <c r="C12082" s="1">
        <v>42148.774305555555</v>
      </c>
      <c r="D12082" t="s">
        <v>504</v>
      </c>
      <c r="E12082">
        <v>18581.57</v>
      </c>
      <c r="F12082" t="s">
        <v>88</v>
      </c>
      <c r="G12082" t="s">
        <v>88</v>
      </c>
      <c r="H12082" t="s">
        <v>89</v>
      </c>
      <c r="I12082" t="s">
        <v>89</v>
      </c>
      <c r="J12082" t="s">
        <v>17</v>
      </c>
      <c r="K12082" t="s">
        <v>18</v>
      </c>
      <c r="L12082" t="s">
        <v>18</v>
      </c>
      <c r="M12082">
        <f t="shared" si="1128"/>
        <v>2015</v>
      </c>
      <c r="N12082">
        <f t="shared" si="1129"/>
        <v>5</v>
      </c>
      <c r="O12082">
        <f t="shared" si="1130"/>
        <v>2</v>
      </c>
      <c r="P12082">
        <f t="shared" si="1131"/>
        <v>13</v>
      </c>
      <c r="Q12082" t="str">
        <f t="shared" si="1132"/>
        <v>13:25</v>
      </c>
      <c r="R12082" t="str">
        <f t="shared" si="1133"/>
        <v>13:25</v>
      </c>
    </row>
    <row r="12083" spans="1:18" x14ac:dyDescent="0.3">
      <c r="A12083">
        <v>26523</v>
      </c>
      <c r="B12083" s="1">
        <v>42012.234722222223</v>
      </c>
      <c r="C12083" s="1">
        <v>42012.238888888889</v>
      </c>
      <c r="D12083" t="s">
        <v>296</v>
      </c>
      <c r="E12083">
        <v>340.11</v>
      </c>
      <c r="F12083" t="s">
        <v>63</v>
      </c>
      <c r="G12083" t="s">
        <v>186</v>
      </c>
      <c r="H12083" t="s">
        <v>64</v>
      </c>
      <c r="I12083" t="s">
        <v>187</v>
      </c>
      <c r="J12083" t="s">
        <v>24</v>
      </c>
      <c r="K12083" t="s">
        <v>25</v>
      </c>
      <c r="L12083">
        <v>1979</v>
      </c>
      <c r="M12083">
        <f t="shared" si="1128"/>
        <v>2015</v>
      </c>
      <c r="N12083">
        <f t="shared" si="1129"/>
        <v>1</v>
      </c>
      <c r="O12083">
        <f t="shared" si="1130"/>
        <v>1</v>
      </c>
      <c r="P12083">
        <f t="shared" si="1131"/>
        <v>5</v>
      </c>
      <c r="Q12083" t="str">
        <f t="shared" si="1132"/>
        <v>5:38</v>
      </c>
      <c r="R12083" t="str">
        <f t="shared" si="1133"/>
        <v>5:38</v>
      </c>
    </row>
    <row r="12084" spans="1:18" x14ac:dyDescent="0.3">
      <c r="A12084">
        <v>45157</v>
      </c>
      <c r="B12084" s="1">
        <v>42072.613194444442</v>
      </c>
      <c r="C12084" s="1">
        <v>42072.620138888888</v>
      </c>
      <c r="D12084" t="s">
        <v>238</v>
      </c>
      <c r="E12084">
        <v>653.79100000000005</v>
      </c>
      <c r="F12084" t="s">
        <v>155</v>
      </c>
      <c r="G12084" t="s">
        <v>228</v>
      </c>
      <c r="H12084" t="s">
        <v>156</v>
      </c>
      <c r="I12084" t="s">
        <v>229</v>
      </c>
      <c r="J12084" t="s">
        <v>24</v>
      </c>
      <c r="K12084" t="s">
        <v>25</v>
      </c>
      <c r="L12084">
        <v>1975</v>
      </c>
      <c r="M12084">
        <f t="shared" si="1128"/>
        <v>2015</v>
      </c>
      <c r="N12084">
        <f t="shared" si="1129"/>
        <v>3</v>
      </c>
      <c r="O12084">
        <f t="shared" si="1130"/>
        <v>1</v>
      </c>
      <c r="P12084">
        <f t="shared" si="1131"/>
        <v>14</v>
      </c>
      <c r="Q12084" t="str">
        <f t="shared" si="1132"/>
        <v>14:43</v>
      </c>
      <c r="R12084" t="str">
        <f t="shared" si="1133"/>
        <v>14:43</v>
      </c>
    </row>
    <row r="12085" spans="1:18" x14ac:dyDescent="0.3">
      <c r="A12085">
        <v>112421</v>
      </c>
      <c r="B12085" s="1">
        <v>42204.561111111114</v>
      </c>
      <c r="C12085" s="1">
        <v>42204.57708333333</v>
      </c>
      <c r="D12085" t="s">
        <v>451</v>
      </c>
      <c r="E12085">
        <v>1380.239</v>
      </c>
      <c r="F12085" t="s">
        <v>125</v>
      </c>
      <c r="G12085" t="s">
        <v>77</v>
      </c>
      <c r="H12085" t="s">
        <v>127</v>
      </c>
      <c r="I12085" t="s">
        <v>79</v>
      </c>
      <c r="J12085" t="s">
        <v>17</v>
      </c>
      <c r="K12085" t="s">
        <v>18</v>
      </c>
      <c r="L12085" t="s">
        <v>18</v>
      </c>
      <c r="M12085">
        <f t="shared" si="1128"/>
        <v>2015</v>
      </c>
      <c r="N12085">
        <f t="shared" si="1129"/>
        <v>7</v>
      </c>
      <c r="O12085">
        <f t="shared" si="1130"/>
        <v>3</v>
      </c>
      <c r="P12085">
        <f t="shared" si="1131"/>
        <v>13</v>
      </c>
      <c r="Q12085" t="str">
        <f t="shared" si="1132"/>
        <v>13:28</v>
      </c>
      <c r="R12085" t="str">
        <f t="shared" si="1133"/>
        <v>13:28</v>
      </c>
    </row>
    <row r="12086" spans="1:18" x14ac:dyDescent="0.3">
      <c r="A12086">
        <v>61764</v>
      </c>
      <c r="B12086" s="1">
        <v>42114.760416666664</v>
      </c>
      <c r="C12086" s="1">
        <v>42114.775000000001</v>
      </c>
      <c r="D12086" t="s">
        <v>281</v>
      </c>
      <c r="E12086">
        <v>1283.722</v>
      </c>
      <c r="F12086" t="s">
        <v>13</v>
      </c>
      <c r="G12086" t="s">
        <v>46</v>
      </c>
      <c r="H12086" t="s">
        <v>15</v>
      </c>
      <c r="I12086" t="s">
        <v>47</v>
      </c>
      <c r="J12086" t="s">
        <v>17</v>
      </c>
      <c r="K12086" t="s">
        <v>18</v>
      </c>
      <c r="L12086" t="s">
        <v>18</v>
      </c>
      <c r="M12086">
        <f t="shared" si="1128"/>
        <v>2015</v>
      </c>
      <c r="N12086">
        <f t="shared" si="1129"/>
        <v>4</v>
      </c>
      <c r="O12086">
        <f t="shared" si="1130"/>
        <v>2</v>
      </c>
      <c r="P12086">
        <f t="shared" si="1131"/>
        <v>18</v>
      </c>
      <c r="Q12086" t="str">
        <f t="shared" si="1132"/>
        <v>18:15</v>
      </c>
      <c r="R12086" t="str">
        <f t="shared" si="1133"/>
        <v>18:15</v>
      </c>
    </row>
    <row r="12087" spans="1:18" x14ac:dyDescent="0.3">
      <c r="A12087">
        <v>38421</v>
      </c>
      <c r="B12087" s="1">
        <v>42052.816666666666</v>
      </c>
      <c r="C12087" s="1">
        <v>42052.820138888892</v>
      </c>
      <c r="D12087" t="s">
        <v>446</v>
      </c>
      <c r="E12087">
        <v>272.35199999999998</v>
      </c>
      <c r="F12087" t="s">
        <v>70</v>
      </c>
      <c r="G12087" t="s">
        <v>21</v>
      </c>
      <c r="H12087" t="s">
        <v>71</v>
      </c>
      <c r="I12087" t="s">
        <v>23</v>
      </c>
      <c r="J12087" t="s">
        <v>24</v>
      </c>
      <c r="K12087" t="s">
        <v>25</v>
      </c>
      <c r="L12087">
        <v>1978</v>
      </c>
      <c r="M12087">
        <f t="shared" si="1128"/>
        <v>2015</v>
      </c>
      <c r="N12087">
        <f t="shared" si="1129"/>
        <v>2</v>
      </c>
      <c r="O12087">
        <f t="shared" si="1130"/>
        <v>1</v>
      </c>
      <c r="P12087">
        <f t="shared" si="1131"/>
        <v>19</v>
      </c>
      <c r="Q12087" t="str">
        <f t="shared" si="1132"/>
        <v>19:36</v>
      </c>
      <c r="R12087" t="str">
        <f t="shared" si="1133"/>
        <v>19:36</v>
      </c>
    </row>
    <row r="12088" spans="1:18" x14ac:dyDescent="0.3">
      <c r="A12088">
        <v>67020</v>
      </c>
      <c r="B12088" s="1">
        <v>42126.458333333336</v>
      </c>
      <c r="C12088" s="1">
        <v>42126.621527777781</v>
      </c>
      <c r="D12088" t="s">
        <v>159</v>
      </c>
      <c r="E12088">
        <v>14065.540999999999</v>
      </c>
      <c r="F12088" t="s">
        <v>73</v>
      </c>
      <c r="G12088" t="s">
        <v>28</v>
      </c>
      <c r="H12088" t="s">
        <v>74</v>
      </c>
      <c r="I12088" t="s">
        <v>30</v>
      </c>
      <c r="J12088" t="s">
        <v>24</v>
      </c>
      <c r="K12088" t="s">
        <v>44</v>
      </c>
      <c r="L12088">
        <v>1981</v>
      </c>
      <c r="M12088">
        <f t="shared" si="1128"/>
        <v>2015</v>
      </c>
      <c r="N12088">
        <f t="shared" si="1129"/>
        <v>5</v>
      </c>
      <c r="O12088">
        <f t="shared" si="1130"/>
        <v>2</v>
      </c>
      <c r="P12088">
        <f t="shared" si="1131"/>
        <v>11</v>
      </c>
      <c r="Q12088" t="str">
        <f t="shared" si="1132"/>
        <v>11:0</v>
      </c>
      <c r="R12088" t="str">
        <f t="shared" si="1133"/>
        <v>11:00</v>
      </c>
    </row>
    <row r="12089" spans="1:18" x14ac:dyDescent="0.3">
      <c r="A12089">
        <v>89029</v>
      </c>
      <c r="B12089" s="1">
        <v>42167.347916666666</v>
      </c>
      <c r="C12089" s="1">
        <v>42167.361111111109</v>
      </c>
      <c r="D12089" t="s">
        <v>503</v>
      </c>
      <c r="E12089">
        <v>1084.482</v>
      </c>
      <c r="F12089" t="s">
        <v>101</v>
      </c>
      <c r="G12089" t="s">
        <v>41</v>
      </c>
      <c r="H12089" t="s">
        <v>103</v>
      </c>
      <c r="I12089" t="s">
        <v>43</v>
      </c>
      <c r="J12089" t="s">
        <v>24</v>
      </c>
      <c r="K12089" t="s">
        <v>25</v>
      </c>
      <c r="L12089">
        <v>1968</v>
      </c>
      <c r="M12089">
        <f t="shared" si="1128"/>
        <v>2015</v>
      </c>
      <c r="N12089">
        <f t="shared" si="1129"/>
        <v>6</v>
      </c>
      <c r="O12089">
        <f t="shared" si="1130"/>
        <v>2</v>
      </c>
      <c r="P12089">
        <f t="shared" si="1131"/>
        <v>8</v>
      </c>
      <c r="Q12089" t="str">
        <f t="shared" si="1132"/>
        <v>8:21</v>
      </c>
      <c r="R12089" t="str">
        <f t="shared" si="1133"/>
        <v>8:21</v>
      </c>
    </row>
    <row r="12090" spans="1:18" x14ac:dyDescent="0.3">
      <c r="A12090">
        <v>151697</v>
      </c>
      <c r="B12090" s="1">
        <v>42277.397222222222</v>
      </c>
      <c r="C12090" s="1">
        <v>42277.401388888888</v>
      </c>
      <c r="D12090" t="s">
        <v>586</v>
      </c>
      <c r="E12090">
        <v>375.88</v>
      </c>
      <c r="F12090" t="s">
        <v>55</v>
      </c>
      <c r="G12090" t="s">
        <v>33</v>
      </c>
      <c r="H12090" t="s">
        <v>57</v>
      </c>
      <c r="I12090" t="s">
        <v>35</v>
      </c>
      <c r="J12090" t="s">
        <v>24</v>
      </c>
      <c r="K12090" t="s">
        <v>25</v>
      </c>
      <c r="L12090">
        <v>1989</v>
      </c>
      <c r="M12090">
        <f t="shared" si="1128"/>
        <v>2015</v>
      </c>
      <c r="N12090">
        <f t="shared" si="1129"/>
        <v>9</v>
      </c>
      <c r="O12090">
        <f t="shared" si="1130"/>
        <v>3</v>
      </c>
      <c r="P12090">
        <f t="shared" si="1131"/>
        <v>9</v>
      </c>
      <c r="Q12090" t="str">
        <f t="shared" si="1132"/>
        <v>9:32</v>
      </c>
      <c r="R12090" t="str">
        <f t="shared" si="1133"/>
        <v>9:32</v>
      </c>
    </row>
    <row r="12091" spans="1:18" x14ac:dyDescent="0.3">
      <c r="A12091">
        <v>77538</v>
      </c>
      <c r="B12091" s="1">
        <v>42146.570138888892</v>
      </c>
      <c r="C12091" s="1">
        <v>42146.590277777781</v>
      </c>
      <c r="D12091" t="s">
        <v>529</v>
      </c>
      <c r="E12091">
        <v>1741.933</v>
      </c>
      <c r="F12091" t="s">
        <v>63</v>
      </c>
      <c r="G12091" t="s">
        <v>91</v>
      </c>
      <c r="H12091" t="s">
        <v>64</v>
      </c>
      <c r="I12091" t="s">
        <v>92</v>
      </c>
      <c r="J12091" t="s">
        <v>17</v>
      </c>
      <c r="K12091" t="s">
        <v>18</v>
      </c>
      <c r="L12091" t="s">
        <v>18</v>
      </c>
      <c r="M12091">
        <f t="shared" si="1128"/>
        <v>2015</v>
      </c>
      <c r="N12091">
        <f t="shared" si="1129"/>
        <v>5</v>
      </c>
      <c r="O12091">
        <f t="shared" si="1130"/>
        <v>2</v>
      </c>
      <c r="P12091">
        <f t="shared" si="1131"/>
        <v>13</v>
      </c>
      <c r="Q12091" t="str">
        <f t="shared" si="1132"/>
        <v>13:41</v>
      </c>
      <c r="R12091" t="str">
        <f t="shared" si="1133"/>
        <v>13:41</v>
      </c>
    </row>
    <row r="12092" spans="1:18" x14ac:dyDescent="0.3">
      <c r="A12092">
        <v>113951</v>
      </c>
      <c r="B12092" s="1">
        <v>42207.390277777777</v>
      </c>
      <c r="C12092" s="1">
        <v>42207.396527777775</v>
      </c>
      <c r="D12092" t="s">
        <v>441</v>
      </c>
      <c r="E12092">
        <v>517.97299999999996</v>
      </c>
      <c r="F12092" t="s">
        <v>66</v>
      </c>
      <c r="G12092" t="s">
        <v>28</v>
      </c>
      <c r="H12092" t="s">
        <v>67</v>
      </c>
      <c r="I12092" t="s">
        <v>30</v>
      </c>
      <c r="J12092" t="s">
        <v>24</v>
      </c>
      <c r="K12092" t="s">
        <v>25</v>
      </c>
      <c r="L12092">
        <v>1979</v>
      </c>
      <c r="M12092">
        <f t="shared" si="1128"/>
        <v>2015</v>
      </c>
      <c r="N12092">
        <f t="shared" si="1129"/>
        <v>7</v>
      </c>
      <c r="O12092">
        <f t="shared" si="1130"/>
        <v>3</v>
      </c>
      <c r="P12092">
        <f t="shared" si="1131"/>
        <v>9</v>
      </c>
      <c r="Q12092" t="str">
        <f t="shared" si="1132"/>
        <v>9:22</v>
      </c>
      <c r="R12092" t="str">
        <f t="shared" si="1133"/>
        <v>9:22</v>
      </c>
    </row>
    <row r="12093" spans="1:18" x14ac:dyDescent="0.3">
      <c r="A12093">
        <v>62984</v>
      </c>
      <c r="B12093" s="1">
        <v>42116.655555555553</v>
      </c>
      <c r="C12093" s="1">
        <v>42116.657638888886</v>
      </c>
      <c r="D12093" t="s">
        <v>344</v>
      </c>
      <c r="E12093">
        <v>184.505</v>
      </c>
      <c r="F12093" t="s">
        <v>108</v>
      </c>
      <c r="G12093" t="s">
        <v>107</v>
      </c>
      <c r="H12093" t="s">
        <v>110</v>
      </c>
      <c r="I12093" t="s">
        <v>109</v>
      </c>
      <c r="J12093" t="s">
        <v>24</v>
      </c>
      <c r="K12093" t="s">
        <v>44</v>
      </c>
      <c r="L12093">
        <v>1991</v>
      </c>
      <c r="M12093">
        <f t="shared" si="1128"/>
        <v>2015</v>
      </c>
      <c r="N12093">
        <f t="shared" si="1129"/>
        <v>4</v>
      </c>
      <c r="O12093">
        <f t="shared" si="1130"/>
        <v>2</v>
      </c>
      <c r="P12093">
        <f t="shared" si="1131"/>
        <v>15</v>
      </c>
      <c r="Q12093" t="str">
        <f t="shared" si="1132"/>
        <v>15:44</v>
      </c>
      <c r="R12093" t="str">
        <f t="shared" si="1133"/>
        <v>15:44</v>
      </c>
    </row>
    <row r="12094" spans="1:18" x14ac:dyDescent="0.3">
      <c r="A12094">
        <v>63751</v>
      </c>
      <c r="B12094" s="1">
        <v>42118.688194444447</v>
      </c>
      <c r="C12094" s="1">
        <v>42118.693055555559</v>
      </c>
      <c r="D12094" t="s">
        <v>181</v>
      </c>
      <c r="E12094">
        <v>418.512</v>
      </c>
      <c r="F12094" t="s">
        <v>186</v>
      </c>
      <c r="G12094" t="s">
        <v>33</v>
      </c>
      <c r="H12094" t="s">
        <v>187</v>
      </c>
      <c r="I12094" t="s">
        <v>35</v>
      </c>
      <c r="J12094" t="s">
        <v>24</v>
      </c>
      <c r="K12094" t="s">
        <v>25</v>
      </c>
      <c r="L12094">
        <v>1989</v>
      </c>
      <c r="M12094">
        <f t="shared" si="1128"/>
        <v>2015</v>
      </c>
      <c r="N12094">
        <f t="shared" si="1129"/>
        <v>4</v>
      </c>
      <c r="O12094">
        <f t="shared" si="1130"/>
        <v>2</v>
      </c>
      <c r="P12094">
        <f t="shared" si="1131"/>
        <v>16</v>
      </c>
      <c r="Q12094" t="str">
        <f t="shared" si="1132"/>
        <v>16:31</v>
      </c>
      <c r="R12094" t="str">
        <f t="shared" si="1133"/>
        <v>16:31</v>
      </c>
    </row>
    <row r="12095" spans="1:18" x14ac:dyDescent="0.3">
      <c r="A12095">
        <v>14397</v>
      </c>
      <c r="B12095" s="1">
        <v>41959.790277777778</v>
      </c>
      <c r="C12095" s="1">
        <v>41959.791666666664</v>
      </c>
      <c r="D12095" t="s">
        <v>204</v>
      </c>
      <c r="E12095">
        <v>111.523</v>
      </c>
      <c r="F12095" t="s">
        <v>108</v>
      </c>
      <c r="G12095" t="s">
        <v>32</v>
      </c>
      <c r="H12095" t="s">
        <v>110</v>
      </c>
      <c r="I12095" t="s">
        <v>34</v>
      </c>
      <c r="J12095" t="s">
        <v>24</v>
      </c>
      <c r="K12095" t="s">
        <v>25</v>
      </c>
      <c r="L12095">
        <v>1989</v>
      </c>
      <c r="M12095">
        <f t="shared" si="1128"/>
        <v>2014</v>
      </c>
      <c r="N12095">
        <f t="shared" si="1129"/>
        <v>11</v>
      </c>
      <c r="O12095">
        <f t="shared" si="1130"/>
        <v>4</v>
      </c>
      <c r="P12095">
        <f t="shared" si="1131"/>
        <v>18</v>
      </c>
      <c r="Q12095" t="str">
        <f t="shared" si="1132"/>
        <v>18:58</v>
      </c>
      <c r="R12095" t="str">
        <f t="shared" si="1133"/>
        <v>18:58</v>
      </c>
    </row>
    <row r="12096" spans="1:18" x14ac:dyDescent="0.3">
      <c r="A12096">
        <v>141031</v>
      </c>
      <c r="B12096" s="1">
        <v>42254.805555555555</v>
      </c>
      <c r="C12096" s="1">
        <v>42254.810416666667</v>
      </c>
      <c r="D12096" t="s">
        <v>508</v>
      </c>
      <c r="E12096">
        <v>418.18599999999998</v>
      </c>
      <c r="F12096" t="s">
        <v>33</v>
      </c>
      <c r="G12096" t="s">
        <v>37</v>
      </c>
      <c r="H12096" t="s">
        <v>35</v>
      </c>
      <c r="I12096" t="s">
        <v>38</v>
      </c>
      <c r="J12096" t="s">
        <v>24</v>
      </c>
      <c r="K12096" t="s">
        <v>25</v>
      </c>
      <c r="L12096">
        <v>1987</v>
      </c>
      <c r="M12096">
        <f t="shared" si="1128"/>
        <v>2015</v>
      </c>
      <c r="N12096">
        <f t="shared" si="1129"/>
        <v>9</v>
      </c>
      <c r="O12096">
        <f t="shared" si="1130"/>
        <v>3</v>
      </c>
      <c r="P12096">
        <f t="shared" si="1131"/>
        <v>19</v>
      </c>
      <c r="Q12096" t="str">
        <f t="shared" si="1132"/>
        <v>19:20</v>
      </c>
      <c r="R12096" t="str">
        <f t="shared" si="1133"/>
        <v>19:20</v>
      </c>
    </row>
    <row r="12097" spans="1:18" x14ac:dyDescent="0.3">
      <c r="A12097">
        <v>8407</v>
      </c>
      <c r="B12097" s="1">
        <v>41944.69027777778</v>
      </c>
      <c r="C12097" s="1">
        <v>41944.696527777778</v>
      </c>
      <c r="D12097" t="s">
        <v>344</v>
      </c>
      <c r="E12097">
        <v>531.88699999999994</v>
      </c>
      <c r="F12097" t="s">
        <v>107</v>
      </c>
      <c r="G12097" t="s">
        <v>108</v>
      </c>
      <c r="H12097" t="s">
        <v>109</v>
      </c>
      <c r="I12097" t="s">
        <v>110</v>
      </c>
      <c r="J12097" t="s">
        <v>24</v>
      </c>
      <c r="K12097" t="s">
        <v>25</v>
      </c>
      <c r="L12097">
        <v>1981</v>
      </c>
      <c r="M12097">
        <f t="shared" si="1128"/>
        <v>2014</v>
      </c>
      <c r="N12097">
        <f t="shared" si="1129"/>
        <v>11</v>
      </c>
      <c r="O12097">
        <f t="shared" si="1130"/>
        <v>4</v>
      </c>
      <c r="P12097">
        <f t="shared" si="1131"/>
        <v>16</v>
      </c>
      <c r="Q12097" t="str">
        <f t="shared" si="1132"/>
        <v>16:34</v>
      </c>
      <c r="R12097" t="str">
        <f t="shared" si="1133"/>
        <v>16:34</v>
      </c>
    </row>
    <row r="12098" spans="1:18" x14ac:dyDescent="0.3">
      <c r="A12098">
        <v>63773</v>
      </c>
      <c r="B12098" s="1">
        <v>42118.709722222222</v>
      </c>
      <c r="C12098" s="1">
        <v>42118.724999999999</v>
      </c>
      <c r="D12098" t="s">
        <v>224</v>
      </c>
      <c r="E12098">
        <v>1310.4290000000001</v>
      </c>
      <c r="F12098" t="s">
        <v>41</v>
      </c>
      <c r="G12098" t="s">
        <v>55</v>
      </c>
      <c r="H12098" t="s">
        <v>43</v>
      </c>
      <c r="I12098" t="s">
        <v>57</v>
      </c>
      <c r="J12098" t="s">
        <v>24</v>
      </c>
      <c r="K12098" t="s">
        <v>25</v>
      </c>
      <c r="L12098">
        <v>1976</v>
      </c>
      <c r="M12098">
        <f t="shared" si="1128"/>
        <v>2015</v>
      </c>
      <c r="N12098">
        <f t="shared" si="1129"/>
        <v>4</v>
      </c>
      <c r="O12098">
        <f t="shared" si="1130"/>
        <v>2</v>
      </c>
      <c r="P12098">
        <f t="shared" si="1131"/>
        <v>17</v>
      </c>
      <c r="Q12098" t="str">
        <f t="shared" si="1132"/>
        <v>17:2</v>
      </c>
      <c r="R12098" t="str">
        <f t="shared" si="1133"/>
        <v>17:02</v>
      </c>
    </row>
    <row r="12099" spans="1:18" x14ac:dyDescent="0.3">
      <c r="A12099">
        <v>80379</v>
      </c>
      <c r="B12099" s="1">
        <v>42151.879861111112</v>
      </c>
      <c r="C12099" s="1">
        <v>42151.884027777778</v>
      </c>
      <c r="D12099" t="s">
        <v>266</v>
      </c>
      <c r="E12099">
        <v>410.40600000000001</v>
      </c>
      <c r="F12099" t="s">
        <v>32</v>
      </c>
      <c r="G12099" t="s">
        <v>186</v>
      </c>
      <c r="H12099" t="s">
        <v>34</v>
      </c>
      <c r="I12099" t="s">
        <v>187</v>
      </c>
      <c r="J12099" t="s">
        <v>24</v>
      </c>
      <c r="K12099" t="s">
        <v>25</v>
      </c>
      <c r="L12099">
        <v>1982</v>
      </c>
      <c r="M12099">
        <f t="shared" ref="M12099:M12162" si="1134">YEAR(B12099)</f>
        <v>2015</v>
      </c>
      <c r="N12099">
        <f t="shared" ref="N12099:N12162" si="1135">MONTH(B12099)</f>
        <v>5</v>
      </c>
      <c r="O12099">
        <f t="shared" ref="O12099:O12162" si="1136">ROUNDUP(MONTH(B12099)/3,0)</f>
        <v>2</v>
      </c>
      <c r="P12099">
        <f t="shared" ref="P12099:P12162" si="1137">HOUR(B12099)</f>
        <v>21</v>
      </c>
      <c r="Q12099" t="str">
        <f t="shared" ref="Q12099:Q12162" si="1138">HOUR(B12099)&amp;":"&amp;MINUTE(B12099)</f>
        <v>21:7</v>
      </c>
      <c r="R12099" t="str">
        <f t="shared" ref="R12099:R12162" si="1139">TEXT(B12099,"h:mm")</f>
        <v>21:07</v>
      </c>
    </row>
    <row r="12100" spans="1:18" x14ac:dyDescent="0.3">
      <c r="A12100">
        <v>119428</v>
      </c>
      <c r="B12100" s="1">
        <v>42216.135416666664</v>
      </c>
      <c r="C12100" s="1">
        <v>42216.140972222223</v>
      </c>
      <c r="D12100" t="s">
        <v>529</v>
      </c>
      <c r="E12100">
        <v>473.38799999999998</v>
      </c>
      <c r="F12100" t="s">
        <v>33</v>
      </c>
      <c r="G12100" t="s">
        <v>13</v>
      </c>
      <c r="H12100" t="s">
        <v>35</v>
      </c>
      <c r="I12100" t="s">
        <v>15</v>
      </c>
      <c r="J12100" t="s">
        <v>24</v>
      </c>
      <c r="K12100" t="s">
        <v>25</v>
      </c>
      <c r="L12100">
        <v>1985</v>
      </c>
      <c r="M12100">
        <f t="shared" si="1134"/>
        <v>2015</v>
      </c>
      <c r="N12100">
        <f t="shared" si="1135"/>
        <v>7</v>
      </c>
      <c r="O12100">
        <f t="shared" si="1136"/>
        <v>3</v>
      </c>
      <c r="P12100">
        <f t="shared" si="1137"/>
        <v>3</v>
      </c>
      <c r="Q12100" t="str">
        <f t="shared" si="1138"/>
        <v>3:15</v>
      </c>
      <c r="R12100" t="str">
        <f t="shared" si="1139"/>
        <v>3:15</v>
      </c>
    </row>
    <row r="12101" spans="1:18" x14ac:dyDescent="0.3">
      <c r="A12101">
        <v>85555</v>
      </c>
      <c r="B12101" s="1">
        <v>42161.060416666667</v>
      </c>
      <c r="C12101" s="1">
        <v>42161.066666666666</v>
      </c>
      <c r="D12101" t="s">
        <v>335</v>
      </c>
      <c r="E12101">
        <v>536.81100000000004</v>
      </c>
      <c r="F12101" t="s">
        <v>70</v>
      </c>
      <c r="G12101" t="s">
        <v>40</v>
      </c>
      <c r="H12101" t="s">
        <v>71</v>
      </c>
      <c r="I12101" t="s">
        <v>42</v>
      </c>
      <c r="J12101" t="s">
        <v>17</v>
      </c>
      <c r="K12101" t="s">
        <v>18</v>
      </c>
      <c r="L12101" t="s">
        <v>18</v>
      </c>
      <c r="M12101">
        <f t="shared" si="1134"/>
        <v>2015</v>
      </c>
      <c r="N12101">
        <f t="shared" si="1135"/>
        <v>6</v>
      </c>
      <c r="O12101">
        <f t="shared" si="1136"/>
        <v>2</v>
      </c>
      <c r="P12101">
        <f t="shared" si="1137"/>
        <v>1</v>
      </c>
      <c r="Q12101" t="str">
        <f t="shared" si="1138"/>
        <v>1:27</v>
      </c>
      <c r="R12101" t="str">
        <f t="shared" si="1139"/>
        <v>1:27</v>
      </c>
    </row>
    <row r="12102" spans="1:18" x14ac:dyDescent="0.3">
      <c r="A12102">
        <v>102390</v>
      </c>
      <c r="B12102" s="1">
        <v>42189.745138888888</v>
      </c>
      <c r="C12102" s="1">
        <v>42189.763888888891</v>
      </c>
      <c r="D12102" t="s">
        <v>387</v>
      </c>
      <c r="E12102">
        <v>1630.58</v>
      </c>
      <c r="F12102" t="s">
        <v>124</v>
      </c>
      <c r="G12102" t="s">
        <v>403</v>
      </c>
      <c r="H12102" t="s">
        <v>126</v>
      </c>
      <c r="I12102" t="s">
        <v>404</v>
      </c>
      <c r="J12102" t="s">
        <v>17</v>
      </c>
      <c r="K12102" t="s">
        <v>18</v>
      </c>
      <c r="L12102" t="s">
        <v>18</v>
      </c>
      <c r="M12102">
        <f t="shared" si="1134"/>
        <v>2015</v>
      </c>
      <c r="N12102">
        <f t="shared" si="1135"/>
        <v>7</v>
      </c>
      <c r="O12102">
        <f t="shared" si="1136"/>
        <v>3</v>
      </c>
      <c r="P12102">
        <f t="shared" si="1137"/>
        <v>17</v>
      </c>
      <c r="Q12102" t="str">
        <f t="shared" si="1138"/>
        <v>17:53</v>
      </c>
      <c r="R12102" t="str">
        <f t="shared" si="1139"/>
        <v>17:53</v>
      </c>
    </row>
    <row r="12103" spans="1:18" x14ac:dyDescent="0.3">
      <c r="A12103">
        <v>36200</v>
      </c>
      <c r="B12103" s="1">
        <v>42047.493750000001</v>
      </c>
      <c r="C12103" s="1">
        <v>42047.50277777778</v>
      </c>
      <c r="D12103" t="s">
        <v>217</v>
      </c>
      <c r="E12103">
        <v>808.59900000000005</v>
      </c>
      <c r="F12103" t="s">
        <v>98</v>
      </c>
      <c r="G12103" t="s">
        <v>141</v>
      </c>
      <c r="H12103" t="s">
        <v>99</v>
      </c>
      <c r="I12103" t="s">
        <v>142</v>
      </c>
      <c r="J12103" t="s">
        <v>24</v>
      </c>
      <c r="K12103" t="s">
        <v>25</v>
      </c>
      <c r="L12103">
        <v>1955</v>
      </c>
      <c r="M12103">
        <f t="shared" si="1134"/>
        <v>2015</v>
      </c>
      <c r="N12103">
        <f t="shared" si="1135"/>
        <v>2</v>
      </c>
      <c r="O12103">
        <f t="shared" si="1136"/>
        <v>1</v>
      </c>
      <c r="P12103">
        <f t="shared" si="1137"/>
        <v>11</v>
      </c>
      <c r="Q12103" t="str">
        <f t="shared" si="1138"/>
        <v>11:51</v>
      </c>
      <c r="R12103" t="str">
        <f t="shared" si="1139"/>
        <v>11:51</v>
      </c>
    </row>
    <row r="12104" spans="1:18" x14ac:dyDescent="0.3">
      <c r="A12104">
        <v>6436</v>
      </c>
      <c r="B12104" s="1">
        <v>41939.388194444444</v>
      </c>
      <c r="C12104" s="1">
        <v>41939.399305555555</v>
      </c>
      <c r="D12104" t="s">
        <v>361</v>
      </c>
      <c r="E12104">
        <v>917.31200000000001</v>
      </c>
      <c r="F12104" t="s">
        <v>55</v>
      </c>
      <c r="G12104" t="s">
        <v>28</v>
      </c>
      <c r="H12104" t="s">
        <v>57</v>
      </c>
      <c r="I12104" t="s">
        <v>30</v>
      </c>
      <c r="J12104" t="s">
        <v>24</v>
      </c>
      <c r="K12104" t="s">
        <v>25</v>
      </c>
      <c r="L12104">
        <v>1989</v>
      </c>
      <c r="M12104">
        <f t="shared" si="1134"/>
        <v>2014</v>
      </c>
      <c r="N12104">
        <f t="shared" si="1135"/>
        <v>10</v>
      </c>
      <c r="O12104">
        <f t="shared" si="1136"/>
        <v>4</v>
      </c>
      <c r="P12104">
        <f t="shared" si="1137"/>
        <v>9</v>
      </c>
      <c r="Q12104" t="str">
        <f t="shared" si="1138"/>
        <v>9:19</v>
      </c>
      <c r="R12104" t="str">
        <f t="shared" si="1139"/>
        <v>9:19</v>
      </c>
    </row>
    <row r="12105" spans="1:18" x14ac:dyDescent="0.3">
      <c r="A12105">
        <v>114998</v>
      </c>
      <c r="B12105" s="1">
        <v>42208.722916666666</v>
      </c>
      <c r="C12105" s="1">
        <v>42208.73541666667</v>
      </c>
      <c r="D12105" t="s">
        <v>292</v>
      </c>
      <c r="E12105">
        <v>1049.3230000000001</v>
      </c>
      <c r="F12105" t="s">
        <v>21</v>
      </c>
      <c r="G12105" t="s">
        <v>101</v>
      </c>
      <c r="H12105" t="s">
        <v>23</v>
      </c>
      <c r="I12105" t="s">
        <v>103</v>
      </c>
      <c r="J12105" t="s">
        <v>24</v>
      </c>
      <c r="K12105" t="s">
        <v>25</v>
      </c>
      <c r="L12105">
        <v>1988</v>
      </c>
      <c r="M12105">
        <f t="shared" si="1134"/>
        <v>2015</v>
      </c>
      <c r="N12105">
        <f t="shared" si="1135"/>
        <v>7</v>
      </c>
      <c r="O12105">
        <f t="shared" si="1136"/>
        <v>3</v>
      </c>
      <c r="P12105">
        <f t="shared" si="1137"/>
        <v>17</v>
      </c>
      <c r="Q12105" t="str">
        <f t="shared" si="1138"/>
        <v>17:21</v>
      </c>
      <c r="R12105" t="str">
        <f t="shared" si="1139"/>
        <v>17:21</v>
      </c>
    </row>
    <row r="12106" spans="1:18" x14ac:dyDescent="0.3">
      <c r="A12106">
        <v>112286</v>
      </c>
      <c r="B12106" s="1">
        <v>42204.46875</v>
      </c>
      <c r="C12106" s="1">
        <v>42204.475694444445</v>
      </c>
      <c r="D12106" t="s">
        <v>361</v>
      </c>
      <c r="E12106">
        <v>572.59400000000005</v>
      </c>
      <c r="F12106" t="s">
        <v>50</v>
      </c>
      <c r="G12106" t="s">
        <v>51</v>
      </c>
      <c r="H12106" t="s">
        <v>52</v>
      </c>
      <c r="I12106" t="s">
        <v>53</v>
      </c>
      <c r="J12106" t="s">
        <v>17</v>
      </c>
      <c r="K12106" t="s">
        <v>18</v>
      </c>
      <c r="L12106" t="s">
        <v>18</v>
      </c>
      <c r="M12106">
        <f t="shared" si="1134"/>
        <v>2015</v>
      </c>
      <c r="N12106">
        <f t="shared" si="1135"/>
        <v>7</v>
      </c>
      <c r="O12106">
        <f t="shared" si="1136"/>
        <v>3</v>
      </c>
      <c r="P12106">
        <f t="shared" si="1137"/>
        <v>11</v>
      </c>
      <c r="Q12106" t="str">
        <f t="shared" si="1138"/>
        <v>11:15</v>
      </c>
      <c r="R12106" t="str">
        <f t="shared" si="1139"/>
        <v>11:15</v>
      </c>
    </row>
    <row r="12107" spans="1:18" x14ac:dyDescent="0.3">
      <c r="A12107">
        <v>70683</v>
      </c>
      <c r="B12107" s="1">
        <v>42133.507638888892</v>
      </c>
      <c r="C12107" s="1">
        <v>42133.523611111108</v>
      </c>
      <c r="D12107" t="s">
        <v>584</v>
      </c>
      <c r="E12107">
        <v>1355.7260000000001</v>
      </c>
      <c r="F12107" t="s">
        <v>82</v>
      </c>
      <c r="G12107" t="s">
        <v>37</v>
      </c>
      <c r="H12107" t="s">
        <v>84</v>
      </c>
      <c r="I12107" t="s">
        <v>38</v>
      </c>
      <c r="J12107" t="s">
        <v>17</v>
      </c>
      <c r="K12107" t="s">
        <v>18</v>
      </c>
      <c r="L12107" t="s">
        <v>18</v>
      </c>
      <c r="M12107">
        <f t="shared" si="1134"/>
        <v>2015</v>
      </c>
      <c r="N12107">
        <f t="shared" si="1135"/>
        <v>5</v>
      </c>
      <c r="O12107">
        <f t="shared" si="1136"/>
        <v>2</v>
      </c>
      <c r="P12107">
        <f t="shared" si="1137"/>
        <v>12</v>
      </c>
      <c r="Q12107" t="str">
        <f t="shared" si="1138"/>
        <v>12:11</v>
      </c>
      <c r="R12107" t="str">
        <f t="shared" si="1139"/>
        <v>12:11</v>
      </c>
    </row>
    <row r="12108" spans="1:18" x14ac:dyDescent="0.3">
      <c r="A12108">
        <v>42961</v>
      </c>
      <c r="B12108" s="1">
        <v>42067.302777777775</v>
      </c>
      <c r="C12108" s="1">
        <v>42067.304166666669</v>
      </c>
      <c r="D12108" t="s">
        <v>397</v>
      </c>
      <c r="E12108">
        <v>142.38200000000001</v>
      </c>
      <c r="F12108" t="s">
        <v>107</v>
      </c>
      <c r="G12108" t="s">
        <v>107</v>
      </c>
      <c r="H12108" t="s">
        <v>109</v>
      </c>
      <c r="I12108" t="s">
        <v>109</v>
      </c>
      <c r="J12108" t="s">
        <v>24</v>
      </c>
      <c r="K12108" t="s">
        <v>25</v>
      </c>
      <c r="L12108">
        <v>1981</v>
      </c>
      <c r="M12108">
        <f t="shared" si="1134"/>
        <v>2015</v>
      </c>
      <c r="N12108">
        <f t="shared" si="1135"/>
        <v>3</v>
      </c>
      <c r="O12108">
        <f t="shared" si="1136"/>
        <v>1</v>
      </c>
      <c r="P12108">
        <f t="shared" si="1137"/>
        <v>7</v>
      </c>
      <c r="Q12108" t="str">
        <f t="shared" si="1138"/>
        <v>7:16</v>
      </c>
      <c r="R12108" t="str">
        <f t="shared" si="1139"/>
        <v>7:16</v>
      </c>
    </row>
    <row r="12109" spans="1:18" x14ac:dyDescent="0.3">
      <c r="A12109">
        <v>64565</v>
      </c>
      <c r="B12109" s="1">
        <v>42120.57916666667</v>
      </c>
      <c r="C12109" s="1">
        <v>42120.583333333336</v>
      </c>
      <c r="D12109" t="s">
        <v>320</v>
      </c>
      <c r="E12109">
        <v>364.93400000000003</v>
      </c>
      <c r="F12109" t="s">
        <v>21</v>
      </c>
      <c r="G12109" t="s">
        <v>137</v>
      </c>
      <c r="H12109" t="s">
        <v>23</v>
      </c>
      <c r="I12109" t="s">
        <v>139</v>
      </c>
      <c r="J12109" t="s">
        <v>17</v>
      </c>
      <c r="K12109" t="s">
        <v>18</v>
      </c>
      <c r="L12109" t="s">
        <v>18</v>
      </c>
      <c r="M12109">
        <f t="shared" si="1134"/>
        <v>2015</v>
      </c>
      <c r="N12109">
        <f t="shared" si="1135"/>
        <v>4</v>
      </c>
      <c r="O12109">
        <f t="shared" si="1136"/>
        <v>2</v>
      </c>
      <c r="P12109">
        <f t="shared" si="1137"/>
        <v>13</v>
      </c>
      <c r="Q12109" t="str">
        <f t="shared" si="1138"/>
        <v>13:54</v>
      </c>
      <c r="R12109" t="str">
        <f t="shared" si="1139"/>
        <v>13:54</v>
      </c>
    </row>
    <row r="12110" spans="1:18" x14ac:dyDescent="0.3">
      <c r="A12110">
        <v>29646</v>
      </c>
      <c r="B12110" s="1">
        <v>42024.417361111111</v>
      </c>
      <c r="C12110" s="1">
        <v>42024.42083333333</v>
      </c>
      <c r="D12110" t="s">
        <v>275</v>
      </c>
      <c r="E12110">
        <v>344.43200000000002</v>
      </c>
      <c r="F12110" t="s">
        <v>51</v>
      </c>
      <c r="G12110" t="s">
        <v>20</v>
      </c>
      <c r="H12110" t="s">
        <v>53</v>
      </c>
      <c r="I12110" t="s">
        <v>22</v>
      </c>
      <c r="J12110" t="s">
        <v>24</v>
      </c>
      <c r="K12110" t="s">
        <v>25</v>
      </c>
      <c r="L12110">
        <v>1987</v>
      </c>
      <c r="M12110">
        <f t="shared" si="1134"/>
        <v>2015</v>
      </c>
      <c r="N12110">
        <f t="shared" si="1135"/>
        <v>1</v>
      </c>
      <c r="O12110">
        <f t="shared" si="1136"/>
        <v>1</v>
      </c>
      <c r="P12110">
        <f t="shared" si="1137"/>
        <v>10</v>
      </c>
      <c r="Q12110" t="str">
        <f t="shared" si="1138"/>
        <v>10:1</v>
      </c>
      <c r="R12110" t="str">
        <f t="shared" si="1139"/>
        <v>10:01</v>
      </c>
    </row>
    <row r="12111" spans="1:18" x14ac:dyDescent="0.3">
      <c r="A12111">
        <v>83992</v>
      </c>
      <c r="B12111" s="1">
        <v>42158.481249999997</v>
      </c>
      <c r="C12111" s="1">
        <v>42158.484027777777</v>
      </c>
      <c r="D12111" t="s">
        <v>289</v>
      </c>
      <c r="E12111">
        <v>240.68100000000001</v>
      </c>
      <c r="F12111" t="s">
        <v>40</v>
      </c>
      <c r="G12111" t="s">
        <v>141</v>
      </c>
      <c r="H12111" t="s">
        <v>42</v>
      </c>
      <c r="I12111" t="s">
        <v>142</v>
      </c>
      <c r="J12111" t="s">
        <v>24</v>
      </c>
      <c r="K12111" t="s">
        <v>25</v>
      </c>
      <c r="L12111">
        <v>1988</v>
      </c>
      <c r="M12111">
        <f t="shared" si="1134"/>
        <v>2015</v>
      </c>
      <c r="N12111">
        <f t="shared" si="1135"/>
        <v>6</v>
      </c>
      <c r="O12111">
        <f t="shared" si="1136"/>
        <v>2</v>
      </c>
      <c r="P12111">
        <f t="shared" si="1137"/>
        <v>11</v>
      </c>
      <c r="Q12111" t="str">
        <f t="shared" si="1138"/>
        <v>11:33</v>
      </c>
      <c r="R12111" t="str">
        <f t="shared" si="1139"/>
        <v>11:33</v>
      </c>
    </row>
    <row r="12112" spans="1:18" x14ac:dyDescent="0.3">
      <c r="A12112">
        <v>75443</v>
      </c>
      <c r="B12112" s="1">
        <v>42142.723611111112</v>
      </c>
      <c r="C12112" s="1">
        <v>42142.728472222225</v>
      </c>
      <c r="D12112" t="s">
        <v>590</v>
      </c>
      <c r="E12112">
        <v>382.24700000000001</v>
      </c>
      <c r="F12112" t="s">
        <v>141</v>
      </c>
      <c r="G12112" t="s">
        <v>21</v>
      </c>
      <c r="H12112" t="s">
        <v>142</v>
      </c>
      <c r="I12112" t="s">
        <v>23</v>
      </c>
      <c r="J12112" t="s">
        <v>24</v>
      </c>
      <c r="K12112" t="s">
        <v>25</v>
      </c>
      <c r="L12112">
        <v>1982</v>
      </c>
      <c r="M12112">
        <f t="shared" si="1134"/>
        <v>2015</v>
      </c>
      <c r="N12112">
        <f t="shared" si="1135"/>
        <v>5</v>
      </c>
      <c r="O12112">
        <f t="shared" si="1136"/>
        <v>2</v>
      </c>
      <c r="P12112">
        <f t="shared" si="1137"/>
        <v>17</v>
      </c>
      <c r="Q12112" t="str">
        <f t="shared" si="1138"/>
        <v>17:22</v>
      </c>
      <c r="R12112" t="str">
        <f t="shared" si="1139"/>
        <v>17:22</v>
      </c>
    </row>
    <row r="12113" spans="1:18" x14ac:dyDescent="0.3">
      <c r="A12113">
        <v>67374</v>
      </c>
      <c r="B12113" s="1">
        <v>42126.717361111114</v>
      </c>
      <c r="C12113" s="1">
        <v>42126.734027777777</v>
      </c>
      <c r="D12113" t="s">
        <v>584</v>
      </c>
      <c r="E12113">
        <v>1426.0229999999999</v>
      </c>
      <c r="F12113" t="s">
        <v>101</v>
      </c>
      <c r="G12113" t="s">
        <v>83</v>
      </c>
      <c r="H12113" t="s">
        <v>103</v>
      </c>
      <c r="I12113" t="s">
        <v>85</v>
      </c>
      <c r="J12113" t="s">
        <v>17</v>
      </c>
      <c r="K12113" t="s">
        <v>18</v>
      </c>
      <c r="L12113" t="s">
        <v>18</v>
      </c>
      <c r="M12113">
        <f t="shared" si="1134"/>
        <v>2015</v>
      </c>
      <c r="N12113">
        <f t="shared" si="1135"/>
        <v>5</v>
      </c>
      <c r="O12113">
        <f t="shared" si="1136"/>
        <v>2</v>
      </c>
      <c r="P12113">
        <f t="shared" si="1137"/>
        <v>17</v>
      </c>
      <c r="Q12113" t="str">
        <f t="shared" si="1138"/>
        <v>17:13</v>
      </c>
      <c r="R12113" t="str">
        <f t="shared" si="1139"/>
        <v>17:13</v>
      </c>
    </row>
    <row r="12114" spans="1:18" x14ac:dyDescent="0.3">
      <c r="A12114">
        <v>72453</v>
      </c>
      <c r="B12114" s="1">
        <v>42136.504861111112</v>
      </c>
      <c r="C12114" s="1">
        <v>42136.512499999997</v>
      </c>
      <c r="D12114" t="s">
        <v>253</v>
      </c>
      <c r="E12114">
        <v>635.34500000000003</v>
      </c>
      <c r="F12114" t="s">
        <v>77</v>
      </c>
      <c r="G12114" t="s">
        <v>120</v>
      </c>
      <c r="H12114" t="s">
        <v>79</v>
      </c>
      <c r="I12114" t="s">
        <v>122</v>
      </c>
      <c r="J12114" t="s">
        <v>24</v>
      </c>
      <c r="K12114" t="s">
        <v>44</v>
      </c>
      <c r="L12114">
        <v>1993</v>
      </c>
      <c r="M12114">
        <f t="shared" si="1134"/>
        <v>2015</v>
      </c>
      <c r="N12114">
        <f t="shared" si="1135"/>
        <v>5</v>
      </c>
      <c r="O12114">
        <f t="shared" si="1136"/>
        <v>2</v>
      </c>
      <c r="P12114">
        <f t="shared" si="1137"/>
        <v>12</v>
      </c>
      <c r="Q12114" t="str">
        <f t="shared" si="1138"/>
        <v>12:7</v>
      </c>
      <c r="R12114" t="str">
        <f t="shared" si="1139"/>
        <v>12:07</v>
      </c>
    </row>
    <row r="12115" spans="1:18" x14ac:dyDescent="0.3">
      <c r="A12115">
        <v>132867</v>
      </c>
      <c r="B12115" s="1">
        <v>42237.718055555553</v>
      </c>
      <c r="C12115" s="1">
        <v>42237.72152777778</v>
      </c>
      <c r="D12115" t="s">
        <v>596</v>
      </c>
      <c r="E12115">
        <v>287.99799999999999</v>
      </c>
      <c r="F12115" t="s">
        <v>150</v>
      </c>
      <c r="G12115" t="s">
        <v>46</v>
      </c>
      <c r="H12115" t="s">
        <v>151</v>
      </c>
      <c r="I12115" t="s">
        <v>47</v>
      </c>
      <c r="J12115" t="s">
        <v>24</v>
      </c>
      <c r="K12115" t="s">
        <v>25</v>
      </c>
      <c r="L12115">
        <v>1976</v>
      </c>
      <c r="M12115">
        <f t="shared" si="1134"/>
        <v>2015</v>
      </c>
      <c r="N12115">
        <f t="shared" si="1135"/>
        <v>8</v>
      </c>
      <c r="O12115">
        <f t="shared" si="1136"/>
        <v>3</v>
      </c>
      <c r="P12115">
        <f t="shared" si="1137"/>
        <v>17</v>
      </c>
      <c r="Q12115" t="str">
        <f t="shared" si="1138"/>
        <v>17:14</v>
      </c>
      <c r="R12115" t="str">
        <f t="shared" si="1139"/>
        <v>17:14</v>
      </c>
    </row>
    <row r="12116" spans="1:18" x14ac:dyDescent="0.3">
      <c r="A12116">
        <v>152111</v>
      </c>
      <c r="B12116" s="1">
        <v>42278.339583333334</v>
      </c>
      <c r="C12116" s="1">
        <v>42278.344444444447</v>
      </c>
      <c r="D12116" t="s">
        <v>45</v>
      </c>
      <c r="E12116">
        <v>433.72199999999998</v>
      </c>
      <c r="F12116" t="s">
        <v>14</v>
      </c>
      <c r="G12116" t="s">
        <v>136</v>
      </c>
      <c r="H12116" t="s">
        <v>16</v>
      </c>
      <c r="I12116" t="s">
        <v>138</v>
      </c>
      <c r="J12116" t="s">
        <v>24</v>
      </c>
      <c r="K12116" t="s">
        <v>25</v>
      </c>
      <c r="L12116">
        <v>1983</v>
      </c>
      <c r="M12116">
        <f t="shared" si="1134"/>
        <v>2015</v>
      </c>
      <c r="N12116">
        <f t="shared" si="1135"/>
        <v>10</v>
      </c>
      <c r="O12116">
        <f t="shared" si="1136"/>
        <v>4</v>
      </c>
      <c r="P12116">
        <f t="shared" si="1137"/>
        <v>8</v>
      </c>
      <c r="Q12116" t="str">
        <f t="shared" si="1138"/>
        <v>8:9</v>
      </c>
      <c r="R12116" t="str">
        <f t="shared" si="1139"/>
        <v>8:09</v>
      </c>
    </row>
    <row r="12117" spans="1:18" x14ac:dyDescent="0.3">
      <c r="A12117">
        <v>63183</v>
      </c>
      <c r="B12117" s="1">
        <v>42117.236111111109</v>
      </c>
      <c r="C12117" s="1">
        <v>42117.238194444442</v>
      </c>
      <c r="D12117" t="s">
        <v>443</v>
      </c>
      <c r="E12117">
        <v>196.33699999999999</v>
      </c>
      <c r="F12117" t="s">
        <v>20</v>
      </c>
      <c r="G12117" t="s">
        <v>41</v>
      </c>
      <c r="H12117" t="s">
        <v>22</v>
      </c>
      <c r="I12117" t="s">
        <v>43</v>
      </c>
      <c r="J12117" t="s">
        <v>24</v>
      </c>
      <c r="K12117" t="s">
        <v>25</v>
      </c>
      <c r="L12117">
        <v>1987</v>
      </c>
      <c r="M12117">
        <f t="shared" si="1134"/>
        <v>2015</v>
      </c>
      <c r="N12117">
        <f t="shared" si="1135"/>
        <v>4</v>
      </c>
      <c r="O12117">
        <f t="shared" si="1136"/>
        <v>2</v>
      </c>
      <c r="P12117">
        <f t="shared" si="1137"/>
        <v>5</v>
      </c>
      <c r="Q12117" t="str">
        <f t="shared" si="1138"/>
        <v>5:40</v>
      </c>
      <c r="R12117" t="str">
        <f t="shared" si="1139"/>
        <v>5:40</v>
      </c>
    </row>
    <row r="12118" spans="1:18" x14ac:dyDescent="0.3">
      <c r="A12118">
        <v>149408</v>
      </c>
      <c r="B12118" s="1">
        <v>42272.636805555558</v>
      </c>
      <c r="C12118" s="1">
        <v>42272.674305555556</v>
      </c>
      <c r="D12118" t="s">
        <v>388</v>
      </c>
      <c r="E12118">
        <v>3283.4690000000001</v>
      </c>
      <c r="F12118" t="s">
        <v>55</v>
      </c>
      <c r="G12118" t="s">
        <v>55</v>
      </c>
      <c r="H12118" t="s">
        <v>57</v>
      </c>
      <c r="I12118" t="s">
        <v>57</v>
      </c>
      <c r="J12118" t="s">
        <v>17</v>
      </c>
      <c r="K12118" t="s">
        <v>18</v>
      </c>
      <c r="L12118" t="s">
        <v>18</v>
      </c>
      <c r="M12118">
        <f t="shared" si="1134"/>
        <v>2015</v>
      </c>
      <c r="N12118">
        <f t="shared" si="1135"/>
        <v>9</v>
      </c>
      <c r="O12118">
        <f t="shared" si="1136"/>
        <v>3</v>
      </c>
      <c r="P12118">
        <f t="shared" si="1137"/>
        <v>15</v>
      </c>
      <c r="Q12118" t="str">
        <f t="shared" si="1138"/>
        <v>15:17</v>
      </c>
      <c r="R12118" t="str">
        <f t="shared" si="1139"/>
        <v>15:17</v>
      </c>
    </row>
    <row r="12119" spans="1:18" x14ac:dyDescent="0.3">
      <c r="A12119">
        <v>42695</v>
      </c>
      <c r="B12119" s="1">
        <v>42066.381944444445</v>
      </c>
      <c r="C12119" s="1">
        <v>42066.38958333333</v>
      </c>
      <c r="D12119" t="s">
        <v>225</v>
      </c>
      <c r="E12119">
        <v>684.43399999999997</v>
      </c>
      <c r="F12119" t="s">
        <v>155</v>
      </c>
      <c r="G12119" t="s">
        <v>20</v>
      </c>
      <c r="H12119" t="s">
        <v>156</v>
      </c>
      <c r="I12119" t="s">
        <v>22</v>
      </c>
      <c r="J12119" t="s">
        <v>24</v>
      </c>
      <c r="K12119" t="s">
        <v>44</v>
      </c>
      <c r="L12119">
        <v>1980</v>
      </c>
      <c r="M12119">
        <f t="shared" si="1134"/>
        <v>2015</v>
      </c>
      <c r="N12119">
        <f t="shared" si="1135"/>
        <v>3</v>
      </c>
      <c r="O12119">
        <f t="shared" si="1136"/>
        <v>1</v>
      </c>
      <c r="P12119">
        <f t="shared" si="1137"/>
        <v>9</v>
      </c>
      <c r="Q12119" t="str">
        <f t="shared" si="1138"/>
        <v>9:10</v>
      </c>
      <c r="R12119" t="str">
        <f t="shared" si="1139"/>
        <v>9:10</v>
      </c>
    </row>
    <row r="12120" spans="1:18" x14ac:dyDescent="0.3">
      <c r="A12120">
        <v>41519</v>
      </c>
      <c r="B12120" s="1">
        <v>42062.752083333333</v>
      </c>
      <c r="C12120" s="1">
        <v>42062.756944444445</v>
      </c>
      <c r="D12120" t="s">
        <v>251</v>
      </c>
      <c r="E12120">
        <v>412.88799999999998</v>
      </c>
      <c r="F12120" t="s">
        <v>33</v>
      </c>
      <c r="G12120" t="s">
        <v>37</v>
      </c>
      <c r="H12120" t="s">
        <v>35</v>
      </c>
      <c r="I12120" t="s">
        <v>38</v>
      </c>
      <c r="J12120" t="s">
        <v>24</v>
      </c>
      <c r="K12120" t="s">
        <v>25</v>
      </c>
      <c r="L12120">
        <v>1983</v>
      </c>
      <c r="M12120">
        <f t="shared" si="1134"/>
        <v>2015</v>
      </c>
      <c r="N12120">
        <f t="shared" si="1135"/>
        <v>2</v>
      </c>
      <c r="O12120">
        <f t="shared" si="1136"/>
        <v>1</v>
      </c>
      <c r="P12120">
        <f t="shared" si="1137"/>
        <v>18</v>
      </c>
      <c r="Q12120" t="str">
        <f t="shared" si="1138"/>
        <v>18:3</v>
      </c>
      <c r="R12120" t="str">
        <f t="shared" si="1139"/>
        <v>18:03</v>
      </c>
    </row>
    <row r="12121" spans="1:18" x14ac:dyDescent="0.3">
      <c r="A12121">
        <v>151687</v>
      </c>
      <c r="B12121" s="1">
        <v>42277.384027777778</v>
      </c>
      <c r="C12121" s="1">
        <v>42277.390972222223</v>
      </c>
      <c r="D12121" t="s">
        <v>154</v>
      </c>
      <c r="E12121">
        <v>565.80200000000002</v>
      </c>
      <c r="F12121" t="s">
        <v>66</v>
      </c>
      <c r="G12121" t="s">
        <v>33</v>
      </c>
      <c r="H12121" t="s">
        <v>67</v>
      </c>
      <c r="I12121" t="s">
        <v>35</v>
      </c>
      <c r="J12121" t="s">
        <v>24</v>
      </c>
      <c r="K12121" t="s">
        <v>44</v>
      </c>
      <c r="L12121">
        <v>1971</v>
      </c>
      <c r="M12121">
        <f t="shared" si="1134"/>
        <v>2015</v>
      </c>
      <c r="N12121">
        <f t="shared" si="1135"/>
        <v>9</v>
      </c>
      <c r="O12121">
        <f t="shared" si="1136"/>
        <v>3</v>
      </c>
      <c r="P12121">
        <f t="shared" si="1137"/>
        <v>9</v>
      </c>
      <c r="Q12121" t="str">
        <f t="shared" si="1138"/>
        <v>9:13</v>
      </c>
      <c r="R12121" t="str">
        <f t="shared" si="1139"/>
        <v>9:13</v>
      </c>
    </row>
    <row r="12122" spans="1:18" x14ac:dyDescent="0.3">
      <c r="A12122">
        <v>29381</v>
      </c>
      <c r="B12122" s="1">
        <v>42023.605555555558</v>
      </c>
      <c r="C12122" s="1">
        <v>42023.636111111111</v>
      </c>
      <c r="D12122" t="s">
        <v>36</v>
      </c>
      <c r="E12122">
        <v>2622.364</v>
      </c>
      <c r="F12122" t="s">
        <v>112</v>
      </c>
      <c r="G12122" t="s">
        <v>40</v>
      </c>
      <c r="H12122" t="s">
        <v>113</v>
      </c>
      <c r="I12122" t="s">
        <v>42</v>
      </c>
      <c r="J12122" t="s">
        <v>17</v>
      </c>
      <c r="K12122" t="s">
        <v>18</v>
      </c>
      <c r="L12122" t="s">
        <v>18</v>
      </c>
      <c r="M12122">
        <f t="shared" si="1134"/>
        <v>2015</v>
      </c>
      <c r="N12122">
        <f t="shared" si="1135"/>
        <v>1</v>
      </c>
      <c r="O12122">
        <f t="shared" si="1136"/>
        <v>1</v>
      </c>
      <c r="P12122">
        <f t="shared" si="1137"/>
        <v>14</v>
      </c>
      <c r="Q12122" t="str">
        <f t="shared" si="1138"/>
        <v>14:32</v>
      </c>
      <c r="R12122" t="str">
        <f t="shared" si="1139"/>
        <v>14:32</v>
      </c>
    </row>
    <row r="12123" spans="1:18" x14ac:dyDescent="0.3">
      <c r="A12123">
        <v>63201</v>
      </c>
      <c r="B12123" s="1">
        <v>42117.3125</v>
      </c>
      <c r="C12123" s="1">
        <v>42117.320138888892</v>
      </c>
      <c r="D12123" t="s">
        <v>194</v>
      </c>
      <c r="E12123">
        <v>641.74900000000002</v>
      </c>
      <c r="F12123" t="s">
        <v>50</v>
      </c>
      <c r="G12123" t="s">
        <v>27</v>
      </c>
      <c r="H12123" t="s">
        <v>52</v>
      </c>
      <c r="I12123" t="s">
        <v>29</v>
      </c>
      <c r="J12123" t="s">
        <v>24</v>
      </c>
      <c r="K12123" t="s">
        <v>25</v>
      </c>
      <c r="L12123">
        <v>1976</v>
      </c>
      <c r="M12123">
        <f t="shared" si="1134"/>
        <v>2015</v>
      </c>
      <c r="N12123">
        <f t="shared" si="1135"/>
        <v>4</v>
      </c>
      <c r="O12123">
        <f t="shared" si="1136"/>
        <v>2</v>
      </c>
      <c r="P12123">
        <f t="shared" si="1137"/>
        <v>7</v>
      </c>
      <c r="Q12123" t="str">
        <f t="shared" si="1138"/>
        <v>7:30</v>
      </c>
      <c r="R12123" t="str">
        <f t="shared" si="1139"/>
        <v>7:30</v>
      </c>
    </row>
    <row r="12124" spans="1:18" x14ac:dyDescent="0.3">
      <c r="A12124">
        <v>66503</v>
      </c>
      <c r="B12124" s="1">
        <v>42125.326388888891</v>
      </c>
      <c r="C12124" s="1">
        <v>42125.330555555556</v>
      </c>
      <c r="D12124" t="s">
        <v>76</v>
      </c>
      <c r="E12124">
        <v>361.18099999999998</v>
      </c>
      <c r="F12124" t="s">
        <v>21</v>
      </c>
      <c r="G12124" t="s">
        <v>141</v>
      </c>
      <c r="H12124" t="s">
        <v>23</v>
      </c>
      <c r="I12124" t="s">
        <v>142</v>
      </c>
      <c r="J12124" t="s">
        <v>24</v>
      </c>
      <c r="K12124" t="s">
        <v>25</v>
      </c>
      <c r="L12124">
        <v>1965</v>
      </c>
      <c r="M12124">
        <f t="shared" si="1134"/>
        <v>2015</v>
      </c>
      <c r="N12124">
        <f t="shared" si="1135"/>
        <v>5</v>
      </c>
      <c r="O12124">
        <f t="shared" si="1136"/>
        <v>2</v>
      </c>
      <c r="P12124">
        <f t="shared" si="1137"/>
        <v>7</v>
      </c>
      <c r="Q12124" t="str">
        <f t="shared" si="1138"/>
        <v>7:50</v>
      </c>
      <c r="R12124" t="str">
        <f t="shared" si="1139"/>
        <v>7:50</v>
      </c>
    </row>
    <row r="12125" spans="1:18" x14ac:dyDescent="0.3">
      <c r="A12125">
        <v>15499</v>
      </c>
      <c r="B12125" s="1">
        <v>41962.886805555558</v>
      </c>
      <c r="C12125" s="1">
        <v>41962.894444444442</v>
      </c>
      <c r="D12125" t="s">
        <v>350</v>
      </c>
      <c r="E12125">
        <v>642.75400000000002</v>
      </c>
      <c r="F12125" t="s">
        <v>41</v>
      </c>
      <c r="G12125" t="s">
        <v>137</v>
      </c>
      <c r="H12125" t="s">
        <v>43</v>
      </c>
      <c r="I12125" t="s">
        <v>139</v>
      </c>
      <c r="J12125" t="s">
        <v>24</v>
      </c>
      <c r="K12125" t="s">
        <v>25</v>
      </c>
      <c r="L12125">
        <v>1981</v>
      </c>
      <c r="M12125">
        <f t="shared" si="1134"/>
        <v>2014</v>
      </c>
      <c r="N12125">
        <f t="shared" si="1135"/>
        <v>11</v>
      </c>
      <c r="O12125">
        <f t="shared" si="1136"/>
        <v>4</v>
      </c>
      <c r="P12125">
        <f t="shared" si="1137"/>
        <v>21</v>
      </c>
      <c r="Q12125" t="str">
        <f t="shared" si="1138"/>
        <v>21:17</v>
      </c>
      <c r="R12125" t="str">
        <f t="shared" si="1139"/>
        <v>21:17</v>
      </c>
    </row>
    <row r="12126" spans="1:18" x14ac:dyDescent="0.3">
      <c r="A12126">
        <v>93183</v>
      </c>
      <c r="B12126" s="1">
        <v>42173.731944444444</v>
      </c>
      <c r="C12126" s="1">
        <v>42173.743055555555</v>
      </c>
      <c r="D12126" t="s">
        <v>86</v>
      </c>
      <c r="E12126">
        <v>969.60299999999995</v>
      </c>
      <c r="F12126" t="s">
        <v>91</v>
      </c>
      <c r="G12126" t="s">
        <v>40</v>
      </c>
      <c r="H12126" t="s">
        <v>92</v>
      </c>
      <c r="I12126" t="s">
        <v>42</v>
      </c>
      <c r="J12126" t="s">
        <v>17</v>
      </c>
      <c r="K12126" t="s">
        <v>18</v>
      </c>
      <c r="L12126" t="s">
        <v>18</v>
      </c>
      <c r="M12126">
        <f t="shared" si="1134"/>
        <v>2015</v>
      </c>
      <c r="N12126">
        <f t="shared" si="1135"/>
        <v>6</v>
      </c>
      <c r="O12126">
        <f t="shared" si="1136"/>
        <v>2</v>
      </c>
      <c r="P12126">
        <f t="shared" si="1137"/>
        <v>17</v>
      </c>
      <c r="Q12126" t="str">
        <f t="shared" si="1138"/>
        <v>17:34</v>
      </c>
      <c r="R12126" t="str">
        <f t="shared" si="1139"/>
        <v>17:34</v>
      </c>
    </row>
    <row r="12127" spans="1:18" x14ac:dyDescent="0.3">
      <c r="A12127">
        <v>84018</v>
      </c>
      <c r="B12127" s="1">
        <v>42158.527777777781</v>
      </c>
      <c r="C12127" s="1">
        <v>42158.550694444442</v>
      </c>
      <c r="D12127" t="s">
        <v>310</v>
      </c>
      <c r="E12127">
        <v>1972.579</v>
      </c>
      <c r="F12127" t="s">
        <v>150</v>
      </c>
      <c r="G12127" t="s">
        <v>150</v>
      </c>
      <c r="H12127" t="s">
        <v>151</v>
      </c>
      <c r="I12127" t="s">
        <v>151</v>
      </c>
      <c r="J12127" t="s">
        <v>17</v>
      </c>
      <c r="K12127" t="s">
        <v>18</v>
      </c>
      <c r="L12127" t="s">
        <v>18</v>
      </c>
      <c r="M12127">
        <f t="shared" si="1134"/>
        <v>2015</v>
      </c>
      <c r="N12127">
        <f t="shared" si="1135"/>
        <v>6</v>
      </c>
      <c r="O12127">
        <f t="shared" si="1136"/>
        <v>2</v>
      </c>
      <c r="P12127">
        <f t="shared" si="1137"/>
        <v>12</v>
      </c>
      <c r="Q12127" t="str">
        <f t="shared" si="1138"/>
        <v>12:40</v>
      </c>
      <c r="R12127" t="str">
        <f t="shared" si="1139"/>
        <v>12:40</v>
      </c>
    </row>
    <row r="12128" spans="1:18" x14ac:dyDescent="0.3">
      <c r="A12128">
        <v>114215</v>
      </c>
      <c r="B12128" s="1">
        <v>42207.673611111109</v>
      </c>
      <c r="C12128" s="1">
        <v>42207.676388888889</v>
      </c>
      <c r="D12128" t="s">
        <v>144</v>
      </c>
      <c r="E12128">
        <v>247.833</v>
      </c>
      <c r="F12128" t="s">
        <v>63</v>
      </c>
      <c r="G12128" t="s">
        <v>108</v>
      </c>
      <c r="H12128" t="s">
        <v>64</v>
      </c>
      <c r="I12128" t="s">
        <v>110</v>
      </c>
      <c r="J12128" t="s">
        <v>24</v>
      </c>
      <c r="K12128" t="s">
        <v>25</v>
      </c>
      <c r="L12128">
        <v>1984</v>
      </c>
      <c r="M12128">
        <f t="shared" si="1134"/>
        <v>2015</v>
      </c>
      <c r="N12128">
        <f t="shared" si="1135"/>
        <v>7</v>
      </c>
      <c r="O12128">
        <f t="shared" si="1136"/>
        <v>3</v>
      </c>
      <c r="P12128">
        <f t="shared" si="1137"/>
        <v>16</v>
      </c>
      <c r="Q12128" t="str">
        <f t="shared" si="1138"/>
        <v>16:10</v>
      </c>
      <c r="R12128" t="str">
        <f t="shared" si="1139"/>
        <v>16:10</v>
      </c>
    </row>
    <row r="12129" spans="1:18" x14ac:dyDescent="0.3">
      <c r="A12129">
        <v>65374</v>
      </c>
      <c r="B12129" s="1">
        <v>42122.304166666669</v>
      </c>
      <c r="C12129" s="1">
        <v>42122.307638888888</v>
      </c>
      <c r="D12129" t="s">
        <v>485</v>
      </c>
      <c r="E12129">
        <v>304.63600000000002</v>
      </c>
      <c r="F12129" t="s">
        <v>21</v>
      </c>
      <c r="G12129" t="s">
        <v>41</v>
      </c>
      <c r="H12129" t="s">
        <v>23</v>
      </c>
      <c r="I12129" t="s">
        <v>43</v>
      </c>
      <c r="J12129" t="s">
        <v>24</v>
      </c>
      <c r="K12129" t="s">
        <v>25</v>
      </c>
      <c r="L12129">
        <v>1962</v>
      </c>
      <c r="M12129">
        <f t="shared" si="1134"/>
        <v>2015</v>
      </c>
      <c r="N12129">
        <f t="shared" si="1135"/>
        <v>4</v>
      </c>
      <c r="O12129">
        <f t="shared" si="1136"/>
        <v>2</v>
      </c>
      <c r="P12129">
        <f t="shared" si="1137"/>
        <v>7</v>
      </c>
      <c r="Q12129" t="str">
        <f t="shared" si="1138"/>
        <v>7:18</v>
      </c>
      <c r="R12129" t="str">
        <f t="shared" si="1139"/>
        <v>7:18</v>
      </c>
    </row>
    <row r="12130" spans="1:18" x14ac:dyDescent="0.3">
      <c r="A12130">
        <v>142292</v>
      </c>
      <c r="B12130" s="1">
        <v>42257.42291666667</v>
      </c>
      <c r="C12130" s="1">
        <v>42257.427777777775</v>
      </c>
      <c r="D12130" t="s">
        <v>224</v>
      </c>
      <c r="E12130">
        <v>392.32299999999998</v>
      </c>
      <c r="F12130" t="s">
        <v>51</v>
      </c>
      <c r="G12130" t="s">
        <v>141</v>
      </c>
      <c r="H12130" t="s">
        <v>53</v>
      </c>
      <c r="I12130" t="s">
        <v>142</v>
      </c>
      <c r="J12130" t="s">
        <v>24</v>
      </c>
      <c r="K12130" t="s">
        <v>25</v>
      </c>
      <c r="L12130">
        <v>1979</v>
      </c>
      <c r="M12130">
        <f t="shared" si="1134"/>
        <v>2015</v>
      </c>
      <c r="N12130">
        <f t="shared" si="1135"/>
        <v>9</v>
      </c>
      <c r="O12130">
        <f t="shared" si="1136"/>
        <v>3</v>
      </c>
      <c r="P12130">
        <f t="shared" si="1137"/>
        <v>10</v>
      </c>
      <c r="Q12130" t="str">
        <f t="shared" si="1138"/>
        <v>10:9</v>
      </c>
      <c r="R12130" t="str">
        <f t="shared" si="1139"/>
        <v>10:09</v>
      </c>
    </row>
    <row r="12131" spans="1:18" x14ac:dyDescent="0.3">
      <c r="A12131">
        <v>99841</v>
      </c>
      <c r="B12131" s="1">
        <v>42185.773611111108</v>
      </c>
      <c r="C12131" s="1">
        <v>42185.786111111112</v>
      </c>
      <c r="D12131" t="s">
        <v>234</v>
      </c>
      <c r="E12131">
        <v>1074.155</v>
      </c>
      <c r="F12131" t="s">
        <v>14</v>
      </c>
      <c r="G12131" t="s">
        <v>186</v>
      </c>
      <c r="H12131" t="s">
        <v>16</v>
      </c>
      <c r="I12131" t="s">
        <v>187</v>
      </c>
      <c r="J12131" t="s">
        <v>17</v>
      </c>
      <c r="K12131" t="s">
        <v>18</v>
      </c>
      <c r="L12131" t="s">
        <v>18</v>
      </c>
      <c r="M12131">
        <f t="shared" si="1134"/>
        <v>2015</v>
      </c>
      <c r="N12131">
        <f t="shared" si="1135"/>
        <v>6</v>
      </c>
      <c r="O12131">
        <f t="shared" si="1136"/>
        <v>2</v>
      </c>
      <c r="P12131">
        <f t="shared" si="1137"/>
        <v>18</v>
      </c>
      <c r="Q12131" t="str">
        <f t="shared" si="1138"/>
        <v>18:34</v>
      </c>
      <c r="R12131" t="str">
        <f t="shared" si="1139"/>
        <v>18:34</v>
      </c>
    </row>
    <row r="12132" spans="1:18" x14ac:dyDescent="0.3">
      <c r="A12132">
        <v>121666</v>
      </c>
      <c r="B12132" s="1">
        <v>42219.647916666669</v>
      </c>
      <c r="C12132" s="1">
        <v>42219.651388888888</v>
      </c>
      <c r="D12132" t="s">
        <v>311</v>
      </c>
      <c r="E12132">
        <v>288.714</v>
      </c>
      <c r="F12132" t="s">
        <v>137</v>
      </c>
      <c r="G12132" t="s">
        <v>150</v>
      </c>
      <c r="H12132" t="s">
        <v>139</v>
      </c>
      <c r="I12132" t="s">
        <v>151</v>
      </c>
      <c r="J12132" t="s">
        <v>24</v>
      </c>
      <c r="K12132" t="s">
        <v>25</v>
      </c>
      <c r="L12132">
        <v>1988</v>
      </c>
      <c r="M12132">
        <f t="shared" si="1134"/>
        <v>2015</v>
      </c>
      <c r="N12132">
        <f t="shared" si="1135"/>
        <v>8</v>
      </c>
      <c r="O12132">
        <f t="shared" si="1136"/>
        <v>3</v>
      </c>
      <c r="P12132">
        <f t="shared" si="1137"/>
        <v>15</v>
      </c>
      <c r="Q12132" t="str">
        <f t="shared" si="1138"/>
        <v>15:33</v>
      </c>
      <c r="R12132" t="str">
        <f t="shared" si="1139"/>
        <v>15:33</v>
      </c>
    </row>
    <row r="12133" spans="1:18" x14ac:dyDescent="0.3">
      <c r="A12133">
        <v>11116</v>
      </c>
      <c r="B12133" s="1">
        <v>41951.499305555553</v>
      </c>
      <c r="C12133" s="1">
        <v>41951.51666666667</v>
      </c>
      <c r="D12133" t="s">
        <v>364</v>
      </c>
      <c r="E12133">
        <v>1539.7329999999999</v>
      </c>
      <c r="F12133" t="s">
        <v>40</v>
      </c>
      <c r="G12133" t="s">
        <v>70</v>
      </c>
      <c r="H12133" t="s">
        <v>42</v>
      </c>
      <c r="I12133" t="s">
        <v>71</v>
      </c>
      <c r="J12133" t="s">
        <v>17</v>
      </c>
      <c r="K12133" t="s">
        <v>18</v>
      </c>
      <c r="L12133" t="s">
        <v>18</v>
      </c>
      <c r="M12133">
        <f t="shared" si="1134"/>
        <v>2014</v>
      </c>
      <c r="N12133">
        <f t="shared" si="1135"/>
        <v>11</v>
      </c>
      <c r="O12133">
        <f t="shared" si="1136"/>
        <v>4</v>
      </c>
      <c r="P12133">
        <f t="shared" si="1137"/>
        <v>11</v>
      </c>
      <c r="Q12133" t="str">
        <f t="shared" si="1138"/>
        <v>11:59</v>
      </c>
      <c r="R12133" t="str">
        <f t="shared" si="1139"/>
        <v>11:59</v>
      </c>
    </row>
    <row r="12134" spans="1:18" x14ac:dyDescent="0.3">
      <c r="A12134">
        <v>110358</v>
      </c>
      <c r="B12134" s="1">
        <v>42201.717361111114</v>
      </c>
      <c r="C12134" s="1">
        <v>42201.724305555559</v>
      </c>
      <c r="D12134" t="s">
        <v>343</v>
      </c>
      <c r="E12134">
        <v>611.971</v>
      </c>
      <c r="F12134" t="s">
        <v>102</v>
      </c>
      <c r="G12134" t="s">
        <v>125</v>
      </c>
      <c r="H12134" t="s">
        <v>104</v>
      </c>
      <c r="I12134" t="s">
        <v>127</v>
      </c>
      <c r="J12134" t="s">
        <v>24</v>
      </c>
      <c r="K12134" t="s">
        <v>44</v>
      </c>
      <c r="L12134">
        <v>1976</v>
      </c>
      <c r="M12134">
        <f t="shared" si="1134"/>
        <v>2015</v>
      </c>
      <c r="N12134">
        <f t="shared" si="1135"/>
        <v>7</v>
      </c>
      <c r="O12134">
        <f t="shared" si="1136"/>
        <v>3</v>
      </c>
      <c r="P12134">
        <f t="shared" si="1137"/>
        <v>17</v>
      </c>
      <c r="Q12134" t="str">
        <f t="shared" si="1138"/>
        <v>17:13</v>
      </c>
      <c r="R12134" t="str">
        <f t="shared" si="1139"/>
        <v>17:13</v>
      </c>
    </row>
    <row r="12135" spans="1:18" x14ac:dyDescent="0.3">
      <c r="A12135">
        <v>64243</v>
      </c>
      <c r="B12135" s="1">
        <v>42119.6875</v>
      </c>
      <c r="C12135" s="1">
        <v>42119.726388888892</v>
      </c>
      <c r="D12135" t="s">
        <v>265</v>
      </c>
      <c r="E12135">
        <v>3366.2930000000001</v>
      </c>
      <c r="F12135" t="s">
        <v>55</v>
      </c>
      <c r="G12135" t="s">
        <v>63</v>
      </c>
      <c r="H12135" t="s">
        <v>57</v>
      </c>
      <c r="I12135" t="s">
        <v>64</v>
      </c>
      <c r="J12135" t="s">
        <v>17</v>
      </c>
      <c r="K12135" t="s">
        <v>18</v>
      </c>
      <c r="L12135" t="s">
        <v>18</v>
      </c>
      <c r="M12135">
        <f t="shared" si="1134"/>
        <v>2015</v>
      </c>
      <c r="N12135">
        <f t="shared" si="1135"/>
        <v>4</v>
      </c>
      <c r="O12135">
        <f t="shared" si="1136"/>
        <v>2</v>
      </c>
      <c r="P12135">
        <f t="shared" si="1137"/>
        <v>16</v>
      </c>
      <c r="Q12135" t="str">
        <f t="shared" si="1138"/>
        <v>16:30</v>
      </c>
      <c r="R12135" t="str">
        <f t="shared" si="1139"/>
        <v>16:30</v>
      </c>
    </row>
    <row r="12136" spans="1:18" x14ac:dyDescent="0.3">
      <c r="A12136">
        <v>4311</v>
      </c>
      <c r="B12136" s="1">
        <v>41932.811805555553</v>
      </c>
      <c r="C12136" s="1">
        <v>41932.813194444447</v>
      </c>
      <c r="D12136" t="s">
        <v>489</v>
      </c>
      <c r="E12136">
        <v>168.554</v>
      </c>
      <c r="F12136" t="s">
        <v>55</v>
      </c>
      <c r="G12136" t="s">
        <v>63</v>
      </c>
      <c r="H12136" t="s">
        <v>57</v>
      </c>
      <c r="I12136" t="s">
        <v>64</v>
      </c>
      <c r="J12136" t="s">
        <v>24</v>
      </c>
      <c r="K12136" t="s">
        <v>25</v>
      </c>
      <c r="L12136">
        <v>1958</v>
      </c>
      <c r="M12136">
        <f t="shared" si="1134"/>
        <v>2014</v>
      </c>
      <c r="N12136">
        <f t="shared" si="1135"/>
        <v>10</v>
      </c>
      <c r="O12136">
        <f t="shared" si="1136"/>
        <v>4</v>
      </c>
      <c r="P12136">
        <f t="shared" si="1137"/>
        <v>19</v>
      </c>
      <c r="Q12136" t="str">
        <f t="shared" si="1138"/>
        <v>19:29</v>
      </c>
      <c r="R12136" t="str">
        <f t="shared" si="1139"/>
        <v>19:29</v>
      </c>
    </row>
    <row r="12137" spans="1:18" x14ac:dyDescent="0.3">
      <c r="A12137">
        <v>16392</v>
      </c>
      <c r="B12137" s="1">
        <v>41965.960416666669</v>
      </c>
      <c r="C12137" s="1">
        <v>41965.970138888886</v>
      </c>
      <c r="D12137" t="s">
        <v>475</v>
      </c>
      <c r="E12137">
        <v>844.83</v>
      </c>
      <c r="F12137" t="s">
        <v>124</v>
      </c>
      <c r="G12137" t="s">
        <v>101</v>
      </c>
      <c r="H12137" t="s">
        <v>126</v>
      </c>
      <c r="I12137" t="s">
        <v>103</v>
      </c>
      <c r="J12137" t="s">
        <v>17</v>
      </c>
      <c r="K12137" t="s">
        <v>18</v>
      </c>
      <c r="L12137" t="s">
        <v>18</v>
      </c>
      <c r="M12137">
        <f t="shared" si="1134"/>
        <v>2014</v>
      </c>
      <c r="N12137">
        <f t="shared" si="1135"/>
        <v>11</v>
      </c>
      <c r="O12137">
        <f t="shared" si="1136"/>
        <v>4</v>
      </c>
      <c r="P12137">
        <f t="shared" si="1137"/>
        <v>23</v>
      </c>
      <c r="Q12137" t="str">
        <f t="shared" si="1138"/>
        <v>23:3</v>
      </c>
      <c r="R12137" t="str">
        <f t="shared" si="1139"/>
        <v>23:03</v>
      </c>
    </row>
    <row r="12138" spans="1:18" x14ac:dyDescent="0.3">
      <c r="A12138">
        <v>46380</v>
      </c>
      <c r="B12138" s="1">
        <v>42075.736111111109</v>
      </c>
      <c r="C12138" s="1">
        <v>42075.738888888889</v>
      </c>
      <c r="D12138" t="s">
        <v>550</v>
      </c>
      <c r="E12138">
        <v>189.13800000000001</v>
      </c>
      <c r="F12138" t="s">
        <v>21</v>
      </c>
      <c r="G12138" t="s">
        <v>33</v>
      </c>
      <c r="H12138" t="s">
        <v>23</v>
      </c>
      <c r="I12138" t="s">
        <v>35</v>
      </c>
      <c r="J12138" t="s">
        <v>24</v>
      </c>
      <c r="K12138" t="s">
        <v>44</v>
      </c>
      <c r="L12138">
        <v>1991</v>
      </c>
      <c r="M12138">
        <f t="shared" si="1134"/>
        <v>2015</v>
      </c>
      <c r="N12138">
        <f t="shared" si="1135"/>
        <v>3</v>
      </c>
      <c r="O12138">
        <f t="shared" si="1136"/>
        <v>1</v>
      </c>
      <c r="P12138">
        <f t="shared" si="1137"/>
        <v>17</v>
      </c>
      <c r="Q12138" t="str">
        <f t="shared" si="1138"/>
        <v>17:40</v>
      </c>
      <c r="R12138" t="str">
        <f t="shared" si="1139"/>
        <v>17:40</v>
      </c>
    </row>
    <row r="12139" spans="1:18" x14ac:dyDescent="0.3">
      <c r="A12139">
        <v>141051</v>
      </c>
      <c r="B12139" s="1">
        <v>42254.868055555555</v>
      </c>
      <c r="C12139" s="1">
        <v>42254.874305555553</v>
      </c>
      <c r="D12139" t="s">
        <v>504</v>
      </c>
      <c r="E12139">
        <v>568.90499999999997</v>
      </c>
      <c r="F12139" t="s">
        <v>41</v>
      </c>
      <c r="G12139" t="s">
        <v>51</v>
      </c>
      <c r="H12139" t="s">
        <v>43</v>
      </c>
      <c r="I12139" t="s">
        <v>53</v>
      </c>
      <c r="J12139" t="s">
        <v>24</v>
      </c>
      <c r="K12139" t="s">
        <v>44</v>
      </c>
      <c r="L12139">
        <v>1992</v>
      </c>
      <c r="M12139">
        <f t="shared" si="1134"/>
        <v>2015</v>
      </c>
      <c r="N12139">
        <f t="shared" si="1135"/>
        <v>9</v>
      </c>
      <c r="O12139">
        <f t="shared" si="1136"/>
        <v>3</v>
      </c>
      <c r="P12139">
        <f t="shared" si="1137"/>
        <v>20</v>
      </c>
      <c r="Q12139" t="str">
        <f t="shared" si="1138"/>
        <v>20:50</v>
      </c>
      <c r="R12139" t="str">
        <f t="shared" si="1139"/>
        <v>20:50</v>
      </c>
    </row>
    <row r="12140" spans="1:18" x14ac:dyDescent="0.3">
      <c r="A12140">
        <v>27527</v>
      </c>
      <c r="B12140" s="1">
        <v>42016.361111111109</v>
      </c>
      <c r="C12140" s="1">
        <v>42016.375694444447</v>
      </c>
      <c r="D12140" t="s">
        <v>465</v>
      </c>
      <c r="E12140">
        <v>1269.932</v>
      </c>
      <c r="F12140" t="s">
        <v>155</v>
      </c>
      <c r="G12140" t="s">
        <v>37</v>
      </c>
      <c r="H12140" t="s">
        <v>156</v>
      </c>
      <c r="I12140" t="s">
        <v>38</v>
      </c>
      <c r="J12140" t="s">
        <v>24</v>
      </c>
      <c r="K12140" t="s">
        <v>44</v>
      </c>
      <c r="L12140">
        <v>1984</v>
      </c>
      <c r="M12140">
        <f t="shared" si="1134"/>
        <v>2015</v>
      </c>
      <c r="N12140">
        <f t="shared" si="1135"/>
        <v>1</v>
      </c>
      <c r="O12140">
        <f t="shared" si="1136"/>
        <v>1</v>
      </c>
      <c r="P12140">
        <f t="shared" si="1137"/>
        <v>8</v>
      </c>
      <c r="Q12140" t="str">
        <f t="shared" si="1138"/>
        <v>8:40</v>
      </c>
      <c r="R12140" t="str">
        <f t="shared" si="1139"/>
        <v>8:40</v>
      </c>
    </row>
    <row r="12141" spans="1:18" x14ac:dyDescent="0.3">
      <c r="A12141">
        <v>24831</v>
      </c>
      <c r="B12141" s="1">
        <v>42003.582638888889</v>
      </c>
      <c r="C12141" s="1">
        <v>42003.587500000001</v>
      </c>
      <c r="D12141" t="s">
        <v>48</v>
      </c>
      <c r="E12141">
        <v>391.86</v>
      </c>
      <c r="F12141" t="s">
        <v>20</v>
      </c>
      <c r="G12141" t="s">
        <v>51</v>
      </c>
      <c r="H12141" t="s">
        <v>22</v>
      </c>
      <c r="I12141" t="s">
        <v>53</v>
      </c>
      <c r="J12141" t="s">
        <v>24</v>
      </c>
      <c r="K12141" t="s">
        <v>25</v>
      </c>
      <c r="L12141">
        <v>1987</v>
      </c>
      <c r="M12141">
        <f t="shared" si="1134"/>
        <v>2014</v>
      </c>
      <c r="N12141">
        <f t="shared" si="1135"/>
        <v>12</v>
      </c>
      <c r="O12141">
        <f t="shared" si="1136"/>
        <v>4</v>
      </c>
      <c r="P12141">
        <f t="shared" si="1137"/>
        <v>13</v>
      </c>
      <c r="Q12141" t="str">
        <f t="shared" si="1138"/>
        <v>13:59</v>
      </c>
      <c r="R12141" t="str">
        <f t="shared" si="1139"/>
        <v>13:59</v>
      </c>
    </row>
    <row r="12142" spans="1:18" x14ac:dyDescent="0.3">
      <c r="A12142">
        <v>121345</v>
      </c>
      <c r="B12142" s="1">
        <v>42219.315972222219</v>
      </c>
      <c r="C12142" s="1">
        <v>42219.322916666664</v>
      </c>
      <c r="D12142" t="s">
        <v>285</v>
      </c>
      <c r="E12142">
        <v>602.553</v>
      </c>
      <c r="F12142" t="s">
        <v>91</v>
      </c>
      <c r="G12142" t="s">
        <v>150</v>
      </c>
      <c r="H12142" t="s">
        <v>92</v>
      </c>
      <c r="I12142" t="s">
        <v>151</v>
      </c>
      <c r="J12142" t="s">
        <v>24</v>
      </c>
      <c r="K12142" t="s">
        <v>25</v>
      </c>
      <c r="L12142">
        <v>1992</v>
      </c>
      <c r="M12142">
        <f t="shared" si="1134"/>
        <v>2015</v>
      </c>
      <c r="N12142">
        <f t="shared" si="1135"/>
        <v>8</v>
      </c>
      <c r="O12142">
        <f t="shared" si="1136"/>
        <v>3</v>
      </c>
      <c r="P12142">
        <f t="shared" si="1137"/>
        <v>7</v>
      </c>
      <c r="Q12142" t="str">
        <f t="shared" si="1138"/>
        <v>7:35</v>
      </c>
      <c r="R12142" t="str">
        <f t="shared" si="1139"/>
        <v>7:35</v>
      </c>
    </row>
    <row r="12143" spans="1:18" x14ac:dyDescent="0.3">
      <c r="A12143">
        <v>59873</v>
      </c>
      <c r="B12143" s="1">
        <v>42112.655555555553</v>
      </c>
      <c r="C12143" s="1">
        <v>42112.656944444447</v>
      </c>
      <c r="D12143" t="s">
        <v>285</v>
      </c>
      <c r="E12143">
        <v>97.361999999999995</v>
      </c>
      <c r="F12143" t="s">
        <v>82</v>
      </c>
      <c r="G12143" t="s">
        <v>82</v>
      </c>
      <c r="H12143" t="s">
        <v>84</v>
      </c>
      <c r="I12143" t="s">
        <v>84</v>
      </c>
      <c r="J12143" t="s">
        <v>17</v>
      </c>
      <c r="K12143" t="s">
        <v>18</v>
      </c>
      <c r="L12143" t="s">
        <v>18</v>
      </c>
      <c r="M12143">
        <f t="shared" si="1134"/>
        <v>2015</v>
      </c>
      <c r="N12143">
        <f t="shared" si="1135"/>
        <v>4</v>
      </c>
      <c r="O12143">
        <f t="shared" si="1136"/>
        <v>2</v>
      </c>
      <c r="P12143">
        <f t="shared" si="1137"/>
        <v>15</v>
      </c>
      <c r="Q12143" t="str">
        <f t="shared" si="1138"/>
        <v>15:44</v>
      </c>
      <c r="R12143" t="str">
        <f t="shared" si="1139"/>
        <v>15:44</v>
      </c>
    </row>
    <row r="12144" spans="1:18" x14ac:dyDescent="0.3">
      <c r="A12144">
        <v>7286</v>
      </c>
      <c r="B12144" s="1">
        <v>41941.590277777781</v>
      </c>
      <c r="C12144" s="1">
        <v>41941.593055555553</v>
      </c>
      <c r="D12144" t="s">
        <v>340</v>
      </c>
      <c r="E12144">
        <v>223.31100000000001</v>
      </c>
      <c r="F12144" t="s">
        <v>20</v>
      </c>
      <c r="G12144" t="s">
        <v>21</v>
      </c>
      <c r="H12144" t="s">
        <v>22</v>
      </c>
      <c r="I12144" t="s">
        <v>23</v>
      </c>
      <c r="J12144" t="s">
        <v>24</v>
      </c>
      <c r="K12144" t="s">
        <v>25</v>
      </c>
      <c r="L12144">
        <v>1985</v>
      </c>
      <c r="M12144">
        <f t="shared" si="1134"/>
        <v>2014</v>
      </c>
      <c r="N12144">
        <f t="shared" si="1135"/>
        <v>10</v>
      </c>
      <c r="O12144">
        <f t="shared" si="1136"/>
        <v>4</v>
      </c>
      <c r="P12144">
        <f t="shared" si="1137"/>
        <v>14</v>
      </c>
      <c r="Q12144" t="str">
        <f t="shared" si="1138"/>
        <v>14:10</v>
      </c>
      <c r="R12144" t="str">
        <f t="shared" si="1139"/>
        <v>14:10</v>
      </c>
    </row>
    <row r="12145" spans="1:18" x14ac:dyDescent="0.3">
      <c r="A12145">
        <v>123298</v>
      </c>
      <c r="B12145" s="1">
        <v>42222.031944444447</v>
      </c>
      <c r="C12145" s="1">
        <v>42222.049305555556</v>
      </c>
      <c r="D12145" t="s">
        <v>117</v>
      </c>
      <c r="E12145">
        <v>1483.31</v>
      </c>
      <c r="F12145" t="s">
        <v>137</v>
      </c>
      <c r="G12145" t="s">
        <v>137</v>
      </c>
      <c r="H12145" t="s">
        <v>139</v>
      </c>
      <c r="I12145" t="s">
        <v>139</v>
      </c>
      <c r="J12145" t="s">
        <v>17</v>
      </c>
      <c r="K12145" t="s">
        <v>18</v>
      </c>
      <c r="L12145" t="s">
        <v>18</v>
      </c>
      <c r="M12145">
        <f t="shared" si="1134"/>
        <v>2015</v>
      </c>
      <c r="N12145">
        <f t="shared" si="1135"/>
        <v>8</v>
      </c>
      <c r="O12145">
        <f t="shared" si="1136"/>
        <v>3</v>
      </c>
      <c r="P12145">
        <f t="shared" si="1137"/>
        <v>0</v>
      </c>
      <c r="Q12145" t="str">
        <f t="shared" si="1138"/>
        <v>0:46</v>
      </c>
      <c r="R12145" t="str">
        <f t="shared" si="1139"/>
        <v>0:46</v>
      </c>
    </row>
    <row r="12146" spans="1:18" x14ac:dyDescent="0.3">
      <c r="A12146">
        <v>50047</v>
      </c>
      <c r="B12146" s="1">
        <v>42087.786111111112</v>
      </c>
      <c r="C12146" s="1">
        <v>42087.815972222219</v>
      </c>
      <c r="D12146" t="s">
        <v>284</v>
      </c>
      <c r="E12146">
        <v>2609.049</v>
      </c>
      <c r="F12146" t="s">
        <v>63</v>
      </c>
      <c r="G12146" t="s">
        <v>228</v>
      </c>
      <c r="H12146" t="s">
        <v>64</v>
      </c>
      <c r="I12146" t="s">
        <v>229</v>
      </c>
      <c r="J12146" t="s">
        <v>17</v>
      </c>
      <c r="K12146" t="s">
        <v>18</v>
      </c>
      <c r="L12146" t="s">
        <v>18</v>
      </c>
      <c r="M12146">
        <f t="shared" si="1134"/>
        <v>2015</v>
      </c>
      <c r="N12146">
        <f t="shared" si="1135"/>
        <v>3</v>
      </c>
      <c r="O12146">
        <f t="shared" si="1136"/>
        <v>1</v>
      </c>
      <c r="P12146">
        <f t="shared" si="1137"/>
        <v>18</v>
      </c>
      <c r="Q12146" t="str">
        <f t="shared" si="1138"/>
        <v>18:52</v>
      </c>
      <c r="R12146" t="str">
        <f t="shared" si="1139"/>
        <v>18:52</v>
      </c>
    </row>
    <row r="12147" spans="1:18" x14ac:dyDescent="0.3">
      <c r="A12147">
        <v>104310</v>
      </c>
      <c r="B12147" s="1">
        <v>42192.677083333336</v>
      </c>
      <c r="C12147" s="1">
        <v>42192.682638888888</v>
      </c>
      <c r="D12147" t="s">
        <v>376</v>
      </c>
      <c r="E12147">
        <v>485.70600000000002</v>
      </c>
      <c r="F12147" t="s">
        <v>32</v>
      </c>
      <c r="G12147" t="s">
        <v>41</v>
      </c>
      <c r="H12147" t="s">
        <v>34</v>
      </c>
      <c r="I12147" t="s">
        <v>43</v>
      </c>
      <c r="J12147" t="s">
        <v>24</v>
      </c>
      <c r="K12147" t="s">
        <v>25</v>
      </c>
      <c r="L12147">
        <v>1987</v>
      </c>
      <c r="M12147">
        <f t="shared" si="1134"/>
        <v>2015</v>
      </c>
      <c r="N12147">
        <f t="shared" si="1135"/>
        <v>7</v>
      </c>
      <c r="O12147">
        <f t="shared" si="1136"/>
        <v>3</v>
      </c>
      <c r="P12147">
        <f t="shared" si="1137"/>
        <v>16</v>
      </c>
      <c r="Q12147" t="str">
        <f t="shared" si="1138"/>
        <v>16:15</v>
      </c>
      <c r="R12147" t="str">
        <f t="shared" si="1139"/>
        <v>16:15</v>
      </c>
    </row>
    <row r="12148" spans="1:18" x14ac:dyDescent="0.3">
      <c r="A12148">
        <v>61801</v>
      </c>
      <c r="B12148" s="1">
        <v>42114.777777777781</v>
      </c>
      <c r="C12148" s="1">
        <v>42114.780555555553</v>
      </c>
      <c r="D12148" t="s">
        <v>266</v>
      </c>
      <c r="E12148">
        <v>267.05700000000002</v>
      </c>
      <c r="F12148" t="s">
        <v>20</v>
      </c>
      <c r="G12148" t="s">
        <v>51</v>
      </c>
      <c r="H12148" t="s">
        <v>22</v>
      </c>
      <c r="I12148" t="s">
        <v>53</v>
      </c>
      <c r="J12148" t="s">
        <v>24</v>
      </c>
      <c r="K12148" t="s">
        <v>25</v>
      </c>
      <c r="L12148">
        <v>1987</v>
      </c>
      <c r="M12148">
        <f t="shared" si="1134"/>
        <v>2015</v>
      </c>
      <c r="N12148">
        <f t="shared" si="1135"/>
        <v>4</v>
      </c>
      <c r="O12148">
        <f t="shared" si="1136"/>
        <v>2</v>
      </c>
      <c r="P12148">
        <f t="shared" si="1137"/>
        <v>18</v>
      </c>
      <c r="Q12148" t="str">
        <f t="shared" si="1138"/>
        <v>18:40</v>
      </c>
      <c r="R12148" t="str">
        <f t="shared" si="1139"/>
        <v>18:40</v>
      </c>
    </row>
    <row r="12149" spans="1:18" x14ac:dyDescent="0.3">
      <c r="A12149">
        <v>122578</v>
      </c>
      <c r="B12149" s="1">
        <v>42220.817361111112</v>
      </c>
      <c r="C12149" s="1">
        <v>42220.844444444447</v>
      </c>
      <c r="D12149" t="s">
        <v>251</v>
      </c>
      <c r="E12149">
        <v>2301.9259999999999</v>
      </c>
      <c r="F12149" t="s">
        <v>141</v>
      </c>
      <c r="G12149" t="s">
        <v>28</v>
      </c>
      <c r="H12149" t="s">
        <v>142</v>
      </c>
      <c r="I12149" t="s">
        <v>30</v>
      </c>
      <c r="J12149" t="s">
        <v>17</v>
      </c>
      <c r="K12149" t="s">
        <v>18</v>
      </c>
      <c r="L12149" t="s">
        <v>18</v>
      </c>
      <c r="M12149">
        <f t="shared" si="1134"/>
        <v>2015</v>
      </c>
      <c r="N12149">
        <f t="shared" si="1135"/>
        <v>8</v>
      </c>
      <c r="O12149">
        <f t="shared" si="1136"/>
        <v>3</v>
      </c>
      <c r="P12149">
        <f t="shared" si="1137"/>
        <v>19</v>
      </c>
      <c r="Q12149" t="str">
        <f t="shared" si="1138"/>
        <v>19:37</v>
      </c>
      <c r="R12149" t="str">
        <f t="shared" si="1139"/>
        <v>19:37</v>
      </c>
    </row>
    <row r="12150" spans="1:18" x14ac:dyDescent="0.3">
      <c r="A12150">
        <v>60039</v>
      </c>
      <c r="B12150" s="1">
        <v>42112.76458333333</v>
      </c>
      <c r="C12150" s="1">
        <v>42112.806944444441</v>
      </c>
      <c r="D12150" t="s">
        <v>377</v>
      </c>
      <c r="E12150">
        <v>3632.5349999999999</v>
      </c>
      <c r="F12150" t="s">
        <v>28</v>
      </c>
      <c r="G12150" t="s">
        <v>91</v>
      </c>
      <c r="H12150" t="s">
        <v>30</v>
      </c>
      <c r="I12150" t="s">
        <v>92</v>
      </c>
      <c r="J12150" t="s">
        <v>17</v>
      </c>
      <c r="K12150" t="s">
        <v>18</v>
      </c>
      <c r="L12150" t="s">
        <v>18</v>
      </c>
      <c r="M12150">
        <f t="shared" si="1134"/>
        <v>2015</v>
      </c>
      <c r="N12150">
        <f t="shared" si="1135"/>
        <v>4</v>
      </c>
      <c r="O12150">
        <f t="shared" si="1136"/>
        <v>2</v>
      </c>
      <c r="P12150">
        <f t="shared" si="1137"/>
        <v>18</v>
      </c>
      <c r="Q12150" t="str">
        <f t="shared" si="1138"/>
        <v>18:21</v>
      </c>
      <c r="R12150" t="str">
        <f t="shared" si="1139"/>
        <v>18:21</v>
      </c>
    </row>
    <row r="12151" spans="1:18" x14ac:dyDescent="0.3">
      <c r="A12151">
        <v>108660</v>
      </c>
      <c r="B12151" s="1">
        <v>42199.390277777777</v>
      </c>
      <c r="C12151" s="1">
        <v>42199.402083333334</v>
      </c>
      <c r="D12151" t="s">
        <v>96</v>
      </c>
      <c r="E12151">
        <v>980.40599999999995</v>
      </c>
      <c r="F12151" t="s">
        <v>108</v>
      </c>
      <c r="G12151" t="s">
        <v>82</v>
      </c>
      <c r="H12151" t="s">
        <v>110</v>
      </c>
      <c r="I12151" t="s">
        <v>84</v>
      </c>
      <c r="J12151" t="s">
        <v>24</v>
      </c>
      <c r="K12151" t="s">
        <v>25</v>
      </c>
      <c r="L12151">
        <v>1988</v>
      </c>
      <c r="M12151">
        <f t="shared" si="1134"/>
        <v>2015</v>
      </c>
      <c r="N12151">
        <f t="shared" si="1135"/>
        <v>7</v>
      </c>
      <c r="O12151">
        <f t="shared" si="1136"/>
        <v>3</v>
      </c>
      <c r="P12151">
        <f t="shared" si="1137"/>
        <v>9</v>
      </c>
      <c r="Q12151" t="str">
        <f t="shared" si="1138"/>
        <v>9:22</v>
      </c>
      <c r="R12151" t="str">
        <f t="shared" si="1139"/>
        <v>9:22</v>
      </c>
    </row>
    <row r="12152" spans="1:18" x14ac:dyDescent="0.3">
      <c r="A12152">
        <v>94084</v>
      </c>
      <c r="B12152" s="1">
        <v>42175.530555555553</v>
      </c>
      <c r="C12152" s="1">
        <v>42175.539583333331</v>
      </c>
      <c r="D12152" t="s">
        <v>482</v>
      </c>
      <c r="E12152">
        <v>786.55600000000004</v>
      </c>
      <c r="F12152" t="s">
        <v>14</v>
      </c>
      <c r="G12152" t="s">
        <v>88</v>
      </c>
      <c r="H12152" t="s">
        <v>16</v>
      </c>
      <c r="I12152" t="s">
        <v>89</v>
      </c>
      <c r="J12152" t="s">
        <v>17</v>
      </c>
      <c r="K12152" t="s">
        <v>18</v>
      </c>
      <c r="L12152" t="s">
        <v>18</v>
      </c>
      <c r="M12152">
        <f t="shared" si="1134"/>
        <v>2015</v>
      </c>
      <c r="N12152">
        <f t="shared" si="1135"/>
        <v>6</v>
      </c>
      <c r="O12152">
        <f t="shared" si="1136"/>
        <v>2</v>
      </c>
      <c r="P12152">
        <f t="shared" si="1137"/>
        <v>12</v>
      </c>
      <c r="Q12152" t="str">
        <f t="shared" si="1138"/>
        <v>12:44</v>
      </c>
      <c r="R12152" t="str">
        <f t="shared" si="1139"/>
        <v>12:44</v>
      </c>
    </row>
    <row r="12153" spans="1:18" x14ac:dyDescent="0.3">
      <c r="A12153">
        <v>64727</v>
      </c>
      <c r="B12153" s="1">
        <v>42120.790972222225</v>
      </c>
      <c r="C12153" s="1">
        <v>42120.804861111108</v>
      </c>
      <c r="D12153" t="s">
        <v>297</v>
      </c>
      <c r="E12153">
        <v>1221.67</v>
      </c>
      <c r="F12153" t="s">
        <v>14</v>
      </c>
      <c r="G12153" t="s">
        <v>91</v>
      </c>
      <c r="H12153" t="s">
        <v>16</v>
      </c>
      <c r="I12153" t="s">
        <v>92</v>
      </c>
      <c r="J12153" t="s">
        <v>17</v>
      </c>
      <c r="K12153" t="s">
        <v>18</v>
      </c>
      <c r="L12153" t="s">
        <v>18</v>
      </c>
      <c r="M12153">
        <f t="shared" si="1134"/>
        <v>2015</v>
      </c>
      <c r="N12153">
        <f t="shared" si="1135"/>
        <v>4</v>
      </c>
      <c r="O12153">
        <f t="shared" si="1136"/>
        <v>2</v>
      </c>
      <c r="P12153">
        <f t="shared" si="1137"/>
        <v>18</v>
      </c>
      <c r="Q12153" t="str">
        <f t="shared" si="1138"/>
        <v>18:59</v>
      </c>
      <c r="R12153" t="str">
        <f t="shared" si="1139"/>
        <v>18:59</v>
      </c>
    </row>
    <row r="12154" spans="1:18" x14ac:dyDescent="0.3">
      <c r="A12154">
        <v>46433</v>
      </c>
      <c r="B12154" s="1">
        <v>42075.795138888891</v>
      </c>
      <c r="C12154" s="1">
        <v>42075.798611111109</v>
      </c>
      <c r="D12154" t="s">
        <v>274</v>
      </c>
      <c r="E12154">
        <v>317.779</v>
      </c>
      <c r="F12154" t="s">
        <v>40</v>
      </c>
      <c r="G12154" t="s">
        <v>37</v>
      </c>
      <c r="H12154" t="s">
        <v>42</v>
      </c>
      <c r="I12154" t="s">
        <v>38</v>
      </c>
      <c r="J12154" t="s">
        <v>24</v>
      </c>
      <c r="K12154" t="s">
        <v>25</v>
      </c>
      <c r="L12154">
        <v>1972</v>
      </c>
      <c r="M12154">
        <f t="shared" si="1134"/>
        <v>2015</v>
      </c>
      <c r="N12154">
        <f t="shared" si="1135"/>
        <v>3</v>
      </c>
      <c r="O12154">
        <f t="shared" si="1136"/>
        <v>1</v>
      </c>
      <c r="P12154">
        <f t="shared" si="1137"/>
        <v>19</v>
      </c>
      <c r="Q12154" t="str">
        <f t="shared" si="1138"/>
        <v>19:5</v>
      </c>
      <c r="R12154" t="str">
        <f t="shared" si="1139"/>
        <v>19:05</v>
      </c>
    </row>
    <row r="12155" spans="1:18" x14ac:dyDescent="0.3">
      <c r="A12155">
        <v>31454</v>
      </c>
      <c r="B12155" s="1">
        <v>42030.408333333333</v>
      </c>
      <c r="C12155" s="1">
        <v>42030.412499999999</v>
      </c>
      <c r="D12155" t="s">
        <v>177</v>
      </c>
      <c r="E12155">
        <v>410.60599999999999</v>
      </c>
      <c r="F12155" t="s">
        <v>13</v>
      </c>
      <c r="G12155" t="s">
        <v>33</v>
      </c>
      <c r="H12155" t="s">
        <v>15</v>
      </c>
      <c r="I12155" t="s">
        <v>35</v>
      </c>
      <c r="J12155" t="s">
        <v>17</v>
      </c>
      <c r="K12155" t="s">
        <v>18</v>
      </c>
      <c r="L12155" t="s">
        <v>18</v>
      </c>
      <c r="M12155">
        <f t="shared" si="1134"/>
        <v>2015</v>
      </c>
      <c r="N12155">
        <f t="shared" si="1135"/>
        <v>1</v>
      </c>
      <c r="O12155">
        <f t="shared" si="1136"/>
        <v>1</v>
      </c>
      <c r="P12155">
        <f t="shared" si="1137"/>
        <v>9</v>
      </c>
      <c r="Q12155" t="str">
        <f t="shared" si="1138"/>
        <v>9:48</v>
      </c>
      <c r="R12155" t="str">
        <f t="shared" si="1139"/>
        <v>9:48</v>
      </c>
    </row>
    <row r="12156" spans="1:18" x14ac:dyDescent="0.3">
      <c r="A12156">
        <v>24251</v>
      </c>
      <c r="B12156" s="1">
        <v>42000.449305555558</v>
      </c>
      <c r="C12156" s="1">
        <v>42000.45416666667</v>
      </c>
      <c r="D12156" t="s">
        <v>152</v>
      </c>
      <c r="E12156">
        <v>411.88499999999999</v>
      </c>
      <c r="F12156" t="s">
        <v>155</v>
      </c>
      <c r="G12156" t="s">
        <v>20</v>
      </c>
      <c r="H12156" t="s">
        <v>156</v>
      </c>
      <c r="I12156" t="s">
        <v>22</v>
      </c>
      <c r="J12156" t="s">
        <v>24</v>
      </c>
      <c r="K12156" t="s">
        <v>25</v>
      </c>
      <c r="L12156">
        <v>1985</v>
      </c>
      <c r="M12156">
        <f t="shared" si="1134"/>
        <v>2014</v>
      </c>
      <c r="N12156">
        <f t="shared" si="1135"/>
        <v>12</v>
      </c>
      <c r="O12156">
        <f t="shared" si="1136"/>
        <v>4</v>
      </c>
      <c r="P12156">
        <f t="shared" si="1137"/>
        <v>10</v>
      </c>
      <c r="Q12156" t="str">
        <f t="shared" si="1138"/>
        <v>10:47</v>
      </c>
      <c r="R12156" t="str">
        <f t="shared" si="1139"/>
        <v>10:47</v>
      </c>
    </row>
    <row r="12157" spans="1:18" x14ac:dyDescent="0.3">
      <c r="A12157">
        <v>9592</v>
      </c>
      <c r="B12157" s="1">
        <v>41947.575694444444</v>
      </c>
      <c r="C12157" s="1">
        <v>41947.57708333333</v>
      </c>
      <c r="D12157" t="s">
        <v>176</v>
      </c>
      <c r="E12157">
        <v>134.97399999999999</v>
      </c>
      <c r="F12157" t="s">
        <v>91</v>
      </c>
      <c r="G12157" t="s">
        <v>56</v>
      </c>
      <c r="H12157" t="s">
        <v>92</v>
      </c>
      <c r="I12157" t="s">
        <v>58</v>
      </c>
      <c r="J12157" t="s">
        <v>24</v>
      </c>
      <c r="K12157" t="s">
        <v>25</v>
      </c>
      <c r="L12157">
        <v>1964</v>
      </c>
      <c r="M12157">
        <f t="shared" si="1134"/>
        <v>2014</v>
      </c>
      <c r="N12157">
        <f t="shared" si="1135"/>
        <v>11</v>
      </c>
      <c r="O12157">
        <f t="shared" si="1136"/>
        <v>4</v>
      </c>
      <c r="P12157">
        <f t="shared" si="1137"/>
        <v>13</v>
      </c>
      <c r="Q12157" t="str">
        <f t="shared" si="1138"/>
        <v>13:49</v>
      </c>
      <c r="R12157" t="str">
        <f t="shared" si="1139"/>
        <v>13:49</v>
      </c>
    </row>
    <row r="12158" spans="1:18" x14ac:dyDescent="0.3">
      <c r="A12158">
        <v>20632</v>
      </c>
      <c r="B12158" s="1">
        <v>41984.477083333331</v>
      </c>
      <c r="C12158" s="1">
        <v>41984.484027777777</v>
      </c>
      <c r="D12158" t="s">
        <v>451</v>
      </c>
      <c r="E12158">
        <v>546.17999999999995</v>
      </c>
      <c r="F12158" t="s">
        <v>40</v>
      </c>
      <c r="G12158" t="s">
        <v>46</v>
      </c>
      <c r="H12158" t="s">
        <v>42</v>
      </c>
      <c r="I12158" t="s">
        <v>47</v>
      </c>
      <c r="J12158" t="s">
        <v>24</v>
      </c>
      <c r="K12158" t="s">
        <v>25</v>
      </c>
      <c r="L12158">
        <v>1968</v>
      </c>
      <c r="M12158">
        <f t="shared" si="1134"/>
        <v>2014</v>
      </c>
      <c r="N12158">
        <f t="shared" si="1135"/>
        <v>12</v>
      </c>
      <c r="O12158">
        <f t="shared" si="1136"/>
        <v>4</v>
      </c>
      <c r="P12158">
        <f t="shared" si="1137"/>
        <v>11</v>
      </c>
      <c r="Q12158" t="str">
        <f t="shared" si="1138"/>
        <v>11:27</v>
      </c>
      <c r="R12158" t="str">
        <f t="shared" si="1139"/>
        <v>11:27</v>
      </c>
    </row>
    <row r="12159" spans="1:18" x14ac:dyDescent="0.3">
      <c r="A12159">
        <v>46336</v>
      </c>
      <c r="B12159" s="1">
        <v>42075.694444444445</v>
      </c>
      <c r="C12159" s="1">
        <v>42075.696527777778</v>
      </c>
      <c r="D12159" t="s">
        <v>424</v>
      </c>
      <c r="E12159">
        <v>136.352</v>
      </c>
      <c r="F12159" t="s">
        <v>209</v>
      </c>
      <c r="G12159" t="s">
        <v>66</v>
      </c>
      <c r="H12159" t="s">
        <v>210</v>
      </c>
      <c r="I12159" t="s">
        <v>67</v>
      </c>
      <c r="J12159" t="s">
        <v>24</v>
      </c>
      <c r="K12159" t="s">
        <v>44</v>
      </c>
      <c r="L12159">
        <v>1991</v>
      </c>
      <c r="M12159">
        <f t="shared" si="1134"/>
        <v>2015</v>
      </c>
      <c r="N12159">
        <f t="shared" si="1135"/>
        <v>3</v>
      </c>
      <c r="O12159">
        <f t="shared" si="1136"/>
        <v>1</v>
      </c>
      <c r="P12159">
        <f t="shared" si="1137"/>
        <v>16</v>
      </c>
      <c r="Q12159" t="str">
        <f t="shared" si="1138"/>
        <v>16:40</v>
      </c>
      <c r="R12159" t="str">
        <f t="shared" si="1139"/>
        <v>16:40</v>
      </c>
    </row>
    <row r="12160" spans="1:18" x14ac:dyDescent="0.3">
      <c r="A12160">
        <v>77520</v>
      </c>
      <c r="B12160" s="1">
        <v>42146.544444444444</v>
      </c>
      <c r="C12160" s="1">
        <v>42146.54583333333</v>
      </c>
      <c r="D12160" t="s">
        <v>563</v>
      </c>
      <c r="E12160">
        <v>114.11499999999999</v>
      </c>
      <c r="F12160" t="s">
        <v>82</v>
      </c>
      <c r="G12160" t="s">
        <v>129</v>
      </c>
      <c r="H12160" t="s">
        <v>84</v>
      </c>
      <c r="I12160" t="s">
        <v>130</v>
      </c>
      <c r="J12160" t="s">
        <v>24</v>
      </c>
      <c r="K12160" t="s">
        <v>25</v>
      </c>
      <c r="L12160">
        <v>1988</v>
      </c>
      <c r="M12160">
        <f t="shared" si="1134"/>
        <v>2015</v>
      </c>
      <c r="N12160">
        <f t="shared" si="1135"/>
        <v>5</v>
      </c>
      <c r="O12160">
        <f t="shared" si="1136"/>
        <v>2</v>
      </c>
      <c r="P12160">
        <f t="shared" si="1137"/>
        <v>13</v>
      </c>
      <c r="Q12160" t="str">
        <f t="shared" si="1138"/>
        <v>13:4</v>
      </c>
      <c r="R12160" t="str">
        <f t="shared" si="1139"/>
        <v>13:04</v>
      </c>
    </row>
    <row r="12161" spans="1:18" x14ac:dyDescent="0.3">
      <c r="A12161">
        <v>79915</v>
      </c>
      <c r="B12161" s="1">
        <v>42151.409722222219</v>
      </c>
      <c r="C12161" s="1">
        <v>42151.413194444445</v>
      </c>
      <c r="D12161" t="s">
        <v>202</v>
      </c>
      <c r="E12161">
        <v>335.42200000000003</v>
      </c>
      <c r="F12161" t="s">
        <v>155</v>
      </c>
      <c r="G12161" t="s">
        <v>63</v>
      </c>
      <c r="H12161" t="s">
        <v>156</v>
      </c>
      <c r="I12161" t="s">
        <v>64</v>
      </c>
      <c r="J12161" t="s">
        <v>24</v>
      </c>
      <c r="K12161" t="s">
        <v>44</v>
      </c>
      <c r="L12161">
        <v>1972</v>
      </c>
      <c r="M12161">
        <f t="shared" si="1134"/>
        <v>2015</v>
      </c>
      <c r="N12161">
        <f t="shared" si="1135"/>
        <v>5</v>
      </c>
      <c r="O12161">
        <f t="shared" si="1136"/>
        <v>2</v>
      </c>
      <c r="P12161">
        <f t="shared" si="1137"/>
        <v>9</v>
      </c>
      <c r="Q12161" t="str">
        <f t="shared" si="1138"/>
        <v>9:50</v>
      </c>
      <c r="R12161" t="str">
        <f t="shared" si="1139"/>
        <v>9:50</v>
      </c>
    </row>
    <row r="12162" spans="1:18" x14ac:dyDescent="0.3">
      <c r="A12162">
        <v>147818</v>
      </c>
      <c r="B12162" s="1">
        <v>42269.511111111111</v>
      </c>
      <c r="C12162" s="1">
        <v>42269.538194444445</v>
      </c>
      <c r="D12162" t="s">
        <v>198</v>
      </c>
      <c r="E12162">
        <v>2329.058</v>
      </c>
      <c r="F12162" t="s">
        <v>14</v>
      </c>
      <c r="G12162" t="s">
        <v>91</v>
      </c>
      <c r="H12162" t="s">
        <v>16</v>
      </c>
      <c r="I12162" t="s">
        <v>92</v>
      </c>
      <c r="J12162" t="s">
        <v>17</v>
      </c>
      <c r="K12162" t="s">
        <v>18</v>
      </c>
      <c r="L12162" t="s">
        <v>18</v>
      </c>
      <c r="M12162">
        <f t="shared" si="1134"/>
        <v>2015</v>
      </c>
      <c r="N12162">
        <f t="shared" si="1135"/>
        <v>9</v>
      </c>
      <c r="O12162">
        <f t="shared" si="1136"/>
        <v>3</v>
      </c>
      <c r="P12162">
        <f t="shared" si="1137"/>
        <v>12</v>
      </c>
      <c r="Q12162" t="str">
        <f t="shared" si="1138"/>
        <v>12:16</v>
      </c>
      <c r="R12162" t="str">
        <f t="shared" si="1139"/>
        <v>12:16</v>
      </c>
    </row>
    <row r="12163" spans="1:18" x14ac:dyDescent="0.3">
      <c r="A12163">
        <v>1816</v>
      </c>
      <c r="B12163" s="1">
        <v>41927.875</v>
      </c>
      <c r="C12163" s="1">
        <v>41927.880555555559</v>
      </c>
      <c r="D12163" t="s">
        <v>482</v>
      </c>
      <c r="E12163">
        <v>471.54</v>
      </c>
      <c r="F12163" t="s">
        <v>91</v>
      </c>
      <c r="G12163" t="s">
        <v>88</v>
      </c>
      <c r="H12163" t="s">
        <v>92</v>
      </c>
      <c r="I12163" t="s">
        <v>89</v>
      </c>
      <c r="J12163" t="s">
        <v>17</v>
      </c>
      <c r="K12163" t="s">
        <v>18</v>
      </c>
      <c r="L12163" t="s">
        <v>18</v>
      </c>
      <c r="M12163">
        <f t="shared" ref="M12163:M12226" si="1140">YEAR(B12163)</f>
        <v>2014</v>
      </c>
      <c r="N12163">
        <f t="shared" ref="N12163:N12226" si="1141">MONTH(B12163)</f>
        <v>10</v>
      </c>
      <c r="O12163">
        <f t="shared" ref="O12163:O12226" si="1142">ROUNDUP(MONTH(B12163)/3,0)</f>
        <v>4</v>
      </c>
      <c r="P12163">
        <f t="shared" ref="P12163:P12226" si="1143">HOUR(B12163)</f>
        <v>21</v>
      </c>
      <c r="Q12163" t="str">
        <f t="shared" ref="Q12163:Q12226" si="1144">HOUR(B12163)&amp;":"&amp;MINUTE(B12163)</f>
        <v>21:0</v>
      </c>
      <c r="R12163" t="str">
        <f t="shared" ref="R12163:R12226" si="1145">TEXT(B12163,"h:mm")</f>
        <v>21:00</v>
      </c>
    </row>
    <row r="12164" spans="1:18" x14ac:dyDescent="0.3">
      <c r="A12164">
        <v>34220</v>
      </c>
      <c r="B12164" s="1">
        <v>42039.693055555559</v>
      </c>
      <c r="C12164" s="1">
        <v>42039.7</v>
      </c>
      <c r="D12164" t="s">
        <v>180</v>
      </c>
      <c r="E12164">
        <v>568.37099999999998</v>
      </c>
      <c r="F12164" t="s">
        <v>27</v>
      </c>
      <c r="G12164" t="s">
        <v>21</v>
      </c>
      <c r="H12164" t="s">
        <v>29</v>
      </c>
      <c r="I12164" t="s">
        <v>23</v>
      </c>
      <c r="J12164" t="s">
        <v>24</v>
      </c>
      <c r="K12164" t="s">
        <v>25</v>
      </c>
      <c r="L12164">
        <v>1974</v>
      </c>
      <c r="M12164">
        <f t="shared" si="1140"/>
        <v>2015</v>
      </c>
      <c r="N12164">
        <f t="shared" si="1141"/>
        <v>2</v>
      </c>
      <c r="O12164">
        <f t="shared" si="1142"/>
        <v>1</v>
      </c>
      <c r="P12164">
        <f t="shared" si="1143"/>
        <v>16</v>
      </c>
      <c r="Q12164" t="str">
        <f t="shared" si="1144"/>
        <v>16:38</v>
      </c>
      <c r="R12164" t="str">
        <f t="shared" si="1145"/>
        <v>16:38</v>
      </c>
    </row>
    <row r="12165" spans="1:18" x14ac:dyDescent="0.3">
      <c r="A12165">
        <v>121487</v>
      </c>
      <c r="B12165" s="1">
        <v>42219.447916666664</v>
      </c>
      <c r="C12165" s="1">
        <v>42219.45</v>
      </c>
      <c r="D12165" t="s">
        <v>580</v>
      </c>
      <c r="E12165">
        <v>196.535</v>
      </c>
      <c r="F12165" t="s">
        <v>66</v>
      </c>
      <c r="G12165" t="s">
        <v>51</v>
      </c>
      <c r="H12165" t="s">
        <v>67</v>
      </c>
      <c r="I12165" t="s">
        <v>53</v>
      </c>
      <c r="J12165" t="s">
        <v>24</v>
      </c>
      <c r="K12165" t="s">
        <v>25</v>
      </c>
      <c r="L12165">
        <v>1986</v>
      </c>
      <c r="M12165">
        <f t="shared" si="1140"/>
        <v>2015</v>
      </c>
      <c r="N12165">
        <f t="shared" si="1141"/>
        <v>8</v>
      </c>
      <c r="O12165">
        <f t="shared" si="1142"/>
        <v>3</v>
      </c>
      <c r="P12165">
        <f t="shared" si="1143"/>
        <v>10</v>
      </c>
      <c r="Q12165" t="str">
        <f t="shared" si="1144"/>
        <v>10:45</v>
      </c>
      <c r="R12165" t="str">
        <f t="shared" si="1145"/>
        <v>10:45</v>
      </c>
    </row>
    <row r="12166" spans="1:18" x14ac:dyDescent="0.3">
      <c r="A12166">
        <v>98570</v>
      </c>
      <c r="B12166" s="1">
        <v>42183.584027777775</v>
      </c>
      <c r="C12166" s="1">
        <v>42183.65347222222</v>
      </c>
      <c r="D12166" t="s">
        <v>519</v>
      </c>
      <c r="E12166">
        <v>6022.6760000000004</v>
      </c>
      <c r="F12166" t="s">
        <v>102</v>
      </c>
      <c r="G12166" t="s">
        <v>102</v>
      </c>
      <c r="H12166" t="s">
        <v>104</v>
      </c>
      <c r="I12166" t="s">
        <v>104</v>
      </c>
      <c r="J12166" t="s">
        <v>17</v>
      </c>
      <c r="K12166" t="s">
        <v>18</v>
      </c>
      <c r="L12166" t="s">
        <v>18</v>
      </c>
      <c r="M12166">
        <f t="shared" si="1140"/>
        <v>2015</v>
      </c>
      <c r="N12166">
        <f t="shared" si="1141"/>
        <v>6</v>
      </c>
      <c r="O12166">
        <f t="shared" si="1142"/>
        <v>2</v>
      </c>
      <c r="P12166">
        <f t="shared" si="1143"/>
        <v>14</v>
      </c>
      <c r="Q12166" t="str">
        <f t="shared" si="1144"/>
        <v>14:1</v>
      </c>
      <c r="R12166" t="str">
        <f t="shared" si="1145"/>
        <v>14:01</v>
      </c>
    </row>
    <row r="12167" spans="1:18" x14ac:dyDescent="0.3">
      <c r="A12167">
        <v>14580</v>
      </c>
      <c r="B12167" s="1">
        <v>41960.580555555556</v>
      </c>
      <c r="C12167" s="1">
        <v>41960.589583333334</v>
      </c>
      <c r="D12167" t="s">
        <v>62</v>
      </c>
      <c r="E12167">
        <v>822.57299999999998</v>
      </c>
      <c r="F12167" t="s">
        <v>20</v>
      </c>
      <c r="G12167" t="s">
        <v>56</v>
      </c>
      <c r="H12167" t="s">
        <v>22</v>
      </c>
      <c r="I12167" t="s">
        <v>58</v>
      </c>
      <c r="J12167" t="s">
        <v>24</v>
      </c>
      <c r="K12167" t="s">
        <v>25</v>
      </c>
      <c r="L12167">
        <v>1980</v>
      </c>
      <c r="M12167">
        <f t="shared" si="1140"/>
        <v>2014</v>
      </c>
      <c r="N12167">
        <f t="shared" si="1141"/>
        <v>11</v>
      </c>
      <c r="O12167">
        <f t="shared" si="1142"/>
        <v>4</v>
      </c>
      <c r="P12167">
        <f t="shared" si="1143"/>
        <v>13</v>
      </c>
      <c r="Q12167" t="str">
        <f t="shared" si="1144"/>
        <v>13:56</v>
      </c>
      <c r="R12167" t="str">
        <f t="shared" si="1145"/>
        <v>13:56</v>
      </c>
    </row>
    <row r="12168" spans="1:18" x14ac:dyDescent="0.3">
      <c r="A12168">
        <v>53609</v>
      </c>
      <c r="B12168" s="1">
        <v>42097.268055555556</v>
      </c>
      <c r="C12168" s="1">
        <v>42097.271527777775</v>
      </c>
      <c r="D12168" t="s">
        <v>181</v>
      </c>
      <c r="E12168">
        <v>311.702</v>
      </c>
      <c r="F12168" t="s">
        <v>155</v>
      </c>
      <c r="G12168" t="s">
        <v>186</v>
      </c>
      <c r="H12168" t="s">
        <v>156</v>
      </c>
      <c r="I12168" t="s">
        <v>187</v>
      </c>
      <c r="J12168" t="s">
        <v>24</v>
      </c>
      <c r="K12168" t="s">
        <v>25</v>
      </c>
      <c r="L12168">
        <v>1985</v>
      </c>
      <c r="M12168">
        <f t="shared" si="1140"/>
        <v>2015</v>
      </c>
      <c r="N12168">
        <f t="shared" si="1141"/>
        <v>4</v>
      </c>
      <c r="O12168">
        <f t="shared" si="1142"/>
        <v>2</v>
      </c>
      <c r="P12168">
        <f t="shared" si="1143"/>
        <v>6</v>
      </c>
      <c r="Q12168" t="str">
        <f t="shared" si="1144"/>
        <v>6:26</v>
      </c>
      <c r="R12168" t="str">
        <f t="shared" si="1145"/>
        <v>6:26</v>
      </c>
    </row>
    <row r="12169" spans="1:18" x14ac:dyDescent="0.3">
      <c r="A12169">
        <v>144790</v>
      </c>
      <c r="B12169" s="1">
        <v>42262.488888888889</v>
      </c>
      <c r="C12169" s="1">
        <v>42262.493055555555</v>
      </c>
      <c r="D12169" t="s">
        <v>472</v>
      </c>
      <c r="E12169">
        <v>319.71199999999999</v>
      </c>
      <c r="F12169" t="s">
        <v>60</v>
      </c>
      <c r="G12169" t="s">
        <v>124</v>
      </c>
      <c r="H12169" t="s">
        <v>61</v>
      </c>
      <c r="I12169" t="s">
        <v>126</v>
      </c>
      <c r="J12169" t="s">
        <v>24</v>
      </c>
      <c r="K12169" t="s">
        <v>25</v>
      </c>
      <c r="L12169">
        <v>1990</v>
      </c>
      <c r="M12169">
        <f t="shared" si="1140"/>
        <v>2015</v>
      </c>
      <c r="N12169">
        <f t="shared" si="1141"/>
        <v>9</v>
      </c>
      <c r="O12169">
        <f t="shared" si="1142"/>
        <v>3</v>
      </c>
      <c r="P12169">
        <f t="shared" si="1143"/>
        <v>11</v>
      </c>
      <c r="Q12169" t="str">
        <f t="shared" si="1144"/>
        <v>11:44</v>
      </c>
      <c r="R12169" t="str">
        <f t="shared" si="1145"/>
        <v>11:44</v>
      </c>
    </row>
    <row r="12170" spans="1:18" x14ac:dyDescent="0.3">
      <c r="A12170">
        <v>60807</v>
      </c>
      <c r="B12170" s="1">
        <v>42113.711111111108</v>
      </c>
      <c r="C12170" s="1">
        <v>42113.729166666664</v>
      </c>
      <c r="D12170" t="s">
        <v>201</v>
      </c>
      <c r="E12170">
        <v>1569.5930000000001</v>
      </c>
      <c r="F12170" t="s">
        <v>170</v>
      </c>
      <c r="G12170" t="s">
        <v>170</v>
      </c>
      <c r="H12170" t="s">
        <v>171</v>
      </c>
      <c r="I12170" t="s">
        <v>171</v>
      </c>
      <c r="J12170" t="s">
        <v>17</v>
      </c>
      <c r="K12170" t="s">
        <v>18</v>
      </c>
      <c r="L12170" t="s">
        <v>18</v>
      </c>
      <c r="M12170">
        <f t="shared" si="1140"/>
        <v>2015</v>
      </c>
      <c r="N12170">
        <f t="shared" si="1141"/>
        <v>4</v>
      </c>
      <c r="O12170">
        <f t="shared" si="1142"/>
        <v>2</v>
      </c>
      <c r="P12170">
        <f t="shared" si="1143"/>
        <v>17</v>
      </c>
      <c r="Q12170" t="str">
        <f t="shared" si="1144"/>
        <v>17:4</v>
      </c>
      <c r="R12170" t="str">
        <f t="shared" si="1145"/>
        <v>17:04</v>
      </c>
    </row>
    <row r="12171" spans="1:18" x14ac:dyDescent="0.3">
      <c r="A12171">
        <v>119179</v>
      </c>
      <c r="B12171" s="1">
        <v>42215.638194444444</v>
      </c>
      <c r="C12171" s="1">
        <v>42215.643750000003</v>
      </c>
      <c r="D12171" t="s">
        <v>201</v>
      </c>
      <c r="E12171">
        <v>465.86399999999998</v>
      </c>
      <c r="F12171" t="s">
        <v>137</v>
      </c>
      <c r="G12171" t="s">
        <v>40</v>
      </c>
      <c r="H12171" t="s">
        <v>139</v>
      </c>
      <c r="I12171" t="s">
        <v>42</v>
      </c>
      <c r="J12171" t="s">
        <v>17</v>
      </c>
      <c r="K12171" t="s">
        <v>18</v>
      </c>
      <c r="L12171" t="s">
        <v>18</v>
      </c>
      <c r="M12171">
        <f t="shared" si="1140"/>
        <v>2015</v>
      </c>
      <c r="N12171">
        <f t="shared" si="1141"/>
        <v>7</v>
      </c>
      <c r="O12171">
        <f t="shared" si="1142"/>
        <v>3</v>
      </c>
      <c r="P12171">
        <f t="shared" si="1143"/>
        <v>15</v>
      </c>
      <c r="Q12171" t="str">
        <f t="shared" si="1144"/>
        <v>15:19</v>
      </c>
      <c r="R12171" t="str">
        <f t="shared" si="1145"/>
        <v>15:19</v>
      </c>
    </row>
    <row r="12172" spans="1:18" x14ac:dyDescent="0.3">
      <c r="A12172">
        <v>155779</v>
      </c>
      <c r="B12172" s="1">
        <v>42286.707638888889</v>
      </c>
      <c r="C12172" s="1">
        <v>42286.731249999997</v>
      </c>
      <c r="D12172" t="s">
        <v>455</v>
      </c>
      <c r="E12172">
        <v>2070.973</v>
      </c>
      <c r="F12172" t="s">
        <v>46</v>
      </c>
      <c r="G12172" t="s">
        <v>83</v>
      </c>
      <c r="H12172" t="s">
        <v>47</v>
      </c>
      <c r="I12172" t="s">
        <v>85</v>
      </c>
      <c r="J12172" t="s">
        <v>24</v>
      </c>
      <c r="K12172" t="s">
        <v>25</v>
      </c>
      <c r="L12172">
        <v>1987</v>
      </c>
      <c r="M12172">
        <f t="shared" si="1140"/>
        <v>2015</v>
      </c>
      <c r="N12172">
        <f t="shared" si="1141"/>
        <v>10</v>
      </c>
      <c r="O12172">
        <f t="shared" si="1142"/>
        <v>4</v>
      </c>
      <c r="P12172">
        <f t="shared" si="1143"/>
        <v>16</v>
      </c>
      <c r="Q12172" t="str">
        <f t="shared" si="1144"/>
        <v>16:59</v>
      </c>
      <c r="R12172" t="str">
        <f t="shared" si="1145"/>
        <v>16:59</v>
      </c>
    </row>
    <row r="12173" spans="1:18" x14ac:dyDescent="0.3">
      <c r="A12173">
        <v>95650</v>
      </c>
      <c r="B12173" s="1">
        <v>42178.368750000001</v>
      </c>
      <c r="C12173" s="1">
        <v>42178.373611111114</v>
      </c>
      <c r="D12173" t="s">
        <v>219</v>
      </c>
      <c r="E12173">
        <v>395.36700000000002</v>
      </c>
      <c r="F12173" t="s">
        <v>37</v>
      </c>
      <c r="G12173" t="s">
        <v>33</v>
      </c>
      <c r="H12173" t="s">
        <v>38</v>
      </c>
      <c r="I12173" t="s">
        <v>35</v>
      </c>
      <c r="J12173" t="s">
        <v>24</v>
      </c>
      <c r="K12173" t="s">
        <v>25</v>
      </c>
      <c r="L12173">
        <v>1985</v>
      </c>
      <c r="M12173">
        <f t="shared" si="1140"/>
        <v>2015</v>
      </c>
      <c r="N12173">
        <f t="shared" si="1141"/>
        <v>6</v>
      </c>
      <c r="O12173">
        <f t="shared" si="1142"/>
        <v>2</v>
      </c>
      <c r="P12173">
        <f t="shared" si="1143"/>
        <v>8</v>
      </c>
      <c r="Q12173" t="str">
        <f t="shared" si="1144"/>
        <v>8:51</v>
      </c>
      <c r="R12173" t="str">
        <f t="shared" si="1145"/>
        <v>8:51</v>
      </c>
    </row>
    <row r="12174" spans="1:18" x14ac:dyDescent="0.3">
      <c r="A12174">
        <v>118375</v>
      </c>
      <c r="B12174" s="1">
        <v>42214.529166666667</v>
      </c>
      <c r="C12174" s="1">
        <v>42214.532638888886</v>
      </c>
      <c r="D12174" t="s">
        <v>261</v>
      </c>
      <c r="E12174">
        <v>317.64100000000002</v>
      </c>
      <c r="F12174" t="s">
        <v>155</v>
      </c>
      <c r="G12174" t="s">
        <v>63</v>
      </c>
      <c r="H12174" t="s">
        <v>156</v>
      </c>
      <c r="I12174" t="s">
        <v>64</v>
      </c>
      <c r="J12174" t="s">
        <v>24</v>
      </c>
      <c r="K12174" t="s">
        <v>25</v>
      </c>
      <c r="L12174">
        <v>1970</v>
      </c>
      <c r="M12174">
        <f t="shared" si="1140"/>
        <v>2015</v>
      </c>
      <c r="N12174">
        <f t="shared" si="1141"/>
        <v>7</v>
      </c>
      <c r="O12174">
        <f t="shared" si="1142"/>
        <v>3</v>
      </c>
      <c r="P12174">
        <f t="shared" si="1143"/>
        <v>12</v>
      </c>
      <c r="Q12174" t="str">
        <f t="shared" si="1144"/>
        <v>12:42</v>
      </c>
      <c r="R12174" t="str">
        <f t="shared" si="1145"/>
        <v>12:42</v>
      </c>
    </row>
    <row r="12175" spans="1:18" x14ac:dyDescent="0.3">
      <c r="A12175">
        <v>88578</v>
      </c>
      <c r="B12175" s="1">
        <v>42166.530555555553</v>
      </c>
      <c r="C12175" s="1">
        <v>42166.536805555559</v>
      </c>
      <c r="D12175" t="s">
        <v>570</v>
      </c>
      <c r="E12175">
        <v>566.58199999999999</v>
      </c>
      <c r="F12175" t="s">
        <v>33</v>
      </c>
      <c r="G12175" t="s">
        <v>56</v>
      </c>
      <c r="H12175" t="s">
        <v>35</v>
      </c>
      <c r="I12175" t="s">
        <v>58</v>
      </c>
      <c r="J12175" t="s">
        <v>24</v>
      </c>
      <c r="K12175" t="s">
        <v>25</v>
      </c>
      <c r="L12175">
        <v>1981</v>
      </c>
      <c r="M12175">
        <f t="shared" si="1140"/>
        <v>2015</v>
      </c>
      <c r="N12175">
        <f t="shared" si="1141"/>
        <v>6</v>
      </c>
      <c r="O12175">
        <f t="shared" si="1142"/>
        <v>2</v>
      </c>
      <c r="P12175">
        <f t="shared" si="1143"/>
        <v>12</v>
      </c>
      <c r="Q12175" t="str">
        <f t="shared" si="1144"/>
        <v>12:44</v>
      </c>
      <c r="R12175" t="str">
        <f t="shared" si="1145"/>
        <v>12:44</v>
      </c>
    </row>
    <row r="12176" spans="1:18" x14ac:dyDescent="0.3">
      <c r="A12176">
        <v>24004</v>
      </c>
      <c r="B12176" s="1">
        <v>41999.447916666664</v>
      </c>
      <c r="C12176" s="1">
        <v>41999.592361111114</v>
      </c>
      <c r="D12176" t="s">
        <v>399</v>
      </c>
      <c r="E12176">
        <v>12474.101000000001</v>
      </c>
      <c r="F12176" t="s">
        <v>125</v>
      </c>
      <c r="G12176" t="s">
        <v>125</v>
      </c>
      <c r="H12176" t="s">
        <v>127</v>
      </c>
      <c r="I12176" t="s">
        <v>127</v>
      </c>
      <c r="J12176" t="s">
        <v>17</v>
      </c>
      <c r="K12176" t="s">
        <v>18</v>
      </c>
      <c r="L12176" t="s">
        <v>18</v>
      </c>
      <c r="M12176">
        <f t="shared" si="1140"/>
        <v>2014</v>
      </c>
      <c r="N12176">
        <f t="shared" si="1141"/>
        <v>12</v>
      </c>
      <c r="O12176">
        <f t="shared" si="1142"/>
        <v>4</v>
      </c>
      <c r="P12176">
        <f t="shared" si="1143"/>
        <v>10</v>
      </c>
      <c r="Q12176" t="str">
        <f t="shared" si="1144"/>
        <v>10:45</v>
      </c>
      <c r="R12176" t="str">
        <f t="shared" si="1145"/>
        <v>10:45</v>
      </c>
    </row>
    <row r="12177" spans="1:18" x14ac:dyDescent="0.3">
      <c r="A12177">
        <v>112472</v>
      </c>
      <c r="B12177" s="1">
        <v>42204.623611111114</v>
      </c>
      <c r="C12177" s="1">
        <v>42204.631944444445</v>
      </c>
      <c r="D12177" t="s">
        <v>237</v>
      </c>
      <c r="E12177">
        <v>716.55600000000004</v>
      </c>
      <c r="F12177" t="s">
        <v>27</v>
      </c>
      <c r="G12177" t="s">
        <v>150</v>
      </c>
      <c r="H12177" t="s">
        <v>29</v>
      </c>
      <c r="I12177" t="s">
        <v>151</v>
      </c>
      <c r="J12177" t="s">
        <v>24</v>
      </c>
      <c r="K12177" t="s">
        <v>25</v>
      </c>
      <c r="L12177">
        <v>1958</v>
      </c>
      <c r="M12177">
        <f t="shared" si="1140"/>
        <v>2015</v>
      </c>
      <c r="N12177">
        <f t="shared" si="1141"/>
        <v>7</v>
      </c>
      <c r="O12177">
        <f t="shared" si="1142"/>
        <v>3</v>
      </c>
      <c r="P12177">
        <f t="shared" si="1143"/>
        <v>14</v>
      </c>
      <c r="Q12177" t="str">
        <f t="shared" si="1144"/>
        <v>14:58</v>
      </c>
      <c r="R12177" t="str">
        <f t="shared" si="1145"/>
        <v>14:58</v>
      </c>
    </row>
    <row r="12178" spans="1:18" x14ac:dyDescent="0.3">
      <c r="A12178">
        <v>107285</v>
      </c>
      <c r="B12178" s="1">
        <v>42197.435416666667</v>
      </c>
      <c r="C12178" s="1">
        <v>42197.443749999999</v>
      </c>
      <c r="D12178" t="s">
        <v>493</v>
      </c>
      <c r="E12178">
        <v>706.95600000000002</v>
      </c>
      <c r="F12178" t="s">
        <v>13</v>
      </c>
      <c r="G12178" t="s">
        <v>141</v>
      </c>
      <c r="H12178" t="s">
        <v>15</v>
      </c>
      <c r="I12178" t="s">
        <v>142</v>
      </c>
      <c r="J12178" t="s">
        <v>17</v>
      </c>
      <c r="K12178" t="s">
        <v>18</v>
      </c>
      <c r="L12178" t="s">
        <v>18</v>
      </c>
      <c r="M12178">
        <f t="shared" si="1140"/>
        <v>2015</v>
      </c>
      <c r="N12178">
        <f t="shared" si="1141"/>
        <v>7</v>
      </c>
      <c r="O12178">
        <f t="shared" si="1142"/>
        <v>3</v>
      </c>
      <c r="P12178">
        <f t="shared" si="1143"/>
        <v>10</v>
      </c>
      <c r="Q12178" t="str">
        <f t="shared" si="1144"/>
        <v>10:27</v>
      </c>
      <c r="R12178" t="str">
        <f t="shared" si="1145"/>
        <v>10:27</v>
      </c>
    </row>
    <row r="12179" spans="1:18" x14ac:dyDescent="0.3">
      <c r="A12179">
        <v>135194</v>
      </c>
      <c r="B12179" s="1">
        <v>42241.72152777778</v>
      </c>
      <c r="C12179" s="1">
        <v>42241.738194444442</v>
      </c>
      <c r="D12179" t="s">
        <v>430</v>
      </c>
      <c r="E12179">
        <v>1447.8620000000001</v>
      </c>
      <c r="F12179" t="s">
        <v>20</v>
      </c>
      <c r="G12179" t="s">
        <v>13</v>
      </c>
      <c r="H12179" t="s">
        <v>22</v>
      </c>
      <c r="I12179" t="s">
        <v>15</v>
      </c>
      <c r="J12179" t="s">
        <v>17</v>
      </c>
      <c r="K12179" t="s">
        <v>18</v>
      </c>
      <c r="L12179" t="s">
        <v>18</v>
      </c>
      <c r="M12179">
        <f t="shared" si="1140"/>
        <v>2015</v>
      </c>
      <c r="N12179">
        <f t="shared" si="1141"/>
        <v>8</v>
      </c>
      <c r="O12179">
        <f t="shared" si="1142"/>
        <v>3</v>
      </c>
      <c r="P12179">
        <f t="shared" si="1143"/>
        <v>17</v>
      </c>
      <c r="Q12179" t="str">
        <f t="shared" si="1144"/>
        <v>17:19</v>
      </c>
      <c r="R12179" t="str">
        <f t="shared" si="1145"/>
        <v>17:19</v>
      </c>
    </row>
    <row r="12180" spans="1:18" x14ac:dyDescent="0.3">
      <c r="A12180">
        <v>97055</v>
      </c>
      <c r="B12180" s="1">
        <v>42180.665277777778</v>
      </c>
      <c r="C12180" s="1">
        <v>42180.684027777781</v>
      </c>
      <c r="D12180" t="s">
        <v>284</v>
      </c>
      <c r="E12180">
        <v>1605.836</v>
      </c>
      <c r="F12180" t="s">
        <v>27</v>
      </c>
      <c r="G12180" t="s">
        <v>14</v>
      </c>
      <c r="H12180" t="s">
        <v>29</v>
      </c>
      <c r="I12180" t="s">
        <v>16</v>
      </c>
      <c r="J12180" t="s">
        <v>17</v>
      </c>
      <c r="K12180" t="s">
        <v>18</v>
      </c>
      <c r="L12180" t="s">
        <v>18</v>
      </c>
      <c r="M12180">
        <f t="shared" si="1140"/>
        <v>2015</v>
      </c>
      <c r="N12180">
        <f t="shared" si="1141"/>
        <v>6</v>
      </c>
      <c r="O12180">
        <f t="shared" si="1142"/>
        <v>2</v>
      </c>
      <c r="P12180">
        <f t="shared" si="1143"/>
        <v>15</v>
      </c>
      <c r="Q12180" t="str">
        <f t="shared" si="1144"/>
        <v>15:58</v>
      </c>
      <c r="R12180" t="str">
        <f t="shared" si="1145"/>
        <v>15:58</v>
      </c>
    </row>
    <row r="12181" spans="1:18" x14ac:dyDescent="0.3">
      <c r="A12181">
        <v>83323</v>
      </c>
      <c r="B12181" s="1">
        <v>42156.861111111109</v>
      </c>
      <c r="C12181" s="1">
        <v>42156.875694444447</v>
      </c>
      <c r="D12181" t="s">
        <v>333</v>
      </c>
      <c r="E12181">
        <v>1229.7070000000001</v>
      </c>
      <c r="F12181" t="s">
        <v>141</v>
      </c>
      <c r="G12181" t="s">
        <v>28</v>
      </c>
      <c r="H12181" t="s">
        <v>142</v>
      </c>
      <c r="I12181" t="s">
        <v>30</v>
      </c>
      <c r="J12181" t="s">
        <v>24</v>
      </c>
      <c r="K12181" t="s">
        <v>25</v>
      </c>
      <c r="L12181">
        <v>1977</v>
      </c>
      <c r="M12181">
        <f t="shared" si="1140"/>
        <v>2015</v>
      </c>
      <c r="N12181">
        <f t="shared" si="1141"/>
        <v>6</v>
      </c>
      <c r="O12181">
        <f t="shared" si="1142"/>
        <v>2</v>
      </c>
      <c r="P12181">
        <f t="shared" si="1143"/>
        <v>20</v>
      </c>
      <c r="Q12181" t="str">
        <f t="shared" si="1144"/>
        <v>20:40</v>
      </c>
      <c r="R12181" t="str">
        <f t="shared" si="1145"/>
        <v>20:40</v>
      </c>
    </row>
    <row r="12182" spans="1:18" x14ac:dyDescent="0.3">
      <c r="A12182">
        <v>130004</v>
      </c>
      <c r="B12182" s="1">
        <v>42232.969444444447</v>
      </c>
      <c r="C12182" s="1">
        <v>42232.972222222219</v>
      </c>
      <c r="D12182" t="s">
        <v>94</v>
      </c>
      <c r="E12182">
        <v>252.30699999999999</v>
      </c>
      <c r="F12182" t="s">
        <v>66</v>
      </c>
      <c r="G12182" t="s">
        <v>50</v>
      </c>
      <c r="H12182" t="s">
        <v>67</v>
      </c>
      <c r="I12182" t="s">
        <v>52</v>
      </c>
      <c r="J12182" t="s">
        <v>24</v>
      </c>
      <c r="K12182" t="s">
        <v>25</v>
      </c>
      <c r="L12182">
        <v>1978</v>
      </c>
      <c r="M12182">
        <f t="shared" si="1140"/>
        <v>2015</v>
      </c>
      <c r="N12182">
        <f t="shared" si="1141"/>
        <v>8</v>
      </c>
      <c r="O12182">
        <f t="shared" si="1142"/>
        <v>3</v>
      </c>
      <c r="P12182">
        <f t="shared" si="1143"/>
        <v>23</v>
      </c>
      <c r="Q12182" t="str">
        <f t="shared" si="1144"/>
        <v>23:16</v>
      </c>
      <c r="R12182" t="str">
        <f t="shared" si="1145"/>
        <v>23:16</v>
      </c>
    </row>
    <row r="12183" spans="1:18" x14ac:dyDescent="0.3">
      <c r="A12183">
        <v>59572</v>
      </c>
      <c r="B12183" s="1">
        <v>42112.504166666666</v>
      </c>
      <c r="C12183" s="1">
        <v>42112.508333333331</v>
      </c>
      <c r="D12183" t="s">
        <v>97</v>
      </c>
      <c r="E12183">
        <v>344.81599999999997</v>
      </c>
      <c r="F12183" t="s">
        <v>77</v>
      </c>
      <c r="G12183" t="s">
        <v>403</v>
      </c>
      <c r="H12183" t="s">
        <v>79</v>
      </c>
      <c r="I12183" t="s">
        <v>404</v>
      </c>
      <c r="J12183" t="s">
        <v>24</v>
      </c>
      <c r="K12183" t="s">
        <v>25</v>
      </c>
      <c r="L12183">
        <v>1985</v>
      </c>
      <c r="M12183">
        <f t="shared" si="1140"/>
        <v>2015</v>
      </c>
      <c r="N12183">
        <f t="shared" si="1141"/>
        <v>4</v>
      </c>
      <c r="O12183">
        <f t="shared" si="1142"/>
        <v>2</v>
      </c>
      <c r="P12183">
        <f t="shared" si="1143"/>
        <v>12</v>
      </c>
      <c r="Q12183" t="str">
        <f t="shared" si="1144"/>
        <v>12:6</v>
      </c>
      <c r="R12183" t="str">
        <f t="shared" si="1145"/>
        <v>12:06</v>
      </c>
    </row>
    <row r="12184" spans="1:18" x14ac:dyDescent="0.3">
      <c r="A12184">
        <v>77536</v>
      </c>
      <c r="B12184" s="1">
        <v>42146.568055555559</v>
      </c>
      <c r="C12184" s="1">
        <v>42146.589583333334</v>
      </c>
      <c r="D12184" t="s">
        <v>504</v>
      </c>
      <c r="E12184">
        <v>1885.4369999999999</v>
      </c>
      <c r="F12184" t="s">
        <v>63</v>
      </c>
      <c r="G12184" t="s">
        <v>91</v>
      </c>
      <c r="H12184" t="s">
        <v>64</v>
      </c>
      <c r="I12184" t="s">
        <v>92</v>
      </c>
      <c r="J12184" t="s">
        <v>17</v>
      </c>
      <c r="K12184" t="s">
        <v>18</v>
      </c>
      <c r="L12184" t="s">
        <v>18</v>
      </c>
      <c r="M12184">
        <f t="shared" si="1140"/>
        <v>2015</v>
      </c>
      <c r="N12184">
        <f t="shared" si="1141"/>
        <v>5</v>
      </c>
      <c r="O12184">
        <f t="shared" si="1142"/>
        <v>2</v>
      </c>
      <c r="P12184">
        <f t="shared" si="1143"/>
        <v>13</v>
      </c>
      <c r="Q12184" t="str">
        <f t="shared" si="1144"/>
        <v>13:38</v>
      </c>
      <c r="R12184" t="str">
        <f t="shared" si="1145"/>
        <v>13:38</v>
      </c>
    </row>
    <row r="12185" spans="1:18" x14ac:dyDescent="0.3">
      <c r="A12185">
        <v>135196</v>
      </c>
      <c r="B12185" s="1">
        <v>42241.72152777778</v>
      </c>
      <c r="C12185" s="1">
        <v>42241.737500000003</v>
      </c>
      <c r="D12185" t="s">
        <v>201</v>
      </c>
      <c r="E12185">
        <v>1411.4649999999999</v>
      </c>
      <c r="F12185" t="s">
        <v>60</v>
      </c>
      <c r="G12185" t="s">
        <v>186</v>
      </c>
      <c r="H12185" t="s">
        <v>61</v>
      </c>
      <c r="I12185" t="s">
        <v>187</v>
      </c>
      <c r="J12185" t="s">
        <v>24</v>
      </c>
      <c r="K12185" t="s">
        <v>25</v>
      </c>
      <c r="L12185">
        <v>1986</v>
      </c>
      <c r="M12185">
        <f t="shared" si="1140"/>
        <v>2015</v>
      </c>
      <c r="N12185">
        <f t="shared" si="1141"/>
        <v>8</v>
      </c>
      <c r="O12185">
        <f t="shared" si="1142"/>
        <v>3</v>
      </c>
      <c r="P12185">
        <f t="shared" si="1143"/>
        <v>17</v>
      </c>
      <c r="Q12185" t="str">
        <f t="shared" si="1144"/>
        <v>17:19</v>
      </c>
      <c r="R12185" t="str">
        <f t="shared" si="1145"/>
        <v>17:19</v>
      </c>
    </row>
    <row r="12186" spans="1:18" x14ac:dyDescent="0.3">
      <c r="A12186">
        <v>70600</v>
      </c>
      <c r="B12186" s="1">
        <v>42133.468055555553</v>
      </c>
      <c r="C12186" s="1">
        <v>42133.479861111111</v>
      </c>
      <c r="D12186" t="s">
        <v>111</v>
      </c>
      <c r="E12186">
        <v>1042.537</v>
      </c>
      <c r="F12186" t="s">
        <v>66</v>
      </c>
      <c r="G12186" t="s">
        <v>91</v>
      </c>
      <c r="H12186" t="s">
        <v>67</v>
      </c>
      <c r="I12186" t="s">
        <v>92</v>
      </c>
      <c r="J12186" t="s">
        <v>17</v>
      </c>
      <c r="K12186" t="s">
        <v>18</v>
      </c>
      <c r="L12186" t="s">
        <v>18</v>
      </c>
      <c r="M12186">
        <f t="shared" si="1140"/>
        <v>2015</v>
      </c>
      <c r="N12186">
        <f t="shared" si="1141"/>
        <v>5</v>
      </c>
      <c r="O12186">
        <f t="shared" si="1142"/>
        <v>2</v>
      </c>
      <c r="P12186">
        <f t="shared" si="1143"/>
        <v>11</v>
      </c>
      <c r="Q12186" t="str">
        <f t="shared" si="1144"/>
        <v>11:14</v>
      </c>
      <c r="R12186" t="str">
        <f t="shared" si="1145"/>
        <v>11:14</v>
      </c>
    </row>
    <row r="12187" spans="1:18" x14ac:dyDescent="0.3">
      <c r="A12187">
        <v>20448</v>
      </c>
      <c r="B12187" s="1">
        <v>41983.447222222225</v>
      </c>
      <c r="C12187" s="1">
        <v>41983.456250000003</v>
      </c>
      <c r="D12187" t="s">
        <v>409</v>
      </c>
      <c r="E12187">
        <v>816.16700000000003</v>
      </c>
      <c r="F12187" t="s">
        <v>66</v>
      </c>
      <c r="G12187" t="s">
        <v>137</v>
      </c>
      <c r="H12187" t="s">
        <v>67</v>
      </c>
      <c r="I12187" t="s">
        <v>139</v>
      </c>
      <c r="J12187" t="s">
        <v>24</v>
      </c>
      <c r="K12187" t="s">
        <v>25</v>
      </c>
      <c r="L12187">
        <v>1988</v>
      </c>
      <c r="M12187">
        <f t="shared" si="1140"/>
        <v>2014</v>
      </c>
      <c r="N12187">
        <f t="shared" si="1141"/>
        <v>12</v>
      </c>
      <c r="O12187">
        <f t="shared" si="1142"/>
        <v>4</v>
      </c>
      <c r="P12187">
        <f t="shared" si="1143"/>
        <v>10</v>
      </c>
      <c r="Q12187" t="str">
        <f t="shared" si="1144"/>
        <v>10:44</v>
      </c>
      <c r="R12187" t="str">
        <f t="shared" si="1145"/>
        <v>10:44</v>
      </c>
    </row>
    <row r="12188" spans="1:18" x14ac:dyDescent="0.3">
      <c r="A12188">
        <v>121421</v>
      </c>
      <c r="B12188" s="1">
        <v>42219.379166666666</v>
      </c>
      <c r="C12188" s="1">
        <v>42219.385416666664</v>
      </c>
      <c r="D12188" t="s">
        <v>217</v>
      </c>
      <c r="E12188">
        <v>536.096</v>
      </c>
      <c r="F12188" t="s">
        <v>46</v>
      </c>
      <c r="G12188" t="s">
        <v>150</v>
      </c>
      <c r="H12188" t="s">
        <v>47</v>
      </c>
      <c r="I12188" t="s">
        <v>151</v>
      </c>
      <c r="J12188" t="s">
        <v>17</v>
      </c>
      <c r="K12188" t="s">
        <v>18</v>
      </c>
      <c r="L12188" t="s">
        <v>18</v>
      </c>
      <c r="M12188">
        <f t="shared" si="1140"/>
        <v>2015</v>
      </c>
      <c r="N12188">
        <f t="shared" si="1141"/>
        <v>8</v>
      </c>
      <c r="O12188">
        <f t="shared" si="1142"/>
        <v>3</v>
      </c>
      <c r="P12188">
        <f t="shared" si="1143"/>
        <v>9</v>
      </c>
      <c r="Q12188" t="str">
        <f t="shared" si="1144"/>
        <v>9:6</v>
      </c>
      <c r="R12188" t="str">
        <f t="shared" si="1145"/>
        <v>9:06</v>
      </c>
    </row>
    <row r="12189" spans="1:18" x14ac:dyDescent="0.3">
      <c r="A12189">
        <v>84804</v>
      </c>
      <c r="B12189" s="1">
        <v>42159.775000000001</v>
      </c>
      <c r="C12189" s="1">
        <v>42159.791666666664</v>
      </c>
      <c r="D12189" t="s">
        <v>172</v>
      </c>
      <c r="E12189">
        <v>1421.3420000000001</v>
      </c>
      <c r="F12189" t="s">
        <v>129</v>
      </c>
      <c r="G12189" t="s">
        <v>14</v>
      </c>
      <c r="H12189" t="s">
        <v>130</v>
      </c>
      <c r="I12189" t="s">
        <v>16</v>
      </c>
      <c r="J12189" t="s">
        <v>24</v>
      </c>
      <c r="K12189" t="s">
        <v>44</v>
      </c>
      <c r="L12189">
        <v>1987</v>
      </c>
      <c r="M12189">
        <f t="shared" si="1140"/>
        <v>2015</v>
      </c>
      <c r="N12189">
        <f t="shared" si="1141"/>
        <v>6</v>
      </c>
      <c r="O12189">
        <f t="shared" si="1142"/>
        <v>2</v>
      </c>
      <c r="P12189">
        <f t="shared" si="1143"/>
        <v>18</v>
      </c>
      <c r="Q12189" t="str">
        <f t="shared" si="1144"/>
        <v>18:36</v>
      </c>
      <c r="R12189" t="str">
        <f t="shared" si="1145"/>
        <v>18:36</v>
      </c>
    </row>
    <row r="12190" spans="1:18" x14ac:dyDescent="0.3">
      <c r="A12190">
        <v>88532</v>
      </c>
      <c r="B12190" s="1">
        <v>42166.477083333331</v>
      </c>
      <c r="C12190" s="1">
        <v>42166.488888888889</v>
      </c>
      <c r="D12190" t="s">
        <v>478</v>
      </c>
      <c r="E12190">
        <v>1018.252</v>
      </c>
      <c r="F12190" t="s">
        <v>56</v>
      </c>
      <c r="G12190" t="s">
        <v>14</v>
      </c>
      <c r="H12190" t="s">
        <v>58</v>
      </c>
      <c r="I12190" t="s">
        <v>16</v>
      </c>
      <c r="J12190" t="s">
        <v>17</v>
      </c>
      <c r="K12190" t="s">
        <v>18</v>
      </c>
      <c r="L12190" t="s">
        <v>18</v>
      </c>
      <c r="M12190">
        <f t="shared" si="1140"/>
        <v>2015</v>
      </c>
      <c r="N12190">
        <f t="shared" si="1141"/>
        <v>6</v>
      </c>
      <c r="O12190">
        <f t="shared" si="1142"/>
        <v>2</v>
      </c>
      <c r="P12190">
        <f t="shared" si="1143"/>
        <v>11</v>
      </c>
      <c r="Q12190" t="str">
        <f t="shared" si="1144"/>
        <v>11:27</v>
      </c>
      <c r="R12190" t="str">
        <f t="shared" si="1145"/>
        <v>11:27</v>
      </c>
    </row>
    <row r="12191" spans="1:18" x14ac:dyDescent="0.3">
      <c r="A12191">
        <v>78517</v>
      </c>
      <c r="B12191" s="1">
        <v>42148.565972222219</v>
      </c>
      <c r="C12191" s="1">
        <v>42148.57916666667</v>
      </c>
      <c r="D12191" t="s">
        <v>467</v>
      </c>
      <c r="E12191">
        <v>1169.4369999999999</v>
      </c>
      <c r="F12191" t="s">
        <v>91</v>
      </c>
      <c r="G12191" t="s">
        <v>70</v>
      </c>
      <c r="H12191" t="s">
        <v>92</v>
      </c>
      <c r="I12191" t="s">
        <v>71</v>
      </c>
      <c r="J12191" t="s">
        <v>17</v>
      </c>
      <c r="K12191" t="s">
        <v>18</v>
      </c>
      <c r="L12191" t="s">
        <v>18</v>
      </c>
      <c r="M12191">
        <f t="shared" si="1140"/>
        <v>2015</v>
      </c>
      <c r="N12191">
        <f t="shared" si="1141"/>
        <v>5</v>
      </c>
      <c r="O12191">
        <f t="shared" si="1142"/>
        <v>2</v>
      </c>
      <c r="P12191">
        <f t="shared" si="1143"/>
        <v>13</v>
      </c>
      <c r="Q12191" t="str">
        <f t="shared" si="1144"/>
        <v>13:35</v>
      </c>
      <c r="R12191" t="str">
        <f t="shared" si="1145"/>
        <v>13:35</v>
      </c>
    </row>
    <row r="12192" spans="1:18" x14ac:dyDescent="0.3">
      <c r="A12192">
        <v>65018</v>
      </c>
      <c r="B12192" s="1">
        <v>42121.615277777775</v>
      </c>
      <c r="C12192" s="1">
        <v>42121.626388888886</v>
      </c>
      <c r="D12192" t="s">
        <v>497</v>
      </c>
      <c r="E12192">
        <v>922.30899999999997</v>
      </c>
      <c r="F12192" t="s">
        <v>37</v>
      </c>
      <c r="G12192" t="s">
        <v>82</v>
      </c>
      <c r="H12192" t="s">
        <v>38</v>
      </c>
      <c r="I12192" t="s">
        <v>84</v>
      </c>
      <c r="J12192" t="s">
        <v>24</v>
      </c>
      <c r="K12192" t="s">
        <v>44</v>
      </c>
      <c r="L12192">
        <v>1980</v>
      </c>
      <c r="M12192">
        <f t="shared" si="1140"/>
        <v>2015</v>
      </c>
      <c r="N12192">
        <f t="shared" si="1141"/>
        <v>4</v>
      </c>
      <c r="O12192">
        <f t="shared" si="1142"/>
        <v>2</v>
      </c>
      <c r="P12192">
        <f t="shared" si="1143"/>
        <v>14</v>
      </c>
      <c r="Q12192" t="str">
        <f t="shared" si="1144"/>
        <v>14:46</v>
      </c>
      <c r="R12192" t="str">
        <f t="shared" si="1145"/>
        <v>14:46</v>
      </c>
    </row>
    <row r="12193" spans="1:18" x14ac:dyDescent="0.3">
      <c r="A12193">
        <v>70665</v>
      </c>
      <c r="B12193" s="1">
        <v>42133.49722222222</v>
      </c>
      <c r="C12193" s="1">
        <v>42133.517361111109</v>
      </c>
      <c r="D12193" t="s">
        <v>310</v>
      </c>
      <c r="E12193">
        <v>1761.4190000000001</v>
      </c>
      <c r="F12193" t="s">
        <v>91</v>
      </c>
      <c r="G12193" t="s">
        <v>82</v>
      </c>
      <c r="H12193" t="s">
        <v>92</v>
      </c>
      <c r="I12193" t="s">
        <v>84</v>
      </c>
      <c r="J12193" t="s">
        <v>17</v>
      </c>
      <c r="K12193" t="s">
        <v>18</v>
      </c>
      <c r="L12193" t="s">
        <v>18</v>
      </c>
      <c r="M12193">
        <f t="shared" si="1140"/>
        <v>2015</v>
      </c>
      <c r="N12193">
        <f t="shared" si="1141"/>
        <v>5</v>
      </c>
      <c r="O12193">
        <f t="shared" si="1142"/>
        <v>2</v>
      </c>
      <c r="P12193">
        <f t="shared" si="1143"/>
        <v>11</v>
      </c>
      <c r="Q12193" t="str">
        <f t="shared" si="1144"/>
        <v>11:56</v>
      </c>
      <c r="R12193" t="str">
        <f t="shared" si="1145"/>
        <v>11:56</v>
      </c>
    </row>
    <row r="12194" spans="1:18" x14ac:dyDescent="0.3">
      <c r="A12194">
        <v>39526</v>
      </c>
      <c r="B12194" s="1">
        <v>42056.51666666667</v>
      </c>
      <c r="C12194" s="1">
        <v>42056.524305555555</v>
      </c>
      <c r="D12194" t="s">
        <v>12</v>
      </c>
      <c r="E12194">
        <v>681.75099999999998</v>
      </c>
      <c r="F12194" t="s">
        <v>88</v>
      </c>
      <c r="G12194" t="s">
        <v>186</v>
      </c>
      <c r="H12194" t="s">
        <v>89</v>
      </c>
      <c r="I12194" t="s">
        <v>187</v>
      </c>
      <c r="J12194" t="s">
        <v>17</v>
      </c>
      <c r="K12194" t="s">
        <v>18</v>
      </c>
      <c r="L12194" t="s">
        <v>18</v>
      </c>
      <c r="M12194">
        <f t="shared" si="1140"/>
        <v>2015</v>
      </c>
      <c r="N12194">
        <f t="shared" si="1141"/>
        <v>2</v>
      </c>
      <c r="O12194">
        <f t="shared" si="1142"/>
        <v>1</v>
      </c>
      <c r="P12194">
        <f t="shared" si="1143"/>
        <v>12</v>
      </c>
      <c r="Q12194" t="str">
        <f t="shared" si="1144"/>
        <v>12:24</v>
      </c>
      <c r="R12194" t="str">
        <f t="shared" si="1145"/>
        <v>12:24</v>
      </c>
    </row>
    <row r="12195" spans="1:18" x14ac:dyDescent="0.3">
      <c r="A12195">
        <v>30776</v>
      </c>
      <c r="B12195" s="1">
        <v>42027.916666666664</v>
      </c>
      <c r="C12195" s="1">
        <v>42027.926388888889</v>
      </c>
      <c r="D12195" t="s">
        <v>313</v>
      </c>
      <c r="E12195">
        <v>856.73199999999997</v>
      </c>
      <c r="F12195" t="s">
        <v>66</v>
      </c>
      <c r="G12195" t="s">
        <v>107</v>
      </c>
      <c r="H12195" t="s">
        <v>67</v>
      </c>
      <c r="I12195" t="s">
        <v>109</v>
      </c>
      <c r="J12195" t="s">
        <v>24</v>
      </c>
      <c r="K12195" t="s">
        <v>44</v>
      </c>
      <c r="L12195">
        <v>1983</v>
      </c>
      <c r="M12195">
        <f t="shared" si="1140"/>
        <v>2015</v>
      </c>
      <c r="N12195">
        <f t="shared" si="1141"/>
        <v>1</v>
      </c>
      <c r="O12195">
        <f t="shared" si="1142"/>
        <v>1</v>
      </c>
      <c r="P12195">
        <f t="shared" si="1143"/>
        <v>22</v>
      </c>
      <c r="Q12195" t="str">
        <f t="shared" si="1144"/>
        <v>22:0</v>
      </c>
      <c r="R12195" t="str">
        <f t="shared" si="1145"/>
        <v>22:00</v>
      </c>
    </row>
    <row r="12196" spans="1:18" x14ac:dyDescent="0.3">
      <c r="A12196">
        <v>134236</v>
      </c>
      <c r="B12196" s="1">
        <v>42240.373611111114</v>
      </c>
      <c r="C12196" s="1">
        <v>42240.37777777778</v>
      </c>
      <c r="D12196" t="s">
        <v>478</v>
      </c>
      <c r="E12196">
        <v>338.69799999999998</v>
      </c>
      <c r="F12196" t="s">
        <v>32</v>
      </c>
      <c r="G12196" t="s">
        <v>33</v>
      </c>
      <c r="H12196" t="s">
        <v>34</v>
      </c>
      <c r="I12196" t="s">
        <v>35</v>
      </c>
      <c r="J12196" t="s">
        <v>24</v>
      </c>
      <c r="K12196" t="s">
        <v>25</v>
      </c>
      <c r="L12196">
        <v>1988</v>
      </c>
      <c r="M12196">
        <f t="shared" si="1140"/>
        <v>2015</v>
      </c>
      <c r="N12196">
        <f t="shared" si="1141"/>
        <v>8</v>
      </c>
      <c r="O12196">
        <f t="shared" si="1142"/>
        <v>3</v>
      </c>
      <c r="P12196">
        <f t="shared" si="1143"/>
        <v>8</v>
      </c>
      <c r="Q12196" t="str">
        <f t="shared" si="1144"/>
        <v>8:58</v>
      </c>
      <c r="R12196" t="str">
        <f t="shared" si="1145"/>
        <v>8:58</v>
      </c>
    </row>
    <row r="12197" spans="1:18" x14ac:dyDescent="0.3">
      <c r="A12197">
        <v>119473</v>
      </c>
      <c r="B12197" s="1">
        <v>42216.324305555558</v>
      </c>
      <c r="C12197" s="1">
        <v>42216.329861111109</v>
      </c>
      <c r="D12197" t="s">
        <v>585</v>
      </c>
      <c r="E12197">
        <v>504.23500000000001</v>
      </c>
      <c r="F12197" t="s">
        <v>66</v>
      </c>
      <c r="G12197" t="s">
        <v>33</v>
      </c>
      <c r="H12197" t="s">
        <v>67</v>
      </c>
      <c r="I12197" t="s">
        <v>35</v>
      </c>
      <c r="J12197" t="s">
        <v>24</v>
      </c>
      <c r="K12197" t="s">
        <v>44</v>
      </c>
      <c r="L12197">
        <v>1971</v>
      </c>
      <c r="M12197">
        <f t="shared" si="1140"/>
        <v>2015</v>
      </c>
      <c r="N12197">
        <f t="shared" si="1141"/>
        <v>7</v>
      </c>
      <c r="O12197">
        <f t="shared" si="1142"/>
        <v>3</v>
      </c>
      <c r="P12197">
        <f t="shared" si="1143"/>
        <v>7</v>
      </c>
      <c r="Q12197" t="str">
        <f t="shared" si="1144"/>
        <v>7:47</v>
      </c>
      <c r="R12197" t="str">
        <f t="shared" si="1145"/>
        <v>7:47</v>
      </c>
    </row>
    <row r="12198" spans="1:18" x14ac:dyDescent="0.3">
      <c r="A12198">
        <v>112411</v>
      </c>
      <c r="B12198" s="1">
        <v>42204.550694444442</v>
      </c>
      <c r="C12198" s="1">
        <v>42204.55972222222</v>
      </c>
      <c r="D12198" t="s">
        <v>45</v>
      </c>
      <c r="E12198">
        <v>773.47900000000004</v>
      </c>
      <c r="F12198" t="s">
        <v>112</v>
      </c>
      <c r="G12198" t="s">
        <v>50</v>
      </c>
      <c r="H12198" t="s">
        <v>113</v>
      </c>
      <c r="I12198" t="s">
        <v>52</v>
      </c>
      <c r="J12198" t="s">
        <v>17</v>
      </c>
      <c r="K12198" t="s">
        <v>18</v>
      </c>
      <c r="L12198" t="s">
        <v>18</v>
      </c>
      <c r="M12198">
        <f t="shared" si="1140"/>
        <v>2015</v>
      </c>
      <c r="N12198">
        <f t="shared" si="1141"/>
        <v>7</v>
      </c>
      <c r="O12198">
        <f t="shared" si="1142"/>
        <v>3</v>
      </c>
      <c r="P12198">
        <f t="shared" si="1143"/>
        <v>13</v>
      </c>
      <c r="Q12198" t="str">
        <f t="shared" si="1144"/>
        <v>13:13</v>
      </c>
      <c r="R12198" t="str">
        <f t="shared" si="1145"/>
        <v>13:13</v>
      </c>
    </row>
    <row r="12199" spans="1:18" x14ac:dyDescent="0.3">
      <c r="A12199">
        <v>113959</v>
      </c>
      <c r="B12199" s="1">
        <v>42207.401388888888</v>
      </c>
      <c r="C12199" s="1">
        <v>42207.40625</v>
      </c>
      <c r="D12199" t="s">
        <v>355</v>
      </c>
      <c r="E12199">
        <v>363.28699999999998</v>
      </c>
      <c r="F12199" t="s">
        <v>51</v>
      </c>
      <c r="G12199" t="s">
        <v>41</v>
      </c>
      <c r="H12199" t="s">
        <v>53</v>
      </c>
      <c r="I12199" t="s">
        <v>43</v>
      </c>
      <c r="J12199" t="s">
        <v>24</v>
      </c>
      <c r="K12199" t="s">
        <v>25</v>
      </c>
      <c r="L12199">
        <v>1979</v>
      </c>
      <c r="M12199">
        <f t="shared" si="1140"/>
        <v>2015</v>
      </c>
      <c r="N12199">
        <f t="shared" si="1141"/>
        <v>7</v>
      </c>
      <c r="O12199">
        <f t="shared" si="1142"/>
        <v>3</v>
      </c>
      <c r="P12199">
        <f t="shared" si="1143"/>
        <v>9</v>
      </c>
      <c r="Q12199" t="str">
        <f t="shared" si="1144"/>
        <v>9:38</v>
      </c>
      <c r="R12199" t="str">
        <f t="shared" si="1145"/>
        <v>9:38</v>
      </c>
    </row>
    <row r="12200" spans="1:18" x14ac:dyDescent="0.3">
      <c r="A12200">
        <v>95145</v>
      </c>
      <c r="B12200" s="1">
        <v>42177.476388888892</v>
      </c>
      <c r="C12200" s="1">
        <v>42177.479166666664</v>
      </c>
      <c r="D12200" t="s">
        <v>553</v>
      </c>
      <c r="E12200">
        <v>240.06100000000001</v>
      </c>
      <c r="F12200" t="s">
        <v>56</v>
      </c>
      <c r="G12200" t="s">
        <v>27</v>
      </c>
      <c r="H12200" t="s">
        <v>58</v>
      </c>
      <c r="I12200" t="s">
        <v>29</v>
      </c>
      <c r="J12200" t="s">
        <v>24</v>
      </c>
      <c r="K12200" t="s">
        <v>25</v>
      </c>
      <c r="L12200">
        <v>1985</v>
      </c>
      <c r="M12200">
        <f t="shared" si="1140"/>
        <v>2015</v>
      </c>
      <c r="N12200">
        <f t="shared" si="1141"/>
        <v>6</v>
      </c>
      <c r="O12200">
        <f t="shared" si="1142"/>
        <v>2</v>
      </c>
      <c r="P12200">
        <f t="shared" si="1143"/>
        <v>11</v>
      </c>
      <c r="Q12200" t="str">
        <f t="shared" si="1144"/>
        <v>11:26</v>
      </c>
      <c r="R12200" t="str">
        <f t="shared" si="1145"/>
        <v>11:26</v>
      </c>
    </row>
    <row r="12201" spans="1:18" x14ac:dyDescent="0.3">
      <c r="A12201">
        <v>141624</v>
      </c>
      <c r="B12201" s="1">
        <v>42256.373611111114</v>
      </c>
      <c r="C12201" s="1">
        <v>42256.380555555559</v>
      </c>
      <c r="D12201" t="s">
        <v>255</v>
      </c>
      <c r="E12201">
        <v>594.35599999999999</v>
      </c>
      <c r="F12201" t="s">
        <v>50</v>
      </c>
      <c r="G12201" t="s">
        <v>91</v>
      </c>
      <c r="H12201" t="s">
        <v>52</v>
      </c>
      <c r="I12201" t="s">
        <v>92</v>
      </c>
      <c r="J12201" t="s">
        <v>24</v>
      </c>
      <c r="K12201" t="s">
        <v>25</v>
      </c>
      <c r="L12201">
        <v>1959</v>
      </c>
      <c r="M12201">
        <f t="shared" si="1140"/>
        <v>2015</v>
      </c>
      <c r="N12201">
        <f t="shared" si="1141"/>
        <v>9</v>
      </c>
      <c r="O12201">
        <f t="shared" si="1142"/>
        <v>3</v>
      </c>
      <c r="P12201">
        <f t="shared" si="1143"/>
        <v>8</v>
      </c>
      <c r="Q12201" t="str">
        <f t="shared" si="1144"/>
        <v>8:58</v>
      </c>
      <c r="R12201" t="str">
        <f t="shared" si="1145"/>
        <v>8:58</v>
      </c>
    </row>
    <row r="12202" spans="1:18" x14ac:dyDescent="0.3">
      <c r="A12202">
        <v>56910</v>
      </c>
      <c r="B12202" s="1">
        <v>42105.636111111111</v>
      </c>
      <c r="C12202" s="1">
        <v>42105.640972222223</v>
      </c>
      <c r="D12202" t="s">
        <v>257</v>
      </c>
      <c r="E12202">
        <v>441.779</v>
      </c>
      <c r="F12202" t="s">
        <v>186</v>
      </c>
      <c r="G12202" t="s">
        <v>91</v>
      </c>
      <c r="H12202" t="s">
        <v>187</v>
      </c>
      <c r="I12202" t="s">
        <v>92</v>
      </c>
      <c r="J12202" t="s">
        <v>17</v>
      </c>
      <c r="K12202" t="s">
        <v>18</v>
      </c>
      <c r="L12202" t="s">
        <v>18</v>
      </c>
      <c r="M12202">
        <f t="shared" si="1140"/>
        <v>2015</v>
      </c>
      <c r="N12202">
        <f t="shared" si="1141"/>
        <v>4</v>
      </c>
      <c r="O12202">
        <f t="shared" si="1142"/>
        <v>2</v>
      </c>
      <c r="P12202">
        <f t="shared" si="1143"/>
        <v>15</v>
      </c>
      <c r="Q12202" t="str">
        <f t="shared" si="1144"/>
        <v>15:16</v>
      </c>
      <c r="R12202" t="str">
        <f t="shared" si="1145"/>
        <v>15:16</v>
      </c>
    </row>
    <row r="12203" spans="1:18" x14ac:dyDescent="0.3">
      <c r="A12203">
        <v>54466</v>
      </c>
      <c r="B12203" s="1">
        <v>42099.512499999997</v>
      </c>
      <c r="C12203" s="1">
        <v>42099.532638888886</v>
      </c>
      <c r="D12203" t="s">
        <v>206</v>
      </c>
      <c r="E12203">
        <v>1709.145</v>
      </c>
      <c r="F12203" t="s">
        <v>150</v>
      </c>
      <c r="G12203" t="s">
        <v>150</v>
      </c>
      <c r="H12203" t="s">
        <v>151</v>
      </c>
      <c r="I12203" t="s">
        <v>151</v>
      </c>
      <c r="J12203" t="s">
        <v>17</v>
      </c>
      <c r="K12203" t="s">
        <v>18</v>
      </c>
      <c r="L12203" t="s">
        <v>18</v>
      </c>
      <c r="M12203">
        <f t="shared" si="1140"/>
        <v>2015</v>
      </c>
      <c r="N12203">
        <f t="shared" si="1141"/>
        <v>4</v>
      </c>
      <c r="O12203">
        <f t="shared" si="1142"/>
        <v>2</v>
      </c>
      <c r="P12203">
        <f t="shared" si="1143"/>
        <v>12</v>
      </c>
      <c r="Q12203" t="str">
        <f t="shared" si="1144"/>
        <v>12:18</v>
      </c>
      <c r="R12203" t="str">
        <f t="shared" si="1145"/>
        <v>12:18</v>
      </c>
    </row>
    <row r="12204" spans="1:18" x14ac:dyDescent="0.3">
      <c r="A12204">
        <v>46466</v>
      </c>
      <c r="B12204" s="1">
        <v>42075.881249999999</v>
      </c>
      <c r="C12204" s="1">
        <v>42075.89166666667</v>
      </c>
      <c r="D12204" t="s">
        <v>408</v>
      </c>
      <c r="E12204">
        <v>882.40700000000004</v>
      </c>
      <c r="F12204" t="s">
        <v>21</v>
      </c>
      <c r="G12204" t="s">
        <v>70</v>
      </c>
      <c r="H12204" t="s">
        <v>23</v>
      </c>
      <c r="I12204" t="s">
        <v>71</v>
      </c>
      <c r="J12204" t="s">
        <v>17</v>
      </c>
      <c r="K12204" t="s">
        <v>18</v>
      </c>
      <c r="L12204" t="s">
        <v>18</v>
      </c>
      <c r="M12204">
        <f t="shared" si="1140"/>
        <v>2015</v>
      </c>
      <c r="N12204">
        <f t="shared" si="1141"/>
        <v>3</v>
      </c>
      <c r="O12204">
        <f t="shared" si="1142"/>
        <v>1</v>
      </c>
      <c r="P12204">
        <f t="shared" si="1143"/>
        <v>21</v>
      </c>
      <c r="Q12204" t="str">
        <f t="shared" si="1144"/>
        <v>21:9</v>
      </c>
      <c r="R12204" t="str">
        <f t="shared" si="1145"/>
        <v>21:09</v>
      </c>
    </row>
    <row r="12205" spans="1:18" x14ac:dyDescent="0.3">
      <c r="A12205">
        <v>110244</v>
      </c>
      <c r="B12205" s="1">
        <v>42201.62777777778</v>
      </c>
      <c r="C12205" s="1">
        <v>42201.643750000003</v>
      </c>
      <c r="D12205" t="s">
        <v>321</v>
      </c>
      <c r="E12205">
        <v>1374.9939999999999</v>
      </c>
      <c r="F12205" t="s">
        <v>46</v>
      </c>
      <c r="G12205" t="s">
        <v>145</v>
      </c>
      <c r="H12205" t="s">
        <v>47</v>
      </c>
      <c r="I12205" t="s">
        <v>146</v>
      </c>
      <c r="J12205" t="s">
        <v>24</v>
      </c>
      <c r="K12205" t="s">
        <v>44</v>
      </c>
      <c r="L12205">
        <v>1970</v>
      </c>
      <c r="M12205">
        <f t="shared" si="1140"/>
        <v>2015</v>
      </c>
      <c r="N12205">
        <f t="shared" si="1141"/>
        <v>7</v>
      </c>
      <c r="O12205">
        <f t="shared" si="1142"/>
        <v>3</v>
      </c>
      <c r="P12205">
        <f t="shared" si="1143"/>
        <v>15</v>
      </c>
      <c r="Q12205" t="str">
        <f t="shared" si="1144"/>
        <v>15:4</v>
      </c>
      <c r="R12205" t="str">
        <f t="shared" si="1145"/>
        <v>15:04</v>
      </c>
    </row>
    <row r="12206" spans="1:18" x14ac:dyDescent="0.3">
      <c r="A12206">
        <v>605</v>
      </c>
      <c r="B12206" s="1">
        <v>41925.593055555553</v>
      </c>
      <c r="C12206" s="1">
        <v>41925.594444444447</v>
      </c>
      <c r="D12206" t="s">
        <v>293</v>
      </c>
      <c r="E12206">
        <v>146.36699999999999</v>
      </c>
      <c r="F12206" t="s">
        <v>63</v>
      </c>
      <c r="G12206" t="s">
        <v>63</v>
      </c>
      <c r="H12206" t="s">
        <v>64</v>
      </c>
      <c r="I12206" t="s">
        <v>64</v>
      </c>
      <c r="J12206" t="s">
        <v>17</v>
      </c>
      <c r="K12206" t="s">
        <v>18</v>
      </c>
      <c r="L12206" t="s">
        <v>18</v>
      </c>
      <c r="M12206">
        <f t="shared" si="1140"/>
        <v>2014</v>
      </c>
      <c r="N12206">
        <f t="shared" si="1141"/>
        <v>10</v>
      </c>
      <c r="O12206">
        <f t="shared" si="1142"/>
        <v>4</v>
      </c>
      <c r="P12206">
        <f t="shared" si="1143"/>
        <v>14</v>
      </c>
      <c r="Q12206" t="str">
        <f t="shared" si="1144"/>
        <v>14:14</v>
      </c>
      <c r="R12206" t="str">
        <f t="shared" si="1145"/>
        <v>14:14</v>
      </c>
    </row>
    <row r="12207" spans="1:18" x14ac:dyDescent="0.3">
      <c r="A12207">
        <v>41101</v>
      </c>
      <c r="B12207" s="1">
        <v>42061.396527777775</v>
      </c>
      <c r="C12207" s="1">
        <v>42061.404166666667</v>
      </c>
      <c r="D12207" t="s">
        <v>456</v>
      </c>
      <c r="E12207">
        <v>643.24599999999998</v>
      </c>
      <c r="F12207" t="s">
        <v>21</v>
      </c>
      <c r="G12207" t="s">
        <v>129</v>
      </c>
      <c r="H12207" t="s">
        <v>23</v>
      </c>
      <c r="I12207" t="s">
        <v>130</v>
      </c>
      <c r="J12207" t="s">
        <v>24</v>
      </c>
      <c r="K12207" t="s">
        <v>44</v>
      </c>
      <c r="L12207">
        <v>1991</v>
      </c>
      <c r="M12207">
        <f t="shared" si="1140"/>
        <v>2015</v>
      </c>
      <c r="N12207">
        <f t="shared" si="1141"/>
        <v>2</v>
      </c>
      <c r="O12207">
        <f t="shared" si="1142"/>
        <v>1</v>
      </c>
      <c r="P12207">
        <f t="shared" si="1143"/>
        <v>9</v>
      </c>
      <c r="Q12207" t="str">
        <f t="shared" si="1144"/>
        <v>9:31</v>
      </c>
      <c r="R12207" t="str">
        <f t="shared" si="1145"/>
        <v>9:31</v>
      </c>
    </row>
    <row r="12208" spans="1:18" x14ac:dyDescent="0.3">
      <c r="A12208">
        <v>105205</v>
      </c>
      <c r="B12208" s="1">
        <v>42193.865972222222</v>
      </c>
      <c r="C12208" s="1">
        <v>42193.869444444441</v>
      </c>
      <c r="D12208" t="s">
        <v>295</v>
      </c>
      <c r="E12208">
        <v>326.84800000000001</v>
      </c>
      <c r="F12208" t="s">
        <v>66</v>
      </c>
      <c r="G12208" t="s">
        <v>55</v>
      </c>
      <c r="H12208" t="s">
        <v>67</v>
      </c>
      <c r="I12208" t="s">
        <v>57</v>
      </c>
      <c r="J12208" t="s">
        <v>24</v>
      </c>
      <c r="K12208" t="s">
        <v>25</v>
      </c>
      <c r="L12208">
        <v>1987</v>
      </c>
      <c r="M12208">
        <f t="shared" si="1140"/>
        <v>2015</v>
      </c>
      <c r="N12208">
        <f t="shared" si="1141"/>
        <v>7</v>
      </c>
      <c r="O12208">
        <f t="shared" si="1142"/>
        <v>3</v>
      </c>
      <c r="P12208">
        <f t="shared" si="1143"/>
        <v>20</v>
      </c>
      <c r="Q12208" t="str">
        <f t="shared" si="1144"/>
        <v>20:47</v>
      </c>
      <c r="R12208" t="str">
        <f t="shared" si="1145"/>
        <v>20:47</v>
      </c>
    </row>
    <row r="12209" spans="1:18" x14ac:dyDescent="0.3">
      <c r="A12209">
        <v>69295</v>
      </c>
      <c r="B12209" s="1">
        <v>42131.37777777778</v>
      </c>
      <c r="C12209" s="1">
        <v>42131.379861111112</v>
      </c>
      <c r="D12209" t="s">
        <v>416</v>
      </c>
      <c r="E12209">
        <v>198.66800000000001</v>
      </c>
      <c r="F12209" t="s">
        <v>77</v>
      </c>
      <c r="G12209" t="s">
        <v>124</v>
      </c>
      <c r="H12209" t="s">
        <v>79</v>
      </c>
      <c r="I12209" t="s">
        <v>126</v>
      </c>
      <c r="J12209" t="s">
        <v>24</v>
      </c>
      <c r="K12209" t="s">
        <v>25</v>
      </c>
      <c r="L12209">
        <v>1991</v>
      </c>
      <c r="M12209">
        <f t="shared" si="1140"/>
        <v>2015</v>
      </c>
      <c r="N12209">
        <f t="shared" si="1141"/>
        <v>5</v>
      </c>
      <c r="O12209">
        <f t="shared" si="1142"/>
        <v>2</v>
      </c>
      <c r="P12209">
        <f t="shared" si="1143"/>
        <v>9</v>
      </c>
      <c r="Q12209" t="str">
        <f t="shared" si="1144"/>
        <v>9:4</v>
      </c>
      <c r="R12209" t="str">
        <f t="shared" si="1145"/>
        <v>9:04</v>
      </c>
    </row>
    <row r="12210" spans="1:18" x14ac:dyDescent="0.3">
      <c r="A12210">
        <v>83991</v>
      </c>
      <c r="B12210" s="1">
        <v>42158.477777777778</v>
      </c>
      <c r="C12210" s="1">
        <v>42158.481944444444</v>
      </c>
      <c r="D12210" t="s">
        <v>310</v>
      </c>
      <c r="E12210">
        <v>332.10199999999998</v>
      </c>
      <c r="F12210" t="s">
        <v>51</v>
      </c>
      <c r="G12210" t="s">
        <v>91</v>
      </c>
      <c r="H12210" t="s">
        <v>53</v>
      </c>
      <c r="I12210" t="s">
        <v>92</v>
      </c>
      <c r="J12210" t="s">
        <v>17</v>
      </c>
      <c r="K12210" t="s">
        <v>18</v>
      </c>
      <c r="L12210" t="s">
        <v>18</v>
      </c>
      <c r="M12210">
        <f t="shared" si="1140"/>
        <v>2015</v>
      </c>
      <c r="N12210">
        <f t="shared" si="1141"/>
        <v>6</v>
      </c>
      <c r="O12210">
        <f t="shared" si="1142"/>
        <v>2</v>
      </c>
      <c r="P12210">
        <f t="shared" si="1143"/>
        <v>11</v>
      </c>
      <c r="Q12210" t="str">
        <f t="shared" si="1144"/>
        <v>11:28</v>
      </c>
      <c r="R12210" t="str">
        <f t="shared" si="1145"/>
        <v>11:28</v>
      </c>
    </row>
    <row r="12211" spans="1:18" x14ac:dyDescent="0.3">
      <c r="A12211">
        <v>138661</v>
      </c>
      <c r="B12211" s="1">
        <v>42249.543749999997</v>
      </c>
      <c r="C12211" s="1">
        <v>42249.549305555556</v>
      </c>
      <c r="D12211" t="s">
        <v>406</v>
      </c>
      <c r="E12211">
        <v>517.822</v>
      </c>
      <c r="F12211" t="s">
        <v>33</v>
      </c>
      <c r="G12211" t="s">
        <v>13</v>
      </c>
      <c r="H12211" t="s">
        <v>35</v>
      </c>
      <c r="I12211" t="s">
        <v>15</v>
      </c>
      <c r="J12211" t="s">
        <v>24</v>
      </c>
      <c r="K12211" t="s">
        <v>25</v>
      </c>
      <c r="L12211">
        <v>1989</v>
      </c>
      <c r="M12211">
        <f t="shared" si="1140"/>
        <v>2015</v>
      </c>
      <c r="N12211">
        <f t="shared" si="1141"/>
        <v>9</v>
      </c>
      <c r="O12211">
        <f t="shared" si="1142"/>
        <v>3</v>
      </c>
      <c r="P12211">
        <f t="shared" si="1143"/>
        <v>13</v>
      </c>
      <c r="Q12211" t="str">
        <f t="shared" si="1144"/>
        <v>13:3</v>
      </c>
      <c r="R12211" t="str">
        <f t="shared" si="1145"/>
        <v>13:03</v>
      </c>
    </row>
    <row r="12212" spans="1:18" x14ac:dyDescent="0.3">
      <c r="A12212">
        <v>122568</v>
      </c>
      <c r="B12212" s="1">
        <v>42220.808333333334</v>
      </c>
      <c r="C12212" s="1">
        <v>42220.810416666667</v>
      </c>
      <c r="D12212" t="s">
        <v>493</v>
      </c>
      <c r="E12212">
        <v>143.31899999999999</v>
      </c>
      <c r="F12212" t="s">
        <v>82</v>
      </c>
      <c r="G12212" t="s">
        <v>129</v>
      </c>
      <c r="H12212" t="s">
        <v>84</v>
      </c>
      <c r="I12212" t="s">
        <v>130</v>
      </c>
      <c r="J12212" t="s">
        <v>17</v>
      </c>
      <c r="K12212" t="s">
        <v>18</v>
      </c>
      <c r="L12212" t="s">
        <v>18</v>
      </c>
      <c r="M12212">
        <f t="shared" si="1140"/>
        <v>2015</v>
      </c>
      <c r="N12212">
        <f t="shared" si="1141"/>
        <v>8</v>
      </c>
      <c r="O12212">
        <f t="shared" si="1142"/>
        <v>3</v>
      </c>
      <c r="P12212">
        <f t="shared" si="1143"/>
        <v>19</v>
      </c>
      <c r="Q12212" t="str">
        <f t="shared" si="1144"/>
        <v>19:24</v>
      </c>
      <c r="R12212" t="str">
        <f t="shared" si="1145"/>
        <v>19:24</v>
      </c>
    </row>
    <row r="12213" spans="1:18" x14ac:dyDescent="0.3">
      <c r="A12213">
        <v>142276</v>
      </c>
      <c r="B12213" s="1">
        <v>42257.410416666666</v>
      </c>
      <c r="C12213" s="1">
        <v>42257.415277777778</v>
      </c>
      <c r="D12213" t="s">
        <v>530</v>
      </c>
      <c r="E12213">
        <v>408.42700000000002</v>
      </c>
      <c r="F12213" t="s">
        <v>37</v>
      </c>
      <c r="G12213" t="s">
        <v>33</v>
      </c>
      <c r="H12213" t="s">
        <v>38</v>
      </c>
      <c r="I12213" t="s">
        <v>35</v>
      </c>
      <c r="J12213" t="s">
        <v>24</v>
      </c>
      <c r="K12213" t="s">
        <v>25</v>
      </c>
      <c r="L12213">
        <v>1987</v>
      </c>
      <c r="M12213">
        <f t="shared" si="1140"/>
        <v>2015</v>
      </c>
      <c r="N12213">
        <f t="shared" si="1141"/>
        <v>9</v>
      </c>
      <c r="O12213">
        <f t="shared" si="1142"/>
        <v>3</v>
      </c>
      <c r="P12213">
        <f t="shared" si="1143"/>
        <v>9</v>
      </c>
      <c r="Q12213" t="str">
        <f t="shared" si="1144"/>
        <v>9:51</v>
      </c>
      <c r="R12213" t="str">
        <f t="shared" si="1145"/>
        <v>9:51</v>
      </c>
    </row>
    <row r="12214" spans="1:18" x14ac:dyDescent="0.3">
      <c r="A12214">
        <v>114864</v>
      </c>
      <c r="B12214" s="1">
        <v>42208.615277777775</v>
      </c>
      <c r="C12214" s="1">
        <v>42208.620833333334</v>
      </c>
      <c r="D12214" t="s">
        <v>471</v>
      </c>
      <c r="E12214">
        <v>497.69</v>
      </c>
      <c r="F12214" t="s">
        <v>41</v>
      </c>
      <c r="G12214" t="s">
        <v>83</v>
      </c>
      <c r="H12214" t="s">
        <v>43</v>
      </c>
      <c r="I12214" t="s">
        <v>85</v>
      </c>
      <c r="J12214" t="s">
        <v>24</v>
      </c>
      <c r="K12214" t="s">
        <v>44</v>
      </c>
      <c r="L12214">
        <v>1961</v>
      </c>
      <c r="M12214">
        <f t="shared" si="1140"/>
        <v>2015</v>
      </c>
      <c r="N12214">
        <f t="shared" si="1141"/>
        <v>7</v>
      </c>
      <c r="O12214">
        <f t="shared" si="1142"/>
        <v>3</v>
      </c>
      <c r="P12214">
        <f t="shared" si="1143"/>
        <v>14</v>
      </c>
      <c r="Q12214" t="str">
        <f t="shared" si="1144"/>
        <v>14:46</v>
      </c>
      <c r="R12214" t="str">
        <f t="shared" si="1145"/>
        <v>14:46</v>
      </c>
    </row>
    <row r="12215" spans="1:18" x14ac:dyDescent="0.3">
      <c r="A12215">
        <v>119466</v>
      </c>
      <c r="B12215" s="1">
        <v>42216.318055555559</v>
      </c>
      <c r="C12215" s="1">
        <v>42216.322916666664</v>
      </c>
      <c r="D12215" t="s">
        <v>299</v>
      </c>
      <c r="E12215">
        <v>404.221</v>
      </c>
      <c r="F12215" t="s">
        <v>107</v>
      </c>
      <c r="G12215" t="s">
        <v>51</v>
      </c>
      <c r="H12215" t="s">
        <v>109</v>
      </c>
      <c r="I12215" t="s">
        <v>53</v>
      </c>
      <c r="J12215" t="s">
        <v>24</v>
      </c>
      <c r="K12215" t="s">
        <v>25</v>
      </c>
      <c r="L12215">
        <v>1981</v>
      </c>
      <c r="M12215">
        <f t="shared" si="1140"/>
        <v>2015</v>
      </c>
      <c r="N12215">
        <f t="shared" si="1141"/>
        <v>7</v>
      </c>
      <c r="O12215">
        <f t="shared" si="1142"/>
        <v>3</v>
      </c>
      <c r="P12215">
        <f t="shared" si="1143"/>
        <v>7</v>
      </c>
      <c r="Q12215" t="str">
        <f t="shared" si="1144"/>
        <v>7:38</v>
      </c>
      <c r="R12215" t="str">
        <f t="shared" si="1145"/>
        <v>7:38</v>
      </c>
    </row>
    <row r="12216" spans="1:18" x14ac:dyDescent="0.3">
      <c r="A12216">
        <v>16369</v>
      </c>
      <c r="B12216" s="1">
        <v>41965.927777777775</v>
      </c>
      <c r="C12216" s="1">
        <v>41966.007638888892</v>
      </c>
      <c r="D12216" t="s">
        <v>405</v>
      </c>
      <c r="E12216">
        <v>6874.1390000000001</v>
      </c>
      <c r="F12216" t="s">
        <v>14</v>
      </c>
      <c r="G12216" t="s">
        <v>91</v>
      </c>
      <c r="H12216" t="s">
        <v>16</v>
      </c>
      <c r="I12216" t="s">
        <v>92</v>
      </c>
      <c r="J12216" t="s">
        <v>17</v>
      </c>
      <c r="K12216" t="s">
        <v>18</v>
      </c>
      <c r="L12216" t="s">
        <v>18</v>
      </c>
      <c r="M12216">
        <f t="shared" si="1140"/>
        <v>2014</v>
      </c>
      <c r="N12216">
        <f t="shared" si="1141"/>
        <v>11</v>
      </c>
      <c r="O12216">
        <f t="shared" si="1142"/>
        <v>4</v>
      </c>
      <c r="P12216">
        <f t="shared" si="1143"/>
        <v>22</v>
      </c>
      <c r="Q12216" t="str">
        <f t="shared" si="1144"/>
        <v>22:16</v>
      </c>
      <c r="R12216" t="str">
        <f t="shared" si="1145"/>
        <v>22:16</v>
      </c>
    </row>
    <row r="12217" spans="1:18" x14ac:dyDescent="0.3">
      <c r="A12217">
        <v>26986</v>
      </c>
      <c r="B12217" s="1">
        <v>42013.45208333333</v>
      </c>
      <c r="C12217" s="1">
        <v>42013.456944444442</v>
      </c>
      <c r="D12217" t="s">
        <v>441</v>
      </c>
      <c r="E12217">
        <v>413.76100000000002</v>
      </c>
      <c r="F12217" t="s">
        <v>137</v>
      </c>
      <c r="G12217" t="s">
        <v>41</v>
      </c>
      <c r="H12217" t="s">
        <v>139</v>
      </c>
      <c r="I12217" t="s">
        <v>43</v>
      </c>
      <c r="J12217" t="s">
        <v>24</v>
      </c>
      <c r="K12217" t="s">
        <v>25</v>
      </c>
      <c r="L12217">
        <v>1988</v>
      </c>
      <c r="M12217">
        <f t="shared" si="1140"/>
        <v>2015</v>
      </c>
      <c r="N12217">
        <f t="shared" si="1141"/>
        <v>1</v>
      </c>
      <c r="O12217">
        <f t="shared" si="1142"/>
        <v>1</v>
      </c>
      <c r="P12217">
        <f t="shared" si="1143"/>
        <v>10</v>
      </c>
      <c r="Q12217" t="str">
        <f t="shared" si="1144"/>
        <v>10:51</v>
      </c>
      <c r="R12217" t="str">
        <f t="shared" si="1145"/>
        <v>10:51</v>
      </c>
    </row>
    <row r="12218" spans="1:18" x14ac:dyDescent="0.3">
      <c r="A12218">
        <v>44758</v>
      </c>
      <c r="B12218" s="1">
        <v>42071.65902777778</v>
      </c>
      <c r="C12218" s="1">
        <v>42071.679861111108</v>
      </c>
      <c r="D12218" t="s">
        <v>505</v>
      </c>
      <c r="E12218">
        <v>1776.8789999999999</v>
      </c>
      <c r="F12218" t="s">
        <v>41</v>
      </c>
      <c r="G12218" t="s">
        <v>14</v>
      </c>
      <c r="H12218" t="s">
        <v>43</v>
      </c>
      <c r="I12218" t="s">
        <v>16</v>
      </c>
      <c r="J12218" t="s">
        <v>17</v>
      </c>
      <c r="K12218" t="s">
        <v>18</v>
      </c>
      <c r="L12218" t="s">
        <v>18</v>
      </c>
      <c r="M12218">
        <f t="shared" si="1140"/>
        <v>2015</v>
      </c>
      <c r="N12218">
        <f t="shared" si="1141"/>
        <v>3</v>
      </c>
      <c r="O12218">
        <f t="shared" si="1142"/>
        <v>1</v>
      </c>
      <c r="P12218">
        <f t="shared" si="1143"/>
        <v>15</v>
      </c>
      <c r="Q12218" t="str">
        <f t="shared" si="1144"/>
        <v>15:49</v>
      </c>
      <c r="R12218" t="str">
        <f t="shared" si="1145"/>
        <v>15:49</v>
      </c>
    </row>
    <row r="12219" spans="1:18" x14ac:dyDescent="0.3">
      <c r="A12219">
        <v>109399</v>
      </c>
      <c r="B12219" s="1">
        <v>42200.435416666667</v>
      </c>
      <c r="C12219" s="1">
        <v>42200.540277777778</v>
      </c>
      <c r="D12219" t="s">
        <v>456</v>
      </c>
      <c r="E12219">
        <v>9031.2579999999998</v>
      </c>
      <c r="F12219" t="s">
        <v>46</v>
      </c>
      <c r="G12219" t="s">
        <v>46</v>
      </c>
      <c r="H12219" t="s">
        <v>47</v>
      </c>
      <c r="I12219" t="s">
        <v>47</v>
      </c>
      <c r="J12219" t="s">
        <v>17</v>
      </c>
      <c r="K12219" t="s">
        <v>18</v>
      </c>
      <c r="L12219" t="s">
        <v>18</v>
      </c>
      <c r="M12219">
        <f t="shared" si="1140"/>
        <v>2015</v>
      </c>
      <c r="N12219">
        <f t="shared" si="1141"/>
        <v>7</v>
      </c>
      <c r="O12219">
        <f t="shared" si="1142"/>
        <v>3</v>
      </c>
      <c r="P12219">
        <f t="shared" si="1143"/>
        <v>10</v>
      </c>
      <c r="Q12219" t="str">
        <f t="shared" si="1144"/>
        <v>10:27</v>
      </c>
      <c r="R12219" t="str">
        <f t="shared" si="1145"/>
        <v>10:27</v>
      </c>
    </row>
    <row r="12220" spans="1:18" x14ac:dyDescent="0.3">
      <c r="A12220">
        <v>112255</v>
      </c>
      <c r="B12220" s="1">
        <v>42204.445138888892</v>
      </c>
      <c r="C12220" s="1">
        <v>42204.45208333333</v>
      </c>
      <c r="D12220" t="s">
        <v>217</v>
      </c>
      <c r="E12220">
        <v>623.84799999999996</v>
      </c>
      <c r="F12220" t="s">
        <v>101</v>
      </c>
      <c r="G12220" t="s">
        <v>60</v>
      </c>
      <c r="H12220" t="s">
        <v>103</v>
      </c>
      <c r="I12220" t="s">
        <v>61</v>
      </c>
      <c r="J12220" t="s">
        <v>17</v>
      </c>
      <c r="K12220" t="s">
        <v>18</v>
      </c>
      <c r="L12220" t="s">
        <v>18</v>
      </c>
      <c r="M12220">
        <f t="shared" si="1140"/>
        <v>2015</v>
      </c>
      <c r="N12220">
        <f t="shared" si="1141"/>
        <v>7</v>
      </c>
      <c r="O12220">
        <f t="shared" si="1142"/>
        <v>3</v>
      </c>
      <c r="P12220">
        <f t="shared" si="1143"/>
        <v>10</v>
      </c>
      <c r="Q12220" t="str">
        <f t="shared" si="1144"/>
        <v>10:41</v>
      </c>
      <c r="R12220" t="str">
        <f t="shared" si="1145"/>
        <v>10:41</v>
      </c>
    </row>
    <row r="12221" spans="1:18" x14ac:dyDescent="0.3">
      <c r="A12221">
        <v>141113</v>
      </c>
      <c r="B12221" s="1">
        <v>42255.315972222219</v>
      </c>
      <c r="C12221" s="1">
        <v>42255.322222222225</v>
      </c>
      <c r="D12221" t="s">
        <v>536</v>
      </c>
      <c r="E12221">
        <v>538.654</v>
      </c>
      <c r="F12221" t="s">
        <v>41</v>
      </c>
      <c r="G12221" t="s">
        <v>40</v>
      </c>
      <c r="H12221" t="s">
        <v>43</v>
      </c>
      <c r="I12221" t="s">
        <v>42</v>
      </c>
      <c r="J12221" t="s">
        <v>17</v>
      </c>
      <c r="K12221" t="s">
        <v>18</v>
      </c>
      <c r="L12221" t="s">
        <v>18</v>
      </c>
      <c r="M12221">
        <f t="shared" si="1140"/>
        <v>2015</v>
      </c>
      <c r="N12221">
        <f t="shared" si="1141"/>
        <v>9</v>
      </c>
      <c r="O12221">
        <f t="shared" si="1142"/>
        <v>3</v>
      </c>
      <c r="P12221">
        <f t="shared" si="1143"/>
        <v>7</v>
      </c>
      <c r="Q12221" t="str">
        <f t="shared" si="1144"/>
        <v>7:35</v>
      </c>
      <c r="R12221" t="str">
        <f t="shared" si="1145"/>
        <v>7:35</v>
      </c>
    </row>
    <row r="12222" spans="1:18" x14ac:dyDescent="0.3">
      <c r="A12222">
        <v>46356</v>
      </c>
      <c r="B12222" s="1">
        <v>42075.720833333333</v>
      </c>
      <c r="C12222" s="1">
        <v>42075.725694444445</v>
      </c>
      <c r="D12222" t="s">
        <v>118</v>
      </c>
      <c r="E12222">
        <v>409.77499999999998</v>
      </c>
      <c r="F12222" t="s">
        <v>244</v>
      </c>
      <c r="G12222" t="s">
        <v>66</v>
      </c>
      <c r="H12222" t="s">
        <v>245</v>
      </c>
      <c r="I12222" t="s">
        <v>67</v>
      </c>
      <c r="J12222" t="s">
        <v>24</v>
      </c>
      <c r="K12222" t="s">
        <v>25</v>
      </c>
      <c r="L12222">
        <v>1983</v>
      </c>
      <c r="M12222">
        <f t="shared" si="1140"/>
        <v>2015</v>
      </c>
      <c r="N12222">
        <f t="shared" si="1141"/>
        <v>3</v>
      </c>
      <c r="O12222">
        <f t="shared" si="1142"/>
        <v>1</v>
      </c>
      <c r="P12222">
        <f t="shared" si="1143"/>
        <v>17</v>
      </c>
      <c r="Q12222" t="str">
        <f t="shared" si="1144"/>
        <v>17:18</v>
      </c>
      <c r="R12222" t="str">
        <f t="shared" si="1145"/>
        <v>17:18</v>
      </c>
    </row>
    <row r="12223" spans="1:18" x14ac:dyDescent="0.3">
      <c r="A12223">
        <v>83985</v>
      </c>
      <c r="B12223" s="1">
        <v>42158.463888888888</v>
      </c>
      <c r="C12223" s="1">
        <v>42158.506249999999</v>
      </c>
      <c r="D12223" t="s">
        <v>329</v>
      </c>
      <c r="E12223">
        <v>3660.3890000000001</v>
      </c>
      <c r="F12223" t="s">
        <v>63</v>
      </c>
      <c r="G12223" t="s">
        <v>28</v>
      </c>
      <c r="H12223" t="s">
        <v>64</v>
      </c>
      <c r="I12223" t="s">
        <v>30</v>
      </c>
      <c r="J12223" t="s">
        <v>17</v>
      </c>
      <c r="K12223" t="s">
        <v>18</v>
      </c>
      <c r="L12223" t="s">
        <v>18</v>
      </c>
      <c r="M12223">
        <f t="shared" si="1140"/>
        <v>2015</v>
      </c>
      <c r="N12223">
        <f t="shared" si="1141"/>
        <v>6</v>
      </c>
      <c r="O12223">
        <f t="shared" si="1142"/>
        <v>2</v>
      </c>
      <c r="P12223">
        <f t="shared" si="1143"/>
        <v>11</v>
      </c>
      <c r="Q12223" t="str">
        <f t="shared" si="1144"/>
        <v>11:8</v>
      </c>
      <c r="R12223" t="str">
        <f t="shared" si="1145"/>
        <v>11:08</v>
      </c>
    </row>
    <row r="12224" spans="1:18" x14ac:dyDescent="0.3">
      <c r="A12224">
        <v>105224</v>
      </c>
      <c r="B12224" s="1">
        <v>42193.894444444442</v>
      </c>
      <c r="C12224" s="1">
        <v>42193.904166666667</v>
      </c>
      <c r="D12224" t="s">
        <v>477</v>
      </c>
      <c r="E12224">
        <v>821.30600000000004</v>
      </c>
      <c r="F12224" t="s">
        <v>170</v>
      </c>
      <c r="G12224" t="s">
        <v>244</v>
      </c>
      <c r="H12224" t="s">
        <v>171</v>
      </c>
      <c r="I12224" t="s">
        <v>245</v>
      </c>
      <c r="J12224" t="s">
        <v>24</v>
      </c>
      <c r="K12224" t="s">
        <v>44</v>
      </c>
      <c r="L12224">
        <v>1973</v>
      </c>
      <c r="M12224">
        <f t="shared" si="1140"/>
        <v>2015</v>
      </c>
      <c r="N12224">
        <f t="shared" si="1141"/>
        <v>7</v>
      </c>
      <c r="O12224">
        <f t="shared" si="1142"/>
        <v>3</v>
      </c>
      <c r="P12224">
        <f t="shared" si="1143"/>
        <v>21</v>
      </c>
      <c r="Q12224" t="str">
        <f t="shared" si="1144"/>
        <v>21:28</v>
      </c>
      <c r="R12224" t="str">
        <f t="shared" si="1145"/>
        <v>21:28</v>
      </c>
    </row>
    <row r="12225" spans="1:18" x14ac:dyDescent="0.3">
      <c r="A12225">
        <v>93119</v>
      </c>
      <c r="B12225" s="1">
        <v>42173.685416666667</v>
      </c>
      <c r="C12225" s="1">
        <v>42173.697916666664</v>
      </c>
      <c r="D12225" t="s">
        <v>333</v>
      </c>
      <c r="E12225">
        <v>1104.367</v>
      </c>
      <c r="F12225" t="s">
        <v>141</v>
      </c>
      <c r="G12225" t="s">
        <v>107</v>
      </c>
      <c r="H12225" t="s">
        <v>142</v>
      </c>
      <c r="I12225" t="s">
        <v>109</v>
      </c>
      <c r="J12225" t="s">
        <v>24</v>
      </c>
      <c r="K12225" t="s">
        <v>25</v>
      </c>
      <c r="L12225">
        <v>1985</v>
      </c>
      <c r="M12225">
        <f t="shared" si="1140"/>
        <v>2015</v>
      </c>
      <c r="N12225">
        <f t="shared" si="1141"/>
        <v>6</v>
      </c>
      <c r="O12225">
        <f t="shared" si="1142"/>
        <v>2</v>
      </c>
      <c r="P12225">
        <f t="shared" si="1143"/>
        <v>16</v>
      </c>
      <c r="Q12225" t="str">
        <f t="shared" si="1144"/>
        <v>16:27</v>
      </c>
      <c r="R12225" t="str">
        <f t="shared" si="1145"/>
        <v>16:27</v>
      </c>
    </row>
    <row r="12226" spans="1:18" x14ac:dyDescent="0.3">
      <c r="A12226">
        <v>4292</v>
      </c>
      <c r="B12226" s="1">
        <v>41932.783333333333</v>
      </c>
      <c r="C12226" s="1">
        <v>41932.788888888892</v>
      </c>
      <c r="D12226" t="s">
        <v>287</v>
      </c>
      <c r="E12226">
        <v>503.51799999999997</v>
      </c>
      <c r="F12226" t="s">
        <v>150</v>
      </c>
      <c r="G12226" t="s">
        <v>46</v>
      </c>
      <c r="H12226" t="s">
        <v>151</v>
      </c>
      <c r="I12226" t="s">
        <v>47</v>
      </c>
      <c r="J12226" t="s">
        <v>24</v>
      </c>
      <c r="K12226" t="s">
        <v>25</v>
      </c>
      <c r="L12226">
        <v>1975</v>
      </c>
      <c r="M12226">
        <f t="shared" si="1140"/>
        <v>2014</v>
      </c>
      <c r="N12226">
        <f t="shared" si="1141"/>
        <v>10</v>
      </c>
      <c r="O12226">
        <f t="shared" si="1142"/>
        <v>4</v>
      </c>
      <c r="P12226">
        <f t="shared" si="1143"/>
        <v>18</v>
      </c>
      <c r="Q12226" t="str">
        <f t="shared" si="1144"/>
        <v>18:48</v>
      </c>
      <c r="R12226" t="str">
        <f t="shared" si="1145"/>
        <v>18:48</v>
      </c>
    </row>
    <row r="12227" spans="1:18" x14ac:dyDescent="0.3">
      <c r="A12227">
        <v>104272</v>
      </c>
      <c r="B12227" s="1">
        <v>42192.636805555558</v>
      </c>
      <c r="C12227" s="1">
        <v>42192.643750000003</v>
      </c>
      <c r="D12227" t="s">
        <v>157</v>
      </c>
      <c r="E12227">
        <v>583.46</v>
      </c>
      <c r="F12227" t="s">
        <v>46</v>
      </c>
      <c r="G12227" t="s">
        <v>150</v>
      </c>
      <c r="H12227" t="s">
        <v>47</v>
      </c>
      <c r="I12227" t="s">
        <v>151</v>
      </c>
      <c r="J12227" t="s">
        <v>17</v>
      </c>
      <c r="K12227" t="s">
        <v>18</v>
      </c>
      <c r="L12227" t="s">
        <v>18</v>
      </c>
      <c r="M12227">
        <f t="shared" ref="M12227:M12290" si="1146">YEAR(B12227)</f>
        <v>2015</v>
      </c>
      <c r="N12227">
        <f t="shared" ref="N12227:N12290" si="1147">MONTH(B12227)</f>
        <v>7</v>
      </c>
      <c r="O12227">
        <f t="shared" ref="O12227:O12290" si="1148">ROUNDUP(MONTH(B12227)/3,0)</f>
        <v>3</v>
      </c>
      <c r="P12227">
        <f t="shared" ref="P12227:P12290" si="1149">HOUR(B12227)</f>
        <v>15</v>
      </c>
      <c r="Q12227" t="str">
        <f t="shared" ref="Q12227:Q12290" si="1150">HOUR(B12227)&amp;":"&amp;MINUTE(B12227)</f>
        <v>15:17</v>
      </c>
      <c r="R12227" t="str">
        <f t="shared" ref="R12227:R12290" si="1151">TEXT(B12227,"h:mm")</f>
        <v>15:17</v>
      </c>
    </row>
    <row r="12228" spans="1:18" x14ac:dyDescent="0.3">
      <c r="A12228">
        <v>55178</v>
      </c>
      <c r="B12228" s="1">
        <v>42101.406944444447</v>
      </c>
      <c r="C12228" s="1">
        <v>42101.414583333331</v>
      </c>
      <c r="D12228" t="s">
        <v>553</v>
      </c>
      <c r="E12228">
        <v>661.29499999999996</v>
      </c>
      <c r="F12228" t="s">
        <v>13</v>
      </c>
      <c r="G12228" t="s">
        <v>41</v>
      </c>
      <c r="H12228" t="s">
        <v>15</v>
      </c>
      <c r="I12228" t="s">
        <v>43</v>
      </c>
      <c r="J12228" t="s">
        <v>24</v>
      </c>
      <c r="K12228" t="s">
        <v>44</v>
      </c>
      <c r="L12228">
        <v>1988</v>
      </c>
      <c r="M12228">
        <f t="shared" si="1146"/>
        <v>2015</v>
      </c>
      <c r="N12228">
        <f t="shared" si="1147"/>
        <v>4</v>
      </c>
      <c r="O12228">
        <f t="shared" si="1148"/>
        <v>2</v>
      </c>
      <c r="P12228">
        <f t="shared" si="1149"/>
        <v>9</v>
      </c>
      <c r="Q12228" t="str">
        <f t="shared" si="1150"/>
        <v>9:46</v>
      </c>
      <c r="R12228" t="str">
        <f t="shared" si="1151"/>
        <v>9:46</v>
      </c>
    </row>
    <row r="12229" spans="1:18" x14ac:dyDescent="0.3">
      <c r="A12229">
        <v>64562</v>
      </c>
      <c r="B12229" s="1">
        <v>42120.574305555558</v>
      </c>
      <c r="C12229" s="1">
        <v>42120.579861111109</v>
      </c>
      <c r="D12229" t="s">
        <v>370</v>
      </c>
      <c r="E12229">
        <v>467.45400000000001</v>
      </c>
      <c r="F12229" t="s">
        <v>150</v>
      </c>
      <c r="G12229" t="s">
        <v>46</v>
      </c>
      <c r="H12229" t="s">
        <v>151</v>
      </c>
      <c r="I12229" t="s">
        <v>47</v>
      </c>
      <c r="J12229" t="s">
        <v>17</v>
      </c>
      <c r="K12229" t="s">
        <v>18</v>
      </c>
      <c r="L12229" t="s">
        <v>18</v>
      </c>
      <c r="M12229">
        <f t="shared" si="1146"/>
        <v>2015</v>
      </c>
      <c r="N12229">
        <f t="shared" si="1147"/>
        <v>4</v>
      </c>
      <c r="O12229">
        <f t="shared" si="1148"/>
        <v>2</v>
      </c>
      <c r="P12229">
        <f t="shared" si="1149"/>
        <v>13</v>
      </c>
      <c r="Q12229" t="str">
        <f t="shared" si="1150"/>
        <v>13:47</v>
      </c>
      <c r="R12229" t="str">
        <f t="shared" si="1151"/>
        <v>13:47</v>
      </c>
    </row>
    <row r="12230" spans="1:18" x14ac:dyDescent="0.3">
      <c r="A12230">
        <v>119411</v>
      </c>
      <c r="B12230" s="1">
        <v>42215.897222222222</v>
      </c>
      <c r="C12230" s="1">
        <v>42215.902083333334</v>
      </c>
      <c r="D12230" t="s">
        <v>134</v>
      </c>
      <c r="E12230">
        <v>443.09500000000003</v>
      </c>
      <c r="F12230" t="s">
        <v>50</v>
      </c>
      <c r="G12230" t="s">
        <v>66</v>
      </c>
      <c r="H12230" t="s">
        <v>52</v>
      </c>
      <c r="I12230" t="s">
        <v>67</v>
      </c>
      <c r="J12230" t="s">
        <v>17</v>
      </c>
      <c r="K12230" t="s">
        <v>18</v>
      </c>
      <c r="L12230" t="s">
        <v>18</v>
      </c>
      <c r="M12230">
        <f t="shared" si="1146"/>
        <v>2015</v>
      </c>
      <c r="N12230">
        <f t="shared" si="1147"/>
        <v>7</v>
      </c>
      <c r="O12230">
        <f t="shared" si="1148"/>
        <v>3</v>
      </c>
      <c r="P12230">
        <f t="shared" si="1149"/>
        <v>21</v>
      </c>
      <c r="Q12230" t="str">
        <f t="shared" si="1150"/>
        <v>21:32</v>
      </c>
      <c r="R12230" t="str">
        <f t="shared" si="1151"/>
        <v>21:32</v>
      </c>
    </row>
    <row r="12231" spans="1:18" x14ac:dyDescent="0.3">
      <c r="A12231">
        <v>9171</v>
      </c>
      <c r="B12231" s="1">
        <v>41946.449305555558</v>
      </c>
      <c r="C12231" s="1">
        <v>41946.457638888889</v>
      </c>
      <c r="D12231" t="s">
        <v>319</v>
      </c>
      <c r="E12231">
        <v>727.73299999999995</v>
      </c>
      <c r="F12231" t="s">
        <v>91</v>
      </c>
      <c r="G12231" t="s">
        <v>112</v>
      </c>
      <c r="H12231" t="s">
        <v>92</v>
      </c>
      <c r="I12231" t="s">
        <v>113</v>
      </c>
      <c r="J12231" t="s">
        <v>24</v>
      </c>
      <c r="K12231" t="s">
        <v>25</v>
      </c>
      <c r="L12231">
        <v>1951</v>
      </c>
      <c r="M12231">
        <f t="shared" si="1146"/>
        <v>2014</v>
      </c>
      <c r="N12231">
        <f t="shared" si="1147"/>
        <v>11</v>
      </c>
      <c r="O12231">
        <f t="shared" si="1148"/>
        <v>4</v>
      </c>
      <c r="P12231">
        <f t="shared" si="1149"/>
        <v>10</v>
      </c>
      <c r="Q12231" t="str">
        <f t="shared" si="1150"/>
        <v>10:47</v>
      </c>
      <c r="R12231" t="str">
        <f t="shared" si="1151"/>
        <v>10:47</v>
      </c>
    </row>
    <row r="12232" spans="1:18" x14ac:dyDescent="0.3">
      <c r="A12232">
        <v>69338</v>
      </c>
      <c r="B12232" s="1">
        <v>42131.424305555556</v>
      </c>
      <c r="C12232" s="1">
        <v>42131.432638888888</v>
      </c>
      <c r="D12232" t="s">
        <v>497</v>
      </c>
      <c r="E12232">
        <v>742.68399999999997</v>
      </c>
      <c r="F12232" t="s">
        <v>21</v>
      </c>
      <c r="G12232" t="s">
        <v>129</v>
      </c>
      <c r="H12232" t="s">
        <v>23</v>
      </c>
      <c r="I12232" t="s">
        <v>130</v>
      </c>
      <c r="J12232" t="s">
        <v>24</v>
      </c>
      <c r="K12232" t="s">
        <v>44</v>
      </c>
      <c r="L12232">
        <v>1963</v>
      </c>
      <c r="M12232">
        <f t="shared" si="1146"/>
        <v>2015</v>
      </c>
      <c r="N12232">
        <f t="shared" si="1147"/>
        <v>5</v>
      </c>
      <c r="O12232">
        <f t="shared" si="1148"/>
        <v>2</v>
      </c>
      <c r="P12232">
        <f t="shared" si="1149"/>
        <v>10</v>
      </c>
      <c r="Q12232" t="str">
        <f t="shared" si="1150"/>
        <v>10:11</v>
      </c>
      <c r="R12232" t="str">
        <f t="shared" si="1151"/>
        <v>10:11</v>
      </c>
    </row>
    <row r="12233" spans="1:18" x14ac:dyDescent="0.3">
      <c r="A12233">
        <v>37110</v>
      </c>
      <c r="B12233" s="1">
        <v>42049.616666666669</v>
      </c>
      <c r="C12233" s="1">
        <v>42049.727083333331</v>
      </c>
      <c r="D12233" t="s">
        <v>269</v>
      </c>
      <c r="E12233">
        <v>9525.8520000000008</v>
      </c>
      <c r="F12233" t="s">
        <v>33</v>
      </c>
      <c r="G12233" t="s">
        <v>141</v>
      </c>
      <c r="H12233" t="s">
        <v>35</v>
      </c>
      <c r="I12233" t="s">
        <v>142</v>
      </c>
      <c r="J12233" t="s">
        <v>17</v>
      </c>
      <c r="K12233" t="s">
        <v>18</v>
      </c>
      <c r="L12233" t="s">
        <v>18</v>
      </c>
      <c r="M12233">
        <f t="shared" si="1146"/>
        <v>2015</v>
      </c>
      <c r="N12233">
        <f t="shared" si="1147"/>
        <v>2</v>
      </c>
      <c r="O12233">
        <f t="shared" si="1148"/>
        <v>1</v>
      </c>
      <c r="P12233">
        <f t="shared" si="1149"/>
        <v>14</v>
      </c>
      <c r="Q12233" t="str">
        <f t="shared" si="1150"/>
        <v>14:48</v>
      </c>
      <c r="R12233" t="str">
        <f t="shared" si="1151"/>
        <v>14:48</v>
      </c>
    </row>
    <row r="12234" spans="1:18" x14ac:dyDescent="0.3">
      <c r="A12234">
        <v>109385</v>
      </c>
      <c r="B12234" s="1">
        <v>42200.425694444442</v>
      </c>
      <c r="C12234" s="1">
        <v>42200.436805555553</v>
      </c>
      <c r="D12234" t="s">
        <v>359</v>
      </c>
      <c r="E12234">
        <v>950.38499999999999</v>
      </c>
      <c r="F12234" t="s">
        <v>14</v>
      </c>
      <c r="G12234" t="s">
        <v>46</v>
      </c>
      <c r="H12234" t="s">
        <v>16</v>
      </c>
      <c r="I12234" t="s">
        <v>47</v>
      </c>
      <c r="J12234" t="s">
        <v>17</v>
      </c>
      <c r="K12234" t="s">
        <v>18</v>
      </c>
      <c r="L12234" t="s">
        <v>18</v>
      </c>
      <c r="M12234">
        <f t="shared" si="1146"/>
        <v>2015</v>
      </c>
      <c r="N12234">
        <f t="shared" si="1147"/>
        <v>7</v>
      </c>
      <c r="O12234">
        <f t="shared" si="1148"/>
        <v>3</v>
      </c>
      <c r="P12234">
        <f t="shared" si="1149"/>
        <v>10</v>
      </c>
      <c r="Q12234" t="str">
        <f t="shared" si="1150"/>
        <v>10:13</v>
      </c>
      <c r="R12234" t="str">
        <f t="shared" si="1151"/>
        <v>10:13</v>
      </c>
    </row>
    <row r="12235" spans="1:18" x14ac:dyDescent="0.3">
      <c r="A12235">
        <v>70556</v>
      </c>
      <c r="B12235" s="1">
        <v>42133.426388888889</v>
      </c>
      <c r="C12235" s="1">
        <v>42133.442361111112</v>
      </c>
      <c r="D12235" t="s">
        <v>361</v>
      </c>
      <c r="E12235">
        <v>1384.4870000000001</v>
      </c>
      <c r="F12235" t="s">
        <v>244</v>
      </c>
      <c r="G12235" t="s">
        <v>14</v>
      </c>
      <c r="H12235" t="s">
        <v>245</v>
      </c>
      <c r="I12235" t="s">
        <v>16</v>
      </c>
      <c r="J12235" t="s">
        <v>17</v>
      </c>
      <c r="K12235" t="s">
        <v>18</v>
      </c>
      <c r="L12235" t="s">
        <v>18</v>
      </c>
      <c r="M12235">
        <f t="shared" si="1146"/>
        <v>2015</v>
      </c>
      <c r="N12235">
        <f t="shared" si="1147"/>
        <v>5</v>
      </c>
      <c r="O12235">
        <f t="shared" si="1148"/>
        <v>2</v>
      </c>
      <c r="P12235">
        <f t="shared" si="1149"/>
        <v>10</v>
      </c>
      <c r="Q12235" t="str">
        <f t="shared" si="1150"/>
        <v>10:14</v>
      </c>
      <c r="R12235" t="str">
        <f t="shared" si="1151"/>
        <v>10:14</v>
      </c>
    </row>
    <row r="12236" spans="1:18" x14ac:dyDescent="0.3">
      <c r="A12236">
        <v>34190</v>
      </c>
      <c r="B12236" s="1">
        <v>42039.625694444447</v>
      </c>
      <c r="C12236" s="1">
        <v>42039.632638888892</v>
      </c>
      <c r="D12236" t="s">
        <v>467</v>
      </c>
      <c r="E12236">
        <v>635.43700000000001</v>
      </c>
      <c r="F12236" t="s">
        <v>27</v>
      </c>
      <c r="G12236" t="s">
        <v>21</v>
      </c>
      <c r="H12236" t="s">
        <v>29</v>
      </c>
      <c r="I12236" t="s">
        <v>23</v>
      </c>
      <c r="J12236" t="s">
        <v>17</v>
      </c>
      <c r="K12236" t="s">
        <v>18</v>
      </c>
      <c r="L12236" t="s">
        <v>18</v>
      </c>
      <c r="M12236">
        <f t="shared" si="1146"/>
        <v>2015</v>
      </c>
      <c r="N12236">
        <f t="shared" si="1147"/>
        <v>2</v>
      </c>
      <c r="O12236">
        <f t="shared" si="1148"/>
        <v>1</v>
      </c>
      <c r="P12236">
        <f t="shared" si="1149"/>
        <v>15</v>
      </c>
      <c r="Q12236" t="str">
        <f t="shared" si="1150"/>
        <v>15:1</v>
      </c>
      <c r="R12236" t="str">
        <f t="shared" si="1151"/>
        <v>15:01</v>
      </c>
    </row>
    <row r="12237" spans="1:18" x14ac:dyDescent="0.3">
      <c r="A12237">
        <v>41099</v>
      </c>
      <c r="B12237" s="1">
        <v>42061.393055555556</v>
      </c>
      <c r="C12237" s="1">
        <v>42061.402083333334</v>
      </c>
      <c r="D12237" t="s">
        <v>301</v>
      </c>
      <c r="E12237">
        <v>777.44899999999996</v>
      </c>
      <c r="F12237" t="s">
        <v>244</v>
      </c>
      <c r="G12237" t="s">
        <v>33</v>
      </c>
      <c r="H12237" t="s">
        <v>245</v>
      </c>
      <c r="I12237" t="s">
        <v>35</v>
      </c>
      <c r="J12237" t="s">
        <v>24</v>
      </c>
      <c r="K12237" t="s">
        <v>44</v>
      </c>
      <c r="L12237">
        <v>1984</v>
      </c>
      <c r="M12237">
        <f t="shared" si="1146"/>
        <v>2015</v>
      </c>
      <c r="N12237">
        <f t="shared" si="1147"/>
        <v>2</v>
      </c>
      <c r="O12237">
        <f t="shared" si="1148"/>
        <v>1</v>
      </c>
      <c r="P12237">
        <f t="shared" si="1149"/>
        <v>9</v>
      </c>
      <c r="Q12237" t="str">
        <f t="shared" si="1150"/>
        <v>9:26</v>
      </c>
      <c r="R12237" t="str">
        <f t="shared" si="1151"/>
        <v>9:26</v>
      </c>
    </row>
    <row r="12238" spans="1:18" x14ac:dyDescent="0.3">
      <c r="A12238">
        <v>102404</v>
      </c>
      <c r="B12238" s="1">
        <v>42189.756944444445</v>
      </c>
      <c r="C12238" s="1">
        <v>42189.772916666669</v>
      </c>
      <c r="D12238" t="s">
        <v>336</v>
      </c>
      <c r="E12238">
        <v>1413.252</v>
      </c>
      <c r="F12238" t="s">
        <v>141</v>
      </c>
      <c r="G12238" t="s">
        <v>98</v>
      </c>
      <c r="H12238" t="s">
        <v>142</v>
      </c>
      <c r="I12238" t="s">
        <v>99</v>
      </c>
      <c r="J12238" t="s">
        <v>17</v>
      </c>
      <c r="K12238" t="s">
        <v>18</v>
      </c>
      <c r="L12238" t="s">
        <v>18</v>
      </c>
      <c r="M12238">
        <f t="shared" si="1146"/>
        <v>2015</v>
      </c>
      <c r="N12238">
        <f t="shared" si="1147"/>
        <v>7</v>
      </c>
      <c r="O12238">
        <f t="shared" si="1148"/>
        <v>3</v>
      </c>
      <c r="P12238">
        <f t="shared" si="1149"/>
        <v>18</v>
      </c>
      <c r="Q12238" t="str">
        <f t="shared" si="1150"/>
        <v>18:10</v>
      </c>
      <c r="R12238" t="str">
        <f t="shared" si="1151"/>
        <v>18:10</v>
      </c>
    </row>
    <row r="12239" spans="1:18" x14ac:dyDescent="0.3">
      <c r="A12239">
        <v>23715</v>
      </c>
      <c r="B12239" s="1">
        <v>41997.664583333331</v>
      </c>
      <c r="C12239" s="1">
        <v>41997.675000000003</v>
      </c>
      <c r="D12239" t="s">
        <v>397</v>
      </c>
      <c r="E12239">
        <v>911.90700000000004</v>
      </c>
      <c r="F12239" t="s">
        <v>14</v>
      </c>
      <c r="G12239" t="s">
        <v>98</v>
      </c>
      <c r="H12239" t="s">
        <v>16</v>
      </c>
      <c r="I12239" t="s">
        <v>99</v>
      </c>
      <c r="J12239" t="s">
        <v>24</v>
      </c>
      <c r="K12239" t="s">
        <v>25</v>
      </c>
      <c r="L12239">
        <v>1972</v>
      </c>
      <c r="M12239">
        <f t="shared" si="1146"/>
        <v>2014</v>
      </c>
      <c r="N12239">
        <f t="shared" si="1147"/>
        <v>12</v>
      </c>
      <c r="O12239">
        <f t="shared" si="1148"/>
        <v>4</v>
      </c>
      <c r="P12239">
        <f t="shared" si="1149"/>
        <v>15</v>
      </c>
      <c r="Q12239" t="str">
        <f t="shared" si="1150"/>
        <v>15:57</v>
      </c>
      <c r="R12239" t="str">
        <f t="shared" si="1151"/>
        <v>15:57</v>
      </c>
    </row>
    <row r="12240" spans="1:18" x14ac:dyDescent="0.3">
      <c r="A12240">
        <v>13123</v>
      </c>
      <c r="B12240" s="1">
        <v>41956.333333333336</v>
      </c>
      <c r="C12240" s="1">
        <v>41956.334722222222</v>
      </c>
      <c r="D12240" t="s">
        <v>398</v>
      </c>
      <c r="E12240">
        <v>132.82</v>
      </c>
      <c r="F12240" t="s">
        <v>66</v>
      </c>
      <c r="G12240" t="s">
        <v>70</v>
      </c>
      <c r="H12240" t="s">
        <v>67</v>
      </c>
      <c r="I12240" t="s">
        <v>71</v>
      </c>
      <c r="J12240" t="s">
        <v>24</v>
      </c>
      <c r="K12240" t="s">
        <v>44</v>
      </c>
      <c r="L12240">
        <v>1992</v>
      </c>
      <c r="M12240">
        <f t="shared" si="1146"/>
        <v>2014</v>
      </c>
      <c r="N12240">
        <f t="shared" si="1147"/>
        <v>11</v>
      </c>
      <c r="O12240">
        <f t="shared" si="1148"/>
        <v>4</v>
      </c>
      <c r="P12240">
        <f t="shared" si="1149"/>
        <v>8</v>
      </c>
      <c r="Q12240" t="str">
        <f t="shared" si="1150"/>
        <v>8:0</v>
      </c>
      <c r="R12240" t="str">
        <f t="shared" si="1151"/>
        <v>8:00</v>
      </c>
    </row>
    <row r="12241" spans="1:18" x14ac:dyDescent="0.3">
      <c r="A12241">
        <v>66517</v>
      </c>
      <c r="B12241" s="1">
        <v>42125.337500000001</v>
      </c>
      <c r="C12241" s="1">
        <v>42125.345138888886</v>
      </c>
      <c r="D12241" t="s">
        <v>287</v>
      </c>
      <c r="E12241">
        <v>633.13900000000001</v>
      </c>
      <c r="F12241" t="s">
        <v>50</v>
      </c>
      <c r="G12241" t="s">
        <v>98</v>
      </c>
      <c r="H12241" t="s">
        <v>52</v>
      </c>
      <c r="I12241" t="s">
        <v>99</v>
      </c>
      <c r="J12241" t="s">
        <v>24</v>
      </c>
      <c r="K12241" t="s">
        <v>44</v>
      </c>
      <c r="L12241">
        <v>1980</v>
      </c>
      <c r="M12241">
        <f t="shared" si="1146"/>
        <v>2015</v>
      </c>
      <c r="N12241">
        <f t="shared" si="1147"/>
        <v>5</v>
      </c>
      <c r="O12241">
        <f t="shared" si="1148"/>
        <v>2</v>
      </c>
      <c r="P12241">
        <f t="shared" si="1149"/>
        <v>8</v>
      </c>
      <c r="Q12241" t="str">
        <f t="shared" si="1150"/>
        <v>8:6</v>
      </c>
      <c r="R12241" t="str">
        <f t="shared" si="1151"/>
        <v>8:06</v>
      </c>
    </row>
    <row r="12242" spans="1:18" x14ac:dyDescent="0.3">
      <c r="A12242">
        <v>65064</v>
      </c>
      <c r="B12242" s="1">
        <v>42121.662499999999</v>
      </c>
      <c r="C12242" s="1">
        <v>42121.674305555556</v>
      </c>
      <c r="D12242" t="s">
        <v>343</v>
      </c>
      <c r="E12242">
        <v>965.81799999999998</v>
      </c>
      <c r="F12242" t="s">
        <v>14</v>
      </c>
      <c r="G12242" t="s">
        <v>98</v>
      </c>
      <c r="H12242" t="s">
        <v>16</v>
      </c>
      <c r="I12242" t="s">
        <v>99</v>
      </c>
      <c r="J12242" t="s">
        <v>24</v>
      </c>
      <c r="K12242" t="s">
        <v>25</v>
      </c>
      <c r="L12242">
        <v>1950</v>
      </c>
      <c r="M12242">
        <f t="shared" si="1146"/>
        <v>2015</v>
      </c>
      <c r="N12242">
        <f t="shared" si="1147"/>
        <v>4</v>
      </c>
      <c r="O12242">
        <f t="shared" si="1148"/>
        <v>2</v>
      </c>
      <c r="P12242">
        <f t="shared" si="1149"/>
        <v>15</v>
      </c>
      <c r="Q12242" t="str">
        <f t="shared" si="1150"/>
        <v>15:54</v>
      </c>
      <c r="R12242" t="str">
        <f t="shared" si="1151"/>
        <v>15:54</v>
      </c>
    </row>
    <row r="12243" spans="1:18" x14ac:dyDescent="0.3">
      <c r="A12243">
        <v>70572</v>
      </c>
      <c r="B12243" s="1">
        <v>42133.443749999999</v>
      </c>
      <c r="C12243" s="1">
        <v>42133.447916666664</v>
      </c>
      <c r="D12243" t="s">
        <v>542</v>
      </c>
      <c r="E12243">
        <v>359.02100000000002</v>
      </c>
      <c r="F12243" t="s">
        <v>63</v>
      </c>
      <c r="G12243" t="s">
        <v>70</v>
      </c>
      <c r="H12243" t="s">
        <v>64</v>
      </c>
      <c r="I12243" t="s">
        <v>71</v>
      </c>
      <c r="J12243" t="s">
        <v>24</v>
      </c>
      <c r="K12243" t="s">
        <v>44</v>
      </c>
      <c r="L12243">
        <v>1989</v>
      </c>
      <c r="M12243">
        <f t="shared" si="1146"/>
        <v>2015</v>
      </c>
      <c r="N12243">
        <f t="shared" si="1147"/>
        <v>5</v>
      </c>
      <c r="O12243">
        <f t="shared" si="1148"/>
        <v>2</v>
      </c>
      <c r="P12243">
        <f t="shared" si="1149"/>
        <v>10</v>
      </c>
      <c r="Q12243" t="str">
        <f t="shared" si="1150"/>
        <v>10:39</v>
      </c>
      <c r="R12243" t="str">
        <f t="shared" si="1151"/>
        <v>10:39</v>
      </c>
    </row>
    <row r="12244" spans="1:18" x14ac:dyDescent="0.3">
      <c r="A12244">
        <v>135230</v>
      </c>
      <c r="B12244" s="1">
        <v>42241.759722222225</v>
      </c>
      <c r="C12244" s="1">
        <v>42241.76458333333</v>
      </c>
      <c r="D12244" t="s">
        <v>366</v>
      </c>
      <c r="E12244">
        <v>410.74</v>
      </c>
      <c r="F12244" t="s">
        <v>186</v>
      </c>
      <c r="G12244" t="s">
        <v>98</v>
      </c>
      <c r="H12244" t="s">
        <v>187</v>
      </c>
      <c r="I12244" t="s">
        <v>99</v>
      </c>
      <c r="J12244" t="s">
        <v>24</v>
      </c>
      <c r="K12244" t="s">
        <v>25</v>
      </c>
      <c r="L12244">
        <v>1973</v>
      </c>
      <c r="M12244">
        <f t="shared" si="1146"/>
        <v>2015</v>
      </c>
      <c r="N12244">
        <f t="shared" si="1147"/>
        <v>8</v>
      </c>
      <c r="O12244">
        <f t="shared" si="1148"/>
        <v>3</v>
      </c>
      <c r="P12244">
        <f t="shared" si="1149"/>
        <v>18</v>
      </c>
      <c r="Q12244" t="str">
        <f t="shared" si="1150"/>
        <v>18:14</v>
      </c>
      <c r="R12244" t="str">
        <f t="shared" si="1151"/>
        <v>18:14</v>
      </c>
    </row>
    <row r="12245" spans="1:18" x14ac:dyDescent="0.3">
      <c r="A12245">
        <v>61747</v>
      </c>
      <c r="B12245" s="1">
        <v>42114.756944444445</v>
      </c>
      <c r="C12245" s="1">
        <v>42114.762499999997</v>
      </c>
      <c r="D12245" t="s">
        <v>365</v>
      </c>
      <c r="E12245">
        <v>475.90499999999997</v>
      </c>
      <c r="F12245" t="s">
        <v>41</v>
      </c>
      <c r="G12245" t="s">
        <v>21</v>
      </c>
      <c r="H12245" t="s">
        <v>43</v>
      </c>
      <c r="I12245" t="s">
        <v>23</v>
      </c>
      <c r="J12245" t="s">
        <v>24</v>
      </c>
      <c r="K12245" t="s">
        <v>25</v>
      </c>
      <c r="L12245">
        <v>1962</v>
      </c>
      <c r="M12245">
        <f t="shared" si="1146"/>
        <v>2015</v>
      </c>
      <c r="N12245">
        <f t="shared" si="1147"/>
        <v>4</v>
      </c>
      <c r="O12245">
        <f t="shared" si="1148"/>
        <v>2</v>
      </c>
      <c r="P12245">
        <f t="shared" si="1149"/>
        <v>18</v>
      </c>
      <c r="Q12245" t="str">
        <f t="shared" si="1150"/>
        <v>18:10</v>
      </c>
      <c r="R12245" t="str">
        <f t="shared" si="1151"/>
        <v>18:10</v>
      </c>
    </row>
    <row r="12246" spans="1:18" x14ac:dyDescent="0.3">
      <c r="A12246">
        <v>54313</v>
      </c>
      <c r="B12246" s="1">
        <v>42098.76666666667</v>
      </c>
      <c r="C12246" s="1">
        <v>42098.779861111114</v>
      </c>
      <c r="D12246" t="s">
        <v>479</v>
      </c>
      <c r="E12246">
        <v>1119.364</v>
      </c>
      <c r="F12246" t="s">
        <v>137</v>
      </c>
      <c r="G12246" t="s">
        <v>98</v>
      </c>
      <c r="H12246" t="s">
        <v>139</v>
      </c>
      <c r="I12246" t="s">
        <v>99</v>
      </c>
      <c r="J12246" t="s">
        <v>17</v>
      </c>
      <c r="K12246" t="s">
        <v>18</v>
      </c>
      <c r="L12246" t="s">
        <v>18</v>
      </c>
      <c r="M12246">
        <f t="shared" si="1146"/>
        <v>2015</v>
      </c>
      <c r="N12246">
        <f t="shared" si="1147"/>
        <v>4</v>
      </c>
      <c r="O12246">
        <f t="shared" si="1148"/>
        <v>2</v>
      </c>
      <c r="P12246">
        <f t="shared" si="1149"/>
        <v>18</v>
      </c>
      <c r="Q12246" t="str">
        <f t="shared" si="1150"/>
        <v>18:24</v>
      </c>
      <c r="R12246" t="str">
        <f t="shared" si="1151"/>
        <v>18:24</v>
      </c>
    </row>
    <row r="12247" spans="1:18" x14ac:dyDescent="0.3">
      <c r="A12247">
        <v>95504</v>
      </c>
      <c r="B12247" s="1">
        <v>42177.852083333331</v>
      </c>
      <c r="C12247" s="1">
        <v>42177.871527777781</v>
      </c>
      <c r="D12247" t="s">
        <v>412</v>
      </c>
      <c r="E12247">
        <v>1643.501</v>
      </c>
      <c r="F12247" t="s">
        <v>60</v>
      </c>
      <c r="G12247" t="s">
        <v>55</v>
      </c>
      <c r="H12247" t="s">
        <v>61</v>
      </c>
      <c r="I12247" t="s">
        <v>57</v>
      </c>
      <c r="J12247" t="s">
        <v>24</v>
      </c>
      <c r="K12247" t="s">
        <v>44</v>
      </c>
      <c r="L12247">
        <v>1978</v>
      </c>
      <c r="M12247">
        <f t="shared" si="1146"/>
        <v>2015</v>
      </c>
      <c r="N12247">
        <f t="shared" si="1147"/>
        <v>6</v>
      </c>
      <c r="O12247">
        <f t="shared" si="1148"/>
        <v>2</v>
      </c>
      <c r="P12247">
        <f t="shared" si="1149"/>
        <v>20</v>
      </c>
      <c r="Q12247" t="str">
        <f t="shared" si="1150"/>
        <v>20:27</v>
      </c>
      <c r="R12247" t="str">
        <f t="shared" si="1151"/>
        <v>20:27</v>
      </c>
    </row>
    <row r="12248" spans="1:18" x14ac:dyDescent="0.3">
      <c r="A12248">
        <v>128334</v>
      </c>
      <c r="B12248" s="1">
        <v>42229.810416666667</v>
      </c>
      <c r="C12248" s="1">
        <v>42229.856249999997</v>
      </c>
      <c r="D12248" t="s">
        <v>528</v>
      </c>
      <c r="E12248">
        <v>4006.6129999999998</v>
      </c>
      <c r="F12248" t="s">
        <v>91</v>
      </c>
      <c r="G12248" t="s">
        <v>91</v>
      </c>
      <c r="H12248" t="s">
        <v>92</v>
      </c>
      <c r="I12248" t="s">
        <v>92</v>
      </c>
      <c r="J12248" t="s">
        <v>17</v>
      </c>
      <c r="K12248" t="s">
        <v>18</v>
      </c>
      <c r="L12248" t="s">
        <v>18</v>
      </c>
      <c r="M12248">
        <f t="shared" si="1146"/>
        <v>2015</v>
      </c>
      <c r="N12248">
        <f t="shared" si="1147"/>
        <v>8</v>
      </c>
      <c r="O12248">
        <f t="shared" si="1148"/>
        <v>3</v>
      </c>
      <c r="P12248">
        <f t="shared" si="1149"/>
        <v>19</v>
      </c>
      <c r="Q12248" t="str">
        <f t="shared" si="1150"/>
        <v>19:27</v>
      </c>
      <c r="R12248" t="str">
        <f t="shared" si="1151"/>
        <v>19:27</v>
      </c>
    </row>
    <row r="12249" spans="1:18" x14ac:dyDescent="0.3">
      <c r="A12249">
        <v>78025</v>
      </c>
      <c r="B12249" s="1">
        <v>42147.581250000003</v>
      </c>
      <c r="C12249" s="1">
        <v>42147.586111111108</v>
      </c>
      <c r="D12249" t="s">
        <v>523</v>
      </c>
      <c r="E12249">
        <v>417.08600000000001</v>
      </c>
      <c r="F12249" t="s">
        <v>155</v>
      </c>
      <c r="G12249" t="s">
        <v>186</v>
      </c>
      <c r="H12249" t="s">
        <v>156</v>
      </c>
      <c r="I12249" t="s">
        <v>187</v>
      </c>
      <c r="J12249" t="s">
        <v>24</v>
      </c>
      <c r="K12249" t="s">
        <v>25</v>
      </c>
      <c r="L12249">
        <v>1986</v>
      </c>
      <c r="M12249">
        <f t="shared" si="1146"/>
        <v>2015</v>
      </c>
      <c r="N12249">
        <f t="shared" si="1147"/>
        <v>5</v>
      </c>
      <c r="O12249">
        <f t="shared" si="1148"/>
        <v>2</v>
      </c>
      <c r="P12249">
        <f t="shared" si="1149"/>
        <v>13</v>
      </c>
      <c r="Q12249" t="str">
        <f t="shared" si="1150"/>
        <v>13:57</v>
      </c>
      <c r="R12249" t="str">
        <f t="shared" si="1151"/>
        <v>13:57</v>
      </c>
    </row>
    <row r="12250" spans="1:18" x14ac:dyDescent="0.3">
      <c r="A12250">
        <v>107857</v>
      </c>
      <c r="B12250" s="1">
        <v>42198.326388888891</v>
      </c>
      <c r="C12250" s="1">
        <v>42198.333333333336</v>
      </c>
      <c r="D12250" t="s">
        <v>213</v>
      </c>
      <c r="E12250">
        <v>549.46900000000005</v>
      </c>
      <c r="F12250" t="s">
        <v>14</v>
      </c>
      <c r="G12250" t="s">
        <v>56</v>
      </c>
      <c r="H12250" t="s">
        <v>16</v>
      </c>
      <c r="I12250" t="s">
        <v>58</v>
      </c>
      <c r="J12250" t="s">
        <v>24</v>
      </c>
      <c r="K12250" t="s">
        <v>44</v>
      </c>
      <c r="L12250">
        <v>1987</v>
      </c>
      <c r="M12250">
        <f t="shared" si="1146"/>
        <v>2015</v>
      </c>
      <c r="N12250">
        <f t="shared" si="1147"/>
        <v>7</v>
      </c>
      <c r="O12250">
        <f t="shared" si="1148"/>
        <v>3</v>
      </c>
      <c r="P12250">
        <f t="shared" si="1149"/>
        <v>7</v>
      </c>
      <c r="Q12250" t="str">
        <f t="shared" si="1150"/>
        <v>7:50</v>
      </c>
      <c r="R12250" t="str">
        <f t="shared" si="1151"/>
        <v>7:50</v>
      </c>
    </row>
    <row r="12251" spans="1:18" x14ac:dyDescent="0.3">
      <c r="A12251">
        <v>63006</v>
      </c>
      <c r="B12251" s="1">
        <v>42116.682638888888</v>
      </c>
      <c r="C12251" s="1">
        <v>42116.693055555559</v>
      </c>
      <c r="D12251" t="s">
        <v>497</v>
      </c>
      <c r="E12251">
        <v>928.83799999999997</v>
      </c>
      <c r="F12251" t="s">
        <v>37</v>
      </c>
      <c r="G12251" t="s">
        <v>21</v>
      </c>
      <c r="H12251" t="s">
        <v>38</v>
      </c>
      <c r="I12251" t="s">
        <v>23</v>
      </c>
      <c r="J12251" t="s">
        <v>17</v>
      </c>
      <c r="K12251" t="s">
        <v>18</v>
      </c>
      <c r="L12251" t="s">
        <v>18</v>
      </c>
      <c r="M12251">
        <f t="shared" si="1146"/>
        <v>2015</v>
      </c>
      <c r="N12251">
        <f t="shared" si="1147"/>
        <v>4</v>
      </c>
      <c r="O12251">
        <f t="shared" si="1148"/>
        <v>2</v>
      </c>
      <c r="P12251">
        <f t="shared" si="1149"/>
        <v>16</v>
      </c>
      <c r="Q12251" t="str">
        <f t="shared" si="1150"/>
        <v>16:23</v>
      </c>
      <c r="R12251" t="str">
        <f t="shared" si="1151"/>
        <v>16:23</v>
      </c>
    </row>
    <row r="12252" spans="1:18" x14ac:dyDescent="0.3">
      <c r="A12252">
        <v>16306</v>
      </c>
      <c r="B12252" s="1">
        <v>41965.744444444441</v>
      </c>
      <c r="C12252" s="1">
        <v>41965.749305555553</v>
      </c>
      <c r="D12252" t="s">
        <v>578</v>
      </c>
      <c r="E12252">
        <v>456.40800000000002</v>
      </c>
      <c r="F12252" t="s">
        <v>107</v>
      </c>
      <c r="G12252" t="s">
        <v>186</v>
      </c>
      <c r="H12252" t="s">
        <v>109</v>
      </c>
      <c r="I12252" t="s">
        <v>187</v>
      </c>
      <c r="J12252" t="s">
        <v>17</v>
      </c>
      <c r="K12252" t="s">
        <v>18</v>
      </c>
      <c r="L12252" t="s">
        <v>18</v>
      </c>
      <c r="M12252">
        <f t="shared" si="1146"/>
        <v>2014</v>
      </c>
      <c r="N12252">
        <f t="shared" si="1147"/>
        <v>11</v>
      </c>
      <c r="O12252">
        <f t="shared" si="1148"/>
        <v>4</v>
      </c>
      <c r="P12252">
        <f t="shared" si="1149"/>
        <v>17</v>
      </c>
      <c r="Q12252" t="str">
        <f t="shared" si="1150"/>
        <v>17:52</v>
      </c>
      <c r="R12252" t="str">
        <f t="shared" si="1151"/>
        <v>17:52</v>
      </c>
    </row>
    <row r="12253" spans="1:18" x14ac:dyDescent="0.3">
      <c r="A12253">
        <v>66618</v>
      </c>
      <c r="B12253" s="1">
        <v>42125.45</v>
      </c>
      <c r="C12253" s="1">
        <v>42125.463888888888</v>
      </c>
      <c r="D12253" t="s">
        <v>456</v>
      </c>
      <c r="E12253">
        <v>1153.4659999999999</v>
      </c>
      <c r="F12253" t="s">
        <v>125</v>
      </c>
      <c r="G12253" t="s">
        <v>78</v>
      </c>
      <c r="H12253" t="s">
        <v>127</v>
      </c>
      <c r="I12253" t="s">
        <v>80</v>
      </c>
      <c r="J12253" t="s">
        <v>17</v>
      </c>
      <c r="K12253" t="s">
        <v>18</v>
      </c>
      <c r="L12253" t="s">
        <v>18</v>
      </c>
      <c r="M12253">
        <f t="shared" si="1146"/>
        <v>2015</v>
      </c>
      <c r="N12253">
        <f t="shared" si="1147"/>
        <v>5</v>
      </c>
      <c r="O12253">
        <f t="shared" si="1148"/>
        <v>2</v>
      </c>
      <c r="P12253">
        <f t="shared" si="1149"/>
        <v>10</v>
      </c>
      <c r="Q12253" t="str">
        <f t="shared" si="1150"/>
        <v>10:48</v>
      </c>
      <c r="R12253" t="str">
        <f t="shared" si="1151"/>
        <v>10:48</v>
      </c>
    </row>
    <row r="12254" spans="1:18" x14ac:dyDescent="0.3">
      <c r="A12254">
        <v>118364</v>
      </c>
      <c r="B12254" s="1">
        <v>42214.518055555556</v>
      </c>
      <c r="C12254" s="1">
        <v>42214.561805555553</v>
      </c>
      <c r="D12254" t="s">
        <v>218</v>
      </c>
      <c r="E12254">
        <v>3801.8229999999999</v>
      </c>
      <c r="F12254" t="s">
        <v>14</v>
      </c>
      <c r="G12254" t="s">
        <v>46</v>
      </c>
      <c r="H12254" t="s">
        <v>16</v>
      </c>
      <c r="I12254" t="s">
        <v>47</v>
      </c>
      <c r="J12254" t="s">
        <v>17</v>
      </c>
      <c r="K12254" t="s">
        <v>18</v>
      </c>
      <c r="L12254" t="s">
        <v>18</v>
      </c>
      <c r="M12254">
        <f t="shared" si="1146"/>
        <v>2015</v>
      </c>
      <c r="N12254">
        <f t="shared" si="1147"/>
        <v>7</v>
      </c>
      <c r="O12254">
        <f t="shared" si="1148"/>
        <v>3</v>
      </c>
      <c r="P12254">
        <f t="shared" si="1149"/>
        <v>12</v>
      </c>
      <c r="Q12254" t="str">
        <f t="shared" si="1150"/>
        <v>12:26</v>
      </c>
      <c r="R12254" t="str">
        <f t="shared" si="1151"/>
        <v>12:26</v>
      </c>
    </row>
    <row r="12255" spans="1:18" x14ac:dyDescent="0.3">
      <c r="A12255">
        <v>59890</v>
      </c>
      <c r="B12255" s="1">
        <v>42112.660416666666</v>
      </c>
      <c r="C12255" s="1">
        <v>42112.675000000003</v>
      </c>
      <c r="D12255" t="s">
        <v>525</v>
      </c>
      <c r="E12255">
        <v>1226.0909999999999</v>
      </c>
      <c r="F12255" t="s">
        <v>13</v>
      </c>
      <c r="G12255" t="s">
        <v>137</v>
      </c>
      <c r="H12255" t="s">
        <v>15</v>
      </c>
      <c r="I12255" t="s">
        <v>139</v>
      </c>
      <c r="J12255" t="s">
        <v>17</v>
      </c>
      <c r="K12255" t="s">
        <v>18</v>
      </c>
      <c r="L12255" t="s">
        <v>18</v>
      </c>
      <c r="M12255">
        <f t="shared" si="1146"/>
        <v>2015</v>
      </c>
      <c r="N12255">
        <f t="shared" si="1147"/>
        <v>4</v>
      </c>
      <c r="O12255">
        <f t="shared" si="1148"/>
        <v>2</v>
      </c>
      <c r="P12255">
        <f t="shared" si="1149"/>
        <v>15</v>
      </c>
      <c r="Q12255" t="str">
        <f t="shared" si="1150"/>
        <v>15:51</v>
      </c>
      <c r="R12255" t="str">
        <f t="shared" si="1151"/>
        <v>15:51</v>
      </c>
    </row>
    <row r="12256" spans="1:18" x14ac:dyDescent="0.3">
      <c r="A12256">
        <v>61342</v>
      </c>
      <c r="B12256" s="1">
        <v>42114.551388888889</v>
      </c>
      <c r="C12256" s="1">
        <v>42114.556944444441</v>
      </c>
      <c r="D12256" t="s">
        <v>290</v>
      </c>
      <c r="E12256">
        <v>487.089</v>
      </c>
      <c r="F12256" t="s">
        <v>37</v>
      </c>
      <c r="G12256" t="s">
        <v>73</v>
      </c>
      <c r="H12256" t="s">
        <v>38</v>
      </c>
      <c r="I12256" t="s">
        <v>74</v>
      </c>
      <c r="J12256" t="s">
        <v>24</v>
      </c>
      <c r="K12256" t="s">
        <v>25</v>
      </c>
      <c r="L12256">
        <v>1970</v>
      </c>
      <c r="M12256">
        <f t="shared" si="1146"/>
        <v>2015</v>
      </c>
      <c r="N12256">
        <f t="shared" si="1147"/>
        <v>4</v>
      </c>
      <c r="O12256">
        <f t="shared" si="1148"/>
        <v>2</v>
      </c>
      <c r="P12256">
        <f t="shared" si="1149"/>
        <v>13</v>
      </c>
      <c r="Q12256" t="str">
        <f t="shared" si="1150"/>
        <v>13:14</v>
      </c>
      <c r="R12256" t="str">
        <f t="shared" si="1151"/>
        <v>13:14</v>
      </c>
    </row>
    <row r="12257" spans="1:18" x14ac:dyDescent="0.3">
      <c r="A12257">
        <v>531</v>
      </c>
      <c r="B12257" s="1">
        <v>41925.531944444447</v>
      </c>
      <c r="C12257" s="1">
        <v>41925.532638888886</v>
      </c>
      <c r="D12257" t="s">
        <v>380</v>
      </c>
      <c r="E12257">
        <v>77.656000000000006</v>
      </c>
      <c r="F12257" t="s">
        <v>141</v>
      </c>
      <c r="G12257" t="s">
        <v>141</v>
      </c>
      <c r="H12257" t="s">
        <v>142</v>
      </c>
      <c r="I12257" t="s">
        <v>142</v>
      </c>
      <c r="J12257" t="s">
        <v>24</v>
      </c>
      <c r="K12257" t="s">
        <v>25</v>
      </c>
      <c r="L12257">
        <v>1985</v>
      </c>
      <c r="M12257">
        <f t="shared" si="1146"/>
        <v>2014</v>
      </c>
      <c r="N12257">
        <f t="shared" si="1147"/>
        <v>10</v>
      </c>
      <c r="O12257">
        <f t="shared" si="1148"/>
        <v>4</v>
      </c>
      <c r="P12257">
        <f t="shared" si="1149"/>
        <v>12</v>
      </c>
      <c r="Q12257" t="str">
        <f t="shared" si="1150"/>
        <v>12:46</v>
      </c>
      <c r="R12257" t="str">
        <f t="shared" si="1151"/>
        <v>12:46</v>
      </c>
    </row>
    <row r="12258" spans="1:18" x14ac:dyDescent="0.3">
      <c r="A12258">
        <v>77542</v>
      </c>
      <c r="B12258" s="1">
        <v>42146.579861111109</v>
      </c>
      <c r="C12258" s="1">
        <v>42146.582638888889</v>
      </c>
      <c r="D12258" t="s">
        <v>274</v>
      </c>
      <c r="E12258">
        <v>254.541</v>
      </c>
      <c r="F12258" t="s">
        <v>155</v>
      </c>
      <c r="G12258" t="s">
        <v>66</v>
      </c>
      <c r="H12258" t="s">
        <v>156</v>
      </c>
      <c r="I12258" t="s">
        <v>67</v>
      </c>
      <c r="J12258" t="s">
        <v>24</v>
      </c>
      <c r="K12258" t="s">
        <v>25</v>
      </c>
      <c r="L12258">
        <v>1946</v>
      </c>
      <c r="M12258">
        <f t="shared" si="1146"/>
        <v>2015</v>
      </c>
      <c r="N12258">
        <f t="shared" si="1147"/>
        <v>5</v>
      </c>
      <c r="O12258">
        <f t="shared" si="1148"/>
        <v>2</v>
      </c>
      <c r="P12258">
        <f t="shared" si="1149"/>
        <v>13</v>
      </c>
      <c r="Q12258" t="str">
        <f t="shared" si="1150"/>
        <v>13:55</v>
      </c>
      <c r="R12258" t="str">
        <f t="shared" si="1151"/>
        <v>13:55</v>
      </c>
    </row>
    <row r="12259" spans="1:18" x14ac:dyDescent="0.3">
      <c r="A12259">
        <v>62384</v>
      </c>
      <c r="B12259" s="1">
        <v>42115.6</v>
      </c>
      <c r="C12259" s="1">
        <v>42115.627083333333</v>
      </c>
      <c r="D12259" t="s">
        <v>595</v>
      </c>
      <c r="E12259">
        <v>2326.692</v>
      </c>
      <c r="F12259" t="s">
        <v>66</v>
      </c>
      <c r="G12259" t="s">
        <v>244</v>
      </c>
      <c r="H12259" t="s">
        <v>67</v>
      </c>
      <c r="I12259" t="s">
        <v>245</v>
      </c>
      <c r="J12259" t="s">
        <v>17</v>
      </c>
      <c r="K12259" t="s">
        <v>18</v>
      </c>
      <c r="L12259" t="s">
        <v>18</v>
      </c>
      <c r="M12259">
        <f t="shared" si="1146"/>
        <v>2015</v>
      </c>
      <c r="N12259">
        <f t="shared" si="1147"/>
        <v>4</v>
      </c>
      <c r="O12259">
        <f t="shared" si="1148"/>
        <v>2</v>
      </c>
      <c r="P12259">
        <f t="shared" si="1149"/>
        <v>14</v>
      </c>
      <c r="Q12259" t="str">
        <f t="shared" si="1150"/>
        <v>14:24</v>
      </c>
      <c r="R12259" t="str">
        <f t="shared" si="1151"/>
        <v>14:24</v>
      </c>
    </row>
    <row r="12260" spans="1:18" x14ac:dyDescent="0.3">
      <c r="A12260">
        <v>689</v>
      </c>
      <c r="B12260" s="1">
        <v>41925.663888888892</v>
      </c>
      <c r="C12260" s="1">
        <v>41925.677777777775</v>
      </c>
      <c r="D12260" t="s">
        <v>252</v>
      </c>
      <c r="E12260">
        <v>1194.296</v>
      </c>
      <c r="F12260" t="s">
        <v>82</v>
      </c>
      <c r="G12260" t="s">
        <v>56</v>
      </c>
      <c r="H12260" t="s">
        <v>84</v>
      </c>
      <c r="I12260" t="s">
        <v>58</v>
      </c>
      <c r="J12260" t="s">
        <v>24</v>
      </c>
      <c r="K12260" t="s">
        <v>44</v>
      </c>
      <c r="L12260">
        <v>1946</v>
      </c>
      <c r="M12260">
        <f t="shared" si="1146"/>
        <v>2014</v>
      </c>
      <c r="N12260">
        <f t="shared" si="1147"/>
        <v>10</v>
      </c>
      <c r="O12260">
        <f t="shared" si="1148"/>
        <v>4</v>
      </c>
      <c r="P12260">
        <f t="shared" si="1149"/>
        <v>15</v>
      </c>
      <c r="Q12260" t="str">
        <f t="shared" si="1150"/>
        <v>15:56</v>
      </c>
      <c r="R12260" t="str">
        <f t="shared" si="1151"/>
        <v>15:56</v>
      </c>
    </row>
    <row r="12261" spans="1:18" x14ac:dyDescent="0.3">
      <c r="A12261">
        <v>11151</v>
      </c>
      <c r="B12261" s="1">
        <v>41951.518750000003</v>
      </c>
      <c r="C12261" s="1">
        <v>41951.546527777777</v>
      </c>
      <c r="D12261" t="s">
        <v>362</v>
      </c>
      <c r="E12261">
        <v>2405.7440000000001</v>
      </c>
      <c r="F12261" t="s">
        <v>83</v>
      </c>
      <c r="G12261" t="s">
        <v>78</v>
      </c>
      <c r="H12261" t="s">
        <v>85</v>
      </c>
      <c r="I12261" t="s">
        <v>80</v>
      </c>
      <c r="J12261" t="s">
        <v>24</v>
      </c>
      <c r="K12261" t="s">
        <v>44</v>
      </c>
      <c r="L12261">
        <v>1970</v>
      </c>
      <c r="M12261">
        <f t="shared" si="1146"/>
        <v>2014</v>
      </c>
      <c r="N12261">
        <f t="shared" si="1147"/>
        <v>11</v>
      </c>
      <c r="O12261">
        <f t="shared" si="1148"/>
        <v>4</v>
      </c>
      <c r="P12261">
        <f t="shared" si="1149"/>
        <v>12</v>
      </c>
      <c r="Q12261" t="str">
        <f t="shared" si="1150"/>
        <v>12:27</v>
      </c>
      <c r="R12261" t="str">
        <f t="shared" si="1151"/>
        <v>12:27</v>
      </c>
    </row>
    <row r="12262" spans="1:18" x14ac:dyDescent="0.3">
      <c r="A12262">
        <v>121633</v>
      </c>
      <c r="B12262" s="1">
        <v>42219.607638888891</v>
      </c>
      <c r="C12262" s="1">
        <v>42219.625694444447</v>
      </c>
      <c r="D12262" t="s">
        <v>413</v>
      </c>
      <c r="E12262">
        <v>1577.55</v>
      </c>
      <c r="F12262" t="s">
        <v>46</v>
      </c>
      <c r="G12262" t="s">
        <v>150</v>
      </c>
      <c r="H12262" t="s">
        <v>47</v>
      </c>
      <c r="I12262" t="s">
        <v>151</v>
      </c>
      <c r="J12262" t="s">
        <v>17</v>
      </c>
      <c r="K12262" t="s">
        <v>18</v>
      </c>
      <c r="L12262" t="s">
        <v>18</v>
      </c>
      <c r="M12262">
        <f t="shared" si="1146"/>
        <v>2015</v>
      </c>
      <c r="N12262">
        <f t="shared" si="1147"/>
        <v>8</v>
      </c>
      <c r="O12262">
        <f t="shared" si="1148"/>
        <v>3</v>
      </c>
      <c r="P12262">
        <f t="shared" si="1149"/>
        <v>14</v>
      </c>
      <c r="Q12262" t="str">
        <f t="shared" si="1150"/>
        <v>14:35</v>
      </c>
      <c r="R12262" t="str">
        <f t="shared" si="1151"/>
        <v>14:35</v>
      </c>
    </row>
    <row r="12263" spans="1:18" x14ac:dyDescent="0.3">
      <c r="A12263">
        <v>7326</v>
      </c>
      <c r="B12263" s="1">
        <v>41941.651388888888</v>
      </c>
      <c r="C12263" s="1">
        <v>41941.652083333334</v>
      </c>
      <c r="D12263" t="s">
        <v>304</v>
      </c>
      <c r="E12263">
        <v>89.706000000000003</v>
      </c>
      <c r="F12263" t="s">
        <v>244</v>
      </c>
      <c r="G12263" t="s">
        <v>244</v>
      </c>
      <c r="H12263" t="s">
        <v>245</v>
      </c>
      <c r="I12263" t="s">
        <v>245</v>
      </c>
      <c r="J12263" t="s">
        <v>24</v>
      </c>
      <c r="K12263" t="s">
        <v>25</v>
      </c>
      <c r="L12263">
        <v>1975</v>
      </c>
      <c r="M12263">
        <f t="shared" si="1146"/>
        <v>2014</v>
      </c>
      <c r="N12263">
        <f t="shared" si="1147"/>
        <v>10</v>
      </c>
      <c r="O12263">
        <f t="shared" si="1148"/>
        <v>4</v>
      </c>
      <c r="P12263">
        <f t="shared" si="1149"/>
        <v>15</v>
      </c>
      <c r="Q12263" t="str">
        <f t="shared" si="1150"/>
        <v>15:38</v>
      </c>
      <c r="R12263" t="str">
        <f t="shared" si="1151"/>
        <v>15:38</v>
      </c>
    </row>
    <row r="12264" spans="1:18" x14ac:dyDescent="0.3">
      <c r="A12264">
        <v>147789</v>
      </c>
      <c r="B12264" s="1">
        <v>42269.465277777781</v>
      </c>
      <c r="C12264" s="1">
        <v>42269.479166666664</v>
      </c>
      <c r="D12264" t="s">
        <v>259</v>
      </c>
      <c r="E12264">
        <v>1170.6980000000001</v>
      </c>
      <c r="F12264" t="s">
        <v>83</v>
      </c>
      <c r="G12264" t="s">
        <v>73</v>
      </c>
      <c r="H12264" t="s">
        <v>85</v>
      </c>
      <c r="I12264" t="s">
        <v>74</v>
      </c>
      <c r="J12264" t="s">
        <v>17</v>
      </c>
      <c r="K12264" t="s">
        <v>18</v>
      </c>
      <c r="L12264" t="s">
        <v>18</v>
      </c>
      <c r="M12264">
        <f t="shared" si="1146"/>
        <v>2015</v>
      </c>
      <c r="N12264">
        <f t="shared" si="1147"/>
        <v>9</v>
      </c>
      <c r="O12264">
        <f t="shared" si="1148"/>
        <v>3</v>
      </c>
      <c r="P12264">
        <f t="shared" si="1149"/>
        <v>11</v>
      </c>
      <c r="Q12264" t="str">
        <f t="shared" si="1150"/>
        <v>11:10</v>
      </c>
      <c r="R12264" t="str">
        <f t="shared" si="1151"/>
        <v>11:10</v>
      </c>
    </row>
    <row r="12265" spans="1:18" x14ac:dyDescent="0.3">
      <c r="A12265">
        <v>94044</v>
      </c>
      <c r="B12265" s="1">
        <v>42175.511111111111</v>
      </c>
      <c r="C12265" s="1">
        <v>42175.522916666669</v>
      </c>
      <c r="D12265" t="s">
        <v>176</v>
      </c>
      <c r="E12265">
        <v>1008.044</v>
      </c>
      <c r="F12265" t="s">
        <v>14</v>
      </c>
      <c r="G12265" t="s">
        <v>82</v>
      </c>
      <c r="H12265" t="s">
        <v>16</v>
      </c>
      <c r="I12265" t="s">
        <v>84</v>
      </c>
      <c r="J12265" t="s">
        <v>17</v>
      </c>
      <c r="K12265" t="s">
        <v>18</v>
      </c>
      <c r="L12265" t="s">
        <v>18</v>
      </c>
      <c r="M12265">
        <f t="shared" si="1146"/>
        <v>2015</v>
      </c>
      <c r="N12265">
        <f t="shared" si="1147"/>
        <v>6</v>
      </c>
      <c r="O12265">
        <f t="shared" si="1148"/>
        <v>2</v>
      </c>
      <c r="P12265">
        <f t="shared" si="1149"/>
        <v>12</v>
      </c>
      <c r="Q12265" t="str">
        <f t="shared" si="1150"/>
        <v>12:16</v>
      </c>
      <c r="R12265" t="str">
        <f t="shared" si="1151"/>
        <v>12:16</v>
      </c>
    </row>
    <row r="12266" spans="1:18" x14ac:dyDescent="0.3">
      <c r="A12266">
        <v>70586</v>
      </c>
      <c r="B12266" s="1">
        <v>42133.459027777775</v>
      </c>
      <c r="C12266" s="1">
        <v>42133.702777777777</v>
      </c>
      <c r="D12266" t="s">
        <v>476</v>
      </c>
      <c r="E12266">
        <v>21111.363000000001</v>
      </c>
      <c r="F12266" t="s">
        <v>129</v>
      </c>
      <c r="G12266" t="s">
        <v>129</v>
      </c>
      <c r="H12266" t="s">
        <v>130</v>
      </c>
      <c r="I12266" t="s">
        <v>130</v>
      </c>
      <c r="J12266" t="s">
        <v>17</v>
      </c>
      <c r="K12266" t="s">
        <v>18</v>
      </c>
      <c r="L12266" t="s">
        <v>18</v>
      </c>
      <c r="M12266">
        <f t="shared" si="1146"/>
        <v>2015</v>
      </c>
      <c r="N12266">
        <f t="shared" si="1147"/>
        <v>5</v>
      </c>
      <c r="O12266">
        <f t="shared" si="1148"/>
        <v>2</v>
      </c>
      <c r="P12266">
        <f t="shared" si="1149"/>
        <v>11</v>
      </c>
      <c r="Q12266" t="str">
        <f t="shared" si="1150"/>
        <v>11:1</v>
      </c>
      <c r="R12266" t="str">
        <f t="shared" si="1151"/>
        <v>11:01</v>
      </c>
    </row>
    <row r="12267" spans="1:18" x14ac:dyDescent="0.3">
      <c r="A12267">
        <v>45652</v>
      </c>
      <c r="B12267" s="1">
        <v>42073.8</v>
      </c>
      <c r="C12267" s="1">
        <v>42073.806250000001</v>
      </c>
      <c r="D12267" t="s">
        <v>483</v>
      </c>
      <c r="E12267">
        <v>524.41200000000003</v>
      </c>
      <c r="F12267" t="s">
        <v>33</v>
      </c>
      <c r="G12267" t="s">
        <v>20</v>
      </c>
      <c r="H12267" t="s">
        <v>35</v>
      </c>
      <c r="I12267" t="s">
        <v>22</v>
      </c>
      <c r="J12267" t="s">
        <v>24</v>
      </c>
      <c r="K12267" t="s">
        <v>25</v>
      </c>
      <c r="L12267">
        <v>1987</v>
      </c>
      <c r="M12267">
        <f t="shared" si="1146"/>
        <v>2015</v>
      </c>
      <c r="N12267">
        <f t="shared" si="1147"/>
        <v>3</v>
      </c>
      <c r="O12267">
        <f t="shared" si="1148"/>
        <v>1</v>
      </c>
      <c r="P12267">
        <f t="shared" si="1149"/>
        <v>19</v>
      </c>
      <c r="Q12267" t="str">
        <f t="shared" si="1150"/>
        <v>19:12</v>
      </c>
      <c r="R12267" t="str">
        <f t="shared" si="1151"/>
        <v>19:12</v>
      </c>
    </row>
    <row r="12268" spans="1:18" x14ac:dyDescent="0.3">
      <c r="A12268">
        <v>48537</v>
      </c>
      <c r="B12268" s="1">
        <v>42082.749305555553</v>
      </c>
      <c r="C12268" s="1">
        <v>42082.756249999999</v>
      </c>
      <c r="D12268" t="s">
        <v>184</v>
      </c>
      <c r="E12268">
        <v>565.29999999999995</v>
      </c>
      <c r="F12268" t="s">
        <v>41</v>
      </c>
      <c r="G12268" t="s">
        <v>83</v>
      </c>
      <c r="H12268" t="s">
        <v>43</v>
      </c>
      <c r="I12268" t="s">
        <v>85</v>
      </c>
      <c r="J12268" t="s">
        <v>24</v>
      </c>
      <c r="K12268" t="s">
        <v>44</v>
      </c>
      <c r="L12268">
        <v>1977</v>
      </c>
      <c r="M12268">
        <f t="shared" si="1146"/>
        <v>2015</v>
      </c>
      <c r="N12268">
        <f t="shared" si="1147"/>
        <v>3</v>
      </c>
      <c r="O12268">
        <f t="shared" si="1148"/>
        <v>1</v>
      </c>
      <c r="P12268">
        <f t="shared" si="1149"/>
        <v>17</v>
      </c>
      <c r="Q12268" t="str">
        <f t="shared" si="1150"/>
        <v>17:59</v>
      </c>
      <c r="R12268" t="str">
        <f t="shared" si="1151"/>
        <v>17:59</v>
      </c>
    </row>
    <row r="12269" spans="1:18" x14ac:dyDescent="0.3">
      <c r="A12269">
        <v>65074</v>
      </c>
      <c r="B12269" s="1">
        <v>42121.670138888891</v>
      </c>
      <c r="C12269" s="1">
        <v>42121.681944444441</v>
      </c>
      <c r="D12269" t="s">
        <v>592</v>
      </c>
      <c r="E12269">
        <v>981.41800000000001</v>
      </c>
      <c r="F12269" t="s">
        <v>51</v>
      </c>
      <c r="G12269" t="s">
        <v>137</v>
      </c>
      <c r="H12269" t="s">
        <v>53</v>
      </c>
      <c r="I12269" t="s">
        <v>139</v>
      </c>
      <c r="J12269" t="s">
        <v>24</v>
      </c>
      <c r="K12269" t="s">
        <v>25</v>
      </c>
      <c r="L12269">
        <v>1987</v>
      </c>
      <c r="M12269">
        <f t="shared" si="1146"/>
        <v>2015</v>
      </c>
      <c r="N12269">
        <f t="shared" si="1147"/>
        <v>4</v>
      </c>
      <c r="O12269">
        <f t="shared" si="1148"/>
        <v>2</v>
      </c>
      <c r="P12269">
        <f t="shared" si="1149"/>
        <v>16</v>
      </c>
      <c r="Q12269" t="str">
        <f t="shared" si="1150"/>
        <v>16:5</v>
      </c>
      <c r="R12269" t="str">
        <f t="shared" si="1151"/>
        <v>16:05</v>
      </c>
    </row>
    <row r="12270" spans="1:18" x14ac:dyDescent="0.3">
      <c r="A12270">
        <v>28254</v>
      </c>
      <c r="B12270" s="1">
        <v>42018.561111111114</v>
      </c>
      <c r="C12270" s="1">
        <v>42018.576388888891</v>
      </c>
      <c r="D12270" t="s">
        <v>433</v>
      </c>
      <c r="E12270">
        <v>1342.57</v>
      </c>
      <c r="F12270" t="s">
        <v>51</v>
      </c>
      <c r="G12270" t="s">
        <v>244</v>
      </c>
      <c r="H12270" t="s">
        <v>53</v>
      </c>
      <c r="I12270" t="s">
        <v>245</v>
      </c>
      <c r="J12270" t="s">
        <v>17</v>
      </c>
      <c r="K12270" t="s">
        <v>18</v>
      </c>
      <c r="L12270" t="s">
        <v>18</v>
      </c>
      <c r="M12270">
        <f t="shared" si="1146"/>
        <v>2015</v>
      </c>
      <c r="N12270">
        <f t="shared" si="1147"/>
        <v>1</v>
      </c>
      <c r="O12270">
        <f t="shared" si="1148"/>
        <v>1</v>
      </c>
      <c r="P12270">
        <f t="shared" si="1149"/>
        <v>13</v>
      </c>
      <c r="Q12270" t="str">
        <f t="shared" si="1150"/>
        <v>13:28</v>
      </c>
      <c r="R12270" t="str">
        <f t="shared" si="1151"/>
        <v>13:28</v>
      </c>
    </row>
    <row r="12271" spans="1:18" x14ac:dyDescent="0.3">
      <c r="A12271">
        <v>48408</v>
      </c>
      <c r="B12271" s="1">
        <v>42082.540277777778</v>
      </c>
      <c r="C12271" s="1">
        <v>42082.543055555558</v>
      </c>
      <c r="D12271" t="s">
        <v>90</v>
      </c>
      <c r="E12271">
        <v>244.251</v>
      </c>
      <c r="F12271" t="s">
        <v>228</v>
      </c>
      <c r="G12271" t="s">
        <v>27</v>
      </c>
      <c r="H12271" t="s">
        <v>229</v>
      </c>
      <c r="I12271" t="s">
        <v>29</v>
      </c>
      <c r="J12271" t="s">
        <v>24</v>
      </c>
      <c r="K12271" t="s">
        <v>25</v>
      </c>
      <c r="L12271">
        <v>1966</v>
      </c>
      <c r="M12271">
        <f t="shared" si="1146"/>
        <v>2015</v>
      </c>
      <c r="N12271">
        <f t="shared" si="1147"/>
        <v>3</v>
      </c>
      <c r="O12271">
        <f t="shared" si="1148"/>
        <v>1</v>
      </c>
      <c r="P12271">
        <f t="shared" si="1149"/>
        <v>12</v>
      </c>
      <c r="Q12271" t="str">
        <f t="shared" si="1150"/>
        <v>12:58</v>
      </c>
      <c r="R12271" t="str">
        <f t="shared" si="1151"/>
        <v>12:58</v>
      </c>
    </row>
    <row r="12272" spans="1:18" x14ac:dyDescent="0.3">
      <c r="A12272">
        <v>36209</v>
      </c>
      <c r="B12272" s="1">
        <v>42047.513194444444</v>
      </c>
      <c r="C12272" s="1">
        <v>42047.522222222222</v>
      </c>
      <c r="D12272" t="s">
        <v>320</v>
      </c>
      <c r="E12272">
        <v>776.81899999999996</v>
      </c>
      <c r="F12272" t="s">
        <v>78</v>
      </c>
      <c r="G12272" t="s">
        <v>125</v>
      </c>
      <c r="H12272" t="s">
        <v>80</v>
      </c>
      <c r="I12272" t="s">
        <v>127</v>
      </c>
      <c r="J12272" t="s">
        <v>24</v>
      </c>
      <c r="K12272" t="s">
        <v>25</v>
      </c>
      <c r="L12272">
        <v>1980</v>
      </c>
      <c r="M12272">
        <f t="shared" si="1146"/>
        <v>2015</v>
      </c>
      <c r="N12272">
        <f t="shared" si="1147"/>
        <v>2</v>
      </c>
      <c r="O12272">
        <f t="shared" si="1148"/>
        <v>1</v>
      </c>
      <c r="P12272">
        <f t="shared" si="1149"/>
        <v>12</v>
      </c>
      <c r="Q12272" t="str">
        <f t="shared" si="1150"/>
        <v>12:19</v>
      </c>
      <c r="R12272" t="str">
        <f t="shared" si="1151"/>
        <v>12:19</v>
      </c>
    </row>
    <row r="12273" spans="1:18" x14ac:dyDescent="0.3">
      <c r="A12273">
        <v>94085</v>
      </c>
      <c r="B12273" s="1">
        <v>42175.530555555553</v>
      </c>
      <c r="C12273" s="1">
        <v>42175.539583333331</v>
      </c>
      <c r="D12273" t="s">
        <v>307</v>
      </c>
      <c r="E12273">
        <v>790.16700000000003</v>
      </c>
      <c r="F12273" t="s">
        <v>14</v>
      </c>
      <c r="G12273" t="s">
        <v>88</v>
      </c>
      <c r="H12273" t="s">
        <v>16</v>
      </c>
      <c r="I12273" t="s">
        <v>89</v>
      </c>
      <c r="J12273" t="s">
        <v>17</v>
      </c>
      <c r="K12273" t="s">
        <v>18</v>
      </c>
      <c r="L12273" t="s">
        <v>18</v>
      </c>
      <c r="M12273">
        <f t="shared" si="1146"/>
        <v>2015</v>
      </c>
      <c r="N12273">
        <f t="shared" si="1147"/>
        <v>6</v>
      </c>
      <c r="O12273">
        <f t="shared" si="1148"/>
        <v>2</v>
      </c>
      <c r="P12273">
        <f t="shared" si="1149"/>
        <v>12</v>
      </c>
      <c r="Q12273" t="str">
        <f t="shared" si="1150"/>
        <v>12:44</v>
      </c>
      <c r="R12273" t="str">
        <f t="shared" si="1151"/>
        <v>12:44</v>
      </c>
    </row>
    <row r="12274" spans="1:18" x14ac:dyDescent="0.3">
      <c r="A12274">
        <v>70701</v>
      </c>
      <c r="B12274" s="1">
        <v>42133.519444444442</v>
      </c>
      <c r="C12274" s="1">
        <v>42133.538194444445</v>
      </c>
      <c r="D12274" t="s">
        <v>555</v>
      </c>
      <c r="E12274">
        <v>1603.8420000000001</v>
      </c>
      <c r="F12274" t="s">
        <v>125</v>
      </c>
      <c r="G12274" t="s">
        <v>82</v>
      </c>
      <c r="H12274" t="s">
        <v>127</v>
      </c>
      <c r="I12274" t="s">
        <v>84</v>
      </c>
      <c r="J12274" t="s">
        <v>17</v>
      </c>
      <c r="K12274" t="s">
        <v>18</v>
      </c>
      <c r="L12274" t="s">
        <v>18</v>
      </c>
      <c r="M12274">
        <f t="shared" si="1146"/>
        <v>2015</v>
      </c>
      <c r="N12274">
        <f t="shared" si="1147"/>
        <v>5</v>
      </c>
      <c r="O12274">
        <f t="shared" si="1148"/>
        <v>2</v>
      </c>
      <c r="P12274">
        <f t="shared" si="1149"/>
        <v>12</v>
      </c>
      <c r="Q12274" t="str">
        <f t="shared" si="1150"/>
        <v>12:28</v>
      </c>
      <c r="R12274" t="str">
        <f t="shared" si="1151"/>
        <v>12:28</v>
      </c>
    </row>
    <row r="12275" spans="1:18" x14ac:dyDescent="0.3">
      <c r="A12275">
        <v>28245</v>
      </c>
      <c r="B12275" s="1">
        <v>42018.544444444444</v>
      </c>
      <c r="C12275" s="1">
        <v>42018.549305555556</v>
      </c>
      <c r="D12275" t="s">
        <v>157</v>
      </c>
      <c r="E12275">
        <v>478.99099999999999</v>
      </c>
      <c r="F12275" t="s">
        <v>137</v>
      </c>
      <c r="G12275" t="s">
        <v>41</v>
      </c>
      <c r="H12275" t="s">
        <v>139</v>
      </c>
      <c r="I12275" t="s">
        <v>43</v>
      </c>
      <c r="J12275" t="s">
        <v>24</v>
      </c>
      <c r="K12275" t="s">
        <v>25</v>
      </c>
      <c r="L12275">
        <v>1972</v>
      </c>
      <c r="M12275">
        <f t="shared" si="1146"/>
        <v>2015</v>
      </c>
      <c r="N12275">
        <f t="shared" si="1147"/>
        <v>1</v>
      </c>
      <c r="O12275">
        <f t="shared" si="1148"/>
        <v>1</v>
      </c>
      <c r="P12275">
        <f t="shared" si="1149"/>
        <v>13</v>
      </c>
      <c r="Q12275" t="str">
        <f t="shared" si="1150"/>
        <v>13:4</v>
      </c>
      <c r="R12275" t="str">
        <f t="shared" si="1151"/>
        <v>13:04</v>
      </c>
    </row>
    <row r="12276" spans="1:18" x14ac:dyDescent="0.3">
      <c r="A12276">
        <v>121325</v>
      </c>
      <c r="B12276" s="1">
        <v>42219.28402777778</v>
      </c>
      <c r="C12276" s="1">
        <v>42219.286805555559</v>
      </c>
      <c r="D12276" t="s">
        <v>194</v>
      </c>
      <c r="E12276">
        <v>218.65</v>
      </c>
      <c r="F12276" t="s">
        <v>21</v>
      </c>
      <c r="G12276" t="s">
        <v>73</v>
      </c>
      <c r="H12276" t="s">
        <v>23</v>
      </c>
      <c r="I12276" t="s">
        <v>74</v>
      </c>
      <c r="J12276" t="s">
        <v>24</v>
      </c>
      <c r="K12276" t="s">
        <v>25</v>
      </c>
      <c r="L12276">
        <v>1988</v>
      </c>
      <c r="M12276">
        <f t="shared" si="1146"/>
        <v>2015</v>
      </c>
      <c r="N12276">
        <f t="shared" si="1147"/>
        <v>8</v>
      </c>
      <c r="O12276">
        <f t="shared" si="1148"/>
        <v>3</v>
      </c>
      <c r="P12276">
        <f t="shared" si="1149"/>
        <v>6</v>
      </c>
      <c r="Q12276" t="str">
        <f t="shared" si="1150"/>
        <v>6:49</v>
      </c>
      <c r="R12276" t="str">
        <f t="shared" si="1151"/>
        <v>6:49</v>
      </c>
    </row>
    <row r="12277" spans="1:18" x14ac:dyDescent="0.3">
      <c r="A12277">
        <v>34483</v>
      </c>
      <c r="B12277" s="1">
        <v>42041.274305555555</v>
      </c>
      <c r="C12277" s="1">
        <v>42041.28125</v>
      </c>
      <c r="D12277" t="s">
        <v>451</v>
      </c>
      <c r="E12277">
        <v>573.59500000000003</v>
      </c>
      <c r="F12277" t="s">
        <v>51</v>
      </c>
      <c r="G12277" t="s">
        <v>20</v>
      </c>
      <c r="H12277" t="s">
        <v>53</v>
      </c>
      <c r="I12277" t="s">
        <v>22</v>
      </c>
      <c r="J12277" t="s">
        <v>24</v>
      </c>
      <c r="K12277" t="s">
        <v>25</v>
      </c>
      <c r="L12277">
        <v>1976</v>
      </c>
      <c r="M12277">
        <f t="shared" si="1146"/>
        <v>2015</v>
      </c>
      <c r="N12277">
        <f t="shared" si="1147"/>
        <v>2</v>
      </c>
      <c r="O12277">
        <f t="shared" si="1148"/>
        <v>1</v>
      </c>
      <c r="P12277">
        <f t="shared" si="1149"/>
        <v>6</v>
      </c>
      <c r="Q12277" t="str">
        <f t="shared" si="1150"/>
        <v>6:35</v>
      </c>
      <c r="R12277" t="str">
        <f t="shared" si="1151"/>
        <v>6:35</v>
      </c>
    </row>
    <row r="12278" spans="1:18" x14ac:dyDescent="0.3">
      <c r="A12278">
        <v>20664</v>
      </c>
      <c r="B12278" s="1">
        <v>41984.677083333336</v>
      </c>
      <c r="C12278" s="1">
        <v>41984.683333333334</v>
      </c>
      <c r="D12278" t="s">
        <v>428</v>
      </c>
      <c r="E12278">
        <v>575.68799999999999</v>
      </c>
      <c r="F12278" t="s">
        <v>186</v>
      </c>
      <c r="G12278" t="s">
        <v>28</v>
      </c>
      <c r="H12278" t="s">
        <v>187</v>
      </c>
      <c r="I12278" t="s">
        <v>30</v>
      </c>
      <c r="J12278" t="s">
        <v>24</v>
      </c>
      <c r="K12278" t="s">
        <v>25</v>
      </c>
      <c r="L12278">
        <v>1960</v>
      </c>
      <c r="M12278">
        <f t="shared" si="1146"/>
        <v>2014</v>
      </c>
      <c r="N12278">
        <f t="shared" si="1147"/>
        <v>12</v>
      </c>
      <c r="O12278">
        <f t="shared" si="1148"/>
        <v>4</v>
      </c>
      <c r="P12278">
        <f t="shared" si="1149"/>
        <v>16</v>
      </c>
      <c r="Q12278" t="str">
        <f t="shared" si="1150"/>
        <v>16:15</v>
      </c>
      <c r="R12278" t="str">
        <f t="shared" si="1151"/>
        <v>16:15</v>
      </c>
    </row>
    <row r="12279" spans="1:18" x14ac:dyDescent="0.3">
      <c r="A12279">
        <v>135515</v>
      </c>
      <c r="B12279" s="1">
        <v>42242.438194444447</v>
      </c>
      <c r="C12279" s="1">
        <v>42242.452777777777</v>
      </c>
      <c r="D12279" t="s">
        <v>559</v>
      </c>
      <c r="E12279">
        <v>1248.3140000000001</v>
      </c>
      <c r="F12279" t="s">
        <v>124</v>
      </c>
      <c r="G12279" t="s">
        <v>125</v>
      </c>
      <c r="H12279" t="s">
        <v>126</v>
      </c>
      <c r="I12279" t="s">
        <v>127</v>
      </c>
      <c r="J12279" t="s">
        <v>17</v>
      </c>
      <c r="K12279" t="s">
        <v>18</v>
      </c>
      <c r="L12279" t="s">
        <v>18</v>
      </c>
      <c r="M12279">
        <f t="shared" si="1146"/>
        <v>2015</v>
      </c>
      <c r="N12279">
        <f t="shared" si="1147"/>
        <v>8</v>
      </c>
      <c r="O12279">
        <f t="shared" si="1148"/>
        <v>3</v>
      </c>
      <c r="P12279">
        <f t="shared" si="1149"/>
        <v>10</v>
      </c>
      <c r="Q12279" t="str">
        <f t="shared" si="1150"/>
        <v>10:31</v>
      </c>
      <c r="R12279" t="str">
        <f t="shared" si="1151"/>
        <v>10:31</v>
      </c>
    </row>
    <row r="12280" spans="1:18" x14ac:dyDescent="0.3">
      <c r="A12280">
        <v>96900</v>
      </c>
      <c r="B12280" s="1">
        <v>42180.466666666667</v>
      </c>
      <c r="C12280" s="1">
        <v>42180.484722222223</v>
      </c>
      <c r="D12280" t="s">
        <v>359</v>
      </c>
      <c r="E12280">
        <v>1610.1179999999999</v>
      </c>
      <c r="F12280" t="s">
        <v>78</v>
      </c>
      <c r="G12280" t="s">
        <v>125</v>
      </c>
      <c r="H12280" t="s">
        <v>80</v>
      </c>
      <c r="I12280" t="s">
        <v>127</v>
      </c>
      <c r="J12280" t="s">
        <v>17</v>
      </c>
      <c r="K12280" t="s">
        <v>18</v>
      </c>
      <c r="L12280" t="s">
        <v>18</v>
      </c>
      <c r="M12280">
        <f t="shared" si="1146"/>
        <v>2015</v>
      </c>
      <c r="N12280">
        <f t="shared" si="1147"/>
        <v>6</v>
      </c>
      <c r="O12280">
        <f t="shared" si="1148"/>
        <v>2</v>
      </c>
      <c r="P12280">
        <f t="shared" si="1149"/>
        <v>11</v>
      </c>
      <c r="Q12280" t="str">
        <f t="shared" si="1150"/>
        <v>11:12</v>
      </c>
      <c r="R12280" t="str">
        <f t="shared" si="1151"/>
        <v>11:12</v>
      </c>
    </row>
    <row r="12281" spans="1:18" x14ac:dyDescent="0.3">
      <c r="A12281">
        <v>152356</v>
      </c>
      <c r="B12281" s="1">
        <v>42278.708333333336</v>
      </c>
      <c r="C12281" s="1">
        <v>42278.716666666667</v>
      </c>
      <c r="D12281" t="s">
        <v>293</v>
      </c>
      <c r="E12281">
        <v>734.72500000000002</v>
      </c>
      <c r="F12281" t="s">
        <v>73</v>
      </c>
      <c r="G12281" t="s">
        <v>37</v>
      </c>
      <c r="H12281" t="s">
        <v>74</v>
      </c>
      <c r="I12281" t="s">
        <v>38</v>
      </c>
      <c r="J12281" t="s">
        <v>24</v>
      </c>
      <c r="K12281" t="s">
        <v>25</v>
      </c>
      <c r="L12281">
        <v>1987</v>
      </c>
      <c r="M12281">
        <f t="shared" si="1146"/>
        <v>2015</v>
      </c>
      <c r="N12281">
        <f t="shared" si="1147"/>
        <v>10</v>
      </c>
      <c r="O12281">
        <f t="shared" si="1148"/>
        <v>4</v>
      </c>
      <c r="P12281">
        <f t="shared" si="1149"/>
        <v>17</v>
      </c>
      <c r="Q12281" t="str">
        <f t="shared" si="1150"/>
        <v>17:0</v>
      </c>
      <c r="R12281" t="str">
        <f t="shared" si="1151"/>
        <v>17:00</v>
      </c>
    </row>
    <row r="12282" spans="1:18" x14ac:dyDescent="0.3">
      <c r="A12282">
        <v>23046</v>
      </c>
      <c r="B12282" s="1">
        <v>41994.490972222222</v>
      </c>
      <c r="C12282" s="1">
        <v>41994.493750000001</v>
      </c>
      <c r="D12282" t="s">
        <v>474</v>
      </c>
      <c r="E12282">
        <v>225.958</v>
      </c>
      <c r="F12282" t="s">
        <v>186</v>
      </c>
      <c r="G12282" t="s">
        <v>33</v>
      </c>
      <c r="H12282" t="s">
        <v>187</v>
      </c>
      <c r="I12282" t="s">
        <v>35</v>
      </c>
      <c r="J12282" t="s">
        <v>24</v>
      </c>
      <c r="K12282" t="s">
        <v>25</v>
      </c>
      <c r="L12282">
        <v>1987</v>
      </c>
      <c r="M12282">
        <f t="shared" si="1146"/>
        <v>2014</v>
      </c>
      <c r="N12282">
        <f t="shared" si="1147"/>
        <v>12</v>
      </c>
      <c r="O12282">
        <f t="shared" si="1148"/>
        <v>4</v>
      </c>
      <c r="P12282">
        <f t="shared" si="1149"/>
        <v>11</v>
      </c>
      <c r="Q12282" t="str">
        <f t="shared" si="1150"/>
        <v>11:47</v>
      </c>
      <c r="R12282" t="str">
        <f t="shared" si="1151"/>
        <v>11:47</v>
      </c>
    </row>
    <row r="12283" spans="1:18" x14ac:dyDescent="0.3">
      <c r="A12283">
        <v>45121</v>
      </c>
      <c r="B12283" s="1">
        <v>42072.504166666666</v>
      </c>
      <c r="C12283" s="1">
        <v>42072.510416666664</v>
      </c>
      <c r="D12283" t="s">
        <v>426</v>
      </c>
      <c r="E12283">
        <v>526.94000000000005</v>
      </c>
      <c r="F12283" t="s">
        <v>101</v>
      </c>
      <c r="G12283" t="s">
        <v>83</v>
      </c>
      <c r="H12283" t="s">
        <v>103</v>
      </c>
      <c r="I12283" t="s">
        <v>85</v>
      </c>
      <c r="J12283" t="s">
        <v>24</v>
      </c>
      <c r="K12283" t="s">
        <v>44</v>
      </c>
      <c r="L12283">
        <v>1961</v>
      </c>
      <c r="M12283">
        <f t="shared" si="1146"/>
        <v>2015</v>
      </c>
      <c r="N12283">
        <f t="shared" si="1147"/>
        <v>3</v>
      </c>
      <c r="O12283">
        <f t="shared" si="1148"/>
        <v>1</v>
      </c>
      <c r="P12283">
        <f t="shared" si="1149"/>
        <v>12</v>
      </c>
      <c r="Q12283" t="str">
        <f t="shared" si="1150"/>
        <v>12:6</v>
      </c>
      <c r="R12283" t="str">
        <f t="shared" si="1151"/>
        <v>12:06</v>
      </c>
    </row>
    <row r="12284" spans="1:18" x14ac:dyDescent="0.3">
      <c r="A12284">
        <v>66791</v>
      </c>
      <c r="B12284" s="1">
        <v>42125.681250000001</v>
      </c>
      <c r="C12284" s="1">
        <v>42125.686111111114</v>
      </c>
      <c r="D12284" t="s">
        <v>154</v>
      </c>
      <c r="E12284">
        <v>453.00900000000001</v>
      </c>
      <c r="F12284" t="s">
        <v>33</v>
      </c>
      <c r="G12284" t="s">
        <v>14</v>
      </c>
      <c r="H12284" t="s">
        <v>35</v>
      </c>
      <c r="I12284" t="s">
        <v>16</v>
      </c>
      <c r="J12284" t="s">
        <v>24</v>
      </c>
      <c r="K12284" t="s">
        <v>25</v>
      </c>
      <c r="L12284">
        <v>1969</v>
      </c>
      <c r="M12284">
        <f t="shared" si="1146"/>
        <v>2015</v>
      </c>
      <c r="N12284">
        <f t="shared" si="1147"/>
        <v>5</v>
      </c>
      <c r="O12284">
        <f t="shared" si="1148"/>
        <v>2</v>
      </c>
      <c r="P12284">
        <f t="shared" si="1149"/>
        <v>16</v>
      </c>
      <c r="Q12284" t="str">
        <f t="shared" si="1150"/>
        <v>16:21</v>
      </c>
      <c r="R12284" t="str">
        <f t="shared" si="1151"/>
        <v>16:21</v>
      </c>
    </row>
    <row r="12285" spans="1:18" x14ac:dyDescent="0.3">
      <c r="A12285">
        <v>27620</v>
      </c>
      <c r="B12285" s="1">
        <v>42016.543055555558</v>
      </c>
      <c r="C12285" s="1">
        <v>42016.548611111109</v>
      </c>
      <c r="D12285" t="s">
        <v>283</v>
      </c>
      <c r="E12285">
        <v>451.51</v>
      </c>
      <c r="F12285" t="s">
        <v>32</v>
      </c>
      <c r="G12285" t="s">
        <v>88</v>
      </c>
      <c r="H12285" t="s">
        <v>34</v>
      </c>
      <c r="I12285" t="s">
        <v>89</v>
      </c>
      <c r="J12285" t="s">
        <v>24</v>
      </c>
      <c r="K12285" t="s">
        <v>25</v>
      </c>
      <c r="L12285">
        <v>1976</v>
      </c>
      <c r="M12285">
        <f t="shared" si="1146"/>
        <v>2015</v>
      </c>
      <c r="N12285">
        <f t="shared" si="1147"/>
        <v>1</v>
      </c>
      <c r="O12285">
        <f t="shared" si="1148"/>
        <v>1</v>
      </c>
      <c r="P12285">
        <f t="shared" si="1149"/>
        <v>13</v>
      </c>
      <c r="Q12285" t="str">
        <f t="shared" si="1150"/>
        <v>13:2</v>
      </c>
      <c r="R12285" t="str">
        <f t="shared" si="1151"/>
        <v>13:02</v>
      </c>
    </row>
    <row r="12286" spans="1:18" x14ac:dyDescent="0.3">
      <c r="A12286">
        <v>90466</v>
      </c>
      <c r="B12286" s="1">
        <v>42169.484027777777</v>
      </c>
      <c r="C12286" s="1">
        <v>42169.515277777777</v>
      </c>
      <c r="D12286" t="s">
        <v>410</v>
      </c>
      <c r="E12286">
        <v>2723.5970000000002</v>
      </c>
      <c r="F12286" t="s">
        <v>60</v>
      </c>
      <c r="G12286" t="s">
        <v>129</v>
      </c>
      <c r="H12286" t="s">
        <v>61</v>
      </c>
      <c r="I12286" t="s">
        <v>130</v>
      </c>
      <c r="J12286" t="s">
        <v>17</v>
      </c>
      <c r="K12286" t="s">
        <v>18</v>
      </c>
      <c r="L12286" t="s">
        <v>18</v>
      </c>
      <c r="M12286">
        <f t="shared" si="1146"/>
        <v>2015</v>
      </c>
      <c r="N12286">
        <f t="shared" si="1147"/>
        <v>6</v>
      </c>
      <c r="O12286">
        <f t="shared" si="1148"/>
        <v>2</v>
      </c>
      <c r="P12286">
        <f t="shared" si="1149"/>
        <v>11</v>
      </c>
      <c r="Q12286" t="str">
        <f t="shared" si="1150"/>
        <v>11:37</v>
      </c>
      <c r="R12286" t="str">
        <f t="shared" si="1151"/>
        <v>11:37</v>
      </c>
    </row>
    <row r="12287" spans="1:18" x14ac:dyDescent="0.3">
      <c r="A12287">
        <v>75661</v>
      </c>
      <c r="B12287" s="1">
        <v>42143.319444444445</v>
      </c>
      <c r="C12287" s="1">
        <v>42143.326388888891</v>
      </c>
      <c r="D12287" t="s">
        <v>298</v>
      </c>
      <c r="E12287">
        <v>594.60599999999999</v>
      </c>
      <c r="F12287" t="s">
        <v>37</v>
      </c>
      <c r="G12287" t="s">
        <v>83</v>
      </c>
      <c r="H12287" t="s">
        <v>38</v>
      </c>
      <c r="I12287" t="s">
        <v>85</v>
      </c>
      <c r="J12287" t="s">
        <v>24</v>
      </c>
      <c r="K12287" t="s">
        <v>44</v>
      </c>
      <c r="L12287">
        <v>1973</v>
      </c>
      <c r="M12287">
        <f t="shared" si="1146"/>
        <v>2015</v>
      </c>
      <c r="N12287">
        <f t="shared" si="1147"/>
        <v>5</v>
      </c>
      <c r="O12287">
        <f t="shared" si="1148"/>
        <v>2</v>
      </c>
      <c r="P12287">
        <f t="shared" si="1149"/>
        <v>7</v>
      </c>
      <c r="Q12287" t="str">
        <f t="shared" si="1150"/>
        <v>7:40</v>
      </c>
      <c r="R12287" t="str">
        <f t="shared" si="1151"/>
        <v>7:40</v>
      </c>
    </row>
    <row r="12288" spans="1:18" x14ac:dyDescent="0.3">
      <c r="A12288">
        <v>107286</v>
      </c>
      <c r="B12288" s="1">
        <v>42197.435416666667</v>
      </c>
      <c r="C12288" s="1">
        <v>42197.445833333331</v>
      </c>
      <c r="D12288" t="s">
        <v>398</v>
      </c>
      <c r="E12288">
        <v>897.41800000000001</v>
      </c>
      <c r="F12288" t="s">
        <v>32</v>
      </c>
      <c r="G12288" t="s">
        <v>33</v>
      </c>
      <c r="H12288" t="s">
        <v>34</v>
      </c>
      <c r="I12288" t="s">
        <v>35</v>
      </c>
      <c r="J12288" t="s">
        <v>17</v>
      </c>
      <c r="K12288" t="s">
        <v>18</v>
      </c>
      <c r="L12288" t="s">
        <v>18</v>
      </c>
      <c r="M12288">
        <f t="shared" si="1146"/>
        <v>2015</v>
      </c>
      <c r="N12288">
        <f t="shared" si="1147"/>
        <v>7</v>
      </c>
      <c r="O12288">
        <f t="shared" si="1148"/>
        <v>3</v>
      </c>
      <c r="P12288">
        <f t="shared" si="1149"/>
        <v>10</v>
      </c>
      <c r="Q12288" t="str">
        <f t="shared" si="1150"/>
        <v>10:27</v>
      </c>
      <c r="R12288" t="str">
        <f t="shared" si="1151"/>
        <v>10:27</v>
      </c>
    </row>
    <row r="12289" spans="1:18" x14ac:dyDescent="0.3">
      <c r="A12289">
        <v>67234</v>
      </c>
      <c r="B12289" s="1">
        <v>42126.621527777781</v>
      </c>
      <c r="C12289" s="1">
        <v>42126.731249999997</v>
      </c>
      <c r="D12289" t="s">
        <v>564</v>
      </c>
      <c r="E12289">
        <v>9488.4580000000005</v>
      </c>
      <c r="F12289" t="s">
        <v>102</v>
      </c>
      <c r="G12289" t="s">
        <v>102</v>
      </c>
      <c r="H12289" t="s">
        <v>104</v>
      </c>
      <c r="I12289" t="s">
        <v>104</v>
      </c>
      <c r="J12289" t="s">
        <v>17</v>
      </c>
      <c r="K12289" t="s">
        <v>18</v>
      </c>
      <c r="L12289" t="s">
        <v>18</v>
      </c>
      <c r="M12289">
        <f t="shared" si="1146"/>
        <v>2015</v>
      </c>
      <c r="N12289">
        <f t="shared" si="1147"/>
        <v>5</v>
      </c>
      <c r="O12289">
        <f t="shared" si="1148"/>
        <v>2</v>
      </c>
      <c r="P12289">
        <f t="shared" si="1149"/>
        <v>14</v>
      </c>
      <c r="Q12289" t="str">
        <f t="shared" si="1150"/>
        <v>14:55</v>
      </c>
      <c r="R12289" t="str">
        <f t="shared" si="1151"/>
        <v>14:55</v>
      </c>
    </row>
    <row r="12290" spans="1:18" x14ac:dyDescent="0.3">
      <c r="A12290">
        <v>77951</v>
      </c>
      <c r="B12290" s="1">
        <v>42147.52847222222</v>
      </c>
      <c r="C12290" s="1">
        <v>42147.530555555553</v>
      </c>
      <c r="D12290" t="s">
        <v>534</v>
      </c>
      <c r="E12290">
        <v>177.67500000000001</v>
      </c>
      <c r="F12290" t="s">
        <v>150</v>
      </c>
      <c r="G12290" t="s">
        <v>150</v>
      </c>
      <c r="H12290" t="s">
        <v>151</v>
      </c>
      <c r="I12290" t="s">
        <v>151</v>
      </c>
      <c r="J12290" t="s">
        <v>24</v>
      </c>
      <c r="K12290" t="s">
        <v>44</v>
      </c>
      <c r="L12290">
        <v>1994</v>
      </c>
      <c r="M12290">
        <f t="shared" si="1146"/>
        <v>2015</v>
      </c>
      <c r="N12290">
        <f t="shared" si="1147"/>
        <v>5</v>
      </c>
      <c r="O12290">
        <f t="shared" si="1148"/>
        <v>2</v>
      </c>
      <c r="P12290">
        <f t="shared" si="1149"/>
        <v>12</v>
      </c>
      <c r="Q12290" t="str">
        <f t="shared" si="1150"/>
        <v>12:41</v>
      </c>
      <c r="R12290" t="str">
        <f t="shared" si="1151"/>
        <v>12:41</v>
      </c>
    </row>
    <row r="12291" spans="1:18" x14ac:dyDescent="0.3">
      <c r="A12291">
        <v>114490</v>
      </c>
      <c r="B12291" s="1">
        <v>42207.884027777778</v>
      </c>
      <c r="C12291" s="1">
        <v>42207.892361111109</v>
      </c>
      <c r="D12291" t="s">
        <v>483</v>
      </c>
      <c r="E12291">
        <v>673.83399999999995</v>
      </c>
      <c r="F12291" t="s">
        <v>120</v>
      </c>
      <c r="G12291" t="s">
        <v>125</v>
      </c>
      <c r="H12291" t="s">
        <v>122</v>
      </c>
      <c r="I12291" t="s">
        <v>127</v>
      </c>
      <c r="J12291" t="s">
        <v>17</v>
      </c>
      <c r="K12291" t="s">
        <v>18</v>
      </c>
      <c r="L12291" t="s">
        <v>18</v>
      </c>
      <c r="M12291">
        <f t="shared" ref="M12291:M12354" si="1152">YEAR(B12291)</f>
        <v>2015</v>
      </c>
      <c r="N12291">
        <f t="shared" ref="N12291:N12354" si="1153">MONTH(B12291)</f>
        <v>7</v>
      </c>
      <c r="O12291">
        <f t="shared" ref="O12291:O12354" si="1154">ROUNDUP(MONTH(B12291)/3,0)</f>
        <v>3</v>
      </c>
      <c r="P12291">
        <f t="shared" ref="P12291:P12354" si="1155">HOUR(B12291)</f>
        <v>21</v>
      </c>
      <c r="Q12291" t="str">
        <f t="shared" ref="Q12291:Q12354" si="1156">HOUR(B12291)&amp;":"&amp;MINUTE(B12291)</f>
        <v>21:13</v>
      </c>
      <c r="R12291" t="str">
        <f t="shared" ref="R12291:R12354" si="1157">TEXT(B12291,"h:mm")</f>
        <v>21:13</v>
      </c>
    </row>
    <row r="12292" spans="1:18" x14ac:dyDescent="0.3">
      <c r="A12292">
        <v>41119</v>
      </c>
      <c r="B12292" s="1">
        <v>42061.431944444441</v>
      </c>
      <c r="C12292" s="1">
        <v>42061.43472222222</v>
      </c>
      <c r="D12292" t="s">
        <v>177</v>
      </c>
      <c r="E12292">
        <v>193.608</v>
      </c>
      <c r="F12292" t="s">
        <v>70</v>
      </c>
      <c r="G12292" t="s">
        <v>186</v>
      </c>
      <c r="H12292" t="s">
        <v>71</v>
      </c>
      <c r="I12292" t="s">
        <v>187</v>
      </c>
      <c r="J12292" t="s">
        <v>17</v>
      </c>
      <c r="K12292" t="s">
        <v>18</v>
      </c>
      <c r="L12292" t="s">
        <v>18</v>
      </c>
      <c r="M12292">
        <f t="shared" si="1152"/>
        <v>2015</v>
      </c>
      <c r="N12292">
        <f t="shared" si="1153"/>
        <v>2</v>
      </c>
      <c r="O12292">
        <f t="shared" si="1154"/>
        <v>1</v>
      </c>
      <c r="P12292">
        <f t="shared" si="1155"/>
        <v>10</v>
      </c>
      <c r="Q12292" t="str">
        <f t="shared" si="1156"/>
        <v>10:22</v>
      </c>
      <c r="R12292" t="str">
        <f t="shared" si="1157"/>
        <v>10:22</v>
      </c>
    </row>
    <row r="12293" spans="1:18" x14ac:dyDescent="0.3">
      <c r="A12293">
        <v>139105</v>
      </c>
      <c r="B12293" s="1">
        <v>42250.547222222223</v>
      </c>
      <c r="C12293" s="1">
        <v>42250.55</v>
      </c>
      <c r="D12293" t="s">
        <v>162</v>
      </c>
      <c r="E12293">
        <v>272.55599999999998</v>
      </c>
      <c r="F12293" t="s">
        <v>55</v>
      </c>
      <c r="G12293" t="s">
        <v>70</v>
      </c>
      <c r="H12293" t="s">
        <v>57</v>
      </c>
      <c r="I12293" t="s">
        <v>71</v>
      </c>
      <c r="J12293" t="s">
        <v>24</v>
      </c>
      <c r="K12293" t="s">
        <v>25</v>
      </c>
      <c r="L12293">
        <v>1975</v>
      </c>
      <c r="M12293">
        <f t="shared" si="1152"/>
        <v>2015</v>
      </c>
      <c r="N12293">
        <f t="shared" si="1153"/>
        <v>9</v>
      </c>
      <c r="O12293">
        <f t="shared" si="1154"/>
        <v>3</v>
      </c>
      <c r="P12293">
        <f t="shared" si="1155"/>
        <v>13</v>
      </c>
      <c r="Q12293" t="str">
        <f t="shared" si="1156"/>
        <v>13:8</v>
      </c>
      <c r="R12293" t="str">
        <f t="shared" si="1157"/>
        <v>13:08</v>
      </c>
    </row>
    <row r="12294" spans="1:18" x14ac:dyDescent="0.3">
      <c r="A12294">
        <v>16352</v>
      </c>
      <c r="B12294" s="1">
        <v>41965.896527777775</v>
      </c>
      <c r="C12294" s="1">
        <v>41965.901388888888</v>
      </c>
      <c r="D12294" t="s">
        <v>493</v>
      </c>
      <c r="E12294">
        <v>475.70100000000002</v>
      </c>
      <c r="F12294" t="s">
        <v>41</v>
      </c>
      <c r="G12294" t="s">
        <v>83</v>
      </c>
      <c r="H12294" t="s">
        <v>43</v>
      </c>
      <c r="I12294" t="s">
        <v>85</v>
      </c>
      <c r="J12294" t="s">
        <v>17</v>
      </c>
      <c r="K12294" t="s">
        <v>18</v>
      </c>
      <c r="L12294" t="s">
        <v>18</v>
      </c>
      <c r="M12294">
        <f t="shared" si="1152"/>
        <v>2014</v>
      </c>
      <c r="N12294">
        <f t="shared" si="1153"/>
        <v>11</v>
      </c>
      <c r="O12294">
        <f t="shared" si="1154"/>
        <v>4</v>
      </c>
      <c r="P12294">
        <f t="shared" si="1155"/>
        <v>21</v>
      </c>
      <c r="Q12294" t="str">
        <f t="shared" si="1156"/>
        <v>21:31</v>
      </c>
      <c r="R12294" t="str">
        <f t="shared" si="1157"/>
        <v>21:31</v>
      </c>
    </row>
    <row r="12295" spans="1:18" x14ac:dyDescent="0.3">
      <c r="A12295">
        <v>109381</v>
      </c>
      <c r="B12295" s="1">
        <v>42200.425000000003</v>
      </c>
      <c r="C12295" s="1">
        <v>42200.436805555553</v>
      </c>
      <c r="D12295" t="s">
        <v>48</v>
      </c>
      <c r="E12295">
        <v>997.33799999999997</v>
      </c>
      <c r="F12295" t="s">
        <v>14</v>
      </c>
      <c r="G12295" t="s">
        <v>46</v>
      </c>
      <c r="H12295" t="s">
        <v>16</v>
      </c>
      <c r="I12295" t="s">
        <v>47</v>
      </c>
      <c r="J12295" t="s">
        <v>17</v>
      </c>
      <c r="K12295" t="s">
        <v>18</v>
      </c>
      <c r="L12295" t="s">
        <v>18</v>
      </c>
      <c r="M12295">
        <f t="shared" si="1152"/>
        <v>2015</v>
      </c>
      <c r="N12295">
        <f t="shared" si="1153"/>
        <v>7</v>
      </c>
      <c r="O12295">
        <f t="shared" si="1154"/>
        <v>3</v>
      </c>
      <c r="P12295">
        <f t="shared" si="1155"/>
        <v>10</v>
      </c>
      <c r="Q12295" t="str">
        <f t="shared" si="1156"/>
        <v>10:12</v>
      </c>
      <c r="R12295" t="str">
        <f t="shared" si="1157"/>
        <v>10:12</v>
      </c>
    </row>
    <row r="12296" spans="1:18" x14ac:dyDescent="0.3">
      <c r="A12296">
        <v>66184</v>
      </c>
      <c r="B12296" s="1">
        <v>42124.465277777781</v>
      </c>
      <c r="C12296" s="1">
        <v>42124.470138888886</v>
      </c>
      <c r="D12296" t="s">
        <v>371</v>
      </c>
      <c r="E12296">
        <v>457.15499999999997</v>
      </c>
      <c r="F12296" t="s">
        <v>91</v>
      </c>
      <c r="G12296" t="s">
        <v>27</v>
      </c>
      <c r="H12296" t="s">
        <v>92</v>
      </c>
      <c r="I12296" t="s">
        <v>29</v>
      </c>
      <c r="J12296" t="s">
        <v>24</v>
      </c>
      <c r="K12296" t="s">
        <v>44</v>
      </c>
      <c r="L12296">
        <v>1983</v>
      </c>
      <c r="M12296">
        <f t="shared" si="1152"/>
        <v>2015</v>
      </c>
      <c r="N12296">
        <f t="shared" si="1153"/>
        <v>4</v>
      </c>
      <c r="O12296">
        <f t="shared" si="1154"/>
        <v>2</v>
      </c>
      <c r="P12296">
        <f t="shared" si="1155"/>
        <v>11</v>
      </c>
      <c r="Q12296" t="str">
        <f t="shared" si="1156"/>
        <v>11:10</v>
      </c>
      <c r="R12296" t="str">
        <f t="shared" si="1157"/>
        <v>11:10</v>
      </c>
    </row>
    <row r="12297" spans="1:18" x14ac:dyDescent="0.3">
      <c r="A12297">
        <v>67266</v>
      </c>
      <c r="B12297" s="1">
        <v>42126.642361111109</v>
      </c>
      <c r="C12297" s="1">
        <v>42126.709027777775</v>
      </c>
      <c r="D12297" t="s">
        <v>48</v>
      </c>
      <c r="E12297">
        <v>5799.9139999999998</v>
      </c>
      <c r="F12297" t="s">
        <v>271</v>
      </c>
      <c r="G12297" t="s">
        <v>125</v>
      </c>
      <c r="H12297" t="s">
        <v>272</v>
      </c>
      <c r="I12297" t="s">
        <v>127</v>
      </c>
      <c r="J12297" t="s">
        <v>17</v>
      </c>
      <c r="K12297" t="s">
        <v>18</v>
      </c>
      <c r="L12297" t="s">
        <v>18</v>
      </c>
      <c r="M12297">
        <f t="shared" si="1152"/>
        <v>2015</v>
      </c>
      <c r="N12297">
        <f t="shared" si="1153"/>
        <v>5</v>
      </c>
      <c r="O12297">
        <f t="shared" si="1154"/>
        <v>2</v>
      </c>
      <c r="P12297">
        <f t="shared" si="1155"/>
        <v>15</v>
      </c>
      <c r="Q12297" t="str">
        <f t="shared" si="1156"/>
        <v>15:25</v>
      </c>
      <c r="R12297" t="str">
        <f t="shared" si="1157"/>
        <v>15:25</v>
      </c>
    </row>
    <row r="12298" spans="1:18" x14ac:dyDescent="0.3">
      <c r="A12298">
        <v>56657</v>
      </c>
      <c r="B12298" s="1">
        <v>42104.546527777777</v>
      </c>
      <c r="C12298" s="1">
        <v>42104.5625</v>
      </c>
      <c r="D12298" t="s">
        <v>436</v>
      </c>
      <c r="E12298">
        <v>1414.117</v>
      </c>
      <c r="F12298" t="s">
        <v>41</v>
      </c>
      <c r="G12298" t="s">
        <v>20</v>
      </c>
      <c r="H12298" t="s">
        <v>43</v>
      </c>
      <c r="I12298" t="s">
        <v>22</v>
      </c>
      <c r="J12298" t="s">
        <v>17</v>
      </c>
      <c r="K12298" t="s">
        <v>18</v>
      </c>
      <c r="L12298" t="s">
        <v>18</v>
      </c>
      <c r="M12298">
        <f t="shared" si="1152"/>
        <v>2015</v>
      </c>
      <c r="N12298">
        <f t="shared" si="1153"/>
        <v>4</v>
      </c>
      <c r="O12298">
        <f t="shared" si="1154"/>
        <v>2</v>
      </c>
      <c r="P12298">
        <f t="shared" si="1155"/>
        <v>13</v>
      </c>
      <c r="Q12298" t="str">
        <f t="shared" si="1156"/>
        <v>13:7</v>
      </c>
      <c r="R12298" t="str">
        <f t="shared" si="1157"/>
        <v>13:07</v>
      </c>
    </row>
    <row r="12299" spans="1:18" x14ac:dyDescent="0.3">
      <c r="A12299">
        <v>108649</v>
      </c>
      <c r="B12299" s="1">
        <v>42199.380555555559</v>
      </c>
      <c r="C12299" s="1">
        <v>42199.385416666664</v>
      </c>
      <c r="D12299" t="s">
        <v>303</v>
      </c>
      <c r="E12299">
        <v>427.221</v>
      </c>
      <c r="F12299" t="s">
        <v>120</v>
      </c>
      <c r="G12299" t="s">
        <v>124</v>
      </c>
      <c r="H12299" t="s">
        <v>122</v>
      </c>
      <c r="I12299" t="s">
        <v>126</v>
      </c>
      <c r="J12299" t="s">
        <v>17</v>
      </c>
      <c r="K12299" t="s">
        <v>18</v>
      </c>
      <c r="L12299" t="s">
        <v>18</v>
      </c>
      <c r="M12299">
        <f t="shared" si="1152"/>
        <v>2015</v>
      </c>
      <c r="N12299">
        <f t="shared" si="1153"/>
        <v>7</v>
      </c>
      <c r="O12299">
        <f t="shared" si="1154"/>
        <v>3</v>
      </c>
      <c r="P12299">
        <f t="shared" si="1155"/>
        <v>9</v>
      </c>
      <c r="Q12299" t="str">
        <f t="shared" si="1156"/>
        <v>9:8</v>
      </c>
      <c r="R12299" t="str">
        <f t="shared" si="1157"/>
        <v>9:08</v>
      </c>
    </row>
    <row r="12300" spans="1:18" x14ac:dyDescent="0.3">
      <c r="A12300">
        <v>109042</v>
      </c>
      <c r="B12300" s="1">
        <v>42199.746527777781</v>
      </c>
      <c r="C12300" s="1">
        <v>42199.75</v>
      </c>
      <c r="D12300" t="s">
        <v>549</v>
      </c>
      <c r="E12300">
        <v>322.80500000000001</v>
      </c>
      <c r="F12300" t="s">
        <v>51</v>
      </c>
      <c r="G12300" t="s">
        <v>88</v>
      </c>
      <c r="H12300" t="s">
        <v>53</v>
      </c>
      <c r="I12300" t="s">
        <v>89</v>
      </c>
      <c r="J12300" t="s">
        <v>24</v>
      </c>
      <c r="K12300" t="s">
        <v>25</v>
      </c>
      <c r="L12300">
        <v>1985</v>
      </c>
      <c r="M12300">
        <f t="shared" si="1152"/>
        <v>2015</v>
      </c>
      <c r="N12300">
        <f t="shared" si="1153"/>
        <v>7</v>
      </c>
      <c r="O12300">
        <f t="shared" si="1154"/>
        <v>3</v>
      </c>
      <c r="P12300">
        <f t="shared" si="1155"/>
        <v>17</v>
      </c>
      <c r="Q12300" t="str">
        <f t="shared" si="1156"/>
        <v>17:55</v>
      </c>
      <c r="R12300" t="str">
        <f t="shared" si="1157"/>
        <v>17:55</v>
      </c>
    </row>
    <row r="12301" spans="1:18" x14ac:dyDescent="0.3">
      <c r="A12301">
        <v>27546</v>
      </c>
      <c r="B12301" s="1">
        <v>42016.386805555558</v>
      </c>
      <c r="C12301" s="1">
        <v>42016.398611111108</v>
      </c>
      <c r="D12301" t="s">
        <v>346</v>
      </c>
      <c r="E12301">
        <v>1008.71</v>
      </c>
      <c r="F12301" t="s">
        <v>14</v>
      </c>
      <c r="G12301" t="s">
        <v>141</v>
      </c>
      <c r="H12301" t="s">
        <v>16</v>
      </c>
      <c r="I12301" t="s">
        <v>142</v>
      </c>
      <c r="J12301" t="s">
        <v>24</v>
      </c>
      <c r="K12301" t="s">
        <v>25</v>
      </c>
      <c r="L12301">
        <v>1983</v>
      </c>
      <c r="M12301">
        <f t="shared" si="1152"/>
        <v>2015</v>
      </c>
      <c r="N12301">
        <f t="shared" si="1153"/>
        <v>1</v>
      </c>
      <c r="O12301">
        <f t="shared" si="1154"/>
        <v>1</v>
      </c>
      <c r="P12301">
        <f t="shared" si="1155"/>
        <v>9</v>
      </c>
      <c r="Q12301" t="str">
        <f t="shared" si="1156"/>
        <v>9:17</v>
      </c>
      <c r="R12301" t="str">
        <f t="shared" si="1157"/>
        <v>9:17</v>
      </c>
    </row>
    <row r="12302" spans="1:18" x14ac:dyDescent="0.3">
      <c r="A12302">
        <v>30747</v>
      </c>
      <c r="B12302" s="1">
        <v>42027.759722222225</v>
      </c>
      <c r="C12302" s="1">
        <v>42027.763888888891</v>
      </c>
      <c r="D12302" t="s">
        <v>316</v>
      </c>
      <c r="E12302">
        <v>358.89</v>
      </c>
      <c r="F12302" t="s">
        <v>141</v>
      </c>
      <c r="G12302" t="s">
        <v>73</v>
      </c>
      <c r="H12302" t="s">
        <v>142</v>
      </c>
      <c r="I12302" t="s">
        <v>74</v>
      </c>
      <c r="J12302" t="s">
        <v>24</v>
      </c>
      <c r="K12302" t="s">
        <v>25</v>
      </c>
      <c r="L12302">
        <v>1965</v>
      </c>
      <c r="M12302">
        <f t="shared" si="1152"/>
        <v>2015</v>
      </c>
      <c r="N12302">
        <f t="shared" si="1153"/>
        <v>1</v>
      </c>
      <c r="O12302">
        <f t="shared" si="1154"/>
        <v>1</v>
      </c>
      <c r="P12302">
        <f t="shared" si="1155"/>
        <v>18</v>
      </c>
      <c r="Q12302" t="str">
        <f t="shared" si="1156"/>
        <v>18:14</v>
      </c>
      <c r="R12302" t="str">
        <f t="shared" si="1157"/>
        <v>18:14</v>
      </c>
    </row>
    <row r="12303" spans="1:18" x14ac:dyDescent="0.3">
      <c r="A12303">
        <v>41511</v>
      </c>
      <c r="B12303" s="1">
        <v>42062.743055555555</v>
      </c>
      <c r="C12303" s="1">
        <v>42062.746527777781</v>
      </c>
      <c r="D12303" t="s">
        <v>328</v>
      </c>
      <c r="E12303">
        <v>279.76400000000001</v>
      </c>
      <c r="F12303" t="s">
        <v>91</v>
      </c>
      <c r="G12303" t="s">
        <v>88</v>
      </c>
      <c r="H12303" t="s">
        <v>92</v>
      </c>
      <c r="I12303" t="s">
        <v>89</v>
      </c>
      <c r="J12303" t="s">
        <v>24</v>
      </c>
      <c r="K12303" t="s">
        <v>25</v>
      </c>
      <c r="L12303">
        <v>1980</v>
      </c>
      <c r="M12303">
        <f t="shared" si="1152"/>
        <v>2015</v>
      </c>
      <c r="N12303">
        <f t="shared" si="1153"/>
        <v>2</v>
      </c>
      <c r="O12303">
        <f t="shared" si="1154"/>
        <v>1</v>
      </c>
      <c r="P12303">
        <f t="shared" si="1155"/>
        <v>17</v>
      </c>
      <c r="Q12303" t="str">
        <f t="shared" si="1156"/>
        <v>17:50</v>
      </c>
      <c r="R12303" t="str">
        <f t="shared" si="1157"/>
        <v>17:50</v>
      </c>
    </row>
    <row r="12304" spans="1:18" x14ac:dyDescent="0.3">
      <c r="A12304">
        <v>141226</v>
      </c>
      <c r="B12304" s="1">
        <v>42255.443749999999</v>
      </c>
      <c r="C12304" s="1">
        <v>42255.447222222225</v>
      </c>
      <c r="D12304" t="s">
        <v>370</v>
      </c>
      <c r="E12304">
        <v>332.76299999999998</v>
      </c>
      <c r="F12304" t="s">
        <v>21</v>
      </c>
      <c r="G12304" t="s">
        <v>41</v>
      </c>
      <c r="H12304" t="s">
        <v>23</v>
      </c>
      <c r="I12304" t="s">
        <v>43</v>
      </c>
      <c r="J12304" t="s">
        <v>24</v>
      </c>
      <c r="K12304" t="s">
        <v>25</v>
      </c>
      <c r="L12304">
        <v>1985</v>
      </c>
      <c r="M12304">
        <f t="shared" si="1152"/>
        <v>2015</v>
      </c>
      <c r="N12304">
        <f t="shared" si="1153"/>
        <v>9</v>
      </c>
      <c r="O12304">
        <f t="shared" si="1154"/>
        <v>3</v>
      </c>
      <c r="P12304">
        <f t="shared" si="1155"/>
        <v>10</v>
      </c>
      <c r="Q12304" t="str">
        <f t="shared" si="1156"/>
        <v>10:39</v>
      </c>
      <c r="R12304" t="str">
        <f t="shared" si="1157"/>
        <v>10:39</v>
      </c>
    </row>
    <row r="12305" spans="1:18" x14ac:dyDescent="0.3">
      <c r="A12305">
        <v>56931</v>
      </c>
      <c r="B12305" s="1">
        <v>42105.647916666669</v>
      </c>
      <c r="C12305" s="1">
        <v>42105.651388888888</v>
      </c>
      <c r="D12305" t="s">
        <v>490</v>
      </c>
      <c r="E12305">
        <v>296.22699999999998</v>
      </c>
      <c r="F12305" t="s">
        <v>70</v>
      </c>
      <c r="G12305" t="s">
        <v>50</v>
      </c>
      <c r="H12305" t="s">
        <v>71</v>
      </c>
      <c r="I12305" t="s">
        <v>52</v>
      </c>
      <c r="J12305" t="s">
        <v>24</v>
      </c>
      <c r="K12305" t="s">
        <v>25</v>
      </c>
      <c r="L12305">
        <v>1959</v>
      </c>
      <c r="M12305">
        <f t="shared" si="1152"/>
        <v>2015</v>
      </c>
      <c r="N12305">
        <f t="shared" si="1153"/>
        <v>4</v>
      </c>
      <c r="O12305">
        <f t="shared" si="1154"/>
        <v>2</v>
      </c>
      <c r="P12305">
        <f t="shared" si="1155"/>
        <v>15</v>
      </c>
      <c r="Q12305" t="str">
        <f t="shared" si="1156"/>
        <v>15:33</v>
      </c>
      <c r="R12305" t="str">
        <f t="shared" si="1157"/>
        <v>15:33</v>
      </c>
    </row>
    <row r="12306" spans="1:18" x14ac:dyDescent="0.3">
      <c r="A12306">
        <v>74680</v>
      </c>
      <c r="B12306" s="1">
        <v>42141.520138888889</v>
      </c>
      <c r="C12306" s="1">
        <v>42141.540972222225</v>
      </c>
      <c r="D12306" t="s">
        <v>385</v>
      </c>
      <c r="E12306">
        <v>1770.971</v>
      </c>
      <c r="F12306" t="s">
        <v>66</v>
      </c>
      <c r="G12306" t="s">
        <v>102</v>
      </c>
      <c r="H12306" t="s">
        <v>67</v>
      </c>
      <c r="I12306" t="s">
        <v>104</v>
      </c>
      <c r="J12306" t="s">
        <v>17</v>
      </c>
      <c r="K12306" t="s">
        <v>18</v>
      </c>
      <c r="L12306" t="s">
        <v>18</v>
      </c>
      <c r="M12306">
        <f t="shared" si="1152"/>
        <v>2015</v>
      </c>
      <c r="N12306">
        <f t="shared" si="1153"/>
        <v>5</v>
      </c>
      <c r="O12306">
        <f t="shared" si="1154"/>
        <v>2</v>
      </c>
      <c r="P12306">
        <f t="shared" si="1155"/>
        <v>12</v>
      </c>
      <c r="Q12306" t="str">
        <f t="shared" si="1156"/>
        <v>12:29</v>
      </c>
      <c r="R12306" t="str">
        <f t="shared" si="1157"/>
        <v>12:29</v>
      </c>
    </row>
    <row r="12307" spans="1:18" x14ac:dyDescent="0.3">
      <c r="A12307">
        <v>43393</v>
      </c>
      <c r="B12307" s="1">
        <v>42068.405555555553</v>
      </c>
      <c r="C12307" s="1">
        <v>42068.412499999999</v>
      </c>
      <c r="D12307" t="s">
        <v>364</v>
      </c>
      <c r="E12307">
        <v>585.41300000000001</v>
      </c>
      <c r="F12307" t="s">
        <v>155</v>
      </c>
      <c r="G12307" t="s">
        <v>73</v>
      </c>
      <c r="H12307" t="s">
        <v>156</v>
      </c>
      <c r="I12307" t="s">
        <v>74</v>
      </c>
      <c r="J12307" t="s">
        <v>24</v>
      </c>
      <c r="K12307" t="s">
        <v>44</v>
      </c>
      <c r="L12307">
        <v>1981</v>
      </c>
      <c r="M12307">
        <f t="shared" si="1152"/>
        <v>2015</v>
      </c>
      <c r="N12307">
        <f t="shared" si="1153"/>
        <v>3</v>
      </c>
      <c r="O12307">
        <f t="shared" si="1154"/>
        <v>1</v>
      </c>
      <c r="P12307">
        <f t="shared" si="1155"/>
        <v>9</v>
      </c>
      <c r="Q12307" t="str">
        <f t="shared" si="1156"/>
        <v>9:44</v>
      </c>
      <c r="R12307" t="str">
        <f t="shared" si="1157"/>
        <v>9:44</v>
      </c>
    </row>
    <row r="12308" spans="1:18" x14ac:dyDescent="0.3">
      <c r="A12308">
        <v>37120</v>
      </c>
      <c r="B12308" s="1">
        <v>42049.624305555553</v>
      </c>
      <c r="C12308" s="1">
        <v>42049.62777777778</v>
      </c>
      <c r="D12308" t="s">
        <v>293</v>
      </c>
      <c r="E12308">
        <v>339.22699999999998</v>
      </c>
      <c r="F12308" t="s">
        <v>186</v>
      </c>
      <c r="G12308" t="s">
        <v>73</v>
      </c>
      <c r="H12308" t="s">
        <v>187</v>
      </c>
      <c r="I12308" t="s">
        <v>74</v>
      </c>
      <c r="J12308" t="s">
        <v>24</v>
      </c>
      <c r="K12308" t="s">
        <v>44</v>
      </c>
      <c r="L12308">
        <v>1980</v>
      </c>
      <c r="M12308">
        <f t="shared" si="1152"/>
        <v>2015</v>
      </c>
      <c r="N12308">
        <f t="shared" si="1153"/>
        <v>2</v>
      </c>
      <c r="O12308">
        <f t="shared" si="1154"/>
        <v>1</v>
      </c>
      <c r="P12308">
        <f t="shared" si="1155"/>
        <v>14</v>
      </c>
      <c r="Q12308" t="str">
        <f t="shared" si="1156"/>
        <v>14:59</v>
      </c>
      <c r="R12308" t="str">
        <f t="shared" si="1157"/>
        <v>14:59</v>
      </c>
    </row>
    <row r="12309" spans="1:18" x14ac:dyDescent="0.3">
      <c r="A12309">
        <v>63778</v>
      </c>
      <c r="B12309" s="1">
        <v>42118.71597222222</v>
      </c>
      <c r="C12309" s="1">
        <v>42118.731249999997</v>
      </c>
      <c r="D12309" t="s">
        <v>390</v>
      </c>
      <c r="E12309">
        <v>1373.883</v>
      </c>
      <c r="F12309" t="s">
        <v>83</v>
      </c>
      <c r="G12309" t="s">
        <v>82</v>
      </c>
      <c r="H12309" t="s">
        <v>85</v>
      </c>
      <c r="I12309" t="s">
        <v>84</v>
      </c>
      <c r="J12309" t="s">
        <v>17</v>
      </c>
      <c r="K12309" t="s">
        <v>18</v>
      </c>
      <c r="L12309" t="s">
        <v>18</v>
      </c>
      <c r="M12309">
        <f t="shared" si="1152"/>
        <v>2015</v>
      </c>
      <c r="N12309">
        <f t="shared" si="1153"/>
        <v>4</v>
      </c>
      <c r="O12309">
        <f t="shared" si="1154"/>
        <v>2</v>
      </c>
      <c r="P12309">
        <f t="shared" si="1155"/>
        <v>17</v>
      </c>
      <c r="Q12309" t="str">
        <f t="shared" si="1156"/>
        <v>17:11</v>
      </c>
      <c r="R12309" t="str">
        <f t="shared" si="1157"/>
        <v>17:11</v>
      </c>
    </row>
    <row r="12310" spans="1:18" x14ac:dyDescent="0.3">
      <c r="A12310">
        <v>43388</v>
      </c>
      <c r="B12310" s="1">
        <v>42068.400694444441</v>
      </c>
      <c r="C12310" s="1">
        <v>42068.408333333333</v>
      </c>
      <c r="D12310" t="s">
        <v>363</v>
      </c>
      <c r="E12310">
        <v>689.572</v>
      </c>
      <c r="F12310" t="s">
        <v>209</v>
      </c>
      <c r="G12310" t="s">
        <v>141</v>
      </c>
      <c r="H12310" t="s">
        <v>210</v>
      </c>
      <c r="I12310" t="s">
        <v>142</v>
      </c>
      <c r="J12310" t="s">
        <v>24</v>
      </c>
      <c r="K12310" t="s">
        <v>25</v>
      </c>
      <c r="L12310">
        <v>1991</v>
      </c>
      <c r="M12310">
        <f t="shared" si="1152"/>
        <v>2015</v>
      </c>
      <c r="N12310">
        <f t="shared" si="1153"/>
        <v>3</v>
      </c>
      <c r="O12310">
        <f t="shared" si="1154"/>
        <v>1</v>
      </c>
      <c r="P12310">
        <f t="shared" si="1155"/>
        <v>9</v>
      </c>
      <c r="Q12310" t="str">
        <f t="shared" si="1156"/>
        <v>9:37</v>
      </c>
      <c r="R12310" t="str">
        <f t="shared" si="1157"/>
        <v>9:37</v>
      </c>
    </row>
    <row r="12311" spans="1:18" x14ac:dyDescent="0.3">
      <c r="A12311">
        <v>37702</v>
      </c>
      <c r="B12311" s="1">
        <v>42050.693055555559</v>
      </c>
      <c r="C12311" s="1">
        <v>42050.706250000003</v>
      </c>
      <c r="D12311" t="s">
        <v>185</v>
      </c>
      <c r="E12311">
        <v>1131.2370000000001</v>
      </c>
      <c r="F12311" t="s">
        <v>150</v>
      </c>
      <c r="G12311" t="s">
        <v>14</v>
      </c>
      <c r="H12311" t="s">
        <v>151</v>
      </c>
      <c r="I12311" t="s">
        <v>16</v>
      </c>
      <c r="J12311" t="s">
        <v>17</v>
      </c>
      <c r="K12311" t="s">
        <v>18</v>
      </c>
      <c r="L12311" t="s">
        <v>18</v>
      </c>
      <c r="M12311">
        <f t="shared" si="1152"/>
        <v>2015</v>
      </c>
      <c r="N12311">
        <f t="shared" si="1153"/>
        <v>2</v>
      </c>
      <c r="O12311">
        <f t="shared" si="1154"/>
        <v>1</v>
      </c>
      <c r="P12311">
        <f t="shared" si="1155"/>
        <v>16</v>
      </c>
      <c r="Q12311" t="str">
        <f t="shared" si="1156"/>
        <v>16:38</v>
      </c>
      <c r="R12311" t="str">
        <f t="shared" si="1157"/>
        <v>16:38</v>
      </c>
    </row>
    <row r="12312" spans="1:18" x14ac:dyDescent="0.3">
      <c r="A12312">
        <v>141114</v>
      </c>
      <c r="B12312" s="1">
        <v>42255.318055555559</v>
      </c>
      <c r="C12312" s="1">
        <v>42255.323611111111</v>
      </c>
      <c r="D12312" t="s">
        <v>551</v>
      </c>
      <c r="E12312">
        <v>505.44299999999998</v>
      </c>
      <c r="F12312" t="s">
        <v>63</v>
      </c>
      <c r="G12312" t="s">
        <v>28</v>
      </c>
      <c r="H12312" t="s">
        <v>64</v>
      </c>
      <c r="I12312" t="s">
        <v>30</v>
      </c>
      <c r="J12312" t="s">
        <v>24</v>
      </c>
      <c r="K12312" t="s">
        <v>25</v>
      </c>
      <c r="L12312">
        <v>1982</v>
      </c>
      <c r="M12312">
        <f t="shared" si="1152"/>
        <v>2015</v>
      </c>
      <c r="N12312">
        <f t="shared" si="1153"/>
        <v>9</v>
      </c>
      <c r="O12312">
        <f t="shared" si="1154"/>
        <v>3</v>
      </c>
      <c r="P12312">
        <f t="shared" si="1155"/>
        <v>7</v>
      </c>
      <c r="Q12312" t="str">
        <f t="shared" si="1156"/>
        <v>7:38</v>
      </c>
      <c r="R12312" t="str">
        <f t="shared" si="1157"/>
        <v>7:38</v>
      </c>
    </row>
    <row r="12313" spans="1:18" x14ac:dyDescent="0.3">
      <c r="A12313">
        <v>61800</v>
      </c>
      <c r="B12313" s="1">
        <v>42114.776388888888</v>
      </c>
      <c r="C12313" s="1">
        <v>42114.787499999999</v>
      </c>
      <c r="D12313" t="s">
        <v>422</v>
      </c>
      <c r="E12313">
        <v>959.779</v>
      </c>
      <c r="F12313" t="s">
        <v>41</v>
      </c>
      <c r="G12313" t="s">
        <v>107</v>
      </c>
      <c r="H12313" t="s">
        <v>43</v>
      </c>
      <c r="I12313" t="s">
        <v>109</v>
      </c>
      <c r="J12313" t="s">
        <v>17</v>
      </c>
      <c r="K12313" t="s">
        <v>18</v>
      </c>
      <c r="L12313" t="s">
        <v>18</v>
      </c>
      <c r="M12313">
        <f t="shared" si="1152"/>
        <v>2015</v>
      </c>
      <c r="N12313">
        <f t="shared" si="1153"/>
        <v>4</v>
      </c>
      <c r="O12313">
        <f t="shared" si="1154"/>
        <v>2</v>
      </c>
      <c r="P12313">
        <f t="shared" si="1155"/>
        <v>18</v>
      </c>
      <c r="Q12313" t="str">
        <f t="shared" si="1156"/>
        <v>18:38</v>
      </c>
      <c r="R12313" t="str">
        <f t="shared" si="1157"/>
        <v>18:38</v>
      </c>
    </row>
    <row r="12314" spans="1:18" x14ac:dyDescent="0.3">
      <c r="A12314">
        <v>131669</v>
      </c>
      <c r="B12314" s="1">
        <v>42235.706250000003</v>
      </c>
      <c r="C12314" s="1">
        <v>42235.716666666667</v>
      </c>
      <c r="D12314" t="s">
        <v>446</v>
      </c>
      <c r="E12314">
        <v>882.35</v>
      </c>
      <c r="F12314" t="s">
        <v>155</v>
      </c>
      <c r="G12314" t="s">
        <v>14</v>
      </c>
      <c r="H12314" t="s">
        <v>156</v>
      </c>
      <c r="I12314" t="s">
        <v>16</v>
      </c>
      <c r="J12314" t="s">
        <v>24</v>
      </c>
      <c r="K12314" t="s">
        <v>44</v>
      </c>
      <c r="L12314">
        <v>1990</v>
      </c>
      <c r="M12314">
        <f t="shared" si="1152"/>
        <v>2015</v>
      </c>
      <c r="N12314">
        <f t="shared" si="1153"/>
        <v>8</v>
      </c>
      <c r="O12314">
        <f t="shared" si="1154"/>
        <v>3</v>
      </c>
      <c r="P12314">
        <f t="shared" si="1155"/>
        <v>16</v>
      </c>
      <c r="Q12314" t="str">
        <f t="shared" si="1156"/>
        <v>16:57</v>
      </c>
      <c r="R12314" t="str">
        <f t="shared" si="1157"/>
        <v>16:57</v>
      </c>
    </row>
    <row r="12315" spans="1:18" x14ac:dyDescent="0.3">
      <c r="A12315">
        <v>59882</v>
      </c>
      <c r="B12315" s="1">
        <v>42112.658333333333</v>
      </c>
      <c r="C12315" s="1">
        <v>42112.669444444444</v>
      </c>
      <c r="D12315" t="s">
        <v>163</v>
      </c>
      <c r="E12315">
        <v>998.20899999999995</v>
      </c>
      <c r="F12315" t="s">
        <v>137</v>
      </c>
      <c r="G12315" t="s">
        <v>27</v>
      </c>
      <c r="H12315" t="s">
        <v>139</v>
      </c>
      <c r="I12315" t="s">
        <v>29</v>
      </c>
      <c r="J12315" t="s">
        <v>24</v>
      </c>
      <c r="K12315" t="s">
        <v>25</v>
      </c>
      <c r="L12315">
        <v>1991</v>
      </c>
      <c r="M12315">
        <f t="shared" si="1152"/>
        <v>2015</v>
      </c>
      <c r="N12315">
        <f t="shared" si="1153"/>
        <v>4</v>
      </c>
      <c r="O12315">
        <f t="shared" si="1154"/>
        <v>2</v>
      </c>
      <c r="P12315">
        <f t="shared" si="1155"/>
        <v>15</v>
      </c>
      <c r="Q12315" t="str">
        <f t="shared" si="1156"/>
        <v>15:48</v>
      </c>
      <c r="R12315" t="str">
        <f t="shared" si="1157"/>
        <v>15:48</v>
      </c>
    </row>
    <row r="12316" spans="1:18" x14ac:dyDescent="0.3">
      <c r="A12316">
        <v>20383</v>
      </c>
      <c r="B12316" s="1">
        <v>41983.331944444442</v>
      </c>
      <c r="C12316" s="1">
        <v>41983.336805555555</v>
      </c>
      <c r="D12316" t="s">
        <v>253</v>
      </c>
      <c r="E12316">
        <v>457.01100000000002</v>
      </c>
      <c r="F12316" t="s">
        <v>27</v>
      </c>
      <c r="G12316" t="s">
        <v>56</v>
      </c>
      <c r="H12316" t="s">
        <v>29</v>
      </c>
      <c r="I12316" t="s">
        <v>58</v>
      </c>
      <c r="J12316" t="s">
        <v>24</v>
      </c>
      <c r="K12316" t="s">
        <v>25</v>
      </c>
      <c r="L12316">
        <v>1974</v>
      </c>
      <c r="M12316">
        <f t="shared" si="1152"/>
        <v>2014</v>
      </c>
      <c r="N12316">
        <f t="shared" si="1153"/>
        <v>12</v>
      </c>
      <c r="O12316">
        <f t="shared" si="1154"/>
        <v>4</v>
      </c>
      <c r="P12316">
        <f t="shared" si="1155"/>
        <v>7</v>
      </c>
      <c r="Q12316" t="str">
        <f t="shared" si="1156"/>
        <v>7:58</v>
      </c>
      <c r="R12316" t="str">
        <f t="shared" si="1157"/>
        <v>7:58</v>
      </c>
    </row>
    <row r="12317" spans="1:18" x14ac:dyDescent="0.3">
      <c r="A12317">
        <v>3709</v>
      </c>
      <c r="B12317" s="1">
        <v>41931.697222222225</v>
      </c>
      <c r="C12317" s="1">
        <v>41931.700694444444</v>
      </c>
      <c r="D12317" t="s">
        <v>232</v>
      </c>
      <c r="E12317">
        <v>345.90899999999999</v>
      </c>
      <c r="F12317" t="s">
        <v>32</v>
      </c>
      <c r="G12317" t="s">
        <v>107</v>
      </c>
      <c r="H12317" t="s">
        <v>34</v>
      </c>
      <c r="I12317" t="s">
        <v>109</v>
      </c>
      <c r="J12317" t="s">
        <v>17</v>
      </c>
      <c r="K12317" t="s">
        <v>18</v>
      </c>
      <c r="L12317" t="s">
        <v>18</v>
      </c>
      <c r="M12317">
        <f t="shared" si="1152"/>
        <v>2014</v>
      </c>
      <c r="N12317">
        <f t="shared" si="1153"/>
        <v>10</v>
      </c>
      <c r="O12317">
        <f t="shared" si="1154"/>
        <v>4</v>
      </c>
      <c r="P12317">
        <f t="shared" si="1155"/>
        <v>16</v>
      </c>
      <c r="Q12317" t="str">
        <f t="shared" si="1156"/>
        <v>16:44</v>
      </c>
      <c r="R12317" t="str">
        <f t="shared" si="1157"/>
        <v>16:44</v>
      </c>
    </row>
    <row r="12318" spans="1:18" x14ac:dyDescent="0.3">
      <c r="A12318">
        <v>24272</v>
      </c>
      <c r="B12318" s="1">
        <v>42000.529861111114</v>
      </c>
      <c r="C12318" s="1">
        <v>42000.55</v>
      </c>
      <c r="D12318" t="s">
        <v>237</v>
      </c>
      <c r="E12318">
        <v>1760.394</v>
      </c>
      <c r="F12318" t="s">
        <v>101</v>
      </c>
      <c r="G12318" t="s">
        <v>108</v>
      </c>
      <c r="H12318" t="s">
        <v>103</v>
      </c>
      <c r="I12318" t="s">
        <v>110</v>
      </c>
      <c r="J12318" t="s">
        <v>17</v>
      </c>
      <c r="K12318" t="s">
        <v>18</v>
      </c>
      <c r="L12318" t="s">
        <v>18</v>
      </c>
      <c r="M12318">
        <f t="shared" si="1152"/>
        <v>2014</v>
      </c>
      <c r="N12318">
        <f t="shared" si="1153"/>
        <v>12</v>
      </c>
      <c r="O12318">
        <f t="shared" si="1154"/>
        <v>4</v>
      </c>
      <c r="P12318">
        <f t="shared" si="1155"/>
        <v>12</v>
      </c>
      <c r="Q12318" t="str">
        <f t="shared" si="1156"/>
        <v>12:43</v>
      </c>
      <c r="R12318" t="str">
        <f t="shared" si="1157"/>
        <v>12:43</v>
      </c>
    </row>
    <row r="12319" spans="1:18" x14ac:dyDescent="0.3">
      <c r="A12319">
        <v>26307</v>
      </c>
      <c r="B12319" s="1">
        <v>42011.491666666669</v>
      </c>
      <c r="C12319" s="1">
        <v>42011.494444444441</v>
      </c>
      <c r="D12319" t="s">
        <v>399</v>
      </c>
      <c r="E12319">
        <v>225.84200000000001</v>
      </c>
      <c r="F12319" t="s">
        <v>73</v>
      </c>
      <c r="G12319" t="s">
        <v>141</v>
      </c>
      <c r="H12319" t="s">
        <v>74</v>
      </c>
      <c r="I12319" t="s">
        <v>142</v>
      </c>
      <c r="J12319" t="s">
        <v>24</v>
      </c>
      <c r="K12319" t="s">
        <v>25</v>
      </c>
      <c r="L12319">
        <v>1991</v>
      </c>
      <c r="M12319">
        <f t="shared" si="1152"/>
        <v>2015</v>
      </c>
      <c r="N12319">
        <f t="shared" si="1153"/>
        <v>1</v>
      </c>
      <c r="O12319">
        <f t="shared" si="1154"/>
        <v>1</v>
      </c>
      <c r="P12319">
        <f t="shared" si="1155"/>
        <v>11</v>
      </c>
      <c r="Q12319" t="str">
        <f t="shared" si="1156"/>
        <v>11:48</v>
      </c>
      <c r="R12319" t="str">
        <f t="shared" si="1157"/>
        <v>11:48</v>
      </c>
    </row>
    <row r="12320" spans="1:18" x14ac:dyDescent="0.3">
      <c r="A12320">
        <v>77230</v>
      </c>
      <c r="B12320" s="1">
        <v>42145.80972222222</v>
      </c>
      <c r="C12320" s="1">
        <v>42145.810416666667</v>
      </c>
      <c r="D12320" t="s">
        <v>295</v>
      </c>
      <c r="E12320">
        <v>75.548000000000002</v>
      </c>
      <c r="F12320" t="s">
        <v>77</v>
      </c>
      <c r="G12320" t="s">
        <v>77</v>
      </c>
      <c r="H12320" t="s">
        <v>79</v>
      </c>
      <c r="I12320" t="s">
        <v>79</v>
      </c>
      <c r="J12320" t="s">
        <v>24</v>
      </c>
      <c r="K12320" t="s">
        <v>44</v>
      </c>
      <c r="L12320">
        <v>1996</v>
      </c>
      <c r="M12320">
        <f t="shared" si="1152"/>
        <v>2015</v>
      </c>
      <c r="N12320">
        <f t="shared" si="1153"/>
        <v>5</v>
      </c>
      <c r="O12320">
        <f t="shared" si="1154"/>
        <v>2</v>
      </c>
      <c r="P12320">
        <f t="shared" si="1155"/>
        <v>19</v>
      </c>
      <c r="Q12320" t="str">
        <f t="shared" si="1156"/>
        <v>19:26</v>
      </c>
      <c r="R12320" t="str">
        <f t="shared" si="1157"/>
        <v>19:26</v>
      </c>
    </row>
    <row r="12321" spans="1:18" x14ac:dyDescent="0.3">
      <c r="A12321">
        <v>45308</v>
      </c>
      <c r="B12321" s="1">
        <v>42072.829861111109</v>
      </c>
      <c r="C12321" s="1">
        <v>42072.832638888889</v>
      </c>
      <c r="D12321" t="s">
        <v>416</v>
      </c>
      <c r="E12321">
        <v>280.96499999999997</v>
      </c>
      <c r="F12321" t="s">
        <v>124</v>
      </c>
      <c r="G12321" t="s">
        <v>102</v>
      </c>
      <c r="H12321" t="s">
        <v>126</v>
      </c>
      <c r="I12321" t="s">
        <v>104</v>
      </c>
      <c r="J12321" t="s">
        <v>24</v>
      </c>
      <c r="K12321" t="s">
        <v>25</v>
      </c>
      <c r="L12321">
        <v>1992</v>
      </c>
      <c r="M12321">
        <f t="shared" si="1152"/>
        <v>2015</v>
      </c>
      <c r="N12321">
        <f t="shared" si="1153"/>
        <v>3</v>
      </c>
      <c r="O12321">
        <f t="shared" si="1154"/>
        <v>1</v>
      </c>
      <c r="P12321">
        <f t="shared" si="1155"/>
        <v>19</v>
      </c>
      <c r="Q12321" t="str">
        <f t="shared" si="1156"/>
        <v>19:55</v>
      </c>
      <c r="R12321" t="str">
        <f t="shared" si="1157"/>
        <v>19:55</v>
      </c>
    </row>
    <row r="12322" spans="1:18" x14ac:dyDescent="0.3">
      <c r="A12322">
        <v>151693</v>
      </c>
      <c r="B12322" s="1">
        <v>42277.393055555556</v>
      </c>
      <c r="C12322" s="1">
        <v>42277.631944444445</v>
      </c>
      <c r="D12322" t="s">
        <v>335</v>
      </c>
      <c r="E12322">
        <v>20600.285</v>
      </c>
      <c r="F12322" t="s">
        <v>40</v>
      </c>
      <c r="G12322" t="s">
        <v>40</v>
      </c>
      <c r="H12322" t="s">
        <v>42</v>
      </c>
      <c r="I12322" t="s">
        <v>42</v>
      </c>
      <c r="J12322" t="s">
        <v>17</v>
      </c>
      <c r="K12322" t="s">
        <v>18</v>
      </c>
      <c r="L12322" t="s">
        <v>18</v>
      </c>
      <c r="M12322">
        <f t="shared" si="1152"/>
        <v>2015</v>
      </c>
      <c r="N12322">
        <f t="shared" si="1153"/>
        <v>9</v>
      </c>
      <c r="O12322">
        <f t="shared" si="1154"/>
        <v>3</v>
      </c>
      <c r="P12322">
        <f t="shared" si="1155"/>
        <v>9</v>
      </c>
      <c r="Q12322" t="str">
        <f t="shared" si="1156"/>
        <v>9:26</v>
      </c>
      <c r="R12322" t="str">
        <f t="shared" si="1157"/>
        <v>9:26</v>
      </c>
    </row>
    <row r="12323" spans="1:18" x14ac:dyDescent="0.3">
      <c r="A12323">
        <v>63170</v>
      </c>
      <c r="B12323" s="1">
        <v>42116.924305555556</v>
      </c>
      <c r="C12323" s="1">
        <v>42116.929166666669</v>
      </c>
      <c r="D12323" t="s">
        <v>225</v>
      </c>
      <c r="E12323">
        <v>462.267</v>
      </c>
      <c r="F12323" t="s">
        <v>56</v>
      </c>
      <c r="G12323" t="s">
        <v>73</v>
      </c>
      <c r="H12323" t="s">
        <v>58</v>
      </c>
      <c r="I12323" t="s">
        <v>74</v>
      </c>
      <c r="J12323" t="s">
        <v>17</v>
      </c>
      <c r="K12323" t="s">
        <v>18</v>
      </c>
      <c r="L12323" t="s">
        <v>18</v>
      </c>
      <c r="M12323">
        <f t="shared" si="1152"/>
        <v>2015</v>
      </c>
      <c r="N12323">
        <f t="shared" si="1153"/>
        <v>4</v>
      </c>
      <c r="O12323">
        <f t="shared" si="1154"/>
        <v>2</v>
      </c>
      <c r="P12323">
        <f t="shared" si="1155"/>
        <v>22</v>
      </c>
      <c r="Q12323" t="str">
        <f t="shared" si="1156"/>
        <v>22:11</v>
      </c>
      <c r="R12323" t="str">
        <f t="shared" si="1157"/>
        <v>22:11</v>
      </c>
    </row>
    <row r="12324" spans="1:18" x14ac:dyDescent="0.3">
      <c r="A12324">
        <v>63191</v>
      </c>
      <c r="B12324" s="1">
        <v>42117.263194444444</v>
      </c>
      <c r="C12324" s="1">
        <v>42117.26666666667</v>
      </c>
      <c r="D12324" t="s">
        <v>391</v>
      </c>
      <c r="E12324">
        <v>310.71100000000001</v>
      </c>
      <c r="F12324" t="s">
        <v>14</v>
      </c>
      <c r="G12324" t="s">
        <v>33</v>
      </c>
      <c r="H12324" t="s">
        <v>16</v>
      </c>
      <c r="I12324" t="s">
        <v>35</v>
      </c>
      <c r="J12324" t="s">
        <v>24</v>
      </c>
      <c r="K12324" t="s">
        <v>25</v>
      </c>
      <c r="L12324">
        <v>1961</v>
      </c>
      <c r="M12324">
        <f t="shared" si="1152"/>
        <v>2015</v>
      </c>
      <c r="N12324">
        <f t="shared" si="1153"/>
        <v>4</v>
      </c>
      <c r="O12324">
        <f t="shared" si="1154"/>
        <v>2</v>
      </c>
      <c r="P12324">
        <f t="shared" si="1155"/>
        <v>6</v>
      </c>
      <c r="Q12324" t="str">
        <f t="shared" si="1156"/>
        <v>6:19</v>
      </c>
      <c r="R12324" t="str">
        <f t="shared" si="1157"/>
        <v>6:19</v>
      </c>
    </row>
    <row r="12325" spans="1:18" x14ac:dyDescent="0.3">
      <c r="A12325">
        <v>98433</v>
      </c>
      <c r="B12325" s="1">
        <v>42183.408333333333</v>
      </c>
      <c r="C12325" s="1">
        <v>42183.415972222225</v>
      </c>
      <c r="D12325" t="s">
        <v>447</v>
      </c>
      <c r="E12325">
        <v>709.678</v>
      </c>
      <c r="F12325" t="s">
        <v>70</v>
      </c>
      <c r="G12325" t="s">
        <v>244</v>
      </c>
      <c r="H12325" t="s">
        <v>71</v>
      </c>
      <c r="I12325" t="s">
        <v>245</v>
      </c>
      <c r="J12325" t="s">
        <v>17</v>
      </c>
      <c r="K12325" t="s">
        <v>18</v>
      </c>
      <c r="L12325" t="s">
        <v>18</v>
      </c>
      <c r="M12325">
        <f t="shared" si="1152"/>
        <v>2015</v>
      </c>
      <c r="N12325">
        <f t="shared" si="1153"/>
        <v>6</v>
      </c>
      <c r="O12325">
        <f t="shared" si="1154"/>
        <v>2</v>
      </c>
      <c r="P12325">
        <f t="shared" si="1155"/>
        <v>9</v>
      </c>
      <c r="Q12325" t="str">
        <f t="shared" si="1156"/>
        <v>9:48</v>
      </c>
      <c r="R12325" t="str">
        <f t="shared" si="1157"/>
        <v>9:48</v>
      </c>
    </row>
    <row r="12326" spans="1:18" x14ac:dyDescent="0.3">
      <c r="A12326">
        <v>128510</v>
      </c>
      <c r="B12326" s="1">
        <v>42230.370138888888</v>
      </c>
      <c r="C12326" s="1">
        <v>42230.456250000003</v>
      </c>
      <c r="D12326" t="s">
        <v>543</v>
      </c>
      <c r="E12326">
        <v>7438.3770000000004</v>
      </c>
      <c r="F12326" t="s">
        <v>186</v>
      </c>
      <c r="G12326" t="s">
        <v>186</v>
      </c>
      <c r="H12326" t="s">
        <v>187</v>
      </c>
      <c r="I12326" t="s">
        <v>187</v>
      </c>
      <c r="J12326" t="s">
        <v>17</v>
      </c>
      <c r="K12326" t="s">
        <v>18</v>
      </c>
      <c r="L12326" t="s">
        <v>18</v>
      </c>
      <c r="M12326">
        <f t="shared" si="1152"/>
        <v>2015</v>
      </c>
      <c r="N12326">
        <f t="shared" si="1153"/>
        <v>8</v>
      </c>
      <c r="O12326">
        <f t="shared" si="1154"/>
        <v>3</v>
      </c>
      <c r="P12326">
        <f t="shared" si="1155"/>
        <v>8</v>
      </c>
      <c r="Q12326" t="str">
        <f t="shared" si="1156"/>
        <v>8:53</v>
      </c>
      <c r="R12326" t="str">
        <f t="shared" si="1157"/>
        <v>8:53</v>
      </c>
    </row>
    <row r="12327" spans="1:18" x14ac:dyDescent="0.3">
      <c r="A12327">
        <v>65053</v>
      </c>
      <c r="B12327" s="1">
        <v>42121.651388888888</v>
      </c>
      <c r="C12327" s="1">
        <v>42121.779861111114</v>
      </c>
      <c r="D12327" t="s">
        <v>438</v>
      </c>
      <c r="E12327">
        <v>11124.305</v>
      </c>
      <c r="F12327" t="s">
        <v>14</v>
      </c>
      <c r="G12327" t="s">
        <v>28</v>
      </c>
      <c r="H12327" t="s">
        <v>16</v>
      </c>
      <c r="I12327" t="s">
        <v>30</v>
      </c>
      <c r="J12327" t="s">
        <v>17</v>
      </c>
      <c r="K12327" t="s">
        <v>18</v>
      </c>
      <c r="L12327" t="s">
        <v>18</v>
      </c>
      <c r="M12327">
        <f t="shared" si="1152"/>
        <v>2015</v>
      </c>
      <c r="N12327">
        <f t="shared" si="1153"/>
        <v>4</v>
      </c>
      <c r="O12327">
        <f t="shared" si="1154"/>
        <v>2</v>
      </c>
      <c r="P12327">
        <f t="shared" si="1155"/>
        <v>15</v>
      </c>
      <c r="Q12327" t="str">
        <f t="shared" si="1156"/>
        <v>15:38</v>
      </c>
      <c r="R12327" t="str">
        <f t="shared" si="1157"/>
        <v>15:38</v>
      </c>
    </row>
    <row r="12328" spans="1:18" x14ac:dyDescent="0.3">
      <c r="A12328">
        <v>4393</v>
      </c>
      <c r="B12328" s="1">
        <v>41933.354166666664</v>
      </c>
      <c r="C12328" s="1">
        <v>41933.367361111108</v>
      </c>
      <c r="D12328" t="s">
        <v>573</v>
      </c>
      <c r="E12328">
        <v>1154.979</v>
      </c>
      <c r="F12328" t="s">
        <v>55</v>
      </c>
      <c r="G12328" t="s">
        <v>119</v>
      </c>
      <c r="H12328" t="s">
        <v>57</v>
      </c>
      <c r="I12328" t="s">
        <v>121</v>
      </c>
      <c r="J12328" t="s">
        <v>24</v>
      </c>
      <c r="K12328" t="s">
        <v>25</v>
      </c>
      <c r="L12328">
        <v>1975</v>
      </c>
      <c r="M12328">
        <f t="shared" si="1152"/>
        <v>2014</v>
      </c>
      <c r="N12328">
        <f t="shared" si="1153"/>
        <v>10</v>
      </c>
      <c r="O12328">
        <f t="shared" si="1154"/>
        <v>4</v>
      </c>
      <c r="P12328">
        <f t="shared" si="1155"/>
        <v>8</v>
      </c>
      <c r="Q12328" t="str">
        <f t="shared" si="1156"/>
        <v>8:30</v>
      </c>
      <c r="R12328" t="str">
        <f t="shared" si="1157"/>
        <v>8:30</v>
      </c>
    </row>
    <row r="12329" spans="1:18" x14ac:dyDescent="0.3">
      <c r="A12329">
        <v>78508</v>
      </c>
      <c r="B12329" s="1">
        <v>42148.555555555555</v>
      </c>
      <c r="C12329" s="1">
        <v>42148.573611111111</v>
      </c>
      <c r="D12329" t="s">
        <v>326</v>
      </c>
      <c r="E12329">
        <v>1549.4480000000001</v>
      </c>
      <c r="F12329" t="s">
        <v>150</v>
      </c>
      <c r="G12329" t="s">
        <v>14</v>
      </c>
      <c r="H12329" t="s">
        <v>151</v>
      </c>
      <c r="I12329" t="s">
        <v>16</v>
      </c>
      <c r="J12329" t="s">
        <v>17</v>
      </c>
      <c r="K12329" t="s">
        <v>18</v>
      </c>
      <c r="L12329" t="s">
        <v>18</v>
      </c>
      <c r="M12329">
        <f t="shared" si="1152"/>
        <v>2015</v>
      </c>
      <c r="N12329">
        <f t="shared" si="1153"/>
        <v>5</v>
      </c>
      <c r="O12329">
        <f t="shared" si="1154"/>
        <v>2</v>
      </c>
      <c r="P12329">
        <f t="shared" si="1155"/>
        <v>13</v>
      </c>
      <c r="Q12329" t="str">
        <f t="shared" si="1156"/>
        <v>13:20</v>
      </c>
      <c r="R12329" t="str">
        <f t="shared" si="1157"/>
        <v>13:20</v>
      </c>
    </row>
    <row r="12330" spans="1:18" x14ac:dyDescent="0.3">
      <c r="A12330">
        <v>15504</v>
      </c>
      <c r="B12330" s="1">
        <v>41962.897916666669</v>
      </c>
      <c r="C12330" s="1">
        <v>41962.902777777781</v>
      </c>
      <c r="D12330" t="s">
        <v>218</v>
      </c>
      <c r="E12330">
        <v>412.86099999999999</v>
      </c>
      <c r="F12330" t="s">
        <v>108</v>
      </c>
      <c r="G12330" t="s">
        <v>55</v>
      </c>
      <c r="H12330" t="s">
        <v>110</v>
      </c>
      <c r="I12330" t="s">
        <v>57</v>
      </c>
      <c r="J12330" t="s">
        <v>24</v>
      </c>
      <c r="K12330" t="s">
        <v>25</v>
      </c>
      <c r="L12330">
        <v>1988</v>
      </c>
      <c r="M12330">
        <f t="shared" si="1152"/>
        <v>2014</v>
      </c>
      <c r="N12330">
        <f t="shared" si="1153"/>
        <v>11</v>
      </c>
      <c r="O12330">
        <f t="shared" si="1154"/>
        <v>4</v>
      </c>
      <c r="P12330">
        <f t="shared" si="1155"/>
        <v>21</v>
      </c>
      <c r="Q12330" t="str">
        <f t="shared" si="1156"/>
        <v>21:33</v>
      </c>
      <c r="R12330" t="str">
        <f t="shared" si="1157"/>
        <v>21:33</v>
      </c>
    </row>
    <row r="12331" spans="1:18" x14ac:dyDescent="0.3">
      <c r="A12331">
        <v>23714</v>
      </c>
      <c r="B12331" s="1">
        <v>41997.664583333331</v>
      </c>
      <c r="C12331" s="1">
        <v>41997.675000000003</v>
      </c>
      <c r="D12331" t="s">
        <v>260</v>
      </c>
      <c r="E12331">
        <v>916.22500000000002</v>
      </c>
      <c r="F12331" t="s">
        <v>14</v>
      </c>
      <c r="G12331" t="s">
        <v>98</v>
      </c>
      <c r="H12331" t="s">
        <v>16</v>
      </c>
      <c r="I12331" t="s">
        <v>99</v>
      </c>
      <c r="J12331" t="s">
        <v>24</v>
      </c>
      <c r="K12331" t="s">
        <v>25</v>
      </c>
      <c r="L12331">
        <v>1969</v>
      </c>
      <c r="M12331">
        <f t="shared" si="1152"/>
        <v>2014</v>
      </c>
      <c r="N12331">
        <f t="shared" si="1153"/>
        <v>12</v>
      </c>
      <c r="O12331">
        <f t="shared" si="1154"/>
        <v>4</v>
      </c>
      <c r="P12331">
        <f t="shared" si="1155"/>
        <v>15</v>
      </c>
      <c r="Q12331" t="str">
        <f t="shared" si="1156"/>
        <v>15:57</v>
      </c>
      <c r="R12331" t="str">
        <f t="shared" si="1157"/>
        <v>15:57</v>
      </c>
    </row>
    <row r="12332" spans="1:18" x14ac:dyDescent="0.3">
      <c r="A12332">
        <v>24242</v>
      </c>
      <c r="B12332" s="1">
        <v>42000.443055555559</v>
      </c>
      <c r="C12332" s="1">
        <v>42000.451388888891</v>
      </c>
      <c r="D12332" t="s">
        <v>401</v>
      </c>
      <c r="E12332">
        <v>720.82</v>
      </c>
      <c r="F12332" t="s">
        <v>98</v>
      </c>
      <c r="G12332" t="s">
        <v>50</v>
      </c>
      <c r="H12332" t="s">
        <v>99</v>
      </c>
      <c r="I12332" t="s">
        <v>52</v>
      </c>
      <c r="J12332" t="s">
        <v>24</v>
      </c>
      <c r="K12332" t="s">
        <v>25</v>
      </c>
      <c r="L12332">
        <v>1977</v>
      </c>
      <c r="M12332">
        <f t="shared" si="1152"/>
        <v>2014</v>
      </c>
      <c r="N12332">
        <f t="shared" si="1153"/>
        <v>12</v>
      </c>
      <c r="O12332">
        <f t="shared" si="1154"/>
        <v>4</v>
      </c>
      <c r="P12332">
        <f t="shared" si="1155"/>
        <v>10</v>
      </c>
      <c r="Q12332" t="str">
        <f t="shared" si="1156"/>
        <v>10:38</v>
      </c>
      <c r="R12332" t="str">
        <f t="shared" si="1157"/>
        <v>10:38</v>
      </c>
    </row>
    <row r="12333" spans="1:18" x14ac:dyDescent="0.3">
      <c r="A12333">
        <v>93086</v>
      </c>
      <c r="B12333" s="1">
        <v>42173.656944444447</v>
      </c>
      <c r="C12333" s="1">
        <v>42173.734722222223</v>
      </c>
      <c r="D12333" t="s">
        <v>334</v>
      </c>
      <c r="E12333">
        <v>6739.6760000000004</v>
      </c>
      <c r="F12333" t="s">
        <v>150</v>
      </c>
      <c r="G12333" t="s">
        <v>150</v>
      </c>
      <c r="H12333" t="s">
        <v>151</v>
      </c>
      <c r="I12333" t="s">
        <v>151</v>
      </c>
      <c r="J12333" t="s">
        <v>17</v>
      </c>
      <c r="K12333" t="s">
        <v>18</v>
      </c>
      <c r="L12333" t="s">
        <v>18</v>
      </c>
      <c r="M12333">
        <f t="shared" si="1152"/>
        <v>2015</v>
      </c>
      <c r="N12333">
        <f t="shared" si="1153"/>
        <v>6</v>
      </c>
      <c r="O12333">
        <f t="shared" si="1154"/>
        <v>2</v>
      </c>
      <c r="P12333">
        <f t="shared" si="1155"/>
        <v>15</v>
      </c>
      <c r="Q12333" t="str">
        <f t="shared" si="1156"/>
        <v>15:46</v>
      </c>
      <c r="R12333" t="str">
        <f t="shared" si="1157"/>
        <v>15:46</v>
      </c>
    </row>
    <row r="12334" spans="1:18" x14ac:dyDescent="0.3">
      <c r="A12334">
        <v>5904</v>
      </c>
      <c r="B12334" s="1">
        <v>41937.525694444441</v>
      </c>
      <c r="C12334" s="1">
        <v>41937.530555555553</v>
      </c>
      <c r="D12334" t="s">
        <v>237</v>
      </c>
      <c r="E12334">
        <v>428.67</v>
      </c>
      <c r="F12334" t="s">
        <v>14</v>
      </c>
      <c r="G12334" t="s">
        <v>21</v>
      </c>
      <c r="H12334" t="s">
        <v>16</v>
      </c>
      <c r="I12334" t="s">
        <v>23</v>
      </c>
      <c r="J12334" t="s">
        <v>24</v>
      </c>
      <c r="K12334" t="s">
        <v>25</v>
      </c>
      <c r="L12334">
        <v>1963</v>
      </c>
      <c r="M12334">
        <f t="shared" si="1152"/>
        <v>2014</v>
      </c>
      <c r="N12334">
        <f t="shared" si="1153"/>
        <v>10</v>
      </c>
      <c r="O12334">
        <f t="shared" si="1154"/>
        <v>4</v>
      </c>
      <c r="P12334">
        <f t="shared" si="1155"/>
        <v>12</v>
      </c>
      <c r="Q12334" t="str">
        <f t="shared" si="1156"/>
        <v>12:37</v>
      </c>
      <c r="R12334" t="str">
        <f t="shared" si="1157"/>
        <v>12:37</v>
      </c>
    </row>
    <row r="12335" spans="1:18" x14ac:dyDescent="0.3">
      <c r="A12335">
        <v>27734</v>
      </c>
      <c r="B12335" s="1">
        <v>42016.763888888891</v>
      </c>
      <c r="C12335" s="1">
        <v>42016.768750000003</v>
      </c>
      <c r="D12335" t="s">
        <v>410</v>
      </c>
      <c r="E12335">
        <v>428.01499999999999</v>
      </c>
      <c r="F12335" t="s">
        <v>91</v>
      </c>
      <c r="G12335" t="s">
        <v>137</v>
      </c>
      <c r="H12335" t="s">
        <v>92</v>
      </c>
      <c r="I12335" t="s">
        <v>139</v>
      </c>
      <c r="J12335" t="s">
        <v>24</v>
      </c>
      <c r="K12335" t="s">
        <v>25</v>
      </c>
      <c r="L12335">
        <v>1988</v>
      </c>
      <c r="M12335">
        <f t="shared" si="1152"/>
        <v>2015</v>
      </c>
      <c r="N12335">
        <f t="shared" si="1153"/>
        <v>1</v>
      </c>
      <c r="O12335">
        <f t="shared" si="1154"/>
        <v>1</v>
      </c>
      <c r="P12335">
        <f t="shared" si="1155"/>
        <v>18</v>
      </c>
      <c r="Q12335" t="str">
        <f t="shared" si="1156"/>
        <v>18:20</v>
      </c>
      <c r="R12335" t="str">
        <f t="shared" si="1157"/>
        <v>18:20</v>
      </c>
    </row>
    <row r="12336" spans="1:18" x14ac:dyDescent="0.3">
      <c r="A12336">
        <v>113560</v>
      </c>
      <c r="B12336" s="1">
        <v>42206.634027777778</v>
      </c>
      <c r="C12336" s="1">
        <v>42206.644444444442</v>
      </c>
      <c r="D12336" t="s">
        <v>430</v>
      </c>
      <c r="E12336">
        <v>915.27800000000002</v>
      </c>
      <c r="F12336" t="s">
        <v>14</v>
      </c>
      <c r="G12336" t="s">
        <v>41</v>
      </c>
      <c r="H12336" t="s">
        <v>16</v>
      </c>
      <c r="I12336" t="s">
        <v>43</v>
      </c>
      <c r="J12336" t="s">
        <v>17</v>
      </c>
      <c r="K12336" t="s">
        <v>18</v>
      </c>
      <c r="L12336" t="s">
        <v>18</v>
      </c>
      <c r="M12336">
        <f t="shared" si="1152"/>
        <v>2015</v>
      </c>
      <c r="N12336">
        <f t="shared" si="1153"/>
        <v>7</v>
      </c>
      <c r="O12336">
        <f t="shared" si="1154"/>
        <v>3</v>
      </c>
      <c r="P12336">
        <f t="shared" si="1155"/>
        <v>15</v>
      </c>
      <c r="Q12336" t="str">
        <f t="shared" si="1156"/>
        <v>15:13</v>
      </c>
      <c r="R12336" t="str">
        <f t="shared" si="1157"/>
        <v>15:13</v>
      </c>
    </row>
    <row r="12337" spans="1:18" x14ac:dyDescent="0.3">
      <c r="A12337">
        <v>85582</v>
      </c>
      <c r="B12337" s="1">
        <v>42161.37222222222</v>
      </c>
      <c r="C12337" s="1">
        <v>42161.375694444447</v>
      </c>
      <c r="D12337" t="s">
        <v>87</v>
      </c>
      <c r="E12337">
        <v>305.90800000000002</v>
      </c>
      <c r="F12337" t="s">
        <v>46</v>
      </c>
      <c r="G12337" t="s">
        <v>150</v>
      </c>
      <c r="H12337" t="s">
        <v>47</v>
      </c>
      <c r="I12337" t="s">
        <v>151</v>
      </c>
      <c r="J12337" t="s">
        <v>24</v>
      </c>
      <c r="K12337" t="s">
        <v>44</v>
      </c>
      <c r="L12337">
        <v>1950</v>
      </c>
      <c r="M12337">
        <f t="shared" si="1152"/>
        <v>2015</v>
      </c>
      <c r="N12337">
        <f t="shared" si="1153"/>
        <v>6</v>
      </c>
      <c r="O12337">
        <f t="shared" si="1154"/>
        <v>2</v>
      </c>
      <c r="P12337">
        <f t="shared" si="1155"/>
        <v>8</v>
      </c>
      <c r="Q12337" t="str">
        <f t="shared" si="1156"/>
        <v>8:56</v>
      </c>
      <c r="R12337" t="str">
        <f t="shared" si="1157"/>
        <v>8:56</v>
      </c>
    </row>
    <row r="12338" spans="1:18" x14ac:dyDescent="0.3">
      <c r="A12338">
        <v>56904</v>
      </c>
      <c r="B12338" s="1">
        <v>42105.623611111114</v>
      </c>
      <c r="C12338" s="1">
        <v>42105.631249999999</v>
      </c>
      <c r="D12338" t="s">
        <v>327</v>
      </c>
      <c r="E12338">
        <v>675.58600000000001</v>
      </c>
      <c r="F12338" t="s">
        <v>73</v>
      </c>
      <c r="G12338" t="s">
        <v>56</v>
      </c>
      <c r="H12338" t="s">
        <v>74</v>
      </c>
      <c r="I12338" t="s">
        <v>58</v>
      </c>
      <c r="J12338" t="s">
        <v>24</v>
      </c>
      <c r="K12338" t="s">
        <v>25</v>
      </c>
      <c r="L12338">
        <v>1966</v>
      </c>
      <c r="M12338">
        <f t="shared" si="1152"/>
        <v>2015</v>
      </c>
      <c r="N12338">
        <f t="shared" si="1153"/>
        <v>4</v>
      </c>
      <c r="O12338">
        <f t="shared" si="1154"/>
        <v>2</v>
      </c>
      <c r="P12338">
        <f t="shared" si="1155"/>
        <v>14</v>
      </c>
      <c r="Q12338" t="str">
        <f t="shared" si="1156"/>
        <v>14:58</v>
      </c>
      <c r="R12338" t="str">
        <f t="shared" si="1157"/>
        <v>14:58</v>
      </c>
    </row>
    <row r="12339" spans="1:18" x14ac:dyDescent="0.3">
      <c r="A12339">
        <v>87665</v>
      </c>
      <c r="B12339" s="1">
        <v>42164.78125</v>
      </c>
      <c r="C12339" s="1">
        <v>42164.791666666664</v>
      </c>
      <c r="D12339" t="s">
        <v>223</v>
      </c>
      <c r="E12339">
        <v>899.82799999999997</v>
      </c>
      <c r="F12339" t="s">
        <v>137</v>
      </c>
      <c r="G12339" t="s">
        <v>46</v>
      </c>
      <c r="H12339" t="s">
        <v>139</v>
      </c>
      <c r="I12339" t="s">
        <v>47</v>
      </c>
      <c r="J12339" t="s">
        <v>17</v>
      </c>
      <c r="K12339" t="s">
        <v>18</v>
      </c>
      <c r="L12339" t="s">
        <v>18</v>
      </c>
      <c r="M12339">
        <f t="shared" si="1152"/>
        <v>2015</v>
      </c>
      <c r="N12339">
        <f t="shared" si="1153"/>
        <v>6</v>
      </c>
      <c r="O12339">
        <f t="shared" si="1154"/>
        <v>2</v>
      </c>
      <c r="P12339">
        <f t="shared" si="1155"/>
        <v>18</v>
      </c>
      <c r="Q12339" t="str">
        <f t="shared" si="1156"/>
        <v>18:45</v>
      </c>
      <c r="R12339" t="str">
        <f t="shared" si="1157"/>
        <v>18:45</v>
      </c>
    </row>
    <row r="12340" spans="1:18" x14ac:dyDescent="0.3">
      <c r="A12340">
        <v>53612</v>
      </c>
      <c r="B12340" s="1">
        <v>42097.286805555559</v>
      </c>
      <c r="C12340" s="1">
        <v>42097.290277777778</v>
      </c>
      <c r="D12340" t="s">
        <v>262</v>
      </c>
      <c r="E12340">
        <v>256.762</v>
      </c>
      <c r="F12340" t="s">
        <v>155</v>
      </c>
      <c r="G12340" t="s">
        <v>108</v>
      </c>
      <c r="H12340" t="s">
        <v>156</v>
      </c>
      <c r="I12340" t="s">
        <v>110</v>
      </c>
      <c r="J12340" t="s">
        <v>24</v>
      </c>
      <c r="K12340" t="s">
        <v>25</v>
      </c>
      <c r="L12340">
        <v>1979</v>
      </c>
      <c r="M12340">
        <f t="shared" si="1152"/>
        <v>2015</v>
      </c>
      <c r="N12340">
        <f t="shared" si="1153"/>
        <v>4</v>
      </c>
      <c r="O12340">
        <f t="shared" si="1154"/>
        <v>2</v>
      </c>
      <c r="P12340">
        <f t="shared" si="1155"/>
        <v>6</v>
      </c>
      <c r="Q12340" t="str">
        <f t="shared" si="1156"/>
        <v>6:53</v>
      </c>
      <c r="R12340" t="str">
        <f t="shared" si="1157"/>
        <v>6:53</v>
      </c>
    </row>
    <row r="12341" spans="1:18" x14ac:dyDescent="0.3">
      <c r="A12341">
        <v>37268</v>
      </c>
      <c r="B12341" s="1">
        <v>42049.736111111109</v>
      </c>
      <c r="C12341" s="1">
        <v>42049.757638888892</v>
      </c>
      <c r="D12341" t="s">
        <v>366</v>
      </c>
      <c r="E12341">
        <v>1862.857</v>
      </c>
      <c r="F12341" t="s">
        <v>51</v>
      </c>
      <c r="G12341" t="s">
        <v>14</v>
      </c>
      <c r="H12341" t="s">
        <v>53</v>
      </c>
      <c r="I12341" t="s">
        <v>16</v>
      </c>
      <c r="J12341" t="s">
        <v>17</v>
      </c>
      <c r="K12341" t="s">
        <v>18</v>
      </c>
      <c r="L12341" t="s">
        <v>18</v>
      </c>
      <c r="M12341">
        <f t="shared" si="1152"/>
        <v>2015</v>
      </c>
      <c r="N12341">
        <f t="shared" si="1153"/>
        <v>2</v>
      </c>
      <c r="O12341">
        <f t="shared" si="1154"/>
        <v>1</v>
      </c>
      <c r="P12341">
        <f t="shared" si="1155"/>
        <v>17</v>
      </c>
      <c r="Q12341" t="str">
        <f t="shared" si="1156"/>
        <v>17:40</v>
      </c>
      <c r="R12341" t="str">
        <f t="shared" si="1157"/>
        <v>17:40</v>
      </c>
    </row>
    <row r="12342" spans="1:18" x14ac:dyDescent="0.3">
      <c r="A12342">
        <v>141655</v>
      </c>
      <c r="B12342" s="1">
        <v>42256.4</v>
      </c>
      <c r="C12342" s="1">
        <v>42256.404861111114</v>
      </c>
      <c r="D12342" t="s">
        <v>427</v>
      </c>
      <c r="E12342">
        <v>425.87099999999998</v>
      </c>
      <c r="F12342" t="s">
        <v>51</v>
      </c>
      <c r="G12342" t="s">
        <v>141</v>
      </c>
      <c r="H12342" t="s">
        <v>53</v>
      </c>
      <c r="I12342" t="s">
        <v>142</v>
      </c>
      <c r="J12342" t="s">
        <v>24</v>
      </c>
      <c r="K12342" t="s">
        <v>25</v>
      </c>
      <c r="L12342">
        <v>1979</v>
      </c>
      <c r="M12342">
        <f t="shared" si="1152"/>
        <v>2015</v>
      </c>
      <c r="N12342">
        <f t="shared" si="1153"/>
        <v>9</v>
      </c>
      <c r="O12342">
        <f t="shared" si="1154"/>
        <v>3</v>
      </c>
      <c r="P12342">
        <f t="shared" si="1155"/>
        <v>9</v>
      </c>
      <c r="Q12342" t="str">
        <f t="shared" si="1156"/>
        <v>9:36</v>
      </c>
      <c r="R12342" t="str">
        <f t="shared" si="1157"/>
        <v>9:36</v>
      </c>
    </row>
    <row r="12343" spans="1:18" x14ac:dyDescent="0.3">
      <c r="A12343">
        <v>53605</v>
      </c>
      <c r="B12343" s="1">
        <v>42097.169444444444</v>
      </c>
      <c r="C12343" s="1">
        <v>42097.184027777781</v>
      </c>
      <c r="D12343" t="s">
        <v>427</v>
      </c>
      <c r="E12343">
        <v>1270.7449999999999</v>
      </c>
      <c r="F12343" t="s">
        <v>13</v>
      </c>
      <c r="G12343" t="s">
        <v>228</v>
      </c>
      <c r="H12343" t="s">
        <v>15</v>
      </c>
      <c r="I12343" t="s">
        <v>229</v>
      </c>
      <c r="J12343" t="s">
        <v>24</v>
      </c>
      <c r="K12343" t="s">
        <v>25</v>
      </c>
      <c r="L12343">
        <v>1962</v>
      </c>
      <c r="M12343">
        <f t="shared" si="1152"/>
        <v>2015</v>
      </c>
      <c r="N12343">
        <f t="shared" si="1153"/>
        <v>4</v>
      </c>
      <c r="O12343">
        <f t="shared" si="1154"/>
        <v>2</v>
      </c>
      <c r="P12343">
        <f t="shared" si="1155"/>
        <v>4</v>
      </c>
      <c r="Q12343" t="str">
        <f t="shared" si="1156"/>
        <v>4:4</v>
      </c>
      <c r="R12343" t="str">
        <f t="shared" si="1157"/>
        <v>4:04</v>
      </c>
    </row>
    <row r="12344" spans="1:18" x14ac:dyDescent="0.3">
      <c r="A12344">
        <v>135630</v>
      </c>
      <c r="B12344" s="1">
        <v>42242.57916666667</v>
      </c>
      <c r="C12344" s="1">
        <v>42242.581250000003</v>
      </c>
      <c r="D12344" t="s">
        <v>346</v>
      </c>
      <c r="E12344">
        <v>213.13900000000001</v>
      </c>
      <c r="F12344" t="s">
        <v>108</v>
      </c>
      <c r="G12344" t="s">
        <v>51</v>
      </c>
      <c r="H12344" t="s">
        <v>110</v>
      </c>
      <c r="I12344" t="s">
        <v>53</v>
      </c>
      <c r="J12344" t="s">
        <v>24</v>
      </c>
      <c r="K12344" t="s">
        <v>25</v>
      </c>
      <c r="L12344">
        <v>1987</v>
      </c>
      <c r="M12344">
        <f t="shared" si="1152"/>
        <v>2015</v>
      </c>
      <c r="N12344">
        <f t="shared" si="1153"/>
        <v>8</v>
      </c>
      <c r="O12344">
        <f t="shared" si="1154"/>
        <v>3</v>
      </c>
      <c r="P12344">
        <f t="shared" si="1155"/>
        <v>13</v>
      </c>
      <c r="Q12344" t="str">
        <f t="shared" si="1156"/>
        <v>13:54</v>
      </c>
      <c r="R12344" t="str">
        <f t="shared" si="1157"/>
        <v>13:54</v>
      </c>
    </row>
    <row r="12345" spans="1:18" x14ac:dyDescent="0.3">
      <c r="A12345">
        <v>142256</v>
      </c>
      <c r="B12345" s="1">
        <v>42257.39166666667</v>
      </c>
      <c r="C12345" s="1">
        <v>42257.50277777778</v>
      </c>
      <c r="D12345" t="s">
        <v>140</v>
      </c>
      <c r="E12345">
        <v>9631.6299999999992</v>
      </c>
      <c r="F12345" t="s">
        <v>20</v>
      </c>
      <c r="G12345" t="s">
        <v>141</v>
      </c>
      <c r="H12345" t="s">
        <v>22</v>
      </c>
      <c r="I12345" t="s">
        <v>142</v>
      </c>
      <c r="J12345" t="s">
        <v>17</v>
      </c>
      <c r="K12345" t="s">
        <v>18</v>
      </c>
      <c r="L12345" t="s">
        <v>18</v>
      </c>
      <c r="M12345">
        <f t="shared" si="1152"/>
        <v>2015</v>
      </c>
      <c r="N12345">
        <f t="shared" si="1153"/>
        <v>9</v>
      </c>
      <c r="O12345">
        <f t="shared" si="1154"/>
        <v>3</v>
      </c>
      <c r="P12345">
        <f t="shared" si="1155"/>
        <v>9</v>
      </c>
      <c r="Q12345" t="str">
        <f t="shared" si="1156"/>
        <v>9:24</v>
      </c>
      <c r="R12345" t="str">
        <f t="shared" si="1157"/>
        <v>9:24</v>
      </c>
    </row>
    <row r="12346" spans="1:18" x14ac:dyDescent="0.3">
      <c r="A12346">
        <v>131890</v>
      </c>
      <c r="B12346" s="1">
        <v>42235.980555555558</v>
      </c>
      <c r="C12346" s="1">
        <v>42235.994444444441</v>
      </c>
      <c r="D12346" t="s">
        <v>515</v>
      </c>
      <c r="E12346">
        <v>1214.1010000000001</v>
      </c>
      <c r="F12346" t="s">
        <v>27</v>
      </c>
      <c r="G12346" t="s">
        <v>40</v>
      </c>
      <c r="H12346" t="s">
        <v>29</v>
      </c>
      <c r="I12346" t="s">
        <v>42</v>
      </c>
      <c r="J12346" t="s">
        <v>17</v>
      </c>
      <c r="K12346" t="s">
        <v>18</v>
      </c>
      <c r="L12346" t="s">
        <v>18</v>
      </c>
      <c r="M12346">
        <f t="shared" si="1152"/>
        <v>2015</v>
      </c>
      <c r="N12346">
        <f t="shared" si="1153"/>
        <v>8</v>
      </c>
      <c r="O12346">
        <f t="shared" si="1154"/>
        <v>3</v>
      </c>
      <c r="P12346">
        <f t="shared" si="1155"/>
        <v>23</v>
      </c>
      <c r="Q12346" t="str">
        <f t="shared" si="1156"/>
        <v>23:32</v>
      </c>
      <c r="R12346" t="str">
        <f t="shared" si="1157"/>
        <v>23:32</v>
      </c>
    </row>
    <row r="12347" spans="1:18" x14ac:dyDescent="0.3">
      <c r="A12347">
        <v>13256</v>
      </c>
      <c r="B12347" s="1">
        <v>41956.543749999997</v>
      </c>
      <c r="C12347" s="1">
        <v>41956.552777777775</v>
      </c>
      <c r="D12347" t="s">
        <v>406</v>
      </c>
      <c r="E12347">
        <v>794.154</v>
      </c>
      <c r="F12347" t="s">
        <v>124</v>
      </c>
      <c r="G12347" t="s">
        <v>119</v>
      </c>
      <c r="H12347" t="s">
        <v>126</v>
      </c>
      <c r="I12347" t="s">
        <v>121</v>
      </c>
      <c r="J12347" t="s">
        <v>17</v>
      </c>
      <c r="K12347" t="s">
        <v>18</v>
      </c>
      <c r="L12347" t="s">
        <v>18</v>
      </c>
      <c r="M12347">
        <f t="shared" si="1152"/>
        <v>2014</v>
      </c>
      <c r="N12347">
        <f t="shared" si="1153"/>
        <v>11</v>
      </c>
      <c r="O12347">
        <f t="shared" si="1154"/>
        <v>4</v>
      </c>
      <c r="P12347">
        <f t="shared" si="1155"/>
        <v>13</v>
      </c>
      <c r="Q12347" t="str">
        <f t="shared" si="1156"/>
        <v>13:3</v>
      </c>
      <c r="R12347" t="str">
        <f t="shared" si="1157"/>
        <v>13:03</v>
      </c>
    </row>
    <row r="12348" spans="1:18" x14ac:dyDescent="0.3">
      <c r="A12348">
        <v>66767</v>
      </c>
      <c r="B12348" s="1">
        <v>42125.65625</v>
      </c>
      <c r="C12348" s="1">
        <v>42125.663194444445</v>
      </c>
      <c r="D12348" t="s">
        <v>114</v>
      </c>
      <c r="E12348">
        <v>587.64200000000005</v>
      </c>
      <c r="F12348" t="s">
        <v>14</v>
      </c>
      <c r="G12348" t="s">
        <v>91</v>
      </c>
      <c r="H12348" t="s">
        <v>16</v>
      </c>
      <c r="I12348" t="s">
        <v>92</v>
      </c>
      <c r="J12348" t="s">
        <v>24</v>
      </c>
      <c r="K12348" t="s">
        <v>25</v>
      </c>
      <c r="L12348">
        <v>1989</v>
      </c>
      <c r="M12348">
        <f t="shared" si="1152"/>
        <v>2015</v>
      </c>
      <c r="N12348">
        <f t="shared" si="1153"/>
        <v>5</v>
      </c>
      <c r="O12348">
        <f t="shared" si="1154"/>
        <v>2</v>
      </c>
      <c r="P12348">
        <f t="shared" si="1155"/>
        <v>15</v>
      </c>
      <c r="Q12348" t="str">
        <f t="shared" si="1156"/>
        <v>15:45</v>
      </c>
      <c r="R12348" t="str">
        <f t="shared" si="1157"/>
        <v>15:45</v>
      </c>
    </row>
    <row r="12349" spans="1:18" x14ac:dyDescent="0.3">
      <c r="A12349">
        <v>114485</v>
      </c>
      <c r="B12349" s="1">
        <v>42207.881249999999</v>
      </c>
      <c r="C12349" s="1">
        <v>42207.885416666664</v>
      </c>
      <c r="D12349" t="s">
        <v>445</v>
      </c>
      <c r="E12349">
        <v>397.09300000000002</v>
      </c>
      <c r="F12349" t="s">
        <v>101</v>
      </c>
      <c r="G12349" t="s">
        <v>60</v>
      </c>
      <c r="H12349" t="s">
        <v>103</v>
      </c>
      <c r="I12349" t="s">
        <v>61</v>
      </c>
      <c r="J12349" t="s">
        <v>17</v>
      </c>
      <c r="K12349" t="s">
        <v>18</v>
      </c>
      <c r="L12349" t="s">
        <v>18</v>
      </c>
      <c r="M12349">
        <f t="shared" si="1152"/>
        <v>2015</v>
      </c>
      <c r="N12349">
        <f t="shared" si="1153"/>
        <v>7</v>
      </c>
      <c r="O12349">
        <f t="shared" si="1154"/>
        <v>3</v>
      </c>
      <c r="P12349">
        <f t="shared" si="1155"/>
        <v>21</v>
      </c>
      <c r="Q12349" t="str">
        <f t="shared" si="1156"/>
        <v>21:9</v>
      </c>
      <c r="R12349" t="str">
        <f t="shared" si="1157"/>
        <v>21:09</v>
      </c>
    </row>
    <row r="12350" spans="1:18" x14ac:dyDescent="0.3">
      <c r="A12350">
        <v>102433</v>
      </c>
      <c r="B12350" s="1">
        <v>42189.783333333333</v>
      </c>
      <c r="C12350" s="1">
        <v>42189.798611111109</v>
      </c>
      <c r="D12350" t="s">
        <v>94</v>
      </c>
      <c r="E12350">
        <v>1332.9829999999999</v>
      </c>
      <c r="F12350" t="s">
        <v>83</v>
      </c>
      <c r="G12350" t="s">
        <v>189</v>
      </c>
      <c r="H12350" t="s">
        <v>85</v>
      </c>
      <c r="I12350" t="s">
        <v>190</v>
      </c>
      <c r="J12350" t="s">
        <v>17</v>
      </c>
      <c r="K12350" t="s">
        <v>18</v>
      </c>
      <c r="L12350" t="s">
        <v>18</v>
      </c>
      <c r="M12350">
        <f t="shared" si="1152"/>
        <v>2015</v>
      </c>
      <c r="N12350">
        <f t="shared" si="1153"/>
        <v>7</v>
      </c>
      <c r="O12350">
        <f t="shared" si="1154"/>
        <v>3</v>
      </c>
      <c r="P12350">
        <f t="shared" si="1155"/>
        <v>18</v>
      </c>
      <c r="Q12350" t="str">
        <f t="shared" si="1156"/>
        <v>18:48</v>
      </c>
      <c r="R12350" t="str">
        <f t="shared" si="1157"/>
        <v>18:48</v>
      </c>
    </row>
    <row r="12351" spans="1:18" x14ac:dyDescent="0.3">
      <c r="A12351">
        <v>102900</v>
      </c>
      <c r="B12351" s="1">
        <v>42190.54791666667</v>
      </c>
      <c r="C12351" s="1">
        <v>42190.553472222222</v>
      </c>
      <c r="D12351" t="s">
        <v>468</v>
      </c>
      <c r="E12351">
        <v>456.92200000000003</v>
      </c>
      <c r="F12351" t="s">
        <v>83</v>
      </c>
      <c r="G12351" t="s">
        <v>82</v>
      </c>
      <c r="H12351" t="s">
        <v>85</v>
      </c>
      <c r="I12351" t="s">
        <v>84</v>
      </c>
      <c r="J12351" t="s">
        <v>17</v>
      </c>
      <c r="K12351" t="s">
        <v>18</v>
      </c>
      <c r="L12351" t="s">
        <v>18</v>
      </c>
      <c r="M12351">
        <f t="shared" si="1152"/>
        <v>2015</v>
      </c>
      <c r="N12351">
        <f t="shared" si="1153"/>
        <v>7</v>
      </c>
      <c r="O12351">
        <f t="shared" si="1154"/>
        <v>3</v>
      </c>
      <c r="P12351">
        <f t="shared" si="1155"/>
        <v>13</v>
      </c>
      <c r="Q12351" t="str">
        <f t="shared" si="1156"/>
        <v>13:9</v>
      </c>
      <c r="R12351" t="str">
        <f t="shared" si="1157"/>
        <v>13:09</v>
      </c>
    </row>
    <row r="12352" spans="1:18" x14ac:dyDescent="0.3">
      <c r="A12352">
        <v>86273</v>
      </c>
      <c r="B12352" s="1">
        <v>42162.557638888888</v>
      </c>
      <c r="C12352" s="1">
        <v>42162.76666666667</v>
      </c>
      <c r="D12352" t="s">
        <v>279</v>
      </c>
      <c r="E12352">
        <v>18010.865000000002</v>
      </c>
      <c r="F12352" t="s">
        <v>150</v>
      </c>
      <c r="G12352" t="s">
        <v>150</v>
      </c>
      <c r="H12352" t="s">
        <v>151</v>
      </c>
      <c r="I12352" t="s">
        <v>151</v>
      </c>
      <c r="J12352" t="s">
        <v>17</v>
      </c>
      <c r="K12352" t="s">
        <v>18</v>
      </c>
      <c r="L12352" t="s">
        <v>18</v>
      </c>
      <c r="M12352">
        <f t="shared" si="1152"/>
        <v>2015</v>
      </c>
      <c r="N12352">
        <f t="shared" si="1153"/>
        <v>6</v>
      </c>
      <c r="O12352">
        <f t="shared" si="1154"/>
        <v>2</v>
      </c>
      <c r="P12352">
        <f t="shared" si="1155"/>
        <v>13</v>
      </c>
      <c r="Q12352" t="str">
        <f t="shared" si="1156"/>
        <v>13:23</v>
      </c>
      <c r="R12352" t="str">
        <f t="shared" si="1157"/>
        <v>13:23</v>
      </c>
    </row>
    <row r="12353" spans="1:18" x14ac:dyDescent="0.3">
      <c r="A12353">
        <v>54297</v>
      </c>
      <c r="B12353" s="1">
        <v>42098.750694444447</v>
      </c>
      <c r="C12353" s="1">
        <v>42098.818055555559</v>
      </c>
      <c r="D12353" t="s">
        <v>111</v>
      </c>
      <c r="E12353">
        <v>5860.0879999999997</v>
      </c>
      <c r="F12353" t="s">
        <v>170</v>
      </c>
      <c r="G12353" t="s">
        <v>70</v>
      </c>
      <c r="H12353" t="s">
        <v>171</v>
      </c>
      <c r="I12353" t="s">
        <v>71</v>
      </c>
      <c r="J12353" t="s">
        <v>17</v>
      </c>
      <c r="K12353" t="s">
        <v>18</v>
      </c>
      <c r="L12353" t="s">
        <v>18</v>
      </c>
      <c r="M12353">
        <f t="shared" si="1152"/>
        <v>2015</v>
      </c>
      <c r="N12353">
        <f t="shared" si="1153"/>
        <v>4</v>
      </c>
      <c r="O12353">
        <f t="shared" si="1154"/>
        <v>2</v>
      </c>
      <c r="P12353">
        <f t="shared" si="1155"/>
        <v>18</v>
      </c>
      <c r="Q12353" t="str">
        <f t="shared" si="1156"/>
        <v>18:1</v>
      </c>
      <c r="R12353" t="str">
        <f t="shared" si="1157"/>
        <v>18:01</v>
      </c>
    </row>
    <row r="12354" spans="1:18" x14ac:dyDescent="0.3">
      <c r="A12354">
        <v>15433</v>
      </c>
      <c r="B12354" s="1">
        <v>41962.748611111114</v>
      </c>
      <c r="C12354" s="1">
        <v>41962.75</v>
      </c>
      <c r="D12354" t="s">
        <v>394</v>
      </c>
      <c r="E12354">
        <v>135.35499999999999</v>
      </c>
      <c r="F12354" t="s">
        <v>108</v>
      </c>
      <c r="G12354" t="s">
        <v>107</v>
      </c>
      <c r="H12354" t="s">
        <v>110</v>
      </c>
      <c r="I12354" t="s">
        <v>109</v>
      </c>
      <c r="J12354" t="s">
        <v>24</v>
      </c>
      <c r="K12354" t="s">
        <v>25</v>
      </c>
      <c r="L12354">
        <v>1986</v>
      </c>
      <c r="M12354">
        <f t="shared" si="1152"/>
        <v>2014</v>
      </c>
      <c r="N12354">
        <f t="shared" si="1153"/>
        <v>11</v>
      </c>
      <c r="O12354">
        <f t="shared" si="1154"/>
        <v>4</v>
      </c>
      <c r="P12354">
        <f t="shared" si="1155"/>
        <v>17</v>
      </c>
      <c r="Q12354" t="str">
        <f t="shared" si="1156"/>
        <v>17:58</v>
      </c>
      <c r="R12354" t="str">
        <f t="shared" si="1157"/>
        <v>17:58</v>
      </c>
    </row>
    <row r="12355" spans="1:18" x14ac:dyDescent="0.3">
      <c r="A12355">
        <v>66766</v>
      </c>
      <c r="B12355" s="1">
        <v>42125.655555555553</v>
      </c>
      <c r="C12355" s="1">
        <v>42125.696527777778</v>
      </c>
      <c r="D12355" t="s">
        <v>357</v>
      </c>
      <c r="E12355">
        <v>3556.721</v>
      </c>
      <c r="F12355" t="s">
        <v>91</v>
      </c>
      <c r="G12355" t="s">
        <v>91</v>
      </c>
      <c r="H12355" t="s">
        <v>92</v>
      </c>
      <c r="I12355" t="s">
        <v>92</v>
      </c>
      <c r="J12355" t="s">
        <v>17</v>
      </c>
      <c r="K12355" t="s">
        <v>18</v>
      </c>
      <c r="L12355" t="s">
        <v>18</v>
      </c>
      <c r="M12355">
        <f t="shared" ref="M12355:M12418" si="1158">YEAR(B12355)</f>
        <v>2015</v>
      </c>
      <c r="N12355">
        <f t="shared" ref="N12355:N12418" si="1159">MONTH(B12355)</f>
        <v>5</v>
      </c>
      <c r="O12355">
        <f t="shared" ref="O12355:O12418" si="1160">ROUNDUP(MONTH(B12355)/3,0)</f>
        <v>2</v>
      </c>
      <c r="P12355">
        <f t="shared" ref="P12355:P12418" si="1161">HOUR(B12355)</f>
        <v>15</v>
      </c>
      <c r="Q12355" t="str">
        <f t="shared" ref="Q12355:Q12418" si="1162">HOUR(B12355)&amp;":"&amp;MINUTE(B12355)</f>
        <v>15:44</v>
      </c>
      <c r="R12355" t="str">
        <f t="shared" ref="R12355:R12418" si="1163">TEXT(B12355,"h:mm")</f>
        <v>15:44</v>
      </c>
    </row>
    <row r="12356" spans="1:18" x14ac:dyDescent="0.3">
      <c r="A12356">
        <v>54282</v>
      </c>
      <c r="B12356" s="1">
        <v>42098.732638888891</v>
      </c>
      <c r="C12356" s="1">
        <v>42098.738888888889</v>
      </c>
      <c r="D12356" t="s">
        <v>148</v>
      </c>
      <c r="E12356">
        <v>539.93200000000002</v>
      </c>
      <c r="F12356" t="s">
        <v>66</v>
      </c>
      <c r="G12356" t="s">
        <v>55</v>
      </c>
      <c r="H12356" t="s">
        <v>67</v>
      </c>
      <c r="I12356" t="s">
        <v>57</v>
      </c>
      <c r="J12356" t="s">
        <v>17</v>
      </c>
      <c r="K12356" t="s">
        <v>18</v>
      </c>
      <c r="L12356" t="s">
        <v>18</v>
      </c>
      <c r="M12356">
        <f t="shared" si="1158"/>
        <v>2015</v>
      </c>
      <c r="N12356">
        <f t="shared" si="1159"/>
        <v>4</v>
      </c>
      <c r="O12356">
        <f t="shared" si="1160"/>
        <v>2</v>
      </c>
      <c r="P12356">
        <f t="shared" si="1161"/>
        <v>17</v>
      </c>
      <c r="Q12356" t="str">
        <f t="shared" si="1162"/>
        <v>17:35</v>
      </c>
      <c r="R12356" t="str">
        <f t="shared" si="1163"/>
        <v>17:35</v>
      </c>
    </row>
    <row r="12357" spans="1:18" x14ac:dyDescent="0.3">
      <c r="A12357">
        <v>77266</v>
      </c>
      <c r="B12357" s="1">
        <v>42145.870138888888</v>
      </c>
      <c r="C12357" s="1">
        <v>42145.875</v>
      </c>
      <c r="D12357" t="s">
        <v>323</v>
      </c>
      <c r="E12357">
        <v>460.572</v>
      </c>
      <c r="F12357" t="s">
        <v>209</v>
      </c>
      <c r="G12357" t="s">
        <v>63</v>
      </c>
      <c r="H12357" t="s">
        <v>210</v>
      </c>
      <c r="I12357" t="s">
        <v>64</v>
      </c>
      <c r="J12357" t="s">
        <v>24</v>
      </c>
      <c r="K12357" t="s">
        <v>25</v>
      </c>
      <c r="L12357">
        <v>1982</v>
      </c>
      <c r="M12357">
        <f t="shared" si="1158"/>
        <v>2015</v>
      </c>
      <c r="N12357">
        <f t="shared" si="1159"/>
        <v>5</v>
      </c>
      <c r="O12357">
        <f t="shared" si="1160"/>
        <v>2</v>
      </c>
      <c r="P12357">
        <f t="shared" si="1161"/>
        <v>20</v>
      </c>
      <c r="Q12357" t="str">
        <f t="shared" si="1162"/>
        <v>20:53</v>
      </c>
      <c r="R12357" t="str">
        <f t="shared" si="1163"/>
        <v>20:53</v>
      </c>
    </row>
    <row r="12358" spans="1:18" x14ac:dyDescent="0.3">
      <c r="A12358">
        <v>37289</v>
      </c>
      <c r="B12358" s="1">
        <v>42049.781944444447</v>
      </c>
      <c r="C12358" s="1">
        <v>42049.785416666666</v>
      </c>
      <c r="D12358" t="s">
        <v>49</v>
      </c>
      <c r="E12358">
        <v>337.74</v>
      </c>
      <c r="F12358" t="s">
        <v>20</v>
      </c>
      <c r="G12358" t="s">
        <v>21</v>
      </c>
      <c r="H12358" t="s">
        <v>22</v>
      </c>
      <c r="I12358" t="s">
        <v>23</v>
      </c>
      <c r="J12358" t="s">
        <v>17</v>
      </c>
      <c r="K12358" t="s">
        <v>18</v>
      </c>
      <c r="L12358" t="s">
        <v>18</v>
      </c>
      <c r="M12358">
        <f t="shared" si="1158"/>
        <v>2015</v>
      </c>
      <c r="N12358">
        <f t="shared" si="1159"/>
        <v>2</v>
      </c>
      <c r="O12358">
        <f t="shared" si="1160"/>
        <v>1</v>
      </c>
      <c r="P12358">
        <f t="shared" si="1161"/>
        <v>18</v>
      </c>
      <c r="Q12358" t="str">
        <f t="shared" si="1162"/>
        <v>18:46</v>
      </c>
      <c r="R12358" t="str">
        <f t="shared" si="1163"/>
        <v>18:46</v>
      </c>
    </row>
    <row r="12359" spans="1:18" x14ac:dyDescent="0.3">
      <c r="A12359">
        <v>67382</v>
      </c>
      <c r="B12359" s="1">
        <v>42126.720833333333</v>
      </c>
      <c r="C12359" s="1">
        <v>42126.729861111111</v>
      </c>
      <c r="D12359" t="s">
        <v>522</v>
      </c>
      <c r="E12359">
        <v>819.83699999999999</v>
      </c>
      <c r="F12359" t="s">
        <v>83</v>
      </c>
      <c r="G12359" t="s">
        <v>82</v>
      </c>
      <c r="H12359" t="s">
        <v>85</v>
      </c>
      <c r="I12359" t="s">
        <v>84</v>
      </c>
      <c r="J12359" t="s">
        <v>24</v>
      </c>
      <c r="K12359" t="s">
        <v>44</v>
      </c>
      <c r="L12359">
        <v>1985</v>
      </c>
      <c r="M12359">
        <f t="shared" si="1158"/>
        <v>2015</v>
      </c>
      <c r="N12359">
        <f t="shared" si="1159"/>
        <v>5</v>
      </c>
      <c r="O12359">
        <f t="shared" si="1160"/>
        <v>2</v>
      </c>
      <c r="P12359">
        <f t="shared" si="1161"/>
        <v>17</v>
      </c>
      <c r="Q12359" t="str">
        <f t="shared" si="1162"/>
        <v>17:18</v>
      </c>
      <c r="R12359" t="str">
        <f t="shared" si="1163"/>
        <v>17:18</v>
      </c>
    </row>
    <row r="12360" spans="1:18" x14ac:dyDescent="0.3">
      <c r="A12360">
        <v>117278</v>
      </c>
      <c r="B12360" s="1">
        <v>42212.765277777777</v>
      </c>
      <c r="C12360" s="1">
        <v>42212.768750000003</v>
      </c>
      <c r="D12360" t="s">
        <v>262</v>
      </c>
      <c r="E12360">
        <v>286.13900000000001</v>
      </c>
      <c r="F12360" t="s">
        <v>88</v>
      </c>
      <c r="G12360" t="s">
        <v>14</v>
      </c>
      <c r="H12360" t="s">
        <v>89</v>
      </c>
      <c r="I12360" t="s">
        <v>16</v>
      </c>
      <c r="J12360" t="s">
        <v>24</v>
      </c>
      <c r="K12360" t="s">
        <v>25</v>
      </c>
      <c r="L12360">
        <v>1985</v>
      </c>
      <c r="M12360">
        <f t="shared" si="1158"/>
        <v>2015</v>
      </c>
      <c r="N12360">
        <f t="shared" si="1159"/>
        <v>7</v>
      </c>
      <c r="O12360">
        <f t="shared" si="1160"/>
        <v>3</v>
      </c>
      <c r="P12360">
        <f t="shared" si="1161"/>
        <v>18</v>
      </c>
      <c r="Q12360" t="str">
        <f t="shared" si="1162"/>
        <v>18:22</v>
      </c>
      <c r="R12360" t="str">
        <f t="shared" si="1163"/>
        <v>18:22</v>
      </c>
    </row>
    <row r="12361" spans="1:18" x14ac:dyDescent="0.3">
      <c r="A12361">
        <v>132869</v>
      </c>
      <c r="B12361" s="1">
        <v>42237.71875</v>
      </c>
      <c r="C12361" s="1">
        <v>42237.72152777778</v>
      </c>
      <c r="D12361" t="s">
        <v>394</v>
      </c>
      <c r="E12361">
        <v>240.67099999999999</v>
      </c>
      <c r="F12361" t="s">
        <v>186</v>
      </c>
      <c r="G12361" t="s">
        <v>21</v>
      </c>
      <c r="H12361" t="s">
        <v>187</v>
      </c>
      <c r="I12361" t="s">
        <v>23</v>
      </c>
      <c r="J12361" t="s">
        <v>24</v>
      </c>
      <c r="K12361" t="s">
        <v>25</v>
      </c>
      <c r="L12361">
        <v>1960</v>
      </c>
      <c r="M12361">
        <f t="shared" si="1158"/>
        <v>2015</v>
      </c>
      <c r="N12361">
        <f t="shared" si="1159"/>
        <v>8</v>
      </c>
      <c r="O12361">
        <f t="shared" si="1160"/>
        <v>3</v>
      </c>
      <c r="P12361">
        <f t="shared" si="1161"/>
        <v>17</v>
      </c>
      <c r="Q12361" t="str">
        <f t="shared" si="1162"/>
        <v>17:15</v>
      </c>
      <c r="R12361" t="str">
        <f t="shared" si="1163"/>
        <v>17:15</v>
      </c>
    </row>
    <row r="12362" spans="1:18" x14ac:dyDescent="0.3">
      <c r="A12362">
        <v>47272</v>
      </c>
      <c r="B12362" s="1">
        <v>42079.413888888892</v>
      </c>
      <c r="C12362" s="1">
        <v>42079.415972222225</v>
      </c>
      <c r="D12362" t="s">
        <v>392</v>
      </c>
      <c r="E12362">
        <v>198.20500000000001</v>
      </c>
      <c r="F12362" t="s">
        <v>70</v>
      </c>
      <c r="G12362" t="s">
        <v>51</v>
      </c>
      <c r="H12362" t="s">
        <v>71</v>
      </c>
      <c r="I12362" t="s">
        <v>53</v>
      </c>
      <c r="J12362" t="s">
        <v>24</v>
      </c>
      <c r="K12362" t="s">
        <v>25</v>
      </c>
      <c r="L12362">
        <v>1985</v>
      </c>
      <c r="M12362">
        <f t="shared" si="1158"/>
        <v>2015</v>
      </c>
      <c r="N12362">
        <f t="shared" si="1159"/>
        <v>3</v>
      </c>
      <c r="O12362">
        <f t="shared" si="1160"/>
        <v>1</v>
      </c>
      <c r="P12362">
        <f t="shared" si="1161"/>
        <v>9</v>
      </c>
      <c r="Q12362" t="str">
        <f t="shared" si="1162"/>
        <v>9:56</v>
      </c>
      <c r="R12362" t="str">
        <f t="shared" si="1163"/>
        <v>9:56</v>
      </c>
    </row>
    <row r="12363" spans="1:18" x14ac:dyDescent="0.3">
      <c r="A12363">
        <v>111289</v>
      </c>
      <c r="B12363" s="1">
        <v>42202.813194444447</v>
      </c>
      <c r="C12363" s="1">
        <v>42202.815972222219</v>
      </c>
      <c r="D12363" t="s">
        <v>592</v>
      </c>
      <c r="E12363">
        <v>219.89099999999999</v>
      </c>
      <c r="F12363" t="s">
        <v>91</v>
      </c>
      <c r="G12363" t="s">
        <v>28</v>
      </c>
      <c r="H12363" t="s">
        <v>92</v>
      </c>
      <c r="I12363" t="s">
        <v>30</v>
      </c>
      <c r="J12363" t="s">
        <v>24</v>
      </c>
      <c r="K12363" t="s">
        <v>25</v>
      </c>
      <c r="L12363">
        <v>1965</v>
      </c>
      <c r="M12363">
        <f t="shared" si="1158"/>
        <v>2015</v>
      </c>
      <c r="N12363">
        <f t="shared" si="1159"/>
        <v>7</v>
      </c>
      <c r="O12363">
        <f t="shared" si="1160"/>
        <v>3</v>
      </c>
      <c r="P12363">
        <f t="shared" si="1161"/>
        <v>19</v>
      </c>
      <c r="Q12363" t="str">
        <f t="shared" si="1162"/>
        <v>19:31</v>
      </c>
      <c r="R12363" t="str">
        <f t="shared" si="1163"/>
        <v>19:31</v>
      </c>
    </row>
    <row r="12364" spans="1:18" x14ac:dyDescent="0.3">
      <c r="A12364">
        <v>21970</v>
      </c>
      <c r="B12364" s="1">
        <v>41989.462500000001</v>
      </c>
      <c r="C12364" s="1">
        <v>41989.46597222222</v>
      </c>
      <c r="D12364" t="s">
        <v>411</v>
      </c>
      <c r="E12364">
        <v>295.07900000000001</v>
      </c>
      <c r="F12364" t="s">
        <v>228</v>
      </c>
      <c r="G12364" t="s">
        <v>112</v>
      </c>
      <c r="H12364" t="s">
        <v>229</v>
      </c>
      <c r="I12364" t="s">
        <v>113</v>
      </c>
      <c r="J12364" t="s">
        <v>24</v>
      </c>
      <c r="K12364" t="s">
        <v>25</v>
      </c>
      <c r="L12364">
        <v>1962</v>
      </c>
      <c r="M12364">
        <f t="shared" si="1158"/>
        <v>2014</v>
      </c>
      <c r="N12364">
        <f t="shared" si="1159"/>
        <v>12</v>
      </c>
      <c r="O12364">
        <f t="shared" si="1160"/>
        <v>4</v>
      </c>
      <c r="P12364">
        <f t="shared" si="1161"/>
        <v>11</v>
      </c>
      <c r="Q12364" t="str">
        <f t="shared" si="1162"/>
        <v>11:6</v>
      </c>
      <c r="R12364" t="str">
        <f t="shared" si="1163"/>
        <v>11:06</v>
      </c>
    </row>
    <row r="12365" spans="1:18" x14ac:dyDescent="0.3">
      <c r="A12365">
        <v>56522</v>
      </c>
      <c r="B12365" s="1">
        <v>42104.40625</v>
      </c>
      <c r="C12365" s="1">
        <v>42104.413194444445</v>
      </c>
      <c r="D12365" t="s">
        <v>425</v>
      </c>
      <c r="E12365">
        <v>581.09299999999996</v>
      </c>
      <c r="F12365" t="s">
        <v>63</v>
      </c>
      <c r="G12365" t="s">
        <v>91</v>
      </c>
      <c r="H12365" t="s">
        <v>64</v>
      </c>
      <c r="I12365" t="s">
        <v>92</v>
      </c>
      <c r="J12365" t="s">
        <v>24</v>
      </c>
      <c r="K12365" t="s">
        <v>25</v>
      </c>
      <c r="L12365">
        <v>1968</v>
      </c>
      <c r="M12365">
        <f t="shared" si="1158"/>
        <v>2015</v>
      </c>
      <c r="N12365">
        <f t="shared" si="1159"/>
        <v>4</v>
      </c>
      <c r="O12365">
        <f t="shared" si="1160"/>
        <v>2</v>
      </c>
      <c r="P12365">
        <f t="shared" si="1161"/>
        <v>9</v>
      </c>
      <c r="Q12365" t="str">
        <f t="shared" si="1162"/>
        <v>9:45</v>
      </c>
      <c r="R12365" t="str">
        <f t="shared" si="1163"/>
        <v>9:45</v>
      </c>
    </row>
    <row r="12366" spans="1:18" x14ac:dyDescent="0.3">
      <c r="A12366">
        <v>67403</v>
      </c>
      <c r="B12366" s="1">
        <v>42126.736111111109</v>
      </c>
      <c r="C12366" s="1">
        <v>42126.746527777781</v>
      </c>
      <c r="D12366" t="s">
        <v>354</v>
      </c>
      <c r="E12366">
        <v>914.99400000000003</v>
      </c>
      <c r="F12366" t="s">
        <v>83</v>
      </c>
      <c r="G12366" t="s">
        <v>41</v>
      </c>
      <c r="H12366" t="s">
        <v>85</v>
      </c>
      <c r="I12366" t="s">
        <v>43</v>
      </c>
      <c r="J12366" t="s">
        <v>17</v>
      </c>
      <c r="K12366" t="s">
        <v>18</v>
      </c>
      <c r="L12366" t="s">
        <v>18</v>
      </c>
      <c r="M12366">
        <f t="shared" si="1158"/>
        <v>2015</v>
      </c>
      <c r="N12366">
        <f t="shared" si="1159"/>
        <v>5</v>
      </c>
      <c r="O12366">
        <f t="shared" si="1160"/>
        <v>2</v>
      </c>
      <c r="P12366">
        <f t="shared" si="1161"/>
        <v>17</v>
      </c>
      <c r="Q12366" t="str">
        <f t="shared" si="1162"/>
        <v>17:40</v>
      </c>
      <c r="R12366" t="str">
        <f t="shared" si="1163"/>
        <v>17:40</v>
      </c>
    </row>
    <row r="12367" spans="1:18" x14ac:dyDescent="0.3">
      <c r="A12367">
        <v>105227</v>
      </c>
      <c r="B12367" s="1">
        <v>42193.901388888888</v>
      </c>
      <c r="C12367" s="1">
        <v>42193.92291666667</v>
      </c>
      <c r="D12367" t="s">
        <v>214</v>
      </c>
      <c r="E12367">
        <v>1844.546</v>
      </c>
      <c r="F12367" t="s">
        <v>150</v>
      </c>
      <c r="G12367" t="s">
        <v>150</v>
      </c>
      <c r="H12367" t="s">
        <v>151</v>
      </c>
      <c r="I12367" t="s">
        <v>151</v>
      </c>
      <c r="J12367" t="s">
        <v>17</v>
      </c>
      <c r="K12367" t="s">
        <v>18</v>
      </c>
      <c r="L12367" t="s">
        <v>18</v>
      </c>
      <c r="M12367">
        <f t="shared" si="1158"/>
        <v>2015</v>
      </c>
      <c r="N12367">
        <f t="shared" si="1159"/>
        <v>7</v>
      </c>
      <c r="O12367">
        <f t="shared" si="1160"/>
        <v>3</v>
      </c>
      <c r="P12367">
        <f t="shared" si="1161"/>
        <v>21</v>
      </c>
      <c r="Q12367" t="str">
        <f t="shared" si="1162"/>
        <v>21:38</v>
      </c>
      <c r="R12367" t="str">
        <f t="shared" si="1163"/>
        <v>21:38</v>
      </c>
    </row>
    <row r="12368" spans="1:18" x14ac:dyDescent="0.3">
      <c r="A12368">
        <v>110367</v>
      </c>
      <c r="B12368" s="1">
        <v>42201.722222222219</v>
      </c>
      <c r="C12368" s="1">
        <v>42201.73541666667</v>
      </c>
      <c r="D12368" t="s">
        <v>218</v>
      </c>
      <c r="E12368">
        <v>1140.039</v>
      </c>
      <c r="F12368" t="s">
        <v>78</v>
      </c>
      <c r="G12368" t="s">
        <v>83</v>
      </c>
      <c r="H12368" t="s">
        <v>80</v>
      </c>
      <c r="I12368" t="s">
        <v>85</v>
      </c>
      <c r="J12368" t="s">
        <v>24</v>
      </c>
      <c r="K12368" t="s">
        <v>25</v>
      </c>
      <c r="L12368">
        <v>1953</v>
      </c>
      <c r="M12368">
        <f t="shared" si="1158"/>
        <v>2015</v>
      </c>
      <c r="N12368">
        <f t="shared" si="1159"/>
        <v>7</v>
      </c>
      <c r="O12368">
        <f t="shared" si="1160"/>
        <v>3</v>
      </c>
      <c r="P12368">
        <f t="shared" si="1161"/>
        <v>17</v>
      </c>
      <c r="Q12368" t="str">
        <f t="shared" si="1162"/>
        <v>17:20</v>
      </c>
      <c r="R12368" t="str">
        <f t="shared" si="1163"/>
        <v>17:20</v>
      </c>
    </row>
    <row r="12369" spans="1:18" x14ac:dyDescent="0.3">
      <c r="A12369">
        <v>117277</v>
      </c>
      <c r="B12369" s="1">
        <v>42212.765277777777</v>
      </c>
      <c r="C12369" s="1">
        <v>42212.767361111109</v>
      </c>
      <c r="D12369" t="s">
        <v>485</v>
      </c>
      <c r="E12369">
        <v>223.02500000000001</v>
      </c>
      <c r="F12369" t="s">
        <v>70</v>
      </c>
      <c r="G12369" t="s">
        <v>63</v>
      </c>
      <c r="H12369" t="s">
        <v>71</v>
      </c>
      <c r="I12369" t="s">
        <v>64</v>
      </c>
      <c r="J12369" t="s">
        <v>24</v>
      </c>
      <c r="K12369" t="s">
        <v>233</v>
      </c>
      <c r="L12369">
        <v>1987</v>
      </c>
      <c r="M12369">
        <f t="shared" si="1158"/>
        <v>2015</v>
      </c>
      <c r="N12369">
        <f t="shared" si="1159"/>
        <v>7</v>
      </c>
      <c r="O12369">
        <f t="shared" si="1160"/>
        <v>3</v>
      </c>
      <c r="P12369">
        <f t="shared" si="1161"/>
        <v>18</v>
      </c>
      <c r="Q12369" t="str">
        <f t="shared" si="1162"/>
        <v>18:22</v>
      </c>
      <c r="R12369" t="str">
        <f t="shared" si="1163"/>
        <v>18:22</v>
      </c>
    </row>
    <row r="12370" spans="1:18" x14ac:dyDescent="0.3">
      <c r="A12370">
        <v>108652</v>
      </c>
      <c r="B12370" s="1">
        <v>42199.382638888892</v>
      </c>
      <c r="C12370" s="1">
        <v>42199.387499999997</v>
      </c>
      <c r="D12370" t="s">
        <v>395</v>
      </c>
      <c r="E12370">
        <v>399.149</v>
      </c>
      <c r="F12370" t="s">
        <v>91</v>
      </c>
      <c r="G12370" t="s">
        <v>51</v>
      </c>
      <c r="H12370" t="s">
        <v>92</v>
      </c>
      <c r="I12370" t="s">
        <v>53</v>
      </c>
      <c r="J12370" t="s">
        <v>24</v>
      </c>
      <c r="K12370" t="s">
        <v>25</v>
      </c>
      <c r="L12370">
        <v>1987</v>
      </c>
      <c r="M12370">
        <f t="shared" si="1158"/>
        <v>2015</v>
      </c>
      <c r="N12370">
        <f t="shared" si="1159"/>
        <v>7</v>
      </c>
      <c r="O12370">
        <f t="shared" si="1160"/>
        <v>3</v>
      </c>
      <c r="P12370">
        <f t="shared" si="1161"/>
        <v>9</v>
      </c>
      <c r="Q12370" t="str">
        <f t="shared" si="1162"/>
        <v>9:11</v>
      </c>
      <c r="R12370" t="str">
        <f t="shared" si="1163"/>
        <v>9:11</v>
      </c>
    </row>
    <row r="12371" spans="1:18" x14ac:dyDescent="0.3">
      <c r="A12371">
        <v>115024</v>
      </c>
      <c r="B12371" s="1">
        <v>42208.740972222222</v>
      </c>
      <c r="C12371" s="1">
        <v>42208.749305555553</v>
      </c>
      <c r="D12371" t="s">
        <v>581</v>
      </c>
      <c r="E12371">
        <v>704.95899999999995</v>
      </c>
      <c r="F12371" t="s">
        <v>41</v>
      </c>
      <c r="G12371" t="s">
        <v>20</v>
      </c>
      <c r="H12371" t="s">
        <v>43</v>
      </c>
      <c r="I12371" t="s">
        <v>22</v>
      </c>
      <c r="J12371" t="s">
        <v>24</v>
      </c>
      <c r="K12371" t="s">
        <v>25</v>
      </c>
      <c r="L12371">
        <v>1987</v>
      </c>
      <c r="M12371">
        <f t="shared" si="1158"/>
        <v>2015</v>
      </c>
      <c r="N12371">
        <f t="shared" si="1159"/>
        <v>7</v>
      </c>
      <c r="O12371">
        <f t="shared" si="1160"/>
        <v>3</v>
      </c>
      <c r="P12371">
        <f t="shared" si="1161"/>
        <v>17</v>
      </c>
      <c r="Q12371" t="str">
        <f t="shared" si="1162"/>
        <v>17:47</v>
      </c>
      <c r="R12371" t="str">
        <f t="shared" si="1163"/>
        <v>17:47</v>
      </c>
    </row>
    <row r="12372" spans="1:18" x14ac:dyDescent="0.3">
      <c r="A12372">
        <v>76991</v>
      </c>
      <c r="B12372" s="1">
        <v>42145.561111111114</v>
      </c>
      <c r="C12372" s="1">
        <v>42145.565972222219</v>
      </c>
      <c r="D12372" t="s">
        <v>105</v>
      </c>
      <c r="E12372">
        <v>429.46699999999998</v>
      </c>
      <c r="F12372" t="s">
        <v>73</v>
      </c>
      <c r="G12372" t="s">
        <v>150</v>
      </c>
      <c r="H12372" t="s">
        <v>74</v>
      </c>
      <c r="I12372" t="s">
        <v>151</v>
      </c>
      <c r="J12372" t="s">
        <v>24</v>
      </c>
      <c r="K12372" t="s">
        <v>44</v>
      </c>
      <c r="L12372">
        <v>1976</v>
      </c>
      <c r="M12372">
        <f t="shared" si="1158"/>
        <v>2015</v>
      </c>
      <c r="N12372">
        <f t="shared" si="1159"/>
        <v>5</v>
      </c>
      <c r="O12372">
        <f t="shared" si="1160"/>
        <v>2</v>
      </c>
      <c r="P12372">
        <f t="shared" si="1161"/>
        <v>13</v>
      </c>
      <c r="Q12372" t="str">
        <f t="shared" si="1162"/>
        <v>13:28</v>
      </c>
      <c r="R12372" t="str">
        <f t="shared" si="1163"/>
        <v>13:28</v>
      </c>
    </row>
    <row r="12373" spans="1:18" x14ac:dyDescent="0.3">
      <c r="A12373">
        <v>101015</v>
      </c>
      <c r="B12373" s="1">
        <v>42187.761805555558</v>
      </c>
      <c r="C12373" s="1">
        <v>42187.777777777781</v>
      </c>
      <c r="D12373" t="s">
        <v>434</v>
      </c>
      <c r="E12373">
        <v>1358.3130000000001</v>
      </c>
      <c r="F12373" t="s">
        <v>40</v>
      </c>
      <c r="G12373" t="s">
        <v>63</v>
      </c>
      <c r="H12373" t="s">
        <v>42</v>
      </c>
      <c r="I12373" t="s">
        <v>64</v>
      </c>
      <c r="J12373" t="s">
        <v>17</v>
      </c>
      <c r="K12373" t="s">
        <v>18</v>
      </c>
      <c r="L12373" t="s">
        <v>18</v>
      </c>
      <c r="M12373">
        <f t="shared" si="1158"/>
        <v>2015</v>
      </c>
      <c r="N12373">
        <f t="shared" si="1159"/>
        <v>7</v>
      </c>
      <c r="O12373">
        <f t="shared" si="1160"/>
        <v>3</v>
      </c>
      <c r="P12373">
        <f t="shared" si="1161"/>
        <v>18</v>
      </c>
      <c r="Q12373" t="str">
        <f t="shared" si="1162"/>
        <v>18:17</v>
      </c>
      <c r="R12373" t="str">
        <f t="shared" si="1163"/>
        <v>18:17</v>
      </c>
    </row>
    <row r="12374" spans="1:18" x14ac:dyDescent="0.3">
      <c r="A12374">
        <v>24457</v>
      </c>
      <c r="B12374" s="1">
        <v>42001.543055555558</v>
      </c>
      <c r="C12374" s="1">
        <v>42001.551388888889</v>
      </c>
      <c r="D12374" t="s">
        <v>380</v>
      </c>
      <c r="E12374">
        <v>745.54399999999998</v>
      </c>
      <c r="F12374" t="s">
        <v>98</v>
      </c>
      <c r="G12374" t="s">
        <v>56</v>
      </c>
      <c r="H12374" t="s">
        <v>99</v>
      </c>
      <c r="I12374" t="s">
        <v>58</v>
      </c>
      <c r="J12374" t="s">
        <v>17</v>
      </c>
      <c r="K12374" t="s">
        <v>18</v>
      </c>
      <c r="L12374" t="s">
        <v>18</v>
      </c>
      <c r="M12374">
        <f t="shared" si="1158"/>
        <v>2014</v>
      </c>
      <c r="N12374">
        <f t="shared" si="1159"/>
        <v>12</v>
      </c>
      <c r="O12374">
        <f t="shared" si="1160"/>
        <v>4</v>
      </c>
      <c r="P12374">
        <f t="shared" si="1161"/>
        <v>13</v>
      </c>
      <c r="Q12374" t="str">
        <f t="shared" si="1162"/>
        <v>13:2</v>
      </c>
      <c r="R12374" t="str">
        <f t="shared" si="1163"/>
        <v>13:02</v>
      </c>
    </row>
    <row r="12375" spans="1:18" x14ac:dyDescent="0.3">
      <c r="A12375">
        <v>137918</v>
      </c>
      <c r="B12375" s="1">
        <v>42247.677777777775</v>
      </c>
      <c r="C12375" s="1">
        <v>42247.680555555555</v>
      </c>
      <c r="D12375" t="s">
        <v>444</v>
      </c>
      <c r="E12375">
        <v>245.583</v>
      </c>
      <c r="F12375" t="s">
        <v>21</v>
      </c>
      <c r="G12375" t="s">
        <v>186</v>
      </c>
      <c r="H12375" t="s">
        <v>23</v>
      </c>
      <c r="I12375" t="s">
        <v>187</v>
      </c>
      <c r="J12375" t="s">
        <v>24</v>
      </c>
      <c r="K12375" t="s">
        <v>25</v>
      </c>
      <c r="L12375">
        <v>1988</v>
      </c>
      <c r="M12375">
        <f t="shared" si="1158"/>
        <v>2015</v>
      </c>
      <c r="N12375">
        <f t="shared" si="1159"/>
        <v>8</v>
      </c>
      <c r="O12375">
        <f t="shared" si="1160"/>
        <v>3</v>
      </c>
      <c r="P12375">
        <f t="shared" si="1161"/>
        <v>16</v>
      </c>
      <c r="Q12375" t="str">
        <f t="shared" si="1162"/>
        <v>16:16</v>
      </c>
      <c r="R12375" t="str">
        <f t="shared" si="1163"/>
        <v>16:16</v>
      </c>
    </row>
    <row r="12376" spans="1:18" x14ac:dyDescent="0.3">
      <c r="A12376">
        <v>24405</v>
      </c>
      <c r="B12376" s="1">
        <v>42001.464583333334</v>
      </c>
      <c r="C12376" s="1">
        <v>42001.467361111114</v>
      </c>
      <c r="D12376" t="s">
        <v>153</v>
      </c>
      <c r="E12376">
        <v>203.488</v>
      </c>
      <c r="F12376" t="s">
        <v>170</v>
      </c>
      <c r="G12376" t="s">
        <v>155</v>
      </c>
      <c r="H12376" t="s">
        <v>171</v>
      </c>
      <c r="I12376" t="s">
        <v>156</v>
      </c>
      <c r="J12376" t="s">
        <v>24</v>
      </c>
      <c r="K12376" t="s">
        <v>25</v>
      </c>
      <c r="L12376">
        <v>1971</v>
      </c>
      <c r="M12376">
        <f t="shared" si="1158"/>
        <v>2014</v>
      </c>
      <c r="N12376">
        <f t="shared" si="1159"/>
        <v>12</v>
      </c>
      <c r="O12376">
        <f t="shared" si="1160"/>
        <v>4</v>
      </c>
      <c r="P12376">
        <f t="shared" si="1161"/>
        <v>11</v>
      </c>
      <c r="Q12376" t="str">
        <f t="shared" si="1162"/>
        <v>11:9</v>
      </c>
      <c r="R12376" t="str">
        <f t="shared" si="1163"/>
        <v>11:09</v>
      </c>
    </row>
    <row r="12377" spans="1:18" x14ac:dyDescent="0.3">
      <c r="A12377">
        <v>37701</v>
      </c>
      <c r="B12377" s="1">
        <v>42050.688888888886</v>
      </c>
      <c r="C12377" s="1">
        <v>42050.70416666667</v>
      </c>
      <c r="D12377" t="s">
        <v>366</v>
      </c>
      <c r="E12377">
        <v>1304.7260000000001</v>
      </c>
      <c r="F12377" t="s">
        <v>150</v>
      </c>
      <c r="G12377" t="s">
        <v>37</v>
      </c>
      <c r="H12377" t="s">
        <v>151</v>
      </c>
      <c r="I12377" t="s">
        <v>38</v>
      </c>
      <c r="J12377" t="s">
        <v>17</v>
      </c>
      <c r="K12377" t="s">
        <v>18</v>
      </c>
      <c r="L12377" t="s">
        <v>18</v>
      </c>
      <c r="M12377">
        <f t="shared" si="1158"/>
        <v>2015</v>
      </c>
      <c r="N12377">
        <f t="shared" si="1159"/>
        <v>2</v>
      </c>
      <c r="O12377">
        <f t="shared" si="1160"/>
        <v>1</v>
      </c>
      <c r="P12377">
        <f t="shared" si="1161"/>
        <v>16</v>
      </c>
      <c r="Q12377" t="str">
        <f t="shared" si="1162"/>
        <v>16:32</v>
      </c>
      <c r="R12377" t="str">
        <f t="shared" si="1163"/>
        <v>16:32</v>
      </c>
    </row>
    <row r="12378" spans="1:18" x14ac:dyDescent="0.3">
      <c r="A12378">
        <v>115907</v>
      </c>
      <c r="B12378" s="1">
        <v>42210.53125</v>
      </c>
      <c r="C12378" s="1">
        <v>42210.624305555553</v>
      </c>
      <c r="D12378" t="s">
        <v>238</v>
      </c>
      <c r="E12378">
        <v>8017.2039999999997</v>
      </c>
      <c r="F12378" t="s">
        <v>136</v>
      </c>
      <c r="G12378" t="s">
        <v>14</v>
      </c>
      <c r="H12378" t="s">
        <v>138</v>
      </c>
      <c r="I12378" t="s">
        <v>16</v>
      </c>
      <c r="J12378" t="s">
        <v>17</v>
      </c>
      <c r="K12378" t="s">
        <v>18</v>
      </c>
      <c r="L12378" t="s">
        <v>18</v>
      </c>
      <c r="M12378">
        <f t="shared" si="1158"/>
        <v>2015</v>
      </c>
      <c r="N12378">
        <f t="shared" si="1159"/>
        <v>7</v>
      </c>
      <c r="O12378">
        <f t="shared" si="1160"/>
        <v>3</v>
      </c>
      <c r="P12378">
        <f t="shared" si="1161"/>
        <v>12</v>
      </c>
      <c r="Q12378" t="str">
        <f t="shared" si="1162"/>
        <v>12:45</v>
      </c>
      <c r="R12378" t="str">
        <f t="shared" si="1163"/>
        <v>12:45</v>
      </c>
    </row>
    <row r="12379" spans="1:18" x14ac:dyDescent="0.3">
      <c r="A12379">
        <v>147456</v>
      </c>
      <c r="B12379" s="1">
        <v>42268.646527777775</v>
      </c>
      <c r="C12379" s="1">
        <v>42268.647916666669</v>
      </c>
      <c r="D12379" t="s">
        <v>211</v>
      </c>
      <c r="E12379">
        <v>116.437</v>
      </c>
      <c r="F12379" t="s">
        <v>51</v>
      </c>
      <c r="G12379" t="s">
        <v>136</v>
      </c>
      <c r="H12379" t="s">
        <v>53</v>
      </c>
      <c r="I12379" t="s">
        <v>138</v>
      </c>
      <c r="J12379" t="s">
        <v>24</v>
      </c>
      <c r="K12379" t="s">
        <v>25</v>
      </c>
      <c r="L12379">
        <v>1987</v>
      </c>
      <c r="M12379">
        <f t="shared" si="1158"/>
        <v>2015</v>
      </c>
      <c r="N12379">
        <f t="shared" si="1159"/>
        <v>9</v>
      </c>
      <c r="O12379">
        <f t="shared" si="1160"/>
        <v>3</v>
      </c>
      <c r="P12379">
        <f t="shared" si="1161"/>
        <v>15</v>
      </c>
      <c r="Q12379" t="str">
        <f t="shared" si="1162"/>
        <v>15:31</v>
      </c>
      <c r="R12379" t="str">
        <f t="shared" si="1163"/>
        <v>15:31</v>
      </c>
    </row>
    <row r="12380" spans="1:18" x14ac:dyDescent="0.3">
      <c r="A12380">
        <v>110353</v>
      </c>
      <c r="B12380" s="1">
        <v>42201.714583333334</v>
      </c>
      <c r="C12380" s="1">
        <v>42201.729861111111</v>
      </c>
      <c r="D12380" t="s">
        <v>485</v>
      </c>
      <c r="E12380">
        <v>1335.9929999999999</v>
      </c>
      <c r="F12380" t="s">
        <v>27</v>
      </c>
      <c r="G12380" t="s">
        <v>27</v>
      </c>
      <c r="H12380" t="s">
        <v>29</v>
      </c>
      <c r="I12380" t="s">
        <v>29</v>
      </c>
      <c r="J12380" t="s">
        <v>24</v>
      </c>
      <c r="K12380" t="s">
        <v>44</v>
      </c>
      <c r="L12380">
        <v>1990</v>
      </c>
      <c r="M12380">
        <f t="shared" si="1158"/>
        <v>2015</v>
      </c>
      <c r="N12380">
        <f t="shared" si="1159"/>
        <v>7</v>
      </c>
      <c r="O12380">
        <f t="shared" si="1160"/>
        <v>3</v>
      </c>
      <c r="P12380">
        <f t="shared" si="1161"/>
        <v>17</v>
      </c>
      <c r="Q12380" t="str">
        <f t="shared" si="1162"/>
        <v>17:9</v>
      </c>
      <c r="R12380" t="str">
        <f t="shared" si="1163"/>
        <v>17:09</v>
      </c>
    </row>
    <row r="12381" spans="1:18" x14ac:dyDescent="0.3">
      <c r="A12381">
        <v>122555</v>
      </c>
      <c r="B12381" s="1">
        <v>42220.792361111111</v>
      </c>
      <c r="C12381" s="1">
        <v>42220.804861111108</v>
      </c>
      <c r="D12381" t="s">
        <v>358</v>
      </c>
      <c r="E12381">
        <v>1079.95</v>
      </c>
      <c r="F12381" t="s">
        <v>228</v>
      </c>
      <c r="G12381" t="s">
        <v>150</v>
      </c>
      <c r="H12381" t="s">
        <v>229</v>
      </c>
      <c r="I12381" t="s">
        <v>151</v>
      </c>
      <c r="J12381" t="s">
        <v>24</v>
      </c>
      <c r="K12381" t="s">
        <v>44</v>
      </c>
      <c r="L12381">
        <v>1955</v>
      </c>
      <c r="M12381">
        <f t="shared" si="1158"/>
        <v>2015</v>
      </c>
      <c r="N12381">
        <f t="shared" si="1159"/>
        <v>8</v>
      </c>
      <c r="O12381">
        <f t="shared" si="1160"/>
        <v>3</v>
      </c>
      <c r="P12381">
        <f t="shared" si="1161"/>
        <v>19</v>
      </c>
      <c r="Q12381" t="str">
        <f t="shared" si="1162"/>
        <v>19:1</v>
      </c>
      <c r="R12381" t="str">
        <f t="shared" si="1163"/>
        <v>19:01</v>
      </c>
    </row>
    <row r="12382" spans="1:18" x14ac:dyDescent="0.3">
      <c r="A12382">
        <v>144814</v>
      </c>
      <c r="B12382" s="1">
        <v>42262.55</v>
      </c>
      <c r="C12382" s="1">
        <v>42262.560416666667</v>
      </c>
      <c r="D12382" t="s">
        <v>93</v>
      </c>
      <c r="E12382">
        <v>876.22</v>
      </c>
      <c r="F12382" t="s">
        <v>241</v>
      </c>
      <c r="G12382" t="s">
        <v>37</v>
      </c>
      <c r="H12382" t="s">
        <v>242</v>
      </c>
      <c r="I12382" t="s">
        <v>38</v>
      </c>
      <c r="J12382" t="s">
        <v>24</v>
      </c>
      <c r="K12382" t="s">
        <v>44</v>
      </c>
      <c r="L12382">
        <v>1982</v>
      </c>
      <c r="M12382">
        <f t="shared" si="1158"/>
        <v>2015</v>
      </c>
      <c r="N12382">
        <f t="shared" si="1159"/>
        <v>9</v>
      </c>
      <c r="O12382">
        <f t="shared" si="1160"/>
        <v>3</v>
      </c>
      <c r="P12382">
        <f t="shared" si="1161"/>
        <v>13</v>
      </c>
      <c r="Q12382" t="str">
        <f t="shared" si="1162"/>
        <v>13:12</v>
      </c>
      <c r="R12382" t="str">
        <f t="shared" si="1163"/>
        <v>13:12</v>
      </c>
    </row>
    <row r="12383" spans="1:18" x14ac:dyDescent="0.3">
      <c r="A12383">
        <v>67376</v>
      </c>
      <c r="B12383" s="1">
        <v>42126.719444444447</v>
      </c>
      <c r="C12383" s="1">
        <v>42126.73541666667</v>
      </c>
      <c r="D12383" t="s">
        <v>258</v>
      </c>
      <c r="E12383">
        <v>1380.971</v>
      </c>
      <c r="F12383" t="s">
        <v>150</v>
      </c>
      <c r="G12383" t="s">
        <v>98</v>
      </c>
      <c r="H12383" t="s">
        <v>151</v>
      </c>
      <c r="I12383" t="s">
        <v>99</v>
      </c>
      <c r="J12383" t="s">
        <v>17</v>
      </c>
      <c r="K12383" t="s">
        <v>18</v>
      </c>
      <c r="L12383" t="s">
        <v>18</v>
      </c>
      <c r="M12383">
        <f t="shared" si="1158"/>
        <v>2015</v>
      </c>
      <c r="N12383">
        <f t="shared" si="1159"/>
        <v>5</v>
      </c>
      <c r="O12383">
        <f t="shared" si="1160"/>
        <v>2</v>
      </c>
      <c r="P12383">
        <f t="shared" si="1161"/>
        <v>17</v>
      </c>
      <c r="Q12383" t="str">
        <f t="shared" si="1162"/>
        <v>17:16</v>
      </c>
      <c r="R12383" t="str">
        <f t="shared" si="1163"/>
        <v>17:16</v>
      </c>
    </row>
    <row r="12384" spans="1:18" x14ac:dyDescent="0.3">
      <c r="A12384">
        <v>114884</v>
      </c>
      <c r="B12384" s="1">
        <v>42208.634722222225</v>
      </c>
      <c r="C12384" s="1">
        <v>42208.636111111111</v>
      </c>
      <c r="D12384" t="s">
        <v>169</v>
      </c>
      <c r="E12384">
        <v>77.83</v>
      </c>
      <c r="F12384" t="s">
        <v>91</v>
      </c>
      <c r="G12384" t="s">
        <v>91</v>
      </c>
      <c r="H12384" t="s">
        <v>92</v>
      </c>
      <c r="I12384" t="s">
        <v>92</v>
      </c>
      <c r="J12384" t="s">
        <v>17</v>
      </c>
      <c r="K12384" t="s">
        <v>18</v>
      </c>
      <c r="L12384" t="s">
        <v>18</v>
      </c>
      <c r="M12384">
        <f t="shared" si="1158"/>
        <v>2015</v>
      </c>
      <c r="N12384">
        <f t="shared" si="1159"/>
        <v>7</v>
      </c>
      <c r="O12384">
        <f t="shared" si="1160"/>
        <v>3</v>
      </c>
      <c r="P12384">
        <f t="shared" si="1161"/>
        <v>15</v>
      </c>
      <c r="Q12384" t="str">
        <f t="shared" si="1162"/>
        <v>15:14</v>
      </c>
      <c r="R12384" t="str">
        <f t="shared" si="1163"/>
        <v>15:14</v>
      </c>
    </row>
    <row r="12385" spans="1:18" x14ac:dyDescent="0.3">
      <c r="A12385">
        <v>117419</v>
      </c>
      <c r="B12385" s="1">
        <v>42213.26666666667</v>
      </c>
      <c r="C12385" s="1">
        <v>42213.269444444442</v>
      </c>
      <c r="D12385" t="s">
        <v>192</v>
      </c>
      <c r="E12385">
        <v>243.39099999999999</v>
      </c>
      <c r="F12385" t="s">
        <v>14</v>
      </c>
      <c r="G12385" t="s">
        <v>33</v>
      </c>
      <c r="H12385" t="s">
        <v>16</v>
      </c>
      <c r="I12385" t="s">
        <v>35</v>
      </c>
      <c r="J12385" t="s">
        <v>24</v>
      </c>
      <c r="K12385" t="s">
        <v>25</v>
      </c>
      <c r="L12385">
        <v>1961</v>
      </c>
      <c r="M12385">
        <f t="shared" si="1158"/>
        <v>2015</v>
      </c>
      <c r="N12385">
        <f t="shared" si="1159"/>
        <v>7</v>
      </c>
      <c r="O12385">
        <f t="shared" si="1160"/>
        <v>3</v>
      </c>
      <c r="P12385">
        <f t="shared" si="1161"/>
        <v>6</v>
      </c>
      <c r="Q12385" t="str">
        <f t="shared" si="1162"/>
        <v>6:24</v>
      </c>
      <c r="R12385" t="str">
        <f t="shared" si="1163"/>
        <v>6:24</v>
      </c>
    </row>
    <row r="12386" spans="1:18" x14ac:dyDescent="0.3">
      <c r="A12386">
        <v>84825</v>
      </c>
      <c r="B12386" s="1">
        <v>42159.800694444442</v>
      </c>
      <c r="C12386" s="1">
        <v>42159.804861111108</v>
      </c>
      <c r="D12386" t="s">
        <v>337</v>
      </c>
      <c r="E12386">
        <v>335.52499999999998</v>
      </c>
      <c r="F12386" t="s">
        <v>51</v>
      </c>
      <c r="G12386" t="s">
        <v>20</v>
      </c>
      <c r="H12386" t="s">
        <v>53</v>
      </c>
      <c r="I12386" t="s">
        <v>22</v>
      </c>
      <c r="J12386" t="s">
        <v>24</v>
      </c>
      <c r="K12386" t="s">
        <v>25</v>
      </c>
      <c r="L12386">
        <v>1987</v>
      </c>
      <c r="M12386">
        <f t="shared" si="1158"/>
        <v>2015</v>
      </c>
      <c r="N12386">
        <f t="shared" si="1159"/>
        <v>6</v>
      </c>
      <c r="O12386">
        <f t="shared" si="1160"/>
        <v>2</v>
      </c>
      <c r="P12386">
        <f t="shared" si="1161"/>
        <v>19</v>
      </c>
      <c r="Q12386" t="str">
        <f t="shared" si="1162"/>
        <v>19:13</v>
      </c>
      <c r="R12386" t="str">
        <f t="shared" si="1163"/>
        <v>19:13</v>
      </c>
    </row>
    <row r="12387" spans="1:18" x14ac:dyDescent="0.3">
      <c r="A12387">
        <v>105213</v>
      </c>
      <c r="B12387" s="1">
        <v>42193.879861111112</v>
      </c>
      <c r="C12387" s="1">
        <v>42193.883333333331</v>
      </c>
      <c r="D12387" t="s">
        <v>391</v>
      </c>
      <c r="E12387">
        <v>302.77499999999998</v>
      </c>
      <c r="F12387" t="s">
        <v>70</v>
      </c>
      <c r="G12387" t="s">
        <v>50</v>
      </c>
      <c r="H12387" t="s">
        <v>71</v>
      </c>
      <c r="I12387" t="s">
        <v>52</v>
      </c>
      <c r="J12387" t="s">
        <v>24</v>
      </c>
      <c r="K12387" t="s">
        <v>25</v>
      </c>
      <c r="L12387">
        <v>1959</v>
      </c>
      <c r="M12387">
        <f t="shared" si="1158"/>
        <v>2015</v>
      </c>
      <c r="N12387">
        <f t="shared" si="1159"/>
        <v>7</v>
      </c>
      <c r="O12387">
        <f t="shared" si="1160"/>
        <v>3</v>
      </c>
      <c r="P12387">
        <f t="shared" si="1161"/>
        <v>21</v>
      </c>
      <c r="Q12387" t="str">
        <f t="shared" si="1162"/>
        <v>21:7</v>
      </c>
      <c r="R12387" t="str">
        <f t="shared" si="1163"/>
        <v>21:07</v>
      </c>
    </row>
    <row r="12388" spans="1:18" x14ac:dyDescent="0.3">
      <c r="A12388">
        <v>100908</v>
      </c>
      <c r="B12388" s="1">
        <v>42187.686805555553</v>
      </c>
      <c r="C12388" s="1">
        <v>42187.690972222219</v>
      </c>
      <c r="D12388" t="s">
        <v>231</v>
      </c>
      <c r="E12388">
        <v>364.04700000000003</v>
      </c>
      <c r="F12388" t="s">
        <v>14</v>
      </c>
      <c r="G12388" t="s">
        <v>91</v>
      </c>
      <c r="H12388" t="s">
        <v>16</v>
      </c>
      <c r="I12388" t="s">
        <v>92</v>
      </c>
      <c r="J12388" t="s">
        <v>24</v>
      </c>
      <c r="K12388" t="s">
        <v>233</v>
      </c>
      <c r="L12388">
        <v>1987</v>
      </c>
      <c r="M12388">
        <f t="shared" si="1158"/>
        <v>2015</v>
      </c>
      <c r="N12388">
        <f t="shared" si="1159"/>
        <v>7</v>
      </c>
      <c r="O12388">
        <f t="shared" si="1160"/>
        <v>3</v>
      </c>
      <c r="P12388">
        <f t="shared" si="1161"/>
        <v>16</v>
      </c>
      <c r="Q12388" t="str">
        <f t="shared" si="1162"/>
        <v>16:29</v>
      </c>
      <c r="R12388" t="str">
        <f t="shared" si="1163"/>
        <v>16:29</v>
      </c>
    </row>
    <row r="12389" spans="1:18" x14ac:dyDescent="0.3">
      <c r="A12389">
        <v>141157</v>
      </c>
      <c r="B12389" s="1">
        <v>42255.361111111109</v>
      </c>
      <c r="C12389" s="1">
        <v>42255.366666666669</v>
      </c>
      <c r="D12389" t="s">
        <v>388</v>
      </c>
      <c r="E12389">
        <v>522.74400000000003</v>
      </c>
      <c r="F12389" t="s">
        <v>170</v>
      </c>
      <c r="G12389" t="s">
        <v>21</v>
      </c>
      <c r="H12389" t="s">
        <v>171</v>
      </c>
      <c r="I12389" t="s">
        <v>23</v>
      </c>
      <c r="J12389" t="s">
        <v>24</v>
      </c>
      <c r="K12389" t="s">
        <v>25</v>
      </c>
      <c r="L12389">
        <v>1979</v>
      </c>
      <c r="M12389">
        <f t="shared" si="1158"/>
        <v>2015</v>
      </c>
      <c r="N12389">
        <f t="shared" si="1159"/>
        <v>9</v>
      </c>
      <c r="O12389">
        <f t="shared" si="1160"/>
        <v>3</v>
      </c>
      <c r="P12389">
        <f t="shared" si="1161"/>
        <v>8</v>
      </c>
      <c r="Q12389" t="str">
        <f t="shared" si="1162"/>
        <v>8:40</v>
      </c>
      <c r="R12389" t="str">
        <f t="shared" si="1163"/>
        <v>8:40</v>
      </c>
    </row>
    <row r="12390" spans="1:18" x14ac:dyDescent="0.3">
      <c r="A12390">
        <v>152146</v>
      </c>
      <c r="B12390" s="1">
        <v>42278.371527777781</v>
      </c>
      <c r="C12390" s="1">
        <v>42278.377083333333</v>
      </c>
      <c r="D12390" t="s">
        <v>31</v>
      </c>
      <c r="E12390">
        <v>483.39</v>
      </c>
      <c r="F12390" t="s">
        <v>107</v>
      </c>
      <c r="G12390" t="s">
        <v>41</v>
      </c>
      <c r="H12390" t="s">
        <v>109</v>
      </c>
      <c r="I12390" t="s">
        <v>43</v>
      </c>
      <c r="J12390" t="s">
        <v>24</v>
      </c>
      <c r="K12390" t="s">
        <v>25</v>
      </c>
      <c r="L12390">
        <v>1992</v>
      </c>
      <c r="M12390">
        <f t="shared" si="1158"/>
        <v>2015</v>
      </c>
      <c r="N12390">
        <f t="shared" si="1159"/>
        <v>10</v>
      </c>
      <c r="O12390">
        <f t="shared" si="1160"/>
        <v>4</v>
      </c>
      <c r="P12390">
        <f t="shared" si="1161"/>
        <v>8</v>
      </c>
      <c r="Q12390" t="str">
        <f t="shared" si="1162"/>
        <v>8:55</v>
      </c>
      <c r="R12390" t="str">
        <f t="shared" si="1163"/>
        <v>8:55</v>
      </c>
    </row>
    <row r="12391" spans="1:18" x14ac:dyDescent="0.3">
      <c r="A12391">
        <v>23692</v>
      </c>
      <c r="B12391" s="1">
        <v>41997.616666666669</v>
      </c>
      <c r="C12391" s="1">
        <v>41997.618750000001</v>
      </c>
      <c r="D12391" t="s">
        <v>414</v>
      </c>
      <c r="E12391">
        <v>236.803</v>
      </c>
      <c r="F12391" t="s">
        <v>20</v>
      </c>
      <c r="G12391" t="s">
        <v>33</v>
      </c>
      <c r="H12391" t="s">
        <v>22</v>
      </c>
      <c r="I12391" t="s">
        <v>35</v>
      </c>
      <c r="J12391" t="s">
        <v>24</v>
      </c>
      <c r="K12391" t="s">
        <v>25</v>
      </c>
      <c r="L12391">
        <v>1973</v>
      </c>
      <c r="M12391">
        <f t="shared" si="1158"/>
        <v>2014</v>
      </c>
      <c r="N12391">
        <f t="shared" si="1159"/>
        <v>12</v>
      </c>
      <c r="O12391">
        <f t="shared" si="1160"/>
        <v>4</v>
      </c>
      <c r="P12391">
        <f t="shared" si="1161"/>
        <v>14</v>
      </c>
      <c r="Q12391" t="str">
        <f t="shared" si="1162"/>
        <v>14:48</v>
      </c>
      <c r="R12391" t="str">
        <f t="shared" si="1163"/>
        <v>14:48</v>
      </c>
    </row>
    <row r="12392" spans="1:18" x14ac:dyDescent="0.3">
      <c r="A12392">
        <v>63782</v>
      </c>
      <c r="B12392" s="1">
        <v>42118.718055555553</v>
      </c>
      <c r="C12392" s="1">
        <v>42118.740277777775</v>
      </c>
      <c r="D12392" t="s">
        <v>231</v>
      </c>
      <c r="E12392">
        <v>1942.3510000000001</v>
      </c>
      <c r="F12392" t="s">
        <v>60</v>
      </c>
      <c r="G12392" t="s">
        <v>155</v>
      </c>
      <c r="H12392" t="s">
        <v>61</v>
      </c>
      <c r="I12392" t="s">
        <v>156</v>
      </c>
      <c r="J12392" t="s">
        <v>24</v>
      </c>
      <c r="K12392" t="s">
        <v>25</v>
      </c>
      <c r="L12392">
        <v>1976</v>
      </c>
      <c r="M12392">
        <f t="shared" si="1158"/>
        <v>2015</v>
      </c>
      <c r="N12392">
        <f t="shared" si="1159"/>
        <v>4</v>
      </c>
      <c r="O12392">
        <f t="shared" si="1160"/>
        <v>2</v>
      </c>
      <c r="P12392">
        <f t="shared" si="1161"/>
        <v>17</v>
      </c>
      <c r="Q12392" t="str">
        <f t="shared" si="1162"/>
        <v>17:14</v>
      </c>
      <c r="R12392" t="str">
        <f t="shared" si="1163"/>
        <v>17:14</v>
      </c>
    </row>
    <row r="12393" spans="1:18" x14ac:dyDescent="0.3">
      <c r="A12393">
        <v>64224</v>
      </c>
      <c r="B12393" s="1">
        <v>42119.67291666667</v>
      </c>
      <c r="C12393" s="1">
        <v>42119.685416666667</v>
      </c>
      <c r="D12393" t="s">
        <v>340</v>
      </c>
      <c r="E12393">
        <v>1024.482</v>
      </c>
      <c r="F12393" t="s">
        <v>20</v>
      </c>
      <c r="G12393" t="s">
        <v>13</v>
      </c>
      <c r="H12393" t="s">
        <v>22</v>
      </c>
      <c r="I12393" t="s">
        <v>15</v>
      </c>
      <c r="J12393" t="s">
        <v>24</v>
      </c>
      <c r="K12393" t="s">
        <v>44</v>
      </c>
      <c r="L12393">
        <v>1984</v>
      </c>
      <c r="M12393">
        <f t="shared" si="1158"/>
        <v>2015</v>
      </c>
      <c r="N12393">
        <f t="shared" si="1159"/>
        <v>4</v>
      </c>
      <c r="O12393">
        <f t="shared" si="1160"/>
        <v>2</v>
      </c>
      <c r="P12393">
        <f t="shared" si="1161"/>
        <v>16</v>
      </c>
      <c r="Q12393" t="str">
        <f t="shared" si="1162"/>
        <v>16:9</v>
      </c>
      <c r="R12393" t="str">
        <f t="shared" si="1163"/>
        <v>16:09</v>
      </c>
    </row>
    <row r="12394" spans="1:18" x14ac:dyDescent="0.3">
      <c r="A12394">
        <v>27538</v>
      </c>
      <c r="B12394" s="1">
        <v>42016.37222222222</v>
      </c>
      <c r="C12394" s="1">
        <v>42016.378472222219</v>
      </c>
      <c r="D12394" t="s">
        <v>456</v>
      </c>
      <c r="E12394">
        <v>523.779</v>
      </c>
      <c r="F12394" t="s">
        <v>137</v>
      </c>
      <c r="G12394" t="s">
        <v>41</v>
      </c>
      <c r="H12394" t="s">
        <v>139</v>
      </c>
      <c r="I12394" t="s">
        <v>43</v>
      </c>
      <c r="J12394" t="s">
        <v>24</v>
      </c>
      <c r="K12394" t="s">
        <v>25</v>
      </c>
      <c r="L12394">
        <v>1990</v>
      </c>
      <c r="M12394">
        <f t="shared" si="1158"/>
        <v>2015</v>
      </c>
      <c r="N12394">
        <f t="shared" si="1159"/>
        <v>1</v>
      </c>
      <c r="O12394">
        <f t="shared" si="1160"/>
        <v>1</v>
      </c>
      <c r="P12394">
        <f t="shared" si="1161"/>
        <v>8</v>
      </c>
      <c r="Q12394" t="str">
        <f t="shared" si="1162"/>
        <v>8:56</v>
      </c>
      <c r="R12394" t="str">
        <f t="shared" si="1163"/>
        <v>8:56</v>
      </c>
    </row>
    <row r="12395" spans="1:18" x14ac:dyDescent="0.3">
      <c r="A12395">
        <v>981</v>
      </c>
      <c r="B12395" s="1">
        <v>41926.375694444447</v>
      </c>
      <c r="C12395" s="1">
        <v>41926.381944444445</v>
      </c>
      <c r="D12395" t="s">
        <v>501</v>
      </c>
      <c r="E12395">
        <v>567.94000000000005</v>
      </c>
      <c r="F12395" t="s">
        <v>63</v>
      </c>
      <c r="G12395" t="s">
        <v>21</v>
      </c>
      <c r="H12395" t="s">
        <v>64</v>
      </c>
      <c r="I12395" t="s">
        <v>23</v>
      </c>
      <c r="J12395" t="s">
        <v>24</v>
      </c>
      <c r="K12395" t="s">
        <v>25</v>
      </c>
      <c r="L12395">
        <v>1977</v>
      </c>
      <c r="M12395">
        <f t="shared" si="1158"/>
        <v>2014</v>
      </c>
      <c r="N12395">
        <f t="shared" si="1159"/>
        <v>10</v>
      </c>
      <c r="O12395">
        <f t="shared" si="1160"/>
        <v>4</v>
      </c>
      <c r="P12395">
        <f t="shared" si="1161"/>
        <v>9</v>
      </c>
      <c r="Q12395" t="str">
        <f t="shared" si="1162"/>
        <v>9:1</v>
      </c>
      <c r="R12395" t="str">
        <f t="shared" si="1163"/>
        <v>9:01</v>
      </c>
    </row>
    <row r="12396" spans="1:18" x14ac:dyDescent="0.3">
      <c r="A12396">
        <v>29385</v>
      </c>
      <c r="B12396" s="1">
        <v>42023.606249999997</v>
      </c>
      <c r="C12396" s="1">
        <v>42023.615277777775</v>
      </c>
      <c r="D12396" t="s">
        <v>176</v>
      </c>
      <c r="E12396">
        <v>782.39300000000003</v>
      </c>
      <c r="F12396" t="s">
        <v>33</v>
      </c>
      <c r="G12396" t="s">
        <v>150</v>
      </c>
      <c r="H12396" t="s">
        <v>35</v>
      </c>
      <c r="I12396" t="s">
        <v>151</v>
      </c>
      <c r="J12396" t="s">
        <v>24</v>
      </c>
      <c r="K12396" t="s">
        <v>25</v>
      </c>
      <c r="L12396">
        <v>1987</v>
      </c>
      <c r="M12396">
        <f t="shared" si="1158"/>
        <v>2015</v>
      </c>
      <c r="N12396">
        <f t="shared" si="1159"/>
        <v>1</v>
      </c>
      <c r="O12396">
        <f t="shared" si="1160"/>
        <v>1</v>
      </c>
      <c r="P12396">
        <f t="shared" si="1161"/>
        <v>14</v>
      </c>
      <c r="Q12396" t="str">
        <f t="shared" si="1162"/>
        <v>14:33</v>
      </c>
      <c r="R12396" t="str">
        <f t="shared" si="1163"/>
        <v>14:33</v>
      </c>
    </row>
    <row r="12397" spans="1:18" x14ac:dyDescent="0.3">
      <c r="A12397">
        <v>141430</v>
      </c>
      <c r="B12397" s="1">
        <v>42255.767361111109</v>
      </c>
      <c r="C12397" s="1">
        <v>42255.793055555558</v>
      </c>
      <c r="D12397" t="s">
        <v>106</v>
      </c>
      <c r="E12397">
        <v>2205.9659999999999</v>
      </c>
      <c r="F12397" t="s">
        <v>271</v>
      </c>
      <c r="G12397" t="s">
        <v>101</v>
      </c>
      <c r="H12397" t="s">
        <v>272</v>
      </c>
      <c r="I12397" t="s">
        <v>103</v>
      </c>
      <c r="J12397" t="s">
        <v>24</v>
      </c>
      <c r="K12397" t="s">
        <v>44</v>
      </c>
      <c r="L12397">
        <v>1988</v>
      </c>
      <c r="M12397">
        <f t="shared" si="1158"/>
        <v>2015</v>
      </c>
      <c r="N12397">
        <f t="shared" si="1159"/>
        <v>9</v>
      </c>
      <c r="O12397">
        <f t="shared" si="1160"/>
        <v>3</v>
      </c>
      <c r="P12397">
        <f t="shared" si="1161"/>
        <v>18</v>
      </c>
      <c r="Q12397" t="str">
        <f t="shared" si="1162"/>
        <v>18:25</v>
      </c>
      <c r="R12397" t="str">
        <f t="shared" si="1163"/>
        <v>18:25</v>
      </c>
    </row>
    <row r="12398" spans="1:18" x14ac:dyDescent="0.3">
      <c r="A12398">
        <v>15430</v>
      </c>
      <c r="B12398" s="1">
        <v>41962.745833333334</v>
      </c>
      <c r="C12398" s="1">
        <v>41962.754166666666</v>
      </c>
      <c r="D12398" t="s">
        <v>578</v>
      </c>
      <c r="E12398">
        <v>722.42100000000005</v>
      </c>
      <c r="F12398" t="s">
        <v>14</v>
      </c>
      <c r="G12398" t="s">
        <v>91</v>
      </c>
      <c r="H12398" t="s">
        <v>16</v>
      </c>
      <c r="I12398" t="s">
        <v>92</v>
      </c>
      <c r="J12398" t="s">
        <v>24</v>
      </c>
      <c r="K12398" t="s">
        <v>25</v>
      </c>
      <c r="L12398">
        <v>1990</v>
      </c>
      <c r="M12398">
        <f t="shared" si="1158"/>
        <v>2014</v>
      </c>
      <c r="N12398">
        <f t="shared" si="1159"/>
        <v>11</v>
      </c>
      <c r="O12398">
        <f t="shared" si="1160"/>
        <v>4</v>
      </c>
      <c r="P12398">
        <f t="shared" si="1161"/>
        <v>17</v>
      </c>
      <c r="Q12398" t="str">
        <f t="shared" si="1162"/>
        <v>17:54</v>
      </c>
      <c r="R12398" t="str">
        <f t="shared" si="1163"/>
        <v>17:54</v>
      </c>
    </row>
    <row r="12399" spans="1:18" x14ac:dyDescent="0.3">
      <c r="A12399">
        <v>93153</v>
      </c>
      <c r="B12399" s="1">
        <v>42173.713194444441</v>
      </c>
      <c r="C12399" s="1">
        <v>42173.720138888886</v>
      </c>
      <c r="D12399" t="s">
        <v>177</v>
      </c>
      <c r="E12399">
        <v>585.46900000000005</v>
      </c>
      <c r="F12399" t="s">
        <v>73</v>
      </c>
      <c r="G12399" t="s">
        <v>28</v>
      </c>
      <c r="H12399" t="s">
        <v>74</v>
      </c>
      <c r="I12399" t="s">
        <v>30</v>
      </c>
      <c r="J12399" t="s">
        <v>24</v>
      </c>
      <c r="K12399" t="s">
        <v>25</v>
      </c>
      <c r="L12399">
        <v>1962</v>
      </c>
      <c r="M12399">
        <f t="shared" si="1158"/>
        <v>2015</v>
      </c>
      <c r="N12399">
        <f t="shared" si="1159"/>
        <v>6</v>
      </c>
      <c r="O12399">
        <f t="shared" si="1160"/>
        <v>2</v>
      </c>
      <c r="P12399">
        <f t="shared" si="1161"/>
        <v>17</v>
      </c>
      <c r="Q12399" t="str">
        <f t="shared" si="1162"/>
        <v>17:7</v>
      </c>
      <c r="R12399" t="str">
        <f t="shared" si="1163"/>
        <v>17:07</v>
      </c>
    </row>
    <row r="12400" spans="1:18" x14ac:dyDescent="0.3">
      <c r="A12400">
        <v>109391</v>
      </c>
      <c r="B12400" s="1">
        <v>42200.430555555555</v>
      </c>
      <c r="C12400" s="1">
        <v>42200.44027777778</v>
      </c>
      <c r="D12400" t="s">
        <v>516</v>
      </c>
      <c r="E12400">
        <v>806.49400000000003</v>
      </c>
      <c r="F12400" t="s">
        <v>66</v>
      </c>
      <c r="G12400" t="s">
        <v>112</v>
      </c>
      <c r="H12400" t="s">
        <v>67</v>
      </c>
      <c r="I12400" t="s">
        <v>113</v>
      </c>
      <c r="J12400" t="s">
        <v>24</v>
      </c>
      <c r="K12400" t="s">
        <v>25</v>
      </c>
      <c r="L12400">
        <v>1973</v>
      </c>
      <c r="M12400">
        <f t="shared" si="1158"/>
        <v>2015</v>
      </c>
      <c r="N12400">
        <f t="shared" si="1159"/>
        <v>7</v>
      </c>
      <c r="O12400">
        <f t="shared" si="1160"/>
        <v>3</v>
      </c>
      <c r="P12400">
        <f t="shared" si="1161"/>
        <v>10</v>
      </c>
      <c r="Q12400" t="str">
        <f t="shared" si="1162"/>
        <v>10:20</v>
      </c>
      <c r="R12400" t="str">
        <f t="shared" si="1163"/>
        <v>10:20</v>
      </c>
    </row>
    <row r="12401" spans="1:18" x14ac:dyDescent="0.3">
      <c r="A12401">
        <v>45971</v>
      </c>
      <c r="B12401" s="1">
        <v>42074.748611111114</v>
      </c>
      <c r="C12401" s="1">
        <v>42074.761805555558</v>
      </c>
      <c r="D12401" t="s">
        <v>408</v>
      </c>
      <c r="E12401">
        <v>1126.3119999999999</v>
      </c>
      <c r="F12401" t="s">
        <v>88</v>
      </c>
      <c r="G12401" t="s">
        <v>155</v>
      </c>
      <c r="H12401" t="s">
        <v>89</v>
      </c>
      <c r="I12401" t="s">
        <v>156</v>
      </c>
      <c r="J12401" t="s">
        <v>24</v>
      </c>
      <c r="K12401" t="s">
        <v>25</v>
      </c>
      <c r="L12401">
        <v>1983</v>
      </c>
      <c r="M12401">
        <f t="shared" si="1158"/>
        <v>2015</v>
      </c>
      <c r="N12401">
        <f t="shared" si="1159"/>
        <v>3</v>
      </c>
      <c r="O12401">
        <f t="shared" si="1160"/>
        <v>1</v>
      </c>
      <c r="P12401">
        <f t="shared" si="1161"/>
        <v>17</v>
      </c>
      <c r="Q12401" t="str">
        <f t="shared" si="1162"/>
        <v>17:58</v>
      </c>
      <c r="R12401" t="str">
        <f t="shared" si="1163"/>
        <v>17:58</v>
      </c>
    </row>
    <row r="12402" spans="1:18" x14ac:dyDescent="0.3">
      <c r="A12402">
        <v>45686</v>
      </c>
      <c r="B12402" s="1">
        <v>42073.869444444441</v>
      </c>
      <c r="C12402" s="1">
        <v>42073.886111111111</v>
      </c>
      <c r="D12402" t="s">
        <v>166</v>
      </c>
      <c r="E12402">
        <v>1436.4380000000001</v>
      </c>
      <c r="F12402" t="s">
        <v>88</v>
      </c>
      <c r="G12402" t="s">
        <v>73</v>
      </c>
      <c r="H12402" t="s">
        <v>89</v>
      </c>
      <c r="I12402" t="s">
        <v>74</v>
      </c>
      <c r="J12402" t="s">
        <v>17</v>
      </c>
      <c r="K12402" t="s">
        <v>18</v>
      </c>
      <c r="L12402" t="s">
        <v>18</v>
      </c>
      <c r="M12402">
        <f t="shared" si="1158"/>
        <v>2015</v>
      </c>
      <c r="N12402">
        <f t="shared" si="1159"/>
        <v>3</v>
      </c>
      <c r="O12402">
        <f t="shared" si="1160"/>
        <v>1</v>
      </c>
      <c r="P12402">
        <f t="shared" si="1161"/>
        <v>20</v>
      </c>
      <c r="Q12402" t="str">
        <f t="shared" si="1162"/>
        <v>20:52</v>
      </c>
      <c r="R12402" t="str">
        <f t="shared" si="1163"/>
        <v>20:52</v>
      </c>
    </row>
    <row r="12403" spans="1:18" x14ac:dyDescent="0.3">
      <c r="A12403">
        <v>34850</v>
      </c>
      <c r="B12403" s="1">
        <v>42043.119444444441</v>
      </c>
      <c r="C12403" s="1">
        <v>42043.147916666669</v>
      </c>
      <c r="D12403" t="s">
        <v>568</v>
      </c>
      <c r="E12403">
        <v>2435.9920000000002</v>
      </c>
      <c r="F12403" t="s">
        <v>119</v>
      </c>
      <c r="G12403" t="s">
        <v>112</v>
      </c>
      <c r="H12403" t="s">
        <v>121</v>
      </c>
      <c r="I12403" t="s">
        <v>113</v>
      </c>
      <c r="J12403" t="s">
        <v>17</v>
      </c>
      <c r="K12403" t="s">
        <v>18</v>
      </c>
      <c r="L12403" t="s">
        <v>18</v>
      </c>
      <c r="M12403">
        <f t="shared" si="1158"/>
        <v>2015</v>
      </c>
      <c r="N12403">
        <f t="shared" si="1159"/>
        <v>2</v>
      </c>
      <c r="O12403">
        <f t="shared" si="1160"/>
        <v>1</v>
      </c>
      <c r="P12403">
        <f t="shared" si="1161"/>
        <v>2</v>
      </c>
      <c r="Q12403" t="str">
        <f t="shared" si="1162"/>
        <v>2:52</v>
      </c>
      <c r="R12403" t="str">
        <f t="shared" si="1163"/>
        <v>2:52</v>
      </c>
    </row>
    <row r="12404" spans="1:18" x14ac:dyDescent="0.3">
      <c r="A12404">
        <v>88543</v>
      </c>
      <c r="B12404" s="1">
        <v>42166.487500000003</v>
      </c>
      <c r="C12404" s="1">
        <v>42166.501388888886</v>
      </c>
      <c r="D12404" t="s">
        <v>239</v>
      </c>
      <c r="E12404">
        <v>1155.021</v>
      </c>
      <c r="F12404" t="s">
        <v>37</v>
      </c>
      <c r="G12404" t="s">
        <v>14</v>
      </c>
      <c r="H12404" t="s">
        <v>38</v>
      </c>
      <c r="I12404" t="s">
        <v>16</v>
      </c>
      <c r="J12404" t="s">
        <v>17</v>
      </c>
      <c r="K12404" t="s">
        <v>18</v>
      </c>
      <c r="L12404" t="s">
        <v>18</v>
      </c>
      <c r="M12404">
        <f t="shared" si="1158"/>
        <v>2015</v>
      </c>
      <c r="N12404">
        <f t="shared" si="1159"/>
        <v>6</v>
      </c>
      <c r="O12404">
        <f t="shared" si="1160"/>
        <v>2</v>
      </c>
      <c r="P12404">
        <f t="shared" si="1161"/>
        <v>11</v>
      </c>
      <c r="Q12404" t="str">
        <f t="shared" si="1162"/>
        <v>11:42</v>
      </c>
      <c r="R12404" t="str">
        <f t="shared" si="1163"/>
        <v>11:42</v>
      </c>
    </row>
    <row r="12405" spans="1:18" x14ac:dyDescent="0.3">
      <c r="A12405">
        <v>87030</v>
      </c>
      <c r="B12405" s="1">
        <v>42163.714583333334</v>
      </c>
      <c r="C12405" s="1">
        <v>42163.722222222219</v>
      </c>
      <c r="D12405" t="s">
        <v>279</v>
      </c>
      <c r="E12405">
        <v>672.22699999999998</v>
      </c>
      <c r="F12405" t="s">
        <v>150</v>
      </c>
      <c r="G12405" t="s">
        <v>98</v>
      </c>
      <c r="H12405" t="s">
        <v>151</v>
      </c>
      <c r="I12405" t="s">
        <v>99</v>
      </c>
      <c r="J12405" t="s">
        <v>24</v>
      </c>
      <c r="K12405" t="s">
        <v>25</v>
      </c>
      <c r="L12405">
        <v>1981</v>
      </c>
      <c r="M12405">
        <f t="shared" si="1158"/>
        <v>2015</v>
      </c>
      <c r="N12405">
        <f t="shared" si="1159"/>
        <v>6</v>
      </c>
      <c r="O12405">
        <f t="shared" si="1160"/>
        <v>2</v>
      </c>
      <c r="P12405">
        <f t="shared" si="1161"/>
        <v>17</v>
      </c>
      <c r="Q12405" t="str">
        <f t="shared" si="1162"/>
        <v>17:9</v>
      </c>
      <c r="R12405" t="str">
        <f t="shared" si="1163"/>
        <v>17:09</v>
      </c>
    </row>
    <row r="12406" spans="1:18" x14ac:dyDescent="0.3">
      <c r="A12406">
        <v>119143</v>
      </c>
      <c r="B12406" s="1">
        <v>42215.6</v>
      </c>
      <c r="C12406" s="1">
        <v>42215.607638888891</v>
      </c>
      <c r="D12406" t="s">
        <v>135</v>
      </c>
      <c r="E12406">
        <v>653.13599999999997</v>
      </c>
      <c r="F12406" t="s">
        <v>60</v>
      </c>
      <c r="G12406" t="s">
        <v>101</v>
      </c>
      <c r="H12406" t="s">
        <v>61</v>
      </c>
      <c r="I12406" t="s">
        <v>103</v>
      </c>
      <c r="J12406" t="s">
        <v>17</v>
      </c>
      <c r="K12406" t="s">
        <v>18</v>
      </c>
      <c r="L12406" t="s">
        <v>18</v>
      </c>
      <c r="M12406">
        <f t="shared" si="1158"/>
        <v>2015</v>
      </c>
      <c r="N12406">
        <f t="shared" si="1159"/>
        <v>7</v>
      </c>
      <c r="O12406">
        <f t="shared" si="1160"/>
        <v>3</v>
      </c>
      <c r="P12406">
        <f t="shared" si="1161"/>
        <v>14</v>
      </c>
      <c r="Q12406" t="str">
        <f t="shared" si="1162"/>
        <v>14:24</v>
      </c>
      <c r="R12406" t="str">
        <f t="shared" si="1163"/>
        <v>14:24</v>
      </c>
    </row>
    <row r="12407" spans="1:18" x14ac:dyDescent="0.3">
      <c r="A12407">
        <v>63178</v>
      </c>
      <c r="B12407" s="1">
        <v>42117.008333333331</v>
      </c>
      <c r="C12407" s="1">
        <v>42117.012499999997</v>
      </c>
      <c r="D12407" t="s">
        <v>586</v>
      </c>
      <c r="E12407">
        <v>376.74900000000002</v>
      </c>
      <c r="F12407" t="s">
        <v>51</v>
      </c>
      <c r="G12407" t="s">
        <v>137</v>
      </c>
      <c r="H12407" t="s">
        <v>53</v>
      </c>
      <c r="I12407" t="s">
        <v>139</v>
      </c>
      <c r="J12407" t="s">
        <v>24</v>
      </c>
      <c r="K12407" t="s">
        <v>25</v>
      </c>
      <c r="L12407">
        <v>1987</v>
      </c>
      <c r="M12407">
        <f t="shared" si="1158"/>
        <v>2015</v>
      </c>
      <c r="N12407">
        <f t="shared" si="1159"/>
        <v>4</v>
      </c>
      <c r="O12407">
        <f t="shared" si="1160"/>
        <v>2</v>
      </c>
      <c r="P12407">
        <f t="shared" si="1161"/>
        <v>0</v>
      </c>
      <c r="Q12407" t="str">
        <f t="shared" si="1162"/>
        <v>0:12</v>
      </c>
      <c r="R12407" t="str">
        <f t="shared" si="1163"/>
        <v>0:12</v>
      </c>
    </row>
    <row r="12408" spans="1:18" x14ac:dyDescent="0.3">
      <c r="A12408">
        <v>26990</v>
      </c>
      <c r="B12408" s="1">
        <v>42013.467361111114</v>
      </c>
      <c r="C12408" s="1">
        <v>42013.481944444444</v>
      </c>
      <c r="D12408" t="s">
        <v>214</v>
      </c>
      <c r="E12408">
        <v>1277.259</v>
      </c>
      <c r="F12408" t="s">
        <v>102</v>
      </c>
      <c r="G12408" t="s">
        <v>40</v>
      </c>
      <c r="H12408" t="s">
        <v>104</v>
      </c>
      <c r="I12408" t="s">
        <v>42</v>
      </c>
      <c r="J12408" t="s">
        <v>24</v>
      </c>
      <c r="K12408" t="s">
        <v>25</v>
      </c>
      <c r="L12408">
        <v>1962</v>
      </c>
      <c r="M12408">
        <f t="shared" si="1158"/>
        <v>2015</v>
      </c>
      <c r="N12408">
        <f t="shared" si="1159"/>
        <v>1</v>
      </c>
      <c r="O12408">
        <f t="shared" si="1160"/>
        <v>1</v>
      </c>
      <c r="P12408">
        <f t="shared" si="1161"/>
        <v>11</v>
      </c>
      <c r="Q12408" t="str">
        <f t="shared" si="1162"/>
        <v>11:13</v>
      </c>
      <c r="R12408" t="str">
        <f t="shared" si="1163"/>
        <v>11:13</v>
      </c>
    </row>
    <row r="12409" spans="1:18" x14ac:dyDescent="0.3">
      <c r="A12409">
        <v>121359</v>
      </c>
      <c r="B12409" s="1">
        <v>42219.333333333336</v>
      </c>
      <c r="C12409" s="1">
        <v>42219.34097222222</v>
      </c>
      <c r="D12409" t="s">
        <v>497</v>
      </c>
      <c r="E12409">
        <v>656.31799999999998</v>
      </c>
      <c r="F12409" t="s">
        <v>55</v>
      </c>
      <c r="G12409" t="s">
        <v>228</v>
      </c>
      <c r="H12409" t="s">
        <v>57</v>
      </c>
      <c r="I12409" t="s">
        <v>229</v>
      </c>
      <c r="J12409" t="s">
        <v>24</v>
      </c>
      <c r="K12409" t="s">
        <v>25</v>
      </c>
      <c r="L12409">
        <v>1981</v>
      </c>
      <c r="M12409">
        <f t="shared" si="1158"/>
        <v>2015</v>
      </c>
      <c r="N12409">
        <f t="shared" si="1159"/>
        <v>8</v>
      </c>
      <c r="O12409">
        <f t="shared" si="1160"/>
        <v>3</v>
      </c>
      <c r="P12409">
        <f t="shared" si="1161"/>
        <v>8</v>
      </c>
      <c r="Q12409" t="str">
        <f t="shared" si="1162"/>
        <v>8:0</v>
      </c>
      <c r="R12409" t="str">
        <f t="shared" si="1163"/>
        <v>8:00</v>
      </c>
    </row>
    <row r="12410" spans="1:18" x14ac:dyDescent="0.3">
      <c r="A12410">
        <v>65048</v>
      </c>
      <c r="B12410" s="1">
        <v>42121.647916666669</v>
      </c>
      <c r="C12410" s="1">
        <v>42121.658333333333</v>
      </c>
      <c r="D12410" t="s">
        <v>419</v>
      </c>
      <c r="E12410">
        <v>884.40899999999999</v>
      </c>
      <c r="F12410" t="s">
        <v>124</v>
      </c>
      <c r="G12410" t="s">
        <v>125</v>
      </c>
      <c r="H12410" t="s">
        <v>126</v>
      </c>
      <c r="I12410" t="s">
        <v>127</v>
      </c>
      <c r="J12410" t="s">
        <v>17</v>
      </c>
      <c r="K12410" t="s">
        <v>18</v>
      </c>
      <c r="L12410" t="s">
        <v>18</v>
      </c>
      <c r="M12410">
        <f t="shared" si="1158"/>
        <v>2015</v>
      </c>
      <c r="N12410">
        <f t="shared" si="1159"/>
        <v>4</v>
      </c>
      <c r="O12410">
        <f t="shared" si="1160"/>
        <v>2</v>
      </c>
      <c r="P12410">
        <f t="shared" si="1161"/>
        <v>15</v>
      </c>
      <c r="Q12410" t="str">
        <f t="shared" si="1162"/>
        <v>15:33</v>
      </c>
      <c r="R12410" t="str">
        <f t="shared" si="1163"/>
        <v>15:33</v>
      </c>
    </row>
    <row r="12411" spans="1:18" x14ac:dyDescent="0.3">
      <c r="A12411">
        <v>78058</v>
      </c>
      <c r="B12411" s="1">
        <v>42147.607638888891</v>
      </c>
      <c r="C12411" s="1">
        <v>42147.613194444442</v>
      </c>
      <c r="D12411" t="s">
        <v>448</v>
      </c>
      <c r="E12411">
        <v>486.21199999999999</v>
      </c>
      <c r="F12411" t="s">
        <v>155</v>
      </c>
      <c r="G12411" t="s">
        <v>108</v>
      </c>
      <c r="H12411" t="s">
        <v>156</v>
      </c>
      <c r="I12411" t="s">
        <v>110</v>
      </c>
      <c r="J12411" t="s">
        <v>17</v>
      </c>
      <c r="K12411" t="s">
        <v>18</v>
      </c>
      <c r="L12411" t="s">
        <v>18</v>
      </c>
      <c r="M12411">
        <f t="shared" si="1158"/>
        <v>2015</v>
      </c>
      <c r="N12411">
        <f t="shared" si="1159"/>
        <v>5</v>
      </c>
      <c r="O12411">
        <f t="shared" si="1160"/>
        <v>2</v>
      </c>
      <c r="P12411">
        <f t="shared" si="1161"/>
        <v>14</v>
      </c>
      <c r="Q12411" t="str">
        <f t="shared" si="1162"/>
        <v>14:35</v>
      </c>
      <c r="R12411" t="str">
        <f t="shared" si="1163"/>
        <v>14:35</v>
      </c>
    </row>
    <row r="12412" spans="1:18" x14ac:dyDescent="0.3">
      <c r="A12412">
        <v>50234</v>
      </c>
      <c r="B12412" s="1">
        <v>42088.477083333331</v>
      </c>
      <c r="C12412" s="1">
        <v>42088.493055555555</v>
      </c>
      <c r="D12412" t="s">
        <v>391</v>
      </c>
      <c r="E12412">
        <v>1371.819</v>
      </c>
      <c r="F12412" t="s">
        <v>101</v>
      </c>
      <c r="G12412" t="s">
        <v>33</v>
      </c>
      <c r="H12412" t="s">
        <v>103</v>
      </c>
      <c r="I12412" t="s">
        <v>35</v>
      </c>
      <c r="J12412" t="s">
        <v>24</v>
      </c>
      <c r="K12412" t="s">
        <v>44</v>
      </c>
      <c r="L12412">
        <v>1984</v>
      </c>
      <c r="M12412">
        <f t="shared" si="1158"/>
        <v>2015</v>
      </c>
      <c r="N12412">
        <f t="shared" si="1159"/>
        <v>3</v>
      </c>
      <c r="O12412">
        <f t="shared" si="1160"/>
        <v>1</v>
      </c>
      <c r="P12412">
        <f t="shared" si="1161"/>
        <v>11</v>
      </c>
      <c r="Q12412" t="str">
        <f t="shared" si="1162"/>
        <v>11:27</v>
      </c>
      <c r="R12412" t="str">
        <f t="shared" si="1163"/>
        <v>11:27</v>
      </c>
    </row>
    <row r="12413" spans="1:18" x14ac:dyDescent="0.3">
      <c r="A12413">
        <v>34466</v>
      </c>
      <c r="B12413" s="1">
        <v>42041</v>
      </c>
      <c r="C12413" s="1">
        <v>42041.004166666666</v>
      </c>
      <c r="D12413" t="s">
        <v>114</v>
      </c>
      <c r="E12413">
        <v>349.91500000000002</v>
      </c>
      <c r="F12413" t="s">
        <v>141</v>
      </c>
      <c r="G12413" t="s">
        <v>73</v>
      </c>
      <c r="H12413" t="s">
        <v>142</v>
      </c>
      <c r="I12413" t="s">
        <v>74</v>
      </c>
      <c r="J12413" t="s">
        <v>24</v>
      </c>
      <c r="K12413" t="s">
        <v>25</v>
      </c>
      <c r="L12413">
        <v>1990</v>
      </c>
      <c r="M12413">
        <f t="shared" si="1158"/>
        <v>2015</v>
      </c>
      <c r="N12413">
        <f t="shared" si="1159"/>
        <v>2</v>
      </c>
      <c r="O12413">
        <f t="shared" si="1160"/>
        <v>1</v>
      </c>
      <c r="P12413">
        <f t="shared" si="1161"/>
        <v>0</v>
      </c>
      <c r="Q12413" t="str">
        <f t="shared" si="1162"/>
        <v>0:0</v>
      </c>
      <c r="R12413" t="str">
        <f t="shared" si="1163"/>
        <v>0:00</v>
      </c>
    </row>
    <row r="12414" spans="1:18" x14ac:dyDescent="0.3">
      <c r="A12414">
        <v>75434</v>
      </c>
      <c r="B12414" s="1">
        <v>42142.716666666667</v>
      </c>
      <c r="C12414" s="1">
        <v>42142.717361111114</v>
      </c>
      <c r="D12414" t="s">
        <v>476</v>
      </c>
      <c r="E12414">
        <v>81.745999999999995</v>
      </c>
      <c r="F12414" t="s">
        <v>150</v>
      </c>
      <c r="G12414" t="s">
        <v>150</v>
      </c>
      <c r="H12414" t="s">
        <v>151</v>
      </c>
      <c r="I12414" t="s">
        <v>151</v>
      </c>
      <c r="J12414" t="s">
        <v>17</v>
      </c>
      <c r="K12414" t="s">
        <v>18</v>
      </c>
      <c r="L12414" t="s">
        <v>18</v>
      </c>
      <c r="M12414">
        <f t="shared" si="1158"/>
        <v>2015</v>
      </c>
      <c r="N12414">
        <f t="shared" si="1159"/>
        <v>5</v>
      </c>
      <c r="O12414">
        <f t="shared" si="1160"/>
        <v>2</v>
      </c>
      <c r="P12414">
        <f t="shared" si="1161"/>
        <v>17</v>
      </c>
      <c r="Q12414" t="str">
        <f t="shared" si="1162"/>
        <v>17:12</v>
      </c>
      <c r="R12414" t="str">
        <f t="shared" si="1163"/>
        <v>17:12</v>
      </c>
    </row>
    <row r="12415" spans="1:18" x14ac:dyDescent="0.3">
      <c r="A12415">
        <v>154417</v>
      </c>
      <c r="B12415" s="1">
        <v>42283.291666666664</v>
      </c>
      <c r="C12415" s="1">
        <v>42283.295138888891</v>
      </c>
      <c r="D12415" t="s">
        <v>215</v>
      </c>
      <c r="E12415">
        <v>312.10899999999998</v>
      </c>
      <c r="F12415" t="s">
        <v>155</v>
      </c>
      <c r="G12415" t="s">
        <v>51</v>
      </c>
      <c r="H12415" t="s">
        <v>156</v>
      </c>
      <c r="I12415" t="s">
        <v>53</v>
      </c>
      <c r="J12415" t="s">
        <v>24</v>
      </c>
      <c r="K12415" t="s">
        <v>25</v>
      </c>
      <c r="L12415">
        <v>1987</v>
      </c>
      <c r="M12415">
        <f t="shared" si="1158"/>
        <v>2015</v>
      </c>
      <c r="N12415">
        <f t="shared" si="1159"/>
        <v>10</v>
      </c>
      <c r="O12415">
        <f t="shared" si="1160"/>
        <v>4</v>
      </c>
      <c r="P12415">
        <f t="shared" si="1161"/>
        <v>7</v>
      </c>
      <c r="Q12415" t="str">
        <f t="shared" si="1162"/>
        <v>7:0</v>
      </c>
      <c r="R12415" t="str">
        <f t="shared" si="1163"/>
        <v>7:00</v>
      </c>
    </row>
    <row r="12416" spans="1:18" x14ac:dyDescent="0.3">
      <c r="A12416">
        <v>122642</v>
      </c>
      <c r="B12416" s="1">
        <v>42220.982638888891</v>
      </c>
      <c r="C12416" s="1">
        <v>42220.989583333336</v>
      </c>
      <c r="D12416" t="s">
        <v>510</v>
      </c>
      <c r="E12416">
        <v>607.87300000000005</v>
      </c>
      <c r="F12416" t="s">
        <v>108</v>
      </c>
      <c r="G12416" t="s">
        <v>55</v>
      </c>
      <c r="H12416" t="s">
        <v>110</v>
      </c>
      <c r="I12416" t="s">
        <v>57</v>
      </c>
      <c r="J12416" t="s">
        <v>17</v>
      </c>
      <c r="K12416" t="s">
        <v>18</v>
      </c>
      <c r="L12416" t="s">
        <v>18</v>
      </c>
      <c r="M12416">
        <f t="shared" si="1158"/>
        <v>2015</v>
      </c>
      <c r="N12416">
        <f t="shared" si="1159"/>
        <v>8</v>
      </c>
      <c r="O12416">
        <f t="shared" si="1160"/>
        <v>3</v>
      </c>
      <c r="P12416">
        <f t="shared" si="1161"/>
        <v>23</v>
      </c>
      <c r="Q12416" t="str">
        <f t="shared" si="1162"/>
        <v>23:35</v>
      </c>
      <c r="R12416" t="str">
        <f t="shared" si="1163"/>
        <v>23:35</v>
      </c>
    </row>
    <row r="12417" spans="1:18" x14ac:dyDescent="0.3">
      <c r="A12417">
        <v>141152</v>
      </c>
      <c r="B12417" s="1">
        <v>42255.356944444444</v>
      </c>
      <c r="C12417" s="1">
        <v>42255.362500000003</v>
      </c>
      <c r="D12417" t="s">
        <v>181</v>
      </c>
      <c r="E12417">
        <v>510.85199999999998</v>
      </c>
      <c r="F12417" t="s">
        <v>63</v>
      </c>
      <c r="G12417" t="s">
        <v>91</v>
      </c>
      <c r="H12417" t="s">
        <v>64</v>
      </c>
      <c r="I12417" t="s">
        <v>92</v>
      </c>
      <c r="J12417" t="s">
        <v>24</v>
      </c>
      <c r="K12417" t="s">
        <v>25</v>
      </c>
      <c r="L12417">
        <v>1990</v>
      </c>
      <c r="M12417">
        <f t="shared" si="1158"/>
        <v>2015</v>
      </c>
      <c r="N12417">
        <f t="shared" si="1159"/>
        <v>9</v>
      </c>
      <c r="O12417">
        <f t="shared" si="1160"/>
        <v>3</v>
      </c>
      <c r="P12417">
        <f t="shared" si="1161"/>
        <v>8</v>
      </c>
      <c r="Q12417" t="str">
        <f t="shared" si="1162"/>
        <v>8:34</v>
      </c>
      <c r="R12417" t="str">
        <f t="shared" si="1163"/>
        <v>8:34</v>
      </c>
    </row>
    <row r="12418" spans="1:18" x14ac:dyDescent="0.3">
      <c r="A12418">
        <v>14521</v>
      </c>
      <c r="B12418" s="1">
        <v>41960.486111111109</v>
      </c>
      <c r="C12418" s="1">
        <v>41960.488888888889</v>
      </c>
      <c r="D12418" t="s">
        <v>452</v>
      </c>
      <c r="E12418">
        <v>257.11900000000003</v>
      </c>
      <c r="F12418" t="s">
        <v>70</v>
      </c>
      <c r="G12418" t="s">
        <v>107</v>
      </c>
      <c r="H12418" t="s">
        <v>71</v>
      </c>
      <c r="I12418" t="s">
        <v>109</v>
      </c>
      <c r="J12418" t="s">
        <v>24</v>
      </c>
      <c r="K12418" t="s">
        <v>25</v>
      </c>
      <c r="L12418">
        <v>1980</v>
      </c>
      <c r="M12418">
        <f t="shared" si="1158"/>
        <v>2014</v>
      </c>
      <c r="N12418">
        <f t="shared" si="1159"/>
        <v>11</v>
      </c>
      <c r="O12418">
        <f t="shared" si="1160"/>
        <v>4</v>
      </c>
      <c r="P12418">
        <f t="shared" si="1161"/>
        <v>11</v>
      </c>
      <c r="Q12418" t="str">
        <f t="shared" si="1162"/>
        <v>11:40</v>
      </c>
      <c r="R12418" t="str">
        <f t="shared" si="1163"/>
        <v>11:40</v>
      </c>
    </row>
    <row r="12419" spans="1:18" x14ac:dyDescent="0.3">
      <c r="A12419">
        <v>44753</v>
      </c>
      <c r="B12419" s="1">
        <v>42071.656944444447</v>
      </c>
      <c r="C12419" s="1">
        <v>42071.675000000003</v>
      </c>
      <c r="D12419" t="s">
        <v>316</v>
      </c>
      <c r="E12419">
        <v>1558.4269999999999</v>
      </c>
      <c r="F12419" t="s">
        <v>83</v>
      </c>
      <c r="G12419" t="s">
        <v>27</v>
      </c>
      <c r="H12419" t="s">
        <v>85</v>
      </c>
      <c r="I12419" t="s">
        <v>29</v>
      </c>
      <c r="J12419" t="s">
        <v>24</v>
      </c>
      <c r="K12419" t="s">
        <v>25</v>
      </c>
      <c r="L12419">
        <v>1982</v>
      </c>
      <c r="M12419">
        <f t="shared" ref="M12419:M12482" si="1164">YEAR(B12419)</f>
        <v>2015</v>
      </c>
      <c r="N12419">
        <f t="shared" ref="N12419:N12482" si="1165">MONTH(B12419)</f>
        <v>3</v>
      </c>
      <c r="O12419">
        <f t="shared" ref="O12419:O12482" si="1166">ROUNDUP(MONTH(B12419)/3,0)</f>
        <v>1</v>
      </c>
      <c r="P12419">
        <f t="shared" ref="P12419:P12482" si="1167">HOUR(B12419)</f>
        <v>15</v>
      </c>
      <c r="Q12419" t="str">
        <f t="shared" ref="Q12419:Q12482" si="1168">HOUR(B12419)&amp;":"&amp;MINUTE(B12419)</f>
        <v>15:46</v>
      </c>
      <c r="R12419" t="str">
        <f t="shared" ref="R12419:R12482" si="1169">TEXT(B12419,"h:mm")</f>
        <v>15:46</v>
      </c>
    </row>
    <row r="12420" spans="1:18" x14ac:dyDescent="0.3">
      <c r="A12420">
        <v>64230</v>
      </c>
      <c r="B12420" s="1">
        <v>42119.682638888888</v>
      </c>
      <c r="C12420" s="1">
        <v>42119.685416666667</v>
      </c>
      <c r="D12420" t="s">
        <v>595</v>
      </c>
      <c r="E12420">
        <v>250.00899999999999</v>
      </c>
      <c r="F12420" t="s">
        <v>137</v>
      </c>
      <c r="G12420" t="s">
        <v>88</v>
      </c>
      <c r="H12420" t="s">
        <v>139</v>
      </c>
      <c r="I12420" t="s">
        <v>89</v>
      </c>
      <c r="J12420" t="s">
        <v>24</v>
      </c>
      <c r="K12420" t="s">
        <v>25</v>
      </c>
      <c r="L12420">
        <v>1981</v>
      </c>
      <c r="M12420">
        <f t="shared" si="1164"/>
        <v>2015</v>
      </c>
      <c r="N12420">
        <f t="shared" si="1165"/>
        <v>4</v>
      </c>
      <c r="O12420">
        <f t="shared" si="1166"/>
        <v>2</v>
      </c>
      <c r="P12420">
        <f t="shared" si="1167"/>
        <v>16</v>
      </c>
      <c r="Q12420" t="str">
        <f t="shared" si="1168"/>
        <v>16:23</v>
      </c>
      <c r="R12420" t="str">
        <f t="shared" si="1169"/>
        <v>16:23</v>
      </c>
    </row>
    <row r="12421" spans="1:18" x14ac:dyDescent="0.3">
      <c r="A12421">
        <v>24178</v>
      </c>
      <c r="B12421" s="1">
        <v>41999.706944444442</v>
      </c>
      <c r="C12421" s="1">
        <v>41999.709722222222</v>
      </c>
      <c r="D12421" t="s">
        <v>352</v>
      </c>
      <c r="E12421">
        <v>208.17099999999999</v>
      </c>
      <c r="F12421" t="s">
        <v>70</v>
      </c>
      <c r="G12421" t="s">
        <v>63</v>
      </c>
      <c r="H12421" t="s">
        <v>71</v>
      </c>
      <c r="I12421" t="s">
        <v>64</v>
      </c>
      <c r="J12421" t="s">
        <v>24</v>
      </c>
      <c r="K12421" t="s">
        <v>25</v>
      </c>
      <c r="L12421">
        <v>1987</v>
      </c>
      <c r="M12421">
        <f t="shared" si="1164"/>
        <v>2014</v>
      </c>
      <c r="N12421">
        <f t="shared" si="1165"/>
        <v>12</v>
      </c>
      <c r="O12421">
        <f t="shared" si="1166"/>
        <v>4</v>
      </c>
      <c r="P12421">
        <f t="shared" si="1167"/>
        <v>16</v>
      </c>
      <c r="Q12421" t="str">
        <f t="shared" si="1168"/>
        <v>16:58</v>
      </c>
      <c r="R12421" t="str">
        <f t="shared" si="1169"/>
        <v>16:58</v>
      </c>
    </row>
    <row r="12422" spans="1:18" x14ac:dyDescent="0.3">
      <c r="A12422">
        <v>47287</v>
      </c>
      <c r="B12422" s="1">
        <v>42079.439583333333</v>
      </c>
      <c r="C12422" s="1">
        <v>42079.445138888892</v>
      </c>
      <c r="D12422" t="s">
        <v>255</v>
      </c>
      <c r="E12422">
        <v>466.75799999999998</v>
      </c>
      <c r="F12422" t="s">
        <v>77</v>
      </c>
      <c r="G12422" t="s">
        <v>189</v>
      </c>
      <c r="H12422" t="s">
        <v>79</v>
      </c>
      <c r="I12422" t="s">
        <v>190</v>
      </c>
      <c r="J12422" t="s">
        <v>17</v>
      </c>
      <c r="K12422" t="s">
        <v>18</v>
      </c>
      <c r="L12422" t="s">
        <v>18</v>
      </c>
      <c r="M12422">
        <f t="shared" si="1164"/>
        <v>2015</v>
      </c>
      <c r="N12422">
        <f t="shared" si="1165"/>
        <v>3</v>
      </c>
      <c r="O12422">
        <f t="shared" si="1166"/>
        <v>1</v>
      </c>
      <c r="P12422">
        <f t="shared" si="1167"/>
        <v>10</v>
      </c>
      <c r="Q12422" t="str">
        <f t="shared" si="1168"/>
        <v>10:33</v>
      </c>
      <c r="R12422" t="str">
        <f t="shared" si="1169"/>
        <v>10:33</v>
      </c>
    </row>
    <row r="12423" spans="1:18" x14ac:dyDescent="0.3">
      <c r="A12423">
        <v>29811</v>
      </c>
      <c r="B12423" s="1">
        <v>42024.720138888886</v>
      </c>
      <c r="C12423" s="1">
        <v>42024.724999999999</v>
      </c>
      <c r="D12423" t="s">
        <v>106</v>
      </c>
      <c r="E12423">
        <v>406.649</v>
      </c>
      <c r="F12423" t="s">
        <v>77</v>
      </c>
      <c r="G12423" t="s">
        <v>120</v>
      </c>
      <c r="H12423" t="s">
        <v>79</v>
      </c>
      <c r="I12423" t="s">
        <v>122</v>
      </c>
      <c r="J12423" t="s">
        <v>24</v>
      </c>
      <c r="K12423" t="s">
        <v>44</v>
      </c>
      <c r="L12423">
        <v>1978</v>
      </c>
      <c r="M12423">
        <f t="shared" si="1164"/>
        <v>2015</v>
      </c>
      <c r="N12423">
        <f t="shared" si="1165"/>
        <v>1</v>
      </c>
      <c r="O12423">
        <f t="shared" si="1166"/>
        <v>1</v>
      </c>
      <c r="P12423">
        <f t="shared" si="1167"/>
        <v>17</v>
      </c>
      <c r="Q12423" t="str">
        <f t="shared" si="1168"/>
        <v>17:17</v>
      </c>
      <c r="R12423" t="str">
        <f t="shared" si="1169"/>
        <v>17:17</v>
      </c>
    </row>
    <row r="12424" spans="1:18" x14ac:dyDescent="0.3">
      <c r="A12424">
        <v>27515</v>
      </c>
      <c r="B12424" s="1">
        <v>42016.350694444445</v>
      </c>
      <c r="C12424" s="1">
        <v>42016.353472222225</v>
      </c>
      <c r="D12424" t="s">
        <v>163</v>
      </c>
      <c r="E12424">
        <v>255.011</v>
      </c>
      <c r="F12424" t="s">
        <v>21</v>
      </c>
      <c r="G12424" t="s">
        <v>41</v>
      </c>
      <c r="H12424" t="s">
        <v>23</v>
      </c>
      <c r="I12424" t="s">
        <v>43</v>
      </c>
      <c r="J12424" t="s">
        <v>24</v>
      </c>
      <c r="K12424" t="s">
        <v>25</v>
      </c>
      <c r="L12424">
        <v>1978</v>
      </c>
      <c r="M12424">
        <f t="shared" si="1164"/>
        <v>2015</v>
      </c>
      <c r="N12424">
        <f t="shared" si="1165"/>
        <v>1</v>
      </c>
      <c r="O12424">
        <f t="shared" si="1166"/>
        <v>1</v>
      </c>
      <c r="P12424">
        <f t="shared" si="1167"/>
        <v>8</v>
      </c>
      <c r="Q12424" t="str">
        <f t="shared" si="1168"/>
        <v>8:25</v>
      </c>
      <c r="R12424" t="str">
        <f t="shared" si="1169"/>
        <v>8:25</v>
      </c>
    </row>
    <row r="12425" spans="1:18" x14ac:dyDescent="0.3">
      <c r="A12425">
        <v>129986</v>
      </c>
      <c r="B12425" s="1">
        <v>42232.894444444442</v>
      </c>
      <c r="C12425" s="1">
        <v>42232.904861111114</v>
      </c>
      <c r="D12425" t="s">
        <v>273</v>
      </c>
      <c r="E12425">
        <v>942.35299999999995</v>
      </c>
      <c r="F12425" t="s">
        <v>14</v>
      </c>
      <c r="G12425" t="s">
        <v>28</v>
      </c>
      <c r="H12425" t="s">
        <v>16</v>
      </c>
      <c r="I12425" t="s">
        <v>30</v>
      </c>
      <c r="J12425" t="s">
        <v>17</v>
      </c>
      <c r="K12425" t="s">
        <v>18</v>
      </c>
      <c r="L12425" t="s">
        <v>18</v>
      </c>
      <c r="M12425">
        <f t="shared" si="1164"/>
        <v>2015</v>
      </c>
      <c r="N12425">
        <f t="shared" si="1165"/>
        <v>8</v>
      </c>
      <c r="O12425">
        <f t="shared" si="1166"/>
        <v>3</v>
      </c>
      <c r="P12425">
        <f t="shared" si="1167"/>
        <v>21</v>
      </c>
      <c r="Q12425" t="str">
        <f t="shared" si="1168"/>
        <v>21:28</v>
      </c>
      <c r="R12425" t="str">
        <f t="shared" si="1169"/>
        <v>21:28</v>
      </c>
    </row>
    <row r="12426" spans="1:18" x14ac:dyDescent="0.3">
      <c r="A12426">
        <v>67119</v>
      </c>
      <c r="B12426" s="1">
        <v>42126.547222222223</v>
      </c>
      <c r="C12426" s="1">
        <v>42126.553472222222</v>
      </c>
      <c r="D12426" t="s">
        <v>165</v>
      </c>
      <c r="E12426">
        <v>572.17700000000002</v>
      </c>
      <c r="F12426" t="s">
        <v>20</v>
      </c>
      <c r="G12426" t="s">
        <v>21</v>
      </c>
      <c r="H12426" t="s">
        <v>22</v>
      </c>
      <c r="I12426" t="s">
        <v>23</v>
      </c>
      <c r="J12426" t="s">
        <v>17</v>
      </c>
      <c r="K12426" t="s">
        <v>18</v>
      </c>
      <c r="L12426" t="s">
        <v>18</v>
      </c>
      <c r="M12426">
        <f t="shared" si="1164"/>
        <v>2015</v>
      </c>
      <c r="N12426">
        <f t="shared" si="1165"/>
        <v>5</v>
      </c>
      <c r="O12426">
        <f t="shared" si="1166"/>
        <v>2</v>
      </c>
      <c r="P12426">
        <f t="shared" si="1167"/>
        <v>13</v>
      </c>
      <c r="Q12426" t="str">
        <f t="shared" si="1168"/>
        <v>13:8</v>
      </c>
      <c r="R12426" t="str">
        <f t="shared" si="1169"/>
        <v>13:08</v>
      </c>
    </row>
    <row r="12427" spans="1:18" x14ac:dyDescent="0.3">
      <c r="A12427">
        <v>99824</v>
      </c>
      <c r="B12427" s="1">
        <v>42185.763194444444</v>
      </c>
      <c r="C12427" s="1">
        <v>42185.770138888889</v>
      </c>
      <c r="D12427" t="s">
        <v>54</v>
      </c>
      <c r="E12427">
        <v>595.68899999999996</v>
      </c>
      <c r="F12427" t="s">
        <v>37</v>
      </c>
      <c r="G12427" t="s">
        <v>21</v>
      </c>
      <c r="H12427" t="s">
        <v>38</v>
      </c>
      <c r="I12427" t="s">
        <v>23</v>
      </c>
      <c r="J12427" t="s">
        <v>24</v>
      </c>
      <c r="K12427" t="s">
        <v>25</v>
      </c>
      <c r="L12427">
        <v>1982</v>
      </c>
      <c r="M12427">
        <f t="shared" si="1164"/>
        <v>2015</v>
      </c>
      <c r="N12427">
        <f t="shared" si="1165"/>
        <v>6</v>
      </c>
      <c r="O12427">
        <f t="shared" si="1166"/>
        <v>2</v>
      </c>
      <c r="P12427">
        <f t="shared" si="1167"/>
        <v>18</v>
      </c>
      <c r="Q12427" t="str">
        <f t="shared" si="1168"/>
        <v>18:19</v>
      </c>
      <c r="R12427" t="str">
        <f t="shared" si="1169"/>
        <v>18:19</v>
      </c>
    </row>
    <row r="12428" spans="1:18" x14ac:dyDescent="0.3">
      <c r="A12428">
        <v>68397</v>
      </c>
      <c r="B12428" s="1">
        <v>42128.792361111111</v>
      </c>
      <c r="C12428" s="1">
        <v>42128.803472222222</v>
      </c>
      <c r="D12428" t="s">
        <v>325</v>
      </c>
      <c r="E12428">
        <v>943.74599999999998</v>
      </c>
      <c r="F12428" t="s">
        <v>51</v>
      </c>
      <c r="G12428" t="s">
        <v>170</v>
      </c>
      <c r="H12428" t="s">
        <v>53</v>
      </c>
      <c r="I12428" t="s">
        <v>171</v>
      </c>
      <c r="J12428" t="s">
        <v>17</v>
      </c>
      <c r="K12428" t="s">
        <v>18</v>
      </c>
      <c r="L12428" t="s">
        <v>18</v>
      </c>
      <c r="M12428">
        <f t="shared" si="1164"/>
        <v>2015</v>
      </c>
      <c r="N12428">
        <f t="shared" si="1165"/>
        <v>5</v>
      </c>
      <c r="O12428">
        <f t="shared" si="1166"/>
        <v>2</v>
      </c>
      <c r="P12428">
        <f t="shared" si="1167"/>
        <v>19</v>
      </c>
      <c r="Q12428" t="str">
        <f t="shared" si="1168"/>
        <v>19:1</v>
      </c>
      <c r="R12428" t="str">
        <f t="shared" si="1169"/>
        <v>19:01</v>
      </c>
    </row>
    <row r="12429" spans="1:18" x14ac:dyDescent="0.3">
      <c r="A12429">
        <v>95112</v>
      </c>
      <c r="B12429" s="1">
        <v>42177.433333333334</v>
      </c>
      <c r="C12429" s="1">
        <v>42177.441666666666</v>
      </c>
      <c r="D12429" t="s">
        <v>19</v>
      </c>
      <c r="E12429">
        <v>761.01199999999994</v>
      </c>
      <c r="F12429" t="s">
        <v>66</v>
      </c>
      <c r="G12429" t="s">
        <v>112</v>
      </c>
      <c r="H12429" t="s">
        <v>67</v>
      </c>
      <c r="I12429" t="s">
        <v>113</v>
      </c>
      <c r="J12429" t="s">
        <v>24</v>
      </c>
      <c r="K12429" t="s">
        <v>25</v>
      </c>
      <c r="L12429">
        <v>1973</v>
      </c>
      <c r="M12429">
        <f t="shared" si="1164"/>
        <v>2015</v>
      </c>
      <c r="N12429">
        <f t="shared" si="1165"/>
        <v>6</v>
      </c>
      <c r="O12429">
        <f t="shared" si="1166"/>
        <v>2</v>
      </c>
      <c r="P12429">
        <f t="shared" si="1167"/>
        <v>10</v>
      </c>
      <c r="Q12429" t="str">
        <f t="shared" si="1168"/>
        <v>10:24</v>
      </c>
      <c r="R12429" t="str">
        <f t="shared" si="1169"/>
        <v>10:24</v>
      </c>
    </row>
    <row r="12430" spans="1:18" x14ac:dyDescent="0.3">
      <c r="A12430">
        <v>66197</v>
      </c>
      <c r="B12430" s="1">
        <v>42124.502083333333</v>
      </c>
      <c r="C12430" s="1">
        <v>42124.519444444442</v>
      </c>
      <c r="D12430" t="s">
        <v>549</v>
      </c>
      <c r="E12430">
        <v>1473.6579999999999</v>
      </c>
      <c r="F12430" t="s">
        <v>27</v>
      </c>
      <c r="G12430" t="s">
        <v>27</v>
      </c>
      <c r="H12430" t="s">
        <v>29</v>
      </c>
      <c r="I12430" t="s">
        <v>29</v>
      </c>
      <c r="J12430" t="s">
        <v>17</v>
      </c>
      <c r="K12430" t="s">
        <v>18</v>
      </c>
      <c r="L12430" t="s">
        <v>18</v>
      </c>
      <c r="M12430">
        <f t="shared" si="1164"/>
        <v>2015</v>
      </c>
      <c r="N12430">
        <f t="shared" si="1165"/>
        <v>4</v>
      </c>
      <c r="O12430">
        <f t="shared" si="1166"/>
        <v>2</v>
      </c>
      <c r="P12430">
        <f t="shared" si="1167"/>
        <v>12</v>
      </c>
      <c r="Q12430" t="str">
        <f t="shared" si="1168"/>
        <v>12:3</v>
      </c>
      <c r="R12430" t="str">
        <f t="shared" si="1169"/>
        <v>12:03</v>
      </c>
    </row>
    <row r="12431" spans="1:18" x14ac:dyDescent="0.3">
      <c r="A12431">
        <v>141121</v>
      </c>
      <c r="B12431" s="1">
        <v>42255.326388888891</v>
      </c>
      <c r="C12431" s="1">
        <v>42255.330555555556</v>
      </c>
      <c r="D12431" t="s">
        <v>292</v>
      </c>
      <c r="E12431">
        <v>414.75400000000002</v>
      </c>
      <c r="F12431" t="s">
        <v>107</v>
      </c>
      <c r="G12431" t="s">
        <v>186</v>
      </c>
      <c r="H12431" t="s">
        <v>109</v>
      </c>
      <c r="I12431" t="s">
        <v>187</v>
      </c>
      <c r="J12431" t="s">
        <v>24</v>
      </c>
      <c r="K12431" t="s">
        <v>25</v>
      </c>
      <c r="L12431">
        <v>1976</v>
      </c>
      <c r="M12431">
        <f t="shared" si="1164"/>
        <v>2015</v>
      </c>
      <c r="N12431">
        <f t="shared" si="1165"/>
        <v>9</v>
      </c>
      <c r="O12431">
        <f t="shared" si="1166"/>
        <v>3</v>
      </c>
      <c r="P12431">
        <f t="shared" si="1167"/>
        <v>7</v>
      </c>
      <c r="Q12431" t="str">
        <f t="shared" si="1168"/>
        <v>7:50</v>
      </c>
      <c r="R12431" t="str">
        <f t="shared" si="1169"/>
        <v>7:50</v>
      </c>
    </row>
    <row r="12432" spans="1:18" x14ac:dyDescent="0.3">
      <c r="A12432">
        <v>1621</v>
      </c>
      <c r="B12432" s="1">
        <v>41927.616666666669</v>
      </c>
      <c r="C12432" s="1">
        <v>41927.620138888888</v>
      </c>
      <c r="D12432" t="s">
        <v>336</v>
      </c>
      <c r="E12432">
        <v>280.476</v>
      </c>
      <c r="F12432" t="s">
        <v>41</v>
      </c>
      <c r="G12432" t="s">
        <v>33</v>
      </c>
      <c r="H12432" t="s">
        <v>43</v>
      </c>
      <c r="I12432" t="s">
        <v>35</v>
      </c>
      <c r="J12432" t="s">
        <v>24</v>
      </c>
      <c r="K12432" t="s">
        <v>25</v>
      </c>
      <c r="L12432">
        <v>1988</v>
      </c>
      <c r="M12432">
        <f t="shared" si="1164"/>
        <v>2014</v>
      </c>
      <c r="N12432">
        <f t="shared" si="1165"/>
        <v>10</v>
      </c>
      <c r="O12432">
        <f t="shared" si="1166"/>
        <v>4</v>
      </c>
      <c r="P12432">
        <f t="shared" si="1167"/>
        <v>14</v>
      </c>
      <c r="Q12432" t="str">
        <f t="shared" si="1168"/>
        <v>14:48</v>
      </c>
      <c r="R12432" t="str">
        <f t="shared" si="1169"/>
        <v>14:48</v>
      </c>
    </row>
    <row r="12433" spans="1:18" x14ac:dyDescent="0.3">
      <c r="A12433">
        <v>66588</v>
      </c>
      <c r="B12433" s="1">
        <v>42125.411805555559</v>
      </c>
      <c r="C12433" s="1">
        <v>42125.416666666664</v>
      </c>
      <c r="D12433" t="s">
        <v>457</v>
      </c>
      <c r="E12433">
        <v>379.40199999999999</v>
      </c>
      <c r="F12433" t="s">
        <v>155</v>
      </c>
      <c r="G12433" t="s">
        <v>20</v>
      </c>
      <c r="H12433" t="s">
        <v>156</v>
      </c>
      <c r="I12433" t="s">
        <v>22</v>
      </c>
      <c r="J12433" t="s">
        <v>24</v>
      </c>
      <c r="K12433" t="s">
        <v>25</v>
      </c>
      <c r="L12433">
        <v>1984</v>
      </c>
      <c r="M12433">
        <f t="shared" si="1164"/>
        <v>2015</v>
      </c>
      <c r="N12433">
        <f t="shared" si="1165"/>
        <v>5</v>
      </c>
      <c r="O12433">
        <f t="shared" si="1166"/>
        <v>2</v>
      </c>
      <c r="P12433">
        <f t="shared" si="1167"/>
        <v>9</v>
      </c>
      <c r="Q12433" t="str">
        <f t="shared" si="1168"/>
        <v>9:53</v>
      </c>
      <c r="R12433" t="str">
        <f t="shared" si="1169"/>
        <v>9:53</v>
      </c>
    </row>
    <row r="12434" spans="1:18" x14ac:dyDescent="0.3">
      <c r="A12434">
        <v>9593</v>
      </c>
      <c r="B12434" s="1">
        <v>41947.57916666667</v>
      </c>
      <c r="C12434" s="1">
        <v>41947.587500000001</v>
      </c>
      <c r="D12434" t="s">
        <v>468</v>
      </c>
      <c r="E12434">
        <v>710.15499999999997</v>
      </c>
      <c r="F12434" t="s">
        <v>56</v>
      </c>
      <c r="G12434" t="s">
        <v>150</v>
      </c>
      <c r="H12434" t="s">
        <v>58</v>
      </c>
      <c r="I12434" t="s">
        <v>151</v>
      </c>
      <c r="J12434" t="s">
        <v>24</v>
      </c>
      <c r="K12434" t="s">
        <v>25</v>
      </c>
      <c r="L12434">
        <v>1960</v>
      </c>
      <c r="M12434">
        <f t="shared" si="1164"/>
        <v>2014</v>
      </c>
      <c r="N12434">
        <f t="shared" si="1165"/>
        <v>11</v>
      </c>
      <c r="O12434">
        <f t="shared" si="1166"/>
        <v>4</v>
      </c>
      <c r="P12434">
        <f t="shared" si="1167"/>
        <v>13</v>
      </c>
      <c r="Q12434" t="str">
        <f t="shared" si="1168"/>
        <v>13:54</v>
      </c>
      <c r="R12434" t="str">
        <f t="shared" si="1169"/>
        <v>13:54</v>
      </c>
    </row>
    <row r="12435" spans="1:18" x14ac:dyDescent="0.3">
      <c r="A12435">
        <v>86433</v>
      </c>
      <c r="B12435" s="1">
        <v>42162.719444444447</v>
      </c>
      <c r="C12435" s="1">
        <v>42162.723611111112</v>
      </c>
      <c r="D12435" t="s">
        <v>402</v>
      </c>
      <c r="E12435">
        <v>320.887</v>
      </c>
      <c r="F12435" t="s">
        <v>129</v>
      </c>
      <c r="G12435" t="s">
        <v>141</v>
      </c>
      <c r="H12435" t="s">
        <v>130</v>
      </c>
      <c r="I12435" t="s">
        <v>142</v>
      </c>
      <c r="J12435" t="s">
        <v>24</v>
      </c>
      <c r="K12435" t="s">
        <v>44</v>
      </c>
      <c r="L12435">
        <v>1964</v>
      </c>
      <c r="M12435">
        <f t="shared" si="1164"/>
        <v>2015</v>
      </c>
      <c r="N12435">
        <f t="shared" si="1165"/>
        <v>6</v>
      </c>
      <c r="O12435">
        <f t="shared" si="1166"/>
        <v>2</v>
      </c>
      <c r="P12435">
        <f t="shared" si="1167"/>
        <v>17</v>
      </c>
      <c r="Q12435" t="str">
        <f t="shared" si="1168"/>
        <v>17:16</v>
      </c>
      <c r="R12435" t="str">
        <f t="shared" si="1169"/>
        <v>17:16</v>
      </c>
    </row>
    <row r="12436" spans="1:18" x14ac:dyDescent="0.3">
      <c r="A12436">
        <v>99842</v>
      </c>
      <c r="B12436" s="1">
        <v>42185.774305555555</v>
      </c>
      <c r="C12436" s="1">
        <v>42185.805555555555</v>
      </c>
      <c r="D12436" t="s">
        <v>361</v>
      </c>
      <c r="E12436">
        <v>2715.0880000000002</v>
      </c>
      <c r="F12436" t="s">
        <v>40</v>
      </c>
      <c r="G12436" t="s">
        <v>60</v>
      </c>
      <c r="H12436" t="s">
        <v>42</v>
      </c>
      <c r="I12436" t="s">
        <v>61</v>
      </c>
      <c r="J12436" t="s">
        <v>17</v>
      </c>
      <c r="K12436" t="s">
        <v>18</v>
      </c>
      <c r="L12436" t="s">
        <v>18</v>
      </c>
      <c r="M12436">
        <f t="shared" si="1164"/>
        <v>2015</v>
      </c>
      <c r="N12436">
        <f t="shared" si="1165"/>
        <v>6</v>
      </c>
      <c r="O12436">
        <f t="shared" si="1166"/>
        <v>2</v>
      </c>
      <c r="P12436">
        <f t="shared" si="1167"/>
        <v>18</v>
      </c>
      <c r="Q12436" t="str">
        <f t="shared" si="1168"/>
        <v>18:35</v>
      </c>
      <c r="R12436" t="str">
        <f t="shared" si="1169"/>
        <v>18:35</v>
      </c>
    </row>
    <row r="12437" spans="1:18" x14ac:dyDescent="0.3">
      <c r="A12437">
        <v>46035</v>
      </c>
      <c r="B12437" s="1">
        <v>42074.909722222219</v>
      </c>
      <c r="C12437" s="1">
        <v>42074.918055555558</v>
      </c>
      <c r="D12437" t="s">
        <v>447</v>
      </c>
      <c r="E12437">
        <v>711.98599999999999</v>
      </c>
      <c r="F12437" t="s">
        <v>28</v>
      </c>
      <c r="G12437" t="s">
        <v>51</v>
      </c>
      <c r="H12437" t="s">
        <v>30</v>
      </c>
      <c r="I12437" t="s">
        <v>53</v>
      </c>
      <c r="J12437" t="s">
        <v>17</v>
      </c>
      <c r="K12437" t="s">
        <v>18</v>
      </c>
      <c r="L12437" t="s">
        <v>18</v>
      </c>
      <c r="M12437">
        <f t="shared" si="1164"/>
        <v>2015</v>
      </c>
      <c r="N12437">
        <f t="shared" si="1165"/>
        <v>3</v>
      </c>
      <c r="O12437">
        <f t="shared" si="1166"/>
        <v>1</v>
      </c>
      <c r="P12437">
        <f t="shared" si="1167"/>
        <v>21</v>
      </c>
      <c r="Q12437" t="str">
        <f t="shared" si="1168"/>
        <v>21:50</v>
      </c>
      <c r="R12437" t="str">
        <f t="shared" si="1169"/>
        <v>21:50</v>
      </c>
    </row>
    <row r="12438" spans="1:18" x14ac:dyDescent="0.3">
      <c r="A12438">
        <v>118381</v>
      </c>
      <c r="B12438" s="1">
        <v>42214.535416666666</v>
      </c>
      <c r="C12438" s="1">
        <v>42214.538888888892</v>
      </c>
      <c r="D12438" t="s">
        <v>270</v>
      </c>
      <c r="E12438">
        <v>278.84699999999998</v>
      </c>
      <c r="F12438" t="s">
        <v>33</v>
      </c>
      <c r="G12438" t="s">
        <v>37</v>
      </c>
      <c r="H12438" t="s">
        <v>35</v>
      </c>
      <c r="I12438" t="s">
        <v>38</v>
      </c>
      <c r="J12438" t="s">
        <v>24</v>
      </c>
      <c r="K12438" t="s">
        <v>25</v>
      </c>
      <c r="L12438">
        <v>1985</v>
      </c>
      <c r="M12438">
        <f t="shared" si="1164"/>
        <v>2015</v>
      </c>
      <c r="N12438">
        <f t="shared" si="1165"/>
        <v>7</v>
      </c>
      <c r="O12438">
        <f t="shared" si="1166"/>
        <v>3</v>
      </c>
      <c r="P12438">
        <f t="shared" si="1167"/>
        <v>12</v>
      </c>
      <c r="Q12438" t="str">
        <f t="shared" si="1168"/>
        <v>12:51</v>
      </c>
      <c r="R12438" t="str">
        <f t="shared" si="1169"/>
        <v>12:51</v>
      </c>
    </row>
    <row r="12439" spans="1:18" x14ac:dyDescent="0.3">
      <c r="A12439">
        <v>536</v>
      </c>
      <c r="B12439" s="1">
        <v>41925.536805555559</v>
      </c>
      <c r="C12439" s="1">
        <v>41925.540277777778</v>
      </c>
      <c r="D12439" t="s">
        <v>550</v>
      </c>
      <c r="E12439">
        <v>258.41899999999998</v>
      </c>
      <c r="F12439" t="s">
        <v>28</v>
      </c>
      <c r="G12439" t="s">
        <v>56</v>
      </c>
      <c r="H12439" t="s">
        <v>30</v>
      </c>
      <c r="I12439" t="s">
        <v>58</v>
      </c>
      <c r="J12439" t="s">
        <v>24</v>
      </c>
      <c r="K12439" t="s">
        <v>25</v>
      </c>
      <c r="L12439">
        <v>1978</v>
      </c>
      <c r="M12439">
        <f t="shared" si="1164"/>
        <v>2014</v>
      </c>
      <c r="N12439">
        <f t="shared" si="1165"/>
        <v>10</v>
      </c>
      <c r="O12439">
        <f t="shared" si="1166"/>
        <v>4</v>
      </c>
      <c r="P12439">
        <f t="shared" si="1167"/>
        <v>12</v>
      </c>
      <c r="Q12439" t="str">
        <f t="shared" si="1168"/>
        <v>12:53</v>
      </c>
      <c r="R12439" t="str">
        <f t="shared" si="1169"/>
        <v>12:53</v>
      </c>
    </row>
    <row r="12440" spans="1:18" x14ac:dyDescent="0.3">
      <c r="A12440">
        <v>24867</v>
      </c>
      <c r="B12440" s="1">
        <v>42003.696527777778</v>
      </c>
      <c r="C12440" s="1">
        <v>42003.700694444444</v>
      </c>
      <c r="D12440" t="s">
        <v>465</v>
      </c>
      <c r="E12440">
        <v>367.98700000000002</v>
      </c>
      <c r="F12440" t="s">
        <v>150</v>
      </c>
      <c r="G12440" t="s">
        <v>28</v>
      </c>
      <c r="H12440" t="s">
        <v>151</v>
      </c>
      <c r="I12440" t="s">
        <v>30</v>
      </c>
      <c r="J12440" t="s">
        <v>24</v>
      </c>
      <c r="K12440" t="s">
        <v>25</v>
      </c>
      <c r="L12440">
        <v>1973</v>
      </c>
      <c r="M12440">
        <f t="shared" si="1164"/>
        <v>2014</v>
      </c>
      <c r="N12440">
        <f t="shared" si="1165"/>
        <v>12</v>
      </c>
      <c r="O12440">
        <f t="shared" si="1166"/>
        <v>4</v>
      </c>
      <c r="P12440">
        <f t="shared" si="1167"/>
        <v>16</v>
      </c>
      <c r="Q12440" t="str">
        <f t="shared" si="1168"/>
        <v>16:43</v>
      </c>
      <c r="R12440" t="str">
        <f t="shared" si="1169"/>
        <v>16:43</v>
      </c>
    </row>
    <row r="12441" spans="1:18" x14ac:dyDescent="0.3">
      <c r="A12441">
        <v>72931</v>
      </c>
      <c r="B12441" s="1">
        <v>42137.729861111111</v>
      </c>
      <c r="C12441" s="1">
        <v>42137.734027777777</v>
      </c>
      <c r="D12441" t="s">
        <v>538</v>
      </c>
      <c r="E12441">
        <v>348.45400000000001</v>
      </c>
      <c r="F12441" t="s">
        <v>102</v>
      </c>
      <c r="G12441" t="s">
        <v>101</v>
      </c>
      <c r="H12441" t="s">
        <v>104</v>
      </c>
      <c r="I12441" t="s">
        <v>103</v>
      </c>
      <c r="J12441" t="s">
        <v>24</v>
      </c>
      <c r="K12441" t="s">
        <v>25</v>
      </c>
      <c r="L12441">
        <v>1988</v>
      </c>
      <c r="M12441">
        <f t="shared" si="1164"/>
        <v>2015</v>
      </c>
      <c r="N12441">
        <f t="shared" si="1165"/>
        <v>5</v>
      </c>
      <c r="O12441">
        <f t="shared" si="1166"/>
        <v>2</v>
      </c>
      <c r="P12441">
        <f t="shared" si="1167"/>
        <v>17</v>
      </c>
      <c r="Q12441" t="str">
        <f t="shared" si="1168"/>
        <v>17:31</v>
      </c>
      <c r="R12441" t="str">
        <f t="shared" si="1169"/>
        <v>17:31</v>
      </c>
    </row>
    <row r="12442" spans="1:18" x14ac:dyDescent="0.3">
      <c r="A12442">
        <v>973</v>
      </c>
      <c r="B12442" s="1">
        <v>41926.366666666669</v>
      </c>
      <c r="C12442" s="1">
        <v>41926.374305555553</v>
      </c>
      <c r="D12442" t="s">
        <v>207</v>
      </c>
      <c r="E12442">
        <v>661.88199999999995</v>
      </c>
      <c r="F12442" t="s">
        <v>155</v>
      </c>
      <c r="G12442" t="s">
        <v>91</v>
      </c>
      <c r="H12442" t="s">
        <v>156</v>
      </c>
      <c r="I12442" t="s">
        <v>92</v>
      </c>
      <c r="J12442" t="s">
        <v>24</v>
      </c>
      <c r="K12442" t="s">
        <v>25</v>
      </c>
      <c r="L12442">
        <v>1984</v>
      </c>
      <c r="M12442">
        <f t="shared" si="1164"/>
        <v>2014</v>
      </c>
      <c r="N12442">
        <f t="shared" si="1165"/>
        <v>10</v>
      </c>
      <c r="O12442">
        <f t="shared" si="1166"/>
        <v>4</v>
      </c>
      <c r="P12442">
        <f t="shared" si="1167"/>
        <v>8</v>
      </c>
      <c r="Q12442" t="str">
        <f t="shared" si="1168"/>
        <v>8:48</v>
      </c>
      <c r="R12442" t="str">
        <f t="shared" si="1169"/>
        <v>8:48</v>
      </c>
    </row>
    <row r="12443" spans="1:18" x14ac:dyDescent="0.3">
      <c r="A12443">
        <v>69314</v>
      </c>
      <c r="B12443" s="1">
        <v>42131.390972222223</v>
      </c>
      <c r="C12443" s="1">
        <v>42131.393750000003</v>
      </c>
      <c r="D12443" t="s">
        <v>424</v>
      </c>
      <c r="E12443">
        <v>281.51499999999999</v>
      </c>
      <c r="F12443" t="s">
        <v>189</v>
      </c>
      <c r="G12443" t="s">
        <v>77</v>
      </c>
      <c r="H12443" t="s">
        <v>190</v>
      </c>
      <c r="I12443" t="s">
        <v>79</v>
      </c>
      <c r="J12443" t="s">
        <v>24</v>
      </c>
      <c r="K12443" t="s">
        <v>44</v>
      </c>
      <c r="L12443">
        <v>1994</v>
      </c>
      <c r="M12443">
        <f t="shared" si="1164"/>
        <v>2015</v>
      </c>
      <c r="N12443">
        <f t="shared" si="1165"/>
        <v>5</v>
      </c>
      <c r="O12443">
        <f t="shared" si="1166"/>
        <v>2</v>
      </c>
      <c r="P12443">
        <f t="shared" si="1167"/>
        <v>9</v>
      </c>
      <c r="Q12443" t="str">
        <f t="shared" si="1168"/>
        <v>9:23</v>
      </c>
      <c r="R12443" t="str">
        <f t="shared" si="1169"/>
        <v>9:23</v>
      </c>
    </row>
    <row r="12444" spans="1:18" x14ac:dyDescent="0.3">
      <c r="A12444">
        <v>43435</v>
      </c>
      <c r="B12444" s="1">
        <v>42068.493055555555</v>
      </c>
      <c r="C12444" s="1">
        <v>42068.497916666667</v>
      </c>
      <c r="D12444" t="s">
        <v>398</v>
      </c>
      <c r="E12444">
        <v>398.99</v>
      </c>
      <c r="F12444" t="s">
        <v>91</v>
      </c>
      <c r="G12444" t="s">
        <v>27</v>
      </c>
      <c r="H12444" t="s">
        <v>92</v>
      </c>
      <c r="I12444" t="s">
        <v>29</v>
      </c>
      <c r="J12444" t="s">
        <v>24</v>
      </c>
      <c r="K12444" t="s">
        <v>44</v>
      </c>
      <c r="L12444">
        <v>1989</v>
      </c>
      <c r="M12444">
        <f t="shared" si="1164"/>
        <v>2015</v>
      </c>
      <c r="N12444">
        <f t="shared" si="1165"/>
        <v>3</v>
      </c>
      <c r="O12444">
        <f t="shared" si="1166"/>
        <v>1</v>
      </c>
      <c r="P12444">
        <f t="shared" si="1167"/>
        <v>11</v>
      </c>
      <c r="Q12444" t="str">
        <f t="shared" si="1168"/>
        <v>11:50</v>
      </c>
      <c r="R12444" t="str">
        <f t="shared" si="1169"/>
        <v>11:50</v>
      </c>
    </row>
    <row r="12445" spans="1:18" x14ac:dyDescent="0.3">
      <c r="A12445">
        <v>136399</v>
      </c>
      <c r="B12445" s="1">
        <v>42243.726388888892</v>
      </c>
      <c r="C12445" s="1">
        <v>42243.73333333333</v>
      </c>
      <c r="D12445" t="s">
        <v>252</v>
      </c>
      <c r="E12445">
        <v>621.65499999999997</v>
      </c>
      <c r="F12445" t="s">
        <v>56</v>
      </c>
      <c r="G12445" t="s">
        <v>88</v>
      </c>
      <c r="H12445" t="s">
        <v>58</v>
      </c>
      <c r="I12445" t="s">
        <v>89</v>
      </c>
      <c r="J12445" t="s">
        <v>24</v>
      </c>
      <c r="K12445" t="s">
        <v>44</v>
      </c>
      <c r="L12445">
        <v>1963</v>
      </c>
      <c r="M12445">
        <f t="shared" si="1164"/>
        <v>2015</v>
      </c>
      <c r="N12445">
        <f t="shared" si="1165"/>
        <v>8</v>
      </c>
      <c r="O12445">
        <f t="shared" si="1166"/>
        <v>3</v>
      </c>
      <c r="P12445">
        <f t="shared" si="1167"/>
        <v>17</v>
      </c>
      <c r="Q12445" t="str">
        <f t="shared" si="1168"/>
        <v>17:26</v>
      </c>
      <c r="R12445" t="str">
        <f t="shared" si="1169"/>
        <v>17:26</v>
      </c>
    </row>
    <row r="12446" spans="1:18" x14ac:dyDescent="0.3">
      <c r="A12446">
        <v>156298</v>
      </c>
      <c r="B12446" s="1">
        <v>42288.675000000003</v>
      </c>
      <c r="C12446" s="1">
        <v>42288.686111111114</v>
      </c>
      <c r="D12446" t="s">
        <v>284</v>
      </c>
      <c r="E12446">
        <v>965.19399999999996</v>
      </c>
      <c r="F12446" t="s">
        <v>13</v>
      </c>
      <c r="G12446" t="s">
        <v>544</v>
      </c>
      <c r="H12446" t="s">
        <v>15</v>
      </c>
      <c r="I12446" t="s">
        <v>545</v>
      </c>
      <c r="J12446" t="s">
        <v>24</v>
      </c>
      <c r="K12446" t="s">
        <v>25</v>
      </c>
      <c r="L12446">
        <v>1950</v>
      </c>
      <c r="M12446">
        <f t="shared" si="1164"/>
        <v>2015</v>
      </c>
      <c r="N12446">
        <f t="shared" si="1165"/>
        <v>10</v>
      </c>
      <c r="O12446">
        <f t="shared" si="1166"/>
        <v>4</v>
      </c>
      <c r="P12446">
        <f t="shared" si="1167"/>
        <v>16</v>
      </c>
      <c r="Q12446" t="str">
        <f t="shared" si="1168"/>
        <v>16:12</v>
      </c>
      <c r="R12446" t="str">
        <f t="shared" si="1169"/>
        <v>16:12</v>
      </c>
    </row>
    <row r="12447" spans="1:18" x14ac:dyDescent="0.3">
      <c r="A12447">
        <v>16399</v>
      </c>
      <c r="B12447" s="1">
        <v>41966.004166666666</v>
      </c>
      <c r="C12447" s="1">
        <v>41966.011805555558</v>
      </c>
      <c r="D12447" t="s">
        <v>178</v>
      </c>
      <c r="E12447">
        <v>690.1</v>
      </c>
      <c r="F12447" t="s">
        <v>63</v>
      </c>
      <c r="G12447" t="s">
        <v>98</v>
      </c>
      <c r="H12447" t="s">
        <v>64</v>
      </c>
      <c r="I12447" t="s">
        <v>99</v>
      </c>
      <c r="J12447" t="s">
        <v>24</v>
      </c>
      <c r="K12447" t="s">
        <v>44</v>
      </c>
      <c r="L12447">
        <v>1977</v>
      </c>
      <c r="M12447">
        <f t="shared" si="1164"/>
        <v>2014</v>
      </c>
      <c r="N12447">
        <f t="shared" si="1165"/>
        <v>11</v>
      </c>
      <c r="O12447">
        <f t="shared" si="1166"/>
        <v>4</v>
      </c>
      <c r="P12447">
        <f t="shared" si="1167"/>
        <v>0</v>
      </c>
      <c r="Q12447" t="str">
        <f t="shared" si="1168"/>
        <v>0:6</v>
      </c>
      <c r="R12447" t="str">
        <f t="shared" si="1169"/>
        <v>0:06</v>
      </c>
    </row>
    <row r="12448" spans="1:18" x14ac:dyDescent="0.3">
      <c r="A12448">
        <v>29816</v>
      </c>
      <c r="B12448" s="1">
        <v>42024.723611111112</v>
      </c>
      <c r="C12448" s="1">
        <v>42024.728472222225</v>
      </c>
      <c r="D12448" t="s">
        <v>224</v>
      </c>
      <c r="E12448">
        <v>415.35500000000002</v>
      </c>
      <c r="F12448" t="s">
        <v>21</v>
      </c>
      <c r="G12448" t="s">
        <v>20</v>
      </c>
      <c r="H12448" t="s">
        <v>23</v>
      </c>
      <c r="I12448" t="s">
        <v>22</v>
      </c>
      <c r="J12448" t="s">
        <v>24</v>
      </c>
      <c r="K12448" t="s">
        <v>25</v>
      </c>
      <c r="L12448">
        <v>1977</v>
      </c>
      <c r="M12448">
        <f t="shared" si="1164"/>
        <v>2015</v>
      </c>
      <c r="N12448">
        <f t="shared" si="1165"/>
        <v>1</v>
      </c>
      <c r="O12448">
        <f t="shared" si="1166"/>
        <v>1</v>
      </c>
      <c r="P12448">
        <f t="shared" si="1167"/>
        <v>17</v>
      </c>
      <c r="Q12448" t="str">
        <f t="shared" si="1168"/>
        <v>17:22</v>
      </c>
      <c r="R12448" t="str">
        <f t="shared" si="1169"/>
        <v>17:22</v>
      </c>
    </row>
    <row r="12449" spans="1:18" x14ac:dyDescent="0.3">
      <c r="A12449">
        <v>87139</v>
      </c>
      <c r="B12449" s="1">
        <v>42163.814583333333</v>
      </c>
      <c r="C12449" s="1">
        <v>42163.92291666667</v>
      </c>
      <c r="D12449" t="s">
        <v>386</v>
      </c>
      <c r="E12449">
        <v>9349.8709999999992</v>
      </c>
      <c r="F12449" t="s">
        <v>51</v>
      </c>
      <c r="G12449" t="s">
        <v>137</v>
      </c>
      <c r="H12449" t="s">
        <v>53</v>
      </c>
      <c r="I12449" t="s">
        <v>139</v>
      </c>
      <c r="J12449" t="s">
        <v>17</v>
      </c>
      <c r="K12449" t="s">
        <v>18</v>
      </c>
      <c r="L12449" t="s">
        <v>18</v>
      </c>
      <c r="M12449">
        <f t="shared" si="1164"/>
        <v>2015</v>
      </c>
      <c r="N12449">
        <f t="shared" si="1165"/>
        <v>6</v>
      </c>
      <c r="O12449">
        <f t="shared" si="1166"/>
        <v>2</v>
      </c>
      <c r="P12449">
        <f t="shared" si="1167"/>
        <v>19</v>
      </c>
      <c r="Q12449" t="str">
        <f t="shared" si="1168"/>
        <v>19:33</v>
      </c>
      <c r="R12449" t="str">
        <f t="shared" si="1169"/>
        <v>19:33</v>
      </c>
    </row>
    <row r="12450" spans="1:18" x14ac:dyDescent="0.3">
      <c r="A12450">
        <v>112479</v>
      </c>
      <c r="B12450" s="1">
        <v>42204.629861111112</v>
      </c>
      <c r="C12450" s="1">
        <v>42204.647916666669</v>
      </c>
      <c r="D12450" t="s">
        <v>445</v>
      </c>
      <c r="E12450">
        <v>1555.7170000000001</v>
      </c>
      <c r="F12450" t="s">
        <v>66</v>
      </c>
      <c r="G12450" t="s">
        <v>14</v>
      </c>
      <c r="H12450" t="s">
        <v>67</v>
      </c>
      <c r="I12450" t="s">
        <v>16</v>
      </c>
      <c r="J12450" t="s">
        <v>17</v>
      </c>
      <c r="K12450" t="s">
        <v>18</v>
      </c>
      <c r="L12450" t="s">
        <v>18</v>
      </c>
      <c r="M12450">
        <f t="shared" si="1164"/>
        <v>2015</v>
      </c>
      <c r="N12450">
        <f t="shared" si="1165"/>
        <v>7</v>
      </c>
      <c r="O12450">
        <f t="shared" si="1166"/>
        <v>3</v>
      </c>
      <c r="P12450">
        <f t="shared" si="1167"/>
        <v>15</v>
      </c>
      <c r="Q12450" t="str">
        <f t="shared" si="1168"/>
        <v>15:7</v>
      </c>
      <c r="R12450" t="str">
        <f t="shared" si="1169"/>
        <v>15:07</v>
      </c>
    </row>
    <row r="12451" spans="1:18" x14ac:dyDescent="0.3">
      <c r="A12451">
        <v>141280</v>
      </c>
      <c r="B12451" s="1">
        <v>42255.536111111112</v>
      </c>
      <c r="C12451" s="1">
        <v>42255.693749999999</v>
      </c>
      <c r="D12451" t="s">
        <v>542</v>
      </c>
      <c r="E12451">
        <v>13616.156000000001</v>
      </c>
      <c r="F12451" t="s">
        <v>46</v>
      </c>
      <c r="G12451" t="s">
        <v>150</v>
      </c>
      <c r="H12451" t="s">
        <v>47</v>
      </c>
      <c r="I12451" t="s">
        <v>151</v>
      </c>
      <c r="J12451" t="s">
        <v>17</v>
      </c>
      <c r="K12451" t="s">
        <v>18</v>
      </c>
      <c r="L12451" t="s">
        <v>18</v>
      </c>
      <c r="M12451">
        <f t="shared" si="1164"/>
        <v>2015</v>
      </c>
      <c r="N12451">
        <f t="shared" si="1165"/>
        <v>9</v>
      </c>
      <c r="O12451">
        <f t="shared" si="1166"/>
        <v>3</v>
      </c>
      <c r="P12451">
        <f t="shared" si="1167"/>
        <v>12</v>
      </c>
      <c r="Q12451" t="str">
        <f t="shared" si="1168"/>
        <v>12:52</v>
      </c>
      <c r="R12451" t="str">
        <f t="shared" si="1169"/>
        <v>12:52</v>
      </c>
    </row>
    <row r="12452" spans="1:18" x14ac:dyDescent="0.3">
      <c r="A12452">
        <v>63777</v>
      </c>
      <c r="B12452" s="1">
        <v>42118.714583333334</v>
      </c>
      <c r="C12452" s="1">
        <v>42118.732638888891</v>
      </c>
      <c r="D12452" t="s">
        <v>291</v>
      </c>
      <c r="E12452">
        <v>1553.576</v>
      </c>
      <c r="F12452" t="s">
        <v>33</v>
      </c>
      <c r="G12452" t="s">
        <v>33</v>
      </c>
      <c r="H12452" t="s">
        <v>35</v>
      </c>
      <c r="I12452" t="s">
        <v>35</v>
      </c>
      <c r="J12452" t="s">
        <v>24</v>
      </c>
      <c r="K12452" t="s">
        <v>25</v>
      </c>
      <c r="L12452">
        <v>1989</v>
      </c>
      <c r="M12452">
        <f t="shared" si="1164"/>
        <v>2015</v>
      </c>
      <c r="N12452">
        <f t="shared" si="1165"/>
        <v>4</v>
      </c>
      <c r="O12452">
        <f t="shared" si="1166"/>
        <v>2</v>
      </c>
      <c r="P12452">
        <f t="shared" si="1167"/>
        <v>17</v>
      </c>
      <c r="Q12452" t="str">
        <f t="shared" si="1168"/>
        <v>17:9</v>
      </c>
      <c r="R12452" t="str">
        <f t="shared" si="1169"/>
        <v>17:09</v>
      </c>
    </row>
    <row r="12453" spans="1:18" x14ac:dyDescent="0.3">
      <c r="A12453">
        <v>147444</v>
      </c>
      <c r="B12453" s="1">
        <v>42268.621527777781</v>
      </c>
      <c r="C12453" s="1">
        <v>42268.625694444447</v>
      </c>
      <c r="D12453" t="s">
        <v>274</v>
      </c>
      <c r="E12453">
        <v>352.00099999999998</v>
      </c>
      <c r="F12453" t="s">
        <v>55</v>
      </c>
      <c r="G12453" t="s">
        <v>20</v>
      </c>
      <c r="H12453" t="s">
        <v>57</v>
      </c>
      <c r="I12453" t="s">
        <v>22</v>
      </c>
      <c r="J12453" t="s">
        <v>24</v>
      </c>
      <c r="K12453" t="s">
        <v>25</v>
      </c>
      <c r="L12453">
        <v>1987</v>
      </c>
      <c r="M12453">
        <f t="shared" si="1164"/>
        <v>2015</v>
      </c>
      <c r="N12453">
        <f t="shared" si="1165"/>
        <v>9</v>
      </c>
      <c r="O12453">
        <f t="shared" si="1166"/>
        <v>3</v>
      </c>
      <c r="P12453">
        <f t="shared" si="1167"/>
        <v>14</v>
      </c>
      <c r="Q12453" t="str">
        <f t="shared" si="1168"/>
        <v>14:55</v>
      </c>
      <c r="R12453" t="str">
        <f t="shared" si="1169"/>
        <v>14:55</v>
      </c>
    </row>
    <row r="12454" spans="1:18" x14ac:dyDescent="0.3">
      <c r="A12454">
        <v>40687</v>
      </c>
      <c r="B12454" s="1">
        <v>42059.709722222222</v>
      </c>
      <c r="C12454" s="1">
        <v>42059.72152777778</v>
      </c>
      <c r="D12454" t="s">
        <v>224</v>
      </c>
      <c r="E12454">
        <v>1030.367</v>
      </c>
      <c r="F12454" t="s">
        <v>13</v>
      </c>
      <c r="G12454" t="s">
        <v>28</v>
      </c>
      <c r="H12454" t="s">
        <v>15</v>
      </c>
      <c r="I12454" t="s">
        <v>30</v>
      </c>
      <c r="J12454" t="s">
        <v>17</v>
      </c>
      <c r="K12454" t="s">
        <v>18</v>
      </c>
      <c r="L12454" t="s">
        <v>18</v>
      </c>
      <c r="M12454">
        <f t="shared" si="1164"/>
        <v>2015</v>
      </c>
      <c r="N12454">
        <f t="shared" si="1165"/>
        <v>2</v>
      </c>
      <c r="O12454">
        <f t="shared" si="1166"/>
        <v>1</v>
      </c>
      <c r="P12454">
        <f t="shared" si="1167"/>
        <v>17</v>
      </c>
      <c r="Q12454" t="str">
        <f t="shared" si="1168"/>
        <v>17:2</v>
      </c>
      <c r="R12454" t="str">
        <f t="shared" si="1169"/>
        <v>17:02</v>
      </c>
    </row>
    <row r="12455" spans="1:18" x14ac:dyDescent="0.3">
      <c r="A12455">
        <v>36201</v>
      </c>
      <c r="B12455" s="1">
        <v>42047.494444444441</v>
      </c>
      <c r="C12455" s="1">
        <v>42047.504861111112</v>
      </c>
      <c r="D12455" t="s">
        <v>285</v>
      </c>
      <c r="E12455">
        <v>908.43600000000004</v>
      </c>
      <c r="F12455" t="s">
        <v>83</v>
      </c>
      <c r="G12455" t="s">
        <v>82</v>
      </c>
      <c r="H12455" t="s">
        <v>85</v>
      </c>
      <c r="I12455" t="s">
        <v>84</v>
      </c>
      <c r="J12455" t="s">
        <v>17</v>
      </c>
      <c r="K12455" t="s">
        <v>18</v>
      </c>
      <c r="L12455" t="s">
        <v>18</v>
      </c>
      <c r="M12455">
        <f t="shared" si="1164"/>
        <v>2015</v>
      </c>
      <c r="N12455">
        <f t="shared" si="1165"/>
        <v>2</v>
      </c>
      <c r="O12455">
        <f t="shared" si="1166"/>
        <v>1</v>
      </c>
      <c r="P12455">
        <f t="shared" si="1167"/>
        <v>11</v>
      </c>
      <c r="Q12455" t="str">
        <f t="shared" si="1168"/>
        <v>11:52</v>
      </c>
      <c r="R12455" t="str">
        <f t="shared" si="1169"/>
        <v>11:52</v>
      </c>
    </row>
    <row r="12456" spans="1:18" x14ac:dyDescent="0.3">
      <c r="A12456">
        <v>72458</v>
      </c>
      <c r="B12456" s="1">
        <v>42136.511111111111</v>
      </c>
      <c r="C12456" s="1">
        <v>42136.530555555553</v>
      </c>
      <c r="D12456" t="s">
        <v>307</v>
      </c>
      <c r="E12456">
        <v>1673.1890000000001</v>
      </c>
      <c r="F12456" t="s">
        <v>63</v>
      </c>
      <c r="G12456" t="s">
        <v>271</v>
      </c>
      <c r="H12456" t="s">
        <v>64</v>
      </c>
      <c r="I12456" t="s">
        <v>272</v>
      </c>
      <c r="J12456" t="s">
        <v>24</v>
      </c>
      <c r="K12456" t="s">
        <v>44</v>
      </c>
      <c r="L12456">
        <v>1984</v>
      </c>
      <c r="M12456">
        <f t="shared" si="1164"/>
        <v>2015</v>
      </c>
      <c r="N12456">
        <f t="shared" si="1165"/>
        <v>5</v>
      </c>
      <c r="O12456">
        <f t="shared" si="1166"/>
        <v>2</v>
      </c>
      <c r="P12456">
        <f t="shared" si="1167"/>
        <v>12</v>
      </c>
      <c r="Q12456" t="str">
        <f t="shared" si="1168"/>
        <v>12:16</v>
      </c>
      <c r="R12456" t="str">
        <f t="shared" si="1169"/>
        <v>12:16</v>
      </c>
    </row>
    <row r="12457" spans="1:18" x14ac:dyDescent="0.3">
      <c r="A12457">
        <v>121647</v>
      </c>
      <c r="B12457" s="1">
        <v>42219.623611111114</v>
      </c>
      <c r="C12457" s="1">
        <v>42219.634027777778</v>
      </c>
      <c r="D12457" t="s">
        <v>414</v>
      </c>
      <c r="E12457">
        <v>898.96400000000006</v>
      </c>
      <c r="F12457" t="s">
        <v>56</v>
      </c>
      <c r="G12457" t="s">
        <v>150</v>
      </c>
      <c r="H12457" t="s">
        <v>58</v>
      </c>
      <c r="I12457" t="s">
        <v>151</v>
      </c>
      <c r="J12457" t="s">
        <v>17</v>
      </c>
      <c r="K12457" t="s">
        <v>18</v>
      </c>
      <c r="L12457" t="s">
        <v>18</v>
      </c>
      <c r="M12457">
        <f t="shared" si="1164"/>
        <v>2015</v>
      </c>
      <c r="N12457">
        <f t="shared" si="1165"/>
        <v>8</v>
      </c>
      <c r="O12457">
        <f t="shared" si="1166"/>
        <v>3</v>
      </c>
      <c r="P12457">
        <f t="shared" si="1167"/>
        <v>14</v>
      </c>
      <c r="Q12457" t="str">
        <f t="shared" si="1168"/>
        <v>14:58</v>
      </c>
      <c r="R12457" t="str">
        <f t="shared" si="1169"/>
        <v>14:58</v>
      </c>
    </row>
    <row r="12458" spans="1:18" x14ac:dyDescent="0.3">
      <c r="A12458">
        <v>134238</v>
      </c>
      <c r="B12458" s="1">
        <v>42240.374305555553</v>
      </c>
      <c r="C12458" s="1">
        <v>42240.388888888891</v>
      </c>
      <c r="D12458" t="s">
        <v>267</v>
      </c>
      <c r="E12458">
        <v>1245.53</v>
      </c>
      <c r="F12458" t="s">
        <v>70</v>
      </c>
      <c r="G12458" t="s">
        <v>63</v>
      </c>
      <c r="H12458" t="s">
        <v>71</v>
      </c>
      <c r="I12458" t="s">
        <v>64</v>
      </c>
      <c r="J12458" t="s">
        <v>24</v>
      </c>
      <c r="K12458" t="s">
        <v>25</v>
      </c>
      <c r="L12458">
        <v>1977</v>
      </c>
      <c r="M12458">
        <f t="shared" si="1164"/>
        <v>2015</v>
      </c>
      <c r="N12458">
        <f t="shared" si="1165"/>
        <v>8</v>
      </c>
      <c r="O12458">
        <f t="shared" si="1166"/>
        <v>3</v>
      </c>
      <c r="P12458">
        <f t="shared" si="1167"/>
        <v>8</v>
      </c>
      <c r="Q12458" t="str">
        <f t="shared" si="1168"/>
        <v>8:59</v>
      </c>
      <c r="R12458" t="str">
        <f t="shared" si="1169"/>
        <v>8:59</v>
      </c>
    </row>
    <row r="12459" spans="1:18" x14ac:dyDescent="0.3">
      <c r="A12459">
        <v>92691</v>
      </c>
      <c r="B12459" s="1">
        <v>42172.877083333333</v>
      </c>
      <c r="C12459" s="1">
        <v>42172.882638888892</v>
      </c>
      <c r="D12459" t="s">
        <v>365</v>
      </c>
      <c r="E12459">
        <v>444.25099999999998</v>
      </c>
      <c r="F12459" t="s">
        <v>108</v>
      </c>
      <c r="G12459" t="s">
        <v>244</v>
      </c>
      <c r="H12459" t="s">
        <v>110</v>
      </c>
      <c r="I12459" t="s">
        <v>245</v>
      </c>
      <c r="J12459" t="s">
        <v>24</v>
      </c>
      <c r="K12459" t="s">
        <v>25</v>
      </c>
      <c r="L12459">
        <v>1982</v>
      </c>
      <c r="M12459">
        <f t="shared" si="1164"/>
        <v>2015</v>
      </c>
      <c r="N12459">
        <f t="shared" si="1165"/>
        <v>6</v>
      </c>
      <c r="O12459">
        <f t="shared" si="1166"/>
        <v>2</v>
      </c>
      <c r="P12459">
        <f t="shared" si="1167"/>
        <v>21</v>
      </c>
      <c r="Q12459" t="str">
        <f t="shared" si="1168"/>
        <v>21:3</v>
      </c>
      <c r="R12459" t="str">
        <f t="shared" si="1169"/>
        <v>21:03</v>
      </c>
    </row>
    <row r="12460" spans="1:18" x14ac:dyDescent="0.3">
      <c r="A12460">
        <v>119813</v>
      </c>
      <c r="B12460" s="1">
        <v>42216.675000000003</v>
      </c>
      <c r="C12460" s="1">
        <v>42216.6875</v>
      </c>
      <c r="D12460" t="s">
        <v>317</v>
      </c>
      <c r="E12460">
        <v>1064.3140000000001</v>
      </c>
      <c r="F12460" t="s">
        <v>91</v>
      </c>
      <c r="G12460" t="s">
        <v>50</v>
      </c>
      <c r="H12460" t="s">
        <v>92</v>
      </c>
      <c r="I12460" t="s">
        <v>52</v>
      </c>
      <c r="J12460" t="s">
        <v>17</v>
      </c>
      <c r="K12460" t="s">
        <v>18</v>
      </c>
      <c r="L12460" t="s">
        <v>18</v>
      </c>
      <c r="M12460">
        <f t="shared" si="1164"/>
        <v>2015</v>
      </c>
      <c r="N12460">
        <f t="shared" si="1165"/>
        <v>7</v>
      </c>
      <c r="O12460">
        <f t="shared" si="1166"/>
        <v>3</v>
      </c>
      <c r="P12460">
        <f t="shared" si="1167"/>
        <v>16</v>
      </c>
      <c r="Q12460" t="str">
        <f t="shared" si="1168"/>
        <v>16:12</v>
      </c>
      <c r="R12460" t="str">
        <f t="shared" si="1169"/>
        <v>16:12</v>
      </c>
    </row>
    <row r="12461" spans="1:18" x14ac:dyDescent="0.3">
      <c r="A12461">
        <v>78507</v>
      </c>
      <c r="B12461" s="1">
        <v>42148.555555555555</v>
      </c>
      <c r="C12461" s="1">
        <v>42148.55972222222</v>
      </c>
      <c r="D12461" t="s">
        <v>413</v>
      </c>
      <c r="E12461">
        <v>359.60399999999998</v>
      </c>
      <c r="F12461" t="s">
        <v>145</v>
      </c>
      <c r="G12461" t="s">
        <v>112</v>
      </c>
      <c r="H12461" t="s">
        <v>146</v>
      </c>
      <c r="I12461" t="s">
        <v>113</v>
      </c>
      <c r="J12461" t="s">
        <v>17</v>
      </c>
      <c r="K12461" t="s">
        <v>18</v>
      </c>
      <c r="L12461" t="s">
        <v>18</v>
      </c>
      <c r="M12461">
        <f t="shared" si="1164"/>
        <v>2015</v>
      </c>
      <c r="N12461">
        <f t="shared" si="1165"/>
        <v>5</v>
      </c>
      <c r="O12461">
        <f t="shared" si="1166"/>
        <v>2</v>
      </c>
      <c r="P12461">
        <f t="shared" si="1167"/>
        <v>13</v>
      </c>
      <c r="Q12461" t="str">
        <f t="shared" si="1168"/>
        <v>13:20</v>
      </c>
      <c r="R12461" t="str">
        <f t="shared" si="1169"/>
        <v>13:20</v>
      </c>
    </row>
    <row r="12462" spans="1:18" x14ac:dyDescent="0.3">
      <c r="A12462">
        <v>87667</v>
      </c>
      <c r="B12462" s="1">
        <v>42164.782638888886</v>
      </c>
      <c r="C12462" s="1">
        <v>42164.814583333333</v>
      </c>
      <c r="D12462" t="s">
        <v>314</v>
      </c>
      <c r="E12462">
        <v>2770.741</v>
      </c>
      <c r="F12462" t="s">
        <v>150</v>
      </c>
      <c r="G12462" t="s">
        <v>150</v>
      </c>
      <c r="H12462" t="s">
        <v>151</v>
      </c>
      <c r="I12462" t="s">
        <v>151</v>
      </c>
      <c r="J12462" t="s">
        <v>17</v>
      </c>
      <c r="K12462" t="s">
        <v>18</v>
      </c>
      <c r="L12462" t="s">
        <v>18</v>
      </c>
      <c r="M12462">
        <f t="shared" si="1164"/>
        <v>2015</v>
      </c>
      <c r="N12462">
        <f t="shared" si="1165"/>
        <v>6</v>
      </c>
      <c r="O12462">
        <f t="shared" si="1166"/>
        <v>2</v>
      </c>
      <c r="P12462">
        <f t="shared" si="1167"/>
        <v>18</v>
      </c>
      <c r="Q12462" t="str">
        <f t="shared" si="1168"/>
        <v>18:47</v>
      </c>
      <c r="R12462" t="str">
        <f t="shared" si="1169"/>
        <v>18:47</v>
      </c>
    </row>
    <row r="12463" spans="1:18" x14ac:dyDescent="0.3">
      <c r="A12463">
        <v>114879</v>
      </c>
      <c r="B12463" s="1">
        <v>42208.633333333331</v>
      </c>
      <c r="C12463" s="1">
        <v>42208.638194444444</v>
      </c>
      <c r="D12463" t="s">
        <v>320</v>
      </c>
      <c r="E12463">
        <v>423.71800000000002</v>
      </c>
      <c r="F12463" t="s">
        <v>63</v>
      </c>
      <c r="G12463" t="s">
        <v>51</v>
      </c>
      <c r="H12463" t="s">
        <v>64</v>
      </c>
      <c r="I12463" t="s">
        <v>53</v>
      </c>
      <c r="J12463" t="s">
        <v>24</v>
      </c>
      <c r="K12463" t="s">
        <v>25</v>
      </c>
      <c r="L12463">
        <v>1986</v>
      </c>
      <c r="M12463">
        <f t="shared" si="1164"/>
        <v>2015</v>
      </c>
      <c r="N12463">
        <f t="shared" si="1165"/>
        <v>7</v>
      </c>
      <c r="O12463">
        <f t="shared" si="1166"/>
        <v>3</v>
      </c>
      <c r="P12463">
        <f t="shared" si="1167"/>
        <v>15</v>
      </c>
      <c r="Q12463" t="str">
        <f t="shared" si="1168"/>
        <v>15:12</v>
      </c>
      <c r="R12463" t="str">
        <f t="shared" si="1169"/>
        <v>15:12</v>
      </c>
    </row>
    <row r="12464" spans="1:18" x14ac:dyDescent="0.3">
      <c r="A12464">
        <v>9581</v>
      </c>
      <c r="B12464" s="1">
        <v>41947.5625</v>
      </c>
      <c r="C12464" s="1">
        <v>41947.566666666666</v>
      </c>
      <c r="D12464" t="s">
        <v>572</v>
      </c>
      <c r="E12464">
        <v>341.84199999999998</v>
      </c>
      <c r="F12464" t="s">
        <v>13</v>
      </c>
      <c r="G12464" t="s">
        <v>150</v>
      </c>
      <c r="H12464" t="s">
        <v>15</v>
      </c>
      <c r="I12464" t="s">
        <v>151</v>
      </c>
      <c r="J12464" t="s">
        <v>17</v>
      </c>
      <c r="K12464" t="s">
        <v>18</v>
      </c>
      <c r="L12464" t="s">
        <v>18</v>
      </c>
      <c r="M12464">
        <f t="shared" si="1164"/>
        <v>2014</v>
      </c>
      <c r="N12464">
        <f t="shared" si="1165"/>
        <v>11</v>
      </c>
      <c r="O12464">
        <f t="shared" si="1166"/>
        <v>4</v>
      </c>
      <c r="P12464">
        <f t="shared" si="1167"/>
        <v>13</v>
      </c>
      <c r="Q12464" t="str">
        <f t="shared" si="1168"/>
        <v>13:30</v>
      </c>
      <c r="R12464" t="str">
        <f t="shared" si="1169"/>
        <v>13:30</v>
      </c>
    </row>
    <row r="12465" spans="1:18" x14ac:dyDescent="0.3">
      <c r="A12465">
        <v>152130</v>
      </c>
      <c r="B12465" s="1">
        <v>42278.359027777777</v>
      </c>
      <c r="C12465" s="1">
        <v>42278.365972222222</v>
      </c>
      <c r="D12465" t="s">
        <v>276</v>
      </c>
      <c r="E12465">
        <v>620.11099999999999</v>
      </c>
      <c r="F12465" t="s">
        <v>51</v>
      </c>
      <c r="G12465" t="s">
        <v>41</v>
      </c>
      <c r="H12465" t="s">
        <v>53</v>
      </c>
      <c r="I12465" t="s">
        <v>43</v>
      </c>
      <c r="J12465" t="s">
        <v>24</v>
      </c>
      <c r="K12465" t="s">
        <v>25</v>
      </c>
      <c r="L12465">
        <v>1984</v>
      </c>
      <c r="M12465">
        <f t="shared" si="1164"/>
        <v>2015</v>
      </c>
      <c r="N12465">
        <f t="shared" si="1165"/>
        <v>10</v>
      </c>
      <c r="O12465">
        <f t="shared" si="1166"/>
        <v>4</v>
      </c>
      <c r="P12465">
        <f t="shared" si="1167"/>
        <v>8</v>
      </c>
      <c r="Q12465" t="str">
        <f t="shared" si="1168"/>
        <v>8:37</v>
      </c>
      <c r="R12465" t="str">
        <f t="shared" si="1169"/>
        <v>8:37</v>
      </c>
    </row>
    <row r="12466" spans="1:18" x14ac:dyDescent="0.3">
      <c r="A12466">
        <v>39492</v>
      </c>
      <c r="B12466" s="1">
        <v>42056.472916666666</v>
      </c>
      <c r="C12466" s="1">
        <v>42056.57708333333</v>
      </c>
      <c r="D12466" t="s">
        <v>230</v>
      </c>
      <c r="E12466">
        <v>8974.7219999999998</v>
      </c>
      <c r="F12466" t="s">
        <v>40</v>
      </c>
      <c r="G12466" t="s">
        <v>51</v>
      </c>
      <c r="H12466" t="s">
        <v>42</v>
      </c>
      <c r="I12466" t="s">
        <v>53</v>
      </c>
      <c r="J12466" t="s">
        <v>17</v>
      </c>
      <c r="K12466" t="s">
        <v>18</v>
      </c>
      <c r="L12466" t="s">
        <v>18</v>
      </c>
      <c r="M12466">
        <f t="shared" si="1164"/>
        <v>2015</v>
      </c>
      <c r="N12466">
        <f t="shared" si="1165"/>
        <v>2</v>
      </c>
      <c r="O12466">
        <f t="shared" si="1166"/>
        <v>1</v>
      </c>
      <c r="P12466">
        <f t="shared" si="1167"/>
        <v>11</v>
      </c>
      <c r="Q12466" t="str">
        <f t="shared" si="1168"/>
        <v>11:21</v>
      </c>
      <c r="R12466" t="str">
        <f t="shared" si="1169"/>
        <v>11:21</v>
      </c>
    </row>
    <row r="12467" spans="1:18" x14ac:dyDescent="0.3">
      <c r="A12467">
        <v>119849</v>
      </c>
      <c r="B12467" s="1">
        <v>42216.710416666669</v>
      </c>
      <c r="C12467" s="1">
        <v>42216.715277777781</v>
      </c>
      <c r="D12467" t="s">
        <v>191</v>
      </c>
      <c r="E12467">
        <v>426.19099999999997</v>
      </c>
      <c r="F12467" t="s">
        <v>20</v>
      </c>
      <c r="G12467" t="s">
        <v>51</v>
      </c>
      <c r="H12467" t="s">
        <v>22</v>
      </c>
      <c r="I12467" t="s">
        <v>53</v>
      </c>
      <c r="J12467" t="s">
        <v>24</v>
      </c>
      <c r="K12467" t="s">
        <v>25</v>
      </c>
      <c r="L12467">
        <v>1988</v>
      </c>
      <c r="M12467">
        <f t="shared" si="1164"/>
        <v>2015</v>
      </c>
      <c r="N12467">
        <f t="shared" si="1165"/>
        <v>7</v>
      </c>
      <c r="O12467">
        <f t="shared" si="1166"/>
        <v>3</v>
      </c>
      <c r="P12467">
        <f t="shared" si="1167"/>
        <v>17</v>
      </c>
      <c r="Q12467" t="str">
        <f t="shared" si="1168"/>
        <v>17:3</v>
      </c>
      <c r="R12467" t="str">
        <f t="shared" si="1169"/>
        <v>17:03</v>
      </c>
    </row>
    <row r="12468" spans="1:18" x14ac:dyDescent="0.3">
      <c r="A12468">
        <v>55153</v>
      </c>
      <c r="B12468" s="1">
        <v>42101.373611111114</v>
      </c>
      <c r="C12468" s="1">
        <v>42101.380555555559</v>
      </c>
      <c r="D12468" t="s">
        <v>81</v>
      </c>
      <c r="E12468">
        <v>650.43100000000004</v>
      </c>
      <c r="F12468" t="s">
        <v>55</v>
      </c>
      <c r="G12468" t="s">
        <v>56</v>
      </c>
      <c r="H12468" t="s">
        <v>57</v>
      </c>
      <c r="I12468" t="s">
        <v>58</v>
      </c>
      <c r="J12468" t="s">
        <v>24</v>
      </c>
      <c r="K12468" t="s">
        <v>25</v>
      </c>
      <c r="L12468">
        <v>1962</v>
      </c>
      <c r="M12468">
        <f t="shared" si="1164"/>
        <v>2015</v>
      </c>
      <c r="N12468">
        <f t="shared" si="1165"/>
        <v>4</v>
      </c>
      <c r="O12468">
        <f t="shared" si="1166"/>
        <v>2</v>
      </c>
      <c r="P12468">
        <f t="shared" si="1167"/>
        <v>8</v>
      </c>
      <c r="Q12468" t="str">
        <f t="shared" si="1168"/>
        <v>8:58</v>
      </c>
      <c r="R12468" t="str">
        <f t="shared" si="1169"/>
        <v>8:58</v>
      </c>
    </row>
    <row r="12469" spans="1:18" x14ac:dyDescent="0.3">
      <c r="A12469">
        <v>60058</v>
      </c>
      <c r="B12469" s="1">
        <v>42112.77847222222</v>
      </c>
      <c r="C12469" s="1">
        <v>42112.782638888886</v>
      </c>
      <c r="D12469" t="s">
        <v>407</v>
      </c>
      <c r="E12469">
        <v>343.19900000000001</v>
      </c>
      <c r="F12469" t="s">
        <v>189</v>
      </c>
      <c r="G12469" t="s">
        <v>189</v>
      </c>
      <c r="H12469" t="s">
        <v>190</v>
      </c>
      <c r="I12469" t="s">
        <v>190</v>
      </c>
      <c r="J12469" t="s">
        <v>17</v>
      </c>
      <c r="K12469" t="s">
        <v>18</v>
      </c>
      <c r="L12469" t="s">
        <v>18</v>
      </c>
      <c r="M12469">
        <f t="shared" si="1164"/>
        <v>2015</v>
      </c>
      <c r="N12469">
        <f t="shared" si="1165"/>
        <v>4</v>
      </c>
      <c r="O12469">
        <f t="shared" si="1166"/>
        <v>2</v>
      </c>
      <c r="P12469">
        <f t="shared" si="1167"/>
        <v>18</v>
      </c>
      <c r="Q12469" t="str">
        <f t="shared" si="1168"/>
        <v>18:41</v>
      </c>
      <c r="R12469" t="str">
        <f t="shared" si="1169"/>
        <v>18:41</v>
      </c>
    </row>
    <row r="12470" spans="1:18" x14ac:dyDescent="0.3">
      <c r="A12470">
        <v>102894</v>
      </c>
      <c r="B12470" s="1">
        <v>42190.54583333333</v>
      </c>
      <c r="C12470" s="1">
        <v>42190.563194444447</v>
      </c>
      <c r="D12470" t="s">
        <v>266</v>
      </c>
      <c r="E12470">
        <v>1494.41</v>
      </c>
      <c r="F12470" t="s">
        <v>37</v>
      </c>
      <c r="G12470" t="s">
        <v>14</v>
      </c>
      <c r="H12470" t="s">
        <v>38</v>
      </c>
      <c r="I12470" t="s">
        <v>16</v>
      </c>
      <c r="J12470" t="s">
        <v>17</v>
      </c>
      <c r="K12470" t="s">
        <v>18</v>
      </c>
      <c r="L12470" t="s">
        <v>18</v>
      </c>
      <c r="M12470">
        <f t="shared" si="1164"/>
        <v>2015</v>
      </c>
      <c r="N12470">
        <f t="shared" si="1165"/>
        <v>7</v>
      </c>
      <c r="O12470">
        <f t="shared" si="1166"/>
        <v>3</v>
      </c>
      <c r="P12470">
        <f t="shared" si="1167"/>
        <v>13</v>
      </c>
      <c r="Q12470" t="str">
        <f t="shared" si="1168"/>
        <v>13:6</v>
      </c>
      <c r="R12470" t="str">
        <f t="shared" si="1169"/>
        <v>13:06</v>
      </c>
    </row>
    <row r="12471" spans="1:18" x14ac:dyDescent="0.3">
      <c r="A12471">
        <v>23660</v>
      </c>
      <c r="B12471" s="1">
        <v>41997.524305555555</v>
      </c>
      <c r="C12471" s="1">
        <v>41997.541666666664</v>
      </c>
      <c r="D12471" t="s">
        <v>338</v>
      </c>
      <c r="E12471">
        <v>1551.3430000000001</v>
      </c>
      <c r="F12471" t="s">
        <v>41</v>
      </c>
      <c r="G12471" t="s">
        <v>125</v>
      </c>
      <c r="H12471" t="s">
        <v>43</v>
      </c>
      <c r="I12471" t="s">
        <v>127</v>
      </c>
      <c r="J12471" t="s">
        <v>17</v>
      </c>
      <c r="K12471" t="s">
        <v>18</v>
      </c>
      <c r="L12471" t="s">
        <v>18</v>
      </c>
      <c r="M12471">
        <f t="shared" si="1164"/>
        <v>2014</v>
      </c>
      <c r="N12471">
        <f t="shared" si="1165"/>
        <v>12</v>
      </c>
      <c r="O12471">
        <f t="shared" si="1166"/>
        <v>4</v>
      </c>
      <c r="P12471">
        <f t="shared" si="1167"/>
        <v>12</v>
      </c>
      <c r="Q12471" t="str">
        <f t="shared" si="1168"/>
        <v>12:35</v>
      </c>
      <c r="R12471" t="str">
        <f t="shared" si="1169"/>
        <v>12:35</v>
      </c>
    </row>
    <row r="12472" spans="1:18" x14ac:dyDescent="0.3">
      <c r="A12472">
        <v>89043</v>
      </c>
      <c r="B12472" s="1">
        <v>42167.35833333333</v>
      </c>
      <c r="C12472" s="1">
        <v>42167.362500000003</v>
      </c>
      <c r="D12472" t="s">
        <v>437</v>
      </c>
      <c r="E12472">
        <v>363.45299999999997</v>
      </c>
      <c r="F12472" t="s">
        <v>107</v>
      </c>
      <c r="G12472" t="s">
        <v>83</v>
      </c>
      <c r="H12472" t="s">
        <v>109</v>
      </c>
      <c r="I12472" t="s">
        <v>85</v>
      </c>
      <c r="J12472" t="s">
        <v>24</v>
      </c>
      <c r="K12472" t="s">
        <v>25</v>
      </c>
      <c r="L12472">
        <v>1961</v>
      </c>
      <c r="M12472">
        <f t="shared" si="1164"/>
        <v>2015</v>
      </c>
      <c r="N12472">
        <f t="shared" si="1165"/>
        <v>6</v>
      </c>
      <c r="O12472">
        <f t="shared" si="1166"/>
        <v>2</v>
      </c>
      <c r="P12472">
        <f t="shared" si="1167"/>
        <v>8</v>
      </c>
      <c r="Q12472" t="str">
        <f t="shared" si="1168"/>
        <v>8:36</v>
      </c>
      <c r="R12472" t="str">
        <f t="shared" si="1169"/>
        <v>8:36</v>
      </c>
    </row>
    <row r="12473" spans="1:18" x14ac:dyDescent="0.3">
      <c r="A12473">
        <v>37095</v>
      </c>
      <c r="B12473" s="1">
        <v>42049.599305555559</v>
      </c>
      <c r="C12473" s="1">
        <v>42049.601388888892</v>
      </c>
      <c r="D12473" t="s">
        <v>379</v>
      </c>
      <c r="E12473">
        <v>174.11199999999999</v>
      </c>
      <c r="F12473" t="s">
        <v>155</v>
      </c>
      <c r="G12473" t="s">
        <v>70</v>
      </c>
      <c r="H12473" t="s">
        <v>156</v>
      </c>
      <c r="I12473" t="s">
        <v>71</v>
      </c>
      <c r="J12473" t="s">
        <v>24</v>
      </c>
      <c r="K12473" t="s">
        <v>25</v>
      </c>
      <c r="L12473">
        <v>1993</v>
      </c>
      <c r="M12473">
        <f t="shared" si="1164"/>
        <v>2015</v>
      </c>
      <c r="N12473">
        <f t="shared" si="1165"/>
        <v>2</v>
      </c>
      <c r="O12473">
        <f t="shared" si="1166"/>
        <v>1</v>
      </c>
      <c r="P12473">
        <f t="shared" si="1167"/>
        <v>14</v>
      </c>
      <c r="Q12473" t="str">
        <f t="shared" si="1168"/>
        <v>14:23</v>
      </c>
      <c r="R12473" t="str">
        <f t="shared" si="1169"/>
        <v>14:23</v>
      </c>
    </row>
    <row r="12474" spans="1:18" x14ac:dyDescent="0.3">
      <c r="A12474">
        <v>13127</v>
      </c>
      <c r="B12474" s="1">
        <v>41956.335416666669</v>
      </c>
      <c r="C12474" s="1">
        <v>41956.344444444447</v>
      </c>
      <c r="D12474" t="s">
        <v>511</v>
      </c>
      <c r="E12474">
        <v>750.73099999999999</v>
      </c>
      <c r="F12474" t="s">
        <v>170</v>
      </c>
      <c r="G12474" t="s">
        <v>228</v>
      </c>
      <c r="H12474" t="s">
        <v>171</v>
      </c>
      <c r="I12474" t="s">
        <v>229</v>
      </c>
      <c r="J12474" t="s">
        <v>24</v>
      </c>
      <c r="K12474" t="s">
        <v>25</v>
      </c>
      <c r="L12474">
        <v>1983</v>
      </c>
      <c r="M12474">
        <f t="shared" si="1164"/>
        <v>2014</v>
      </c>
      <c r="N12474">
        <f t="shared" si="1165"/>
        <v>11</v>
      </c>
      <c r="O12474">
        <f t="shared" si="1166"/>
        <v>4</v>
      </c>
      <c r="P12474">
        <f t="shared" si="1167"/>
        <v>8</v>
      </c>
      <c r="Q12474" t="str">
        <f t="shared" si="1168"/>
        <v>8:3</v>
      </c>
      <c r="R12474" t="str">
        <f t="shared" si="1169"/>
        <v>8:03</v>
      </c>
    </row>
    <row r="12475" spans="1:18" x14ac:dyDescent="0.3">
      <c r="A12475">
        <v>92699</v>
      </c>
      <c r="B12475" s="1">
        <v>42172.894444444442</v>
      </c>
      <c r="C12475" s="1">
        <v>42172.902083333334</v>
      </c>
      <c r="D12475" t="s">
        <v>163</v>
      </c>
      <c r="E12475">
        <v>691.34100000000001</v>
      </c>
      <c r="F12475" t="s">
        <v>14</v>
      </c>
      <c r="G12475" t="s">
        <v>150</v>
      </c>
      <c r="H12475" t="s">
        <v>16</v>
      </c>
      <c r="I12475" t="s">
        <v>151</v>
      </c>
      <c r="J12475" t="s">
        <v>17</v>
      </c>
      <c r="K12475" t="s">
        <v>18</v>
      </c>
      <c r="L12475" t="s">
        <v>18</v>
      </c>
      <c r="M12475">
        <f t="shared" si="1164"/>
        <v>2015</v>
      </c>
      <c r="N12475">
        <f t="shared" si="1165"/>
        <v>6</v>
      </c>
      <c r="O12475">
        <f t="shared" si="1166"/>
        <v>2</v>
      </c>
      <c r="P12475">
        <f t="shared" si="1167"/>
        <v>21</v>
      </c>
      <c r="Q12475" t="str">
        <f t="shared" si="1168"/>
        <v>21:28</v>
      </c>
      <c r="R12475" t="str">
        <f t="shared" si="1169"/>
        <v>21:28</v>
      </c>
    </row>
    <row r="12476" spans="1:18" x14ac:dyDescent="0.3">
      <c r="A12476">
        <v>63910</v>
      </c>
      <c r="B12476" s="1">
        <v>42118.928472222222</v>
      </c>
      <c r="C12476" s="1">
        <v>42118.933333333334</v>
      </c>
      <c r="D12476" t="s">
        <v>391</v>
      </c>
      <c r="E12476">
        <v>418.97899999999998</v>
      </c>
      <c r="F12476" t="s">
        <v>137</v>
      </c>
      <c r="G12476" t="s">
        <v>37</v>
      </c>
      <c r="H12476" t="s">
        <v>139</v>
      </c>
      <c r="I12476" t="s">
        <v>38</v>
      </c>
      <c r="J12476" t="s">
        <v>24</v>
      </c>
      <c r="K12476" t="s">
        <v>25</v>
      </c>
      <c r="L12476">
        <v>1987</v>
      </c>
      <c r="M12476">
        <f t="shared" si="1164"/>
        <v>2015</v>
      </c>
      <c r="N12476">
        <f t="shared" si="1165"/>
        <v>4</v>
      </c>
      <c r="O12476">
        <f t="shared" si="1166"/>
        <v>2</v>
      </c>
      <c r="P12476">
        <f t="shared" si="1167"/>
        <v>22</v>
      </c>
      <c r="Q12476" t="str">
        <f t="shared" si="1168"/>
        <v>22:17</v>
      </c>
      <c r="R12476" t="str">
        <f t="shared" si="1169"/>
        <v>22:17</v>
      </c>
    </row>
    <row r="12477" spans="1:18" x14ac:dyDescent="0.3">
      <c r="A12477">
        <v>116039</v>
      </c>
      <c r="B12477" s="1">
        <v>42210.624305555553</v>
      </c>
      <c r="C12477" s="1">
        <v>42210.644444444442</v>
      </c>
      <c r="D12477" t="s">
        <v>106</v>
      </c>
      <c r="E12477">
        <v>1694.864</v>
      </c>
      <c r="F12477" t="s">
        <v>40</v>
      </c>
      <c r="G12477" t="s">
        <v>63</v>
      </c>
      <c r="H12477" t="s">
        <v>42</v>
      </c>
      <c r="I12477" t="s">
        <v>64</v>
      </c>
      <c r="J12477" t="s">
        <v>17</v>
      </c>
      <c r="K12477" t="s">
        <v>18</v>
      </c>
      <c r="L12477" t="s">
        <v>18</v>
      </c>
      <c r="M12477">
        <f t="shared" si="1164"/>
        <v>2015</v>
      </c>
      <c r="N12477">
        <f t="shared" si="1165"/>
        <v>7</v>
      </c>
      <c r="O12477">
        <f t="shared" si="1166"/>
        <v>3</v>
      </c>
      <c r="P12477">
        <f t="shared" si="1167"/>
        <v>14</v>
      </c>
      <c r="Q12477" t="str">
        <f t="shared" si="1168"/>
        <v>14:59</v>
      </c>
      <c r="R12477" t="str">
        <f t="shared" si="1169"/>
        <v>14:59</v>
      </c>
    </row>
    <row r="12478" spans="1:18" x14ac:dyDescent="0.3">
      <c r="A12478">
        <v>46399</v>
      </c>
      <c r="B12478" s="1">
        <v>42075.75</v>
      </c>
      <c r="C12478" s="1">
        <v>42075.758333333331</v>
      </c>
      <c r="D12478" t="s">
        <v>200</v>
      </c>
      <c r="E12478">
        <v>753.995</v>
      </c>
      <c r="F12478" t="s">
        <v>33</v>
      </c>
      <c r="G12478" t="s">
        <v>66</v>
      </c>
      <c r="H12478" t="s">
        <v>35</v>
      </c>
      <c r="I12478" t="s">
        <v>67</v>
      </c>
      <c r="J12478" t="s">
        <v>24</v>
      </c>
      <c r="K12478" t="s">
        <v>25</v>
      </c>
      <c r="L12478">
        <v>1973</v>
      </c>
      <c r="M12478">
        <f t="shared" si="1164"/>
        <v>2015</v>
      </c>
      <c r="N12478">
        <f t="shared" si="1165"/>
        <v>3</v>
      </c>
      <c r="O12478">
        <f t="shared" si="1166"/>
        <v>1</v>
      </c>
      <c r="P12478">
        <f t="shared" si="1167"/>
        <v>18</v>
      </c>
      <c r="Q12478" t="str">
        <f t="shared" si="1168"/>
        <v>18:0</v>
      </c>
      <c r="R12478" t="str">
        <f t="shared" si="1169"/>
        <v>18:00</v>
      </c>
    </row>
    <row r="12479" spans="1:18" x14ac:dyDescent="0.3">
      <c r="A12479">
        <v>24451</v>
      </c>
      <c r="B12479" s="1">
        <v>42001.531944444447</v>
      </c>
      <c r="C12479" s="1">
        <v>42001.554861111108</v>
      </c>
      <c r="D12479" t="s">
        <v>391</v>
      </c>
      <c r="E12479">
        <v>1979.9090000000001</v>
      </c>
      <c r="F12479" t="s">
        <v>155</v>
      </c>
      <c r="G12479" t="s">
        <v>66</v>
      </c>
      <c r="H12479" t="s">
        <v>156</v>
      </c>
      <c r="I12479" t="s">
        <v>67</v>
      </c>
      <c r="J12479" t="s">
        <v>17</v>
      </c>
      <c r="K12479" t="s">
        <v>18</v>
      </c>
      <c r="L12479" t="s">
        <v>18</v>
      </c>
      <c r="M12479">
        <f t="shared" si="1164"/>
        <v>2014</v>
      </c>
      <c r="N12479">
        <f t="shared" si="1165"/>
        <v>12</v>
      </c>
      <c r="O12479">
        <f t="shared" si="1166"/>
        <v>4</v>
      </c>
      <c r="P12479">
        <f t="shared" si="1167"/>
        <v>12</v>
      </c>
      <c r="Q12479" t="str">
        <f t="shared" si="1168"/>
        <v>12:46</v>
      </c>
      <c r="R12479" t="str">
        <f t="shared" si="1169"/>
        <v>12:46</v>
      </c>
    </row>
    <row r="12480" spans="1:18" x14ac:dyDescent="0.3">
      <c r="A12480">
        <v>46374</v>
      </c>
      <c r="B12480" s="1">
        <v>42075.731944444444</v>
      </c>
      <c r="C12480" s="1">
        <v>42075.744444444441</v>
      </c>
      <c r="D12480" t="s">
        <v>123</v>
      </c>
      <c r="E12480">
        <v>1063.704</v>
      </c>
      <c r="F12480" t="s">
        <v>33</v>
      </c>
      <c r="G12480" t="s">
        <v>66</v>
      </c>
      <c r="H12480" t="s">
        <v>35</v>
      </c>
      <c r="I12480" t="s">
        <v>67</v>
      </c>
      <c r="J12480" t="s">
        <v>24</v>
      </c>
      <c r="K12480" t="s">
        <v>44</v>
      </c>
      <c r="L12480">
        <v>1971</v>
      </c>
      <c r="M12480">
        <f t="shared" si="1164"/>
        <v>2015</v>
      </c>
      <c r="N12480">
        <f t="shared" si="1165"/>
        <v>3</v>
      </c>
      <c r="O12480">
        <f t="shared" si="1166"/>
        <v>1</v>
      </c>
      <c r="P12480">
        <f t="shared" si="1167"/>
        <v>17</v>
      </c>
      <c r="Q12480" t="str">
        <f t="shared" si="1168"/>
        <v>17:34</v>
      </c>
      <c r="R12480" t="str">
        <f t="shared" si="1169"/>
        <v>17:34</v>
      </c>
    </row>
    <row r="12481" spans="1:18" x14ac:dyDescent="0.3">
      <c r="A12481">
        <v>123300</v>
      </c>
      <c r="B12481" s="1">
        <v>42222.080555555556</v>
      </c>
      <c r="C12481" s="1">
        <v>42222.092361111114</v>
      </c>
      <c r="D12481" t="s">
        <v>143</v>
      </c>
      <c r="E12481">
        <v>1017.193</v>
      </c>
      <c r="F12481" t="s">
        <v>271</v>
      </c>
      <c r="G12481" t="s">
        <v>60</v>
      </c>
      <c r="H12481" t="s">
        <v>272</v>
      </c>
      <c r="I12481" t="s">
        <v>61</v>
      </c>
      <c r="J12481" t="s">
        <v>24</v>
      </c>
      <c r="K12481" t="s">
        <v>25</v>
      </c>
      <c r="L12481">
        <v>1990</v>
      </c>
      <c r="M12481">
        <f t="shared" si="1164"/>
        <v>2015</v>
      </c>
      <c r="N12481">
        <f t="shared" si="1165"/>
        <v>8</v>
      </c>
      <c r="O12481">
        <f t="shared" si="1166"/>
        <v>3</v>
      </c>
      <c r="P12481">
        <f t="shared" si="1167"/>
        <v>1</v>
      </c>
      <c r="Q12481" t="str">
        <f t="shared" si="1168"/>
        <v>1:56</v>
      </c>
      <c r="R12481" t="str">
        <f t="shared" si="1169"/>
        <v>1:56</v>
      </c>
    </row>
    <row r="12482" spans="1:18" x14ac:dyDescent="0.3">
      <c r="A12482">
        <v>83203</v>
      </c>
      <c r="B12482" s="1">
        <v>42156.701388888891</v>
      </c>
      <c r="C12482" s="1">
        <v>42156.705555555556</v>
      </c>
      <c r="D12482" t="s">
        <v>448</v>
      </c>
      <c r="E12482">
        <v>333.80099999999999</v>
      </c>
      <c r="F12482" t="s">
        <v>141</v>
      </c>
      <c r="G12482" t="s">
        <v>21</v>
      </c>
      <c r="H12482" t="s">
        <v>142</v>
      </c>
      <c r="I12482" t="s">
        <v>23</v>
      </c>
      <c r="J12482" t="s">
        <v>24</v>
      </c>
      <c r="K12482" t="s">
        <v>25</v>
      </c>
      <c r="L12482">
        <v>1982</v>
      </c>
      <c r="M12482">
        <f t="shared" si="1164"/>
        <v>2015</v>
      </c>
      <c r="N12482">
        <f t="shared" si="1165"/>
        <v>6</v>
      </c>
      <c r="O12482">
        <f t="shared" si="1166"/>
        <v>2</v>
      </c>
      <c r="P12482">
        <f t="shared" si="1167"/>
        <v>16</v>
      </c>
      <c r="Q12482" t="str">
        <f t="shared" si="1168"/>
        <v>16:50</v>
      </c>
      <c r="R12482" t="str">
        <f t="shared" si="1169"/>
        <v>16:50</v>
      </c>
    </row>
    <row r="12483" spans="1:18" x14ac:dyDescent="0.3">
      <c r="A12483">
        <v>3261</v>
      </c>
      <c r="B12483" s="1">
        <v>41931.45208333333</v>
      </c>
      <c r="C12483" s="1">
        <v>41931.472916666666</v>
      </c>
      <c r="D12483" t="s">
        <v>178</v>
      </c>
      <c r="E12483">
        <v>1834.1859999999999</v>
      </c>
      <c r="F12483" t="s">
        <v>13</v>
      </c>
      <c r="G12483" t="s">
        <v>98</v>
      </c>
      <c r="H12483" t="s">
        <v>15</v>
      </c>
      <c r="I12483" t="s">
        <v>99</v>
      </c>
      <c r="J12483" t="s">
        <v>17</v>
      </c>
      <c r="K12483" t="s">
        <v>18</v>
      </c>
      <c r="L12483" t="s">
        <v>18</v>
      </c>
      <c r="M12483">
        <f t="shared" ref="M12483:M12546" si="1170">YEAR(B12483)</f>
        <v>2014</v>
      </c>
      <c r="N12483">
        <f t="shared" ref="N12483:N12546" si="1171">MONTH(B12483)</f>
        <v>10</v>
      </c>
      <c r="O12483">
        <f t="shared" ref="O12483:O12546" si="1172">ROUNDUP(MONTH(B12483)/3,0)</f>
        <v>4</v>
      </c>
      <c r="P12483">
        <f t="shared" ref="P12483:P12546" si="1173">HOUR(B12483)</f>
        <v>10</v>
      </c>
      <c r="Q12483" t="str">
        <f t="shared" ref="Q12483:Q12546" si="1174">HOUR(B12483)&amp;":"&amp;MINUTE(B12483)</f>
        <v>10:51</v>
      </c>
      <c r="R12483" t="str">
        <f t="shared" ref="R12483:R12546" si="1175">TEXT(B12483,"h:mm")</f>
        <v>10:51</v>
      </c>
    </row>
    <row r="12484" spans="1:18" x14ac:dyDescent="0.3">
      <c r="A12484">
        <v>147777</v>
      </c>
      <c r="B12484" s="1">
        <v>42269.448611111111</v>
      </c>
      <c r="C12484" s="1">
        <v>42269.45416666667</v>
      </c>
      <c r="D12484" t="s">
        <v>329</v>
      </c>
      <c r="E12484">
        <v>432.47899999999998</v>
      </c>
      <c r="F12484" t="s">
        <v>101</v>
      </c>
      <c r="G12484" t="s">
        <v>102</v>
      </c>
      <c r="H12484" t="s">
        <v>103</v>
      </c>
      <c r="I12484" t="s">
        <v>104</v>
      </c>
      <c r="J12484" t="s">
        <v>24</v>
      </c>
      <c r="K12484" t="s">
        <v>44</v>
      </c>
      <c r="L12484">
        <v>1984</v>
      </c>
      <c r="M12484">
        <f t="shared" si="1170"/>
        <v>2015</v>
      </c>
      <c r="N12484">
        <f t="shared" si="1171"/>
        <v>9</v>
      </c>
      <c r="O12484">
        <f t="shared" si="1172"/>
        <v>3</v>
      </c>
      <c r="P12484">
        <f t="shared" si="1173"/>
        <v>10</v>
      </c>
      <c r="Q12484" t="str">
        <f t="shared" si="1174"/>
        <v>10:46</v>
      </c>
      <c r="R12484" t="str">
        <f t="shared" si="1175"/>
        <v>10:46</v>
      </c>
    </row>
    <row r="12485" spans="1:18" x14ac:dyDescent="0.3">
      <c r="A12485">
        <v>7843</v>
      </c>
      <c r="B12485" s="1">
        <v>41943.383333333331</v>
      </c>
      <c r="C12485" s="1">
        <v>41943.395138888889</v>
      </c>
      <c r="D12485" t="s">
        <v>528</v>
      </c>
      <c r="E12485">
        <v>1000.682</v>
      </c>
      <c r="F12485" t="s">
        <v>137</v>
      </c>
      <c r="G12485" t="s">
        <v>32</v>
      </c>
      <c r="H12485" t="s">
        <v>139</v>
      </c>
      <c r="I12485" t="s">
        <v>34</v>
      </c>
      <c r="J12485" t="s">
        <v>17</v>
      </c>
      <c r="K12485" t="s">
        <v>18</v>
      </c>
      <c r="L12485" t="s">
        <v>18</v>
      </c>
      <c r="M12485">
        <f t="shared" si="1170"/>
        <v>2014</v>
      </c>
      <c r="N12485">
        <f t="shared" si="1171"/>
        <v>10</v>
      </c>
      <c r="O12485">
        <f t="shared" si="1172"/>
        <v>4</v>
      </c>
      <c r="P12485">
        <f t="shared" si="1173"/>
        <v>9</v>
      </c>
      <c r="Q12485" t="str">
        <f t="shared" si="1174"/>
        <v>9:12</v>
      </c>
      <c r="R12485" t="str">
        <f t="shared" si="1175"/>
        <v>9:12</v>
      </c>
    </row>
    <row r="12486" spans="1:18" x14ac:dyDescent="0.3">
      <c r="A12486">
        <v>23643</v>
      </c>
      <c r="B12486" s="1">
        <v>41997.441666666666</v>
      </c>
      <c r="C12486" s="1">
        <v>41997.448611111111</v>
      </c>
      <c r="D12486" t="s">
        <v>543</v>
      </c>
      <c r="E12486">
        <v>606.84</v>
      </c>
      <c r="F12486" t="s">
        <v>13</v>
      </c>
      <c r="G12486" t="s">
        <v>88</v>
      </c>
      <c r="H12486" t="s">
        <v>15</v>
      </c>
      <c r="I12486" t="s">
        <v>89</v>
      </c>
      <c r="J12486" t="s">
        <v>17</v>
      </c>
      <c r="K12486" t="s">
        <v>18</v>
      </c>
      <c r="L12486" t="s">
        <v>18</v>
      </c>
      <c r="M12486">
        <f t="shared" si="1170"/>
        <v>2014</v>
      </c>
      <c r="N12486">
        <f t="shared" si="1171"/>
        <v>12</v>
      </c>
      <c r="O12486">
        <f t="shared" si="1172"/>
        <v>4</v>
      </c>
      <c r="P12486">
        <f t="shared" si="1173"/>
        <v>10</v>
      </c>
      <c r="Q12486" t="str">
        <f t="shared" si="1174"/>
        <v>10:36</v>
      </c>
      <c r="R12486" t="str">
        <f t="shared" si="1175"/>
        <v>10:36</v>
      </c>
    </row>
    <row r="12487" spans="1:18" x14ac:dyDescent="0.3">
      <c r="A12487">
        <v>44756</v>
      </c>
      <c r="B12487" s="1">
        <v>42071.657638888886</v>
      </c>
      <c r="C12487" s="1">
        <v>42071.668749999997</v>
      </c>
      <c r="D12487" t="s">
        <v>26</v>
      </c>
      <c r="E12487">
        <v>967.44500000000005</v>
      </c>
      <c r="F12487" t="s">
        <v>150</v>
      </c>
      <c r="G12487" t="s">
        <v>150</v>
      </c>
      <c r="H12487" t="s">
        <v>151</v>
      </c>
      <c r="I12487" t="s">
        <v>151</v>
      </c>
      <c r="J12487" t="s">
        <v>17</v>
      </c>
      <c r="K12487" t="s">
        <v>18</v>
      </c>
      <c r="L12487" t="s">
        <v>18</v>
      </c>
      <c r="M12487">
        <f t="shared" si="1170"/>
        <v>2015</v>
      </c>
      <c r="N12487">
        <f t="shared" si="1171"/>
        <v>3</v>
      </c>
      <c r="O12487">
        <f t="shared" si="1172"/>
        <v>1</v>
      </c>
      <c r="P12487">
        <f t="shared" si="1173"/>
        <v>15</v>
      </c>
      <c r="Q12487" t="str">
        <f t="shared" si="1174"/>
        <v>15:47</v>
      </c>
      <c r="R12487" t="str">
        <f t="shared" si="1175"/>
        <v>15:47</v>
      </c>
    </row>
    <row r="12488" spans="1:18" x14ac:dyDescent="0.3">
      <c r="A12488">
        <v>29645</v>
      </c>
      <c r="B12488" s="1">
        <v>42024.417361111111</v>
      </c>
      <c r="C12488" s="1">
        <v>42024.420138888891</v>
      </c>
      <c r="D12488" t="s">
        <v>509</v>
      </c>
      <c r="E12488">
        <v>243.416</v>
      </c>
      <c r="F12488" t="s">
        <v>21</v>
      </c>
      <c r="G12488" t="s">
        <v>91</v>
      </c>
      <c r="H12488" t="s">
        <v>23</v>
      </c>
      <c r="I12488" t="s">
        <v>92</v>
      </c>
      <c r="J12488" t="s">
        <v>24</v>
      </c>
      <c r="K12488" t="s">
        <v>25</v>
      </c>
      <c r="L12488">
        <v>1987</v>
      </c>
      <c r="M12488">
        <f t="shared" si="1170"/>
        <v>2015</v>
      </c>
      <c r="N12488">
        <f t="shared" si="1171"/>
        <v>1</v>
      </c>
      <c r="O12488">
        <f t="shared" si="1172"/>
        <v>1</v>
      </c>
      <c r="P12488">
        <f t="shared" si="1173"/>
        <v>10</v>
      </c>
      <c r="Q12488" t="str">
        <f t="shared" si="1174"/>
        <v>10:1</v>
      </c>
      <c r="R12488" t="str">
        <f t="shared" si="1175"/>
        <v>10:01</v>
      </c>
    </row>
    <row r="12489" spans="1:18" x14ac:dyDescent="0.3">
      <c r="A12489">
        <v>67589</v>
      </c>
      <c r="B12489" s="1">
        <v>42127.45416666667</v>
      </c>
      <c r="C12489" s="1">
        <v>42127.457638888889</v>
      </c>
      <c r="D12489" t="s">
        <v>547</v>
      </c>
      <c r="E12489">
        <v>279.298</v>
      </c>
      <c r="F12489" t="s">
        <v>108</v>
      </c>
      <c r="G12489" t="s">
        <v>21</v>
      </c>
      <c r="H12489" t="s">
        <v>110</v>
      </c>
      <c r="I12489" t="s">
        <v>23</v>
      </c>
      <c r="J12489" t="s">
        <v>24</v>
      </c>
      <c r="K12489" t="s">
        <v>25</v>
      </c>
      <c r="L12489">
        <v>1969</v>
      </c>
      <c r="M12489">
        <f t="shared" si="1170"/>
        <v>2015</v>
      </c>
      <c r="N12489">
        <f t="shared" si="1171"/>
        <v>5</v>
      </c>
      <c r="O12489">
        <f t="shared" si="1172"/>
        <v>2</v>
      </c>
      <c r="P12489">
        <f t="shared" si="1173"/>
        <v>10</v>
      </c>
      <c r="Q12489" t="str">
        <f t="shared" si="1174"/>
        <v>10:54</v>
      </c>
      <c r="R12489" t="str">
        <f t="shared" si="1175"/>
        <v>10:54</v>
      </c>
    </row>
    <row r="12490" spans="1:18" x14ac:dyDescent="0.3">
      <c r="A12490">
        <v>45287</v>
      </c>
      <c r="B12490" s="1">
        <v>42072.786805555559</v>
      </c>
      <c r="C12490" s="1">
        <v>42072.793055555558</v>
      </c>
      <c r="D12490" t="s">
        <v>237</v>
      </c>
      <c r="E12490">
        <v>529.89</v>
      </c>
      <c r="F12490" t="s">
        <v>60</v>
      </c>
      <c r="G12490" t="s">
        <v>120</v>
      </c>
      <c r="H12490" t="s">
        <v>61</v>
      </c>
      <c r="I12490" t="s">
        <v>122</v>
      </c>
      <c r="J12490" t="s">
        <v>24</v>
      </c>
      <c r="K12490" t="s">
        <v>44</v>
      </c>
      <c r="L12490">
        <v>1987</v>
      </c>
      <c r="M12490">
        <f t="shared" si="1170"/>
        <v>2015</v>
      </c>
      <c r="N12490">
        <f t="shared" si="1171"/>
        <v>3</v>
      </c>
      <c r="O12490">
        <f t="shared" si="1172"/>
        <v>1</v>
      </c>
      <c r="P12490">
        <f t="shared" si="1173"/>
        <v>18</v>
      </c>
      <c r="Q12490" t="str">
        <f t="shared" si="1174"/>
        <v>18:53</v>
      </c>
      <c r="R12490" t="str">
        <f t="shared" si="1175"/>
        <v>18:53</v>
      </c>
    </row>
    <row r="12491" spans="1:18" x14ac:dyDescent="0.3">
      <c r="A12491">
        <v>67373</v>
      </c>
      <c r="B12491" s="1">
        <v>42126.716666666667</v>
      </c>
      <c r="C12491" s="1">
        <v>42126.734027777777</v>
      </c>
      <c r="D12491" t="s">
        <v>115</v>
      </c>
      <c r="E12491">
        <v>1521.76</v>
      </c>
      <c r="F12491" t="s">
        <v>101</v>
      </c>
      <c r="G12491" t="s">
        <v>83</v>
      </c>
      <c r="H12491" t="s">
        <v>103</v>
      </c>
      <c r="I12491" t="s">
        <v>85</v>
      </c>
      <c r="J12491" t="s">
        <v>17</v>
      </c>
      <c r="K12491" t="s">
        <v>18</v>
      </c>
      <c r="L12491" t="s">
        <v>18</v>
      </c>
      <c r="M12491">
        <f t="shared" si="1170"/>
        <v>2015</v>
      </c>
      <c r="N12491">
        <f t="shared" si="1171"/>
        <v>5</v>
      </c>
      <c r="O12491">
        <f t="shared" si="1172"/>
        <v>2</v>
      </c>
      <c r="P12491">
        <f t="shared" si="1173"/>
        <v>17</v>
      </c>
      <c r="Q12491" t="str">
        <f t="shared" si="1174"/>
        <v>17:12</v>
      </c>
      <c r="R12491" t="str">
        <f t="shared" si="1175"/>
        <v>17:12</v>
      </c>
    </row>
    <row r="12492" spans="1:18" x14ac:dyDescent="0.3">
      <c r="A12492">
        <v>6020</v>
      </c>
      <c r="B12492" s="1">
        <v>41937.828472222223</v>
      </c>
      <c r="C12492" s="1">
        <v>41937.840277777781</v>
      </c>
      <c r="D12492" t="s">
        <v>347</v>
      </c>
      <c r="E12492">
        <v>1025.6079999999999</v>
      </c>
      <c r="F12492" t="s">
        <v>27</v>
      </c>
      <c r="G12492" t="s">
        <v>186</v>
      </c>
      <c r="H12492" t="s">
        <v>29</v>
      </c>
      <c r="I12492" t="s">
        <v>187</v>
      </c>
      <c r="J12492" t="s">
        <v>24</v>
      </c>
      <c r="K12492" t="s">
        <v>25</v>
      </c>
      <c r="L12492">
        <v>1984</v>
      </c>
      <c r="M12492">
        <f t="shared" si="1170"/>
        <v>2014</v>
      </c>
      <c r="N12492">
        <f t="shared" si="1171"/>
        <v>10</v>
      </c>
      <c r="O12492">
        <f t="shared" si="1172"/>
        <v>4</v>
      </c>
      <c r="P12492">
        <f t="shared" si="1173"/>
        <v>19</v>
      </c>
      <c r="Q12492" t="str">
        <f t="shared" si="1174"/>
        <v>19:53</v>
      </c>
      <c r="R12492" t="str">
        <f t="shared" si="1175"/>
        <v>19:53</v>
      </c>
    </row>
    <row r="12493" spans="1:18" x14ac:dyDescent="0.3">
      <c r="A12493">
        <v>13268</v>
      </c>
      <c r="B12493" s="1">
        <v>41956.567361111112</v>
      </c>
      <c r="C12493" s="1">
        <v>41956.573611111111</v>
      </c>
      <c r="D12493" t="s">
        <v>557</v>
      </c>
      <c r="E12493">
        <v>537.90499999999997</v>
      </c>
      <c r="F12493" t="s">
        <v>244</v>
      </c>
      <c r="G12493" t="s">
        <v>66</v>
      </c>
      <c r="H12493" t="s">
        <v>245</v>
      </c>
      <c r="I12493" t="s">
        <v>67</v>
      </c>
      <c r="J12493" t="s">
        <v>17</v>
      </c>
      <c r="K12493" t="s">
        <v>18</v>
      </c>
      <c r="L12493" t="s">
        <v>18</v>
      </c>
      <c r="M12493">
        <f t="shared" si="1170"/>
        <v>2014</v>
      </c>
      <c r="N12493">
        <f t="shared" si="1171"/>
        <v>11</v>
      </c>
      <c r="O12493">
        <f t="shared" si="1172"/>
        <v>4</v>
      </c>
      <c r="P12493">
        <f t="shared" si="1173"/>
        <v>13</v>
      </c>
      <c r="Q12493" t="str">
        <f t="shared" si="1174"/>
        <v>13:37</v>
      </c>
      <c r="R12493" t="str">
        <f t="shared" si="1175"/>
        <v>13:37</v>
      </c>
    </row>
    <row r="12494" spans="1:18" x14ac:dyDescent="0.3">
      <c r="A12494">
        <v>100995</v>
      </c>
      <c r="B12494" s="1">
        <v>42187.748611111114</v>
      </c>
      <c r="C12494" s="1">
        <v>42187.75277777778</v>
      </c>
      <c r="D12494" t="s">
        <v>322</v>
      </c>
      <c r="E12494">
        <v>379.68700000000001</v>
      </c>
      <c r="F12494" t="s">
        <v>20</v>
      </c>
      <c r="G12494" t="s">
        <v>32</v>
      </c>
      <c r="H12494" t="s">
        <v>22</v>
      </c>
      <c r="I12494" t="s">
        <v>34</v>
      </c>
      <c r="J12494" t="s">
        <v>24</v>
      </c>
      <c r="K12494" t="s">
        <v>25</v>
      </c>
      <c r="L12494">
        <v>1983</v>
      </c>
      <c r="M12494">
        <f t="shared" si="1170"/>
        <v>2015</v>
      </c>
      <c r="N12494">
        <f t="shared" si="1171"/>
        <v>7</v>
      </c>
      <c r="O12494">
        <f t="shared" si="1172"/>
        <v>3</v>
      </c>
      <c r="P12494">
        <f t="shared" si="1173"/>
        <v>17</v>
      </c>
      <c r="Q12494" t="str">
        <f t="shared" si="1174"/>
        <v>17:58</v>
      </c>
      <c r="R12494" t="str">
        <f t="shared" si="1175"/>
        <v>17:58</v>
      </c>
    </row>
    <row r="12495" spans="1:18" x14ac:dyDescent="0.3">
      <c r="A12495">
        <v>9356</v>
      </c>
      <c r="B12495" s="1">
        <v>41946.872916666667</v>
      </c>
      <c r="C12495" s="1">
        <v>41946.884027777778</v>
      </c>
      <c r="D12495" t="s">
        <v>317</v>
      </c>
      <c r="E12495">
        <v>920.952</v>
      </c>
      <c r="F12495" t="s">
        <v>70</v>
      </c>
      <c r="G12495" t="s">
        <v>112</v>
      </c>
      <c r="H12495" t="s">
        <v>71</v>
      </c>
      <c r="I12495" t="s">
        <v>113</v>
      </c>
      <c r="J12495" t="s">
        <v>24</v>
      </c>
      <c r="K12495" t="s">
        <v>25</v>
      </c>
      <c r="L12495">
        <v>1984</v>
      </c>
      <c r="M12495">
        <f t="shared" si="1170"/>
        <v>2014</v>
      </c>
      <c r="N12495">
        <f t="shared" si="1171"/>
        <v>11</v>
      </c>
      <c r="O12495">
        <f t="shared" si="1172"/>
        <v>4</v>
      </c>
      <c r="P12495">
        <f t="shared" si="1173"/>
        <v>20</v>
      </c>
      <c r="Q12495" t="str">
        <f t="shared" si="1174"/>
        <v>20:57</v>
      </c>
      <c r="R12495" t="str">
        <f t="shared" si="1175"/>
        <v>20:57</v>
      </c>
    </row>
    <row r="12496" spans="1:18" x14ac:dyDescent="0.3">
      <c r="A12496">
        <v>137862</v>
      </c>
      <c r="B12496" s="1">
        <v>42247.559027777781</v>
      </c>
      <c r="C12496" s="1">
        <v>42247.570138888892</v>
      </c>
      <c r="D12496" t="s">
        <v>334</v>
      </c>
      <c r="E12496">
        <v>969.11400000000003</v>
      </c>
      <c r="F12496" t="s">
        <v>13</v>
      </c>
      <c r="G12496" t="s">
        <v>28</v>
      </c>
      <c r="H12496" t="s">
        <v>15</v>
      </c>
      <c r="I12496" t="s">
        <v>30</v>
      </c>
      <c r="J12496" t="s">
        <v>17</v>
      </c>
      <c r="K12496" t="s">
        <v>18</v>
      </c>
      <c r="L12496" t="s">
        <v>18</v>
      </c>
      <c r="M12496">
        <f t="shared" si="1170"/>
        <v>2015</v>
      </c>
      <c r="N12496">
        <f t="shared" si="1171"/>
        <v>8</v>
      </c>
      <c r="O12496">
        <f t="shared" si="1172"/>
        <v>3</v>
      </c>
      <c r="P12496">
        <f t="shared" si="1173"/>
        <v>13</v>
      </c>
      <c r="Q12496" t="str">
        <f t="shared" si="1174"/>
        <v>13:25</v>
      </c>
      <c r="R12496" t="str">
        <f t="shared" si="1175"/>
        <v>13:25</v>
      </c>
    </row>
    <row r="12497" spans="1:18" x14ac:dyDescent="0.3">
      <c r="A12497">
        <v>98571</v>
      </c>
      <c r="B12497" s="1">
        <v>42183.584722222222</v>
      </c>
      <c r="C12497" s="1">
        <v>42183.594444444447</v>
      </c>
      <c r="D12497" t="s">
        <v>294</v>
      </c>
      <c r="E12497">
        <v>843.00300000000004</v>
      </c>
      <c r="F12497" t="s">
        <v>63</v>
      </c>
      <c r="G12497" t="s">
        <v>145</v>
      </c>
      <c r="H12497" t="s">
        <v>64</v>
      </c>
      <c r="I12497" t="s">
        <v>146</v>
      </c>
      <c r="J12497" t="s">
        <v>24</v>
      </c>
      <c r="K12497" t="s">
        <v>44</v>
      </c>
      <c r="L12497">
        <v>1982</v>
      </c>
      <c r="M12497">
        <f t="shared" si="1170"/>
        <v>2015</v>
      </c>
      <c r="N12497">
        <f t="shared" si="1171"/>
        <v>6</v>
      </c>
      <c r="O12497">
        <f t="shared" si="1172"/>
        <v>2</v>
      </c>
      <c r="P12497">
        <f t="shared" si="1173"/>
        <v>14</v>
      </c>
      <c r="Q12497" t="str">
        <f t="shared" si="1174"/>
        <v>14:2</v>
      </c>
      <c r="R12497" t="str">
        <f t="shared" si="1175"/>
        <v>14:02</v>
      </c>
    </row>
    <row r="12498" spans="1:18" x14ac:dyDescent="0.3">
      <c r="A12498">
        <v>60929</v>
      </c>
      <c r="B12498" s="1">
        <v>42113.802083333336</v>
      </c>
      <c r="C12498" s="1">
        <v>42113.814583333333</v>
      </c>
      <c r="D12498" t="s">
        <v>326</v>
      </c>
      <c r="E12498">
        <v>1110.4269999999999</v>
      </c>
      <c r="F12498" t="s">
        <v>186</v>
      </c>
      <c r="G12498" t="s">
        <v>13</v>
      </c>
      <c r="H12498" t="s">
        <v>187</v>
      </c>
      <c r="I12498" t="s">
        <v>15</v>
      </c>
      <c r="J12498" t="s">
        <v>24</v>
      </c>
      <c r="K12498" t="s">
        <v>44</v>
      </c>
      <c r="L12498">
        <v>1978</v>
      </c>
      <c r="M12498">
        <f t="shared" si="1170"/>
        <v>2015</v>
      </c>
      <c r="N12498">
        <f t="shared" si="1171"/>
        <v>4</v>
      </c>
      <c r="O12498">
        <f t="shared" si="1172"/>
        <v>2</v>
      </c>
      <c r="P12498">
        <f t="shared" si="1173"/>
        <v>19</v>
      </c>
      <c r="Q12498" t="str">
        <f t="shared" si="1174"/>
        <v>19:15</v>
      </c>
      <c r="R12498" t="str">
        <f t="shared" si="1175"/>
        <v>19:15</v>
      </c>
    </row>
    <row r="12499" spans="1:18" x14ac:dyDescent="0.3">
      <c r="A12499">
        <v>93908</v>
      </c>
      <c r="B12499" s="1">
        <v>42175.298611111109</v>
      </c>
      <c r="C12499" s="1">
        <v>42175.301388888889</v>
      </c>
      <c r="D12499" t="s">
        <v>530</v>
      </c>
      <c r="E12499">
        <v>242.76900000000001</v>
      </c>
      <c r="F12499" t="s">
        <v>55</v>
      </c>
      <c r="G12499" t="s">
        <v>108</v>
      </c>
      <c r="H12499" t="s">
        <v>57</v>
      </c>
      <c r="I12499" t="s">
        <v>110</v>
      </c>
      <c r="J12499" t="s">
        <v>24</v>
      </c>
      <c r="K12499" t="s">
        <v>25</v>
      </c>
      <c r="L12499">
        <v>1975</v>
      </c>
      <c r="M12499">
        <f t="shared" si="1170"/>
        <v>2015</v>
      </c>
      <c r="N12499">
        <f t="shared" si="1171"/>
        <v>6</v>
      </c>
      <c r="O12499">
        <f t="shared" si="1172"/>
        <v>2</v>
      </c>
      <c r="P12499">
        <f t="shared" si="1173"/>
        <v>7</v>
      </c>
      <c r="Q12499" t="str">
        <f t="shared" si="1174"/>
        <v>7:10</v>
      </c>
      <c r="R12499" t="str">
        <f t="shared" si="1175"/>
        <v>7:10</v>
      </c>
    </row>
    <row r="12500" spans="1:18" x14ac:dyDescent="0.3">
      <c r="A12500">
        <v>115021</v>
      </c>
      <c r="B12500" s="1">
        <v>42208.739583333336</v>
      </c>
      <c r="C12500" s="1">
        <v>42208.74722222222</v>
      </c>
      <c r="D12500" t="s">
        <v>360</v>
      </c>
      <c r="E12500">
        <v>622.94500000000005</v>
      </c>
      <c r="F12500" t="s">
        <v>120</v>
      </c>
      <c r="G12500" t="s">
        <v>120</v>
      </c>
      <c r="H12500" t="s">
        <v>122</v>
      </c>
      <c r="I12500" t="s">
        <v>122</v>
      </c>
      <c r="J12500" t="s">
        <v>17</v>
      </c>
      <c r="K12500" t="s">
        <v>18</v>
      </c>
      <c r="L12500" t="s">
        <v>18</v>
      </c>
      <c r="M12500">
        <f t="shared" si="1170"/>
        <v>2015</v>
      </c>
      <c r="N12500">
        <f t="shared" si="1171"/>
        <v>7</v>
      </c>
      <c r="O12500">
        <f t="shared" si="1172"/>
        <v>3</v>
      </c>
      <c r="P12500">
        <f t="shared" si="1173"/>
        <v>17</v>
      </c>
      <c r="Q12500" t="str">
        <f t="shared" si="1174"/>
        <v>17:45</v>
      </c>
      <c r="R12500" t="str">
        <f t="shared" si="1175"/>
        <v>17:45</v>
      </c>
    </row>
    <row r="12501" spans="1:18" x14ac:dyDescent="0.3">
      <c r="A12501">
        <v>3255</v>
      </c>
      <c r="B12501" s="1">
        <v>41931.447916666664</v>
      </c>
      <c r="C12501" s="1">
        <v>41931.473611111112</v>
      </c>
      <c r="D12501" t="s">
        <v>184</v>
      </c>
      <c r="E12501">
        <v>2204.759</v>
      </c>
      <c r="F12501" t="s">
        <v>27</v>
      </c>
      <c r="G12501" t="s">
        <v>13</v>
      </c>
      <c r="H12501" t="s">
        <v>29</v>
      </c>
      <c r="I12501" t="s">
        <v>15</v>
      </c>
      <c r="J12501" t="s">
        <v>17</v>
      </c>
      <c r="K12501" t="s">
        <v>18</v>
      </c>
      <c r="L12501" t="s">
        <v>18</v>
      </c>
      <c r="M12501">
        <f t="shared" si="1170"/>
        <v>2014</v>
      </c>
      <c r="N12501">
        <f t="shared" si="1171"/>
        <v>10</v>
      </c>
      <c r="O12501">
        <f t="shared" si="1172"/>
        <v>4</v>
      </c>
      <c r="P12501">
        <f t="shared" si="1173"/>
        <v>10</v>
      </c>
      <c r="Q12501" t="str">
        <f t="shared" si="1174"/>
        <v>10:45</v>
      </c>
      <c r="R12501" t="str">
        <f t="shared" si="1175"/>
        <v>10:45</v>
      </c>
    </row>
    <row r="12502" spans="1:18" x14ac:dyDescent="0.3">
      <c r="A12502">
        <v>36213</v>
      </c>
      <c r="B12502" s="1">
        <v>42047.518055555556</v>
      </c>
      <c r="C12502" s="1">
        <v>42047.524305555555</v>
      </c>
      <c r="D12502" t="s">
        <v>395</v>
      </c>
      <c r="E12502">
        <v>516.67399999999998</v>
      </c>
      <c r="F12502" t="s">
        <v>51</v>
      </c>
      <c r="G12502" t="s">
        <v>91</v>
      </c>
      <c r="H12502" t="s">
        <v>53</v>
      </c>
      <c r="I12502" t="s">
        <v>92</v>
      </c>
      <c r="J12502" t="s">
        <v>17</v>
      </c>
      <c r="K12502" t="s">
        <v>18</v>
      </c>
      <c r="L12502" t="s">
        <v>18</v>
      </c>
      <c r="M12502">
        <f t="shared" si="1170"/>
        <v>2015</v>
      </c>
      <c r="N12502">
        <f t="shared" si="1171"/>
        <v>2</v>
      </c>
      <c r="O12502">
        <f t="shared" si="1172"/>
        <v>1</v>
      </c>
      <c r="P12502">
        <f t="shared" si="1173"/>
        <v>12</v>
      </c>
      <c r="Q12502" t="str">
        <f t="shared" si="1174"/>
        <v>12:26</v>
      </c>
      <c r="R12502" t="str">
        <f t="shared" si="1175"/>
        <v>12:26</v>
      </c>
    </row>
    <row r="12503" spans="1:18" x14ac:dyDescent="0.3">
      <c r="A12503">
        <v>74670</v>
      </c>
      <c r="B12503" s="1">
        <v>42141.510416666664</v>
      </c>
      <c r="C12503" s="1">
        <v>42141.521527777775</v>
      </c>
      <c r="D12503" t="s">
        <v>318</v>
      </c>
      <c r="E12503">
        <v>983.75699999999995</v>
      </c>
      <c r="F12503" t="s">
        <v>129</v>
      </c>
      <c r="G12503" t="s">
        <v>88</v>
      </c>
      <c r="H12503" t="s">
        <v>130</v>
      </c>
      <c r="I12503" t="s">
        <v>89</v>
      </c>
      <c r="J12503" t="s">
        <v>17</v>
      </c>
      <c r="K12503" t="s">
        <v>18</v>
      </c>
      <c r="L12503" t="s">
        <v>18</v>
      </c>
      <c r="M12503">
        <f t="shared" si="1170"/>
        <v>2015</v>
      </c>
      <c r="N12503">
        <f t="shared" si="1171"/>
        <v>5</v>
      </c>
      <c r="O12503">
        <f t="shared" si="1172"/>
        <v>2</v>
      </c>
      <c r="P12503">
        <f t="shared" si="1173"/>
        <v>12</v>
      </c>
      <c r="Q12503" t="str">
        <f t="shared" si="1174"/>
        <v>12:15</v>
      </c>
      <c r="R12503" t="str">
        <f t="shared" si="1175"/>
        <v>12:15</v>
      </c>
    </row>
    <row r="12504" spans="1:18" x14ac:dyDescent="0.3">
      <c r="A12504">
        <v>42355</v>
      </c>
      <c r="B12504" s="1">
        <v>42065.36041666667</v>
      </c>
      <c r="C12504" s="1">
        <v>42065.371527777781</v>
      </c>
      <c r="D12504" t="s">
        <v>332</v>
      </c>
      <c r="E12504">
        <v>993.12400000000002</v>
      </c>
      <c r="F12504" t="s">
        <v>124</v>
      </c>
      <c r="G12504" t="s">
        <v>271</v>
      </c>
      <c r="H12504" t="s">
        <v>126</v>
      </c>
      <c r="I12504" t="s">
        <v>272</v>
      </c>
      <c r="J12504" t="s">
        <v>24</v>
      </c>
      <c r="K12504" t="s">
        <v>44</v>
      </c>
      <c r="L12504">
        <v>1983</v>
      </c>
      <c r="M12504">
        <f t="shared" si="1170"/>
        <v>2015</v>
      </c>
      <c r="N12504">
        <f t="shared" si="1171"/>
        <v>3</v>
      </c>
      <c r="O12504">
        <f t="shared" si="1172"/>
        <v>1</v>
      </c>
      <c r="P12504">
        <f t="shared" si="1173"/>
        <v>8</v>
      </c>
      <c r="Q12504" t="str">
        <f t="shared" si="1174"/>
        <v>8:39</v>
      </c>
      <c r="R12504" t="str">
        <f t="shared" si="1175"/>
        <v>8:39</v>
      </c>
    </row>
    <row r="12505" spans="1:18" x14ac:dyDescent="0.3">
      <c r="A12505">
        <v>81941</v>
      </c>
      <c r="B12505" s="1">
        <v>42154.511111111111</v>
      </c>
      <c r="C12505" s="1">
        <v>42154.52847222222</v>
      </c>
      <c r="D12505" t="s">
        <v>378</v>
      </c>
      <c r="E12505">
        <v>1463.2850000000001</v>
      </c>
      <c r="F12505" t="s">
        <v>141</v>
      </c>
      <c r="G12505" t="s">
        <v>91</v>
      </c>
      <c r="H12505" t="s">
        <v>142</v>
      </c>
      <c r="I12505" t="s">
        <v>92</v>
      </c>
      <c r="J12505" t="s">
        <v>17</v>
      </c>
      <c r="K12505" t="s">
        <v>18</v>
      </c>
      <c r="L12505" t="s">
        <v>18</v>
      </c>
      <c r="M12505">
        <f t="shared" si="1170"/>
        <v>2015</v>
      </c>
      <c r="N12505">
        <f t="shared" si="1171"/>
        <v>5</v>
      </c>
      <c r="O12505">
        <f t="shared" si="1172"/>
        <v>2</v>
      </c>
      <c r="P12505">
        <f t="shared" si="1173"/>
        <v>12</v>
      </c>
      <c r="Q12505" t="str">
        <f t="shared" si="1174"/>
        <v>12:16</v>
      </c>
      <c r="R12505" t="str">
        <f t="shared" si="1175"/>
        <v>12:16</v>
      </c>
    </row>
    <row r="12506" spans="1:18" x14ac:dyDescent="0.3">
      <c r="A12506">
        <v>141432</v>
      </c>
      <c r="B12506" s="1">
        <v>42255.770833333336</v>
      </c>
      <c r="C12506" s="1">
        <v>42255.774305555555</v>
      </c>
      <c r="D12506" t="s">
        <v>157</v>
      </c>
      <c r="E12506">
        <v>265.89800000000002</v>
      </c>
      <c r="F12506" t="s">
        <v>141</v>
      </c>
      <c r="G12506" t="s">
        <v>37</v>
      </c>
      <c r="H12506" t="s">
        <v>142</v>
      </c>
      <c r="I12506" t="s">
        <v>38</v>
      </c>
      <c r="J12506" t="s">
        <v>24</v>
      </c>
      <c r="K12506" t="s">
        <v>25</v>
      </c>
      <c r="L12506">
        <v>1985</v>
      </c>
      <c r="M12506">
        <f t="shared" si="1170"/>
        <v>2015</v>
      </c>
      <c r="N12506">
        <f t="shared" si="1171"/>
        <v>9</v>
      </c>
      <c r="O12506">
        <f t="shared" si="1172"/>
        <v>3</v>
      </c>
      <c r="P12506">
        <f t="shared" si="1173"/>
        <v>18</v>
      </c>
      <c r="Q12506" t="str">
        <f t="shared" si="1174"/>
        <v>18:30</v>
      </c>
      <c r="R12506" t="str">
        <f t="shared" si="1175"/>
        <v>18:30</v>
      </c>
    </row>
    <row r="12507" spans="1:18" x14ac:dyDescent="0.3">
      <c r="A12507">
        <v>135830</v>
      </c>
      <c r="B12507" s="1">
        <v>42242.775000000001</v>
      </c>
      <c r="C12507" s="1">
        <v>42242.780555555553</v>
      </c>
      <c r="D12507" t="s">
        <v>117</v>
      </c>
      <c r="E12507">
        <v>456.77199999999999</v>
      </c>
      <c r="F12507" t="s">
        <v>73</v>
      </c>
      <c r="G12507" t="s">
        <v>14</v>
      </c>
      <c r="H12507" t="s">
        <v>74</v>
      </c>
      <c r="I12507" t="s">
        <v>16</v>
      </c>
      <c r="J12507" t="s">
        <v>17</v>
      </c>
      <c r="K12507" t="s">
        <v>18</v>
      </c>
      <c r="L12507" t="s">
        <v>18</v>
      </c>
      <c r="M12507">
        <f t="shared" si="1170"/>
        <v>2015</v>
      </c>
      <c r="N12507">
        <f t="shared" si="1171"/>
        <v>8</v>
      </c>
      <c r="O12507">
        <f t="shared" si="1172"/>
        <v>3</v>
      </c>
      <c r="P12507">
        <f t="shared" si="1173"/>
        <v>18</v>
      </c>
      <c r="Q12507" t="str">
        <f t="shared" si="1174"/>
        <v>18:36</v>
      </c>
      <c r="R12507" t="str">
        <f t="shared" si="1175"/>
        <v>18:36</v>
      </c>
    </row>
    <row r="12508" spans="1:18" x14ac:dyDescent="0.3">
      <c r="A12508">
        <v>552</v>
      </c>
      <c r="B12508" s="1">
        <v>41925.54791666667</v>
      </c>
      <c r="C12508" s="1">
        <v>41925.554166666669</v>
      </c>
      <c r="D12508" t="s">
        <v>220</v>
      </c>
      <c r="E12508">
        <v>524.86099999999999</v>
      </c>
      <c r="F12508" t="s">
        <v>20</v>
      </c>
      <c r="G12508" t="s">
        <v>20</v>
      </c>
      <c r="H12508" t="s">
        <v>22</v>
      </c>
      <c r="I12508" t="s">
        <v>22</v>
      </c>
      <c r="J12508" t="s">
        <v>24</v>
      </c>
      <c r="K12508" t="s">
        <v>44</v>
      </c>
      <c r="L12508">
        <v>1990</v>
      </c>
      <c r="M12508">
        <f t="shared" si="1170"/>
        <v>2014</v>
      </c>
      <c r="N12508">
        <f t="shared" si="1171"/>
        <v>10</v>
      </c>
      <c r="O12508">
        <f t="shared" si="1172"/>
        <v>4</v>
      </c>
      <c r="P12508">
        <f t="shared" si="1173"/>
        <v>13</v>
      </c>
      <c r="Q12508" t="str">
        <f t="shared" si="1174"/>
        <v>13:9</v>
      </c>
      <c r="R12508" t="str">
        <f t="shared" si="1175"/>
        <v>13:09</v>
      </c>
    </row>
    <row r="12509" spans="1:18" x14ac:dyDescent="0.3">
      <c r="A12509">
        <v>129985</v>
      </c>
      <c r="B12509" s="1">
        <v>42232.894444444442</v>
      </c>
      <c r="C12509" s="1">
        <v>42232.904861111114</v>
      </c>
      <c r="D12509" t="s">
        <v>219</v>
      </c>
      <c r="E12509">
        <v>953.91700000000003</v>
      </c>
      <c r="F12509" t="s">
        <v>14</v>
      </c>
      <c r="G12509" t="s">
        <v>28</v>
      </c>
      <c r="H12509" t="s">
        <v>16</v>
      </c>
      <c r="I12509" t="s">
        <v>30</v>
      </c>
      <c r="J12509" t="s">
        <v>17</v>
      </c>
      <c r="K12509" t="s">
        <v>18</v>
      </c>
      <c r="L12509" t="s">
        <v>18</v>
      </c>
      <c r="M12509">
        <f t="shared" si="1170"/>
        <v>2015</v>
      </c>
      <c r="N12509">
        <f t="shared" si="1171"/>
        <v>8</v>
      </c>
      <c r="O12509">
        <f t="shared" si="1172"/>
        <v>3</v>
      </c>
      <c r="P12509">
        <f t="shared" si="1173"/>
        <v>21</v>
      </c>
      <c r="Q12509" t="str">
        <f t="shared" si="1174"/>
        <v>21:28</v>
      </c>
      <c r="R12509" t="str">
        <f t="shared" si="1175"/>
        <v>21:28</v>
      </c>
    </row>
    <row r="12510" spans="1:18" x14ac:dyDescent="0.3">
      <c r="A12510">
        <v>113964</v>
      </c>
      <c r="B12510" s="1">
        <v>42207.404861111114</v>
      </c>
      <c r="C12510" s="1">
        <v>42207.408333333333</v>
      </c>
      <c r="D12510" t="s">
        <v>478</v>
      </c>
      <c r="E12510">
        <v>304.99400000000003</v>
      </c>
      <c r="F12510" t="s">
        <v>63</v>
      </c>
      <c r="G12510" t="s">
        <v>51</v>
      </c>
      <c r="H12510" t="s">
        <v>64</v>
      </c>
      <c r="I12510" t="s">
        <v>53</v>
      </c>
      <c r="J12510" t="s">
        <v>24</v>
      </c>
      <c r="K12510" t="s">
        <v>25</v>
      </c>
      <c r="L12510">
        <v>1983</v>
      </c>
      <c r="M12510">
        <f t="shared" si="1170"/>
        <v>2015</v>
      </c>
      <c r="N12510">
        <f t="shared" si="1171"/>
        <v>7</v>
      </c>
      <c r="O12510">
        <f t="shared" si="1172"/>
        <v>3</v>
      </c>
      <c r="P12510">
        <f t="shared" si="1173"/>
        <v>9</v>
      </c>
      <c r="Q12510" t="str">
        <f t="shared" si="1174"/>
        <v>9:43</v>
      </c>
      <c r="R12510" t="str">
        <f t="shared" si="1175"/>
        <v>9:43</v>
      </c>
    </row>
    <row r="12511" spans="1:18" x14ac:dyDescent="0.3">
      <c r="A12511">
        <v>78531</v>
      </c>
      <c r="B12511" s="1">
        <v>42148.585416666669</v>
      </c>
      <c r="C12511" s="1">
        <v>42148.586805555555</v>
      </c>
      <c r="D12511" t="s">
        <v>335</v>
      </c>
      <c r="E12511">
        <v>122.604</v>
      </c>
      <c r="F12511" t="s">
        <v>129</v>
      </c>
      <c r="G12511" t="s">
        <v>82</v>
      </c>
      <c r="H12511" t="s">
        <v>130</v>
      </c>
      <c r="I12511" t="s">
        <v>84</v>
      </c>
      <c r="J12511" t="s">
        <v>24</v>
      </c>
      <c r="K12511" t="s">
        <v>44</v>
      </c>
      <c r="L12511">
        <v>1995</v>
      </c>
      <c r="M12511">
        <f t="shared" si="1170"/>
        <v>2015</v>
      </c>
      <c r="N12511">
        <f t="shared" si="1171"/>
        <v>5</v>
      </c>
      <c r="O12511">
        <f t="shared" si="1172"/>
        <v>2</v>
      </c>
      <c r="P12511">
        <f t="shared" si="1173"/>
        <v>14</v>
      </c>
      <c r="Q12511" t="str">
        <f t="shared" si="1174"/>
        <v>14:3</v>
      </c>
      <c r="R12511" t="str">
        <f t="shared" si="1175"/>
        <v>14:03</v>
      </c>
    </row>
    <row r="12512" spans="1:18" x14ac:dyDescent="0.3">
      <c r="A12512">
        <v>111945</v>
      </c>
      <c r="B12512" s="1">
        <v>42203.754166666666</v>
      </c>
      <c r="C12512" s="1">
        <v>42203.760416666664</v>
      </c>
      <c r="D12512" t="s">
        <v>373</v>
      </c>
      <c r="E12512">
        <v>563.12</v>
      </c>
      <c r="F12512" t="s">
        <v>91</v>
      </c>
      <c r="G12512" t="s">
        <v>13</v>
      </c>
      <c r="H12512" t="s">
        <v>92</v>
      </c>
      <c r="I12512" t="s">
        <v>15</v>
      </c>
      <c r="J12512" t="s">
        <v>17</v>
      </c>
      <c r="K12512" t="s">
        <v>18</v>
      </c>
      <c r="L12512" t="s">
        <v>18</v>
      </c>
      <c r="M12512">
        <f t="shared" si="1170"/>
        <v>2015</v>
      </c>
      <c r="N12512">
        <f t="shared" si="1171"/>
        <v>7</v>
      </c>
      <c r="O12512">
        <f t="shared" si="1172"/>
        <v>3</v>
      </c>
      <c r="P12512">
        <f t="shared" si="1173"/>
        <v>18</v>
      </c>
      <c r="Q12512" t="str">
        <f t="shared" si="1174"/>
        <v>18:6</v>
      </c>
      <c r="R12512" t="str">
        <f t="shared" si="1175"/>
        <v>18:06</v>
      </c>
    </row>
    <row r="12513" spans="1:18" x14ac:dyDescent="0.3">
      <c r="A12513">
        <v>42694</v>
      </c>
      <c r="B12513" s="1">
        <v>42066.381944444445</v>
      </c>
      <c r="C12513" s="1">
        <v>42066.385416666664</v>
      </c>
      <c r="D12513" t="s">
        <v>352</v>
      </c>
      <c r="E12513">
        <v>297.69</v>
      </c>
      <c r="F12513" t="s">
        <v>70</v>
      </c>
      <c r="G12513" t="s">
        <v>91</v>
      </c>
      <c r="H12513" t="s">
        <v>71</v>
      </c>
      <c r="I12513" t="s">
        <v>92</v>
      </c>
      <c r="J12513" t="s">
        <v>24</v>
      </c>
      <c r="K12513" t="s">
        <v>25</v>
      </c>
      <c r="L12513">
        <v>1985</v>
      </c>
      <c r="M12513">
        <f t="shared" si="1170"/>
        <v>2015</v>
      </c>
      <c r="N12513">
        <f t="shared" si="1171"/>
        <v>3</v>
      </c>
      <c r="O12513">
        <f t="shared" si="1172"/>
        <v>1</v>
      </c>
      <c r="P12513">
        <f t="shared" si="1173"/>
        <v>9</v>
      </c>
      <c r="Q12513" t="str">
        <f t="shared" si="1174"/>
        <v>9:10</v>
      </c>
      <c r="R12513" t="str">
        <f t="shared" si="1175"/>
        <v>9:10</v>
      </c>
    </row>
    <row r="12514" spans="1:18" x14ac:dyDescent="0.3">
      <c r="A12514">
        <v>123294</v>
      </c>
      <c r="B12514" s="1">
        <v>42222.000694444447</v>
      </c>
      <c r="C12514" s="1">
        <v>42222.002083333333</v>
      </c>
      <c r="D12514" t="s">
        <v>413</v>
      </c>
      <c r="E12514">
        <v>142.41200000000001</v>
      </c>
      <c r="F12514" t="s">
        <v>51</v>
      </c>
      <c r="G12514" t="s">
        <v>91</v>
      </c>
      <c r="H12514" t="s">
        <v>53</v>
      </c>
      <c r="I12514" t="s">
        <v>92</v>
      </c>
      <c r="J12514" t="s">
        <v>24</v>
      </c>
      <c r="K12514" t="s">
        <v>25</v>
      </c>
      <c r="L12514">
        <v>1987</v>
      </c>
      <c r="M12514">
        <f t="shared" si="1170"/>
        <v>2015</v>
      </c>
      <c r="N12514">
        <f t="shared" si="1171"/>
        <v>8</v>
      </c>
      <c r="O12514">
        <f t="shared" si="1172"/>
        <v>3</v>
      </c>
      <c r="P12514">
        <f t="shared" si="1173"/>
        <v>0</v>
      </c>
      <c r="Q12514" t="str">
        <f t="shared" si="1174"/>
        <v>0:1</v>
      </c>
      <c r="R12514" t="str">
        <f t="shared" si="1175"/>
        <v>0:01</v>
      </c>
    </row>
    <row r="12515" spans="1:18" x14ac:dyDescent="0.3">
      <c r="A12515">
        <v>64574</v>
      </c>
      <c r="B12515" s="1">
        <v>42120.594444444447</v>
      </c>
      <c r="C12515" s="1">
        <v>42120.60833333333</v>
      </c>
      <c r="D12515" t="s">
        <v>584</v>
      </c>
      <c r="E12515">
        <v>1209.8720000000001</v>
      </c>
      <c r="F12515" t="s">
        <v>73</v>
      </c>
      <c r="G12515" t="s">
        <v>51</v>
      </c>
      <c r="H12515" t="s">
        <v>74</v>
      </c>
      <c r="I12515" t="s">
        <v>53</v>
      </c>
      <c r="J12515" t="s">
        <v>24</v>
      </c>
      <c r="K12515" t="s">
        <v>233</v>
      </c>
      <c r="L12515">
        <v>1987</v>
      </c>
      <c r="M12515">
        <f t="shared" si="1170"/>
        <v>2015</v>
      </c>
      <c r="N12515">
        <f t="shared" si="1171"/>
        <v>4</v>
      </c>
      <c r="O12515">
        <f t="shared" si="1172"/>
        <v>2</v>
      </c>
      <c r="P12515">
        <f t="shared" si="1173"/>
        <v>14</v>
      </c>
      <c r="Q12515" t="str">
        <f t="shared" si="1174"/>
        <v>14:16</v>
      </c>
      <c r="R12515" t="str">
        <f t="shared" si="1175"/>
        <v>14:16</v>
      </c>
    </row>
    <row r="12516" spans="1:18" x14ac:dyDescent="0.3">
      <c r="A12516">
        <v>123310</v>
      </c>
      <c r="B12516" s="1">
        <v>42222.260416666664</v>
      </c>
      <c r="C12516" s="1">
        <v>42222.265972222223</v>
      </c>
      <c r="D12516" t="s">
        <v>472</v>
      </c>
      <c r="E12516">
        <v>487.346</v>
      </c>
      <c r="F12516" t="s">
        <v>107</v>
      </c>
      <c r="G12516" t="s">
        <v>40</v>
      </c>
      <c r="H12516" t="s">
        <v>109</v>
      </c>
      <c r="I12516" t="s">
        <v>42</v>
      </c>
      <c r="J12516" t="s">
        <v>24</v>
      </c>
      <c r="K12516" t="s">
        <v>44</v>
      </c>
      <c r="L12516">
        <v>1990</v>
      </c>
      <c r="M12516">
        <f t="shared" si="1170"/>
        <v>2015</v>
      </c>
      <c r="N12516">
        <f t="shared" si="1171"/>
        <v>8</v>
      </c>
      <c r="O12516">
        <f t="shared" si="1172"/>
        <v>3</v>
      </c>
      <c r="P12516">
        <f t="shared" si="1173"/>
        <v>6</v>
      </c>
      <c r="Q12516" t="str">
        <f t="shared" si="1174"/>
        <v>6:15</v>
      </c>
      <c r="R12516" t="str">
        <f t="shared" si="1175"/>
        <v>6:15</v>
      </c>
    </row>
    <row r="12517" spans="1:18" x14ac:dyDescent="0.3">
      <c r="A12517">
        <v>56736</v>
      </c>
      <c r="B12517" s="1">
        <v>42104.672222222223</v>
      </c>
      <c r="C12517" s="1">
        <v>42104.677777777775</v>
      </c>
      <c r="D12517" t="s">
        <v>281</v>
      </c>
      <c r="E12517">
        <v>496.60500000000002</v>
      </c>
      <c r="F12517" t="s">
        <v>137</v>
      </c>
      <c r="G12517" t="s">
        <v>28</v>
      </c>
      <c r="H12517" t="s">
        <v>139</v>
      </c>
      <c r="I12517" t="s">
        <v>30</v>
      </c>
      <c r="J12517" t="s">
        <v>24</v>
      </c>
      <c r="K12517" t="s">
        <v>44</v>
      </c>
      <c r="L12517">
        <v>1960</v>
      </c>
      <c r="M12517">
        <f t="shared" si="1170"/>
        <v>2015</v>
      </c>
      <c r="N12517">
        <f t="shared" si="1171"/>
        <v>4</v>
      </c>
      <c r="O12517">
        <f t="shared" si="1172"/>
        <v>2</v>
      </c>
      <c r="P12517">
        <f t="shared" si="1173"/>
        <v>16</v>
      </c>
      <c r="Q12517" t="str">
        <f t="shared" si="1174"/>
        <v>16:8</v>
      </c>
      <c r="R12517" t="str">
        <f t="shared" si="1175"/>
        <v>16:08</v>
      </c>
    </row>
    <row r="12518" spans="1:18" x14ac:dyDescent="0.3">
      <c r="A12518">
        <v>152139</v>
      </c>
      <c r="B12518" s="1">
        <v>42278.367361111108</v>
      </c>
      <c r="C12518" s="1">
        <v>42278.377083333333</v>
      </c>
      <c r="D12518" t="s">
        <v>419</v>
      </c>
      <c r="E12518">
        <v>823.67600000000004</v>
      </c>
      <c r="F12518" t="s">
        <v>241</v>
      </c>
      <c r="G12518" t="s">
        <v>150</v>
      </c>
      <c r="H12518" t="s">
        <v>242</v>
      </c>
      <c r="I12518" t="s">
        <v>151</v>
      </c>
      <c r="J12518" t="s">
        <v>24</v>
      </c>
      <c r="K12518" t="s">
        <v>25</v>
      </c>
      <c r="L12518">
        <v>1963</v>
      </c>
      <c r="M12518">
        <f t="shared" si="1170"/>
        <v>2015</v>
      </c>
      <c r="N12518">
        <f t="shared" si="1171"/>
        <v>10</v>
      </c>
      <c r="O12518">
        <f t="shared" si="1172"/>
        <v>4</v>
      </c>
      <c r="P12518">
        <f t="shared" si="1173"/>
        <v>8</v>
      </c>
      <c r="Q12518" t="str">
        <f t="shared" si="1174"/>
        <v>8:49</v>
      </c>
      <c r="R12518" t="str">
        <f t="shared" si="1175"/>
        <v>8:49</v>
      </c>
    </row>
    <row r="12519" spans="1:18" x14ac:dyDescent="0.3">
      <c r="A12519">
        <v>123716</v>
      </c>
      <c r="B12519" s="1">
        <v>42222.704861111109</v>
      </c>
      <c r="C12519" s="1">
        <v>42222.711111111108</v>
      </c>
      <c r="D12519" t="s">
        <v>215</v>
      </c>
      <c r="E12519">
        <v>538.76800000000003</v>
      </c>
      <c r="F12519" t="s">
        <v>51</v>
      </c>
      <c r="G12519" t="s">
        <v>63</v>
      </c>
      <c r="H12519" t="s">
        <v>53</v>
      </c>
      <c r="I12519" t="s">
        <v>64</v>
      </c>
      <c r="J12519" t="s">
        <v>24</v>
      </c>
      <c r="K12519" t="s">
        <v>25</v>
      </c>
      <c r="L12519">
        <v>1977</v>
      </c>
      <c r="M12519">
        <f t="shared" si="1170"/>
        <v>2015</v>
      </c>
      <c r="N12519">
        <f t="shared" si="1171"/>
        <v>8</v>
      </c>
      <c r="O12519">
        <f t="shared" si="1172"/>
        <v>3</v>
      </c>
      <c r="P12519">
        <f t="shared" si="1173"/>
        <v>16</v>
      </c>
      <c r="Q12519" t="str">
        <f t="shared" si="1174"/>
        <v>16:55</v>
      </c>
      <c r="R12519" t="str">
        <f t="shared" si="1175"/>
        <v>16:55</v>
      </c>
    </row>
    <row r="12520" spans="1:18" x14ac:dyDescent="0.3">
      <c r="A12520">
        <v>117386</v>
      </c>
      <c r="B12520" s="1">
        <v>42212.869444444441</v>
      </c>
      <c r="C12520" s="1">
        <v>42212.872916666667</v>
      </c>
      <c r="D12520" t="s">
        <v>553</v>
      </c>
      <c r="E12520">
        <v>290.767</v>
      </c>
      <c r="F12520" t="s">
        <v>70</v>
      </c>
      <c r="G12520" t="s">
        <v>107</v>
      </c>
      <c r="H12520" t="s">
        <v>71</v>
      </c>
      <c r="I12520" t="s">
        <v>109</v>
      </c>
      <c r="J12520" t="s">
        <v>24</v>
      </c>
      <c r="K12520" t="s">
        <v>44</v>
      </c>
      <c r="L12520">
        <v>1991</v>
      </c>
      <c r="M12520">
        <f t="shared" si="1170"/>
        <v>2015</v>
      </c>
      <c r="N12520">
        <f t="shared" si="1171"/>
        <v>7</v>
      </c>
      <c r="O12520">
        <f t="shared" si="1172"/>
        <v>3</v>
      </c>
      <c r="P12520">
        <f t="shared" si="1173"/>
        <v>20</v>
      </c>
      <c r="Q12520" t="str">
        <f t="shared" si="1174"/>
        <v>20:52</v>
      </c>
      <c r="R12520" t="str">
        <f t="shared" si="1175"/>
        <v>20:52</v>
      </c>
    </row>
    <row r="12521" spans="1:18" x14ac:dyDescent="0.3">
      <c r="A12521">
        <v>6438</v>
      </c>
      <c r="B12521" s="1">
        <v>41939.390972222223</v>
      </c>
      <c r="C12521" s="1">
        <v>41939.395138888889</v>
      </c>
      <c r="D12521" t="s">
        <v>552</v>
      </c>
      <c r="E12521">
        <v>373.44</v>
      </c>
      <c r="F12521" t="s">
        <v>108</v>
      </c>
      <c r="G12521" t="s">
        <v>186</v>
      </c>
      <c r="H12521" t="s">
        <v>110</v>
      </c>
      <c r="I12521" t="s">
        <v>187</v>
      </c>
      <c r="J12521" t="s">
        <v>24</v>
      </c>
      <c r="K12521" t="s">
        <v>25</v>
      </c>
      <c r="L12521">
        <v>1969</v>
      </c>
      <c r="M12521">
        <f t="shared" si="1170"/>
        <v>2014</v>
      </c>
      <c r="N12521">
        <f t="shared" si="1171"/>
        <v>10</v>
      </c>
      <c r="O12521">
        <f t="shared" si="1172"/>
        <v>4</v>
      </c>
      <c r="P12521">
        <f t="shared" si="1173"/>
        <v>9</v>
      </c>
      <c r="Q12521" t="str">
        <f t="shared" si="1174"/>
        <v>9:23</v>
      </c>
      <c r="R12521" t="str">
        <f t="shared" si="1175"/>
        <v>9:23</v>
      </c>
    </row>
    <row r="12522" spans="1:18" x14ac:dyDescent="0.3">
      <c r="A12522">
        <v>61321</v>
      </c>
      <c r="B12522" s="1">
        <v>42114.529166666667</v>
      </c>
      <c r="C12522" s="1">
        <v>42114.53402777778</v>
      </c>
      <c r="D12522" t="s">
        <v>248</v>
      </c>
      <c r="E12522">
        <v>412.82600000000002</v>
      </c>
      <c r="F12522" t="s">
        <v>21</v>
      </c>
      <c r="G12522" t="s">
        <v>91</v>
      </c>
      <c r="H12522" t="s">
        <v>23</v>
      </c>
      <c r="I12522" t="s">
        <v>92</v>
      </c>
      <c r="J12522" t="s">
        <v>24</v>
      </c>
      <c r="K12522" t="s">
        <v>25</v>
      </c>
      <c r="L12522">
        <v>1981</v>
      </c>
      <c r="M12522">
        <f t="shared" si="1170"/>
        <v>2015</v>
      </c>
      <c r="N12522">
        <f t="shared" si="1171"/>
        <v>4</v>
      </c>
      <c r="O12522">
        <f t="shared" si="1172"/>
        <v>2</v>
      </c>
      <c r="P12522">
        <f t="shared" si="1173"/>
        <v>12</v>
      </c>
      <c r="Q12522" t="str">
        <f t="shared" si="1174"/>
        <v>12:42</v>
      </c>
      <c r="R12522" t="str">
        <f t="shared" si="1175"/>
        <v>12:42</v>
      </c>
    </row>
    <row r="12523" spans="1:18" x14ac:dyDescent="0.3">
      <c r="A12523">
        <v>9929</v>
      </c>
      <c r="B12523" s="1">
        <v>41948.383333333331</v>
      </c>
      <c r="C12523" s="1">
        <v>41948.387499999997</v>
      </c>
      <c r="D12523" t="s">
        <v>292</v>
      </c>
      <c r="E12523">
        <v>383.209</v>
      </c>
      <c r="F12523" t="s">
        <v>107</v>
      </c>
      <c r="G12523" t="s">
        <v>51</v>
      </c>
      <c r="H12523" t="s">
        <v>109</v>
      </c>
      <c r="I12523" t="s">
        <v>53</v>
      </c>
      <c r="J12523" t="s">
        <v>24</v>
      </c>
      <c r="K12523" t="s">
        <v>25</v>
      </c>
      <c r="L12523">
        <v>1972</v>
      </c>
      <c r="M12523">
        <f t="shared" si="1170"/>
        <v>2014</v>
      </c>
      <c r="N12523">
        <f t="shared" si="1171"/>
        <v>11</v>
      </c>
      <c r="O12523">
        <f t="shared" si="1172"/>
        <v>4</v>
      </c>
      <c r="P12523">
        <f t="shared" si="1173"/>
        <v>9</v>
      </c>
      <c r="Q12523" t="str">
        <f t="shared" si="1174"/>
        <v>9:12</v>
      </c>
      <c r="R12523" t="str">
        <f t="shared" si="1175"/>
        <v>9:12</v>
      </c>
    </row>
    <row r="12524" spans="1:18" x14ac:dyDescent="0.3">
      <c r="A12524">
        <v>84586</v>
      </c>
      <c r="B12524" s="1">
        <v>42159.563888888886</v>
      </c>
      <c r="C12524" s="1">
        <v>42159.567361111112</v>
      </c>
      <c r="D12524" t="s">
        <v>232</v>
      </c>
      <c r="E12524">
        <v>336.46100000000001</v>
      </c>
      <c r="F12524" t="s">
        <v>137</v>
      </c>
      <c r="G12524" t="s">
        <v>73</v>
      </c>
      <c r="H12524" t="s">
        <v>139</v>
      </c>
      <c r="I12524" t="s">
        <v>74</v>
      </c>
      <c r="J12524" t="s">
        <v>24</v>
      </c>
      <c r="K12524" t="s">
        <v>25</v>
      </c>
      <c r="L12524">
        <v>1962</v>
      </c>
      <c r="M12524">
        <f t="shared" si="1170"/>
        <v>2015</v>
      </c>
      <c r="N12524">
        <f t="shared" si="1171"/>
        <v>6</v>
      </c>
      <c r="O12524">
        <f t="shared" si="1172"/>
        <v>2</v>
      </c>
      <c r="P12524">
        <f t="shared" si="1173"/>
        <v>13</v>
      </c>
      <c r="Q12524" t="str">
        <f t="shared" si="1174"/>
        <v>13:32</v>
      </c>
      <c r="R12524" t="str">
        <f t="shared" si="1175"/>
        <v>13:32</v>
      </c>
    </row>
    <row r="12525" spans="1:18" x14ac:dyDescent="0.3">
      <c r="A12525">
        <v>112396</v>
      </c>
      <c r="B12525" s="1">
        <v>42204.537499999999</v>
      </c>
      <c r="C12525" s="1">
        <v>42204.543055555558</v>
      </c>
      <c r="D12525" t="s">
        <v>54</v>
      </c>
      <c r="E12525">
        <v>484.35300000000001</v>
      </c>
      <c r="F12525" t="s">
        <v>46</v>
      </c>
      <c r="G12525" t="s">
        <v>150</v>
      </c>
      <c r="H12525" t="s">
        <v>47</v>
      </c>
      <c r="I12525" t="s">
        <v>151</v>
      </c>
      <c r="J12525" t="s">
        <v>17</v>
      </c>
      <c r="K12525" t="s">
        <v>18</v>
      </c>
      <c r="L12525" t="s">
        <v>18</v>
      </c>
      <c r="M12525">
        <f t="shared" si="1170"/>
        <v>2015</v>
      </c>
      <c r="N12525">
        <f t="shared" si="1171"/>
        <v>7</v>
      </c>
      <c r="O12525">
        <f t="shared" si="1172"/>
        <v>3</v>
      </c>
      <c r="P12525">
        <f t="shared" si="1173"/>
        <v>12</v>
      </c>
      <c r="Q12525" t="str">
        <f t="shared" si="1174"/>
        <v>12:54</v>
      </c>
      <c r="R12525" t="str">
        <f t="shared" si="1175"/>
        <v>12:54</v>
      </c>
    </row>
    <row r="12526" spans="1:18" x14ac:dyDescent="0.3">
      <c r="A12526">
        <v>20409</v>
      </c>
      <c r="B12526" s="1">
        <v>41983.357638888891</v>
      </c>
      <c r="C12526" s="1">
        <v>41983.361111111109</v>
      </c>
      <c r="D12526" t="s">
        <v>376</v>
      </c>
      <c r="E12526">
        <v>343.86599999999999</v>
      </c>
      <c r="F12526" t="s">
        <v>63</v>
      </c>
      <c r="G12526" t="s">
        <v>51</v>
      </c>
      <c r="H12526" t="s">
        <v>64</v>
      </c>
      <c r="I12526" t="s">
        <v>53</v>
      </c>
      <c r="J12526" t="s">
        <v>24</v>
      </c>
      <c r="K12526" t="s">
        <v>25</v>
      </c>
      <c r="L12526">
        <v>1979</v>
      </c>
      <c r="M12526">
        <f t="shared" si="1170"/>
        <v>2014</v>
      </c>
      <c r="N12526">
        <f t="shared" si="1171"/>
        <v>12</v>
      </c>
      <c r="O12526">
        <f t="shared" si="1172"/>
        <v>4</v>
      </c>
      <c r="P12526">
        <f t="shared" si="1173"/>
        <v>8</v>
      </c>
      <c r="Q12526" t="str">
        <f t="shared" si="1174"/>
        <v>8:35</v>
      </c>
      <c r="R12526" t="str">
        <f t="shared" si="1175"/>
        <v>8:35</v>
      </c>
    </row>
    <row r="12527" spans="1:18" x14ac:dyDescent="0.3">
      <c r="A12527">
        <v>116843</v>
      </c>
      <c r="B12527" s="1">
        <v>42212.357638888891</v>
      </c>
      <c r="C12527" s="1">
        <v>42212.42291666667</v>
      </c>
      <c r="D12527" t="s">
        <v>177</v>
      </c>
      <c r="E12527">
        <v>5627.143</v>
      </c>
      <c r="F12527" t="s">
        <v>170</v>
      </c>
      <c r="G12527" t="s">
        <v>170</v>
      </c>
      <c r="H12527" t="s">
        <v>171</v>
      </c>
      <c r="I12527" t="s">
        <v>171</v>
      </c>
      <c r="J12527" t="s">
        <v>24</v>
      </c>
      <c r="K12527" t="s">
        <v>44</v>
      </c>
      <c r="L12527">
        <v>1988</v>
      </c>
      <c r="M12527">
        <f t="shared" si="1170"/>
        <v>2015</v>
      </c>
      <c r="N12527">
        <f t="shared" si="1171"/>
        <v>7</v>
      </c>
      <c r="O12527">
        <f t="shared" si="1172"/>
        <v>3</v>
      </c>
      <c r="P12527">
        <f t="shared" si="1173"/>
        <v>8</v>
      </c>
      <c r="Q12527" t="str">
        <f t="shared" si="1174"/>
        <v>8:35</v>
      </c>
      <c r="R12527" t="str">
        <f t="shared" si="1175"/>
        <v>8:35</v>
      </c>
    </row>
    <row r="12528" spans="1:18" x14ac:dyDescent="0.3">
      <c r="A12528">
        <v>103287</v>
      </c>
      <c r="B12528" s="1">
        <v>42191.226388888892</v>
      </c>
      <c r="C12528" s="1">
        <v>42191.230555555558</v>
      </c>
      <c r="D12528" t="s">
        <v>269</v>
      </c>
      <c r="E12528">
        <v>321.29500000000002</v>
      </c>
      <c r="F12528" t="s">
        <v>13</v>
      </c>
      <c r="G12528" t="s">
        <v>41</v>
      </c>
      <c r="H12528" t="s">
        <v>15</v>
      </c>
      <c r="I12528" t="s">
        <v>43</v>
      </c>
      <c r="J12528" t="s">
        <v>24</v>
      </c>
      <c r="K12528" t="s">
        <v>25</v>
      </c>
      <c r="L12528">
        <v>1980</v>
      </c>
      <c r="M12528">
        <f t="shared" si="1170"/>
        <v>2015</v>
      </c>
      <c r="N12528">
        <f t="shared" si="1171"/>
        <v>7</v>
      </c>
      <c r="O12528">
        <f t="shared" si="1172"/>
        <v>3</v>
      </c>
      <c r="P12528">
        <f t="shared" si="1173"/>
        <v>5</v>
      </c>
      <c r="Q12528" t="str">
        <f t="shared" si="1174"/>
        <v>5:26</v>
      </c>
      <c r="R12528" t="str">
        <f t="shared" si="1175"/>
        <v>5:26</v>
      </c>
    </row>
    <row r="12529" spans="1:18" x14ac:dyDescent="0.3">
      <c r="A12529">
        <v>42723</v>
      </c>
      <c r="B12529" s="1">
        <v>42066.436805555553</v>
      </c>
      <c r="C12529" s="1">
        <v>42066.440972222219</v>
      </c>
      <c r="D12529" t="s">
        <v>345</v>
      </c>
      <c r="E12529">
        <v>371.16500000000002</v>
      </c>
      <c r="F12529" t="s">
        <v>137</v>
      </c>
      <c r="G12529" t="s">
        <v>141</v>
      </c>
      <c r="H12529" t="s">
        <v>139</v>
      </c>
      <c r="I12529" t="s">
        <v>142</v>
      </c>
      <c r="J12529" t="s">
        <v>24</v>
      </c>
      <c r="K12529" t="s">
        <v>25</v>
      </c>
      <c r="L12529">
        <v>1988</v>
      </c>
      <c r="M12529">
        <f t="shared" si="1170"/>
        <v>2015</v>
      </c>
      <c r="N12529">
        <f t="shared" si="1171"/>
        <v>3</v>
      </c>
      <c r="O12529">
        <f t="shared" si="1172"/>
        <v>1</v>
      </c>
      <c r="P12529">
        <f t="shared" si="1173"/>
        <v>10</v>
      </c>
      <c r="Q12529" t="str">
        <f t="shared" si="1174"/>
        <v>10:29</v>
      </c>
      <c r="R12529" t="str">
        <f t="shared" si="1175"/>
        <v>10:29</v>
      </c>
    </row>
    <row r="12530" spans="1:18" x14ac:dyDescent="0.3">
      <c r="A12530">
        <v>75449</v>
      </c>
      <c r="B12530" s="1">
        <v>42142.727777777778</v>
      </c>
      <c r="C12530" s="1">
        <v>42142.745138888888</v>
      </c>
      <c r="D12530" t="s">
        <v>45</v>
      </c>
      <c r="E12530">
        <v>1483.8510000000001</v>
      </c>
      <c r="F12530" t="s">
        <v>51</v>
      </c>
      <c r="G12530" t="s">
        <v>98</v>
      </c>
      <c r="H12530" t="s">
        <v>53</v>
      </c>
      <c r="I12530" t="s">
        <v>99</v>
      </c>
      <c r="J12530" t="s">
        <v>17</v>
      </c>
      <c r="K12530" t="s">
        <v>18</v>
      </c>
      <c r="L12530" t="s">
        <v>18</v>
      </c>
      <c r="M12530">
        <f t="shared" si="1170"/>
        <v>2015</v>
      </c>
      <c r="N12530">
        <f t="shared" si="1171"/>
        <v>5</v>
      </c>
      <c r="O12530">
        <f t="shared" si="1172"/>
        <v>2</v>
      </c>
      <c r="P12530">
        <f t="shared" si="1173"/>
        <v>17</v>
      </c>
      <c r="Q12530" t="str">
        <f t="shared" si="1174"/>
        <v>17:28</v>
      </c>
      <c r="R12530" t="str">
        <f t="shared" si="1175"/>
        <v>17:28</v>
      </c>
    </row>
    <row r="12531" spans="1:18" x14ac:dyDescent="0.3">
      <c r="A12531">
        <v>13229</v>
      </c>
      <c r="B12531" s="1">
        <v>41956.491666666669</v>
      </c>
      <c r="C12531" s="1">
        <v>41956.5</v>
      </c>
      <c r="D12531" t="s">
        <v>144</v>
      </c>
      <c r="E12531">
        <v>703.72799999999995</v>
      </c>
      <c r="F12531" t="s">
        <v>20</v>
      </c>
      <c r="G12531" t="s">
        <v>27</v>
      </c>
      <c r="H12531" t="s">
        <v>22</v>
      </c>
      <c r="I12531" t="s">
        <v>29</v>
      </c>
      <c r="J12531" t="s">
        <v>24</v>
      </c>
      <c r="K12531" t="s">
        <v>25</v>
      </c>
      <c r="L12531">
        <v>1965</v>
      </c>
      <c r="M12531">
        <f t="shared" si="1170"/>
        <v>2014</v>
      </c>
      <c r="N12531">
        <f t="shared" si="1171"/>
        <v>11</v>
      </c>
      <c r="O12531">
        <f t="shared" si="1172"/>
        <v>4</v>
      </c>
      <c r="P12531">
        <f t="shared" si="1173"/>
        <v>11</v>
      </c>
      <c r="Q12531" t="str">
        <f t="shared" si="1174"/>
        <v>11:48</v>
      </c>
      <c r="R12531" t="str">
        <f t="shared" si="1175"/>
        <v>11:48</v>
      </c>
    </row>
    <row r="12532" spans="1:18" x14ac:dyDescent="0.3">
      <c r="A12532">
        <v>123266</v>
      </c>
      <c r="B12532" s="1">
        <v>42221.881249999999</v>
      </c>
      <c r="C12532" s="1">
        <v>42221.886805555558</v>
      </c>
      <c r="D12532" t="s">
        <v>581</v>
      </c>
      <c r="E12532">
        <v>463.94400000000002</v>
      </c>
      <c r="F12532" t="s">
        <v>50</v>
      </c>
      <c r="G12532" t="s">
        <v>51</v>
      </c>
      <c r="H12532" t="s">
        <v>52</v>
      </c>
      <c r="I12532" t="s">
        <v>53</v>
      </c>
      <c r="J12532" t="s">
        <v>24</v>
      </c>
      <c r="K12532" t="s">
        <v>25</v>
      </c>
      <c r="L12532">
        <v>1992</v>
      </c>
      <c r="M12532">
        <f t="shared" si="1170"/>
        <v>2015</v>
      </c>
      <c r="N12532">
        <f t="shared" si="1171"/>
        <v>8</v>
      </c>
      <c r="O12532">
        <f t="shared" si="1172"/>
        <v>3</v>
      </c>
      <c r="P12532">
        <f t="shared" si="1173"/>
        <v>21</v>
      </c>
      <c r="Q12532" t="str">
        <f t="shared" si="1174"/>
        <v>21:9</v>
      </c>
      <c r="R12532" t="str">
        <f t="shared" si="1175"/>
        <v>21:09</v>
      </c>
    </row>
    <row r="12533" spans="1:18" x14ac:dyDescent="0.3">
      <c r="A12533">
        <v>98602</v>
      </c>
      <c r="B12533" s="1">
        <v>42183.60833333333</v>
      </c>
      <c r="C12533" s="1">
        <v>42183.622916666667</v>
      </c>
      <c r="D12533" t="s">
        <v>375</v>
      </c>
      <c r="E12533">
        <v>1248.19</v>
      </c>
      <c r="F12533" t="s">
        <v>125</v>
      </c>
      <c r="G12533" t="s">
        <v>102</v>
      </c>
      <c r="H12533" t="s">
        <v>127</v>
      </c>
      <c r="I12533" t="s">
        <v>104</v>
      </c>
      <c r="J12533" t="s">
        <v>17</v>
      </c>
      <c r="K12533" t="s">
        <v>18</v>
      </c>
      <c r="L12533" t="s">
        <v>18</v>
      </c>
      <c r="M12533">
        <f t="shared" si="1170"/>
        <v>2015</v>
      </c>
      <c r="N12533">
        <f t="shared" si="1171"/>
        <v>6</v>
      </c>
      <c r="O12533">
        <f t="shared" si="1172"/>
        <v>2</v>
      </c>
      <c r="P12533">
        <f t="shared" si="1173"/>
        <v>14</v>
      </c>
      <c r="Q12533" t="str">
        <f t="shared" si="1174"/>
        <v>14:36</v>
      </c>
      <c r="R12533" t="str">
        <f t="shared" si="1175"/>
        <v>14:36</v>
      </c>
    </row>
    <row r="12534" spans="1:18" x14ac:dyDescent="0.3">
      <c r="A12534">
        <v>141225</v>
      </c>
      <c r="B12534" s="1">
        <v>42255.44027777778</v>
      </c>
      <c r="C12534" s="1">
        <v>42255.447916666664</v>
      </c>
      <c r="D12534" t="s">
        <v>330</v>
      </c>
      <c r="E12534">
        <v>634.69100000000003</v>
      </c>
      <c r="F12534" t="s">
        <v>66</v>
      </c>
      <c r="G12534" t="s">
        <v>112</v>
      </c>
      <c r="H12534" t="s">
        <v>67</v>
      </c>
      <c r="I12534" t="s">
        <v>113</v>
      </c>
      <c r="J12534" t="s">
        <v>24</v>
      </c>
      <c r="K12534" t="s">
        <v>25</v>
      </c>
      <c r="L12534">
        <v>1973</v>
      </c>
      <c r="M12534">
        <f t="shared" si="1170"/>
        <v>2015</v>
      </c>
      <c r="N12534">
        <f t="shared" si="1171"/>
        <v>9</v>
      </c>
      <c r="O12534">
        <f t="shared" si="1172"/>
        <v>3</v>
      </c>
      <c r="P12534">
        <f t="shared" si="1173"/>
        <v>10</v>
      </c>
      <c r="Q12534" t="str">
        <f t="shared" si="1174"/>
        <v>10:34</v>
      </c>
      <c r="R12534" t="str">
        <f t="shared" si="1175"/>
        <v>10:34</v>
      </c>
    </row>
    <row r="12535" spans="1:18" x14ac:dyDescent="0.3">
      <c r="A12535">
        <v>78535</v>
      </c>
      <c r="B12535" s="1">
        <v>42148.595138888886</v>
      </c>
      <c r="C12535" s="1">
        <v>42148.603472222225</v>
      </c>
      <c r="D12535" t="s">
        <v>319</v>
      </c>
      <c r="E12535">
        <v>700.09799999999996</v>
      </c>
      <c r="F12535" t="s">
        <v>82</v>
      </c>
      <c r="G12535" t="s">
        <v>33</v>
      </c>
      <c r="H12535" t="s">
        <v>84</v>
      </c>
      <c r="I12535" t="s">
        <v>35</v>
      </c>
      <c r="J12535" t="s">
        <v>24</v>
      </c>
      <c r="K12535" t="s">
        <v>44</v>
      </c>
      <c r="L12535">
        <v>1995</v>
      </c>
      <c r="M12535">
        <f t="shared" si="1170"/>
        <v>2015</v>
      </c>
      <c r="N12535">
        <f t="shared" si="1171"/>
        <v>5</v>
      </c>
      <c r="O12535">
        <f t="shared" si="1172"/>
        <v>2</v>
      </c>
      <c r="P12535">
        <f t="shared" si="1173"/>
        <v>14</v>
      </c>
      <c r="Q12535" t="str">
        <f t="shared" si="1174"/>
        <v>14:17</v>
      </c>
      <c r="R12535" t="str">
        <f t="shared" si="1175"/>
        <v>14:17</v>
      </c>
    </row>
    <row r="12536" spans="1:18" x14ac:dyDescent="0.3">
      <c r="A12536">
        <v>26650</v>
      </c>
      <c r="B12536" s="1">
        <v>42012.490972222222</v>
      </c>
      <c r="C12536" s="1">
        <v>42012.500694444447</v>
      </c>
      <c r="D12536" t="s">
        <v>320</v>
      </c>
      <c r="E12536">
        <v>828.97900000000004</v>
      </c>
      <c r="F12536" t="s">
        <v>98</v>
      </c>
      <c r="G12536" t="s">
        <v>141</v>
      </c>
      <c r="H12536" t="s">
        <v>99</v>
      </c>
      <c r="I12536" t="s">
        <v>142</v>
      </c>
      <c r="J12536" t="s">
        <v>24</v>
      </c>
      <c r="K12536" t="s">
        <v>25</v>
      </c>
      <c r="L12536">
        <v>1955</v>
      </c>
      <c r="M12536">
        <f t="shared" si="1170"/>
        <v>2015</v>
      </c>
      <c r="N12536">
        <f t="shared" si="1171"/>
        <v>1</v>
      </c>
      <c r="O12536">
        <f t="shared" si="1172"/>
        <v>1</v>
      </c>
      <c r="P12536">
        <f t="shared" si="1173"/>
        <v>11</v>
      </c>
      <c r="Q12536" t="str">
        <f t="shared" si="1174"/>
        <v>11:47</v>
      </c>
      <c r="R12536" t="str">
        <f t="shared" si="1175"/>
        <v>11:47</v>
      </c>
    </row>
    <row r="12537" spans="1:18" x14ac:dyDescent="0.3">
      <c r="A12537">
        <v>95950</v>
      </c>
      <c r="B12537" s="1">
        <v>42178.727777777778</v>
      </c>
      <c r="C12537" s="1">
        <v>42178.734027777777</v>
      </c>
      <c r="D12537" t="s">
        <v>562</v>
      </c>
      <c r="E12537">
        <v>567.81200000000001</v>
      </c>
      <c r="F12537" t="s">
        <v>91</v>
      </c>
      <c r="G12537" t="s">
        <v>141</v>
      </c>
      <c r="H12537" t="s">
        <v>92</v>
      </c>
      <c r="I12537" t="s">
        <v>142</v>
      </c>
      <c r="J12537" t="s">
        <v>24</v>
      </c>
      <c r="K12537" t="s">
        <v>25</v>
      </c>
      <c r="L12537">
        <v>1977</v>
      </c>
      <c r="M12537">
        <f t="shared" si="1170"/>
        <v>2015</v>
      </c>
      <c r="N12537">
        <f t="shared" si="1171"/>
        <v>6</v>
      </c>
      <c r="O12537">
        <f t="shared" si="1172"/>
        <v>2</v>
      </c>
      <c r="P12537">
        <f t="shared" si="1173"/>
        <v>17</v>
      </c>
      <c r="Q12537" t="str">
        <f t="shared" si="1174"/>
        <v>17:28</v>
      </c>
      <c r="R12537" t="str">
        <f t="shared" si="1175"/>
        <v>17:28</v>
      </c>
    </row>
    <row r="12538" spans="1:18" x14ac:dyDescent="0.3">
      <c r="A12538">
        <v>148077</v>
      </c>
      <c r="B12538" s="1">
        <v>42269.854166666664</v>
      </c>
      <c r="C12538" s="1">
        <v>42269.863888888889</v>
      </c>
      <c r="D12538" t="s">
        <v>473</v>
      </c>
      <c r="E12538">
        <v>802.87599999999998</v>
      </c>
      <c r="F12538" t="s">
        <v>107</v>
      </c>
      <c r="G12538" t="s">
        <v>241</v>
      </c>
      <c r="H12538" t="s">
        <v>109</v>
      </c>
      <c r="I12538" t="s">
        <v>242</v>
      </c>
      <c r="J12538" t="s">
        <v>17</v>
      </c>
      <c r="K12538" t="s">
        <v>18</v>
      </c>
      <c r="L12538" t="s">
        <v>18</v>
      </c>
      <c r="M12538">
        <f t="shared" si="1170"/>
        <v>2015</v>
      </c>
      <c r="N12538">
        <f t="shared" si="1171"/>
        <v>9</v>
      </c>
      <c r="O12538">
        <f t="shared" si="1172"/>
        <v>3</v>
      </c>
      <c r="P12538">
        <f t="shared" si="1173"/>
        <v>20</v>
      </c>
      <c r="Q12538" t="str">
        <f t="shared" si="1174"/>
        <v>20:30</v>
      </c>
      <c r="R12538" t="str">
        <f t="shared" si="1175"/>
        <v>20:30</v>
      </c>
    </row>
    <row r="12539" spans="1:18" x14ac:dyDescent="0.3">
      <c r="A12539">
        <v>94048</v>
      </c>
      <c r="B12539" s="1">
        <v>42175.512499999997</v>
      </c>
      <c r="C12539" s="1">
        <v>42175.54583333333</v>
      </c>
      <c r="D12539" t="s">
        <v>483</v>
      </c>
      <c r="E12539">
        <v>2862.2840000000001</v>
      </c>
      <c r="F12539" t="s">
        <v>14</v>
      </c>
      <c r="G12539" t="s">
        <v>82</v>
      </c>
      <c r="H12539" t="s">
        <v>16</v>
      </c>
      <c r="I12539" t="s">
        <v>84</v>
      </c>
      <c r="J12539" t="s">
        <v>17</v>
      </c>
      <c r="K12539" t="s">
        <v>18</v>
      </c>
      <c r="L12539" t="s">
        <v>18</v>
      </c>
      <c r="M12539">
        <f t="shared" si="1170"/>
        <v>2015</v>
      </c>
      <c r="N12539">
        <f t="shared" si="1171"/>
        <v>6</v>
      </c>
      <c r="O12539">
        <f t="shared" si="1172"/>
        <v>2</v>
      </c>
      <c r="P12539">
        <f t="shared" si="1173"/>
        <v>12</v>
      </c>
      <c r="Q12539" t="str">
        <f t="shared" si="1174"/>
        <v>12:18</v>
      </c>
      <c r="R12539" t="str">
        <f t="shared" si="1175"/>
        <v>12:18</v>
      </c>
    </row>
    <row r="12540" spans="1:18" x14ac:dyDescent="0.3">
      <c r="A12540">
        <v>104315</v>
      </c>
      <c r="B12540" s="1">
        <v>42192.680555555555</v>
      </c>
      <c r="C12540" s="1">
        <v>42192.699305555558</v>
      </c>
      <c r="D12540" t="s">
        <v>359</v>
      </c>
      <c r="E12540">
        <v>1621.24</v>
      </c>
      <c r="F12540" t="s">
        <v>82</v>
      </c>
      <c r="G12540" t="s">
        <v>91</v>
      </c>
      <c r="H12540" t="s">
        <v>84</v>
      </c>
      <c r="I12540" t="s">
        <v>92</v>
      </c>
      <c r="J12540" t="s">
        <v>17</v>
      </c>
      <c r="K12540" t="s">
        <v>18</v>
      </c>
      <c r="L12540" t="s">
        <v>18</v>
      </c>
      <c r="M12540">
        <f t="shared" si="1170"/>
        <v>2015</v>
      </c>
      <c r="N12540">
        <f t="shared" si="1171"/>
        <v>7</v>
      </c>
      <c r="O12540">
        <f t="shared" si="1172"/>
        <v>3</v>
      </c>
      <c r="P12540">
        <f t="shared" si="1173"/>
        <v>16</v>
      </c>
      <c r="Q12540" t="str">
        <f t="shared" si="1174"/>
        <v>16:20</v>
      </c>
      <c r="R12540" t="str">
        <f t="shared" si="1175"/>
        <v>16:20</v>
      </c>
    </row>
    <row r="12541" spans="1:18" x14ac:dyDescent="0.3">
      <c r="A12541">
        <v>16295</v>
      </c>
      <c r="B12541" s="1">
        <v>41965.712500000001</v>
      </c>
      <c r="C12541" s="1">
        <v>41965.722916666666</v>
      </c>
      <c r="D12541" t="s">
        <v>177</v>
      </c>
      <c r="E12541">
        <v>924.69200000000001</v>
      </c>
      <c r="F12541" t="s">
        <v>91</v>
      </c>
      <c r="G12541" t="s">
        <v>150</v>
      </c>
      <c r="H12541" t="s">
        <v>92</v>
      </c>
      <c r="I12541" t="s">
        <v>151</v>
      </c>
      <c r="J12541" t="s">
        <v>17</v>
      </c>
      <c r="K12541" t="s">
        <v>18</v>
      </c>
      <c r="L12541" t="s">
        <v>18</v>
      </c>
      <c r="M12541">
        <f t="shared" si="1170"/>
        <v>2014</v>
      </c>
      <c r="N12541">
        <f t="shared" si="1171"/>
        <v>11</v>
      </c>
      <c r="O12541">
        <f t="shared" si="1172"/>
        <v>4</v>
      </c>
      <c r="P12541">
        <f t="shared" si="1173"/>
        <v>17</v>
      </c>
      <c r="Q12541" t="str">
        <f t="shared" si="1174"/>
        <v>17:6</v>
      </c>
      <c r="R12541" t="str">
        <f t="shared" si="1175"/>
        <v>17:06</v>
      </c>
    </row>
    <row r="12542" spans="1:18" x14ac:dyDescent="0.3">
      <c r="A12542">
        <v>16368</v>
      </c>
      <c r="B12542" s="1">
        <v>41965.927777777775</v>
      </c>
      <c r="C12542" s="1">
        <v>41966.007638888892</v>
      </c>
      <c r="D12542" t="s">
        <v>584</v>
      </c>
      <c r="E12542">
        <v>6881.1909999999998</v>
      </c>
      <c r="F12542" t="s">
        <v>14</v>
      </c>
      <c r="G12542" t="s">
        <v>91</v>
      </c>
      <c r="H12542" t="s">
        <v>16</v>
      </c>
      <c r="I12542" t="s">
        <v>92</v>
      </c>
      <c r="J12542" t="s">
        <v>17</v>
      </c>
      <c r="K12542" t="s">
        <v>18</v>
      </c>
      <c r="L12542" t="s">
        <v>18</v>
      </c>
      <c r="M12542">
        <f t="shared" si="1170"/>
        <v>2014</v>
      </c>
      <c r="N12542">
        <f t="shared" si="1171"/>
        <v>11</v>
      </c>
      <c r="O12542">
        <f t="shared" si="1172"/>
        <v>4</v>
      </c>
      <c r="P12542">
        <f t="shared" si="1173"/>
        <v>22</v>
      </c>
      <c r="Q12542" t="str">
        <f t="shared" si="1174"/>
        <v>22:16</v>
      </c>
      <c r="R12542" t="str">
        <f t="shared" si="1175"/>
        <v>22:16</v>
      </c>
    </row>
    <row r="12543" spans="1:18" x14ac:dyDescent="0.3">
      <c r="A12543">
        <v>97689</v>
      </c>
      <c r="B12543" s="1">
        <v>42181.700694444444</v>
      </c>
      <c r="C12543" s="1">
        <v>42181.708333333336</v>
      </c>
      <c r="D12543" t="s">
        <v>94</v>
      </c>
      <c r="E12543">
        <v>664.351</v>
      </c>
      <c r="F12543" t="s">
        <v>91</v>
      </c>
      <c r="G12543" t="s">
        <v>13</v>
      </c>
      <c r="H12543" t="s">
        <v>92</v>
      </c>
      <c r="I12543" t="s">
        <v>15</v>
      </c>
      <c r="J12543" t="s">
        <v>24</v>
      </c>
      <c r="K12543" t="s">
        <v>44</v>
      </c>
      <c r="L12543">
        <v>1984</v>
      </c>
      <c r="M12543">
        <f t="shared" si="1170"/>
        <v>2015</v>
      </c>
      <c r="N12543">
        <f t="shared" si="1171"/>
        <v>6</v>
      </c>
      <c r="O12543">
        <f t="shared" si="1172"/>
        <v>2</v>
      </c>
      <c r="P12543">
        <f t="shared" si="1173"/>
        <v>16</v>
      </c>
      <c r="Q12543" t="str">
        <f t="shared" si="1174"/>
        <v>16:49</v>
      </c>
      <c r="R12543" t="str">
        <f t="shared" si="1175"/>
        <v>16:49</v>
      </c>
    </row>
    <row r="12544" spans="1:18" x14ac:dyDescent="0.3">
      <c r="A12544">
        <v>31452</v>
      </c>
      <c r="B12544" s="1">
        <v>42030.402777777781</v>
      </c>
      <c r="C12544" s="1">
        <v>42030.40902777778</v>
      </c>
      <c r="D12544" t="s">
        <v>601</v>
      </c>
      <c r="E12544">
        <v>548.51499999999999</v>
      </c>
      <c r="F12544" t="s">
        <v>56</v>
      </c>
      <c r="G12544" t="s">
        <v>13</v>
      </c>
      <c r="H12544" t="s">
        <v>58</v>
      </c>
      <c r="I12544" t="s">
        <v>15</v>
      </c>
      <c r="J12544" t="s">
        <v>24</v>
      </c>
      <c r="K12544" t="s">
        <v>25</v>
      </c>
      <c r="L12544">
        <v>1962</v>
      </c>
      <c r="M12544">
        <f t="shared" si="1170"/>
        <v>2015</v>
      </c>
      <c r="N12544">
        <f t="shared" si="1171"/>
        <v>1</v>
      </c>
      <c r="O12544">
        <f t="shared" si="1172"/>
        <v>1</v>
      </c>
      <c r="P12544">
        <f t="shared" si="1173"/>
        <v>9</v>
      </c>
      <c r="Q12544" t="str">
        <f t="shared" si="1174"/>
        <v>9:40</v>
      </c>
      <c r="R12544" t="str">
        <f t="shared" si="1175"/>
        <v>9:40</v>
      </c>
    </row>
    <row r="12545" spans="1:18" x14ac:dyDescent="0.3">
      <c r="A12545">
        <v>6380</v>
      </c>
      <c r="B12545" s="1">
        <v>41939.345833333333</v>
      </c>
      <c r="C12545" s="1">
        <v>41939.347222222219</v>
      </c>
      <c r="D12545" t="s">
        <v>282</v>
      </c>
      <c r="E12545">
        <v>124.72799999999999</v>
      </c>
      <c r="F12545" t="s">
        <v>403</v>
      </c>
      <c r="G12545" t="s">
        <v>124</v>
      </c>
      <c r="H12545" t="s">
        <v>404</v>
      </c>
      <c r="I12545" t="s">
        <v>126</v>
      </c>
      <c r="J12545" t="s">
        <v>24</v>
      </c>
      <c r="K12545" t="s">
        <v>25</v>
      </c>
      <c r="L12545">
        <v>1992</v>
      </c>
      <c r="M12545">
        <f t="shared" si="1170"/>
        <v>2014</v>
      </c>
      <c r="N12545">
        <f t="shared" si="1171"/>
        <v>10</v>
      </c>
      <c r="O12545">
        <f t="shared" si="1172"/>
        <v>4</v>
      </c>
      <c r="P12545">
        <f t="shared" si="1173"/>
        <v>8</v>
      </c>
      <c r="Q12545" t="str">
        <f t="shared" si="1174"/>
        <v>8:18</v>
      </c>
      <c r="R12545" t="str">
        <f t="shared" si="1175"/>
        <v>8:18</v>
      </c>
    </row>
    <row r="12546" spans="1:18" x14ac:dyDescent="0.3">
      <c r="A12546">
        <v>64223</v>
      </c>
      <c r="B12546" s="1">
        <v>42119.670138888891</v>
      </c>
      <c r="C12546" s="1">
        <v>42119.680555555555</v>
      </c>
      <c r="D12546" t="s">
        <v>158</v>
      </c>
      <c r="E12546">
        <v>880.71799999999996</v>
      </c>
      <c r="F12546" t="s">
        <v>28</v>
      </c>
      <c r="G12546" t="s">
        <v>98</v>
      </c>
      <c r="H12546" t="s">
        <v>30</v>
      </c>
      <c r="I12546" t="s">
        <v>99</v>
      </c>
      <c r="J12546" t="s">
        <v>17</v>
      </c>
      <c r="K12546" t="s">
        <v>18</v>
      </c>
      <c r="L12546" t="s">
        <v>18</v>
      </c>
      <c r="M12546">
        <f t="shared" si="1170"/>
        <v>2015</v>
      </c>
      <c r="N12546">
        <f t="shared" si="1171"/>
        <v>4</v>
      </c>
      <c r="O12546">
        <f t="shared" si="1172"/>
        <v>2</v>
      </c>
      <c r="P12546">
        <f t="shared" si="1173"/>
        <v>16</v>
      </c>
      <c r="Q12546" t="str">
        <f t="shared" si="1174"/>
        <v>16:5</v>
      </c>
      <c r="R12546" t="str">
        <f t="shared" si="1175"/>
        <v>16:05</v>
      </c>
    </row>
    <row r="12547" spans="1:18" x14ac:dyDescent="0.3">
      <c r="A12547">
        <v>67229</v>
      </c>
      <c r="B12547" s="1">
        <v>42126.620138888888</v>
      </c>
      <c r="C12547" s="1">
        <v>42126.627083333333</v>
      </c>
      <c r="D12547" t="s">
        <v>212</v>
      </c>
      <c r="E12547">
        <v>579.16999999999996</v>
      </c>
      <c r="F12547" t="s">
        <v>91</v>
      </c>
      <c r="G12547" t="s">
        <v>28</v>
      </c>
      <c r="H12547" t="s">
        <v>92</v>
      </c>
      <c r="I12547" t="s">
        <v>30</v>
      </c>
      <c r="J12547" t="s">
        <v>17</v>
      </c>
      <c r="K12547" t="s">
        <v>18</v>
      </c>
      <c r="L12547" t="s">
        <v>18</v>
      </c>
      <c r="M12547">
        <f t="shared" ref="M12547:M12610" si="1176">YEAR(B12547)</f>
        <v>2015</v>
      </c>
      <c r="N12547">
        <f t="shared" ref="N12547:N12610" si="1177">MONTH(B12547)</f>
        <v>5</v>
      </c>
      <c r="O12547">
        <f t="shared" ref="O12547:O12610" si="1178">ROUNDUP(MONTH(B12547)/3,0)</f>
        <v>2</v>
      </c>
      <c r="P12547">
        <f t="shared" ref="P12547:P12610" si="1179">HOUR(B12547)</f>
        <v>14</v>
      </c>
      <c r="Q12547" t="str">
        <f t="shared" ref="Q12547:Q12610" si="1180">HOUR(B12547)&amp;":"&amp;MINUTE(B12547)</f>
        <v>14:53</v>
      </c>
      <c r="R12547" t="str">
        <f t="shared" ref="R12547:R12610" si="1181">TEXT(B12547,"h:mm")</f>
        <v>14:53</v>
      </c>
    </row>
    <row r="12548" spans="1:18" x14ac:dyDescent="0.3">
      <c r="A12548">
        <v>118351</v>
      </c>
      <c r="B12548" s="1">
        <v>42214.499305555553</v>
      </c>
      <c r="C12548" s="1">
        <v>42214.51458333333</v>
      </c>
      <c r="D12548" t="s">
        <v>367</v>
      </c>
      <c r="E12548">
        <v>1364.2059999999999</v>
      </c>
      <c r="F12548" t="s">
        <v>98</v>
      </c>
      <c r="G12548" t="s">
        <v>27</v>
      </c>
      <c r="H12548" t="s">
        <v>99</v>
      </c>
      <c r="I12548" t="s">
        <v>29</v>
      </c>
      <c r="J12548" t="s">
        <v>17</v>
      </c>
      <c r="K12548" t="s">
        <v>18</v>
      </c>
      <c r="L12548" t="s">
        <v>18</v>
      </c>
      <c r="M12548">
        <f t="shared" si="1176"/>
        <v>2015</v>
      </c>
      <c r="N12548">
        <f t="shared" si="1177"/>
        <v>7</v>
      </c>
      <c r="O12548">
        <f t="shared" si="1178"/>
        <v>3</v>
      </c>
      <c r="P12548">
        <f t="shared" si="1179"/>
        <v>11</v>
      </c>
      <c r="Q12548" t="str">
        <f t="shared" si="1180"/>
        <v>11:59</v>
      </c>
      <c r="R12548" t="str">
        <f t="shared" si="1181"/>
        <v>11:59</v>
      </c>
    </row>
    <row r="12549" spans="1:18" x14ac:dyDescent="0.3">
      <c r="A12549">
        <v>98462</v>
      </c>
      <c r="B12549" s="1">
        <v>42183.448611111111</v>
      </c>
      <c r="C12549" s="1">
        <v>42183.473611111112</v>
      </c>
      <c r="D12549" t="s">
        <v>425</v>
      </c>
      <c r="E12549">
        <v>2160.9879999999998</v>
      </c>
      <c r="F12549" t="s">
        <v>37</v>
      </c>
      <c r="G12549" t="s">
        <v>51</v>
      </c>
      <c r="H12549" t="s">
        <v>38</v>
      </c>
      <c r="I12549" t="s">
        <v>53</v>
      </c>
      <c r="J12549" t="s">
        <v>17</v>
      </c>
      <c r="K12549" t="s">
        <v>18</v>
      </c>
      <c r="L12549" t="s">
        <v>18</v>
      </c>
      <c r="M12549">
        <f t="shared" si="1176"/>
        <v>2015</v>
      </c>
      <c r="N12549">
        <f t="shared" si="1177"/>
        <v>6</v>
      </c>
      <c r="O12549">
        <f t="shared" si="1178"/>
        <v>2</v>
      </c>
      <c r="P12549">
        <f t="shared" si="1179"/>
        <v>10</v>
      </c>
      <c r="Q12549" t="str">
        <f t="shared" si="1180"/>
        <v>10:46</v>
      </c>
      <c r="R12549" t="str">
        <f t="shared" si="1181"/>
        <v>10:46</v>
      </c>
    </row>
    <row r="12550" spans="1:18" x14ac:dyDescent="0.3">
      <c r="A12550">
        <v>41795</v>
      </c>
      <c r="B12550" s="1">
        <v>42063.61041666667</v>
      </c>
      <c r="C12550" s="1">
        <v>42063.626388888886</v>
      </c>
      <c r="D12550" t="s">
        <v>176</v>
      </c>
      <c r="E12550">
        <v>1384.9880000000001</v>
      </c>
      <c r="F12550" t="s">
        <v>50</v>
      </c>
      <c r="G12550" t="s">
        <v>13</v>
      </c>
      <c r="H12550" t="s">
        <v>52</v>
      </c>
      <c r="I12550" t="s">
        <v>15</v>
      </c>
      <c r="J12550" t="s">
        <v>24</v>
      </c>
      <c r="K12550" t="s">
        <v>25</v>
      </c>
      <c r="L12550">
        <v>1968</v>
      </c>
      <c r="M12550">
        <f t="shared" si="1176"/>
        <v>2015</v>
      </c>
      <c r="N12550">
        <f t="shared" si="1177"/>
        <v>2</v>
      </c>
      <c r="O12550">
        <f t="shared" si="1178"/>
        <v>1</v>
      </c>
      <c r="P12550">
        <f t="shared" si="1179"/>
        <v>14</v>
      </c>
      <c r="Q12550" t="str">
        <f t="shared" si="1180"/>
        <v>14:39</v>
      </c>
      <c r="R12550" t="str">
        <f t="shared" si="1181"/>
        <v>14:39</v>
      </c>
    </row>
    <row r="12551" spans="1:18" x14ac:dyDescent="0.3">
      <c r="A12551">
        <v>137865</v>
      </c>
      <c r="B12551" s="1">
        <v>42247.56527777778</v>
      </c>
      <c r="C12551" s="1">
        <v>42247.582638888889</v>
      </c>
      <c r="D12551" t="s">
        <v>278</v>
      </c>
      <c r="E12551">
        <v>1482.383</v>
      </c>
      <c r="F12551" t="s">
        <v>50</v>
      </c>
      <c r="G12551" t="s">
        <v>66</v>
      </c>
      <c r="H12551" t="s">
        <v>52</v>
      </c>
      <c r="I12551" t="s">
        <v>67</v>
      </c>
      <c r="J12551" t="s">
        <v>24</v>
      </c>
      <c r="K12551" t="s">
        <v>25</v>
      </c>
      <c r="L12551">
        <v>1977</v>
      </c>
      <c r="M12551">
        <f t="shared" si="1176"/>
        <v>2015</v>
      </c>
      <c r="N12551">
        <f t="shared" si="1177"/>
        <v>8</v>
      </c>
      <c r="O12551">
        <f t="shared" si="1178"/>
        <v>3</v>
      </c>
      <c r="P12551">
        <f t="shared" si="1179"/>
        <v>13</v>
      </c>
      <c r="Q12551" t="str">
        <f t="shared" si="1180"/>
        <v>13:34</v>
      </c>
      <c r="R12551" t="str">
        <f t="shared" si="1181"/>
        <v>13:34</v>
      </c>
    </row>
    <row r="12552" spans="1:18" x14ac:dyDescent="0.3">
      <c r="A12552">
        <v>72426</v>
      </c>
      <c r="B12552" s="1">
        <v>42136.434027777781</v>
      </c>
      <c r="C12552" s="1">
        <v>42136.438888888886</v>
      </c>
      <c r="D12552" t="s">
        <v>441</v>
      </c>
      <c r="E12552">
        <v>428.87299999999999</v>
      </c>
      <c r="F12552" t="s">
        <v>107</v>
      </c>
      <c r="G12552" t="s">
        <v>186</v>
      </c>
      <c r="H12552" t="s">
        <v>109</v>
      </c>
      <c r="I12552" t="s">
        <v>187</v>
      </c>
      <c r="J12552" t="s">
        <v>24</v>
      </c>
      <c r="K12552" t="s">
        <v>25</v>
      </c>
      <c r="L12552">
        <v>1985</v>
      </c>
      <c r="M12552">
        <f t="shared" si="1176"/>
        <v>2015</v>
      </c>
      <c r="N12552">
        <f t="shared" si="1177"/>
        <v>5</v>
      </c>
      <c r="O12552">
        <f t="shared" si="1178"/>
        <v>2</v>
      </c>
      <c r="P12552">
        <f t="shared" si="1179"/>
        <v>10</v>
      </c>
      <c r="Q12552" t="str">
        <f t="shared" si="1180"/>
        <v>10:25</v>
      </c>
      <c r="R12552" t="str">
        <f t="shared" si="1181"/>
        <v>10:25</v>
      </c>
    </row>
    <row r="12553" spans="1:18" x14ac:dyDescent="0.3">
      <c r="A12553">
        <v>114191</v>
      </c>
      <c r="B12553" s="1">
        <v>42207.652777777781</v>
      </c>
      <c r="C12553" s="1">
        <v>42207.661805555559</v>
      </c>
      <c r="D12553" t="s">
        <v>508</v>
      </c>
      <c r="E12553">
        <v>789.30799999999999</v>
      </c>
      <c r="F12553" t="s">
        <v>150</v>
      </c>
      <c r="G12553" t="s">
        <v>13</v>
      </c>
      <c r="H12553" t="s">
        <v>151</v>
      </c>
      <c r="I12553" t="s">
        <v>15</v>
      </c>
      <c r="J12553" t="s">
        <v>17</v>
      </c>
      <c r="K12553" t="s">
        <v>18</v>
      </c>
      <c r="L12553" t="s">
        <v>18</v>
      </c>
      <c r="M12553">
        <f t="shared" si="1176"/>
        <v>2015</v>
      </c>
      <c r="N12553">
        <f t="shared" si="1177"/>
        <v>7</v>
      </c>
      <c r="O12553">
        <f t="shared" si="1178"/>
        <v>3</v>
      </c>
      <c r="P12553">
        <f t="shared" si="1179"/>
        <v>15</v>
      </c>
      <c r="Q12553" t="str">
        <f t="shared" si="1180"/>
        <v>15:40</v>
      </c>
      <c r="R12553" t="str">
        <f t="shared" si="1181"/>
        <v>15:40</v>
      </c>
    </row>
    <row r="12554" spans="1:18" x14ac:dyDescent="0.3">
      <c r="A12554">
        <v>42990</v>
      </c>
      <c r="B12554" s="1">
        <v>42067.335416666669</v>
      </c>
      <c r="C12554" s="1">
        <v>42067.34375</v>
      </c>
      <c r="D12554" t="s">
        <v>283</v>
      </c>
      <c r="E12554">
        <v>688.678</v>
      </c>
      <c r="F12554" t="s">
        <v>13</v>
      </c>
      <c r="G12554" t="s">
        <v>27</v>
      </c>
      <c r="H12554" t="s">
        <v>15</v>
      </c>
      <c r="I12554" t="s">
        <v>29</v>
      </c>
      <c r="J12554" t="s">
        <v>24</v>
      </c>
      <c r="K12554" t="s">
        <v>25</v>
      </c>
      <c r="L12554">
        <v>1977</v>
      </c>
      <c r="M12554">
        <f t="shared" si="1176"/>
        <v>2015</v>
      </c>
      <c r="N12554">
        <f t="shared" si="1177"/>
        <v>3</v>
      </c>
      <c r="O12554">
        <f t="shared" si="1178"/>
        <v>1</v>
      </c>
      <c r="P12554">
        <f t="shared" si="1179"/>
        <v>8</v>
      </c>
      <c r="Q12554" t="str">
        <f t="shared" si="1180"/>
        <v>8:3</v>
      </c>
      <c r="R12554" t="str">
        <f t="shared" si="1181"/>
        <v>8:03</v>
      </c>
    </row>
    <row r="12555" spans="1:18" x14ac:dyDescent="0.3">
      <c r="A12555">
        <v>90506</v>
      </c>
      <c r="B12555" s="1">
        <v>42169.526388888888</v>
      </c>
      <c r="C12555" s="1">
        <v>42169.530555555553</v>
      </c>
      <c r="D12555" t="s">
        <v>218</v>
      </c>
      <c r="E12555">
        <v>353.83100000000002</v>
      </c>
      <c r="F12555" t="s">
        <v>28</v>
      </c>
      <c r="G12555" t="s">
        <v>46</v>
      </c>
      <c r="H12555" t="s">
        <v>30</v>
      </c>
      <c r="I12555" t="s">
        <v>47</v>
      </c>
      <c r="J12555" t="s">
        <v>17</v>
      </c>
      <c r="K12555" t="s">
        <v>18</v>
      </c>
      <c r="L12555" t="s">
        <v>18</v>
      </c>
      <c r="M12555">
        <f t="shared" si="1176"/>
        <v>2015</v>
      </c>
      <c r="N12555">
        <f t="shared" si="1177"/>
        <v>6</v>
      </c>
      <c r="O12555">
        <f t="shared" si="1178"/>
        <v>2</v>
      </c>
      <c r="P12555">
        <f t="shared" si="1179"/>
        <v>12</v>
      </c>
      <c r="Q12555" t="str">
        <f t="shared" si="1180"/>
        <v>12:38</v>
      </c>
      <c r="R12555" t="str">
        <f t="shared" si="1181"/>
        <v>12:38</v>
      </c>
    </row>
    <row r="12556" spans="1:18" x14ac:dyDescent="0.3">
      <c r="A12556">
        <v>108650</v>
      </c>
      <c r="B12556" s="1">
        <v>42199.381249999999</v>
      </c>
      <c r="C12556" s="1">
        <v>42199.386111111111</v>
      </c>
      <c r="D12556" t="s">
        <v>106</v>
      </c>
      <c r="E12556">
        <v>413.435</v>
      </c>
      <c r="F12556" t="s">
        <v>101</v>
      </c>
      <c r="G12556" t="s">
        <v>60</v>
      </c>
      <c r="H12556" t="s">
        <v>103</v>
      </c>
      <c r="I12556" t="s">
        <v>61</v>
      </c>
      <c r="J12556" t="s">
        <v>24</v>
      </c>
      <c r="K12556" t="s">
        <v>44</v>
      </c>
      <c r="L12556">
        <v>1995</v>
      </c>
      <c r="M12556">
        <f t="shared" si="1176"/>
        <v>2015</v>
      </c>
      <c r="N12556">
        <f t="shared" si="1177"/>
        <v>7</v>
      </c>
      <c r="O12556">
        <f t="shared" si="1178"/>
        <v>3</v>
      </c>
      <c r="P12556">
        <f t="shared" si="1179"/>
        <v>9</v>
      </c>
      <c r="Q12556" t="str">
        <f t="shared" si="1180"/>
        <v>9:9</v>
      </c>
      <c r="R12556" t="str">
        <f t="shared" si="1181"/>
        <v>9:09</v>
      </c>
    </row>
    <row r="12557" spans="1:18" x14ac:dyDescent="0.3">
      <c r="A12557">
        <v>79643</v>
      </c>
      <c r="B12557" s="1">
        <v>42150.73333333333</v>
      </c>
      <c r="C12557" s="1">
        <v>42150.744444444441</v>
      </c>
      <c r="D12557" t="s">
        <v>453</v>
      </c>
      <c r="E12557">
        <v>972.94799999999998</v>
      </c>
      <c r="F12557" t="s">
        <v>186</v>
      </c>
      <c r="G12557" t="s">
        <v>63</v>
      </c>
      <c r="H12557" t="s">
        <v>187</v>
      </c>
      <c r="I12557" t="s">
        <v>64</v>
      </c>
      <c r="J12557" t="s">
        <v>17</v>
      </c>
      <c r="K12557" t="s">
        <v>18</v>
      </c>
      <c r="L12557" t="s">
        <v>18</v>
      </c>
      <c r="M12557">
        <f t="shared" si="1176"/>
        <v>2015</v>
      </c>
      <c r="N12557">
        <f t="shared" si="1177"/>
        <v>5</v>
      </c>
      <c r="O12557">
        <f t="shared" si="1178"/>
        <v>2</v>
      </c>
      <c r="P12557">
        <f t="shared" si="1179"/>
        <v>17</v>
      </c>
      <c r="Q12557" t="str">
        <f t="shared" si="1180"/>
        <v>17:36</v>
      </c>
      <c r="R12557" t="str">
        <f t="shared" si="1181"/>
        <v>17:36</v>
      </c>
    </row>
    <row r="12558" spans="1:18" x14ac:dyDescent="0.3">
      <c r="A12558">
        <v>64735</v>
      </c>
      <c r="B12558" s="1">
        <v>42120.810416666667</v>
      </c>
      <c r="C12558" s="1">
        <v>42120.813194444447</v>
      </c>
      <c r="D12558" t="s">
        <v>100</v>
      </c>
      <c r="E12558">
        <v>260.822</v>
      </c>
      <c r="F12558" t="s">
        <v>20</v>
      </c>
      <c r="G12558" t="s">
        <v>51</v>
      </c>
      <c r="H12558" t="s">
        <v>22</v>
      </c>
      <c r="I12558" t="s">
        <v>53</v>
      </c>
      <c r="J12558" t="s">
        <v>24</v>
      </c>
      <c r="K12558" t="s">
        <v>25</v>
      </c>
      <c r="L12558">
        <v>1987</v>
      </c>
      <c r="M12558">
        <f t="shared" si="1176"/>
        <v>2015</v>
      </c>
      <c r="N12558">
        <f t="shared" si="1177"/>
        <v>4</v>
      </c>
      <c r="O12558">
        <f t="shared" si="1178"/>
        <v>2</v>
      </c>
      <c r="P12558">
        <f t="shared" si="1179"/>
        <v>19</v>
      </c>
      <c r="Q12558" t="str">
        <f t="shared" si="1180"/>
        <v>19:27</v>
      </c>
      <c r="R12558" t="str">
        <f t="shared" si="1181"/>
        <v>19:27</v>
      </c>
    </row>
    <row r="12559" spans="1:18" x14ac:dyDescent="0.3">
      <c r="A12559">
        <v>148539</v>
      </c>
      <c r="B12559" s="1">
        <v>42270.830555555556</v>
      </c>
      <c r="C12559" s="1">
        <v>42270.836805555555</v>
      </c>
      <c r="D12559" t="s">
        <v>344</v>
      </c>
      <c r="E12559">
        <v>507.19200000000001</v>
      </c>
      <c r="F12559" t="s">
        <v>37</v>
      </c>
      <c r="G12559" t="s">
        <v>20</v>
      </c>
      <c r="H12559" t="s">
        <v>38</v>
      </c>
      <c r="I12559" t="s">
        <v>22</v>
      </c>
      <c r="J12559" t="s">
        <v>24</v>
      </c>
      <c r="K12559" t="s">
        <v>25</v>
      </c>
      <c r="L12559">
        <v>1988</v>
      </c>
      <c r="M12559">
        <f t="shared" si="1176"/>
        <v>2015</v>
      </c>
      <c r="N12559">
        <f t="shared" si="1177"/>
        <v>9</v>
      </c>
      <c r="O12559">
        <f t="shared" si="1178"/>
        <v>3</v>
      </c>
      <c r="P12559">
        <f t="shared" si="1179"/>
        <v>19</v>
      </c>
      <c r="Q12559" t="str">
        <f t="shared" si="1180"/>
        <v>19:56</v>
      </c>
      <c r="R12559" t="str">
        <f t="shared" si="1181"/>
        <v>19:56</v>
      </c>
    </row>
    <row r="12560" spans="1:18" x14ac:dyDescent="0.3">
      <c r="A12560">
        <v>37696</v>
      </c>
      <c r="B12560" s="1">
        <v>42050.682638888888</v>
      </c>
      <c r="C12560" s="1">
        <v>42050.694444444445</v>
      </c>
      <c r="D12560" t="s">
        <v>596</v>
      </c>
      <c r="E12560">
        <v>979.79700000000003</v>
      </c>
      <c r="F12560" t="s">
        <v>83</v>
      </c>
      <c r="G12560" t="s">
        <v>73</v>
      </c>
      <c r="H12560" t="s">
        <v>85</v>
      </c>
      <c r="I12560" t="s">
        <v>74</v>
      </c>
      <c r="J12560" t="s">
        <v>24</v>
      </c>
      <c r="K12560" t="s">
        <v>44</v>
      </c>
      <c r="L12560">
        <v>1977</v>
      </c>
      <c r="M12560">
        <f t="shared" si="1176"/>
        <v>2015</v>
      </c>
      <c r="N12560">
        <f t="shared" si="1177"/>
        <v>2</v>
      </c>
      <c r="O12560">
        <f t="shared" si="1178"/>
        <v>1</v>
      </c>
      <c r="P12560">
        <f t="shared" si="1179"/>
        <v>16</v>
      </c>
      <c r="Q12560" t="str">
        <f t="shared" si="1180"/>
        <v>16:23</v>
      </c>
      <c r="R12560" t="str">
        <f t="shared" si="1181"/>
        <v>16:23</v>
      </c>
    </row>
    <row r="12561" spans="1:18" x14ac:dyDescent="0.3">
      <c r="A12561">
        <v>133690</v>
      </c>
      <c r="B12561" s="1">
        <v>42239.374305555553</v>
      </c>
      <c r="C12561" s="1">
        <v>42239.377083333333</v>
      </c>
      <c r="D12561" t="s">
        <v>321</v>
      </c>
      <c r="E12561">
        <v>251.00200000000001</v>
      </c>
      <c r="F12561" t="s">
        <v>55</v>
      </c>
      <c r="G12561" t="s">
        <v>50</v>
      </c>
      <c r="H12561" t="s">
        <v>57</v>
      </c>
      <c r="I12561" t="s">
        <v>52</v>
      </c>
      <c r="J12561" t="s">
        <v>24</v>
      </c>
      <c r="K12561" t="s">
        <v>25</v>
      </c>
      <c r="L12561">
        <v>1995</v>
      </c>
      <c r="M12561">
        <f t="shared" si="1176"/>
        <v>2015</v>
      </c>
      <c r="N12561">
        <f t="shared" si="1177"/>
        <v>8</v>
      </c>
      <c r="O12561">
        <f t="shared" si="1178"/>
        <v>3</v>
      </c>
      <c r="P12561">
        <f t="shared" si="1179"/>
        <v>8</v>
      </c>
      <c r="Q12561" t="str">
        <f t="shared" si="1180"/>
        <v>8:59</v>
      </c>
      <c r="R12561" t="str">
        <f t="shared" si="1181"/>
        <v>8:59</v>
      </c>
    </row>
    <row r="12562" spans="1:18" x14ac:dyDescent="0.3">
      <c r="A12562">
        <v>55185</v>
      </c>
      <c r="B12562" s="1">
        <v>42101.418055555558</v>
      </c>
      <c r="C12562" s="1">
        <v>42101.424305555556</v>
      </c>
      <c r="D12562" t="s">
        <v>508</v>
      </c>
      <c r="E12562">
        <v>546.54200000000003</v>
      </c>
      <c r="F12562" t="s">
        <v>244</v>
      </c>
      <c r="G12562" t="s">
        <v>41</v>
      </c>
      <c r="H12562" t="s">
        <v>245</v>
      </c>
      <c r="I12562" t="s">
        <v>43</v>
      </c>
      <c r="J12562" t="s">
        <v>24</v>
      </c>
      <c r="K12562" t="s">
        <v>25</v>
      </c>
      <c r="L12562">
        <v>1982</v>
      </c>
      <c r="M12562">
        <f t="shared" si="1176"/>
        <v>2015</v>
      </c>
      <c r="N12562">
        <f t="shared" si="1177"/>
        <v>4</v>
      </c>
      <c r="O12562">
        <f t="shared" si="1178"/>
        <v>2</v>
      </c>
      <c r="P12562">
        <f t="shared" si="1179"/>
        <v>10</v>
      </c>
      <c r="Q12562" t="str">
        <f t="shared" si="1180"/>
        <v>10:2</v>
      </c>
      <c r="R12562" t="str">
        <f t="shared" si="1181"/>
        <v>10:02</v>
      </c>
    </row>
    <row r="12563" spans="1:18" x14ac:dyDescent="0.3">
      <c r="A12563">
        <v>704</v>
      </c>
      <c r="B12563" s="1">
        <v>41925.676388888889</v>
      </c>
      <c r="C12563" s="1">
        <v>41925.679861111108</v>
      </c>
      <c r="D12563" t="s">
        <v>595</v>
      </c>
      <c r="E12563">
        <v>324.58699999999999</v>
      </c>
      <c r="F12563" t="s">
        <v>112</v>
      </c>
      <c r="G12563" t="s">
        <v>112</v>
      </c>
      <c r="H12563" t="s">
        <v>113</v>
      </c>
      <c r="I12563" t="s">
        <v>113</v>
      </c>
      <c r="J12563" t="s">
        <v>24</v>
      </c>
      <c r="K12563" t="s">
        <v>25</v>
      </c>
      <c r="L12563">
        <v>1968</v>
      </c>
      <c r="M12563">
        <f t="shared" si="1176"/>
        <v>2014</v>
      </c>
      <c r="N12563">
        <f t="shared" si="1177"/>
        <v>10</v>
      </c>
      <c r="O12563">
        <f t="shared" si="1178"/>
        <v>4</v>
      </c>
      <c r="P12563">
        <f t="shared" si="1179"/>
        <v>16</v>
      </c>
      <c r="Q12563" t="str">
        <f t="shared" si="1180"/>
        <v>16:14</v>
      </c>
      <c r="R12563" t="str">
        <f t="shared" si="1181"/>
        <v>16:14</v>
      </c>
    </row>
    <row r="12564" spans="1:18" x14ac:dyDescent="0.3">
      <c r="A12564">
        <v>62399</v>
      </c>
      <c r="B12564" s="1">
        <v>42115.609027777777</v>
      </c>
      <c r="C12564" s="1">
        <v>42115.618750000001</v>
      </c>
      <c r="D12564" t="s">
        <v>164</v>
      </c>
      <c r="E12564">
        <v>889.81700000000001</v>
      </c>
      <c r="F12564" t="s">
        <v>21</v>
      </c>
      <c r="G12564" t="s">
        <v>150</v>
      </c>
      <c r="H12564" t="s">
        <v>23</v>
      </c>
      <c r="I12564" t="s">
        <v>151</v>
      </c>
      <c r="J12564" t="s">
        <v>17</v>
      </c>
      <c r="K12564" t="s">
        <v>18</v>
      </c>
      <c r="L12564" t="s">
        <v>18</v>
      </c>
      <c r="M12564">
        <f t="shared" si="1176"/>
        <v>2015</v>
      </c>
      <c r="N12564">
        <f t="shared" si="1177"/>
        <v>4</v>
      </c>
      <c r="O12564">
        <f t="shared" si="1178"/>
        <v>2</v>
      </c>
      <c r="P12564">
        <f t="shared" si="1179"/>
        <v>14</v>
      </c>
      <c r="Q12564" t="str">
        <f t="shared" si="1180"/>
        <v>14:37</v>
      </c>
      <c r="R12564" t="str">
        <f t="shared" si="1181"/>
        <v>14:37</v>
      </c>
    </row>
    <row r="12565" spans="1:18" x14ac:dyDescent="0.3">
      <c r="A12565">
        <v>133672</v>
      </c>
      <c r="B12565" s="1">
        <v>42239.315972222219</v>
      </c>
      <c r="C12565" s="1">
        <v>42239.35</v>
      </c>
      <c r="D12565" t="s">
        <v>72</v>
      </c>
      <c r="E12565">
        <v>2939.9340000000002</v>
      </c>
      <c r="F12565" t="s">
        <v>129</v>
      </c>
      <c r="G12565" t="s">
        <v>83</v>
      </c>
      <c r="H12565" t="s">
        <v>130</v>
      </c>
      <c r="I12565" t="s">
        <v>85</v>
      </c>
      <c r="J12565" t="s">
        <v>17</v>
      </c>
      <c r="K12565" t="s">
        <v>18</v>
      </c>
      <c r="L12565" t="s">
        <v>18</v>
      </c>
      <c r="M12565">
        <f t="shared" si="1176"/>
        <v>2015</v>
      </c>
      <c r="N12565">
        <f t="shared" si="1177"/>
        <v>8</v>
      </c>
      <c r="O12565">
        <f t="shared" si="1178"/>
        <v>3</v>
      </c>
      <c r="P12565">
        <f t="shared" si="1179"/>
        <v>7</v>
      </c>
      <c r="Q12565" t="str">
        <f t="shared" si="1180"/>
        <v>7:35</v>
      </c>
      <c r="R12565" t="str">
        <f t="shared" si="1181"/>
        <v>7:35</v>
      </c>
    </row>
    <row r="12566" spans="1:18" x14ac:dyDescent="0.3">
      <c r="A12566">
        <v>36218</v>
      </c>
      <c r="B12566" s="1">
        <v>42047.540972222225</v>
      </c>
      <c r="C12566" s="1">
        <v>42047.545138888891</v>
      </c>
      <c r="D12566" t="s">
        <v>221</v>
      </c>
      <c r="E12566">
        <v>386.73899999999998</v>
      </c>
      <c r="F12566" t="s">
        <v>20</v>
      </c>
      <c r="G12566" t="s">
        <v>83</v>
      </c>
      <c r="H12566" t="s">
        <v>22</v>
      </c>
      <c r="I12566" t="s">
        <v>85</v>
      </c>
      <c r="J12566" t="s">
        <v>24</v>
      </c>
      <c r="K12566" t="s">
        <v>25</v>
      </c>
      <c r="L12566">
        <v>1982</v>
      </c>
      <c r="M12566">
        <f t="shared" si="1176"/>
        <v>2015</v>
      </c>
      <c r="N12566">
        <f t="shared" si="1177"/>
        <v>2</v>
      </c>
      <c r="O12566">
        <f t="shared" si="1178"/>
        <v>1</v>
      </c>
      <c r="P12566">
        <f t="shared" si="1179"/>
        <v>12</v>
      </c>
      <c r="Q12566" t="str">
        <f t="shared" si="1180"/>
        <v>12:59</v>
      </c>
      <c r="R12566" t="str">
        <f t="shared" si="1181"/>
        <v>12:59</v>
      </c>
    </row>
    <row r="12567" spans="1:18" x14ac:dyDescent="0.3">
      <c r="A12567">
        <v>684</v>
      </c>
      <c r="B12567" s="1">
        <v>41925.659722222219</v>
      </c>
      <c r="C12567" s="1">
        <v>41925.672222222223</v>
      </c>
      <c r="D12567" t="s">
        <v>328</v>
      </c>
      <c r="E12567">
        <v>1127.856</v>
      </c>
      <c r="F12567" t="s">
        <v>20</v>
      </c>
      <c r="G12567" t="s">
        <v>186</v>
      </c>
      <c r="H12567" t="s">
        <v>22</v>
      </c>
      <c r="I12567" t="s">
        <v>187</v>
      </c>
      <c r="J12567" t="s">
        <v>24</v>
      </c>
      <c r="K12567" t="s">
        <v>233</v>
      </c>
      <c r="L12567">
        <v>1992</v>
      </c>
      <c r="M12567">
        <f t="shared" si="1176"/>
        <v>2014</v>
      </c>
      <c r="N12567">
        <f t="shared" si="1177"/>
        <v>10</v>
      </c>
      <c r="O12567">
        <f t="shared" si="1178"/>
        <v>4</v>
      </c>
      <c r="P12567">
        <f t="shared" si="1179"/>
        <v>15</v>
      </c>
      <c r="Q12567" t="str">
        <f t="shared" si="1180"/>
        <v>15:50</v>
      </c>
      <c r="R12567" t="str">
        <f t="shared" si="1181"/>
        <v>15:50</v>
      </c>
    </row>
    <row r="12568" spans="1:18" x14ac:dyDescent="0.3">
      <c r="A12568">
        <v>26491</v>
      </c>
      <c r="B12568" s="1">
        <v>42011.796527777777</v>
      </c>
      <c r="C12568" s="1">
        <v>42011.803472222222</v>
      </c>
      <c r="D12568" t="s">
        <v>505</v>
      </c>
      <c r="E12568">
        <v>559.20899999999995</v>
      </c>
      <c r="F12568" t="s">
        <v>41</v>
      </c>
      <c r="G12568" t="s">
        <v>137</v>
      </c>
      <c r="H12568" t="s">
        <v>43</v>
      </c>
      <c r="I12568" t="s">
        <v>139</v>
      </c>
      <c r="J12568" t="s">
        <v>24</v>
      </c>
      <c r="K12568" t="s">
        <v>25</v>
      </c>
      <c r="L12568">
        <v>1987</v>
      </c>
      <c r="M12568">
        <f t="shared" si="1176"/>
        <v>2015</v>
      </c>
      <c r="N12568">
        <f t="shared" si="1177"/>
        <v>1</v>
      </c>
      <c r="O12568">
        <f t="shared" si="1178"/>
        <v>1</v>
      </c>
      <c r="P12568">
        <f t="shared" si="1179"/>
        <v>19</v>
      </c>
      <c r="Q12568" t="str">
        <f t="shared" si="1180"/>
        <v>19:7</v>
      </c>
      <c r="R12568" t="str">
        <f t="shared" si="1181"/>
        <v>19:07</v>
      </c>
    </row>
    <row r="12569" spans="1:18" x14ac:dyDescent="0.3">
      <c r="A12569">
        <v>111780</v>
      </c>
      <c r="B12569" s="1">
        <v>42203.628472222219</v>
      </c>
      <c r="C12569" s="1">
        <v>42203.633333333331</v>
      </c>
      <c r="D12569" t="s">
        <v>585</v>
      </c>
      <c r="E12569">
        <v>465.71499999999997</v>
      </c>
      <c r="F12569" t="s">
        <v>244</v>
      </c>
      <c r="G12569" t="s">
        <v>20</v>
      </c>
      <c r="H12569" t="s">
        <v>245</v>
      </c>
      <c r="I12569" t="s">
        <v>22</v>
      </c>
      <c r="J12569" t="s">
        <v>24</v>
      </c>
      <c r="K12569" t="s">
        <v>25</v>
      </c>
      <c r="L12569">
        <v>1988</v>
      </c>
      <c r="M12569">
        <f t="shared" si="1176"/>
        <v>2015</v>
      </c>
      <c r="N12569">
        <f t="shared" si="1177"/>
        <v>7</v>
      </c>
      <c r="O12569">
        <f t="shared" si="1178"/>
        <v>3</v>
      </c>
      <c r="P12569">
        <f t="shared" si="1179"/>
        <v>15</v>
      </c>
      <c r="Q12569" t="str">
        <f t="shared" si="1180"/>
        <v>15:5</v>
      </c>
      <c r="R12569" t="str">
        <f t="shared" si="1181"/>
        <v>15:05</v>
      </c>
    </row>
    <row r="12570" spans="1:18" x14ac:dyDescent="0.3">
      <c r="A12570">
        <v>151698</v>
      </c>
      <c r="B12570" s="1">
        <v>42277.4</v>
      </c>
      <c r="C12570" s="1">
        <v>42277.409722222219</v>
      </c>
      <c r="D12570" t="s">
        <v>537</v>
      </c>
      <c r="E12570">
        <v>846.84100000000001</v>
      </c>
      <c r="F12570" t="s">
        <v>70</v>
      </c>
      <c r="G12570" t="s">
        <v>41</v>
      </c>
      <c r="H12570" t="s">
        <v>71</v>
      </c>
      <c r="I12570" t="s">
        <v>43</v>
      </c>
      <c r="J12570" t="s">
        <v>24</v>
      </c>
      <c r="K12570" t="s">
        <v>25</v>
      </c>
      <c r="L12570">
        <v>1972</v>
      </c>
      <c r="M12570">
        <f t="shared" si="1176"/>
        <v>2015</v>
      </c>
      <c r="N12570">
        <f t="shared" si="1177"/>
        <v>9</v>
      </c>
      <c r="O12570">
        <f t="shared" si="1178"/>
        <v>3</v>
      </c>
      <c r="P12570">
        <f t="shared" si="1179"/>
        <v>9</v>
      </c>
      <c r="Q12570" t="str">
        <f t="shared" si="1180"/>
        <v>9:36</v>
      </c>
      <c r="R12570" t="str">
        <f t="shared" si="1181"/>
        <v>9:36</v>
      </c>
    </row>
    <row r="12571" spans="1:18" x14ac:dyDescent="0.3">
      <c r="A12571">
        <v>138645</v>
      </c>
      <c r="B12571" s="1">
        <v>42249.511111111111</v>
      </c>
      <c r="C12571" s="1">
        <v>42249.529166666667</v>
      </c>
      <c r="D12571" t="s">
        <v>257</v>
      </c>
      <c r="E12571">
        <v>1557.9939999999999</v>
      </c>
      <c r="F12571" t="s">
        <v>271</v>
      </c>
      <c r="G12571" t="s">
        <v>119</v>
      </c>
      <c r="H12571" t="s">
        <v>272</v>
      </c>
      <c r="I12571" t="s">
        <v>121</v>
      </c>
      <c r="J12571" t="s">
        <v>24</v>
      </c>
      <c r="K12571" t="s">
        <v>25</v>
      </c>
      <c r="L12571">
        <v>1975</v>
      </c>
      <c r="M12571">
        <f t="shared" si="1176"/>
        <v>2015</v>
      </c>
      <c r="N12571">
        <f t="shared" si="1177"/>
        <v>9</v>
      </c>
      <c r="O12571">
        <f t="shared" si="1178"/>
        <v>3</v>
      </c>
      <c r="P12571">
        <f t="shared" si="1179"/>
        <v>12</v>
      </c>
      <c r="Q12571" t="str">
        <f t="shared" si="1180"/>
        <v>12:16</v>
      </c>
      <c r="R12571" t="str">
        <f t="shared" si="1181"/>
        <v>12:16</v>
      </c>
    </row>
    <row r="12572" spans="1:18" x14ac:dyDescent="0.3">
      <c r="A12572">
        <v>121405</v>
      </c>
      <c r="B12572" s="1">
        <v>42219.369444444441</v>
      </c>
      <c r="C12572" s="1">
        <v>42219.370833333334</v>
      </c>
      <c r="D12572" t="s">
        <v>395</v>
      </c>
      <c r="E12572">
        <v>140.749</v>
      </c>
      <c r="F12572" t="s">
        <v>21</v>
      </c>
      <c r="G12572" t="s">
        <v>73</v>
      </c>
      <c r="H12572" t="s">
        <v>23</v>
      </c>
      <c r="I12572" t="s">
        <v>74</v>
      </c>
      <c r="J12572" t="s">
        <v>24</v>
      </c>
      <c r="K12572" t="s">
        <v>25</v>
      </c>
      <c r="L12572">
        <v>1962</v>
      </c>
      <c r="M12572">
        <f t="shared" si="1176"/>
        <v>2015</v>
      </c>
      <c r="N12572">
        <f t="shared" si="1177"/>
        <v>8</v>
      </c>
      <c r="O12572">
        <f t="shared" si="1178"/>
        <v>3</v>
      </c>
      <c r="P12572">
        <f t="shared" si="1179"/>
        <v>8</v>
      </c>
      <c r="Q12572" t="str">
        <f t="shared" si="1180"/>
        <v>8:52</v>
      </c>
      <c r="R12572" t="str">
        <f t="shared" si="1181"/>
        <v>8:52</v>
      </c>
    </row>
    <row r="12573" spans="1:18" x14ac:dyDescent="0.3">
      <c r="A12573">
        <v>112454</v>
      </c>
      <c r="B12573" s="1">
        <v>42204.590277777781</v>
      </c>
      <c r="C12573" s="1">
        <v>42204.632638888892</v>
      </c>
      <c r="D12573" t="s">
        <v>307</v>
      </c>
      <c r="E12573">
        <v>3670.0859999999998</v>
      </c>
      <c r="F12573" t="s">
        <v>78</v>
      </c>
      <c r="G12573" t="s">
        <v>78</v>
      </c>
      <c r="H12573" t="s">
        <v>80</v>
      </c>
      <c r="I12573" t="s">
        <v>80</v>
      </c>
      <c r="J12573" t="s">
        <v>17</v>
      </c>
      <c r="K12573" t="s">
        <v>18</v>
      </c>
      <c r="L12573" t="s">
        <v>18</v>
      </c>
      <c r="M12573">
        <f t="shared" si="1176"/>
        <v>2015</v>
      </c>
      <c r="N12573">
        <f t="shared" si="1177"/>
        <v>7</v>
      </c>
      <c r="O12573">
        <f t="shared" si="1178"/>
        <v>3</v>
      </c>
      <c r="P12573">
        <f t="shared" si="1179"/>
        <v>14</v>
      </c>
      <c r="Q12573" t="str">
        <f t="shared" si="1180"/>
        <v>14:10</v>
      </c>
      <c r="R12573" t="str">
        <f t="shared" si="1181"/>
        <v>14:10</v>
      </c>
    </row>
    <row r="12574" spans="1:18" x14ac:dyDescent="0.3">
      <c r="A12574">
        <v>114487</v>
      </c>
      <c r="B12574" s="1">
        <v>42207.882638888892</v>
      </c>
      <c r="C12574" s="1">
        <v>42207.892361111109</v>
      </c>
      <c r="D12574" t="s">
        <v>202</v>
      </c>
      <c r="E12574">
        <v>844.22699999999998</v>
      </c>
      <c r="F12574" t="s">
        <v>120</v>
      </c>
      <c r="G12574" t="s">
        <v>125</v>
      </c>
      <c r="H12574" t="s">
        <v>122</v>
      </c>
      <c r="I12574" t="s">
        <v>127</v>
      </c>
      <c r="J12574" t="s">
        <v>17</v>
      </c>
      <c r="K12574" t="s">
        <v>18</v>
      </c>
      <c r="L12574" t="s">
        <v>18</v>
      </c>
      <c r="M12574">
        <f t="shared" si="1176"/>
        <v>2015</v>
      </c>
      <c r="N12574">
        <f t="shared" si="1177"/>
        <v>7</v>
      </c>
      <c r="O12574">
        <f t="shared" si="1178"/>
        <v>3</v>
      </c>
      <c r="P12574">
        <f t="shared" si="1179"/>
        <v>21</v>
      </c>
      <c r="Q12574" t="str">
        <f t="shared" si="1180"/>
        <v>21:11</v>
      </c>
      <c r="R12574" t="str">
        <f t="shared" si="1181"/>
        <v>21:11</v>
      </c>
    </row>
    <row r="12575" spans="1:18" x14ac:dyDescent="0.3">
      <c r="A12575">
        <v>45123</v>
      </c>
      <c r="B12575" s="1">
        <v>42072.506944444445</v>
      </c>
      <c r="C12575" s="1">
        <v>42072.511111111111</v>
      </c>
      <c r="D12575" t="s">
        <v>515</v>
      </c>
      <c r="E12575">
        <v>345.07600000000002</v>
      </c>
      <c r="F12575" t="s">
        <v>137</v>
      </c>
      <c r="G12575" t="s">
        <v>41</v>
      </c>
      <c r="H12575" t="s">
        <v>139</v>
      </c>
      <c r="I12575" t="s">
        <v>43</v>
      </c>
      <c r="J12575" t="s">
        <v>24</v>
      </c>
      <c r="K12575" t="s">
        <v>25</v>
      </c>
      <c r="L12575">
        <v>1981</v>
      </c>
      <c r="M12575">
        <f t="shared" si="1176"/>
        <v>2015</v>
      </c>
      <c r="N12575">
        <f t="shared" si="1177"/>
        <v>3</v>
      </c>
      <c r="O12575">
        <f t="shared" si="1178"/>
        <v>1</v>
      </c>
      <c r="P12575">
        <f t="shared" si="1179"/>
        <v>12</v>
      </c>
      <c r="Q12575" t="str">
        <f t="shared" si="1180"/>
        <v>12:10</v>
      </c>
      <c r="R12575" t="str">
        <f t="shared" si="1181"/>
        <v>12:10</v>
      </c>
    </row>
    <row r="12576" spans="1:18" x14ac:dyDescent="0.3">
      <c r="A12576">
        <v>11149</v>
      </c>
      <c r="B12576" s="1">
        <v>41951.518055555556</v>
      </c>
      <c r="C12576" s="1">
        <v>41951.526388888888</v>
      </c>
      <c r="D12576" t="s">
        <v>346</v>
      </c>
      <c r="E12576">
        <v>683.09299999999996</v>
      </c>
      <c r="F12576" t="s">
        <v>28</v>
      </c>
      <c r="G12576" t="s">
        <v>150</v>
      </c>
      <c r="H12576" t="s">
        <v>30</v>
      </c>
      <c r="I12576" t="s">
        <v>151</v>
      </c>
      <c r="J12576" t="s">
        <v>17</v>
      </c>
      <c r="K12576" t="s">
        <v>18</v>
      </c>
      <c r="L12576" t="s">
        <v>18</v>
      </c>
      <c r="M12576">
        <f t="shared" si="1176"/>
        <v>2014</v>
      </c>
      <c r="N12576">
        <f t="shared" si="1177"/>
        <v>11</v>
      </c>
      <c r="O12576">
        <f t="shared" si="1178"/>
        <v>4</v>
      </c>
      <c r="P12576">
        <f t="shared" si="1179"/>
        <v>12</v>
      </c>
      <c r="Q12576" t="str">
        <f t="shared" si="1180"/>
        <v>12:26</v>
      </c>
      <c r="R12576" t="str">
        <f t="shared" si="1181"/>
        <v>12:26</v>
      </c>
    </row>
    <row r="12577" spans="1:18" x14ac:dyDescent="0.3">
      <c r="A12577">
        <v>116005</v>
      </c>
      <c r="B12577" s="1">
        <v>42210.592361111114</v>
      </c>
      <c r="C12577" s="1">
        <v>42210.59652777778</v>
      </c>
      <c r="D12577" t="s">
        <v>227</v>
      </c>
      <c r="E12577">
        <v>362</v>
      </c>
      <c r="F12577" t="s">
        <v>56</v>
      </c>
      <c r="G12577" t="s">
        <v>98</v>
      </c>
      <c r="H12577" t="s">
        <v>58</v>
      </c>
      <c r="I12577" t="s">
        <v>99</v>
      </c>
      <c r="J12577" t="s">
        <v>17</v>
      </c>
      <c r="K12577" t="s">
        <v>18</v>
      </c>
      <c r="L12577" t="s">
        <v>18</v>
      </c>
      <c r="M12577">
        <f t="shared" si="1176"/>
        <v>2015</v>
      </c>
      <c r="N12577">
        <f t="shared" si="1177"/>
        <v>7</v>
      </c>
      <c r="O12577">
        <f t="shared" si="1178"/>
        <v>3</v>
      </c>
      <c r="P12577">
        <f t="shared" si="1179"/>
        <v>14</v>
      </c>
      <c r="Q12577" t="str">
        <f t="shared" si="1180"/>
        <v>14:13</v>
      </c>
      <c r="R12577" t="str">
        <f t="shared" si="1181"/>
        <v>14:13</v>
      </c>
    </row>
    <row r="12578" spans="1:18" x14ac:dyDescent="0.3">
      <c r="A12578">
        <v>16370</v>
      </c>
      <c r="B12578" s="1">
        <v>41965.928472222222</v>
      </c>
      <c r="C12578" s="1">
        <v>41965.938194444447</v>
      </c>
      <c r="D12578" t="s">
        <v>366</v>
      </c>
      <c r="E12578">
        <v>859.48199999999997</v>
      </c>
      <c r="F12578" t="s">
        <v>41</v>
      </c>
      <c r="G12578" t="s">
        <v>33</v>
      </c>
      <c r="H12578" t="s">
        <v>43</v>
      </c>
      <c r="I12578" t="s">
        <v>35</v>
      </c>
      <c r="J12578" t="s">
        <v>17</v>
      </c>
      <c r="K12578" t="s">
        <v>18</v>
      </c>
      <c r="L12578" t="s">
        <v>18</v>
      </c>
      <c r="M12578">
        <f t="shared" si="1176"/>
        <v>2014</v>
      </c>
      <c r="N12578">
        <f t="shared" si="1177"/>
        <v>11</v>
      </c>
      <c r="O12578">
        <f t="shared" si="1178"/>
        <v>4</v>
      </c>
      <c r="P12578">
        <f t="shared" si="1179"/>
        <v>22</v>
      </c>
      <c r="Q12578" t="str">
        <f t="shared" si="1180"/>
        <v>22:17</v>
      </c>
      <c r="R12578" t="str">
        <f t="shared" si="1181"/>
        <v>22:17</v>
      </c>
    </row>
    <row r="12579" spans="1:18" x14ac:dyDescent="0.3">
      <c r="A12579">
        <v>64718</v>
      </c>
      <c r="B12579" s="1">
        <v>42120.76458333333</v>
      </c>
      <c r="C12579" s="1">
        <v>42120.765972222223</v>
      </c>
      <c r="D12579" t="s">
        <v>54</v>
      </c>
      <c r="E12579">
        <v>158.91800000000001</v>
      </c>
      <c r="F12579" t="s">
        <v>55</v>
      </c>
      <c r="G12579" t="s">
        <v>209</v>
      </c>
      <c r="H12579" t="s">
        <v>57</v>
      </c>
      <c r="I12579" t="s">
        <v>210</v>
      </c>
      <c r="J12579" t="s">
        <v>24</v>
      </c>
      <c r="K12579" t="s">
        <v>25</v>
      </c>
      <c r="L12579">
        <v>1988</v>
      </c>
      <c r="M12579">
        <f t="shared" si="1176"/>
        <v>2015</v>
      </c>
      <c r="N12579">
        <f t="shared" si="1177"/>
        <v>4</v>
      </c>
      <c r="O12579">
        <f t="shared" si="1178"/>
        <v>2</v>
      </c>
      <c r="P12579">
        <f t="shared" si="1179"/>
        <v>18</v>
      </c>
      <c r="Q12579" t="str">
        <f t="shared" si="1180"/>
        <v>18:21</v>
      </c>
      <c r="R12579" t="str">
        <f t="shared" si="1181"/>
        <v>18:21</v>
      </c>
    </row>
    <row r="12580" spans="1:18" x14ac:dyDescent="0.3">
      <c r="A12580">
        <v>119831</v>
      </c>
      <c r="B12580" s="1">
        <v>42216.688194444447</v>
      </c>
      <c r="C12580" s="1">
        <v>42216.694444444445</v>
      </c>
      <c r="D12580" t="s">
        <v>570</v>
      </c>
      <c r="E12580">
        <v>558.98699999999997</v>
      </c>
      <c r="F12580" t="s">
        <v>83</v>
      </c>
      <c r="G12580" t="s">
        <v>37</v>
      </c>
      <c r="H12580" t="s">
        <v>85</v>
      </c>
      <c r="I12580" t="s">
        <v>38</v>
      </c>
      <c r="J12580" t="s">
        <v>24</v>
      </c>
      <c r="K12580" t="s">
        <v>44</v>
      </c>
      <c r="L12580">
        <v>1989</v>
      </c>
      <c r="M12580">
        <f t="shared" si="1176"/>
        <v>2015</v>
      </c>
      <c r="N12580">
        <f t="shared" si="1177"/>
        <v>7</v>
      </c>
      <c r="O12580">
        <f t="shared" si="1178"/>
        <v>3</v>
      </c>
      <c r="P12580">
        <f t="shared" si="1179"/>
        <v>16</v>
      </c>
      <c r="Q12580" t="str">
        <f t="shared" si="1180"/>
        <v>16:31</v>
      </c>
      <c r="R12580" t="str">
        <f t="shared" si="1181"/>
        <v>16:31</v>
      </c>
    </row>
    <row r="12581" spans="1:18" x14ac:dyDescent="0.3">
      <c r="A12581">
        <v>84558</v>
      </c>
      <c r="B12581" s="1">
        <v>42159.53402777778</v>
      </c>
      <c r="C12581" s="1">
        <v>42159.554861111108</v>
      </c>
      <c r="D12581" t="s">
        <v>543</v>
      </c>
      <c r="E12581">
        <v>1788.0920000000001</v>
      </c>
      <c r="F12581" t="s">
        <v>150</v>
      </c>
      <c r="G12581" t="s">
        <v>150</v>
      </c>
      <c r="H12581" t="s">
        <v>151</v>
      </c>
      <c r="I12581" t="s">
        <v>151</v>
      </c>
      <c r="J12581" t="s">
        <v>17</v>
      </c>
      <c r="K12581" t="s">
        <v>18</v>
      </c>
      <c r="L12581" t="s">
        <v>18</v>
      </c>
      <c r="M12581">
        <f t="shared" si="1176"/>
        <v>2015</v>
      </c>
      <c r="N12581">
        <f t="shared" si="1177"/>
        <v>6</v>
      </c>
      <c r="O12581">
        <f t="shared" si="1178"/>
        <v>2</v>
      </c>
      <c r="P12581">
        <f t="shared" si="1179"/>
        <v>12</v>
      </c>
      <c r="Q12581" t="str">
        <f t="shared" si="1180"/>
        <v>12:49</v>
      </c>
      <c r="R12581" t="str">
        <f t="shared" si="1181"/>
        <v>12:49</v>
      </c>
    </row>
    <row r="12582" spans="1:18" x14ac:dyDescent="0.3">
      <c r="A12582">
        <v>31440</v>
      </c>
      <c r="B12582" s="1">
        <v>42030.383333333331</v>
      </c>
      <c r="C12582" s="1">
        <v>42030.393750000003</v>
      </c>
      <c r="D12582" t="s">
        <v>219</v>
      </c>
      <c r="E12582">
        <v>916.89300000000003</v>
      </c>
      <c r="F12582" t="s">
        <v>155</v>
      </c>
      <c r="G12582" t="s">
        <v>27</v>
      </c>
      <c r="H12582" t="s">
        <v>156</v>
      </c>
      <c r="I12582" t="s">
        <v>29</v>
      </c>
      <c r="J12582" t="s">
        <v>24</v>
      </c>
      <c r="K12582" t="s">
        <v>25</v>
      </c>
      <c r="L12582">
        <v>1986</v>
      </c>
      <c r="M12582">
        <f t="shared" si="1176"/>
        <v>2015</v>
      </c>
      <c r="N12582">
        <f t="shared" si="1177"/>
        <v>1</v>
      </c>
      <c r="O12582">
        <f t="shared" si="1178"/>
        <v>1</v>
      </c>
      <c r="P12582">
        <f t="shared" si="1179"/>
        <v>9</v>
      </c>
      <c r="Q12582" t="str">
        <f t="shared" si="1180"/>
        <v>9:12</v>
      </c>
      <c r="R12582" t="str">
        <f t="shared" si="1181"/>
        <v>9:12</v>
      </c>
    </row>
    <row r="12583" spans="1:18" x14ac:dyDescent="0.3">
      <c r="A12583">
        <v>121438</v>
      </c>
      <c r="B12583" s="1">
        <v>42219.386805555558</v>
      </c>
      <c r="C12583" s="1">
        <v>42219.631249999999</v>
      </c>
      <c r="D12583" t="s">
        <v>259</v>
      </c>
      <c r="E12583">
        <v>21134.181</v>
      </c>
      <c r="F12583" t="s">
        <v>150</v>
      </c>
      <c r="G12583" t="s">
        <v>13</v>
      </c>
      <c r="H12583" t="s">
        <v>151</v>
      </c>
      <c r="I12583" t="s">
        <v>15</v>
      </c>
      <c r="J12583" t="s">
        <v>17</v>
      </c>
      <c r="K12583" t="s">
        <v>18</v>
      </c>
      <c r="L12583" t="s">
        <v>18</v>
      </c>
      <c r="M12583">
        <f t="shared" si="1176"/>
        <v>2015</v>
      </c>
      <c r="N12583">
        <f t="shared" si="1177"/>
        <v>8</v>
      </c>
      <c r="O12583">
        <f t="shared" si="1178"/>
        <v>3</v>
      </c>
      <c r="P12583">
        <f t="shared" si="1179"/>
        <v>9</v>
      </c>
      <c r="Q12583" t="str">
        <f t="shared" si="1180"/>
        <v>9:17</v>
      </c>
      <c r="R12583" t="str">
        <f t="shared" si="1181"/>
        <v>9:17</v>
      </c>
    </row>
    <row r="12584" spans="1:18" x14ac:dyDescent="0.3">
      <c r="A12584">
        <v>59543</v>
      </c>
      <c r="B12584" s="1">
        <v>42112.486805555556</v>
      </c>
      <c r="C12584" s="1">
        <v>42112.50277777778</v>
      </c>
      <c r="D12584" t="s">
        <v>372</v>
      </c>
      <c r="E12584">
        <v>1413.4960000000001</v>
      </c>
      <c r="F12584" t="s">
        <v>66</v>
      </c>
      <c r="G12584" t="s">
        <v>14</v>
      </c>
      <c r="H12584" t="s">
        <v>67</v>
      </c>
      <c r="I12584" t="s">
        <v>16</v>
      </c>
      <c r="J12584" t="s">
        <v>17</v>
      </c>
      <c r="K12584" t="s">
        <v>18</v>
      </c>
      <c r="L12584" t="s">
        <v>18</v>
      </c>
      <c r="M12584">
        <f t="shared" si="1176"/>
        <v>2015</v>
      </c>
      <c r="N12584">
        <f t="shared" si="1177"/>
        <v>4</v>
      </c>
      <c r="O12584">
        <f t="shared" si="1178"/>
        <v>2</v>
      </c>
      <c r="P12584">
        <f t="shared" si="1179"/>
        <v>11</v>
      </c>
      <c r="Q12584" t="str">
        <f t="shared" si="1180"/>
        <v>11:41</v>
      </c>
      <c r="R12584" t="str">
        <f t="shared" si="1181"/>
        <v>11:41</v>
      </c>
    </row>
    <row r="12585" spans="1:18" x14ac:dyDescent="0.3">
      <c r="A12585">
        <v>111769</v>
      </c>
      <c r="B12585" s="1">
        <v>42203.618055555555</v>
      </c>
      <c r="C12585" s="1">
        <v>42203.622916666667</v>
      </c>
      <c r="D12585" t="s">
        <v>415</v>
      </c>
      <c r="E12585">
        <v>453.91399999999999</v>
      </c>
      <c r="F12585" t="s">
        <v>150</v>
      </c>
      <c r="G12585" t="s">
        <v>46</v>
      </c>
      <c r="H12585" t="s">
        <v>151</v>
      </c>
      <c r="I12585" t="s">
        <v>47</v>
      </c>
      <c r="J12585" t="s">
        <v>17</v>
      </c>
      <c r="K12585" t="s">
        <v>18</v>
      </c>
      <c r="L12585" t="s">
        <v>18</v>
      </c>
      <c r="M12585">
        <f t="shared" si="1176"/>
        <v>2015</v>
      </c>
      <c r="N12585">
        <f t="shared" si="1177"/>
        <v>7</v>
      </c>
      <c r="O12585">
        <f t="shared" si="1178"/>
        <v>3</v>
      </c>
      <c r="P12585">
        <f t="shared" si="1179"/>
        <v>14</v>
      </c>
      <c r="Q12585" t="str">
        <f t="shared" si="1180"/>
        <v>14:50</v>
      </c>
      <c r="R12585" t="str">
        <f t="shared" si="1181"/>
        <v>14:50</v>
      </c>
    </row>
    <row r="12586" spans="1:18" x14ac:dyDescent="0.3">
      <c r="A12586">
        <v>96892</v>
      </c>
      <c r="B12586" s="1">
        <v>42180.461111111108</v>
      </c>
      <c r="C12586" s="1">
        <v>42180.464583333334</v>
      </c>
      <c r="D12586" t="s">
        <v>520</v>
      </c>
      <c r="E12586">
        <v>254.63300000000001</v>
      </c>
      <c r="F12586" t="s">
        <v>78</v>
      </c>
      <c r="G12586" t="s">
        <v>78</v>
      </c>
      <c r="H12586" t="s">
        <v>80</v>
      </c>
      <c r="I12586" t="s">
        <v>80</v>
      </c>
      <c r="J12586" t="s">
        <v>17</v>
      </c>
      <c r="K12586" t="s">
        <v>18</v>
      </c>
      <c r="L12586" t="s">
        <v>18</v>
      </c>
      <c r="M12586">
        <f t="shared" si="1176"/>
        <v>2015</v>
      </c>
      <c r="N12586">
        <f t="shared" si="1177"/>
        <v>6</v>
      </c>
      <c r="O12586">
        <f t="shared" si="1178"/>
        <v>2</v>
      </c>
      <c r="P12586">
        <f t="shared" si="1179"/>
        <v>11</v>
      </c>
      <c r="Q12586" t="str">
        <f t="shared" si="1180"/>
        <v>11:4</v>
      </c>
      <c r="R12586" t="str">
        <f t="shared" si="1181"/>
        <v>11:04</v>
      </c>
    </row>
    <row r="12587" spans="1:18" x14ac:dyDescent="0.3">
      <c r="A12587">
        <v>121414</v>
      </c>
      <c r="B12587" s="1">
        <v>42219.373611111114</v>
      </c>
      <c r="C12587" s="1">
        <v>42219.378472222219</v>
      </c>
      <c r="D12587" t="s">
        <v>68</v>
      </c>
      <c r="E12587">
        <v>364.46899999999999</v>
      </c>
      <c r="F12587" t="s">
        <v>37</v>
      </c>
      <c r="G12587" t="s">
        <v>33</v>
      </c>
      <c r="H12587" t="s">
        <v>38</v>
      </c>
      <c r="I12587" t="s">
        <v>35</v>
      </c>
      <c r="J12587" t="s">
        <v>24</v>
      </c>
      <c r="K12587" t="s">
        <v>25</v>
      </c>
      <c r="L12587">
        <v>1985</v>
      </c>
      <c r="M12587">
        <f t="shared" si="1176"/>
        <v>2015</v>
      </c>
      <c r="N12587">
        <f t="shared" si="1177"/>
        <v>8</v>
      </c>
      <c r="O12587">
        <f t="shared" si="1178"/>
        <v>3</v>
      </c>
      <c r="P12587">
        <f t="shared" si="1179"/>
        <v>8</v>
      </c>
      <c r="Q12587" t="str">
        <f t="shared" si="1180"/>
        <v>8:58</v>
      </c>
      <c r="R12587" t="str">
        <f t="shared" si="1181"/>
        <v>8:58</v>
      </c>
    </row>
    <row r="12588" spans="1:18" x14ac:dyDescent="0.3">
      <c r="A12588">
        <v>93167</v>
      </c>
      <c r="B12588" s="1">
        <v>42173.720138888886</v>
      </c>
      <c r="C12588" s="1">
        <v>42173.725694444445</v>
      </c>
      <c r="D12588" t="s">
        <v>307</v>
      </c>
      <c r="E12588">
        <v>520.94399999999996</v>
      </c>
      <c r="F12588" t="s">
        <v>27</v>
      </c>
      <c r="G12588" t="s">
        <v>150</v>
      </c>
      <c r="H12588" t="s">
        <v>29</v>
      </c>
      <c r="I12588" t="s">
        <v>151</v>
      </c>
      <c r="J12588" t="s">
        <v>24</v>
      </c>
      <c r="K12588" t="s">
        <v>25</v>
      </c>
      <c r="L12588">
        <v>1977</v>
      </c>
      <c r="M12588">
        <f t="shared" si="1176"/>
        <v>2015</v>
      </c>
      <c r="N12588">
        <f t="shared" si="1177"/>
        <v>6</v>
      </c>
      <c r="O12588">
        <f t="shared" si="1178"/>
        <v>2</v>
      </c>
      <c r="P12588">
        <f t="shared" si="1179"/>
        <v>17</v>
      </c>
      <c r="Q12588" t="str">
        <f t="shared" si="1180"/>
        <v>17:17</v>
      </c>
      <c r="R12588" t="str">
        <f t="shared" si="1181"/>
        <v>17:17</v>
      </c>
    </row>
    <row r="12589" spans="1:18" x14ac:dyDescent="0.3">
      <c r="A12589">
        <v>56628</v>
      </c>
      <c r="B12589" s="1">
        <v>42104.529861111114</v>
      </c>
      <c r="C12589" s="1">
        <v>42104.540277777778</v>
      </c>
      <c r="D12589" t="s">
        <v>123</v>
      </c>
      <c r="E12589">
        <v>925.95500000000004</v>
      </c>
      <c r="F12589" t="s">
        <v>129</v>
      </c>
      <c r="G12589" t="s">
        <v>41</v>
      </c>
      <c r="H12589" t="s">
        <v>130</v>
      </c>
      <c r="I12589" t="s">
        <v>43</v>
      </c>
      <c r="J12589" t="s">
        <v>17</v>
      </c>
      <c r="K12589" t="s">
        <v>18</v>
      </c>
      <c r="L12589" t="s">
        <v>18</v>
      </c>
      <c r="M12589">
        <f t="shared" si="1176"/>
        <v>2015</v>
      </c>
      <c r="N12589">
        <f t="shared" si="1177"/>
        <v>4</v>
      </c>
      <c r="O12589">
        <f t="shared" si="1178"/>
        <v>2</v>
      </c>
      <c r="P12589">
        <f t="shared" si="1179"/>
        <v>12</v>
      </c>
      <c r="Q12589" t="str">
        <f t="shared" si="1180"/>
        <v>12:43</v>
      </c>
      <c r="R12589" t="str">
        <f t="shared" si="1181"/>
        <v>12:43</v>
      </c>
    </row>
    <row r="12590" spans="1:18" x14ac:dyDescent="0.3">
      <c r="A12590">
        <v>27540</v>
      </c>
      <c r="B12590" s="1">
        <v>42016.37777777778</v>
      </c>
      <c r="C12590" s="1">
        <v>42016.381249999999</v>
      </c>
      <c r="D12590" t="s">
        <v>365</v>
      </c>
      <c r="E12590">
        <v>310.43799999999999</v>
      </c>
      <c r="F12590" t="s">
        <v>186</v>
      </c>
      <c r="G12590" t="s">
        <v>41</v>
      </c>
      <c r="H12590" t="s">
        <v>187</v>
      </c>
      <c r="I12590" t="s">
        <v>43</v>
      </c>
      <c r="J12590" t="s">
        <v>24</v>
      </c>
      <c r="K12590" t="s">
        <v>25</v>
      </c>
      <c r="L12590">
        <v>1986</v>
      </c>
      <c r="M12590">
        <f t="shared" si="1176"/>
        <v>2015</v>
      </c>
      <c r="N12590">
        <f t="shared" si="1177"/>
        <v>1</v>
      </c>
      <c r="O12590">
        <f t="shared" si="1178"/>
        <v>1</v>
      </c>
      <c r="P12590">
        <f t="shared" si="1179"/>
        <v>9</v>
      </c>
      <c r="Q12590" t="str">
        <f t="shared" si="1180"/>
        <v>9:4</v>
      </c>
      <c r="R12590" t="str">
        <f t="shared" si="1181"/>
        <v>9:04</v>
      </c>
    </row>
    <row r="12591" spans="1:18" x14ac:dyDescent="0.3">
      <c r="A12591">
        <v>66540</v>
      </c>
      <c r="B12591" s="1">
        <v>42125.362500000003</v>
      </c>
      <c r="C12591" s="1">
        <v>42125.373611111114</v>
      </c>
      <c r="D12591" t="s">
        <v>284</v>
      </c>
      <c r="E12591">
        <v>975.65800000000002</v>
      </c>
      <c r="F12591" t="s">
        <v>28</v>
      </c>
      <c r="G12591" t="s">
        <v>41</v>
      </c>
      <c r="H12591" t="s">
        <v>30</v>
      </c>
      <c r="I12591" t="s">
        <v>43</v>
      </c>
      <c r="J12591" t="s">
        <v>17</v>
      </c>
      <c r="K12591" t="s">
        <v>18</v>
      </c>
      <c r="L12591" t="s">
        <v>18</v>
      </c>
      <c r="M12591">
        <f t="shared" si="1176"/>
        <v>2015</v>
      </c>
      <c r="N12591">
        <f t="shared" si="1177"/>
        <v>5</v>
      </c>
      <c r="O12591">
        <f t="shared" si="1178"/>
        <v>2</v>
      </c>
      <c r="P12591">
        <f t="shared" si="1179"/>
        <v>8</v>
      </c>
      <c r="Q12591" t="str">
        <f t="shared" si="1180"/>
        <v>8:42</v>
      </c>
      <c r="R12591" t="str">
        <f t="shared" si="1181"/>
        <v>8:42</v>
      </c>
    </row>
    <row r="12592" spans="1:18" x14ac:dyDescent="0.3">
      <c r="A12592">
        <v>145533</v>
      </c>
      <c r="B12592" s="1">
        <v>42263.799305555556</v>
      </c>
      <c r="C12592" s="1">
        <v>42263.8</v>
      </c>
      <c r="D12592" t="s">
        <v>516</v>
      </c>
      <c r="E12592">
        <v>73.400999999999996</v>
      </c>
      <c r="F12592" t="s">
        <v>108</v>
      </c>
      <c r="G12592" t="s">
        <v>108</v>
      </c>
      <c r="H12592" t="s">
        <v>110</v>
      </c>
      <c r="I12592" t="s">
        <v>110</v>
      </c>
      <c r="J12592" t="s">
        <v>24</v>
      </c>
      <c r="K12592" t="s">
        <v>44</v>
      </c>
      <c r="L12592">
        <v>1992</v>
      </c>
      <c r="M12592">
        <f t="shared" si="1176"/>
        <v>2015</v>
      </c>
      <c r="N12592">
        <f t="shared" si="1177"/>
        <v>9</v>
      </c>
      <c r="O12592">
        <f t="shared" si="1178"/>
        <v>3</v>
      </c>
      <c r="P12592">
        <f t="shared" si="1179"/>
        <v>19</v>
      </c>
      <c r="Q12592" t="str">
        <f t="shared" si="1180"/>
        <v>19:11</v>
      </c>
      <c r="R12592" t="str">
        <f t="shared" si="1181"/>
        <v>19:11</v>
      </c>
    </row>
    <row r="12593" spans="1:18" x14ac:dyDescent="0.3">
      <c r="A12593">
        <v>54302</v>
      </c>
      <c r="B12593" s="1">
        <v>42098.757638888892</v>
      </c>
      <c r="C12593" s="1">
        <v>42098.761111111111</v>
      </c>
      <c r="D12593" t="s">
        <v>148</v>
      </c>
      <c r="E12593">
        <v>340.45499999999998</v>
      </c>
      <c r="F12593" t="s">
        <v>55</v>
      </c>
      <c r="G12593" t="s">
        <v>66</v>
      </c>
      <c r="H12593" t="s">
        <v>57</v>
      </c>
      <c r="I12593" t="s">
        <v>67</v>
      </c>
      <c r="J12593" t="s">
        <v>17</v>
      </c>
      <c r="K12593" t="s">
        <v>18</v>
      </c>
      <c r="L12593" t="s">
        <v>18</v>
      </c>
      <c r="M12593">
        <f t="shared" si="1176"/>
        <v>2015</v>
      </c>
      <c r="N12593">
        <f t="shared" si="1177"/>
        <v>4</v>
      </c>
      <c r="O12593">
        <f t="shared" si="1178"/>
        <v>2</v>
      </c>
      <c r="P12593">
        <f t="shared" si="1179"/>
        <v>18</v>
      </c>
      <c r="Q12593" t="str">
        <f t="shared" si="1180"/>
        <v>18:11</v>
      </c>
      <c r="R12593" t="str">
        <f t="shared" si="1181"/>
        <v>18:11</v>
      </c>
    </row>
    <row r="12594" spans="1:18" x14ac:dyDescent="0.3">
      <c r="A12594">
        <v>137861</v>
      </c>
      <c r="B12594" s="1">
        <v>42247.557638888888</v>
      </c>
      <c r="C12594" s="1">
        <v>42247.564583333333</v>
      </c>
      <c r="D12594" t="s">
        <v>278</v>
      </c>
      <c r="E12594">
        <v>621.31600000000003</v>
      </c>
      <c r="F12594" t="s">
        <v>155</v>
      </c>
      <c r="G12594" t="s">
        <v>50</v>
      </c>
      <c r="H12594" t="s">
        <v>156</v>
      </c>
      <c r="I12594" t="s">
        <v>52</v>
      </c>
      <c r="J12594" t="s">
        <v>24</v>
      </c>
      <c r="K12594" t="s">
        <v>25</v>
      </c>
      <c r="L12594">
        <v>1977</v>
      </c>
      <c r="M12594">
        <f t="shared" si="1176"/>
        <v>2015</v>
      </c>
      <c r="N12594">
        <f t="shared" si="1177"/>
        <v>8</v>
      </c>
      <c r="O12594">
        <f t="shared" si="1178"/>
        <v>3</v>
      </c>
      <c r="P12594">
        <f t="shared" si="1179"/>
        <v>13</v>
      </c>
      <c r="Q12594" t="str">
        <f t="shared" si="1180"/>
        <v>13:23</v>
      </c>
      <c r="R12594" t="str">
        <f t="shared" si="1181"/>
        <v>13:23</v>
      </c>
    </row>
    <row r="12595" spans="1:18" x14ac:dyDescent="0.3">
      <c r="A12595">
        <v>92705</v>
      </c>
      <c r="B12595" s="1">
        <v>42172.897222222222</v>
      </c>
      <c r="C12595" s="1">
        <v>42172.905555555553</v>
      </c>
      <c r="D12595" t="s">
        <v>143</v>
      </c>
      <c r="E12595">
        <v>752.31899999999996</v>
      </c>
      <c r="F12595" t="s">
        <v>170</v>
      </c>
      <c r="G12595" t="s">
        <v>66</v>
      </c>
      <c r="H12595" t="s">
        <v>171</v>
      </c>
      <c r="I12595" t="s">
        <v>67</v>
      </c>
      <c r="J12595" t="s">
        <v>17</v>
      </c>
      <c r="K12595" t="s">
        <v>18</v>
      </c>
      <c r="L12595" t="s">
        <v>18</v>
      </c>
      <c r="M12595">
        <f t="shared" si="1176"/>
        <v>2015</v>
      </c>
      <c r="N12595">
        <f t="shared" si="1177"/>
        <v>6</v>
      </c>
      <c r="O12595">
        <f t="shared" si="1178"/>
        <v>2</v>
      </c>
      <c r="P12595">
        <f t="shared" si="1179"/>
        <v>21</v>
      </c>
      <c r="Q12595" t="str">
        <f t="shared" si="1180"/>
        <v>21:32</v>
      </c>
      <c r="R12595" t="str">
        <f t="shared" si="1181"/>
        <v>21:32</v>
      </c>
    </row>
    <row r="12596" spans="1:18" x14ac:dyDescent="0.3">
      <c r="A12596">
        <v>132537</v>
      </c>
      <c r="B12596" s="1">
        <v>42237.370138888888</v>
      </c>
      <c r="C12596" s="1">
        <v>42237.379861111112</v>
      </c>
      <c r="D12596" t="s">
        <v>269</v>
      </c>
      <c r="E12596">
        <v>838.07899999999995</v>
      </c>
      <c r="F12596" t="s">
        <v>13</v>
      </c>
      <c r="G12596" t="s">
        <v>83</v>
      </c>
      <c r="H12596" t="s">
        <v>15</v>
      </c>
      <c r="I12596" t="s">
        <v>85</v>
      </c>
      <c r="J12596" t="s">
        <v>24</v>
      </c>
      <c r="K12596" t="s">
        <v>44</v>
      </c>
      <c r="L12596">
        <v>1979</v>
      </c>
      <c r="M12596">
        <f t="shared" si="1176"/>
        <v>2015</v>
      </c>
      <c r="N12596">
        <f t="shared" si="1177"/>
        <v>8</v>
      </c>
      <c r="O12596">
        <f t="shared" si="1178"/>
        <v>3</v>
      </c>
      <c r="P12596">
        <f t="shared" si="1179"/>
        <v>8</v>
      </c>
      <c r="Q12596" t="str">
        <f t="shared" si="1180"/>
        <v>8:53</v>
      </c>
      <c r="R12596" t="str">
        <f t="shared" si="1181"/>
        <v>8:53</v>
      </c>
    </row>
    <row r="12597" spans="1:18" x14ac:dyDescent="0.3">
      <c r="A12597">
        <v>98219</v>
      </c>
      <c r="B12597" s="1">
        <v>42182.755555555559</v>
      </c>
      <c r="C12597" s="1">
        <v>42182.761111111111</v>
      </c>
      <c r="D12597" t="s">
        <v>462</v>
      </c>
      <c r="E12597">
        <v>477.24099999999999</v>
      </c>
      <c r="F12597" t="s">
        <v>88</v>
      </c>
      <c r="G12597" t="s">
        <v>56</v>
      </c>
      <c r="H12597" t="s">
        <v>89</v>
      </c>
      <c r="I12597" t="s">
        <v>58</v>
      </c>
      <c r="J12597" t="s">
        <v>17</v>
      </c>
      <c r="K12597" t="s">
        <v>18</v>
      </c>
      <c r="L12597" t="s">
        <v>18</v>
      </c>
      <c r="M12597">
        <f t="shared" si="1176"/>
        <v>2015</v>
      </c>
      <c r="N12597">
        <f t="shared" si="1177"/>
        <v>6</v>
      </c>
      <c r="O12597">
        <f t="shared" si="1178"/>
        <v>2</v>
      </c>
      <c r="P12597">
        <f t="shared" si="1179"/>
        <v>18</v>
      </c>
      <c r="Q12597" t="str">
        <f t="shared" si="1180"/>
        <v>18:8</v>
      </c>
      <c r="R12597" t="str">
        <f t="shared" si="1181"/>
        <v>18:08</v>
      </c>
    </row>
    <row r="12598" spans="1:18" x14ac:dyDescent="0.3">
      <c r="A12598">
        <v>43458</v>
      </c>
      <c r="B12598" s="1">
        <v>42068.52847222222</v>
      </c>
      <c r="C12598" s="1">
        <v>42068.53402777778</v>
      </c>
      <c r="D12598" t="s">
        <v>178</v>
      </c>
      <c r="E12598">
        <v>483.78699999999998</v>
      </c>
      <c r="F12598" t="s">
        <v>189</v>
      </c>
      <c r="G12598" t="s">
        <v>78</v>
      </c>
      <c r="H12598" t="s">
        <v>190</v>
      </c>
      <c r="I12598" t="s">
        <v>80</v>
      </c>
      <c r="J12598" t="s">
        <v>24</v>
      </c>
      <c r="K12598" t="s">
        <v>25</v>
      </c>
      <c r="L12598">
        <v>1985</v>
      </c>
      <c r="M12598">
        <f t="shared" si="1176"/>
        <v>2015</v>
      </c>
      <c r="N12598">
        <f t="shared" si="1177"/>
        <v>3</v>
      </c>
      <c r="O12598">
        <f t="shared" si="1178"/>
        <v>1</v>
      </c>
      <c r="P12598">
        <f t="shared" si="1179"/>
        <v>12</v>
      </c>
      <c r="Q12598" t="str">
        <f t="shared" si="1180"/>
        <v>12:41</v>
      </c>
      <c r="R12598" t="str">
        <f t="shared" si="1181"/>
        <v>12:41</v>
      </c>
    </row>
    <row r="12599" spans="1:18" x14ac:dyDescent="0.3">
      <c r="A12599">
        <v>20405</v>
      </c>
      <c r="B12599" s="1">
        <v>41983.351388888892</v>
      </c>
      <c r="C12599" s="1">
        <v>41983.361805555556</v>
      </c>
      <c r="D12599" t="s">
        <v>199</v>
      </c>
      <c r="E12599">
        <v>913.04700000000003</v>
      </c>
      <c r="F12599" t="s">
        <v>14</v>
      </c>
      <c r="G12599" t="s">
        <v>228</v>
      </c>
      <c r="H12599" t="s">
        <v>16</v>
      </c>
      <c r="I12599" t="s">
        <v>229</v>
      </c>
      <c r="J12599" t="s">
        <v>24</v>
      </c>
      <c r="K12599" t="s">
        <v>44</v>
      </c>
      <c r="L12599">
        <v>1982</v>
      </c>
      <c r="M12599">
        <f t="shared" si="1176"/>
        <v>2014</v>
      </c>
      <c r="N12599">
        <f t="shared" si="1177"/>
        <v>12</v>
      </c>
      <c r="O12599">
        <f t="shared" si="1178"/>
        <v>4</v>
      </c>
      <c r="P12599">
        <f t="shared" si="1179"/>
        <v>8</v>
      </c>
      <c r="Q12599" t="str">
        <f t="shared" si="1180"/>
        <v>8:26</v>
      </c>
      <c r="R12599" t="str">
        <f t="shared" si="1181"/>
        <v>8:26</v>
      </c>
    </row>
    <row r="12600" spans="1:18" x14ac:dyDescent="0.3">
      <c r="A12600">
        <v>46345</v>
      </c>
      <c r="B12600" s="1">
        <v>42075.714583333334</v>
      </c>
      <c r="C12600" s="1">
        <v>42075.724305555559</v>
      </c>
      <c r="D12600" t="s">
        <v>143</v>
      </c>
      <c r="E12600">
        <v>797.22199999999998</v>
      </c>
      <c r="F12600" t="s">
        <v>13</v>
      </c>
      <c r="G12600" t="s">
        <v>28</v>
      </c>
      <c r="H12600" t="s">
        <v>15</v>
      </c>
      <c r="I12600" t="s">
        <v>30</v>
      </c>
      <c r="J12600" t="s">
        <v>24</v>
      </c>
      <c r="K12600" t="s">
        <v>25</v>
      </c>
      <c r="L12600">
        <v>1968</v>
      </c>
      <c r="M12600">
        <f t="shared" si="1176"/>
        <v>2015</v>
      </c>
      <c r="N12600">
        <f t="shared" si="1177"/>
        <v>3</v>
      </c>
      <c r="O12600">
        <f t="shared" si="1178"/>
        <v>1</v>
      </c>
      <c r="P12600">
        <f t="shared" si="1179"/>
        <v>17</v>
      </c>
      <c r="Q12600" t="str">
        <f t="shared" si="1180"/>
        <v>17:9</v>
      </c>
      <c r="R12600" t="str">
        <f t="shared" si="1181"/>
        <v>17:09</v>
      </c>
    </row>
    <row r="12601" spans="1:18" x14ac:dyDescent="0.3">
      <c r="A12601">
        <v>45594</v>
      </c>
      <c r="B12601" s="1">
        <v>42073.73333333333</v>
      </c>
      <c r="C12601" s="1">
        <v>42073.75</v>
      </c>
      <c r="D12601" t="s">
        <v>154</v>
      </c>
      <c r="E12601">
        <v>1436.5809999999999</v>
      </c>
      <c r="F12601" t="s">
        <v>112</v>
      </c>
      <c r="G12601" t="s">
        <v>155</v>
      </c>
      <c r="H12601" t="s">
        <v>113</v>
      </c>
      <c r="I12601" t="s">
        <v>156</v>
      </c>
      <c r="J12601" t="s">
        <v>24</v>
      </c>
      <c r="K12601" t="s">
        <v>44</v>
      </c>
      <c r="L12601">
        <v>1985</v>
      </c>
      <c r="M12601">
        <f t="shared" si="1176"/>
        <v>2015</v>
      </c>
      <c r="N12601">
        <f t="shared" si="1177"/>
        <v>3</v>
      </c>
      <c r="O12601">
        <f t="shared" si="1178"/>
        <v>1</v>
      </c>
      <c r="P12601">
        <f t="shared" si="1179"/>
        <v>17</v>
      </c>
      <c r="Q12601" t="str">
        <f t="shared" si="1180"/>
        <v>17:36</v>
      </c>
      <c r="R12601" t="str">
        <f t="shared" si="1181"/>
        <v>17:36</v>
      </c>
    </row>
    <row r="12602" spans="1:18" x14ac:dyDescent="0.3">
      <c r="A12602">
        <v>58937</v>
      </c>
      <c r="B12602" s="1">
        <v>42111.531944444447</v>
      </c>
      <c r="C12602" s="1">
        <v>42111.553472222222</v>
      </c>
      <c r="D12602" t="s">
        <v>278</v>
      </c>
      <c r="E12602">
        <v>1863.8910000000001</v>
      </c>
      <c r="F12602" t="s">
        <v>102</v>
      </c>
      <c r="G12602" t="s">
        <v>125</v>
      </c>
      <c r="H12602" t="s">
        <v>104</v>
      </c>
      <c r="I12602" t="s">
        <v>127</v>
      </c>
      <c r="J12602" t="s">
        <v>17</v>
      </c>
      <c r="K12602" t="s">
        <v>18</v>
      </c>
      <c r="L12602" t="s">
        <v>18</v>
      </c>
      <c r="M12602">
        <f t="shared" si="1176"/>
        <v>2015</v>
      </c>
      <c r="N12602">
        <f t="shared" si="1177"/>
        <v>4</v>
      </c>
      <c r="O12602">
        <f t="shared" si="1178"/>
        <v>2</v>
      </c>
      <c r="P12602">
        <f t="shared" si="1179"/>
        <v>12</v>
      </c>
      <c r="Q12602" t="str">
        <f t="shared" si="1180"/>
        <v>12:46</v>
      </c>
      <c r="R12602" t="str">
        <f t="shared" si="1181"/>
        <v>12:46</v>
      </c>
    </row>
    <row r="12603" spans="1:18" x14ac:dyDescent="0.3">
      <c r="A12603">
        <v>27642</v>
      </c>
      <c r="B12603" s="1">
        <v>42016.601388888892</v>
      </c>
      <c r="C12603" s="1">
        <v>42016.617361111108</v>
      </c>
      <c r="D12603" t="s">
        <v>351</v>
      </c>
      <c r="E12603">
        <v>1367.56</v>
      </c>
      <c r="F12603" t="s">
        <v>78</v>
      </c>
      <c r="G12603" t="s">
        <v>271</v>
      </c>
      <c r="H12603" t="s">
        <v>80</v>
      </c>
      <c r="I12603" t="s">
        <v>272</v>
      </c>
      <c r="J12603" t="s">
        <v>24</v>
      </c>
      <c r="K12603" t="s">
        <v>44</v>
      </c>
      <c r="L12603">
        <v>1979</v>
      </c>
      <c r="M12603">
        <f t="shared" si="1176"/>
        <v>2015</v>
      </c>
      <c r="N12603">
        <f t="shared" si="1177"/>
        <v>1</v>
      </c>
      <c r="O12603">
        <f t="shared" si="1178"/>
        <v>1</v>
      </c>
      <c r="P12603">
        <f t="shared" si="1179"/>
        <v>14</v>
      </c>
      <c r="Q12603" t="str">
        <f t="shared" si="1180"/>
        <v>14:26</v>
      </c>
      <c r="R12603" t="str">
        <f t="shared" si="1181"/>
        <v>14:26</v>
      </c>
    </row>
    <row r="12604" spans="1:18" x14ac:dyDescent="0.3">
      <c r="A12604">
        <v>2415</v>
      </c>
      <c r="B12604" s="1">
        <v>41929.472916666666</v>
      </c>
      <c r="C12604" s="1">
        <v>41929.478472222225</v>
      </c>
      <c r="D12604" t="s">
        <v>147</v>
      </c>
      <c r="E12604">
        <v>496.23599999999999</v>
      </c>
      <c r="F12604" t="s">
        <v>60</v>
      </c>
      <c r="G12604" t="s">
        <v>124</v>
      </c>
      <c r="H12604" t="s">
        <v>61</v>
      </c>
      <c r="I12604" t="s">
        <v>126</v>
      </c>
      <c r="J12604" t="s">
        <v>17</v>
      </c>
      <c r="K12604" t="s">
        <v>18</v>
      </c>
      <c r="L12604" t="s">
        <v>18</v>
      </c>
      <c r="M12604">
        <f t="shared" si="1176"/>
        <v>2014</v>
      </c>
      <c r="N12604">
        <f t="shared" si="1177"/>
        <v>10</v>
      </c>
      <c r="O12604">
        <f t="shared" si="1178"/>
        <v>4</v>
      </c>
      <c r="P12604">
        <f t="shared" si="1179"/>
        <v>11</v>
      </c>
      <c r="Q12604" t="str">
        <f t="shared" si="1180"/>
        <v>11:21</v>
      </c>
      <c r="R12604" t="str">
        <f t="shared" si="1181"/>
        <v>11:21</v>
      </c>
    </row>
    <row r="12605" spans="1:18" x14ac:dyDescent="0.3">
      <c r="A12605">
        <v>145781</v>
      </c>
      <c r="B12605" s="1">
        <v>42264.595833333333</v>
      </c>
      <c r="C12605" s="1">
        <v>42264.599305555559</v>
      </c>
      <c r="D12605" t="s">
        <v>199</v>
      </c>
      <c r="E12605">
        <v>286.05399999999997</v>
      </c>
      <c r="F12605" t="s">
        <v>66</v>
      </c>
      <c r="G12605" t="s">
        <v>63</v>
      </c>
      <c r="H12605" t="s">
        <v>67</v>
      </c>
      <c r="I12605" t="s">
        <v>64</v>
      </c>
      <c r="J12605" t="s">
        <v>24</v>
      </c>
      <c r="K12605" t="s">
        <v>25</v>
      </c>
      <c r="L12605">
        <v>1996</v>
      </c>
      <c r="M12605">
        <f t="shared" si="1176"/>
        <v>2015</v>
      </c>
      <c r="N12605">
        <f t="shared" si="1177"/>
        <v>9</v>
      </c>
      <c r="O12605">
        <f t="shared" si="1178"/>
        <v>3</v>
      </c>
      <c r="P12605">
        <f t="shared" si="1179"/>
        <v>14</v>
      </c>
      <c r="Q12605" t="str">
        <f t="shared" si="1180"/>
        <v>14:18</v>
      </c>
      <c r="R12605" t="str">
        <f t="shared" si="1181"/>
        <v>14:18</v>
      </c>
    </row>
    <row r="12606" spans="1:18" x14ac:dyDescent="0.3">
      <c r="A12606">
        <v>93091</v>
      </c>
      <c r="B12606" s="1">
        <v>42173.657638888886</v>
      </c>
      <c r="C12606" s="1">
        <v>42173.665972222225</v>
      </c>
      <c r="D12606" t="s">
        <v>503</v>
      </c>
      <c r="E12606">
        <v>718.63900000000001</v>
      </c>
      <c r="F12606" t="s">
        <v>32</v>
      </c>
      <c r="G12606" t="s">
        <v>88</v>
      </c>
      <c r="H12606" t="s">
        <v>34</v>
      </c>
      <c r="I12606" t="s">
        <v>89</v>
      </c>
      <c r="J12606" t="s">
        <v>24</v>
      </c>
      <c r="K12606" t="s">
        <v>25</v>
      </c>
      <c r="L12606">
        <v>1985</v>
      </c>
      <c r="M12606">
        <f t="shared" si="1176"/>
        <v>2015</v>
      </c>
      <c r="N12606">
        <f t="shared" si="1177"/>
        <v>6</v>
      </c>
      <c r="O12606">
        <f t="shared" si="1178"/>
        <v>2</v>
      </c>
      <c r="P12606">
        <f t="shared" si="1179"/>
        <v>15</v>
      </c>
      <c r="Q12606" t="str">
        <f t="shared" si="1180"/>
        <v>15:47</v>
      </c>
      <c r="R12606" t="str">
        <f t="shared" si="1181"/>
        <v>15:47</v>
      </c>
    </row>
    <row r="12607" spans="1:18" x14ac:dyDescent="0.3">
      <c r="A12607">
        <v>92688</v>
      </c>
      <c r="B12607" s="1">
        <v>42172.871527777781</v>
      </c>
      <c r="C12607" s="1">
        <v>42172.872916666667</v>
      </c>
      <c r="D12607" t="s">
        <v>437</v>
      </c>
      <c r="E12607">
        <v>143.18700000000001</v>
      </c>
      <c r="F12607" t="s">
        <v>88</v>
      </c>
      <c r="G12607" t="s">
        <v>137</v>
      </c>
      <c r="H12607" t="s">
        <v>89</v>
      </c>
      <c r="I12607" t="s">
        <v>139</v>
      </c>
      <c r="J12607" t="s">
        <v>17</v>
      </c>
      <c r="K12607" t="s">
        <v>18</v>
      </c>
      <c r="L12607" t="s">
        <v>18</v>
      </c>
      <c r="M12607">
        <f t="shared" si="1176"/>
        <v>2015</v>
      </c>
      <c r="N12607">
        <f t="shared" si="1177"/>
        <v>6</v>
      </c>
      <c r="O12607">
        <f t="shared" si="1178"/>
        <v>2</v>
      </c>
      <c r="P12607">
        <f t="shared" si="1179"/>
        <v>20</v>
      </c>
      <c r="Q12607" t="str">
        <f t="shared" si="1180"/>
        <v>20:55</v>
      </c>
      <c r="R12607" t="str">
        <f t="shared" si="1181"/>
        <v>20:55</v>
      </c>
    </row>
    <row r="12608" spans="1:18" x14ac:dyDescent="0.3">
      <c r="A12608">
        <v>48424</v>
      </c>
      <c r="B12608" s="1">
        <v>42082.572916666664</v>
      </c>
      <c r="C12608" s="1">
        <v>42082.577777777777</v>
      </c>
      <c r="D12608" t="s">
        <v>485</v>
      </c>
      <c r="E12608">
        <v>451.62</v>
      </c>
      <c r="F12608" t="s">
        <v>186</v>
      </c>
      <c r="G12608" t="s">
        <v>150</v>
      </c>
      <c r="H12608" t="s">
        <v>187</v>
      </c>
      <c r="I12608" t="s">
        <v>151</v>
      </c>
      <c r="J12608" t="s">
        <v>24</v>
      </c>
      <c r="K12608" t="s">
        <v>25</v>
      </c>
      <c r="L12608">
        <v>1973</v>
      </c>
      <c r="M12608">
        <f t="shared" si="1176"/>
        <v>2015</v>
      </c>
      <c r="N12608">
        <f t="shared" si="1177"/>
        <v>3</v>
      </c>
      <c r="O12608">
        <f t="shared" si="1178"/>
        <v>1</v>
      </c>
      <c r="P12608">
        <f t="shared" si="1179"/>
        <v>13</v>
      </c>
      <c r="Q12608" t="str">
        <f t="shared" si="1180"/>
        <v>13:45</v>
      </c>
      <c r="R12608" t="str">
        <f t="shared" si="1181"/>
        <v>13:45</v>
      </c>
    </row>
    <row r="12609" spans="1:18" x14ac:dyDescent="0.3">
      <c r="A12609">
        <v>93186</v>
      </c>
      <c r="B12609" s="1">
        <v>42173.732638888891</v>
      </c>
      <c r="C12609" s="1">
        <v>42173.743055555555</v>
      </c>
      <c r="D12609" t="s">
        <v>436</v>
      </c>
      <c r="E12609">
        <v>920.93600000000004</v>
      </c>
      <c r="F12609" t="s">
        <v>91</v>
      </c>
      <c r="G12609" t="s">
        <v>40</v>
      </c>
      <c r="H12609" t="s">
        <v>92</v>
      </c>
      <c r="I12609" t="s">
        <v>42</v>
      </c>
      <c r="J12609" t="s">
        <v>17</v>
      </c>
      <c r="K12609" t="s">
        <v>18</v>
      </c>
      <c r="L12609" t="s">
        <v>18</v>
      </c>
      <c r="M12609">
        <f t="shared" si="1176"/>
        <v>2015</v>
      </c>
      <c r="N12609">
        <f t="shared" si="1177"/>
        <v>6</v>
      </c>
      <c r="O12609">
        <f t="shared" si="1178"/>
        <v>2</v>
      </c>
      <c r="P12609">
        <f t="shared" si="1179"/>
        <v>17</v>
      </c>
      <c r="Q12609" t="str">
        <f t="shared" si="1180"/>
        <v>17:35</v>
      </c>
      <c r="R12609" t="str">
        <f t="shared" si="1181"/>
        <v>17:35</v>
      </c>
    </row>
    <row r="12610" spans="1:18" x14ac:dyDescent="0.3">
      <c r="A12610">
        <v>108889</v>
      </c>
      <c r="B12610" s="1">
        <v>42199.611805555556</v>
      </c>
      <c r="C12610" s="1">
        <v>42199.620833333334</v>
      </c>
      <c r="D12610" t="s">
        <v>565</v>
      </c>
      <c r="E12610">
        <v>728.71400000000006</v>
      </c>
      <c r="F12610" t="s">
        <v>150</v>
      </c>
      <c r="G12610" t="s">
        <v>98</v>
      </c>
      <c r="H12610" t="s">
        <v>151</v>
      </c>
      <c r="I12610" t="s">
        <v>99</v>
      </c>
      <c r="J12610" t="s">
        <v>24</v>
      </c>
      <c r="K12610" t="s">
        <v>25</v>
      </c>
      <c r="L12610">
        <v>1982</v>
      </c>
      <c r="M12610">
        <f t="shared" si="1176"/>
        <v>2015</v>
      </c>
      <c r="N12610">
        <f t="shared" si="1177"/>
        <v>7</v>
      </c>
      <c r="O12610">
        <f t="shared" si="1178"/>
        <v>3</v>
      </c>
      <c r="P12610">
        <f t="shared" si="1179"/>
        <v>14</v>
      </c>
      <c r="Q12610" t="str">
        <f t="shared" si="1180"/>
        <v>14:41</v>
      </c>
      <c r="R12610" t="str">
        <f t="shared" si="1181"/>
        <v>14:41</v>
      </c>
    </row>
    <row r="12611" spans="1:18" x14ac:dyDescent="0.3">
      <c r="A12611">
        <v>76992</v>
      </c>
      <c r="B12611" s="1">
        <v>42145.561111111114</v>
      </c>
      <c r="C12611" s="1">
        <v>42145.565972222219</v>
      </c>
      <c r="D12611" t="s">
        <v>149</v>
      </c>
      <c r="E12611">
        <v>449.286</v>
      </c>
      <c r="F12611" t="s">
        <v>91</v>
      </c>
      <c r="G12611" t="s">
        <v>33</v>
      </c>
      <c r="H12611" t="s">
        <v>92</v>
      </c>
      <c r="I12611" t="s">
        <v>35</v>
      </c>
      <c r="J12611" t="s">
        <v>24</v>
      </c>
      <c r="K12611" t="s">
        <v>44</v>
      </c>
      <c r="L12611">
        <v>1971</v>
      </c>
      <c r="M12611">
        <f t="shared" ref="M12611:M12674" si="1182">YEAR(B12611)</f>
        <v>2015</v>
      </c>
      <c r="N12611">
        <f t="shared" ref="N12611:N12674" si="1183">MONTH(B12611)</f>
        <v>5</v>
      </c>
      <c r="O12611">
        <f t="shared" ref="O12611:O12674" si="1184">ROUNDUP(MONTH(B12611)/3,0)</f>
        <v>2</v>
      </c>
      <c r="P12611">
        <f t="shared" ref="P12611:P12674" si="1185">HOUR(B12611)</f>
        <v>13</v>
      </c>
      <c r="Q12611" t="str">
        <f t="shared" ref="Q12611:Q12674" si="1186">HOUR(B12611)&amp;":"&amp;MINUTE(B12611)</f>
        <v>13:28</v>
      </c>
      <c r="R12611" t="str">
        <f t="shared" ref="R12611:R12674" si="1187">TEXT(B12611,"h:mm")</f>
        <v>13:28</v>
      </c>
    </row>
    <row r="12612" spans="1:18" x14ac:dyDescent="0.3">
      <c r="A12612">
        <v>93161</v>
      </c>
      <c r="B12612" s="1">
        <v>42173.716666666667</v>
      </c>
      <c r="C12612" s="1">
        <v>42173.72152777778</v>
      </c>
      <c r="D12612" t="s">
        <v>509</v>
      </c>
      <c r="E12612">
        <v>395.25200000000001</v>
      </c>
      <c r="F12612" t="s">
        <v>66</v>
      </c>
      <c r="G12612" t="s">
        <v>107</v>
      </c>
      <c r="H12612" t="s">
        <v>67</v>
      </c>
      <c r="I12612" t="s">
        <v>109</v>
      </c>
      <c r="J12612" t="s">
        <v>17</v>
      </c>
      <c r="K12612" t="s">
        <v>18</v>
      </c>
      <c r="L12612" t="s">
        <v>18</v>
      </c>
      <c r="M12612">
        <f t="shared" si="1182"/>
        <v>2015</v>
      </c>
      <c r="N12612">
        <f t="shared" si="1183"/>
        <v>6</v>
      </c>
      <c r="O12612">
        <f t="shared" si="1184"/>
        <v>2</v>
      </c>
      <c r="P12612">
        <f t="shared" si="1185"/>
        <v>17</v>
      </c>
      <c r="Q12612" t="str">
        <f t="shared" si="1186"/>
        <v>17:12</v>
      </c>
      <c r="R12612" t="str">
        <f t="shared" si="1187"/>
        <v>17:12</v>
      </c>
    </row>
    <row r="12613" spans="1:18" x14ac:dyDescent="0.3">
      <c r="A12613">
        <v>36215</v>
      </c>
      <c r="B12613" s="1">
        <v>42047.527777777781</v>
      </c>
      <c r="C12613" s="1">
        <v>42047.531944444447</v>
      </c>
      <c r="D12613" t="s">
        <v>500</v>
      </c>
      <c r="E12613">
        <v>380.11900000000003</v>
      </c>
      <c r="F12613" t="s">
        <v>33</v>
      </c>
      <c r="G12613" t="s">
        <v>137</v>
      </c>
      <c r="H12613" t="s">
        <v>35</v>
      </c>
      <c r="I12613" t="s">
        <v>139</v>
      </c>
      <c r="J12613" t="s">
        <v>24</v>
      </c>
      <c r="K12613" t="s">
        <v>44</v>
      </c>
      <c r="L12613">
        <v>1960</v>
      </c>
      <c r="M12613">
        <f t="shared" si="1182"/>
        <v>2015</v>
      </c>
      <c r="N12613">
        <f t="shared" si="1183"/>
        <v>2</v>
      </c>
      <c r="O12613">
        <f t="shared" si="1184"/>
        <v>1</v>
      </c>
      <c r="P12613">
        <f t="shared" si="1185"/>
        <v>12</v>
      </c>
      <c r="Q12613" t="str">
        <f t="shared" si="1186"/>
        <v>12:40</v>
      </c>
      <c r="R12613" t="str">
        <f t="shared" si="1187"/>
        <v>12:40</v>
      </c>
    </row>
    <row r="12614" spans="1:18" x14ac:dyDescent="0.3">
      <c r="A12614">
        <v>7818</v>
      </c>
      <c r="B12614" s="1">
        <v>41943.31527777778</v>
      </c>
      <c r="C12614" s="1">
        <v>41943.319444444445</v>
      </c>
      <c r="D12614" t="s">
        <v>358</v>
      </c>
      <c r="E12614">
        <v>403.50200000000001</v>
      </c>
      <c r="F12614" t="s">
        <v>107</v>
      </c>
      <c r="G12614" t="s">
        <v>51</v>
      </c>
      <c r="H12614" t="s">
        <v>109</v>
      </c>
      <c r="I12614" t="s">
        <v>53</v>
      </c>
      <c r="J12614" t="s">
        <v>24</v>
      </c>
      <c r="K12614" t="s">
        <v>25</v>
      </c>
      <c r="L12614">
        <v>1981</v>
      </c>
      <c r="M12614">
        <f t="shared" si="1182"/>
        <v>2014</v>
      </c>
      <c r="N12614">
        <f t="shared" si="1183"/>
        <v>10</v>
      </c>
      <c r="O12614">
        <f t="shared" si="1184"/>
        <v>4</v>
      </c>
      <c r="P12614">
        <f t="shared" si="1185"/>
        <v>7</v>
      </c>
      <c r="Q12614" t="str">
        <f t="shared" si="1186"/>
        <v>7:34</v>
      </c>
      <c r="R12614" t="str">
        <f t="shared" si="1187"/>
        <v>7:34</v>
      </c>
    </row>
    <row r="12615" spans="1:18" x14ac:dyDescent="0.3">
      <c r="A12615">
        <v>116848</v>
      </c>
      <c r="B12615" s="1">
        <v>42212.363194444442</v>
      </c>
      <c r="C12615" s="1">
        <v>42212.372916666667</v>
      </c>
      <c r="D12615" t="s">
        <v>328</v>
      </c>
      <c r="E12615">
        <v>840.33199999999999</v>
      </c>
      <c r="F12615" t="s">
        <v>50</v>
      </c>
      <c r="G12615" t="s">
        <v>33</v>
      </c>
      <c r="H12615" t="s">
        <v>52</v>
      </c>
      <c r="I12615" t="s">
        <v>35</v>
      </c>
      <c r="J12615" t="s">
        <v>24</v>
      </c>
      <c r="K12615" t="s">
        <v>44</v>
      </c>
      <c r="L12615">
        <v>1990</v>
      </c>
      <c r="M12615">
        <f t="shared" si="1182"/>
        <v>2015</v>
      </c>
      <c r="N12615">
        <f t="shared" si="1183"/>
        <v>7</v>
      </c>
      <c r="O12615">
        <f t="shared" si="1184"/>
        <v>3</v>
      </c>
      <c r="P12615">
        <f t="shared" si="1185"/>
        <v>8</v>
      </c>
      <c r="Q12615" t="str">
        <f t="shared" si="1186"/>
        <v>8:43</v>
      </c>
      <c r="R12615" t="str">
        <f t="shared" si="1187"/>
        <v>8:43</v>
      </c>
    </row>
    <row r="12616" spans="1:18" x14ac:dyDescent="0.3">
      <c r="A12616">
        <v>21750</v>
      </c>
      <c r="B12616" s="1">
        <v>41988.633333333331</v>
      </c>
      <c r="C12616" s="1">
        <v>41988.637499999997</v>
      </c>
      <c r="D12616" t="s">
        <v>348</v>
      </c>
      <c r="E12616">
        <v>320.85599999999999</v>
      </c>
      <c r="F12616" t="s">
        <v>129</v>
      </c>
      <c r="G12616" t="s">
        <v>83</v>
      </c>
      <c r="H12616" t="s">
        <v>130</v>
      </c>
      <c r="I12616" t="s">
        <v>85</v>
      </c>
      <c r="J12616" t="s">
        <v>24</v>
      </c>
      <c r="K12616" t="s">
        <v>44</v>
      </c>
      <c r="L12616">
        <v>1966</v>
      </c>
      <c r="M12616">
        <f t="shared" si="1182"/>
        <v>2014</v>
      </c>
      <c r="N12616">
        <f t="shared" si="1183"/>
        <v>12</v>
      </c>
      <c r="O12616">
        <f t="shared" si="1184"/>
        <v>4</v>
      </c>
      <c r="P12616">
        <f t="shared" si="1185"/>
        <v>15</v>
      </c>
      <c r="Q12616" t="str">
        <f t="shared" si="1186"/>
        <v>15:12</v>
      </c>
      <c r="R12616" t="str">
        <f t="shared" si="1187"/>
        <v>15:12</v>
      </c>
    </row>
    <row r="12617" spans="1:18" x14ac:dyDescent="0.3">
      <c r="A12617">
        <v>20367</v>
      </c>
      <c r="B12617" s="1">
        <v>41983.292361111111</v>
      </c>
      <c r="C12617" s="1">
        <v>41983.297222222223</v>
      </c>
      <c r="D12617" t="s">
        <v>591</v>
      </c>
      <c r="E12617">
        <v>381.34899999999999</v>
      </c>
      <c r="F12617" t="s">
        <v>107</v>
      </c>
      <c r="G12617" t="s">
        <v>20</v>
      </c>
      <c r="H12617" t="s">
        <v>109</v>
      </c>
      <c r="I12617" t="s">
        <v>22</v>
      </c>
      <c r="J12617" t="s">
        <v>24</v>
      </c>
      <c r="K12617" t="s">
        <v>25</v>
      </c>
      <c r="L12617">
        <v>1977</v>
      </c>
      <c r="M12617">
        <f t="shared" si="1182"/>
        <v>2014</v>
      </c>
      <c r="N12617">
        <f t="shared" si="1183"/>
        <v>12</v>
      </c>
      <c r="O12617">
        <f t="shared" si="1184"/>
        <v>4</v>
      </c>
      <c r="P12617">
        <f t="shared" si="1185"/>
        <v>7</v>
      </c>
      <c r="Q12617" t="str">
        <f t="shared" si="1186"/>
        <v>7:1</v>
      </c>
      <c r="R12617" t="str">
        <f t="shared" si="1187"/>
        <v>7:01</v>
      </c>
    </row>
    <row r="12618" spans="1:18" x14ac:dyDescent="0.3">
      <c r="A12618">
        <v>135492</v>
      </c>
      <c r="B12618" s="1">
        <v>42242.40625</v>
      </c>
      <c r="C12618" s="1">
        <v>42242.409722222219</v>
      </c>
      <c r="D12618" t="s">
        <v>454</v>
      </c>
      <c r="E12618">
        <v>350.66800000000001</v>
      </c>
      <c r="F12618" t="s">
        <v>145</v>
      </c>
      <c r="G12618" t="s">
        <v>228</v>
      </c>
      <c r="H12618" t="s">
        <v>146</v>
      </c>
      <c r="I12618" t="s">
        <v>229</v>
      </c>
      <c r="J12618" t="s">
        <v>24</v>
      </c>
      <c r="K12618" t="s">
        <v>25</v>
      </c>
      <c r="L12618">
        <v>1986</v>
      </c>
      <c r="M12618">
        <f t="shared" si="1182"/>
        <v>2015</v>
      </c>
      <c r="N12618">
        <f t="shared" si="1183"/>
        <v>8</v>
      </c>
      <c r="O12618">
        <f t="shared" si="1184"/>
        <v>3</v>
      </c>
      <c r="P12618">
        <f t="shared" si="1185"/>
        <v>9</v>
      </c>
      <c r="Q12618" t="str">
        <f t="shared" si="1186"/>
        <v>9:45</v>
      </c>
      <c r="R12618" t="str">
        <f t="shared" si="1187"/>
        <v>9:45</v>
      </c>
    </row>
    <row r="12619" spans="1:18" x14ac:dyDescent="0.3">
      <c r="A12619">
        <v>93929</v>
      </c>
      <c r="B12619" s="1">
        <v>42175.397916666669</v>
      </c>
      <c r="C12619" s="1">
        <v>42175.445138888892</v>
      </c>
      <c r="D12619" t="s">
        <v>227</v>
      </c>
      <c r="E12619">
        <v>4081.498</v>
      </c>
      <c r="F12619" t="s">
        <v>82</v>
      </c>
      <c r="G12619" t="s">
        <v>82</v>
      </c>
      <c r="H12619" t="s">
        <v>84</v>
      </c>
      <c r="I12619" t="s">
        <v>84</v>
      </c>
      <c r="J12619" t="s">
        <v>17</v>
      </c>
      <c r="K12619" t="s">
        <v>18</v>
      </c>
      <c r="L12619" t="s">
        <v>18</v>
      </c>
      <c r="M12619">
        <f t="shared" si="1182"/>
        <v>2015</v>
      </c>
      <c r="N12619">
        <f t="shared" si="1183"/>
        <v>6</v>
      </c>
      <c r="O12619">
        <f t="shared" si="1184"/>
        <v>2</v>
      </c>
      <c r="P12619">
        <f t="shared" si="1185"/>
        <v>9</v>
      </c>
      <c r="Q12619" t="str">
        <f t="shared" si="1186"/>
        <v>9:33</v>
      </c>
      <c r="R12619" t="str">
        <f t="shared" si="1187"/>
        <v>9:33</v>
      </c>
    </row>
    <row r="12620" spans="1:18" x14ac:dyDescent="0.3">
      <c r="A12620">
        <v>86280</v>
      </c>
      <c r="B12620" s="1">
        <v>42162.56527777778</v>
      </c>
      <c r="C12620" s="1">
        <v>42162.568055555559</v>
      </c>
      <c r="D12620" t="s">
        <v>443</v>
      </c>
      <c r="E12620">
        <v>216.13200000000001</v>
      </c>
      <c r="F12620" t="s">
        <v>155</v>
      </c>
      <c r="G12620" t="s">
        <v>170</v>
      </c>
      <c r="H12620" t="s">
        <v>156</v>
      </c>
      <c r="I12620" t="s">
        <v>171</v>
      </c>
      <c r="J12620" t="s">
        <v>24</v>
      </c>
      <c r="K12620" t="s">
        <v>25</v>
      </c>
      <c r="L12620">
        <v>1993</v>
      </c>
      <c r="M12620">
        <f t="shared" si="1182"/>
        <v>2015</v>
      </c>
      <c r="N12620">
        <f t="shared" si="1183"/>
        <v>6</v>
      </c>
      <c r="O12620">
        <f t="shared" si="1184"/>
        <v>2</v>
      </c>
      <c r="P12620">
        <f t="shared" si="1185"/>
        <v>13</v>
      </c>
      <c r="Q12620" t="str">
        <f t="shared" si="1186"/>
        <v>13:34</v>
      </c>
      <c r="R12620" t="str">
        <f t="shared" si="1187"/>
        <v>13:34</v>
      </c>
    </row>
    <row r="12621" spans="1:18" x14ac:dyDescent="0.3">
      <c r="A12621">
        <v>56558</v>
      </c>
      <c r="B12621" s="1">
        <v>42104.458333333336</v>
      </c>
      <c r="C12621" s="1">
        <v>42104.463888888888</v>
      </c>
      <c r="D12621" t="s">
        <v>54</v>
      </c>
      <c r="E12621">
        <v>491.48599999999999</v>
      </c>
      <c r="F12621" t="s">
        <v>21</v>
      </c>
      <c r="G12621" t="s">
        <v>37</v>
      </c>
      <c r="H12621" t="s">
        <v>23</v>
      </c>
      <c r="I12621" t="s">
        <v>38</v>
      </c>
      <c r="J12621" t="s">
        <v>24</v>
      </c>
      <c r="K12621" t="s">
        <v>25</v>
      </c>
      <c r="L12621">
        <v>1980</v>
      </c>
      <c r="M12621">
        <f t="shared" si="1182"/>
        <v>2015</v>
      </c>
      <c r="N12621">
        <f t="shared" si="1183"/>
        <v>4</v>
      </c>
      <c r="O12621">
        <f t="shared" si="1184"/>
        <v>2</v>
      </c>
      <c r="P12621">
        <f t="shared" si="1185"/>
        <v>11</v>
      </c>
      <c r="Q12621" t="str">
        <f t="shared" si="1186"/>
        <v>11:0</v>
      </c>
      <c r="R12621" t="str">
        <f t="shared" si="1187"/>
        <v>11:00</v>
      </c>
    </row>
    <row r="12622" spans="1:18" x14ac:dyDescent="0.3">
      <c r="A12622">
        <v>40688</v>
      </c>
      <c r="B12622" s="1">
        <v>42059.709722222222</v>
      </c>
      <c r="C12622" s="1">
        <v>42059.72152777778</v>
      </c>
      <c r="D12622" t="s">
        <v>524</v>
      </c>
      <c r="E12622">
        <v>1033.5899999999999</v>
      </c>
      <c r="F12622" t="s">
        <v>13</v>
      </c>
      <c r="G12622" t="s">
        <v>28</v>
      </c>
      <c r="H12622" t="s">
        <v>15</v>
      </c>
      <c r="I12622" t="s">
        <v>30</v>
      </c>
      <c r="J12622" t="s">
        <v>17</v>
      </c>
      <c r="K12622" t="s">
        <v>18</v>
      </c>
      <c r="L12622" t="s">
        <v>18</v>
      </c>
      <c r="M12622">
        <f t="shared" si="1182"/>
        <v>2015</v>
      </c>
      <c r="N12622">
        <f t="shared" si="1183"/>
        <v>2</v>
      </c>
      <c r="O12622">
        <f t="shared" si="1184"/>
        <v>1</v>
      </c>
      <c r="P12622">
        <f t="shared" si="1185"/>
        <v>17</v>
      </c>
      <c r="Q12622" t="str">
        <f t="shared" si="1186"/>
        <v>17:2</v>
      </c>
      <c r="R12622" t="str">
        <f t="shared" si="1187"/>
        <v>17:02</v>
      </c>
    </row>
    <row r="12623" spans="1:18" x14ac:dyDescent="0.3">
      <c r="A12623">
        <v>111942</v>
      </c>
      <c r="B12623" s="1">
        <v>42203.750694444447</v>
      </c>
      <c r="C12623" s="1">
        <v>42203.762499999997</v>
      </c>
      <c r="D12623" t="s">
        <v>341</v>
      </c>
      <c r="E12623">
        <v>975.78599999999994</v>
      </c>
      <c r="F12623" t="s">
        <v>28</v>
      </c>
      <c r="G12623" t="s">
        <v>150</v>
      </c>
      <c r="H12623" t="s">
        <v>30</v>
      </c>
      <c r="I12623" t="s">
        <v>151</v>
      </c>
      <c r="J12623" t="s">
        <v>24</v>
      </c>
      <c r="K12623" t="s">
        <v>25</v>
      </c>
      <c r="L12623">
        <v>1976</v>
      </c>
      <c r="M12623">
        <f t="shared" si="1182"/>
        <v>2015</v>
      </c>
      <c r="N12623">
        <f t="shared" si="1183"/>
        <v>7</v>
      </c>
      <c r="O12623">
        <f t="shared" si="1184"/>
        <v>3</v>
      </c>
      <c r="P12623">
        <f t="shared" si="1185"/>
        <v>18</v>
      </c>
      <c r="Q12623" t="str">
        <f t="shared" si="1186"/>
        <v>18:1</v>
      </c>
      <c r="R12623" t="str">
        <f t="shared" si="1187"/>
        <v>18:01</v>
      </c>
    </row>
    <row r="12624" spans="1:18" x14ac:dyDescent="0.3">
      <c r="A12624">
        <v>20446</v>
      </c>
      <c r="B12624" s="1">
        <v>41983.445138888892</v>
      </c>
      <c r="C12624" s="1">
        <v>41983.450694444444</v>
      </c>
      <c r="D12624" t="s">
        <v>96</v>
      </c>
      <c r="E12624">
        <v>480.99</v>
      </c>
      <c r="F12624" t="s">
        <v>209</v>
      </c>
      <c r="G12624" t="s">
        <v>33</v>
      </c>
      <c r="H12624" t="s">
        <v>210</v>
      </c>
      <c r="I12624" t="s">
        <v>35</v>
      </c>
      <c r="J12624" t="s">
        <v>24</v>
      </c>
      <c r="K12624" t="s">
        <v>25</v>
      </c>
      <c r="L12624">
        <v>1991</v>
      </c>
      <c r="M12624">
        <f t="shared" si="1182"/>
        <v>2014</v>
      </c>
      <c r="N12624">
        <f t="shared" si="1183"/>
        <v>12</v>
      </c>
      <c r="O12624">
        <f t="shared" si="1184"/>
        <v>4</v>
      </c>
      <c r="P12624">
        <f t="shared" si="1185"/>
        <v>10</v>
      </c>
      <c r="Q12624" t="str">
        <f t="shared" si="1186"/>
        <v>10:41</v>
      </c>
      <c r="R12624" t="str">
        <f t="shared" si="1187"/>
        <v>10:41</v>
      </c>
    </row>
    <row r="12625" spans="1:18" x14ac:dyDescent="0.3">
      <c r="A12625">
        <v>26283</v>
      </c>
      <c r="B12625" s="1">
        <v>42011.458333333336</v>
      </c>
      <c r="C12625" s="1">
        <v>42011.459027777775</v>
      </c>
      <c r="D12625" t="s">
        <v>450</v>
      </c>
      <c r="E12625">
        <v>67.593000000000004</v>
      </c>
      <c r="F12625" t="s">
        <v>33</v>
      </c>
      <c r="G12625" t="s">
        <v>33</v>
      </c>
      <c r="H12625" t="s">
        <v>35</v>
      </c>
      <c r="I12625" t="s">
        <v>35</v>
      </c>
      <c r="J12625" t="s">
        <v>24</v>
      </c>
      <c r="K12625" t="s">
        <v>25</v>
      </c>
      <c r="L12625">
        <v>1987</v>
      </c>
      <c r="M12625">
        <f t="shared" si="1182"/>
        <v>2015</v>
      </c>
      <c r="N12625">
        <f t="shared" si="1183"/>
        <v>1</v>
      </c>
      <c r="O12625">
        <f t="shared" si="1184"/>
        <v>1</v>
      </c>
      <c r="P12625">
        <f t="shared" si="1185"/>
        <v>11</v>
      </c>
      <c r="Q12625" t="str">
        <f t="shared" si="1186"/>
        <v>11:0</v>
      </c>
      <c r="R12625" t="str">
        <f t="shared" si="1187"/>
        <v>11:00</v>
      </c>
    </row>
    <row r="12626" spans="1:18" x14ac:dyDescent="0.3">
      <c r="A12626">
        <v>97657</v>
      </c>
      <c r="B12626" s="1">
        <v>42181.668055555558</v>
      </c>
      <c r="C12626" s="1">
        <v>42181.679861111108</v>
      </c>
      <c r="D12626" t="s">
        <v>388</v>
      </c>
      <c r="E12626">
        <v>1026.5640000000001</v>
      </c>
      <c r="F12626" t="s">
        <v>33</v>
      </c>
      <c r="G12626" t="s">
        <v>66</v>
      </c>
      <c r="H12626" t="s">
        <v>35</v>
      </c>
      <c r="I12626" t="s">
        <v>67</v>
      </c>
      <c r="J12626" t="s">
        <v>24</v>
      </c>
      <c r="K12626" t="s">
        <v>44</v>
      </c>
      <c r="L12626">
        <v>1971</v>
      </c>
      <c r="M12626">
        <f t="shared" si="1182"/>
        <v>2015</v>
      </c>
      <c r="N12626">
        <f t="shared" si="1183"/>
        <v>6</v>
      </c>
      <c r="O12626">
        <f t="shared" si="1184"/>
        <v>2</v>
      </c>
      <c r="P12626">
        <f t="shared" si="1185"/>
        <v>16</v>
      </c>
      <c r="Q12626" t="str">
        <f t="shared" si="1186"/>
        <v>16:2</v>
      </c>
      <c r="R12626" t="str">
        <f t="shared" si="1187"/>
        <v>16:02</v>
      </c>
    </row>
    <row r="12627" spans="1:18" x14ac:dyDescent="0.3">
      <c r="A12627">
        <v>44349</v>
      </c>
      <c r="B12627" s="1">
        <v>42070.684027777781</v>
      </c>
      <c r="C12627" s="1">
        <v>42070.703472222223</v>
      </c>
      <c r="D12627" t="s">
        <v>36</v>
      </c>
      <c r="E12627">
        <v>1669.925</v>
      </c>
      <c r="F12627" t="s">
        <v>271</v>
      </c>
      <c r="G12627" t="s">
        <v>271</v>
      </c>
      <c r="H12627" t="s">
        <v>272</v>
      </c>
      <c r="I12627" t="s">
        <v>272</v>
      </c>
      <c r="J12627" t="s">
        <v>17</v>
      </c>
      <c r="K12627" t="s">
        <v>18</v>
      </c>
      <c r="L12627" t="s">
        <v>18</v>
      </c>
      <c r="M12627">
        <f t="shared" si="1182"/>
        <v>2015</v>
      </c>
      <c r="N12627">
        <f t="shared" si="1183"/>
        <v>3</v>
      </c>
      <c r="O12627">
        <f t="shared" si="1184"/>
        <v>1</v>
      </c>
      <c r="P12627">
        <f t="shared" si="1185"/>
        <v>16</v>
      </c>
      <c r="Q12627" t="str">
        <f t="shared" si="1186"/>
        <v>16:25</v>
      </c>
      <c r="R12627" t="str">
        <f t="shared" si="1187"/>
        <v>16:25</v>
      </c>
    </row>
    <row r="12628" spans="1:18" x14ac:dyDescent="0.3">
      <c r="A12628">
        <v>95521</v>
      </c>
      <c r="B12628" s="1">
        <v>42177.886111111111</v>
      </c>
      <c r="C12628" s="1">
        <v>42177.890972222223</v>
      </c>
      <c r="D12628" t="s">
        <v>327</v>
      </c>
      <c r="E12628">
        <v>448.81299999999999</v>
      </c>
      <c r="F12628" t="s">
        <v>170</v>
      </c>
      <c r="G12628" t="s">
        <v>50</v>
      </c>
      <c r="H12628" t="s">
        <v>171</v>
      </c>
      <c r="I12628" t="s">
        <v>52</v>
      </c>
      <c r="J12628" t="s">
        <v>24</v>
      </c>
      <c r="K12628" t="s">
        <v>44</v>
      </c>
      <c r="L12628">
        <v>1993</v>
      </c>
      <c r="M12628">
        <f t="shared" si="1182"/>
        <v>2015</v>
      </c>
      <c r="N12628">
        <f t="shared" si="1183"/>
        <v>6</v>
      </c>
      <c r="O12628">
        <f t="shared" si="1184"/>
        <v>2</v>
      </c>
      <c r="P12628">
        <f t="shared" si="1185"/>
        <v>21</v>
      </c>
      <c r="Q12628" t="str">
        <f t="shared" si="1186"/>
        <v>21:16</v>
      </c>
      <c r="R12628" t="str">
        <f t="shared" si="1187"/>
        <v>21:16</v>
      </c>
    </row>
    <row r="12629" spans="1:18" x14ac:dyDescent="0.3">
      <c r="A12629">
        <v>114852</v>
      </c>
      <c r="B12629" s="1">
        <v>42208.599305555559</v>
      </c>
      <c r="C12629" s="1">
        <v>42208.607638888891</v>
      </c>
      <c r="D12629" t="s">
        <v>348</v>
      </c>
      <c r="E12629">
        <v>726.22299999999996</v>
      </c>
      <c r="F12629" t="s">
        <v>27</v>
      </c>
      <c r="G12629" t="s">
        <v>27</v>
      </c>
      <c r="H12629" t="s">
        <v>29</v>
      </c>
      <c r="I12629" t="s">
        <v>29</v>
      </c>
      <c r="J12629" t="s">
        <v>24</v>
      </c>
      <c r="K12629" t="s">
        <v>25</v>
      </c>
      <c r="L12629">
        <v>1958</v>
      </c>
      <c r="M12629">
        <f t="shared" si="1182"/>
        <v>2015</v>
      </c>
      <c r="N12629">
        <f t="shared" si="1183"/>
        <v>7</v>
      </c>
      <c r="O12629">
        <f t="shared" si="1184"/>
        <v>3</v>
      </c>
      <c r="P12629">
        <f t="shared" si="1185"/>
        <v>14</v>
      </c>
      <c r="Q12629" t="str">
        <f t="shared" si="1186"/>
        <v>14:23</v>
      </c>
      <c r="R12629" t="str">
        <f t="shared" si="1187"/>
        <v>14:23</v>
      </c>
    </row>
    <row r="12630" spans="1:18" x14ac:dyDescent="0.3">
      <c r="A12630">
        <v>27603</v>
      </c>
      <c r="B12630" s="1">
        <v>42016.505555555559</v>
      </c>
      <c r="C12630" s="1">
        <v>42016.509722222225</v>
      </c>
      <c r="D12630" t="s">
        <v>429</v>
      </c>
      <c r="E12630">
        <v>325.57</v>
      </c>
      <c r="F12630" t="s">
        <v>63</v>
      </c>
      <c r="G12630" t="s">
        <v>108</v>
      </c>
      <c r="H12630" t="s">
        <v>64</v>
      </c>
      <c r="I12630" t="s">
        <v>110</v>
      </c>
      <c r="J12630" t="s">
        <v>24</v>
      </c>
      <c r="K12630" t="s">
        <v>25</v>
      </c>
      <c r="L12630">
        <v>1945</v>
      </c>
      <c r="M12630">
        <f t="shared" si="1182"/>
        <v>2015</v>
      </c>
      <c r="N12630">
        <f t="shared" si="1183"/>
        <v>1</v>
      </c>
      <c r="O12630">
        <f t="shared" si="1184"/>
        <v>1</v>
      </c>
      <c r="P12630">
        <f t="shared" si="1185"/>
        <v>12</v>
      </c>
      <c r="Q12630" t="str">
        <f t="shared" si="1186"/>
        <v>12:8</v>
      </c>
      <c r="R12630" t="str">
        <f t="shared" si="1187"/>
        <v>12:08</v>
      </c>
    </row>
    <row r="12631" spans="1:18" x14ac:dyDescent="0.3">
      <c r="A12631">
        <v>132236</v>
      </c>
      <c r="B12631" s="1">
        <v>42236.713194444441</v>
      </c>
      <c r="C12631" s="1">
        <v>42236.720138888886</v>
      </c>
      <c r="D12631" t="s">
        <v>311</v>
      </c>
      <c r="E12631">
        <v>601.14099999999996</v>
      </c>
      <c r="F12631" t="s">
        <v>150</v>
      </c>
      <c r="G12631" t="s">
        <v>14</v>
      </c>
      <c r="H12631" t="s">
        <v>151</v>
      </c>
      <c r="I12631" t="s">
        <v>16</v>
      </c>
      <c r="J12631" t="s">
        <v>17</v>
      </c>
      <c r="K12631" t="s">
        <v>18</v>
      </c>
      <c r="L12631" t="s">
        <v>18</v>
      </c>
      <c r="M12631">
        <f t="shared" si="1182"/>
        <v>2015</v>
      </c>
      <c r="N12631">
        <f t="shared" si="1183"/>
        <v>8</v>
      </c>
      <c r="O12631">
        <f t="shared" si="1184"/>
        <v>3</v>
      </c>
      <c r="P12631">
        <f t="shared" si="1185"/>
        <v>17</v>
      </c>
      <c r="Q12631" t="str">
        <f t="shared" si="1186"/>
        <v>17:7</v>
      </c>
      <c r="R12631" t="str">
        <f t="shared" si="1187"/>
        <v>17:07</v>
      </c>
    </row>
    <row r="12632" spans="1:18" x14ac:dyDescent="0.3">
      <c r="A12632">
        <v>95513</v>
      </c>
      <c r="B12632" s="1">
        <v>42177.861111111109</v>
      </c>
      <c r="C12632" s="1">
        <v>42177.863888888889</v>
      </c>
      <c r="D12632" t="s">
        <v>350</v>
      </c>
      <c r="E12632">
        <v>281.375</v>
      </c>
      <c r="F12632" t="s">
        <v>170</v>
      </c>
      <c r="G12632" t="s">
        <v>63</v>
      </c>
      <c r="H12632" t="s">
        <v>171</v>
      </c>
      <c r="I12632" t="s">
        <v>64</v>
      </c>
      <c r="J12632" t="s">
        <v>17</v>
      </c>
      <c r="K12632" t="s">
        <v>18</v>
      </c>
      <c r="L12632" t="s">
        <v>18</v>
      </c>
      <c r="M12632">
        <f t="shared" si="1182"/>
        <v>2015</v>
      </c>
      <c r="N12632">
        <f t="shared" si="1183"/>
        <v>6</v>
      </c>
      <c r="O12632">
        <f t="shared" si="1184"/>
        <v>2</v>
      </c>
      <c r="P12632">
        <f t="shared" si="1185"/>
        <v>20</v>
      </c>
      <c r="Q12632" t="str">
        <f t="shared" si="1186"/>
        <v>20:40</v>
      </c>
      <c r="R12632" t="str">
        <f t="shared" si="1187"/>
        <v>20:40</v>
      </c>
    </row>
    <row r="12633" spans="1:18" x14ac:dyDescent="0.3">
      <c r="A12633">
        <v>3706</v>
      </c>
      <c r="B12633" s="1">
        <v>41931.692361111112</v>
      </c>
      <c r="C12633" s="1">
        <v>41931.706250000003</v>
      </c>
      <c r="D12633" t="s">
        <v>473</v>
      </c>
      <c r="E12633">
        <v>1159.3679999999999</v>
      </c>
      <c r="F12633" t="s">
        <v>101</v>
      </c>
      <c r="G12633" t="s">
        <v>63</v>
      </c>
      <c r="H12633" t="s">
        <v>103</v>
      </c>
      <c r="I12633" t="s">
        <v>64</v>
      </c>
      <c r="J12633" t="s">
        <v>17</v>
      </c>
      <c r="K12633" t="s">
        <v>18</v>
      </c>
      <c r="L12633" t="s">
        <v>18</v>
      </c>
      <c r="M12633">
        <f t="shared" si="1182"/>
        <v>2014</v>
      </c>
      <c r="N12633">
        <f t="shared" si="1183"/>
        <v>10</v>
      </c>
      <c r="O12633">
        <f t="shared" si="1184"/>
        <v>4</v>
      </c>
      <c r="P12633">
        <f t="shared" si="1185"/>
        <v>16</v>
      </c>
      <c r="Q12633" t="str">
        <f t="shared" si="1186"/>
        <v>16:37</v>
      </c>
      <c r="R12633" t="str">
        <f t="shared" si="1187"/>
        <v>16:37</v>
      </c>
    </row>
    <row r="12634" spans="1:18" x14ac:dyDescent="0.3">
      <c r="A12634">
        <v>85572</v>
      </c>
      <c r="B12634" s="1">
        <v>42161.344444444447</v>
      </c>
      <c r="C12634" s="1">
        <v>42161.348611111112</v>
      </c>
      <c r="D12634" t="s">
        <v>524</v>
      </c>
      <c r="E12634">
        <v>321.95499999999998</v>
      </c>
      <c r="F12634" t="s">
        <v>108</v>
      </c>
      <c r="G12634" t="s">
        <v>51</v>
      </c>
      <c r="H12634" t="s">
        <v>110</v>
      </c>
      <c r="I12634" t="s">
        <v>53</v>
      </c>
      <c r="J12634" t="s">
        <v>24</v>
      </c>
      <c r="K12634" t="s">
        <v>25</v>
      </c>
      <c r="L12634">
        <v>1975</v>
      </c>
      <c r="M12634">
        <f t="shared" si="1182"/>
        <v>2015</v>
      </c>
      <c r="N12634">
        <f t="shared" si="1183"/>
        <v>6</v>
      </c>
      <c r="O12634">
        <f t="shared" si="1184"/>
        <v>2</v>
      </c>
      <c r="P12634">
        <f t="shared" si="1185"/>
        <v>8</v>
      </c>
      <c r="Q12634" t="str">
        <f t="shared" si="1186"/>
        <v>8:16</v>
      </c>
      <c r="R12634" t="str">
        <f t="shared" si="1187"/>
        <v>8:16</v>
      </c>
    </row>
    <row r="12635" spans="1:18" x14ac:dyDescent="0.3">
      <c r="A12635">
        <v>132872</v>
      </c>
      <c r="B12635" s="1">
        <v>42237.720138888886</v>
      </c>
      <c r="C12635" s="1">
        <v>42237.730555555558</v>
      </c>
      <c r="D12635" t="s">
        <v>327</v>
      </c>
      <c r="E12635">
        <v>875.09500000000003</v>
      </c>
      <c r="F12635" t="s">
        <v>209</v>
      </c>
      <c r="G12635" t="s">
        <v>56</v>
      </c>
      <c r="H12635" t="s">
        <v>210</v>
      </c>
      <c r="I12635" t="s">
        <v>58</v>
      </c>
      <c r="J12635" t="s">
        <v>24</v>
      </c>
      <c r="K12635" t="s">
        <v>44</v>
      </c>
      <c r="L12635">
        <v>1993</v>
      </c>
      <c r="M12635">
        <f t="shared" si="1182"/>
        <v>2015</v>
      </c>
      <c r="N12635">
        <f t="shared" si="1183"/>
        <v>8</v>
      </c>
      <c r="O12635">
        <f t="shared" si="1184"/>
        <v>3</v>
      </c>
      <c r="P12635">
        <f t="shared" si="1185"/>
        <v>17</v>
      </c>
      <c r="Q12635" t="str">
        <f t="shared" si="1186"/>
        <v>17:17</v>
      </c>
      <c r="R12635" t="str">
        <f t="shared" si="1187"/>
        <v>17:17</v>
      </c>
    </row>
    <row r="12636" spans="1:18" x14ac:dyDescent="0.3">
      <c r="A12636">
        <v>41515</v>
      </c>
      <c r="B12636" s="1">
        <v>42062.74722222222</v>
      </c>
      <c r="C12636" s="1">
        <v>42062.751388888886</v>
      </c>
      <c r="D12636" t="s">
        <v>546</v>
      </c>
      <c r="E12636">
        <v>387.59100000000001</v>
      </c>
      <c r="F12636" t="s">
        <v>56</v>
      </c>
      <c r="G12636" t="s">
        <v>21</v>
      </c>
      <c r="H12636" t="s">
        <v>58</v>
      </c>
      <c r="I12636" t="s">
        <v>23</v>
      </c>
      <c r="J12636" t="s">
        <v>24</v>
      </c>
      <c r="K12636" t="s">
        <v>25</v>
      </c>
      <c r="L12636">
        <v>1968</v>
      </c>
      <c r="M12636">
        <f t="shared" si="1182"/>
        <v>2015</v>
      </c>
      <c r="N12636">
        <f t="shared" si="1183"/>
        <v>2</v>
      </c>
      <c r="O12636">
        <f t="shared" si="1184"/>
        <v>1</v>
      </c>
      <c r="P12636">
        <f t="shared" si="1185"/>
        <v>17</v>
      </c>
      <c r="Q12636" t="str">
        <f t="shared" si="1186"/>
        <v>17:56</v>
      </c>
      <c r="R12636" t="str">
        <f t="shared" si="1187"/>
        <v>17:56</v>
      </c>
    </row>
    <row r="12637" spans="1:18" x14ac:dyDescent="0.3">
      <c r="A12637">
        <v>94089</v>
      </c>
      <c r="B12637" s="1">
        <v>42175.53402777778</v>
      </c>
      <c r="C12637" s="1">
        <v>42175.542361111111</v>
      </c>
      <c r="D12637" t="s">
        <v>282</v>
      </c>
      <c r="E12637">
        <v>769.41499999999996</v>
      </c>
      <c r="F12637" t="s">
        <v>21</v>
      </c>
      <c r="G12637" t="s">
        <v>141</v>
      </c>
      <c r="H12637" t="s">
        <v>23</v>
      </c>
      <c r="I12637" t="s">
        <v>142</v>
      </c>
      <c r="J12637" t="s">
        <v>17</v>
      </c>
      <c r="K12637" t="s">
        <v>18</v>
      </c>
      <c r="L12637" t="s">
        <v>18</v>
      </c>
      <c r="M12637">
        <f t="shared" si="1182"/>
        <v>2015</v>
      </c>
      <c r="N12637">
        <f t="shared" si="1183"/>
        <v>6</v>
      </c>
      <c r="O12637">
        <f t="shared" si="1184"/>
        <v>2</v>
      </c>
      <c r="P12637">
        <f t="shared" si="1185"/>
        <v>12</v>
      </c>
      <c r="Q12637" t="str">
        <f t="shared" si="1186"/>
        <v>12:49</v>
      </c>
      <c r="R12637" t="str">
        <f t="shared" si="1187"/>
        <v>12:49</v>
      </c>
    </row>
    <row r="12638" spans="1:18" x14ac:dyDescent="0.3">
      <c r="A12638">
        <v>46032</v>
      </c>
      <c r="B12638" s="1">
        <v>42074.905555555553</v>
      </c>
      <c r="C12638" s="1">
        <v>42074.916666666664</v>
      </c>
      <c r="D12638" t="s">
        <v>431</v>
      </c>
      <c r="E12638">
        <v>965.57399999999996</v>
      </c>
      <c r="F12638" t="s">
        <v>108</v>
      </c>
      <c r="G12638" t="s">
        <v>101</v>
      </c>
      <c r="H12638" t="s">
        <v>110</v>
      </c>
      <c r="I12638" t="s">
        <v>103</v>
      </c>
      <c r="J12638" t="s">
        <v>24</v>
      </c>
      <c r="K12638" t="s">
        <v>44</v>
      </c>
      <c r="L12638">
        <v>1984</v>
      </c>
      <c r="M12638">
        <f t="shared" si="1182"/>
        <v>2015</v>
      </c>
      <c r="N12638">
        <f t="shared" si="1183"/>
        <v>3</v>
      </c>
      <c r="O12638">
        <f t="shared" si="1184"/>
        <v>1</v>
      </c>
      <c r="P12638">
        <f t="shared" si="1185"/>
        <v>21</v>
      </c>
      <c r="Q12638" t="str">
        <f t="shared" si="1186"/>
        <v>21:44</v>
      </c>
      <c r="R12638" t="str">
        <f t="shared" si="1187"/>
        <v>21:44</v>
      </c>
    </row>
    <row r="12639" spans="1:18" x14ac:dyDescent="0.3">
      <c r="A12639">
        <v>87022</v>
      </c>
      <c r="B12639" s="1">
        <v>42163.705555555556</v>
      </c>
      <c r="C12639" s="1">
        <v>42163.710416666669</v>
      </c>
      <c r="D12639" t="s">
        <v>224</v>
      </c>
      <c r="E12639">
        <v>405.45600000000002</v>
      </c>
      <c r="F12639" t="s">
        <v>77</v>
      </c>
      <c r="G12639" t="s">
        <v>189</v>
      </c>
      <c r="H12639" t="s">
        <v>79</v>
      </c>
      <c r="I12639" t="s">
        <v>190</v>
      </c>
      <c r="J12639" t="s">
        <v>24</v>
      </c>
      <c r="K12639" t="s">
        <v>44</v>
      </c>
      <c r="L12639">
        <v>1994</v>
      </c>
      <c r="M12639">
        <f t="shared" si="1182"/>
        <v>2015</v>
      </c>
      <c r="N12639">
        <f t="shared" si="1183"/>
        <v>6</v>
      </c>
      <c r="O12639">
        <f t="shared" si="1184"/>
        <v>2</v>
      </c>
      <c r="P12639">
        <f t="shared" si="1185"/>
        <v>16</v>
      </c>
      <c r="Q12639" t="str">
        <f t="shared" si="1186"/>
        <v>16:56</v>
      </c>
      <c r="R12639" t="str">
        <f t="shared" si="1187"/>
        <v>16:56</v>
      </c>
    </row>
    <row r="12640" spans="1:18" x14ac:dyDescent="0.3">
      <c r="A12640">
        <v>1618</v>
      </c>
      <c r="B12640" s="1">
        <v>41927.597222222219</v>
      </c>
      <c r="C12640" s="1">
        <v>41927.600694444445</v>
      </c>
      <c r="D12640" t="s">
        <v>354</v>
      </c>
      <c r="E12640">
        <v>315.2</v>
      </c>
      <c r="F12640" t="s">
        <v>21</v>
      </c>
      <c r="G12640" t="s">
        <v>56</v>
      </c>
      <c r="H12640" t="s">
        <v>23</v>
      </c>
      <c r="I12640" t="s">
        <v>58</v>
      </c>
      <c r="J12640" t="s">
        <v>24</v>
      </c>
      <c r="K12640" t="s">
        <v>25</v>
      </c>
      <c r="L12640">
        <v>1985</v>
      </c>
      <c r="M12640">
        <f t="shared" si="1182"/>
        <v>2014</v>
      </c>
      <c r="N12640">
        <f t="shared" si="1183"/>
        <v>10</v>
      </c>
      <c r="O12640">
        <f t="shared" si="1184"/>
        <v>4</v>
      </c>
      <c r="P12640">
        <f t="shared" si="1185"/>
        <v>14</v>
      </c>
      <c r="Q12640" t="str">
        <f t="shared" si="1186"/>
        <v>14:20</v>
      </c>
      <c r="R12640" t="str">
        <f t="shared" si="1187"/>
        <v>14:20</v>
      </c>
    </row>
    <row r="12641" spans="1:18" x14ac:dyDescent="0.3">
      <c r="A12641">
        <v>61742</v>
      </c>
      <c r="B12641" s="1">
        <v>42114.75277777778</v>
      </c>
      <c r="C12641" s="1">
        <v>42114.754861111112</v>
      </c>
      <c r="D12641" t="s">
        <v>390</v>
      </c>
      <c r="E12641">
        <v>204.98</v>
      </c>
      <c r="F12641" t="s">
        <v>170</v>
      </c>
      <c r="G12641" t="s">
        <v>55</v>
      </c>
      <c r="H12641" t="s">
        <v>171</v>
      </c>
      <c r="I12641" t="s">
        <v>57</v>
      </c>
      <c r="J12641" t="s">
        <v>24</v>
      </c>
      <c r="K12641" t="s">
        <v>25</v>
      </c>
      <c r="L12641">
        <v>1985</v>
      </c>
      <c r="M12641">
        <f t="shared" si="1182"/>
        <v>2015</v>
      </c>
      <c r="N12641">
        <f t="shared" si="1183"/>
        <v>4</v>
      </c>
      <c r="O12641">
        <f t="shared" si="1184"/>
        <v>2</v>
      </c>
      <c r="P12641">
        <f t="shared" si="1185"/>
        <v>18</v>
      </c>
      <c r="Q12641" t="str">
        <f t="shared" si="1186"/>
        <v>18:4</v>
      </c>
      <c r="R12641" t="str">
        <f t="shared" si="1187"/>
        <v>18:04</v>
      </c>
    </row>
    <row r="12642" spans="1:18" x14ac:dyDescent="0.3">
      <c r="A12642">
        <v>95926</v>
      </c>
      <c r="B12642" s="1">
        <v>42178.715277777781</v>
      </c>
      <c r="C12642" s="1">
        <v>42178.724305555559</v>
      </c>
      <c r="D12642" t="s">
        <v>177</v>
      </c>
      <c r="E12642">
        <v>825.58299999999997</v>
      </c>
      <c r="F12642" t="s">
        <v>136</v>
      </c>
      <c r="G12642" t="s">
        <v>21</v>
      </c>
      <c r="H12642" t="s">
        <v>138</v>
      </c>
      <c r="I12642" t="s">
        <v>23</v>
      </c>
      <c r="J12642" t="s">
        <v>17</v>
      </c>
      <c r="K12642" t="s">
        <v>18</v>
      </c>
      <c r="L12642" t="s">
        <v>18</v>
      </c>
      <c r="M12642">
        <f t="shared" si="1182"/>
        <v>2015</v>
      </c>
      <c r="N12642">
        <f t="shared" si="1183"/>
        <v>6</v>
      </c>
      <c r="O12642">
        <f t="shared" si="1184"/>
        <v>2</v>
      </c>
      <c r="P12642">
        <f t="shared" si="1185"/>
        <v>17</v>
      </c>
      <c r="Q12642" t="str">
        <f t="shared" si="1186"/>
        <v>17:10</v>
      </c>
      <c r="R12642" t="str">
        <f t="shared" si="1187"/>
        <v>17:10</v>
      </c>
    </row>
    <row r="12643" spans="1:18" x14ac:dyDescent="0.3">
      <c r="A12643">
        <v>26513</v>
      </c>
      <c r="B12643" s="1">
        <v>42011.956944444442</v>
      </c>
      <c r="C12643" s="1">
        <v>42011.963194444441</v>
      </c>
      <c r="D12643" t="s">
        <v>287</v>
      </c>
      <c r="E12643">
        <v>512.03899999999999</v>
      </c>
      <c r="F12643" t="s">
        <v>40</v>
      </c>
      <c r="G12643" t="s">
        <v>14</v>
      </c>
      <c r="H12643" t="s">
        <v>42</v>
      </c>
      <c r="I12643" t="s">
        <v>16</v>
      </c>
      <c r="J12643" t="s">
        <v>17</v>
      </c>
      <c r="K12643" t="s">
        <v>18</v>
      </c>
      <c r="L12643" t="s">
        <v>18</v>
      </c>
      <c r="M12643">
        <f t="shared" si="1182"/>
        <v>2015</v>
      </c>
      <c r="N12643">
        <f t="shared" si="1183"/>
        <v>1</v>
      </c>
      <c r="O12643">
        <f t="shared" si="1184"/>
        <v>1</v>
      </c>
      <c r="P12643">
        <f t="shared" si="1185"/>
        <v>22</v>
      </c>
      <c r="Q12643" t="str">
        <f t="shared" si="1186"/>
        <v>22:58</v>
      </c>
      <c r="R12643" t="str">
        <f t="shared" si="1187"/>
        <v>22:58</v>
      </c>
    </row>
    <row r="12644" spans="1:18" x14ac:dyDescent="0.3">
      <c r="A12644">
        <v>108667</v>
      </c>
      <c r="B12644" s="1">
        <v>42199.393750000003</v>
      </c>
      <c r="C12644" s="1">
        <v>42199.397222222222</v>
      </c>
      <c r="D12644" t="s">
        <v>394</v>
      </c>
      <c r="E12644">
        <v>327.72199999999998</v>
      </c>
      <c r="F12644" t="s">
        <v>129</v>
      </c>
      <c r="G12644" t="s">
        <v>141</v>
      </c>
      <c r="H12644" t="s">
        <v>130</v>
      </c>
      <c r="I12644" t="s">
        <v>142</v>
      </c>
      <c r="J12644" t="s">
        <v>24</v>
      </c>
      <c r="K12644" t="s">
        <v>44</v>
      </c>
      <c r="L12644">
        <v>1964</v>
      </c>
      <c r="M12644">
        <f t="shared" si="1182"/>
        <v>2015</v>
      </c>
      <c r="N12644">
        <f t="shared" si="1183"/>
        <v>7</v>
      </c>
      <c r="O12644">
        <f t="shared" si="1184"/>
        <v>3</v>
      </c>
      <c r="P12644">
        <f t="shared" si="1185"/>
        <v>9</v>
      </c>
      <c r="Q12644" t="str">
        <f t="shared" si="1186"/>
        <v>9:27</v>
      </c>
      <c r="R12644" t="str">
        <f t="shared" si="1187"/>
        <v>9:27</v>
      </c>
    </row>
    <row r="12645" spans="1:18" x14ac:dyDescent="0.3">
      <c r="A12645">
        <v>46443</v>
      </c>
      <c r="B12645" s="1">
        <v>42075.820833333331</v>
      </c>
      <c r="C12645" s="1">
        <v>42075.82916666667</v>
      </c>
      <c r="D12645" t="s">
        <v>517</v>
      </c>
      <c r="E12645">
        <v>749.74400000000003</v>
      </c>
      <c r="F12645" t="s">
        <v>108</v>
      </c>
      <c r="G12645" t="s">
        <v>137</v>
      </c>
      <c r="H12645" t="s">
        <v>110</v>
      </c>
      <c r="I12645" t="s">
        <v>139</v>
      </c>
      <c r="J12645" t="s">
        <v>24</v>
      </c>
      <c r="K12645" t="s">
        <v>25</v>
      </c>
      <c r="L12645">
        <v>1991</v>
      </c>
      <c r="M12645">
        <f t="shared" si="1182"/>
        <v>2015</v>
      </c>
      <c r="N12645">
        <f t="shared" si="1183"/>
        <v>3</v>
      </c>
      <c r="O12645">
        <f t="shared" si="1184"/>
        <v>1</v>
      </c>
      <c r="P12645">
        <f t="shared" si="1185"/>
        <v>19</v>
      </c>
      <c r="Q12645" t="str">
        <f t="shared" si="1186"/>
        <v>19:42</v>
      </c>
      <c r="R12645" t="str">
        <f t="shared" si="1187"/>
        <v>19:42</v>
      </c>
    </row>
    <row r="12646" spans="1:18" x14ac:dyDescent="0.3">
      <c r="A12646">
        <v>27015</v>
      </c>
      <c r="B12646" s="1">
        <v>42013.517361111109</v>
      </c>
      <c r="C12646" s="1">
        <v>42013.519444444442</v>
      </c>
      <c r="D12646" t="s">
        <v>203</v>
      </c>
      <c r="E12646">
        <v>215.15899999999999</v>
      </c>
      <c r="F12646" t="s">
        <v>32</v>
      </c>
      <c r="G12646" t="s">
        <v>186</v>
      </c>
      <c r="H12646" t="s">
        <v>34</v>
      </c>
      <c r="I12646" t="s">
        <v>187</v>
      </c>
      <c r="J12646" t="s">
        <v>24</v>
      </c>
      <c r="K12646" t="s">
        <v>25</v>
      </c>
      <c r="L12646">
        <v>1967</v>
      </c>
      <c r="M12646">
        <f t="shared" si="1182"/>
        <v>2015</v>
      </c>
      <c r="N12646">
        <f t="shared" si="1183"/>
        <v>1</v>
      </c>
      <c r="O12646">
        <f t="shared" si="1184"/>
        <v>1</v>
      </c>
      <c r="P12646">
        <f t="shared" si="1185"/>
        <v>12</v>
      </c>
      <c r="Q12646" t="str">
        <f t="shared" si="1186"/>
        <v>12:25</v>
      </c>
      <c r="R12646" t="str">
        <f t="shared" si="1187"/>
        <v>12:25</v>
      </c>
    </row>
    <row r="12647" spans="1:18" x14ac:dyDescent="0.3">
      <c r="A12647">
        <v>66607</v>
      </c>
      <c r="B12647" s="1">
        <v>42125.432638888888</v>
      </c>
      <c r="C12647" s="1">
        <v>42125.433333333334</v>
      </c>
      <c r="D12647" t="s">
        <v>456</v>
      </c>
      <c r="E12647">
        <v>68.097999999999999</v>
      </c>
      <c r="F12647" t="s">
        <v>125</v>
      </c>
      <c r="G12647" t="s">
        <v>125</v>
      </c>
      <c r="H12647" t="s">
        <v>127</v>
      </c>
      <c r="I12647" t="s">
        <v>127</v>
      </c>
      <c r="J12647" t="s">
        <v>17</v>
      </c>
      <c r="K12647" t="s">
        <v>18</v>
      </c>
      <c r="L12647" t="s">
        <v>18</v>
      </c>
      <c r="M12647">
        <f t="shared" si="1182"/>
        <v>2015</v>
      </c>
      <c r="N12647">
        <f t="shared" si="1183"/>
        <v>5</v>
      </c>
      <c r="O12647">
        <f t="shared" si="1184"/>
        <v>2</v>
      </c>
      <c r="P12647">
        <f t="shared" si="1185"/>
        <v>10</v>
      </c>
      <c r="Q12647" t="str">
        <f t="shared" si="1186"/>
        <v>10:23</v>
      </c>
      <c r="R12647" t="str">
        <f t="shared" si="1187"/>
        <v>10:23</v>
      </c>
    </row>
    <row r="12648" spans="1:18" x14ac:dyDescent="0.3">
      <c r="A12648">
        <v>129977</v>
      </c>
      <c r="B12648" s="1">
        <v>42232.863888888889</v>
      </c>
      <c r="C12648" s="1">
        <v>42232.868055555555</v>
      </c>
      <c r="D12648" t="s">
        <v>226</v>
      </c>
      <c r="E12648">
        <v>404.74200000000002</v>
      </c>
      <c r="F12648" t="s">
        <v>129</v>
      </c>
      <c r="G12648" t="s">
        <v>83</v>
      </c>
      <c r="H12648" t="s">
        <v>130</v>
      </c>
      <c r="I12648" t="s">
        <v>85</v>
      </c>
      <c r="J12648" t="s">
        <v>24</v>
      </c>
      <c r="K12648" t="s">
        <v>25</v>
      </c>
      <c r="L12648">
        <v>1981</v>
      </c>
      <c r="M12648">
        <f t="shared" si="1182"/>
        <v>2015</v>
      </c>
      <c r="N12648">
        <f t="shared" si="1183"/>
        <v>8</v>
      </c>
      <c r="O12648">
        <f t="shared" si="1184"/>
        <v>3</v>
      </c>
      <c r="P12648">
        <f t="shared" si="1185"/>
        <v>20</v>
      </c>
      <c r="Q12648" t="str">
        <f t="shared" si="1186"/>
        <v>20:44</v>
      </c>
      <c r="R12648" t="str">
        <f t="shared" si="1187"/>
        <v>20:44</v>
      </c>
    </row>
    <row r="12649" spans="1:18" x14ac:dyDescent="0.3">
      <c r="A12649">
        <v>9175</v>
      </c>
      <c r="B12649" s="1">
        <v>41946.461111111108</v>
      </c>
      <c r="C12649" s="1">
        <v>41946.470138888886</v>
      </c>
      <c r="D12649" t="s">
        <v>159</v>
      </c>
      <c r="E12649">
        <v>801.84400000000005</v>
      </c>
      <c r="F12649" t="s">
        <v>32</v>
      </c>
      <c r="G12649" t="s">
        <v>101</v>
      </c>
      <c r="H12649" t="s">
        <v>34</v>
      </c>
      <c r="I12649" t="s">
        <v>103</v>
      </c>
      <c r="J12649" t="s">
        <v>24</v>
      </c>
      <c r="K12649" t="s">
        <v>25</v>
      </c>
      <c r="L12649">
        <v>1983</v>
      </c>
      <c r="M12649">
        <f t="shared" si="1182"/>
        <v>2014</v>
      </c>
      <c r="N12649">
        <f t="shared" si="1183"/>
        <v>11</v>
      </c>
      <c r="O12649">
        <f t="shared" si="1184"/>
        <v>4</v>
      </c>
      <c r="P12649">
        <f t="shared" si="1185"/>
        <v>11</v>
      </c>
      <c r="Q12649" t="str">
        <f t="shared" si="1186"/>
        <v>11:4</v>
      </c>
      <c r="R12649" t="str">
        <f t="shared" si="1187"/>
        <v>11:04</v>
      </c>
    </row>
    <row r="12650" spans="1:18" x14ac:dyDescent="0.3">
      <c r="A12650">
        <v>16398</v>
      </c>
      <c r="B12650" s="1">
        <v>41965.986111111109</v>
      </c>
      <c r="C12650" s="1">
        <v>41965.991666666669</v>
      </c>
      <c r="D12650" t="s">
        <v>398</v>
      </c>
      <c r="E12650">
        <v>481.24099999999999</v>
      </c>
      <c r="F12650" t="s">
        <v>244</v>
      </c>
      <c r="G12650" t="s">
        <v>32</v>
      </c>
      <c r="H12650" t="s">
        <v>245</v>
      </c>
      <c r="I12650" t="s">
        <v>34</v>
      </c>
      <c r="J12650" t="s">
        <v>24</v>
      </c>
      <c r="K12650" t="s">
        <v>25</v>
      </c>
      <c r="L12650">
        <v>1982</v>
      </c>
      <c r="M12650">
        <f t="shared" si="1182"/>
        <v>2014</v>
      </c>
      <c r="N12650">
        <f t="shared" si="1183"/>
        <v>11</v>
      </c>
      <c r="O12650">
        <f t="shared" si="1184"/>
        <v>4</v>
      </c>
      <c r="P12650">
        <f t="shared" si="1185"/>
        <v>23</v>
      </c>
      <c r="Q12650" t="str">
        <f t="shared" si="1186"/>
        <v>23:40</v>
      </c>
      <c r="R12650" t="str">
        <f t="shared" si="1187"/>
        <v>23:40</v>
      </c>
    </row>
    <row r="12651" spans="1:18" x14ac:dyDescent="0.3">
      <c r="A12651">
        <v>27520</v>
      </c>
      <c r="B12651" s="1">
        <v>42016.354166666664</v>
      </c>
      <c r="C12651" s="1">
        <v>42016.356249999997</v>
      </c>
      <c r="D12651" t="s">
        <v>358</v>
      </c>
      <c r="E12651">
        <v>175.15600000000001</v>
      </c>
      <c r="F12651" t="s">
        <v>209</v>
      </c>
      <c r="G12651" t="s">
        <v>66</v>
      </c>
      <c r="H12651" t="s">
        <v>210</v>
      </c>
      <c r="I12651" t="s">
        <v>67</v>
      </c>
      <c r="J12651" t="s">
        <v>24</v>
      </c>
      <c r="K12651" t="s">
        <v>25</v>
      </c>
      <c r="L12651">
        <v>1982</v>
      </c>
      <c r="M12651">
        <f t="shared" si="1182"/>
        <v>2015</v>
      </c>
      <c r="N12651">
        <f t="shared" si="1183"/>
        <v>1</v>
      </c>
      <c r="O12651">
        <f t="shared" si="1184"/>
        <v>1</v>
      </c>
      <c r="P12651">
        <f t="shared" si="1185"/>
        <v>8</v>
      </c>
      <c r="Q12651" t="str">
        <f t="shared" si="1186"/>
        <v>8:30</v>
      </c>
      <c r="R12651" t="str">
        <f t="shared" si="1187"/>
        <v>8:30</v>
      </c>
    </row>
    <row r="12652" spans="1:18" x14ac:dyDescent="0.3">
      <c r="A12652">
        <v>150688</v>
      </c>
      <c r="B12652" s="1">
        <v>42275.484027777777</v>
      </c>
      <c r="C12652" s="1">
        <v>42275.488888888889</v>
      </c>
      <c r="D12652" t="s">
        <v>19</v>
      </c>
      <c r="E12652">
        <v>374.96</v>
      </c>
      <c r="F12652" t="s">
        <v>150</v>
      </c>
      <c r="G12652" t="s">
        <v>46</v>
      </c>
      <c r="H12652" t="s">
        <v>151</v>
      </c>
      <c r="I12652" t="s">
        <v>47</v>
      </c>
      <c r="J12652" t="s">
        <v>24</v>
      </c>
      <c r="K12652" t="s">
        <v>25</v>
      </c>
      <c r="L12652">
        <v>1956</v>
      </c>
      <c r="M12652">
        <f t="shared" si="1182"/>
        <v>2015</v>
      </c>
      <c r="N12652">
        <f t="shared" si="1183"/>
        <v>9</v>
      </c>
      <c r="O12652">
        <f t="shared" si="1184"/>
        <v>3</v>
      </c>
      <c r="P12652">
        <f t="shared" si="1185"/>
        <v>11</v>
      </c>
      <c r="Q12652" t="str">
        <f t="shared" si="1186"/>
        <v>11:37</v>
      </c>
      <c r="R12652" t="str">
        <f t="shared" si="1187"/>
        <v>11:37</v>
      </c>
    </row>
    <row r="12653" spans="1:18" x14ac:dyDescent="0.3">
      <c r="A12653">
        <v>14534</v>
      </c>
      <c r="B12653" s="1">
        <v>41960.49722222222</v>
      </c>
      <c r="C12653" s="1">
        <v>41960.500694444447</v>
      </c>
      <c r="D12653" t="s">
        <v>236</v>
      </c>
      <c r="E12653">
        <v>281.786</v>
      </c>
      <c r="F12653" t="s">
        <v>20</v>
      </c>
      <c r="G12653" t="s">
        <v>21</v>
      </c>
      <c r="H12653" t="s">
        <v>22</v>
      </c>
      <c r="I12653" t="s">
        <v>23</v>
      </c>
      <c r="J12653" t="s">
        <v>24</v>
      </c>
      <c r="K12653" t="s">
        <v>44</v>
      </c>
      <c r="L12653">
        <v>1990</v>
      </c>
      <c r="M12653">
        <f t="shared" si="1182"/>
        <v>2014</v>
      </c>
      <c r="N12653">
        <f t="shared" si="1183"/>
        <v>11</v>
      </c>
      <c r="O12653">
        <f t="shared" si="1184"/>
        <v>4</v>
      </c>
      <c r="P12653">
        <f t="shared" si="1185"/>
        <v>11</v>
      </c>
      <c r="Q12653" t="str">
        <f t="shared" si="1186"/>
        <v>11:56</v>
      </c>
      <c r="R12653" t="str">
        <f t="shared" si="1187"/>
        <v>11:56</v>
      </c>
    </row>
    <row r="12654" spans="1:18" x14ac:dyDescent="0.3">
      <c r="A12654">
        <v>150388</v>
      </c>
      <c r="B12654" s="1">
        <v>42274.6875</v>
      </c>
      <c r="C12654" s="1">
        <v>42274.70416666667</v>
      </c>
      <c r="D12654" t="s">
        <v>303</v>
      </c>
      <c r="E12654">
        <v>1459.2149999999999</v>
      </c>
      <c r="F12654" t="s">
        <v>129</v>
      </c>
      <c r="G12654" t="s">
        <v>14</v>
      </c>
      <c r="H12654" t="s">
        <v>130</v>
      </c>
      <c r="I12654" t="s">
        <v>16</v>
      </c>
      <c r="J12654" t="s">
        <v>17</v>
      </c>
      <c r="K12654" t="s">
        <v>18</v>
      </c>
      <c r="L12654" t="s">
        <v>18</v>
      </c>
      <c r="M12654">
        <f t="shared" si="1182"/>
        <v>2015</v>
      </c>
      <c r="N12654">
        <f t="shared" si="1183"/>
        <v>9</v>
      </c>
      <c r="O12654">
        <f t="shared" si="1184"/>
        <v>3</v>
      </c>
      <c r="P12654">
        <f t="shared" si="1185"/>
        <v>16</v>
      </c>
      <c r="Q12654" t="str">
        <f t="shared" si="1186"/>
        <v>16:30</v>
      </c>
      <c r="R12654" t="str">
        <f t="shared" si="1187"/>
        <v>16:30</v>
      </c>
    </row>
    <row r="12655" spans="1:18" x14ac:dyDescent="0.3">
      <c r="A12655">
        <v>36222</v>
      </c>
      <c r="B12655" s="1">
        <v>42047.545138888891</v>
      </c>
      <c r="C12655" s="1">
        <v>42047.549305555556</v>
      </c>
      <c r="D12655" t="s">
        <v>298</v>
      </c>
      <c r="E12655">
        <v>324.14</v>
      </c>
      <c r="F12655" t="s">
        <v>20</v>
      </c>
      <c r="G12655" t="s">
        <v>51</v>
      </c>
      <c r="H12655" t="s">
        <v>22</v>
      </c>
      <c r="I12655" t="s">
        <v>53</v>
      </c>
      <c r="J12655" t="s">
        <v>24</v>
      </c>
      <c r="K12655" t="s">
        <v>25</v>
      </c>
      <c r="L12655">
        <v>1987</v>
      </c>
      <c r="M12655">
        <f t="shared" si="1182"/>
        <v>2015</v>
      </c>
      <c r="N12655">
        <f t="shared" si="1183"/>
        <v>2</v>
      </c>
      <c r="O12655">
        <f t="shared" si="1184"/>
        <v>1</v>
      </c>
      <c r="P12655">
        <f t="shared" si="1185"/>
        <v>13</v>
      </c>
      <c r="Q12655" t="str">
        <f t="shared" si="1186"/>
        <v>13:5</v>
      </c>
      <c r="R12655" t="str">
        <f t="shared" si="1187"/>
        <v>13:05</v>
      </c>
    </row>
    <row r="12656" spans="1:18" x14ac:dyDescent="0.3">
      <c r="A12656">
        <v>120176</v>
      </c>
      <c r="B12656" s="1">
        <v>42217.479166666664</v>
      </c>
      <c r="C12656" s="1">
        <v>42217.48333333333</v>
      </c>
      <c r="D12656" t="s">
        <v>464</v>
      </c>
      <c r="E12656">
        <v>325.20600000000002</v>
      </c>
      <c r="F12656" t="s">
        <v>51</v>
      </c>
      <c r="G12656" t="s">
        <v>20</v>
      </c>
      <c r="H12656" t="s">
        <v>53</v>
      </c>
      <c r="I12656" t="s">
        <v>22</v>
      </c>
      <c r="J12656" t="s">
        <v>17</v>
      </c>
      <c r="K12656" t="s">
        <v>18</v>
      </c>
      <c r="L12656" t="s">
        <v>18</v>
      </c>
      <c r="M12656">
        <f t="shared" si="1182"/>
        <v>2015</v>
      </c>
      <c r="N12656">
        <f t="shared" si="1183"/>
        <v>8</v>
      </c>
      <c r="O12656">
        <f t="shared" si="1184"/>
        <v>3</v>
      </c>
      <c r="P12656">
        <f t="shared" si="1185"/>
        <v>11</v>
      </c>
      <c r="Q12656" t="str">
        <f t="shared" si="1186"/>
        <v>11:30</v>
      </c>
      <c r="R12656" t="str">
        <f t="shared" si="1187"/>
        <v>11:30</v>
      </c>
    </row>
    <row r="12657" spans="1:18" x14ac:dyDescent="0.3">
      <c r="A12657">
        <v>63160</v>
      </c>
      <c r="B12657" s="1">
        <v>42116.890972222223</v>
      </c>
      <c r="C12657" s="1">
        <v>42116.927777777775</v>
      </c>
      <c r="D12657" t="s">
        <v>36</v>
      </c>
      <c r="E12657">
        <v>3138.4389999999999</v>
      </c>
      <c r="F12657" t="s">
        <v>63</v>
      </c>
      <c r="G12657" t="s">
        <v>119</v>
      </c>
      <c r="H12657" t="s">
        <v>64</v>
      </c>
      <c r="I12657" t="s">
        <v>121</v>
      </c>
      <c r="J12657" t="s">
        <v>17</v>
      </c>
      <c r="K12657" t="s">
        <v>18</v>
      </c>
      <c r="L12657" t="s">
        <v>18</v>
      </c>
      <c r="M12657">
        <f t="shared" si="1182"/>
        <v>2015</v>
      </c>
      <c r="N12657">
        <f t="shared" si="1183"/>
        <v>4</v>
      </c>
      <c r="O12657">
        <f t="shared" si="1184"/>
        <v>2</v>
      </c>
      <c r="P12657">
        <f t="shared" si="1185"/>
        <v>21</v>
      </c>
      <c r="Q12657" t="str">
        <f t="shared" si="1186"/>
        <v>21:23</v>
      </c>
      <c r="R12657" t="str">
        <f t="shared" si="1187"/>
        <v>21:23</v>
      </c>
    </row>
    <row r="12658" spans="1:18" x14ac:dyDescent="0.3">
      <c r="A12658">
        <v>16314</v>
      </c>
      <c r="B12658" s="1">
        <v>41965.763194444444</v>
      </c>
      <c r="C12658" s="1">
        <v>41965.768750000003</v>
      </c>
      <c r="D12658" t="s">
        <v>452</v>
      </c>
      <c r="E12658">
        <v>485.95699999999999</v>
      </c>
      <c r="F12658" t="s">
        <v>21</v>
      </c>
      <c r="G12658" t="s">
        <v>14</v>
      </c>
      <c r="H12658" t="s">
        <v>23</v>
      </c>
      <c r="I12658" t="s">
        <v>16</v>
      </c>
      <c r="J12658" t="s">
        <v>24</v>
      </c>
      <c r="K12658" t="s">
        <v>25</v>
      </c>
      <c r="L12658">
        <v>1969</v>
      </c>
      <c r="M12658">
        <f t="shared" si="1182"/>
        <v>2014</v>
      </c>
      <c r="N12658">
        <f t="shared" si="1183"/>
        <v>11</v>
      </c>
      <c r="O12658">
        <f t="shared" si="1184"/>
        <v>4</v>
      </c>
      <c r="P12658">
        <f t="shared" si="1185"/>
        <v>18</v>
      </c>
      <c r="Q12658" t="str">
        <f t="shared" si="1186"/>
        <v>18:19</v>
      </c>
      <c r="R12658" t="str">
        <f t="shared" si="1187"/>
        <v>18:19</v>
      </c>
    </row>
    <row r="12659" spans="1:18" x14ac:dyDescent="0.3">
      <c r="A12659">
        <v>34838</v>
      </c>
      <c r="B12659" s="1">
        <v>42042.895138888889</v>
      </c>
      <c r="C12659" s="1">
        <v>42042.898611111108</v>
      </c>
      <c r="D12659" t="s">
        <v>562</v>
      </c>
      <c r="E12659">
        <v>279.875</v>
      </c>
      <c r="F12659" t="s">
        <v>170</v>
      </c>
      <c r="G12659" t="s">
        <v>70</v>
      </c>
      <c r="H12659" t="s">
        <v>171</v>
      </c>
      <c r="I12659" t="s">
        <v>71</v>
      </c>
      <c r="J12659" t="s">
        <v>24</v>
      </c>
      <c r="K12659" t="s">
        <v>25</v>
      </c>
      <c r="L12659">
        <v>1982</v>
      </c>
      <c r="M12659">
        <f t="shared" si="1182"/>
        <v>2015</v>
      </c>
      <c r="N12659">
        <f t="shared" si="1183"/>
        <v>2</v>
      </c>
      <c r="O12659">
        <f t="shared" si="1184"/>
        <v>1</v>
      </c>
      <c r="P12659">
        <f t="shared" si="1185"/>
        <v>21</v>
      </c>
      <c r="Q12659" t="str">
        <f t="shared" si="1186"/>
        <v>21:29</v>
      </c>
      <c r="R12659" t="str">
        <f t="shared" si="1187"/>
        <v>21:29</v>
      </c>
    </row>
    <row r="12660" spans="1:18" x14ac:dyDescent="0.3">
      <c r="A12660">
        <v>112440</v>
      </c>
      <c r="B12660" s="1">
        <v>42204.581250000003</v>
      </c>
      <c r="C12660" s="1">
        <v>42204.59652777778</v>
      </c>
      <c r="D12660" t="s">
        <v>422</v>
      </c>
      <c r="E12660">
        <v>1297.232</v>
      </c>
      <c r="F12660" t="s">
        <v>51</v>
      </c>
      <c r="G12660" t="s">
        <v>82</v>
      </c>
      <c r="H12660" t="s">
        <v>53</v>
      </c>
      <c r="I12660" t="s">
        <v>84</v>
      </c>
      <c r="J12660" t="s">
        <v>17</v>
      </c>
      <c r="K12660" t="s">
        <v>18</v>
      </c>
      <c r="L12660" t="s">
        <v>18</v>
      </c>
      <c r="M12660">
        <f t="shared" si="1182"/>
        <v>2015</v>
      </c>
      <c r="N12660">
        <f t="shared" si="1183"/>
        <v>7</v>
      </c>
      <c r="O12660">
        <f t="shared" si="1184"/>
        <v>3</v>
      </c>
      <c r="P12660">
        <f t="shared" si="1185"/>
        <v>13</v>
      </c>
      <c r="Q12660" t="str">
        <f t="shared" si="1186"/>
        <v>13:57</v>
      </c>
      <c r="R12660" t="str">
        <f t="shared" si="1187"/>
        <v>13:57</v>
      </c>
    </row>
    <row r="12661" spans="1:18" x14ac:dyDescent="0.3">
      <c r="A12661">
        <v>114473</v>
      </c>
      <c r="B12661" s="1">
        <v>42207.864583333336</v>
      </c>
      <c r="C12661" s="1">
        <v>42207.879166666666</v>
      </c>
      <c r="D12661" t="s">
        <v>391</v>
      </c>
      <c r="E12661">
        <v>1256.8119999999999</v>
      </c>
      <c r="F12661" t="s">
        <v>107</v>
      </c>
      <c r="G12661" t="s">
        <v>101</v>
      </c>
      <c r="H12661" t="s">
        <v>109</v>
      </c>
      <c r="I12661" t="s">
        <v>103</v>
      </c>
      <c r="J12661" t="s">
        <v>17</v>
      </c>
      <c r="K12661" t="s">
        <v>18</v>
      </c>
      <c r="L12661" t="s">
        <v>18</v>
      </c>
      <c r="M12661">
        <f t="shared" si="1182"/>
        <v>2015</v>
      </c>
      <c r="N12661">
        <f t="shared" si="1183"/>
        <v>7</v>
      </c>
      <c r="O12661">
        <f t="shared" si="1184"/>
        <v>3</v>
      </c>
      <c r="P12661">
        <f t="shared" si="1185"/>
        <v>20</v>
      </c>
      <c r="Q12661" t="str">
        <f t="shared" si="1186"/>
        <v>20:45</v>
      </c>
      <c r="R12661" t="str">
        <f t="shared" si="1187"/>
        <v>20:45</v>
      </c>
    </row>
    <row r="12662" spans="1:18" x14ac:dyDescent="0.3">
      <c r="A12662">
        <v>5743</v>
      </c>
      <c r="B12662" s="1">
        <v>41936.777777777781</v>
      </c>
      <c r="C12662" s="1">
        <v>41936.78125</v>
      </c>
      <c r="D12662" t="s">
        <v>179</v>
      </c>
      <c r="E12662">
        <v>284.47800000000001</v>
      </c>
      <c r="F12662" t="s">
        <v>63</v>
      </c>
      <c r="G12662" t="s">
        <v>66</v>
      </c>
      <c r="H12662" t="s">
        <v>64</v>
      </c>
      <c r="I12662" t="s">
        <v>67</v>
      </c>
      <c r="J12662" t="s">
        <v>24</v>
      </c>
      <c r="K12662" t="s">
        <v>25</v>
      </c>
      <c r="L12662">
        <v>1965</v>
      </c>
      <c r="M12662">
        <f t="shared" si="1182"/>
        <v>2014</v>
      </c>
      <c r="N12662">
        <f t="shared" si="1183"/>
        <v>10</v>
      </c>
      <c r="O12662">
        <f t="shared" si="1184"/>
        <v>4</v>
      </c>
      <c r="P12662">
        <f t="shared" si="1185"/>
        <v>18</v>
      </c>
      <c r="Q12662" t="str">
        <f t="shared" si="1186"/>
        <v>18:40</v>
      </c>
      <c r="R12662" t="str">
        <f t="shared" si="1187"/>
        <v>18:40</v>
      </c>
    </row>
    <row r="12663" spans="1:18" x14ac:dyDescent="0.3">
      <c r="A12663">
        <v>93193</v>
      </c>
      <c r="B12663" s="1">
        <v>42173.736805555556</v>
      </c>
      <c r="C12663" s="1">
        <v>42173.749305555553</v>
      </c>
      <c r="D12663" t="s">
        <v>334</v>
      </c>
      <c r="E12663">
        <v>1100.8330000000001</v>
      </c>
      <c r="F12663" t="s">
        <v>150</v>
      </c>
      <c r="G12663" t="s">
        <v>27</v>
      </c>
      <c r="H12663" t="s">
        <v>151</v>
      </c>
      <c r="I12663" t="s">
        <v>29</v>
      </c>
      <c r="J12663" t="s">
        <v>24</v>
      </c>
      <c r="K12663" t="s">
        <v>25</v>
      </c>
      <c r="L12663">
        <v>1981</v>
      </c>
      <c r="M12663">
        <f t="shared" si="1182"/>
        <v>2015</v>
      </c>
      <c r="N12663">
        <f t="shared" si="1183"/>
        <v>6</v>
      </c>
      <c r="O12663">
        <f t="shared" si="1184"/>
        <v>2</v>
      </c>
      <c r="P12663">
        <f t="shared" si="1185"/>
        <v>17</v>
      </c>
      <c r="Q12663" t="str">
        <f t="shared" si="1186"/>
        <v>17:41</v>
      </c>
      <c r="R12663" t="str">
        <f t="shared" si="1187"/>
        <v>17:41</v>
      </c>
    </row>
    <row r="12664" spans="1:18" x14ac:dyDescent="0.3">
      <c r="A12664">
        <v>111258</v>
      </c>
      <c r="B12664" s="1">
        <v>42202.790972222225</v>
      </c>
      <c r="C12664" s="1">
        <v>42202.794444444444</v>
      </c>
      <c r="D12664" t="s">
        <v>303</v>
      </c>
      <c r="E12664">
        <v>314.44099999999997</v>
      </c>
      <c r="F12664" t="s">
        <v>137</v>
      </c>
      <c r="G12664" t="s">
        <v>91</v>
      </c>
      <c r="H12664" t="s">
        <v>139</v>
      </c>
      <c r="I12664" t="s">
        <v>92</v>
      </c>
      <c r="J12664" t="s">
        <v>24</v>
      </c>
      <c r="K12664" t="s">
        <v>25</v>
      </c>
      <c r="L12664">
        <v>1965</v>
      </c>
      <c r="M12664">
        <f t="shared" si="1182"/>
        <v>2015</v>
      </c>
      <c r="N12664">
        <f t="shared" si="1183"/>
        <v>7</v>
      </c>
      <c r="O12664">
        <f t="shared" si="1184"/>
        <v>3</v>
      </c>
      <c r="P12664">
        <f t="shared" si="1185"/>
        <v>18</v>
      </c>
      <c r="Q12664" t="str">
        <f t="shared" si="1186"/>
        <v>18:59</v>
      </c>
      <c r="R12664" t="str">
        <f t="shared" si="1187"/>
        <v>18:59</v>
      </c>
    </row>
    <row r="12665" spans="1:18" x14ac:dyDescent="0.3">
      <c r="A12665">
        <v>84806</v>
      </c>
      <c r="B12665" s="1">
        <v>42159.779166666667</v>
      </c>
      <c r="C12665" s="1">
        <v>42159.783333333333</v>
      </c>
      <c r="D12665" t="s">
        <v>596</v>
      </c>
      <c r="E12665">
        <v>375.863</v>
      </c>
      <c r="F12665" t="s">
        <v>66</v>
      </c>
      <c r="G12665" t="s">
        <v>107</v>
      </c>
      <c r="H12665" t="s">
        <v>67</v>
      </c>
      <c r="I12665" t="s">
        <v>109</v>
      </c>
      <c r="J12665" t="s">
        <v>17</v>
      </c>
      <c r="K12665" t="s">
        <v>18</v>
      </c>
      <c r="L12665" t="s">
        <v>18</v>
      </c>
      <c r="M12665">
        <f t="shared" si="1182"/>
        <v>2015</v>
      </c>
      <c r="N12665">
        <f t="shared" si="1183"/>
        <v>6</v>
      </c>
      <c r="O12665">
        <f t="shared" si="1184"/>
        <v>2</v>
      </c>
      <c r="P12665">
        <f t="shared" si="1185"/>
        <v>18</v>
      </c>
      <c r="Q12665" t="str">
        <f t="shared" si="1186"/>
        <v>18:42</v>
      </c>
      <c r="R12665" t="str">
        <f t="shared" si="1187"/>
        <v>18:42</v>
      </c>
    </row>
    <row r="12666" spans="1:18" x14ac:dyDescent="0.3">
      <c r="A12666">
        <v>56744</v>
      </c>
      <c r="B12666" s="1">
        <v>42104.689583333333</v>
      </c>
      <c r="C12666" s="1">
        <v>42104.701388888891</v>
      </c>
      <c r="D12666" t="s">
        <v>541</v>
      </c>
      <c r="E12666">
        <v>1031.2270000000001</v>
      </c>
      <c r="F12666" t="s">
        <v>91</v>
      </c>
      <c r="G12666" t="s">
        <v>83</v>
      </c>
      <c r="H12666" t="s">
        <v>92</v>
      </c>
      <c r="I12666" t="s">
        <v>85</v>
      </c>
      <c r="J12666" t="s">
        <v>24</v>
      </c>
      <c r="K12666" t="s">
        <v>25</v>
      </c>
      <c r="L12666">
        <v>1989</v>
      </c>
      <c r="M12666">
        <f t="shared" si="1182"/>
        <v>2015</v>
      </c>
      <c r="N12666">
        <f t="shared" si="1183"/>
        <v>4</v>
      </c>
      <c r="O12666">
        <f t="shared" si="1184"/>
        <v>2</v>
      </c>
      <c r="P12666">
        <f t="shared" si="1185"/>
        <v>16</v>
      </c>
      <c r="Q12666" t="str">
        <f t="shared" si="1186"/>
        <v>16:33</v>
      </c>
      <c r="R12666" t="str">
        <f t="shared" si="1187"/>
        <v>16:33</v>
      </c>
    </row>
    <row r="12667" spans="1:18" x14ac:dyDescent="0.3">
      <c r="A12667">
        <v>24027</v>
      </c>
      <c r="B12667" s="1">
        <v>41999.486805555556</v>
      </c>
      <c r="C12667" s="1">
        <v>41999.493750000001</v>
      </c>
      <c r="D12667" t="s">
        <v>466</v>
      </c>
      <c r="E12667">
        <v>572.47900000000004</v>
      </c>
      <c r="F12667" t="s">
        <v>37</v>
      </c>
      <c r="G12667" t="s">
        <v>129</v>
      </c>
      <c r="H12667" t="s">
        <v>38</v>
      </c>
      <c r="I12667" t="s">
        <v>130</v>
      </c>
      <c r="J12667" t="s">
        <v>17</v>
      </c>
      <c r="K12667" t="s">
        <v>18</v>
      </c>
      <c r="L12667" t="s">
        <v>18</v>
      </c>
      <c r="M12667">
        <f t="shared" si="1182"/>
        <v>2014</v>
      </c>
      <c r="N12667">
        <f t="shared" si="1183"/>
        <v>12</v>
      </c>
      <c r="O12667">
        <f t="shared" si="1184"/>
        <v>4</v>
      </c>
      <c r="P12667">
        <f t="shared" si="1185"/>
        <v>11</v>
      </c>
      <c r="Q12667" t="str">
        <f t="shared" si="1186"/>
        <v>11:41</v>
      </c>
      <c r="R12667" t="str">
        <f t="shared" si="1187"/>
        <v>11:41</v>
      </c>
    </row>
    <row r="12668" spans="1:18" x14ac:dyDescent="0.3">
      <c r="A12668">
        <v>37085</v>
      </c>
      <c r="B12668" s="1">
        <v>42049.592361111114</v>
      </c>
      <c r="C12668" s="1">
        <v>42049.615972222222</v>
      </c>
      <c r="D12668" t="s">
        <v>320</v>
      </c>
      <c r="E12668">
        <v>2032.6780000000001</v>
      </c>
      <c r="F12668" t="s">
        <v>102</v>
      </c>
      <c r="G12668" t="s">
        <v>170</v>
      </c>
      <c r="H12668" t="s">
        <v>104</v>
      </c>
      <c r="I12668" t="s">
        <v>171</v>
      </c>
      <c r="J12668" t="s">
        <v>17</v>
      </c>
      <c r="K12668" t="s">
        <v>18</v>
      </c>
      <c r="L12668" t="s">
        <v>18</v>
      </c>
      <c r="M12668">
        <f t="shared" si="1182"/>
        <v>2015</v>
      </c>
      <c r="N12668">
        <f t="shared" si="1183"/>
        <v>2</v>
      </c>
      <c r="O12668">
        <f t="shared" si="1184"/>
        <v>1</v>
      </c>
      <c r="P12668">
        <f t="shared" si="1185"/>
        <v>14</v>
      </c>
      <c r="Q12668" t="str">
        <f t="shared" si="1186"/>
        <v>14:13</v>
      </c>
      <c r="R12668" t="str">
        <f t="shared" si="1187"/>
        <v>14:13</v>
      </c>
    </row>
    <row r="12669" spans="1:18" x14ac:dyDescent="0.3">
      <c r="A12669">
        <v>121640</v>
      </c>
      <c r="B12669" s="1">
        <v>42219.615972222222</v>
      </c>
      <c r="C12669" s="1">
        <v>42219.631249999999</v>
      </c>
      <c r="D12669" t="s">
        <v>219</v>
      </c>
      <c r="E12669">
        <v>1361.75</v>
      </c>
      <c r="F12669" t="s">
        <v>186</v>
      </c>
      <c r="G12669" t="s">
        <v>101</v>
      </c>
      <c r="H12669" t="s">
        <v>187</v>
      </c>
      <c r="I12669" t="s">
        <v>103</v>
      </c>
      <c r="J12669" t="s">
        <v>17</v>
      </c>
      <c r="K12669" t="s">
        <v>18</v>
      </c>
      <c r="L12669" t="s">
        <v>18</v>
      </c>
      <c r="M12669">
        <f t="shared" si="1182"/>
        <v>2015</v>
      </c>
      <c r="N12669">
        <f t="shared" si="1183"/>
        <v>8</v>
      </c>
      <c r="O12669">
        <f t="shared" si="1184"/>
        <v>3</v>
      </c>
      <c r="P12669">
        <f t="shared" si="1185"/>
        <v>14</v>
      </c>
      <c r="Q12669" t="str">
        <f t="shared" si="1186"/>
        <v>14:47</v>
      </c>
      <c r="R12669" t="str">
        <f t="shared" si="1187"/>
        <v>14:47</v>
      </c>
    </row>
    <row r="12670" spans="1:18" x14ac:dyDescent="0.3">
      <c r="A12670">
        <v>118233</v>
      </c>
      <c r="B12670" s="1">
        <v>42214.386805555558</v>
      </c>
      <c r="C12670" s="1">
        <v>42214.40625</v>
      </c>
      <c r="D12670" t="s">
        <v>238</v>
      </c>
      <c r="E12670">
        <v>1686.0840000000001</v>
      </c>
      <c r="F12670" t="s">
        <v>37</v>
      </c>
      <c r="G12670" t="s">
        <v>112</v>
      </c>
      <c r="H12670" t="s">
        <v>38</v>
      </c>
      <c r="I12670" t="s">
        <v>113</v>
      </c>
      <c r="J12670" t="s">
        <v>17</v>
      </c>
      <c r="K12670" t="s">
        <v>18</v>
      </c>
      <c r="L12670" t="s">
        <v>18</v>
      </c>
      <c r="M12670">
        <f t="shared" si="1182"/>
        <v>2015</v>
      </c>
      <c r="N12670">
        <f t="shared" si="1183"/>
        <v>7</v>
      </c>
      <c r="O12670">
        <f t="shared" si="1184"/>
        <v>3</v>
      </c>
      <c r="P12670">
        <f t="shared" si="1185"/>
        <v>9</v>
      </c>
      <c r="Q12670" t="str">
        <f t="shared" si="1186"/>
        <v>9:17</v>
      </c>
      <c r="R12670" t="str">
        <f t="shared" si="1187"/>
        <v>9:17</v>
      </c>
    </row>
    <row r="12671" spans="1:18" x14ac:dyDescent="0.3">
      <c r="A12671">
        <v>141426</v>
      </c>
      <c r="B12671" s="1">
        <v>42255.760416666664</v>
      </c>
      <c r="C12671" s="1">
        <v>42255.775694444441</v>
      </c>
      <c r="D12671" t="s">
        <v>166</v>
      </c>
      <c r="E12671">
        <v>1308.0119999999999</v>
      </c>
      <c r="F12671" t="s">
        <v>150</v>
      </c>
      <c r="G12671" t="s">
        <v>150</v>
      </c>
      <c r="H12671" t="s">
        <v>151</v>
      </c>
      <c r="I12671" t="s">
        <v>151</v>
      </c>
      <c r="J12671" t="s">
        <v>17</v>
      </c>
      <c r="K12671" t="s">
        <v>18</v>
      </c>
      <c r="L12671" t="s">
        <v>18</v>
      </c>
      <c r="M12671">
        <f t="shared" si="1182"/>
        <v>2015</v>
      </c>
      <c r="N12671">
        <f t="shared" si="1183"/>
        <v>9</v>
      </c>
      <c r="O12671">
        <f t="shared" si="1184"/>
        <v>3</v>
      </c>
      <c r="P12671">
        <f t="shared" si="1185"/>
        <v>18</v>
      </c>
      <c r="Q12671" t="str">
        <f t="shared" si="1186"/>
        <v>18:15</v>
      </c>
      <c r="R12671" t="str">
        <f t="shared" si="1187"/>
        <v>18:15</v>
      </c>
    </row>
    <row r="12672" spans="1:18" x14ac:dyDescent="0.3">
      <c r="A12672">
        <v>6013</v>
      </c>
      <c r="B12672" s="1">
        <v>41937.771527777775</v>
      </c>
      <c r="C12672" s="1">
        <v>41937.779166666667</v>
      </c>
      <c r="D12672" t="s">
        <v>313</v>
      </c>
      <c r="E12672">
        <v>660.44399999999996</v>
      </c>
      <c r="F12672" t="s">
        <v>28</v>
      </c>
      <c r="G12672" t="s">
        <v>88</v>
      </c>
      <c r="H12672" t="s">
        <v>30</v>
      </c>
      <c r="I12672" t="s">
        <v>89</v>
      </c>
      <c r="J12672" t="s">
        <v>17</v>
      </c>
      <c r="K12672" t="s">
        <v>18</v>
      </c>
      <c r="L12672" t="s">
        <v>18</v>
      </c>
      <c r="M12672">
        <f t="shared" si="1182"/>
        <v>2014</v>
      </c>
      <c r="N12672">
        <f t="shared" si="1183"/>
        <v>10</v>
      </c>
      <c r="O12672">
        <f t="shared" si="1184"/>
        <v>4</v>
      </c>
      <c r="P12672">
        <f t="shared" si="1185"/>
        <v>18</v>
      </c>
      <c r="Q12672" t="str">
        <f t="shared" si="1186"/>
        <v>18:31</v>
      </c>
      <c r="R12672" t="str">
        <f t="shared" si="1187"/>
        <v>18:31</v>
      </c>
    </row>
    <row r="12673" spans="1:18" x14ac:dyDescent="0.3">
      <c r="A12673">
        <v>114175</v>
      </c>
      <c r="B12673" s="1">
        <v>42207.629166666666</v>
      </c>
      <c r="C12673" s="1">
        <v>42207.708333333336</v>
      </c>
      <c r="D12673" t="s">
        <v>415</v>
      </c>
      <c r="E12673">
        <v>6818.3519999999999</v>
      </c>
      <c r="F12673" t="s">
        <v>40</v>
      </c>
      <c r="G12673" t="s">
        <v>27</v>
      </c>
      <c r="H12673" t="s">
        <v>42</v>
      </c>
      <c r="I12673" t="s">
        <v>29</v>
      </c>
      <c r="J12673" t="s">
        <v>17</v>
      </c>
      <c r="K12673" t="s">
        <v>18</v>
      </c>
      <c r="L12673" t="s">
        <v>18</v>
      </c>
      <c r="M12673">
        <f t="shared" si="1182"/>
        <v>2015</v>
      </c>
      <c r="N12673">
        <f t="shared" si="1183"/>
        <v>7</v>
      </c>
      <c r="O12673">
        <f t="shared" si="1184"/>
        <v>3</v>
      </c>
      <c r="P12673">
        <f t="shared" si="1185"/>
        <v>15</v>
      </c>
      <c r="Q12673" t="str">
        <f t="shared" si="1186"/>
        <v>15:6</v>
      </c>
      <c r="R12673" t="str">
        <f t="shared" si="1187"/>
        <v>15:06</v>
      </c>
    </row>
    <row r="12674" spans="1:18" x14ac:dyDescent="0.3">
      <c r="A12674">
        <v>43364</v>
      </c>
      <c r="B12674" s="1">
        <v>42068.363888888889</v>
      </c>
      <c r="C12674" s="1">
        <v>42068.367361111108</v>
      </c>
      <c r="D12674" t="s">
        <v>292</v>
      </c>
      <c r="E12674">
        <v>327.27800000000002</v>
      </c>
      <c r="F12674" t="s">
        <v>20</v>
      </c>
      <c r="G12674" t="s">
        <v>21</v>
      </c>
      <c r="H12674" t="s">
        <v>22</v>
      </c>
      <c r="I12674" t="s">
        <v>23</v>
      </c>
      <c r="J12674" t="s">
        <v>24</v>
      </c>
      <c r="K12674" t="s">
        <v>25</v>
      </c>
      <c r="L12674">
        <v>1987</v>
      </c>
      <c r="M12674">
        <f t="shared" si="1182"/>
        <v>2015</v>
      </c>
      <c r="N12674">
        <f t="shared" si="1183"/>
        <v>3</v>
      </c>
      <c r="O12674">
        <f t="shared" si="1184"/>
        <v>1</v>
      </c>
      <c r="P12674">
        <f t="shared" si="1185"/>
        <v>8</v>
      </c>
      <c r="Q12674" t="str">
        <f t="shared" si="1186"/>
        <v>8:44</v>
      </c>
      <c r="R12674" t="str">
        <f t="shared" si="1187"/>
        <v>8:44</v>
      </c>
    </row>
    <row r="12675" spans="1:18" x14ac:dyDescent="0.3">
      <c r="A12675">
        <v>99814</v>
      </c>
      <c r="B12675" s="1">
        <v>42185.756249999999</v>
      </c>
      <c r="C12675" s="1">
        <v>42185.770138888889</v>
      </c>
      <c r="D12675" t="s">
        <v>154</v>
      </c>
      <c r="E12675">
        <v>1206.5050000000001</v>
      </c>
      <c r="F12675" t="s">
        <v>91</v>
      </c>
      <c r="G12675" t="s">
        <v>14</v>
      </c>
      <c r="H12675" t="s">
        <v>92</v>
      </c>
      <c r="I12675" t="s">
        <v>16</v>
      </c>
      <c r="J12675" t="s">
        <v>17</v>
      </c>
      <c r="K12675" t="s">
        <v>18</v>
      </c>
      <c r="L12675" t="s">
        <v>18</v>
      </c>
      <c r="M12675">
        <f t="shared" ref="M12675:M12738" si="1188">YEAR(B12675)</f>
        <v>2015</v>
      </c>
      <c r="N12675">
        <f t="shared" ref="N12675:N12738" si="1189">MONTH(B12675)</f>
        <v>6</v>
      </c>
      <c r="O12675">
        <f t="shared" ref="O12675:O12738" si="1190">ROUNDUP(MONTH(B12675)/3,0)</f>
        <v>2</v>
      </c>
      <c r="P12675">
        <f t="shared" ref="P12675:P12738" si="1191">HOUR(B12675)</f>
        <v>18</v>
      </c>
      <c r="Q12675" t="str">
        <f t="shared" ref="Q12675:Q12738" si="1192">HOUR(B12675)&amp;":"&amp;MINUTE(B12675)</f>
        <v>18:9</v>
      </c>
      <c r="R12675" t="str">
        <f t="shared" ref="R12675:R12738" si="1193">TEXT(B12675,"h:mm")</f>
        <v>18:09</v>
      </c>
    </row>
    <row r="12676" spans="1:18" x14ac:dyDescent="0.3">
      <c r="A12676">
        <v>92673</v>
      </c>
      <c r="B12676" s="1">
        <v>42172.828472222223</v>
      </c>
      <c r="C12676" s="1">
        <v>42172.887499999997</v>
      </c>
      <c r="D12676" t="s">
        <v>326</v>
      </c>
      <c r="E12676">
        <v>5105.7479999999996</v>
      </c>
      <c r="F12676" t="s">
        <v>150</v>
      </c>
      <c r="G12676" t="s">
        <v>150</v>
      </c>
      <c r="H12676" t="s">
        <v>151</v>
      </c>
      <c r="I12676" t="s">
        <v>151</v>
      </c>
      <c r="J12676" t="s">
        <v>17</v>
      </c>
      <c r="K12676" t="s">
        <v>18</v>
      </c>
      <c r="L12676" t="s">
        <v>18</v>
      </c>
      <c r="M12676">
        <f t="shared" si="1188"/>
        <v>2015</v>
      </c>
      <c r="N12676">
        <f t="shared" si="1189"/>
        <v>6</v>
      </c>
      <c r="O12676">
        <f t="shared" si="1190"/>
        <v>2</v>
      </c>
      <c r="P12676">
        <f t="shared" si="1191"/>
        <v>19</v>
      </c>
      <c r="Q12676" t="str">
        <f t="shared" si="1192"/>
        <v>19:53</v>
      </c>
      <c r="R12676" t="str">
        <f t="shared" si="1193"/>
        <v>19:53</v>
      </c>
    </row>
    <row r="12677" spans="1:18" x14ac:dyDescent="0.3">
      <c r="A12677">
        <v>130012</v>
      </c>
      <c r="B12677" s="1">
        <v>42233.245138888888</v>
      </c>
      <c r="C12677" s="1">
        <v>42233.25277777778</v>
      </c>
      <c r="D12677" t="s">
        <v>106</v>
      </c>
      <c r="E12677">
        <v>686.78499999999997</v>
      </c>
      <c r="F12677" t="s">
        <v>98</v>
      </c>
      <c r="G12677" t="s">
        <v>150</v>
      </c>
      <c r="H12677" t="s">
        <v>99</v>
      </c>
      <c r="I12677" t="s">
        <v>151</v>
      </c>
      <c r="J12677" t="s">
        <v>24</v>
      </c>
      <c r="K12677" t="s">
        <v>25</v>
      </c>
      <c r="L12677">
        <v>1982</v>
      </c>
      <c r="M12677">
        <f t="shared" si="1188"/>
        <v>2015</v>
      </c>
      <c r="N12677">
        <f t="shared" si="1189"/>
        <v>8</v>
      </c>
      <c r="O12677">
        <f t="shared" si="1190"/>
        <v>3</v>
      </c>
      <c r="P12677">
        <f t="shared" si="1191"/>
        <v>5</v>
      </c>
      <c r="Q12677" t="str">
        <f t="shared" si="1192"/>
        <v>5:53</v>
      </c>
      <c r="R12677" t="str">
        <f t="shared" si="1193"/>
        <v>5:53</v>
      </c>
    </row>
    <row r="12678" spans="1:18" x14ac:dyDescent="0.3">
      <c r="A12678">
        <v>141097</v>
      </c>
      <c r="B12678" s="1">
        <v>42255.280555555553</v>
      </c>
      <c r="C12678" s="1">
        <v>42255.286111111112</v>
      </c>
      <c r="D12678" t="s">
        <v>449</v>
      </c>
      <c r="E12678">
        <v>499.21499999999997</v>
      </c>
      <c r="F12678" t="s">
        <v>55</v>
      </c>
      <c r="G12678" t="s">
        <v>241</v>
      </c>
      <c r="H12678" t="s">
        <v>57</v>
      </c>
      <c r="I12678" t="s">
        <v>242</v>
      </c>
      <c r="J12678" t="s">
        <v>24</v>
      </c>
      <c r="K12678" t="s">
        <v>44</v>
      </c>
      <c r="L12678">
        <v>1989</v>
      </c>
      <c r="M12678">
        <f t="shared" si="1188"/>
        <v>2015</v>
      </c>
      <c r="N12678">
        <f t="shared" si="1189"/>
        <v>9</v>
      </c>
      <c r="O12678">
        <f t="shared" si="1190"/>
        <v>3</v>
      </c>
      <c r="P12678">
        <f t="shared" si="1191"/>
        <v>6</v>
      </c>
      <c r="Q12678" t="str">
        <f t="shared" si="1192"/>
        <v>6:44</v>
      </c>
      <c r="R12678" t="str">
        <f t="shared" si="1193"/>
        <v>6:44</v>
      </c>
    </row>
    <row r="12679" spans="1:18" x14ac:dyDescent="0.3">
      <c r="A12679">
        <v>135622</v>
      </c>
      <c r="B12679" s="1">
        <v>42242.572222222225</v>
      </c>
      <c r="C12679" s="1">
        <v>42242.574305555558</v>
      </c>
      <c r="D12679" t="s">
        <v>585</v>
      </c>
      <c r="E12679">
        <v>174.13900000000001</v>
      </c>
      <c r="F12679" t="s">
        <v>101</v>
      </c>
      <c r="G12679" t="s">
        <v>101</v>
      </c>
      <c r="H12679" t="s">
        <v>103</v>
      </c>
      <c r="I12679" t="s">
        <v>103</v>
      </c>
      <c r="J12679" t="s">
        <v>17</v>
      </c>
      <c r="K12679" t="s">
        <v>18</v>
      </c>
      <c r="L12679" t="s">
        <v>18</v>
      </c>
      <c r="M12679">
        <f t="shared" si="1188"/>
        <v>2015</v>
      </c>
      <c r="N12679">
        <f t="shared" si="1189"/>
        <v>8</v>
      </c>
      <c r="O12679">
        <f t="shared" si="1190"/>
        <v>3</v>
      </c>
      <c r="P12679">
        <f t="shared" si="1191"/>
        <v>13</v>
      </c>
      <c r="Q12679" t="str">
        <f t="shared" si="1192"/>
        <v>13:44</v>
      </c>
      <c r="R12679" t="str">
        <f t="shared" si="1193"/>
        <v>13:44</v>
      </c>
    </row>
    <row r="12680" spans="1:18" x14ac:dyDescent="0.3">
      <c r="A12680">
        <v>85580</v>
      </c>
      <c r="B12680" s="1">
        <v>42161.361805555556</v>
      </c>
      <c r="C12680" s="1">
        <v>42161.372916666667</v>
      </c>
      <c r="D12680" t="s">
        <v>201</v>
      </c>
      <c r="E12680">
        <v>960.91899999999998</v>
      </c>
      <c r="F12680" t="s">
        <v>14</v>
      </c>
      <c r="G12680" t="s">
        <v>112</v>
      </c>
      <c r="H12680" t="s">
        <v>16</v>
      </c>
      <c r="I12680" t="s">
        <v>113</v>
      </c>
      <c r="J12680" t="s">
        <v>17</v>
      </c>
      <c r="K12680" t="s">
        <v>18</v>
      </c>
      <c r="L12680" t="s">
        <v>18</v>
      </c>
      <c r="M12680">
        <f t="shared" si="1188"/>
        <v>2015</v>
      </c>
      <c r="N12680">
        <f t="shared" si="1189"/>
        <v>6</v>
      </c>
      <c r="O12680">
        <f t="shared" si="1190"/>
        <v>2</v>
      </c>
      <c r="P12680">
        <f t="shared" si="1191"/>
        <v>8</v>
      </c>
      <c r="Q12680" t="str">
        <f t="shared" si="1192"/>
        <v>8:41</v>
      </c>
      <c r="R12680" t="str">
        <f t="shared" si="1193"/>
        <v>8:41</v>
      </c>
    </row>
    <row r="12681" spans="1:18" x14ac:dyDescent="0.3">
      <c r="A12681">
        <v>36197</v>
      </c>
      <c r="B12681" s="1">
        <v>42047.486111111109</v>
      </c>
      <c r="C12681" s="1">
        <v>42047.488888888889</v>
      </c>
      <c r="D12681" t="s">
        <v>444</v>
      </c>
      <c r="E12681">
        <v>263.01100000000002</v>
      </c>
      <c r="F12681" t="s">
        <v>63</v>
      </c>
      <c r="G12681" t="s">
        <v>108</v>
      </c>
      <c r="H12681" t="s">
        <v>64</v>
      </c>
      <c r="I12681" t="s">
        <v>110</v>
      </c>
      <c r="J12681" t="s">
        <v>24</v>
      </c>
      <c r="K12681" t="s">
        <v>25</v>
      </c>
      <c r="L12681">
        <v>1945</v>
      </c>
      <c r="M12681">
        <f t="shared" si="1188"/>
        <v>2015</v>
      </c>
      <c r="N12681">
        <f t="shared" si="1189"/>
        <v>2</v>
      </c>
      <c r="O12681">
        <f t="shared" si="1190"/>
        <v>1</v>
      </c>
      <c r="P12681">
        <f t="shared" si="1191"/>
        <v>11</v>
      </c>
      <c r="Q12681" t="str">
        <f t="shared" si="1192"/>
        <v>11:40</v>
      </c>
      <c r="R12681" t="str">
        <f t="shared" si="1193"/>
        <v>11:40</v>
      </c>
    </row>
    <row r="12682" spans="1:18" x14ac:dyDescent="0.3">
      <c r="A12682">
        <v>82054</v>
      </c>
      <c r="B12682" s="1">
        <v>42154.588194444441</v>
      </c>
      <c r="C12682" s="1">
        <v>42154.604861111111</v>
      </c>
      <c r="D12682" t="s">
        <v>407</v>
      </c>
      <c r="E12682">
        <v>1404.444</v>
      </c>
      <c r="F12682" t="s">
        <v>14</v>
      </c>
      <c r="G12682" t="s">
        <v>14</v>
      </c>
      <c r="H12682" t="s">
        <v>16</v>
      </c>
      <c r="I12682" t="s">
        <v>16</v>
      </c>
      <c r="J12682" t="s">
        <v>17</v>
      </c>
      <c r="K12682" t="s">
        <v>18</v>
      </c>
      <c r="L12682" t="s">
        <v>18</v>
      </c>
      <c r="M12682">
        <f t="shared" si="1188"/>
        <v>2015</v>
      </c>
      <c r="N12682">
        <f t="shared" si="1189"/>
        <v>5</v>
      </c>
      <c r="O12682">
        <f t="shared" si="1190"/>
        <v>2</v>
      </c>
      <c r="P12682">
        <f t="shared" si="1191"/>
        <v>14</v>
      </c>
      <c r="Q12682" t="str">
        <f t="shared" si="1192"/>
        <v>14:7</v>
      </c>
      <c r="R12682" t="str">
        <f t="shared" si="1193"/>
        <v>14:07</v>
      </c>
    </row>
    <row r="12683" spans="1:18" x14ac:dyDescent="0.3">
      <c r="A12683">
        <v>46360</v>
      </c>
      <c r="B12683" s="1">
        <v>42075.722222222219</v>
      </c>
      <c r="C12683" s="1">
        <v>42075.742361111108</v>
      </c>
      <c r="D12683" t="s">
        <v>240</v>
      </c>
      <c r="E12683">
        <v>1749.732</v>
      </c>
      <c r="F12683" t="s">
        <v>63</v>
      </c>
      <c r="G12683" t="s">
        <v>63</v>
      </c>
      <c r="H12683" t="s">
        <v>64</v>
      </c>
      <c r="I12683" t="s">
        <v>64</v>
      </c>
      <c r="J12683" t="s">
        <v>17</v>
      </c>
      <c r="K12683" t="s">
        <v>18</v>
      </c>
      <c r="L12683" t="s">
        <v>18</v>
      </c>
      <c r="M12683">
        <f t="shared" si="1188"/>
        <v>2015</v>
      </c>
      <c r="N12683">
        <f t="shared" si="1189"/>
        <v>3</v>
      </c>
      <c r="O12683">
        <f t="shared" si="1190"/>
        <v>1</v>
      </c>
      <c r="P12683">
        <f t="shared" si="1191"/>
        <v>17</v>
      </c>
      <c r="Q12683" t="str">
        <f t="shared" si="1192"/>
        <v>17:20</v>
      </c>
      <c r="R12683" t="str">
        <f t="shared" si="1193"/>
        <v>17:20</v>
      </c>
    </row>
    <row r="12684" spans="1:18" x14ac:dyDescent="0.3">
      <c r="A12684">
        <v>138674</v>
      </c>
      <c r="B12684" s="1">
        <v>42249.580555555556</v>
      </c>
      <c r="C12684" s="1">
        <v>42249.588194444441</v>
      </c>
      <c r="D12684" t="s">
        <v>501</v>
      </c>
      <c r="E12684">
        <v>662.43200000000002</v>
      </c>
      <c r="F12684" t="s">
        <v>13</v>
      </c>
      <c r="G12684" t="s">
        <v>33</v>
      </c>
      <c r="H12684" t="s">
        <v>15</v>
      </c>
      <c r="I12684" t="s">
        <v>35</v>
      </c>
      <c r="J12684" t="s">
        <v>24</v>
      </c>
      <c r="K12684" t="s">
        <v>25</v>
      </c>
      <c r="L12684">
        <v>1989</v>
      </c>
      <c r="M12684">
        <f t="shared" si="1188"/>
        <v>2015</v>
      </c>
      <c r="N12684">
        <f t="shared" si="1189"/>
        <v>9</v>
      </c>
      <c r="O12684">
        <f t="shared" si="1190"/>
        <v>3</v>
      </c>
      <c r="P12684">
        <f t="shared" si="1191"/>
        <v>13</v>
      </c>
      <c r="Q12684" t="str">
        <f t="shared" si="1192"/>
        <v>13:56</v>
      </c>
      <c r="R12684" t="str">
        <f t="shared" si="1193"/>
        <v>13:56</v>
      </c>
    </row>
    <row r="12685" spans="1:18" x14ac:dyDescent="0.3">
      <c r="A12685">
        <v>105118</v>
      </c>
      <c r="B12685" s="1">
        <v>42193.763194444444</v>
      </c>
      <c r="C12685" s="1">
        <v>42193.76666666667</v>
      </c>
      <c r="D12685" t="s">
        <v>93</v>
      </c>
      <c r="E12685">
        <v>309.202</v>
      </c>
      <c r="F12685" t="s">
        <v>129</v>
      </c>
      <c r="G12685" t="s">
        <v>41</v>
      </c>
      <c r="H12685" t="s">
        <v>130</v>
      </c>
      <c r="I12685" t="s">
        <v>43</v>
      </c>
      <c r="J12685" t="s">
        <v>24</v>
      </c>
      <c r="K12685" t="s">
        <v>25</v>
      </c>
      <c r="L12685">
        <v>1983</v>
      </c>
      <c r="M12685">
        <f t="shared" si="1188"/>
        <v>2015</v>
      </c>
      <c r="N12685">
        <f t="shared" si="1189"/>
        <v>7</v>
      </c>
      <c r="O12685">
        <f t="shared" si="1190"/>
        <v>3</v>
      </c>
      <c r="P12685">
        <f t="shared" si="1191"/>
        <v>18</v>
      </c>
      <c r="Q12685" t="str">
        <f t="shared" si="1192"/>
        <v>18:19</v>
      </c>
      <c r="R12685" t="str">
        <f t="shared" si="1193"/>
        <v>18:19</v>
      </c>
    </row>
    <row r="12686" spans="1:18" x14ac:dyDescent="0.3">
      <c r="A12686">
        <v>68369</v>
      </c>
      <c r="B12686" s="1">
        <v>42128.755555555559</v>
      </c>
      <c r="C12686" s="1">
        <v>42128.769444444442</v>
      </c>
      <c r="D12686" t="s">
        <v>436</v>
      </c>
      <c r="E12686">
        <v>1147.924</v>
      </c>
      <c r="F12686" t="s">
        <v>37</v>
      </c>
      <c r="G12686" t="s">
        <v>28</v>
      </c>
      <c r="H12686" t="s">
        <v>38</v>
      </c>
      <c r="I12686" t="s">
        <v>30</v>
      </c>
      <c r="J12686" t="s">
        <v>24</v>
      </c>
      <c r="K12686" t="s">
        <v>25</v>
      </c>
      <c r="L12686">
        <v>1975</v>
      </c>
      <c r="M12686">
        <f t="shared" si="1188"/>
        <v>2015</v>
      </c>
      <c r="N12686">
        <f t="shared" si="1189"/>
        <v>5</v>
      </c>
      <c r="O12686">
        <f t="shared" si="1190"/>
        <v>2</v>
      </c>
      <c r="P12686">
        <f t="shared" si="1191"/>
        <v>18</v>
      </c>
      <c r="Q12686" t="str">
        <f t="shared" si="1192"/>
        <v>18:8</v>
      </c>
      <c r="R12686" t="str">
        <f t="shared" si="1193"/>
        <v>18:08</v>
      </c>
    </row>
    <row r="12687" spans="1:18" x14ac:dyDescent="0.3">
      <c r="A12687">
        <v>20358</v>
      </c>
      <c r="B12687" s="1">
        <v>41983.154166666667</v>
      </c>
      <c r="C12687" s="1">
        <v>41983.156944444447</v>
      </c>
      <c r="D12687" t="s">
        <v>256</v>
      </c>
      <c r="E12687">
        <v>266.37099999999998</v>
      </c>
      <c r="F12687" t="s">
        <v>244</v>
      </c>
      <c r="G12687" t="s">
        <v>186</v>
      </c>
      <c r="H12687" t="s">
        <v>245</v>
      </c>
      <c r="I12687" t="s">
        <v>187</v>
      </c>
      <c r="J12687" t="s">
        <v>24</v>
      </c>
      <c r="K12687" t="s">
        <v>25</v>
      </c>
      <c r="L12687">
        <v>1978</v>
      </c>
      <c r="M12687">
        <f t="shared" si="1188"/>
        <v>2014</v>
      </c>
      <c r="N12687">
        <f t="shared" si="1189"/>
        <v>12</v>
      </c>
      <c r="O12687">
        <f t="shared" si="1190"/>
        <v>4</v>
      </c>
      <c r="P12687">
        <f t="shared" si="1191"/>
        <v>3</v>
      </c>
      <c r="Q12687" t="str">
        <f t="shared" si="1192"/>
        <v>3:42</v>
      </c>
      <c r="R12687" t="str">
        <f t="shared" si="1193"/>
        <v>3:42</v>
      </c>
    </row>
    <row r="12688" spans="1:18" x14ac:dyDescent="0.3">
      <c r="A12688">
        <v>102931</v>
      </c>
      <c r="B12688" s="1">
        <v>42190.584722222222</v>
      </c>
      <c r="C12688" s="1">
        <v>42190.6875</v>
      </c>
      <c r="D12688" t="s">
        <v>220</v>
      </c>
      <c r="E12688">
        <v>8874.6020000000008</v>
      </c>
      <c r="F12688" t="s">
        <v>37</v>
      </c>
      <c r="G12688" t="s">
        <v>60</v>
      </c>
      <c r="H12688" t="s">
        <v>38</v>
      </c>
      <c r="I12688" t="s">
        <v>61</v>
      </c>
      <c r="J12688" t="s">
        <v>17</v>
      </c>
      <c r="K12688" t="s">
        <v>18</v>
      </c>
      <c r="L12688" t="s">
        <v>18</v>
      </c>
      <c r="M12688">
        <f t="shared" si="1188"/>
        <v>2015</v>
      </c>
      <c r="N12688">
        <f t="shared" si="1189"/>
        <v>7</v>
      </c>
      <c r="O12688">
        <f t="shared" si="1190"/>
        <v>3</v>
      </c>
      <c r="P12688">
        <f t="shared" si="1191"/>
        <v>14</v>
      </c>
      <c r="Q12688" t="str">
        <f t="shared" si="1192"/>
        <v>14:2</v>
      </c>
      <c r="R12688" t="str">
        <f t="shared" si="1193"/>
        <v>14:02</v>
      </c>
    </row>
    <row r="12689" spans="1:18" x14ac:dyDescent="0.3">
      <c r="A12689">
        <v>15429</v>
      </c>
      <c r="B12689" s="1">
        <v>41962.740277777775</v>
      </c>
      <c r="C12689" s="1">
        <v>41962.747916666667</v>
      </c>
      <c r="D12689" t="s">
        <v>236</v>
      </c>
      <c r="E12689">
        <v>644.78700000000003</v>
      </c>
      <c r="F12689" t="s">
        <v>21</v>
      </c>
      <c r="G12689" t="s">
        <v>91</v>
      </c>
      <c r="H12689" t="s">
        <v>23</v>
      </c>
      <c r="I12689" t="s">
        <v>92</v>
      </c>
      <c r="J12689" t="s">
        <v>24</v>
      </c>
      <c r="K12689" t="s">
        <v>25</v>
      </c>
      <c r="L12689">
        <v>1981</v>
      </c>
      <c r="M12689">
        <f t="shared" si="1188"/>
        <v>2014</v>
      </c>
      <c r="N12689">
        <f t="shared" si="1189"/>
        <v>11</v>
      </c>
      <c r="O12689">
        <f t="shared" si="1190"/>
        <v>4</v>
      </c>
      <c r="P12689">
        <f t="shared" si="1191"/>
        <v>17</v>
      </c>
      <c r="Q12689" t="str">
        <f t="shared" si="1192"/>
        <v>17:46</v>
      </c>
      <c r="R12689" t="str">
        <f t="shared" si="1193"/>
        <v>17:46</v>
      </c>
    </row>
    <row r="12690" spans="1:18" x14ac:dyDescent="0.3">
      <c r="A12690">
        <v>45160</v>
      </c>
      <c r="B12690" s="1">
        <v>42072.625694444447</v>
      </c>
      <c r="C12690" s="1">
        <v>42072.652777777781</v>
      </c>
      <c r="D12690" t="s">
        <v>260</v>
      </c>
      <c r="E12690">
        <v>2364.9009999999998</v>
      </c>
      <c r="F12690" t="s">
        <v>98</v>
      </c>
      <c r="G12690" t="s">
        <v>20</v>
      </c>
      <c r="H12690" t="s">
        <v>99</v>
      </c>
      <c r="I12690" t="s">
        <v>22</v>
      </c>
      <c r="J12690" t="s">
        <v>17</v>
      </c>
      <c r="K12690" t="s">
        <v>18</v>
      </c>
      <c r="L12690" t="s">
        <v>18</v>
      </c>
      <c r="M12690">
        <f t="shared" si="1188"/>
        <v>2015</v>
      </c>
      <c r="N12690">
        <f t="shared" si="1189"/>
        <v>3</v>
      </c>
      <c r="O12690">
        <f t="shared" si="1190"/>
        <v>1</v>
      </c>
      <c r="P12690">
        <f t="shared" si="1191"/>
        <v>15</v>
      </c>
      <c r="Q12690" t="str">
        <f t="shared" si="1192"/>
        <v>15:1</v>
      </c>
      <c r="R12690" t="str">
        <f t="shared" si="1193"/>
        <v>15:01</v>
      </c>
    </row>
    <row r="12691" spans="1:18" x14ac:dyDescent="0.3">
      <c r="A12691">
        <v>67956</v>
      </c>
      <c r="B12691" s="1">
        <v>42127.748611111114</v>
      </c>
      <c r="C12691" s="1">
        <v>42127.754861111112</v>
      </c>
      <c r="D12691" t="s">
        <v>237</v>
      </c>
      <c r="E12691">
        <v>500.49299999999999</v>
      </c>
      <c r="F12691" t="s">
        <v>51</v>
      </c>
      <c r="G12691" t="s">
        <v>88</v>
      </c>
      <c r="H12691" t="s">
        <v>53</v>
      </c>
      <c r="I12691" t="s">
        <v>89</v>
      </c>
      <c r="J12691" t="s">
        <v>24</v>
      </c>
      <c r="K12691" t="s">
        <v>25</v>
      </c>
      <c r="L12691">
        <v>1969</v>
      </c>
      <c r="M12691">
        <f t="shared" si="1188"/>
        <v>2015</v>
      </c>
      <c r="N12691">
        <f t="shared" si="1189"/>
        <v>5</v>
      </c>
      <c r="O12691">
        <f t="shared" si="1190"/>
        <v>2</v>
      </c>
      <c r="P12691">
        <f t="shared" si="1191"/>
        <v>17</v>
      </c>
      <c r="Q12691" t="str">
        <f t="shared" si="1192"/>
        <v>17:58</v>
      </c>
      <c r="R12691" t="str">
        <f t="shared" si="1193"/>
        <v>17:58</v>
      </c>
    </row>
    <row r="12692" spans="1:18" x14ac:dyDescent="0.3">
      <c r="A12692">
        <v>55180</v>
      </c>
      <c r="B12692" s="1">
        <v>42101.407638888886</v>
      </c>
      <c r="C12692" s="1">
        <v>42101.412499999999</v>
      </c>
      <c r="D12692" t="s">
        <v>493</v>
      </c>
      <c r="E12692">
        <v>382.23700000000002</v>
      </c>
      <c r="F12692" t="s">
        <v>155</v>
      </c>
      <c r="G12692" t="s">
        <v>20</v>
      </c>
      <c r="H12692" t="s">
        <v>156</v>
      </c>
      <c r="I12692" t="s">
        <v>22</v>
      </c>
      <c r="J12692" t="s">
        <v>24</v>
      </c>
      <c r="K12692" t="s">
        <v>25</v>
      </c>
      <c r="L12692">
        <v>1984</v>
      </c>
      <c r="M12692">
        <f t="shared" si="1188"/>
        <v>2015</v>
      </c>
      <c r="N12692">
        <f t="shared" si="1189"/>
        <v>4</v>
      </c>
      <c r="O12692">
        <f t="shared" si="1190"/>
        <v>2</v>
      </c>
      <c r="P12692">
        <f t="shared" si="1191"/>
        <v>9</v>
      </c>
      <c r="Q12692" t="str">
        <f t="shared" si="1192"/>
        <v>9:47</v>
      </c>
      <c r="R12692" t="str">
        <f t="shared" si="1193"/>
        <v>9:47</v>
      </c>
    </row>
    <row r="12693" spans="1:18" x14ac:dyDescent="0.3">
      <c r="A12693">
        <v>60959</v>
      </c>
      <c r="B12693" s="1">
        <v>42113.84652777778</v>
      </c>
      <c r="C12693" s="1">
        <v>42113.854166666664</v>
      </c>
      <c r="D12693" t="s">
        <v>72</v>
      </c>
      <c r="E12693">
        <v>657.99400000000003</v>
      </c>
      <c r="F12693" t="s">
        <v>101</v>
      </c>
      <c r="G12693" t="s">
        <v>83</v>
      </c>
      <c r="H12693" t="s">
        <v>103</v>
      </c>
      <c r="I12693" t="s">
        <v>85</v>
      </c>
      <c r="J12693" t="s">
        <v>17</v>
      </c>
      <c r="K12693" t="s">
        <v>18</v>
      </c>
      <c r="L12693" t="s">
        <v>18</v>
      </c>
      <c r="M12693">
        <f t="shared" si="1188"/>
        <v>2015</v>
      </c>
      <c r="N12693">
        <f t="shared" si="1189"/>
        <v>4</v>
      </c>
      <c r="O12693">
        <f t="shared" si="1190"/>
        <v>2</v>
      </c>
      <c r="P12693">
        <f t="shared" si="1191"/>
        <v>20</v>
      </c>
      <c r="Q12693" t="str">
        <f t="shared" si="1192"/>
        <v>20:19</v>
      </c>
      <c r="R12693" t="str">
        <f t="shared" si="1193"/>
        <v>20:19</v>
      </c>
    </row>
    <row r="12694" spans="1:18" x14ac:dyDescent="0.3">
      <c r="A12694">
        <v>20363</v>
      </c>
      <c r="B12694" s="1">
        <v>41983.274305555555</v>
      </c>
      <c r="C12694" s="1">
        <v>41983.290277777778</v>
      </c>
      <c r="D12694" t="s">
        <v>420</v>
      </c>
      <c r="E12694">
        <v>1398.4639999999999</v>
      </c>
      <c r="F12694" t="s">
        <v>56</v>
      </c>
      <c r="G12694" t="s">
        <v>141</v>
      </c>
      <c r="H12694" t="s">
        <v>58</v>
      </c>
      <c r="I12694" t="s">
        <v>142</v>
      </c>
      <c r="J12694" t="s">
        <v>17</v>
      </c>
      <c r="K12694" t="s">
        <v>18</v>
      </c>
      <c r="L12694" t="s">
        <v>18</v>
      </c>
      <c r="M12694">
        <f t="shared" si="1188"/>
        <v>2014</v>
      </c>
      <c r="N12694">
        <f t="shared" si="1189"/>
        <v>12</v>
      </c>
      <c r="O12694">
        <f t="shared" si="1190"/>
        <v>4</v>
      </c>
      <c r="P12694">
        <f t="shared" si="1191"/>
        <v>6</v>
      </c>
      <c r="Q12694" t="str">
        <f t="shared" si="1192"/>
        <v>6:35</v>
      </c>
      <c r="R12694" t="str">
        <f t="shared" si="1193"/>
        <v>6:35</v>
      </c>
    </row>
    <row r="12695" spans="1:18" x14ac:dyDescent="0.3">
      <c r="A12695">
        <v>87671</v>
      </c>
      <c r="B12695" s="1">
        <v>42164.786805555559</v>
      </c>
      <c r="C12695" s="1">
        <v>42164.799305555556</v>
      </c>
      <c r="D12695" t="s">
        <v>449</v>
      </c>
      <c r="E12695">
        <v>1022.6849999999999</v>
      </c>
      <c r="F12695" t="s">
        <v>56</v>
      </c>
      <c r="G12695" t="s">
        <v>37</v>
      </c>
      <c r="H12695" t="s">
        <v>58</v>
      </c>
      <c r="I12695" t="s">
        <v>38</v>
      </c>
      <c r="J12695" t="s">
        <v>24</v>
      </c>
      <c r="K12695" t="s">
        <v>25</v>
      </c>
      <c r="L12695">
        <v>1967</v>
      </c>
      <c r="M12695">
        <f t="shared" si="1188"/>
        <v>2015</v>
      </c>
      <c r="N12695">
        <f t="shared" si="1189"/>
        <v>6</v>
      </c>
      <c r="O12695">
        <f t="shared" si="1190"/>
        <v>2</v>
      </c>
      <c r="P12695">
        <f t="shared" si="1191"/>
        <v>18</v>
      </c>
      <c r="Q12695" t="str">
        <f t="shared" si="1192"/>
        <v>18:53</v>
      </c>
      <c r="R12695" t="str">
        <f t="shared" si="1193"/>
        <v>18:53</v>
      </c>
    </row>
    <row r="12696" spans="1:18" x14ac:dyDescent="0.3">
      <c r="A12696">
        <v>67004</v>
      </c>
      <c r="B12696" s="1">
        <v>42126.427777777775</v>
      </c>
      <c r="C12696" s="1">
        <v>42126.431944444441</v>
      </c>
      <c r="D12696" t="s">
        <v>222</v>
      </c>
      <c r="E12696">
        <v>350.10399999999998</v>
      </c>
      <c r="F12696" t="s">
        <v>70</v>
      </c>
      <c r="G12696" t="s">
        <v>50</v>
      </c>
      <c r="H12696" t="s">
        <v>71</v>
      </c>
      <c r="I12696" t="s">
        <v>52</v>
      </c>
      <c r="J12696" t="s">
        <v>24</v>
      </c>
      <c r="K12696" t="s">
        <v>44</v>
      </c>
      <c r="L12696">
        <v>1983</v>
      </c>
      <c r="M12696">
        <f t="shared" si="1188"/>
        <v>2015</v>
      </c>
      <c r="N12696">
        <f t="shared" si="1189"/>
        <v>5</v>
      </c>
      <c r="O12696">
        <f t="shared" si="1190"/>
        <v>2</v>
      </c>
      <c r="P12696">
        <f t="shared" si="1191"/>
        <v>10</v>
      </c>
      <c r="Q12696" t="str">
        <f t="shared" si="1192"/>
        <v>10:16</v>
      </c>
      <c r="R12696" t="str">
        <f t="shared" si="1193"/>
        <v>10:16</v>
      </c>
    </row>
    <row r="12697" spans="1:18" x14ac:dyDescent="0.3">
      <c r="A12697">
        <v>94051</v>
      </c>
      <c r="B12697" s="1">
        <v>42175.51458333333</v>
      </c>
      <c r="C12697" s="1">
        <v>42175.525694444441</v>
      </c>
      <c r="D12697" t="s">
        <v>526</v>
      </c>
      <c r="E12697">
        <v>984.79700000000003</v>
      </c>
      <c r="F12697" t="s">
        <v>28</v>
      </c>
      <c r="G12697" t="s">
        <v>91</v>
      </c>
      <c r="H12697" t="s">
        <v>30</v>
      </c>
      <c r="I12697" t="s">
        <v>92</v>
      </c>
      <c r="J12697" t="s">
        <v>17</v>
      </c>
      <c r="K12697" t="s">
        <v>18</v>
      </c>
      <c r="L12697" t="s">
        <v>18</v>
      </c>
      <c r="M12697">
        <f t="shared" si="1188"/>
        <v>2015</v>
      </c>
      <c r="N12697">
        <f t="shared" si="1189"/>
        <v>6</v>
      </c>
      <c r="O12697">
        <f t="shared" si="1190"/>
        <v>2</v>
      </c>
      <c r="P12697">
        <f t="shared" si="1191"/>
        <v>12</v>
      </c>
      <c r="Q12697" t="str">
        <f t="shared" si="1192"/>
        <v>12:21</v>
      </c>
      <c r="R12697" t="str">
        <f t="shared" si="1193"/>
        <v>12:21</v>
      </c>
    </row>
    <row r="12698" spans="1:18" x14ac:dyDescent="0.3">
      <c r="A12698">
        <v>61326</v>
      </c>
      <c r="B12698" s="1">
        <v>42114.535416666666</v>
      </c>
      <c r="C12698" s="1">
        <v>42114.538888888892</v>
      </c>
      <c r="D12698" t="s">
        <v>147</v>
      </c>
      <c r="E12698">
        <v>325.95800000000003</v>
      </c>
      <c r="F12698" t="s">
        <v>70</v>
      </c>
      <c r="G12698" t="s">
        <v>107</v>
      </c>
      <c r="H12698" t="s">
        <v>71</v>
      </c>
      <c r="I12698" t="s">
        <v>109</v>
      </c>
      <c r="J12698" t="s">
        <v>24</v>
      </c>
      <c r="K12698" t="s">
        <v>25</v>
      </c>
      <c r="L12698">
        <v>1984</v>
      </c>
      <c r="M12698">
        <f t="shared" si="1188"/>
        <v>2015</v>
      </c>
      <c r="N12698">
        <f t="shared" si="1189"/>
        <v>4</v>
      </c>
      <c r="O12698">
        <f t="shared" si="1190"/>
        <v>2</v>
      </c>
      <c r="P12698">
        <f t="shared" si="1191"/>
        <v>12</v>
      </c>
      <c r="Q12698" t="str">
        <f t="shared" si="1192"/>
        <v>12:51</v>
      </c>
      <c r="R12698" t="str">
        <f t="shared" si="1193"/>
        <v>12:51</v>
      </c>
    </row>
    <row r="12699" spans="1:18" x14ac:dyDescent="0.3">
      <c r="A12699">
        <v>23059</v>
      </c>
      <c r="B12699" s="1">
        <v>41994.545138888891</v>
      </c>
      <c r="C12699" s="1">
        <v>41994.586805555555</v>
      </c>
      <c r="D12699" t="s">
        <v>505</v>
      </c>
      <c r="E12699">
        <v>3591.8440000000001</v>
      </c>
      <c r="F12699" t="s">
        <v>102</v>
      </c>
      <c r="G12699" t="s">
        <v>63</v>
      </c>
      <c r="H12699" t="s">
        <v>104</v>
      </c>
      <c r="I12699" t="s">
        <v>64</v>
      </c>
      <c r="J12699" t="s">
        <v>17</v>
      </c>
      <c r="K12699" t="s">
        <v>18</v>
      </c>
      <c r="L12699" t="s">
        <v>18</v>
      </c>
      <c r="M12699">
        <f t="shared" si="1188"/>
        <v>2014</v>
      </c>
      <c r="N12699">
        <f t="shared" si="1189"/>
        <v>12</v>
      </c>
      <c r="O12699">
        <f t="shared" si="1190"/>
        <v>4</v>
      </c>
      <c r="P12699">
        <f t="shared" si="1191"/>
        <v>13</v>
      </c>
      <c r="Q12699" t="str">
        <f t="shared" si="1192"/>
        <v>13:5</v>
      </c>
      <c r="R12699" t="str">
        <f t="shared" si="1193"/>
        <v>13:05</v>
      </c>
    </row>
    <row r="12700" spans="1:18" x14ac:dyDescent="0.3">
      <c r="A12700">
        <v>155048</v>
      </c>
      <c r="B12700" s="1">
        <v>42284.81527777778</v>
      </c>
      <c r="C12700" s="1">
        <v>42284.816666666666</v>
      </c>
      <c r="D12700" t="s">
        <v>282</v>
      </c>
      <c r="E12700">
        <v>141.84200000000001</v>
      </c>
      <c r="F12700" t="s">
        <v>66</v>
      </c>
      <c r="G12700" t="s">
        <v>32</v>
      </c>
      <c r="H12700" t="s">
        <v>67</v>
      </c>
      <c r="I12700" t="s">
        <v>34</v>
      </c>
      <c r="J12700" t="s">
        <v>24</v>
      </c>
      <c r="K12700" t="s">
        <v>25</v>
      </c>
      <c r="L12700">
        <v>1984</v>
      </c>
      <c r="M12700">
        <f t="shared" si="1188"/>
        <v>2015</v>
      </c>
      <c r="N12700">
        <f t="shared" si="1189"/>
        <v>10</v>
      </c>
      <c r="O12700">
        <f t="shared" si="1190"/>
        <v>4</v>
      </c>
      <c r="P12700">
        <f t="shared" si="1191"/>
        <v>19</v>
      </c>
      <c r="Q12700" t="str">
        <f t="shared" si="1192"/>
        <v>19:34</v>
      </c>
      <c r="R12700" t="str">
        <f t="shared" si="1193"/>
        <v>19:34</v>
      </c>
    </row>
    <row r="12701" spans="1:18" x14ac:dyDescent="0.3">
      <c r="A12701">
        <v>16419</v>
      </c>
      <c r="B12701" s="1">
        <v>41966.460416666669</v>
      </c>
      <c r="C12701" s="1">
        <v>41966.46597222222</v>
      </c>
      <c r="D12701" t="s">
        <v>362</v>
      </c>
      <c r="E12701">
        <v>478.66</v>
      </c>
      <c r="F12701" t="s">
        <v>20</v>
      </c>
      <c r="G12701" t="s">
        <v>33</v>
      </c>
      <c r="H12701" t="s">
        <v>22</v>
      </c>
      <c r="I12701" t="s">
        <v>35</v>
      </c>
      <c r="J12701" t="s">
        <v>24</v>
      </c>
      <c r="K12701" t="s">
        <v>25</v>
      </c>
      <c r="L12701">
        <v>1982</v>
      </c>
      <c r="M12701">
        <f t="shared" si="1188"/>
        <v>2014</v>
      </c>
      <c r="N12701">
        <f t="shared" si="1189"/>
        <v>11</v>
      </c>
      <c r="O12701">
        <f t="shared" si="1190"/>
        <v>4</v>
      </c>
      <c r="P12701">
        <f t="shared" si="1191"/>
        <v>11</v>
      </c>
      <c r="Q12701" t="str">
        <f t="shared" si="1192"/>
        <v>11:3</v>
      </c>
      <c r="R12701" t="str">
        <f t="shared" si="1193"/>
        <v>11:03</v>
      </c>
    </row>
    <row r="12702" spans="1:18" x14ac:dyDescent="0.3">
      <c r="A12702">
        <v>114492</v>
      </c>
      <c r="B12702" s="1">
        <v>42207.888194444444</v>
      </c>
      <c r="C12702" s="1">
        <v>42207.901388888888</v>
      </c>
      <c r="D12702" t="s">
        <v>478</v>
      </c>
      <c r="E12702">
        <v>1107.2719999999999</v>
      </c>
      <c r="F12702" t="s">
        <v>91</v>
      </c>
      <c r="G12702" t="s">
        <v>50</v>
      </c>
      <c r="H12702" t="s">
        <v>92</v>
      </c>
      <c r="I12702" t="s">
        <v>52</v>
      </c>
      <c r="J12702" t="s">
        <v>17</v>
      </c>
      <c r="K12702" t="s">
        <v>18</v>
      </c>
      <c r="L12702" t="s">
        <v>18</v>
      </c>
      <c r="M12702">
        <f t="shared" si="1188"/>
        <v>2015</v>
      </c>
      <c r="N12702">
        <f t="shared" si="1189"/>
        <v>7</v>
      </c>
      <c r="O12702">
        <f t="shared" si="1190"/>
        <v>3</v>
      </c>
      <c r="P12702">
        <f t="shared" si="1191"/>
        <v>21</v>
      </c>
      <c r="Q12702" t="str">
        <f t="shared" si="1192"/>
        <v>21:19</v>
      </c>
      <c r="R12702" t="str">
        <f t="shared" si="1193"/>
        <v>21:19</v>
      </c>
    </row>
    <row r="12703" spans="1:18" x14ac:dyDescent="0.3">
      <c r="A12703">
        <v>93057</v>
      </c>
      <c r="B12703" s="1">
        <v>42173.636111111111</v>
      </c>
      <c r="C12703" s="1">
        <v>42173.640277777777</v>
      </c>
      <c r="D12703" t="s">
        <v>462</v>
      </c>
      <c r="E12703">
        <v>371.17099999999999</v>
      </c>
      <c r="F12703" t="s">
        <v>21</v>
      </c>
      <c r="G12703" t="s">
        <v>28</v>
      </c>
      <c r="H12703" t="s">
        <v>23</v>
      </c>
      <c r="I12703" t="s">
        <v>30</v>
      </c>
      <c r="J12703" t="s">
        <v>24</v>
      </c>
      <c r="K12703" t="s">
        <v>25</v>
      </c>
      <c r="L12703">
        <v>1969</v>
      </c>
      <c r="M12703">
        <f t="shared" si="1188"/>
        <v>2015</v>
      </c>
      <c r="N12703">
        <f t="shared" si="1189"/>
        <v>6</v>
      </c>
      <c r="O12703">
        <f t="shared" si="1190"/>
        <v>2</v>
      </c>
      <c r="P12703">
        <f t="shared" si="1191"/>
        <v>15</v>
      </c>
      <c r="Q12703" t="str">
        <f t="shared" si="1192"/>
        <v>15:16</v>
      </c>
      <c r="R12703" t="str">
        <f t="shared" si="1193"/>
        <v>15:16</v>
      </c>
    </row>
    <row r="12704" spans="1:18" x14ac:dyDescent="0.3">
      <c r="A12704">
        <v>86259</v>
      </c>
      <c r="B12704" s="1">
        <v>42162.538194444445</v>
      </c>
      <c r="C12704" s="1">
        <v>42162.543055555558</v>
      </c>
      <c r="D12704" t="s">
        <v>479</v>
      </c>
      <c r="E12704">
        <v>367.94499999999999</v>
      </c>
      <c r="F12704" t="s">
        <v>21</v>
      </c>
      <c r="G12704" t="s">
        <v>88</v>
      </c>
      <c r="H12704" t="s">
        <v>23</v>
      </c>
      <c r="I12704" t="s">
        <v>89</v>
      </c>
      <c r="J12704" t="s">
        <v>17</v>
      </c>
      <c r="K12704" t="s">
        <v>18</v>
      </c>
      <c r="L12704" t="s">
        <v>18</v>
      </c>
      <c r="M12704">
        <f t="shared" si="1188"/>
        <v>2015</v>
      </c>
      <c r="N12704">
        <f t="shared" si="1189"/>
        <v>6</v>
      </c>
      <c r="O12704">
        <f t="shared" si="1190"/>
        <v>2</v>
      </c>
      <c r="P12704">
        <f t="shared" si="1191"/>
        <v>12</v>
      </c>
      <c r="Q12704" t="str">
        <f t="shared" si="1192"/>
        <v>12:55</v>
      </c>
      <c r="R12704" t="str">
        <f t="shared" si="1193"/>
        <v>12:55</v>
      </c>
    </row>
    <row r="12705" spans="1:18" x14ac:dyDescent="0.3">
      <c r="A12705">
        <v>60660</v>
      </c>
      <c r="B12705" s="1">
        <v>42113.618750000001</v>
      </c>
      <c r="C12705" s="1">
        <v>42113.634722222225</v>
      </c>
      <c r="D12705" t="s">
        <v>339</v>
      </c>
      <c r="E12705">
        <v>1396.329</v>
      </c>
      <c r="F12705" t="s">
        <v>46</v>
      </c>
      <c r="G12705" t="s">
        <v>150</v>
      </c>
      <c r="H12705" t="s">
        <v>47</v>
      </c>
      <c r="I12705" t="s">
        <v>151</v>
      </c>
      <c r="J12705" t="s">
        <v>17</v>
      </c>
      <c r="K12705" t="s">
        <v>18</v>
      </c>
      <c r="L12705" t="s">
        <v>18</v>
      </c>
      <c r="M12705">
        <f t="shared" si="1188"/>
        <v>2015</v>
      </c>
      <c r="N12705">
        <f t="shared" si="1189"/>
        <v>4</v>
      </c>
      <c r="O12705">
        <f t="shared" si="1190"/>
        <v>2</v>
      </c>
      <c r="P12705">
        <f t="shared" si="1191"/>
        <v>14</v>
      </c>
      <c r="Q12705" t="str">
        <f t="shared" si="1192"/>
        <v>14:51</v>
      </c>
      <c r="R12705" t="str">
        <f t="shared" si="1193"/>
        <v>14:51</v>
      </c>
    </row>
    <row r="12706" spans="1:18" x14ac:dyDescent="0.3">
      <c r="A12706">
        <v>121636</v>
      </c>
      <c r="B12706" s="1">
        <v>42219.611111111109</v>
      </c>
      <c r="C12706" s="1">
        <v>42219.618750000001</v>
      </c>
      <c r="D12706" t="s">
        <v>522</v>
      </c>
      <c r="E12706">
        <v>643.83000000000004</v>
      </c>
      <c r="F12706" t="s">
        <v>55</v>
      </c>
      <c r="G12706" t="s">
        <v>91</v>
      </c>
      <c r="H12706" t="s">
        <v>57</v>
      </c>
      <c r="I12706" t="s">
        <v>92</v>
      </c>
      <c r="J12706" t="s">
        <v>24</v>
      </c>
      <c r="K12706" t="s">
        <v>25</v>
      </c>
      <c r="L12706">
        <v>1995</v>
      </c>
      <c r="M12706">
        <f t="shared" si="1188"/>
        <v>2015</v>
      </c>
      <c r="N12706">
        <f t="shared" si="1189"/>
        <v>8</v>
      </c>
      <c r="O12706">
        <f t="shared" si="1190"/>
        <v>3</v>
      </c>
      <c r="P12706">
        <f t="shared" si="1191"/>
        <v>14</v>
      </c>
      <c r="Q12706" t="str">
        <f t="shared" si="1192"/>
        <v>14:40</v>
      </c>
      <c r="R12706" t="str">
        <f t="shared" si="1193"/>
        <v>14:40</v>
      </c>
    </row>
    <row r="12707" spans="1:18" x14ac:dyDescent="0.3">
      <c r="A12707">
        <v>11083</v>
      </c>
      <c r="B12707" s="1">
        <v>41951.481249999997</v>
      </c>
      <c r="C12707" s="1">
        <v>41951.505555555559</v>
      </c>
      <c r="D12707" t="s">
        <v>590</v>
      </c>
      <c r="E12707">
        <v>2059.59</v>
      </c>
      <c r="F12707" t="s">
        <v>88</v>
      </c>
      <c r="G12707" t="s">
        <v>33</v>
      </c>
      <c r="H12707" t="s">
        <v>89</v>
      </c>
      <c r="I12707" t="s">
        <v>35</v>
      </c>
      <c r="J12707" t="s">
        <v>17</v>
      </c>
      <c r="K12707" t="s">
        <v>18</v>
      </c>
      <c r="L12707" t="s">
        <v>18</v>
      </c>
      <c r="M12707">
        <f t="shared" si="1188"/>
        <v>2014</v>
      </c>
      <c r="N12707">
        <f t="shared" si="1189"/>
        <v>11</v>
      </c>
      <c r="O12707">
        <f t="shared" si="1190"/>
        <v>4</v>
      </c>
      <c r="P12707">
        <f t="shared" si="1191"/>
        <v>11</v>
      </c>
      <c r="Q12707" t="str">
        <f t="shared" si="1192"/>
        <v>11:33</v>
      </c>
      <c r="R12707" t="str">
        <f t="shared" si="1193"/>
        <v>11:33</v>
      </c>
    </row>
    <row r="12708" spans="1:18" x14ac:dyDescent="0.3">
      <c r="A12708">
        <v>129573</v>
      </c>
      <c r="B12708" s="1">
        <v>42232.518750000003</v>
      </c>
      <c r="C12708" s="1">
        <v>42232.523611111108</v>
      </c>
      <c r="D12708" t="s">
        <v>276</v>
      </c>
      <c r="E12708">
        <v>415.596</v>
      </c>
      <c r="F12708" t="s">
        <v>60</v>
      </c>
      <c r="G12708" t="s">
        <v>189</v>
      </c>
      <c r="H12708" t="s">
        <v>61</v>
      </c>
      <c r="I12708" t="s">
        <v>190</v>
      </c>
      <c r="J12708" t="s">
        <v>17</v>
      </c>
      <c r="K12708" t="s">
        <v>18</v>
      </c>
      <c r="L12708" t="s">
        <v>18</v>
      </c>
      <c r="M12708">
        <f t="shared" si="1188"/>
        <v>2015</v>
      </c>
      <c r="N12708">
        <f t="shared" si="1189"/>
        <v>8</v>
      </c>
      <c r="O12708">
        <f t="shared" si="1190"/>
        <v>3</v>
      </c>
      <c r="P12708">
        <f t="shared" si="1191"/>
        <v>12</v>
      </c>
      <c r="Q12708" t="str">
        <f t="shared" si="1192"/>
        <v>12:27</v>
      </c>
      <c r="R12708" t="str">
        <f t="shared" si="1193"/>
        <v>12:27</v>
      </c>
    </row>
    <row r="12709" spans="1:18" x14ac:dyDescent="0.3">
      <c r="A12709">
        <v>35684</v>
      </c>
      <c r="B12709" s="1">
        <v>42045.804166666669</v>
      </c>
      <c r="C12709" s="1">
        <v>42045.80972222222</v>
      </c>
      <c r="D12709" t="s">
        <v>176</v>
      </c>
      <c r="E12709">
        <v>486.41500000000002</v>
      </c>
      <c r="F12709" t="s">
        <v>141</v>
      </c>
      <c r="G12709" t="s">
        <v>21</v>
      </c>
      <c r="H12709" t="s">
        <v>142</v>
      </c>
      <c r="I12709" t="s">
        <v>23</v>
      </c>
      <c r="J12709" t="s">
        <v>24</v>
      </c>
      <c r="K12709" t="s">
        <v>25</v>
      </c>
      <c r="L12709">
        <v>1991</v>
      </c>
      <c r="M12709">
        <f t="shared" si="1188"/>
        <v>2015</v>
      </c>
      <c r="N12709">
        <f t="shared" si="1189"/>
        <v>2</v>
      </c>
      <c r="O12709">
        <f t="shared" si="1190"/>
        <v>1</v>
      </c>
      <c r="P12709">
        <f t="shared" si="1191"/>
        <v>19</v>
      </c>
      <c r="Q12709" t="str">
        <f t="shared" si="1192"/>
        <v>19:18</v>
      </c>
      <c r="R12709" t="str">
        <f t="shared" si="1193"/>
        <v>19:18</v>
      </c>
    </row>
    <row r="12710" spans="1:18" x14ac:dyDescent="0.3">
      <c r="A12710">
        <v>63889</v>
      </c>
      <c r="B12710" s="1">
        <v>42118.837500000001</v>
      </c>
      <c r="C12710" s="1">
        <v>42118.84652777778</v>
      </c>
      <c r="D12710" t="s">
        <v>318</v>
      </c>
      <c r="E12710">
        <v>791.03099999999995</v>
      </c>
      <c r="F12710" t="s">
        <v>56</v>
      </c>
      <c r="G12710" t="s">
        <v>14</v>
      </c>
      <c r="H12710" t="s">
        <v>58</v>
      </c>
      <c r="I12710" t="s">
        <v>16</v>
      </c>
      <c r="J12710" t="s">
        <v>24</v>
      </c>
      <c r="K12710" t="s">
        <v>25</v>
      </c>
      <c r="L12710">
        <v>1985</v>
      </c>
      <c r="M12710">
        <f t="shared" si="1188"/>
        <v>2015</v>
      </c>
      <c r="N12710">
        <f t="shared" si="1189"/>
        <v>4</v>
      </c>
      <c r="O12710">
        <f t="shared" si="1190"/>
        <v>2</v>
      </c>
      <c r="P12710">
        <f t="shared" si="1191"/>
        <v>20</v>
      </c>
      <c r="Q12710" t="str">
        <f t="shared" si="1192"/>
        <v>20:6</v>
      </c>
      <c r="R12710" t="str">
        <f t="shared" si="1193"/>
        <v>20:06</v>
      </c>
    </row>
    <row r="12711" spans="1:18" x14ac:dyDescent="0.3">
      <c r="A12711">
        <v>34226</v>
      </c>
      <c r="B12711" s="1">
        <v>42039.7</v>
      </c>
      <c r="C12711" s="1">
        <v>42039.706944444442</v>
      </c>
      <c r="D12711" t="s">
        <v>584</v>
      </c>
      <c r="E12711">
        <v>584.14599999999996</v>
      </c>
      <c r="F12711" t="s">
        <v>33</v>
      </c>
      <c r="G12711" t="s">
        <v>91</v>
      </c>
      <c r="H12711" t="s">
        <v>35</v>
      </c>
      <c r="I12711" t="s">
        <v>92</v>
      </c>
      <c r="J12711" t="s">
        <v>24</v>
      </c>
      <c r="K12711" t="s">
        <v>25</v>
      </c>
      <c r="L12711">
        <v>1988</v>
      </c>
      <c r="M12711">
        <f t="shared" si="1188"/>
        <v>2015</v>
      </c>
      <c r="N12711">
        <f t="shared" si="1189"/>
        <v>2</v>
      </c>
      <c r="O12711">
        <f t="shared" si="1190"/>
        <v>1</v>
      </c>
      <c r="P12711">
        <f t="shared" si="1191"/>
        <v>16</v>
      </c>
      <c r="Q12711" t="str">
        <f t="shared" si="1192"/>
        <v>16:48</v>
      </c>
      <c r="R12711" t="str">
        <f t="shared" si="1193"/>
        <v>16:48</v>
      </c>
    </row>
    <row r="12712" spans="1:18" x14ac:dyDescent="0.3">
      <c r="A12712">
        <v>59691</v>
      </c>
      <c r="B12712" s="1">
        <v>42112.574999999997</v>
      </c>
      <c r="C12712" s="1">
        <v>42112.57708333333</v>
      </c>
      <c r="D12712" t="s">
        <v>433</v>
      </c>
      <c r="E12712">
        <v>162.37700000000001</v>
      </c>
      <c r="F12712" t="s">
        <v>155</v>
      </c>
      <c r="G12712" t="s">
        <v>66</v>
      </c>
      <c r="H12712" t="s">
        <v>156</v>
      </c>
      <c r="I12712" t="s">
        <v>67</v>
      </c>
      <c r="J12712" t="s">
        <v>24</v>
      </c>
      <c r="K12712" t="s">
        <v>25</v>
      </c>
      <c r="L12712">
        <v>1985</v>
      </c>
      <c r="M12712">
        <f t="shared" si="1188"/>
        <v>2015</v>
      </c>
      <c r="N12712">
        <f t="shared" si="1189"/>
        <v>4</v>
      </c>
      <c r="O12712">
        <f t="shared" si="1190"/>
        <v>2</v>
      </c>
      <c r="P12712">
        <f t="shared" si="1191"/>
        <v>13</v>
      </c>
      <c r="Q12712" t="str">
        <f t="shared" si="1192"/>
        <v>13:48</v>
      </c>
      <c r="R12712" t="str">
        <f t="shared" si="1193"/>
        <v>13:48</v>
      </c>
    </row>
    <row r="12713" spans="1:18" x14ac:dyDescent="0.3">
      <c r="A12713">
        <v>66152</v>
      </c>
      <c r="B12713" s="1">
        <v>42124.414583333331</v>
      </c>
      <c r="C12713" s="1">
        <v>42124.418055555558</v>
      </c>
      <c r="D12713" t="s">
        <v>516</v>
      </c>
      <c r="E12713">
        <v>286.29300000000001</v>
      </c>
      <c r="F12713" t="s">
        <v>209</v>
      </c>
      <c r="G12713" t="s">
        <v>51</v>
      </c>
      <c r="H12713" t="s">
        <v>210</v>
      </c>
      <c r="I12713" t="s">
        <v>53</v>
      </c>
      <c r="J12713" t="s">
        <v>24</v>
      </c>
      <c r="K12713" t="s">
        <v>25</v>
      </c>
      <c r="L12713">
        <v>1982</v>
      </c>
      <c r="M12713">
        <f t="shared" si="1188"/>
        <v>2015</v>
      </c>
      <c r="N12713">
        <f t="shared" si="1189"/>
        <v>4</v>
      </c>
      <c r="O12713">
        <f t="shared" si="1190"/>
        <v>2</v>
      </c>
      <c r="P12713">
        <f t="shared" si="1191"/>
        <v>9</v>
      </c>
      <c r="Q12713" t="str">
        <f t="shared" si="1192"/>
        <v>9:57</v>
      </c>
      <c r="R12713" t="str">
        <f t="shared" si="1193"/>
        <v>9:57</v>
      </c>
    </row>
    <row r="12714" spans="1:18" x14ac:dyDescent="0.3">
      <c r="A12714">
        <v>112469</v>
      </c>
      <c r="B12714" s="1">
        <v>42204.618750000001</v>
      </c>
      <c r="C12714" s="1">
        <v>42204.624305555553</v>
      </c>
      <c r="D12714" t="s">
        <v>39</v>
      </c>
      <c r="E12714">
        <v>491.077</v>
      </c>
      <c r="F12714" t="s">
        <v>13</v>
      </c>
      <c r="G12714" t="s">
        <v>137</v>
      </c>
      <c r="H12714" t="s">
        <v>15</v>
      </c>
      <c r="I12714" t="s">
        <v>139</v>
      </c>
      <c r="J12714" t="s">
        <v>17</v>
      </c>
      <c r="K12714" t="s">
        <v>18</v>
      </c>
      <c r="L12714" t="s">
        <v>18</v>
      </c>
      <c r="M12714">
        <f t="shared" si="1188"/>
        <v>2015</v>
      </c>
      <c r="N12714">
        <f t="shared" si="1189"/>
        <v>7</v>
      </c>
      <c r="O12714">
        <f t="shared" si="1190"/>
        <v>3</v>
      </c>
      <c r="P12714">
        <f t="shared" si="1191"/>
        <v>14</v>
      </c>
      <c r="Q12714" t="str">
        <f t="shared" si="1192"/>
        <v>14:51</v>
      </c>
      <c r="R12714" t="str">
        <f t="shared" si="1193"/>
        <v>14:51</v>
      </c>
    </row>
    <row r="12715" spans="1:18" x14ac:dyDescent="0.3">
      <c r="A12715">
        <v>97685</v>
      </c>
      <c r="B12715" s="1">
        <v>42181.697916666664</v>
      </c>
      <c r="C12715" s="1">
        <v>42181.706250000003</v>
      </c>
      <c r="D12715" t="s">
        <v>196</v>
      </c>
      <c r="E12715">
        <v>719.10199999999998</v>
      </c>
      <c r="F12715" t="s">
        <v>41</v>
      </c>
      <c r="G12715" t="s">
        <v>13</v>
      </c>
      <c r="H12715" t="s">
        <v>43</v>
      </c>
      <c r="I12715" t="s">
        <v>15</v>
      </c>
      <c r="J12715" t="s">
        <v>24</v>
      </c>
      <c r="K12715" t="s">
        <v>25</v>
      </c>
      <c r="L12715">
        <v>1975</v>
      </c>
      <c r="M12715">
        <f t="shared" si="1188"/>
        <v>2015</v>
      </c>
      <c r="N12715">
        <f t="shared" si="1189"/>
        <v>6</v>
      </c>
      <c r="O12715">
        <f t="shared" si="1190"/>
        <v>2</v>
      </c>
      <c r="P12715">
        <f t="shared" si="1191"/>
        <v>16</v>
      </c>
      <c r="Q12715" t="str">
        <f t="shared" si="1192"/>
        <v>16:45</v>
      </c>
      <c r="R12715" t="str">
        <f t="shared" si="1193"/>
        <v>16:45</v>
      </c>
    </row>
    <row r="12716" spans="1:18" x14ac:dyDescent="0.3">
      <c r="A12716">
        <v>45583</v>
      </c>
      <c r="B12716" s="1">
        <v>42073.722222222219</v>
      </c>
      <c r="C12716" s="1">
        <v>42073.75</v>
      </c>
      <c r="D12716" t="s">
        <v>320</v>
      </c>
      <c r="E12716">
        <v>2383.1</v>
      </c>
      <c r="F12716" t="s">
        <v>46</v>
      </c>
      <c r="G12716" t="s">
        <v>13</v>
      </c>
      <c r="H12716" t="s">
        <v>47</v>
      </c>
      <c r="I12716" t="s">
        <v>15</v>
      </c>
      <c r="J12716" t="s">
        <v>17</v>
      </c>
      <c r="K12716" t="s">
        <v>18</v>
      </c>
      <c r="L12716" t="s">
        <v>18</v>
      </c>
      <c r="M12716">
        <f t="shared" si="1188"/>
        <v>2015</v>
      </c>
      <c r="N12716">
        <f t="shared" si="1189"/>
        <v>3</v>
      </c>
      <c r="O12716">
        <f t="shared" si="1190"/>
        <v>1</v>
      </c>
      <c r="P12716">
        <f t="shared" si="1191"/>
        <v>17</v>
      </c>
      <c r="Q12716" t="str">
        <f t="shared" si="1192"/>
        <v>17:20</v>
      </c>
      <c r="R12716" t="str">
        <f t="shared" si="1193"/>
        <v>17:20</v>
      </c>
    </row>
    <row r="12717" spans="1:18" x14ac:dyDescent="0.3">
      <c r="A12717">
        <v>37086</v>
      </c>
      <c r="B12717" s="1">
        <v>42049.592361111114</v>
      </c>
      <c r="C12717" s="1">
        <v>42049.681250000001</v>
      </c>
      <c r="D12717" t="s">
        <v>322</v>
      </c>
      <c r="E12717">
        <v>7700.3860000000004</v>
      </c>
      <c r="F12717" t="s">
        <v>125</v>
      </c>
      <c r="G12717" t="s">
        <v>125</v>
      </c>
      <c r="H12717" t="s">
        <v>127</v>
      </c>
      <c r="I12717" t="s">
        <v>127</v>
      </c>
      <c r="J12717" t="s">
        <v>17</v>
      </c>
      <c r="K12717" t="s">
        <v>18</v>
      </c>
      <c r="L12717" t="s">
        <v>18</v>
      </c>
      <c r="M12717">
        <f t="shared" si="1188"/>
        <v>2015</v>
      </c>
      <c r="N12717">
        <f t="shared" si="1189"/>
        <v>2</v>
      </c>
      <c r="O12717">
        <f t="shared" si="1190"/>
        <v>1</v>
      </c>
      <c r="P12717">
        <f t="shared" si="1191"/>
        <v>14</v>
      </c>
      <c r="Q12717" t="str">
        <f t="shared" si="1192"/>
        <v>14:13</v>
      </c>
      <c r="R12717" t="str">
        <f t="shared" si="1193"/>
        <v>14:13</v>
      </c>
    </row>
    <row r="12718" spans="1:18" x14ac:dyDescent="0.3">
      <c r="A12718">
        <v>64277</v>
      </c>
      <c r="B12718" s="1">
        <v>42119.727083333331</v>
      </c>
      <c r="C12718" s="1">
        <v>42119.745138888888</v>
      </c>
      <c r="D12718" t="s">
        <v>248</v>
      </c>
      <c r="E12718">
        <v>1519.64</v>
      </c>
      <c r="F12718" t="s">
        <v>28</v>
      </c>
      <c r="G12718" t="s">
        <v>83</v>
      </c>
      <c r="H12718" t="s">
        <v>30</v>
      </c>
      <c r="I12718" t="s">
        <v>85</v>
      </c>
      <c r="J12718" t="s">
        <v>17</v>
      </c>
      <c r="K12718" t="s">
        <v>18</v>
      </c>
      <c r="L12718" t="s">
        <v>18</v>
      </c>
      <c r="M12718">
        <f t="shared" si="1188"/>
        <v>2015</v>
      </c>
      <c r="N12718">
        <f t="shared" si="1189"/>
        <v>4</v>
      </c>
      <c r="O12718">
        <f t="shared" si="1190"/>
        <v>2</v>
      </c>
      <c r="P12718">
        <f t="shared" si="1191"/>
        <v>17</v>
      </c>
      <c r="Q12718" t="str">
        <f t="shared" si="1192"/>
        <v>17:27</v>
      </c>
      <c r="R12718" t="str">
        <f t="shared" si="1193"/>
        <v>17:27</v>
      </c>
    </row>
    <row r="12719" spans="1:18" x14ac:dyDescent="0.3">
      <c r="A12719">
        <v>152113</v>
      </c>
      <c r="B12719" s="1">
        <v>42278.342361111114</v>
      </c>
      <c r="C12719" s="1">
        <v>42278.348611111112</v>
      </c>
      <c r="D12719" t="s">
        <v>205</v>
      </c>
      <c r="E12719">
        <v>570.65800000000002</v>
      </c>
      <c r="F12719" t="s">
        <v>37</v>
      </c>
      <c r="G12719" t="s">
        <v>21</v>
      </c>
      <c r="H12719" t="s">
        <v>38</v>
      </c>
      <c r="I12719" t="s">
        <v>23</v>
      </c>
      <c r="J12719" t="s">
        <v>24</v>
      </c>
      <c r="K12719" t="s">
        <v>25</v>
      </c>
      <c r="L12719">
        <v>1988</v>
      </c>
      <c r="M12719">
        <f t="shared" si="1188"/>
        <v>2015</v>
      </c>
      <c r="N12719">
        <f t="shared" si="1189"/>
        <v>10</v>
      </c>
      <c r="O12719">
        <f t="shared" si="1190"/>
        <v>4</v>
      </c>
      <c r="P12719">
        <f t="shared" si="1191"/>
        <v>8</v>
      </c>
      <c r="Q12719" t="str">
        <f t="shared" si="1192"/>
        <v>8:13</v>
      </c>
      <c r="R12719" t="str">
        <f t="shared" si="1193"/>
        <v>8:13</v>
      </c>
    </row>
    <row r="12720" spans="1:18" x14ac:dyDescent="0.3">
      <c r="A12720">
        <v>14527</v>
      </c>
      <c r="B12720" s="1">
        <v>41960.490972222222</v>
      </c>
      <c r="C12720" s="1">
        <v>41960.620138888888</v>
      </c>
      <c r="D12720" t="s">
        <v>318</v>
      </c>
      <c r="E12720">
        <v>11129.001</v>
      </c>
      <c r="F12720" t="s">
        <v>150</v>
      </c>
      <c r="G12720" t="s">
        <v>56</v>
      </c>
      <c r="H12720" t="s">
        <v>151</v>
      </c>
      <c r="I12720" t="s">
        <v>58</v>
      </c>
      <c r="J12720" t="s">
        <v>17</v>
      </c>
      <c r="K12720" t="s">
        <v>18</v>
      </c>
      <c r="L12720" t="s">
        <v>18</v>
      </c>
      <c r="M12720">
        <f t="shared" si="1188"/>
        <v>2014</v>
      </c>
      <c r="N12720">
        <f t="shared" si="1189"/>
        <v>11</v>
      </c>
      <c r="O12720">
        <f t="shared" si="1190"/>
        <v>4</v>
      </c>
      <c r="P12720">
        <f t="shared" si="1191"/>
        <v>11</v>
      </c>
      <c r="Q12720" t="str">
        <f t="shared" si="1192"/>
        <v>11:47</v>
      </c>
      <c r="R12720" t="str">
        <f t="shared" si="1193"/>
        <v>11:47</v>
      </c>
    </row>
    <row r="12721" spans="1:18" x14ac:dyDescent="0.3">
      <c r="A12721">
        <v>50034</v>
      </c>
      <c r="B12721" s="1">
        <v>42087.772916666669</v>
      </c>
      <c r="C12721" s="1">
        <v>42087.779861111114</v>
      </c>
      <c r="D12721" t="s">
        <v>59</v>
      </c>
      <c r="E12721">
        <v>639.48400000000004</v>
      </c>
      <c r="F12721" t="s">
        <v>40</v>
      </c>
      <c r="G12721" t="s">
        <v>13</v>
      </c>
      <c r="H12721" t="s">
        <v>42</v>
      </c>
      <c r="I12721" t="s">
        <v>15</v>
      </c>
      <c r="J12721" t="s">
        <v>24</v>
      </c>
      <c r="K12721" t="s">
        <v>25</v>
      </c>
      <c r="L12721">
        <v>1981</v>
      </c>
      <c r="M12721">
        <f t="shared" si="1188"/>
        <v>2015</v>
      </c>
      <c r="N12721">
        <f t="shared" si="1189"/>
        <v>3</v>
      </c>
      <c r="O12721">
        <f t="shared" si="1190"/>
        <v>1</v>
      </c>
      <c r="P12721">
        <f t="shared" si="1191"/>
        <v>18</v>
      </c>
      <c r="Q12721" t="str">
        <f t="shared" si="1192"/>
        <v>18:33</v>
      </c>
      <c r="R12721" t="str">
        <f t="shared" si="1193"/>
        <v>18:33</v>
      </c>
    </row>
    <row r="12722" spans="1:18" x14ac:dyDescent="0.3">
      <c r="A12722">
        <v>58973</v>
      </c>
      <c r="B12722" s="1">
        <v>42111.561805555553</v>
      </c>
      <c r="C12722" s="1">
        <v>42111.564583333333</v>
      </c>
      <c r="D12722" t="s">
        <v>90</v>
      </c>
      <c r="E12722">
        <v>212.96</v>
      </c>
      <c r="F12722" t="s">
        <v>102</v>
      </c>
      <c r="G12722" t="s">
        <v>119</v>
      </c>
      <c r="H12722" t="s">
        <v>104</v>
      </c>
      <c r="I12722" t="s">
        <v>121</v>
      </c>
      <c r="J12722" t="s">
        <v>24</v>
      </c>
      <c r="K12722" t="s">
        <v>25</v>
      </c>
      <c r="L12722">
        <v>1977</v>
      </c>
      <c r="M12722">
        <f t="shared" si="1188"/>
        <v>2015</v>
      </c>
      <c r="N12722">
        <f t="shared" si="1189"/>
        <v>4</v>
      </c>
      <c r="O12722">
        <f t="shared" si="1190"/>
        <v>2</v>
      </c>
      <c r="P12722">
        <f t="shared" si="1191"/>
        <v>13</v>
      </c>
      <c r="Q12722" t="str">
        <f t="shared" si="1192"/>
        <v>13:29</v>
      </c>
      <c r="R12722" t="str">
        <f t="shared" si="1193"/>
        <v>13:29</v>
      </c>
    </row>
    <row r="12723" spans="1:18" x14ac:dyDescent="0.3">
      <c r="A12723">
        <v>114189</v>
      </c>
      <c r="B12723" s="1">
        <v>42207.652083333334</v>
      </c>
      <c r="C12723" s="1">
        <v>42207.654861111114</v>
      </c>
      <c r="D12723" t="s">
        <v>549</v>
      </c>
      <c r="E12723">
        <v>296.38499999999999</v>
      </c>
      <c r="F12723" t="s">
        <v>78</v>
      </c>
      <c r="G12723" t="s">
        <v>102</v>
      </c>
      <c r="H12723" t="s">
        <v>80</v>
      </c>
      <c r="I12723" t="s">
        <v>104</v>
      </c>
      <c r="J12723" t="s">
        <v>24</v>
      </c>
      <c r="K12723" t="s">
        <v>44</v>
      </c>
      <c r="L12723">
        <v>1985</v>
      </c>
      <c r="M12723">
        <f t="shared" si="1188"/>
        <v>2015</v>
      </c>
      <c r="N12723">
        <f t="shared" si="1189"/>
        <v>7</v>
      </c>
      <c r="O12723">
        <f t="shared" si="1190"/>
        <v>3</v>
      </c>
      <c r="P12723">
        <f t="shared" si="1191"/>
        <v>15</v>
      </c>
      <c r="Q12723" t="str">
        <f t="shared" si="1192"/>
        <v>15:39</v>
      </c>
      <c r="R12723" t="str">
        <f t="shared" si="1193"/>
        <v>15:39</v>
      </c>
    </row>
    <row r="12724" spans="1:18" x14ac:dyDescent="0.3">
      <c r="A12724">
        <v>107839</v>
      </c>
      <c r="B12724" s="1">
        <v>42198.306944444441</v>
      </c>
      <c r="C12724" s="1">
        <v>42198.31527777778</v>
      </c>
      <c r="D12724" t="s">
        <v>382</v>
      </c>
      <c r="E12724">
        <v>699.52800000000002</v>
      </c>
      <c r="F12724" t="s">
        <v>108</v>
      </c>
      <c r="G12724" t="s">
        <v>14</v>
      </c>
      <c r="H12724" t="s">
        <v>110</v>
      </c>
      <c r="I12724" t="s">
        <v>16</v>
      </c>
      <c r="J12724" t="s">
        <v>24</v>
      </c>
      <c r="K12724" t="s">
        <v>233</v>
      </c>
      <c r="L12724">
        <v>1987</v>
      </c>
      <c r="M12724">
        <f t="shared" si="1188"/>
        <v>2015</v>
      </c>
      <c r="N12724">
        <f t="shared" si="1189"/>
        <v>7</v>
      </c>
      <c r="O12724">
        <f t="shared" si="1190"/>
        <v>3</v>
      </c>
      <c r="P12724">
        <f t="shared" si="1191"/>
        <v>7</v>
      </c>
      <c r="Q12724" t="str">
        <f t="shared" si="1192"/>
        <v>7:22</v>
      </c>
      <c r="R12724" t="str">
        <f t="shared" si="1193"/>
        <v>7:22</v>
      </c>
    </row>
    <row r="12725" spans="1:18" x14ac:dyDescent="0.3">
      <c r="A12725">
        <v>37707</v>
      </c>
      <c r="B12725" s="1">
        <v>42050.700694444444</v>
      </c>
      <c r="C12725" s="1">
        <v>42050.716666666667</v>
      </c>
      <c r="D12725" t="s">
        <v>371</v>
      </c>
      <c r="E12725">
        <v>1348.046</v>
      </c>
      <c r="F12725" t="s">
        <v>66</v>
      </c>
      <c r="G12725" t="s">
        <v>60</v>
      </c>
      <c r="H12725" t="s">
        <v>67</v>
      </c>
      <c r="I12725" t="s">
        <v>61</v>
      </c>
      <c r="J12725" t="s">
        <v>17</v>
      </c>
      <c r="K12725" t="s">
        <v>18</v>
      </c>
      <c r="L12725" t="s">
        <v>18</v>
      </c>
      <c r="M12725">
        <f t="shared" si="1188"/>
        <v>2015</v>
      </c>
      <c r="N12725">
        <f t="shared" si="1189"/>
        <v>2</v>
      </c>
      <c r="O12725">
        <f t="shared" si="1190"/>
        <v>1</v>
      </c>
      <c r="P12725">
        <f t="shared" si="1191"/>
        <v>16</v>
      </c>
      <c r="Q12725" t="str">
        <f t="shared" si="1192"/>
        <v>16:49</v>
      </c>
      <c r="R12725" t="str">
        <f t="shared" si="1193"/>
        <v>16:49</v>
      </c>
    </row>
    <row r="12726" spans="1:18" x14ac:dyDescent="0.3">
      <c r="A12726">
        <v>114876</v>
      </c>
      <c r="B12726" s="1">
        <v>42208.629861111112</v>
      </c>
      <c r="C12726" s="1">
        <v>42208.663194444445</v>
      </c>
      <c r="D12726" t="s">
        <v>306</v>
      </c>
      <c r="E12726">
        <v>2873.9589999999998</v>
      </c>
      <c r="F12726" t="s">
        <v>46</v>
      </c>
      <c r="G12726" t="s">
        <v>150</v>
      </c>
      <c r="H12726" t="s">
        <v>47</v>
      </c>
      <c r="I12726" t="s">
        <v>151</v>
      </c>
      <c r="J12726" t="s">
        <v>17</v>
      </c>
      <c r="K12726" t="s">
        <v>18</v>
      </c>
      <c r="L12726" t="s">
        <v>18</v>
      </c>
      <c r="M12726">
        <f t="shared" si="1188"/>
        <v>2015</v>
      </c>
      <c r="N12726">
        <f t="shared" si="1189"/>
        <v>7</v>
      </c>
      <c r="O12726">
        <f t="shared" si="1190"/>
        <v>3</v>
      </c>
      <c r="P12726">
        <f t="shared" si="1191"/>
        <v>15</v>
      </c>
      <c r="Q12726" t="str">
        <f t="shared" si="1192"/>
        <v>15:7</v>
      </c>
      <c r="R12726" t="str">
        <f t="shared" si="1193"/>
        <v>15:07</v>
      </c>
    </row>
    <row r="12727" spans="1:18" x14ac:dyDescent="0.3">
      <c r="A12727">
        <v>2384</v>
      </c>
      <c r="B12727" s="1">
        <v>41929.390277777777</v>
      </c>
      <c r="C12727" s="1">
        <v>41929.397916666669</v>
      </c>
      <c r="D12727" t="s">
        <v>163</v>
      </c>
      <c r="E12727">
        <v>690.65599999999995</v>
      </c>
      <c r="F12727" t="s">
        <v>63</v>
      </c>
      <c r="G12727" t="s">
        <v>56</v>
      </c>
      <c r="H12727" t="s">
        <v>64</v>
      </c>
      <c r="I12727" t="s">
        <v>58</v>
      </c>
      <c r="J12727" t="s">
        <v>24</v>
      </c>
      <c r="K12727" t="s">
        <v>44</v>
      </c>
      <c r="L12727">
        <v>1983</v>
      </c>
      <c r="M12727">
        <f t="shared" si="1188"/>
        <v>2014</v>
      </c>
      <c r="N12727">
        <f t="shared" si="1189"/>
        <v>10</v>
      </c>
      <c r="O12727">
        <f t="shared" si="1190"/>
        <v>4</v>
      </c>
      <c r="P12727">
        <f t="shared" si="1191"/>
        <v>9</v>
      </c>
      <c r="Q12727" t="str">
        <f t="shared" si="1192"/>
        <v>9:22</v>
      </c>
      <c r="R12727" t="str">
        <f t="shared" si="1193"/>
        <v>9:22</v>
      </c>
    </row>
    <row r="12728" spans="1:18" x14ac:dyDescent="0.3">
      <c r="A12728">
        <v>149394</v>
      </c>
      <c r="B12728" s="1">
        <v>42272.606944444444</v>
      </c>
      <c r="C12728" s="1">
        <v>42272.611111111109</v>
      </c>
      <c r="D12728" t="s">
        <v>19</v>
      </c>
      <c r="E12728">
        <v>354.28500000000003</v>
      </c>
      <c r="F12728" t="s">
        <v>63</v>
      </c>
      <c r="G12728" t="s">
        <v>70</v>
      </c>
      <c r="H12728" t="s">
        <v>64</v>
      </c>
      <c r="I12728" t="s">
        <v>71</v>
      </c>
      <c r="J12728" t="s">
        <v>17</v>
      </c>
      <c r="K12728" t="s">
        <v>18</v>
      </c>
      <c r="L12728" t="s">
        <v>18</v>
      </c>
      <c r="M12728">
        <f t="shared" si="1188"/>
        <v>2015</v>
      </c>
      <c r="N12728">
        <f t="shared" si="1189"/>
        <v>9</v>
      </c>
      <c r="O12728">
        <f t="shared" si="1190"/>
        <v>3</v>
      </c>
      <c r="P12728">
        <f t="shared" si="1191"/>
        <v>14</v>
      </c>
      <c r="Q12728" t="str">
        <f t="shared" si="1192"/>
        <v>14:34</v>
      </c>
      <c r="R12728" t="str">
        <f t="shared" si="1193"/>
        <v>14:34</v>
      </c>
    </row>
    <row r="12729" spans="1:18" x14ac:dyDescent="0.3">
      <c r="A12729">
        <v>43405</v>
      </c>
      <c r="B12729" s="1">
        <v>42068.431250000001</v>
      </c>
      <c r="C12729" s="1">
        <v>42068.443749999999</v>
      </c>
      <c r="D12729" t="s">
        <v>590</v>
      </c>
      <c r="E12729">
        <v>1067.432</v>
      </c>
      <c r="F12729" t="s">
        <v>271</v>
      </c>
      <c r="G12729" t="s">
        <v>271</v>
      </c>
      <c r="H12729" t="s">
        <v>272</v>
      </c>
      <c r="I12729" t="s">
        <v>272</v>
      </c>
      <c r="J12729" t="s">
        <v>24</v>
      </c>
      <c r="K12729" t="s">
        <v>25</v>
      </c>
      <c r="L12729">
        <v>1977</v>
      </c>
      <c r="M12729">
        <f t="shared" si="1188"/>
        <v>2015</v>
      </c>
      <c r="N12729">
        <f t="shared" si="1189"/>
        <v>3</v>
      </c>
      <c r="O12729">
        <f t="shared" si="1190"/>
        <v>1</v>
      </c>
      <c r="P12729">
        <f t="shared" si="1191"/>
        <v>10</v>
      </c>
      <c r="Q12729" t="str">
        <f t="shared" si="1192"/>
        <v>10:21</v>
      </c>
      <c r="R12729" t="str">
        <f t="shared" si="1193"/>
        <v>10:21</v>
      </c>
    </row>
    <row r="12730" spans="1:18" x14ac:dyDescent="0.3">
      <c r="A12730">
        <v>19391</v>
      </c>
      <c r="B12730" s="1">
        <v>41978.768750000003</v>
      </c>
      <c r="C12730" s="1">
        <v>41978.772222222222</v>
      </c>
      <c r="D12730" t="s">
        <v>75</v>
      </c>
      <c r="E12730">
        <v>312.02800000000002</v>
      </c>
      <c r="F12730" t="s">
        <v>32</v>
      </c>
      <c r="G12730" t="s">
        <v>107</v>
      </c>
      <c r="H12730" t="s">
        <v>34</v>
      </c>
      <c r="I12730" t="s">
        <v>109</v>
      </c>
      <c r="J12730" t="s">
        <v>24</v>
      </c>
      <c r="K12730" t="s">
        <v>25</v>
      </c>
      <c r="L12730">
        <v>1972</v>
      </c>
      <c r="M12730">
        <f t="shared" si="1188"/>
        <v>2014</v>
      </c>
      <c r="N12730">
        <f t="shared" si="1189"/>
        <v>12</v>
      </c>
      <c r="O12730">
        <f t="shared" si="1190"/>
        <v>4</v>
      </c>
      <c r="P12730">
        <f t="shared" si="1191"/>
        <v>18</v>
      </c>
      <c r="Q12730" t="str">
        <f t="shared" si="1192"/>
        <v>18:27</v>
      </c>
      <c r="R12730" t="str">
        <f t="shared" si="1193"/>
        <v>18:27</v>
      </c>
    </row>
    <row r="12731" spans="1:18" x14ac:dyDescent="0.3">
      <c r="A12731">
        <v>104176</v>
      </c>
      <c r="B12731" s="1">
        <v>42192.499305555553</v>
      </c>
      <c r="C12731" s="1">
        <v>42192.545138888891</v>
      </c>
      <c r="D12731" t="s">
        <v>349</v>
      </c>
      <c r="E12731">
        <v>3968.2829999999999</v>
      </c>
      <c r="F12731" t="s">
        <v>40</v>
      </c>
      <c r="G12731" t="s">
        <v>14</v>
      </c>
      <c r="H12731" t="s">
        <v>42</v>
      </c>
      <c r="I12731" t="s">
        <v>16</v>
      </c>
      <c r="J12731" t="s">
        <v>17</v>
      </c>
      <c r="K12731" t="s">
        <v>18</v>
      </c>
      <c r="L12731" t="s">
        <v>18</v>
      </c>
      <c r="M12731">
        <f t="shared" si="1188"/>
        <v>2015</v>
      </c>
      <c r="N12731">
        <f t="shared" si="1189"/>
        <v>7</v>
      </c>
      <c r="O12731">
        <f t="shared" si="1190"/>
        <v>3</v>
      </c>
      <c r="P12731">
        <f t="shared" si="1191"/>
        <v>11</v>
      </c>
      <c r="Q12731" t="str">
        <f t="shared" si="1192"/>
        <v>11:59</v>
      </c>
      <c r="R12731" t="str">
        <f t="shared" si="1193"/>
        <v>11:59</v>
      </c>
    </row>
    <row r="12732" spans="1:18" x14ac:dyDescent="0.3">
      <c r="A12732">
        <v>38098</v>
      </c>
      <c r="B12732" s="1">
        <v>42052.342361111114</v>
      </c>
      <c r="C12732" s="1">
        <v>42052.349305555559</v>
      </c>
      <c r="D12732" t="s">
        <v>448</v>
      </c>
      <c r="E12732">
        <v>591.22</v>
      </c>
      <c r="F12732" t="s">
        <v>50</v>
      </c>
      <c r="G12732" t="s">
        <v>27</v>
      </c>
      <c r="H12732" t="s">
        <v>52</v>
      </c>
      <c r="I12732" t="s">
        <v>29</v>
      </c>
      <c r="J12732" t="s">
        <v>24</v>
      </c>
      <c r="K12732" t="s">
        <v>25</v>
      </c>
      <c r="L12732">
        <v>1976</v>
      </c>
      <c r="M12732">
        <f t="shared" si="1188"/>
        <v>2015</v>
      </c>
      <c r="N12732">
        <f t="shared" si="1189"/>
        <v>2</v>
      </c>
      <c r="O12732">
        <f t="shared" si="1190"/>
        <v>1</v>
      </c>
      <c r="P12732">
        <f t="shared" si="1191"/>
        <v>8</v>
      </c>
      <c r="Q12732" t="str">
        <f t="shared" si="1192"/>
        <v>8:13</v>
      </c>
      <c r="R12732" t="str">
        <f t="shared" si="1193"/>
        <v>8:13</v>
      </c>
    </row>
    <row r="12733" spans="1:18" x14ac:dyDescent="0.3">
      <c r="A12733">
        <v>141521</v>
      </c>
      <c r="B12733" s="1">
        <v>42256.009027777778</v>
      </c>
      <c r="C12733" s="1">
        <v>42256.010416666664</v>
      </c>
      <c r="D12733" t="s">
        <v>36</v>
      </c>
      <c r="E12733">
        <v>143.20099999999999</v>
      </c>
      <c r="F12733" t="s">
        <v>51</v>
      </c>
      <c r="G12733" t="s">
        <v>91</v>
      </c>
      <c r="H12733" t="s">
        <v>53</v>
      </c>
      <c r="I12733" t="s">
        <v>92</v>
      </c>
      <c r="J12733" t="s">
        <v>24</v>
      </c>
      <c r="K12733" t="s">
        <v>25</v>
      </c>
      <c r="L12733">
        <v>1987</v>
      </c>
      <c r="M12733">
        <f t="shared" si="1188"/>
        <v>2015</v>
      </c>
      <c r="N12733">
        <f t="shared" si="1189"/>
        <v>9</v>
      </c>
      <c r="O12733">
        <f t="shared" si="1190"/>
        <v>3</v>
      </c>
      <c r="P12733">
        <f t="shared" si="1191"/>
        <v>0</v>
      </c>
      <c r="Q12733" t="str">
        <f t="shared" si="1192"/>
        <v>0:13</v>
      </c>
      <c r="R12733" t="str">
        <f t="shared" si="1193"/>
        <v>0:13</v>
      </c>
    </row>
    <row r="12734" spans="1:18" x14ac:dyDescent="0.3">
      <c r="A12734">
        <v>77239</v>
      </c>
      <c r="B12734" s="1">
        <v>42145.825694444444</v>
      </c>
      <c r="C12734" s="1">
        <v>42145.836111111108</v>
      </c>
      <c r="D12734" t="s">
        <v>198</v>
      </c>
      <c r="E12734">
        <v>898.58299999999997</v>
      </c>
      <c r="F12734" t="s">
        <v>88</v>
      </c>
      <c r="G12734" t="s">
        <v>66</v>
      </c>
      <c r="H12734" t="s">
        <v>89</v>
      </c>
      <c r="I12734" t="s">
        <v>67</v>
      </c>
      <c r="J12734" t="s">
        <v>24</v>
      </c>
      <c r="K12734" t="s">
        <v>25</v>
      </c>
      <c r="L12734">
        <v>1976</v>
      </c>
      <c r="M12734">
        <f t="shared" si="1188"/>
        <v>2015</v>
      </c>
      <c r="N12734">
        <f t="shared" si="1189"/>
        <v>5</v>
      </c>
      <c r="O12734">
        <f t="shared" si="1190"/>
        <v>2</v>
      </c>
      <c r="P12734">
        <f t="shared" si="1191"/>
        <v>19</v>
      </c>
      <c r="Q12734" t="str">
        <f t="shared" si="1192"/>
        <v>19:49</v>
      </c>
      <c r="R12734" t="str">
        <f t="shared" si="1193"/>
        <v>19:49</v>
      </c>
    </row>
    <row r="12735" spans="1:18" x14ac:dyDescent="0.3">
      <c r="A12735">
        <v>40694</v>
      </c>
      <c r="B12735" s="1">
        <v>42059.717361111114</v>
      </c>
      <c r="C12735" s="1">
        <v>42059.722916666666</v>
      </c>
      <c r="D12735" t="s">
        <v>373</v>
      </c>
      <c r="E12735">
        <v>505.10199999999998</v>
      </c>
      <c r="F12735" t="s">
        <v>271</v>
      </c>
      <c r="G12735" t="s">
        <v>125</v>
      </c>
      <c r="H12735" t="s">
        <v>272</v>
      </c>
      <c r="I12735" t="s">
        <v>127</v>
      </c>
      <c r="J12735" t="s">
        <v>24</v>
      </c>
      <c r="K12735" t="s">
        <v>44</v>
      </c>
      <c r="L12735">
        <v>1987</v>
      </c>
      <c r="M12735">
        <f t="shared" si="1188"/>
        <v>2015</v>
      </c>
      <c r="N12735">
        <f t="shared" si="1189"/>
        <v>2</v>
      </c>
      <c r="O12735">
        <f t="shared" si="1190"/>
        <v>1</v>
      </c>
      <c r="P12735">
        <f t="shared" si="1191"/>
        <v>17</v>
      </c>
      <c r="Q12735" t="str">
        <f t="shared" si="1192"/>
        <v>17:13</v>
      </c>
      <c r="R12735" t="str">
        <f t="shared" si="1193"/>
        <v>17:13</v>
      </c>
    </row>
    <row r="12736" spans="1:18" x14ac:dyDescent="0.3">
      <c r="A12736">
        <v>121390</v>
      </c>
      <c r="B12736" s="1">
        <v>42219.359027777777</v>
      </c>
      <c r="C12736" s="1">
        <v>42219.367361111108</v>
      </c>
      <c r="D12736" t="s">
        <v>410</v>
      </c>
      <c r="E12736">
        <v>739.59900000000005</v>
      </c>
      <c r="F12736" t="s">
        <v>37</v>
      </c>
      <c r="G12736" t="s">
        <v>21</v>
      </c>
      <c r="H12736" t="s">
        <v>38</v>
      </c>
      <c r="I12736" t="s">
        <v>23</v>
      </c>
      <c r="J12736" t="s">
        <v>24</v>
      </c>
      <c r="K12736" t="s">
        <v>25</v>
      </c>
      <c r="L12736">
        <v>1988</v>
      </c>
      <c r="M12736">
        <f t="shared" si="1188"/>
        <v>2015</v>
      </c>
      <c r="N12736">
        <f t="shared" si="1189"/>
        <v>8</v>
      </c>
      <c r="O12736">
        <f t="shared" si="1190"/>
        <v>3</v>
      </c>
      <c r="P12736">
        <f t="shared" si="1191"/>
        <v>8</v>
      </c>
      <c r="Q12736" t="str">
        <f t="shared" si="1192"/>
        <v>8:37</v>
      </c>
      <c r="R12736" t="str">
        <f t="shared" si="1193"/>
        <v>8:37</v>
      </c>
    </row>
    <row r="12737" spans="1:18" x14ac:dyDescent="0.3">
      <c r="A12737">
        <v>24431</v>
      </c>
      <c r="B12737" s="1">
        <v>42001.49722222222</v>
      </c>
      <c r="C12737" s="1">
        <v>42001.675694444442</v>
      </c>
      <c r="D12737" t="s">
        <v>573</v>
      </c>
      <c r="E12737">
        <v>15416.88</v>
      </c>
      <c r="F12737" t="s">
        <v>63</v>
      </c>
      <c r="G12737" t="s">
        <v>63</v>
      </c>
      <c r="H12737" t="s">
        <v>64</v>
      </c>
      <c r="I12737" t="s">
        <v>64</v>
      </c>
      <c r="J12737" t="s">
        <v>17</v>
      </c>
      <c r="K12737" t="s">
        <v>18</v>
      </c>
      <c r="L12737" t="s">
        <v>18</v>
      </c>
      <c r="M12737">
        <f t="shared" si="1188"/>
        <v>2014</v>
      </c>
      <c r="N12737">
        <f t="shared" si="1189"/>
        <v>12</v>
      </c>
      <c r="O12737">
        <f t="shared" si="1190"/>
        <v>4</v>
      </c>
      <c r="P12737">
        <f t="shared" si="1191"/>
        <v>11</v>
      </c>
      <c r="Q12737" t="str">
        <f t="shared" si="1192"/>
        <v>11:56</v>
      </c>
      <c r="R12737" t="str">
        <f t="shared" si="1193"/>
        <v>11:56</v>
      </c>
    </row>
    <row r="12738" spans="1:18" x14ac:dyDescent="0.3">
      <c r="A12738">
        <v>66760</v>
      </c>
      <c r="B12738" s="1">
        <v>42125.643055555556</v>
      </c>
      <c r="C12738" s="1">
        <v>42125.65347222222</v>
      </c>
      <c r="D12738" t="s">
        <v>134</v>
      </c>
      <c r="E12738">
        <v>874.47400000000005</v>
      </c>
      <c r="F12738" t="s">
        <v>83</v>
      </c>
      <c r="G12738" t="s">
        <v>13</v>
      </c>
      <c r="H12738" t="s">
        <v>85</v>
      </c>
      <c r="I12738" t="s">
        <v>15</v>
      </c>
      <c r="J12738" t="s">
        <v>24</v>
      </c>
      <c r="K12738" t="s">
        <v>44</v>
      </c>
      <c r="L12738">
        <v>1979</v>
      </c>
      <c r="M12738">
        <f t="shared" si="1188"/>
        <v>2015</v>
      </c>
      <c r="N12738">
        <f t="shared" si="1189"/>
        <v>5</v>
      </c>
      <c r="O12738">
        <f t="shared" si="1190"/>
        <v>2</v>
      </c>
      <c r="P12738">
        <f t="shared" si="1191"/>
        <v>15</v>
      </c>
      <c r="Q12738" t="str">
        <f t="shared" si="1192"/>
        <v>15:26</v>
      </c>
      <c r="R12738" t="str">
        <f t="shared" si="1193"/>
        <v>15:26</v>
      </c>
    </row>
    <row r="12739" spans="1:18" x14ac:dyDescent="0.3">
      <c r="A12739">
        <v>83218</v>
      </c>
      <c r="B12739" s="1">
        <v>42156.724305555559</v>
      </c>
      <c r="C12739" s="1">
        <v>42156.731249999997</v>
      </c>
      <c r="D12739" t="s">
        <v>39</v>
      </c>
      <c r="E12739">
        <v>590.06600000000003</v>
      </c>
      <c r="F12739" t="s">
        <v>41</v>
      </c>
      <c r="G12739" t="s">
        <v>51</v>
      </c>
      <c r="H12739" t="s">
        <v>43</v>
      </c>
      <c r="I12739" t="s">
        <v>53</v>
      </c>
      <c r="J12739" t="s">
        <v>24</v>
      </c>
      <c r="K12739" t="s">
        <v>25</v>
      </c>
      <c r="L12739">
        <v>1987</v>
      </c>
      <c r="M12739">
        <f t="shared" ref="M12739:M12802" si="1194">YEAR(B12739)</f>
        <v>2015</v>
      </c>
      <c r="N12739">
        <f t="shared" ref="N12739:N12802" si="1195">MONTH(B12739)</f>
        <v>6</v>
      </c>
      <c r="O12739">
        <f t="shared" ref="O12739:O12802" si="1196">ROUNDUP(MONTH(B12739)/3,0)</f>
        <v>2</v>
      </c>
      <c r="P12739">
        <f t="shared" ref="P12739:P12802" si="1197">HOUR(B12739)</f>
        <v>17</v>
      </c>
      <c r="Q12739" t="str">
        <f t="shared" ref="Q12739:Q12802" si="1198">HOUR(B12739)&amp;":"&amp;MINUTE(B12739)</f>
        <v>17:23</v>
      </c>
      <c r="R12739" t="str">
        <f t="shared" ref="R12739:R12802" si="1199">TEXT(B12739,"h:mm")</f>
        <v>17:23</v>
      </c>
    </row>
    <row r="12740" spans="1:18" x14ac:dyDescent="0.3">
      <c r="A12740">
        <v>119461</v>
      </c>
      <c r="B12740" s="1">
        <v>42216.31527777778</v>
      </c>
      <c r="C12740" s="1">
        <v>42216.321527777778</v>
      </c>
      <c r="D12740" t="s">
        <v>427</v>
      </c>
      <c r="E12740">
        <v>587.36300000000006</v>
      </c>
      <c r="F12740" t="s">
        <v>37</v>
      </c>
      <c r="G12740" t="s">
        <v>41</v>
      </c>
      <c r="H12740" t="s">
        <v>38</v>
      </c>
      <c r="I12740" t="s">
        <v>43</v>
      </c>
      <c r="J12740" t="s">
        <v>24</v>
      </c>
      <c r="K12740" t="s">
        <v>44</v>
      </c>
      <c r="L12740">
        <v>1985</v>
      </c>
      <c r="M12740">
        <f t="shared" si="1194"/>
        <v>2015</v>
      </c>
      <c r="N12740">
        <f t="shared" si="1195"/>
        <v>7</v>
      </c>
      <c r="O12740">
        <f t="shared" si="1196"/>
        <v>3</v>
      </c>
      <c r="P12740">
        <f t="shared" si="1197"/>
        <v>7</v>
      </c>
      <c r="Q12740" t="str">
        <f t="shared" si="1198"/>
        <v>7:34</v>
      </c>
      <c r="R12740" t="str">
        <f t="shared" si="1199"/>
        <v>7:34</v>
      </c>
    </row>
    <row r="12741" spans="1:18" x14ac:dyDescent="0.3">
      <c r="A12741">
        <v>84799</v>
      </c>
      <c r="B12741" s="1">
        <v>42159.768055555556</v>
      </c>
      <c r="C12741" s="1">
        <v>42159.775694444441</v>
      </c>
      <c r="D12741" t="s">
        <v>314</v>
      </c>
      <c r="E12741">
        <v>642.35500000000002</v>
      </c>
      <c r="F12741" t="s">
        <v>63</v>
      </c>
      <c r="G12741" t="s">
        <v>21</v>
      </c>
      <c r="H12741" t="s">
        <v>64</v>
      </c>
      <c r="I12741" t="s">
        <v>23</v>
      </c>
      <c r="J12741" t="s">
        <v>24</v>
      </c>
      <c r="K12741" t="s">
        <v>44</v>
      </c>
      <c r="L12741">
        <v>1980</v>
      </c>
      <c r="M12741">
        <f t="shared" si="1194"/>
        <v>2015</v>
      </c>
      <c r="N12741">
        <f t="shared" si="1195"/>
        <v>6</v>
      </c>
      <c r="O12741">
        <f t="shared" si="1196"/>
        <v>2</v>
      </c>
      <c r="P12741">
        <f t="shared" si="1197"/>
        <v>18</v>
      </c>
      <c r="Q12741" t="str">
        <f t="shared" si="1198"/>
        <v>18:26</v>
      </c>
      <c r="R12741" t="str">
        <f t="shared" si="1199"/>
        <v>18:26</v>
      </c>
    </row>
    <row r="12742" spans="1:18" x14ac:dyDescent="0.3">
      <c r="A12742">
        <v>152143</v>
      </c>
      <c r="B12742" s="1">
        <v>42278.370833333334</v>
      </c>
      <c r="C12742" s="1">
        <v>42278.375</v>
      </c>
      <c r="D12742" t="s">
        <v>586</v>
      </c>
      <c r="E12742">
        <v>338.83199999999999</v>
      </c>
      <c r="F12742" t="s">
        <v>137</v>
      </c>
      <c r="G12742" t="s">
        <v>41</v>
      </c>
      <c r="H12742" t="s">
        <v>139</v>
      </c>
      <c r="I12742" t="s">
        <v>43</v>
      </c>
      <c r="J12742" t="s">
        <v>17</v>
      </c>
      <c r="K12742" t="s">
        <v>18</v>
      </c>
      <c r="L12742" t="s">
        <v>18</v>
      </c>
      <c r="M12742">
        <f t="shared" si="1194"/>
        <v>2015</v>
      </c>
      <c r="N12742">
        <f t="shared" si="1195"/>
        <v>10</v>
      </c>
      <c r="O12742">
        <f t="shared" si="1196"/>
        <v>4</v>
      </c>
      <c r="P12742">
        <f t="shared" si="1197"/>
        <v>8</v>
      </c>
      <c r="Q12742" t="str">
        <f t="shared" si="1198"/>
        <v>8:54</v>
      </c>
      <c r="R12742" t="str">
        <f t="shared" si="1199"/>
        <v>8:54</v>
      </c>
    </row>
    <row r="12743" spans="1:18" x14ac:dyDescent="0.3">
      <c r="A12743">
        <v>44355</v>
      </c>
      <c r="B12743" s="1">
        <v>42070.6875</v>
      </c>
      <c r="C12743" s="1">
        <v>42070.688888888886</v>
      </c>
      <c r="D12743" t="s">
        <v>465</v>
      </c>
      <c r="E12743">
        <v>126.425</v>
      </c>
      <c r="F12743" t="s">
        <v>209</v>
      </c>
      <c r="G12743" t="s">
        <v>66</v>
      </c>
      <c r="H12743" t="s">
        <v>210</v>
      </c>
      <c r="I12743" t="s">
        <v>67</v>
      </c>
      <c r="J12743" t="s">
        <v>24</v>
      </c>
      <c r="K12743" t="s">
        <v>44</v>
      </c>
      <c r="L12743">
        <v>1991</v>
      </c>
      <c r="M12743">
        <f t="shared" si="1194"/>
        <v>2015</v>
      </c>
      <c r="N12743">
        <f t="shared" si="1195"/>
        <v>3</v>
      </c>
      <c r="O12743">
        <f t="shared" si="1196"/>
        <v>1</v>
      </c>
      <c r="P12743">
        <f t="shared" si="1197"/>
        <v>16</v>
      </c>
      <c r="Q12743" t="str">
        <f t="shared" si="1198"/>
        <v>16:30</v>
      </c>
      <c r="R12743" t="str">
        <f t="shared" si="1199"/>
        <v>16:30</v>
      </c>
    </row>
    <row r="12744" spans="1:18" x14ac:dyDescent="0.3">
      <c r="A12744">
        <v>75646</v>
      </c>
      <c r="B12744" s="1">
        <v>42143.29583333333</v>
      </c>
      <c r="C12744" s="1">
        <v>42143.309027777781</v>
      </c>
      <c r="D12744" t="s">
        <v>361</v>
      </c>
      <c r="E12744">
        <v>1152.078</v>
      </c>
      <c r="F12744" t="s">
        <v>32</v>
      </c>
      <c r="G12744" t="s">
        <v>78</v>
      </c>
      <c r="H12744" t="s">
        <v>34</v>
      </c>
      <c r="I12744" t="s">
        <v>80</v>
      </c>
      <c r="J12744" t="s">
        <v>24</v>
      </c>
      <c r="K12744" t="s">
        <v>25</v>
      </c>
      <c r="L12744">
        <v>1982</v>
      </c>
      <c r="M12744">
        <f t="shared" si="1194"/>
        <v>2015</v>
      </c>
      <c r="N12744">
        <f t="shared" si="1195"/>
        <v>5</v>
      </c>
      <c r="O12744">
        <f t="shared" si="1196"/>
        <v>2</v>
      </c>
      <c r="P12744">
        <f t="shared" si="1197"/>
        <v>7</v>
      </c>
      <c r="Q12744" t="str">
        <f t="shared" si="1198"/>
        <v>7:6</v>
      </c>
      <c r="R12744" t="str">
        <f t="shared" si="1199"/>
        <v>7:06</v>
      </c>
    </row>
    <row r="12745" spans="1:18" x14ac:dyDescent="0.3">
      <c r="A12745">
        <v>117264</v>
      </c>
      <c r="B12745" s="1">
        <v>42212.759027777778</v>
      </c>
      <c r="C12745" s="1">
        <v>42212.776388888888</v>
      </c>
      <c r="D12745" t="s">
        <v>401</v>
      </c>
      <c r="E12745">
        <v>1474.8430000000001</v>
      </c>
      <c r="F12745" t="s">
        <v>125</v>
      </c>
      <c r="G12745" t="s">
        <v>125</v>
      </c>
      <c r="H12745" t="s">
        <v>127</v>
      </c>
      <c r="I12745" t="s">
        <v>127</v>
      </c>
      <c r="J12745" t="s">
        <v>17</v>
      </c>
      <c r="K12745" t="s">
        <v>18</v>
      </c>
      <c r="L12745" t="s">
        <v>18</v>
      </c>
      <c r="M12745">
        <f t="shared" si="1194"/>
        <v>2015</v>
      </c>
      <c r="N12745">
        <f t="shared" si="1195"/>
        <v>7</v>
      </c>
      <c r="O12745">
        <f t="shared" si="1196"/>
        <v>3</v>
      </c>
      <c r="P12745">
        <f t="shared" si="1197"/>
        <v>18</v>
      </c>
      <c r="Q12745" t="str">
        <f t="shared" si="1198"/>
        <v>18:13</v>
      </c>
      <c r="R12745" t="str">
        <f t="shared" si="1199"/>
        <v>18:13</v>
      </c>
    </row>
    <row r="12746" spans="1:18" x14ac:dyDescent="0.3">
      <c r="A12746">
        <v>66600</v>
      </c>
      <c r="B12746" s="1">
        <v>42125.429861111108</v>
      </c>
      <c r="C12746" s="1">
        <v>42125.436805555553</v>
      </c>
      <c r="D12746" t="s">
        <v>205</v>
      </c>
      <c r="E12746">
        <v>638.52200000000005</v>
      </c>
      <c r="F12746" t="s">
        <v>120</v>
      </c>
      <c r="G12746" t="s">
        <v>125</v>
      </c>
      <c r="H12746" t="s">
        <v>122</v>
      </c>
      <c r="I12746" t="s">
        <v>127</v>
      </c>
      <c r="J12746" t="s">
        <v>24</v>
      </c>
      <c r="K12746" t="s">
        <v>25</v>
      </c>
      <c r="L12746">
        <v>1995</v>
      </c>
      <c r="M12746">
        <f t="shared" si="1194"/>
        <v>2015</v>
      </c>
      <c r="N12746">
        <f t="shared" si="1195"/>
        <v>5</v>
      </c>
      <c r="O12746">
        <f t="shared" si="1196"/>
        <v>2</v>
      </c>
      <c r="P12746">
        <f t="shared" si="1197"/>
        <v>10</v>
      </c>
      <c r="Q12746" t="str">
        <f t="shared" si="1198"/>
        <v>10:19</v>
      </c>
      <c r="R12746" t="str">
        <f t="shared" si="1199"/>
        <v>10:19</v>
      </c>
    </row>
    <row r="12747" spans="1:18" x14ac:dyDescent="0.3">
      <c r="A12747">
        <v>7823</v>
      </c>
      <c r="B12747" s="1">
        <v>41943.339583333334</v>
      </c>
      <c r="C12747" s="1">
        <v>41943.345138888886</v>
      </c>
      <c r="D12747" t="s">
        <v>512</v>
      </c>
      <c r="E12747">
        <v>455.99</v>
      </c>
      <c r="F12747" t="s">
        <v>107</v>
      </c>
      <c r="G12747" t="s">
        <v>41</v>
      </c>
      <c r="H12747" t="s">
        <v>109</v>
      </c>
      <c r="I12747" t="s">
        <v>43</v>
      </c>
      <c r="J12747" t="s">
        <v>24</v>
      </c>
      <c r="K12747" t="s">
        <v>25</v>
      </c>
      <c r="L12747">
        <v>1968</v>
      </c>
      <c r="M12747">
        <f t="shared" si="1194"/>
        <v>2014</v>
      </c>
      <c r="N12747">
        <f t="shared" si="1195"/>
        <v>10</v>
      </c>
      <c r="O12747">
        <f t="shared" si="1196"/>
        <v>4</v>
      </c>
      <c r="P12747">
        <f t="shared" si="1197"/>
        <v>8</v>
      </c>
      <c r="Q12747" t="str">
        <f t="shared" si="1198"/>
        <v>8:9</v>
      </c>
      <c r="R12747" t="str">
        <f t="shared" si="1199"/>
        <v>8:09</v>
      </c>
    </row>
    <row r="12748" spans="1:18" x14ac:dyDescent="0.3">
      <c r="A12748">
        <v>956</v>
      </c>
      <c r="B12748" s="1">
        <v>41926.347916666666</v>
      </c>
      <c r="C12748" s="1">
        <v>41926.354166666664</v>
      </c>
      <c r="D12748" t="s">
        <v>445</v>
      </c>
      <c r="E12748">
        <v>578.22500000000002</v>
      </c>
      <c r="F12748" t="s">
        <v>32</v>
      </c>
      <c r="G12748" t="s">
        <v>27</v>
      </c>
      <c r="H12748" t="s">
        <v>34</v>
      </c>
      <c r="I12748" t="s">
        <v>29</v>
      </c>
      <c r="J12748" t="s">
        <v>24</v>
      </c>
      <c r="K12748" t="s">
        <v>25</v>
      </c>
      <c r="L12748">
        <v>1984</v>
      </c>
      <c r="M12748">
        <f t="shared" si="1194"/>
        <v>2014</v>
      </c>
      <c r="N12748">
        <f t="shared" si="1195"/>
        <v>10</v>
      </c>
      <c r="O12748">
        <f t="shared" si="1196"/>
        <v>4</v>
      </c>
      <c r="P12748">
        <f t="shared" si="1197"/>
        <v>8</v>
      </c>
      <c r="Q12748" t="str">
        <f t="shared" si="1198"/>
        <v>8:21</v>
      </c>
      <c r="R12748" t="str">
        <f t="shared" si="1199"/>
        <v>8:21</v>
      </c>
    </row>
    <row r="12749" spans="1:18" x14ac:dyDescent="0.3">
      <c r="A12749">
        <v>58964</v>
      </c>
      <c r="B12749" s="1">
        <v>42111.554861111108</v>
      </c>
      <c r="C12749" s="1">
        <v>42111.577777777777</v>
      </c>
      <c r="D12749" t="s">
        <v>584</v>
      </c>
      <c r="E12749">
        <v>1982.6120000000001</v>
      </c>
      <c r="F12749" t="s">
        <v>155</v>
      </c>
      <c r="G12749" t="s">
        <v>120</v>
      </c>
      <c r="H12749" t="s">
        <v>156</v>
      </c>
      <c r="I12749" t="s">
        <v>122</v>
      </c>
      <c r="J12749" t="s">
        <v>17</v>
      </c>
      <c r="K12749" t="s">
        <v>18</v>
      </c>
      <c r="L12749" t="s">
        <v>18</v>
      </c>
      <c r="M12749">
        <f t="shared" si="1194"/>
        <v>2015</v>
      </c>
      <c r="N12749">
        <f t="shared" si="1195"/>
        <v>4</v>
      </c>
      <c r="O12749">
        <f t="shared" si="1196"/>
        <v>2</v>
      </c>
      <c r="P12749">
        <f t="shared" si="1197"/>
        <v>13</v>
      </c>
      <c r="Q12749" t="str">
        <f t="shared" si="1198"/>
        <v>13:19</v>
      </c>
      <c r="R12749" t="str">
        <f t="shared" si="1199"/>
        <v>13:19</v>
      </c>
    </row>
    <row r="12750" spans="1:18" x14ac:dyDescent="0.3">
      <c r="A12750">
        <v>38433</v>
      </c>
      <c r="B12750" s="1">
        <v>42052.853472222225</v>
      </c>
      <c r="C12750" s="1">
        <v>42052.87222222222</v>
      </c>
      <c r="D12750" t="s">
        <v>19</v>
      </c>
      <c r="E12750">
        <v>1615.7280000000001</v>
      </c>
      <c r="F12750" t="s">
        <v>73</v>
      </c>
      <c r="G12750" t="s">
        <v>150</v>
      </c>
      <c r="H12750" t="s">
        <v>74</v>
      </c>
      <c r="I12750" t="s">
        <v>151</v>
      </c>
      <c r="J12750" t="s">
        <v>17</v>
      </c>
      <c r="K12750" t="s">
        <v>18</v>
      </c>
      <c r="L12750" t="s">
        <v>18</v>
      </c>
      <c r="M12750">
        <f t="shared" si="1194"/>
        <v>2015</v>
      </c>
      <c r="N12750">
        <f t="shared" si="1195"/>
        <v>2</v>
      </c>
      <c r="O12750">
        <f t="shared" si="1196"/>
        <v>1</v>
      </c>
      <c r="P12750">
        <f t="shared" si="1197"/>
        <v>20</v>
      </c>
      <c r="Q12750" t="str">
        <f t="shared" si="1198"/>
        <v>20:29</v>
      </c>
      <c r="R12750" t="str">
        <f t="shared" si="1199"/>
        <v>20:29</v>
      </c>
    </row>
    <row r="12751" spans="1:18" x14ac:dyDescent="0.3">
      <c r="A12751">
        <v>16410</v>
      </c>
      <c r="B12751" s="1">
        <v>41966.390277777777</v>
      </c>
      <c r="C12751" s="1">
        <v>41966.396527777775</v>
      </c>
      <c r="D12751" t="s">
        <v>504</v>
      </c>
      <c r="E12751">
        <v>500.274</v>
      </c>
      <c r="F12751" t="s">
        <v>83</v>
      </c>
      <c r="G12751" t="s">
        <v>37</v>
      </c>
      <c r="H12751" t="s">
        <v>85</v>
      </c>
      <c r="I12751" t="s">
        <v>38</v>
      </c>
      <c r="J12751" t="s">
        <v>17</v>
      </c>
      <c r="K12751" t="s">
        <v>18</v>
      </c>
      <c r="L12751" t="s">
        <v>18</v>
      </c>
      <c r="M12751">
        <f t="shared" si="1194"/>
        <v>2014</v>
      </c>
      <c r="N12751">
        <f t="shared" si="1195"/>
        <v>11</v>
      </c>
      <c r="O12751">
        <f t="shared" si="1196"/>
        <v>4</v>
      </c>
      <c r="P12751">
        <f t="shared" si="1197"/>
        <v>9</v>
      </c>
      <c r="Q12751" t="str">
        <f t="shared" si="1198"/>
        <v>9:22</v>
      </c>
      <c r="R12751" t="str">
        <f t="shared" si="1199"/>
        <v>9:22</v>
      </c>
    </row>
    <row r="12752" spans="1:18" x14ac:dyDescent="0.3">
      <c r="A12752">
        <v>46075</v>
      </c>
      <c r="B12752" s="1">
        <v>42075.326388888891</v>
      </c>
      <c r="C12752" s="1">
        <v>42075.331250000003</v>
      </c>
      <c r="D12752" t="s">
        <v>262</v>
      </c>
      <c r="E12752">
        <v>397.70299999999997</v>
      </c>
      <c r="F12752" t="s">
        <v>155</v>
      </c>
      <c r="G12752" t="s">
        <v>21</v>
      </c>
      <c r="H12752" t="s">
        <v>156</v>
      </c>
      <c r="I12752" t="s">
        <v>23</v>
      </c>
      <c r="J12752" t="s">
        <v>24</v>
      </c>
      <c r="K12752" t="s">
        <v>25</v>
      </c>
      <c r="L12752">
        <v>1993</v>
      </c>
      <c r="M12752">
        <f t="shared" si="1194"/>
        <v>2015</v>
      </c>
      <c r="N12752">
        <f t="shared" si="1195"/>
        <v>3</v>
      </c>
      <c r="O12752">
        <f t="shared" si="1196"/>
        <v>1</v>
      </c>
      <c r="P12752">
        <f t="shared" si="1197"/>
        <v>7</v>
      </c>
      <c r="Q12752" t="str">
        <f t="shared" si="1198"/>
        <v>7:50</v>
      </c>
      <c r="R12752" t="str">
        <f t="shared" si="1199"/>
        <v>7:50</v>
      </c>
    </row>
    <row r="12753" spans="1:18" x14ac:dyDescent="0.3">
      <c r="A12753">
        <v>78511</v>
      </c>
      <c r="B12753" s="1">
        <v>42148.557638888888</v>
      </c>
      <c r="C12753" s="1">
        <v>42148.568055555559</v>
      </c>
      <c r="D12753" t="s">
        <v>596</v>
      </c>
      <c r="E12753">
        <v>908.15800000000002</v>
      </c>
      <c r="F12753" t="s">
        <v>13</v>
      </c>
      <c r="G12753" t="s">
        <v>88</v>
      </c>
      <c r="H12753" t="s">
        <v>15</v>
      </c>
      <c r="I12753" t="s">
        <v>89</v>
      </c>
      <c r="J12753" t="s">
        <v>17</v>
      </c>
      <c r="K12753" t="s">
        <v>18</v>
      </c>
      <c r="L12753" t="s">
        <v>18</v>
      </c>
      <c r="M12753">
        <f t="shared" si="1194"/>
        <v>2015</v>
      </c>
      <c r="N12753">
        <f t="shared" si="1195"/>
        <v>5</v>
      </c>
      <c r="O12753">
        <f t="shared" si="1196"/>
        <v>2</v>
      </c>
      <c r="P12753">
        <f t="shared" si="1197"/>
        <v>13</v>
      </c>
      <c r="Q12753" t="str">
        <f t="shared" si="1198"/>
        <v>13:23</v>
      </c>
      <c r="R12753" t="str">
        <f t="shared" si="1199"/>
        <v>13:23</v>
      </c>
    </row>
    <row r="12754" spans="1:18" x14ac:dyDescent="0.3">
      <c r="A12754">
        <v>98442</v>
      </c>
      <c r="B12754" s="1">
        <v>42183.417361111111</v>
      </c>
      <c r="C12754" s="1">
        <v>42183.424305555556</v>
      </c>
      <c r="D12754" t="s">
        <v>447</v>
      </c>
      <c r="E12754">
        <v>619.85900000000004</v>
      </c>
      <c r="F12754" t="s">
        <v>244</v>
      </c>
      <c r="G12754" t="s">
        <v>112</v>
      </c>
      <c r="H12754" t="s">
        <v>245</v>
      </c>
      <c r="I12754" t="s">
        <v>113</v>
      </c>
      <c r="J12754" t="s">
        <v>17</v>
      </c>
      <c r="K12754" t="s">
        <v>18</v>
      </c>
      <c r="L12754" t="s">
        <v>18</v>
      </c>
      <c r="M12754">
        <f t="shared" si="1194"/>
        <v>2015</v>
      </c>
      <c r="N12754">
        <f t="shared" si="1195"/>
        <v>6</v>
      </c>
      <c r="O12754">
        <f t="shared" si="1196"/>
        <v>2</v>
      </c>
      <c r="P12754">
        <f t="shared" si="1197"/>
        <v>10</v>
      </c>
      <c r="Q12754" t="str">
        <f t="shared" si="1198"/>
        <v>10:1</v>
      </c>
      <c r="R12754" t="str">
        <f t="shared" si="1199"/>
        <v>10:01</v>
      </c>
    </row>
    <row r="12755" spans="1:18" x14ac:dyDescent="0.3">
      <c r="A12755">
        <v>96912</v>
      </c>
      <c r="B12755" s="1">
        <v>42180.481249999997</v>
      </c>
      <c r="C12755" s="1">
        <v>42180.488194444442</v>
      </c>
      <c r="D12755" t="s">
        <v>307</v>
      </c>
      <c r="E12755">
        <v>577.90599999999995</v>
      </c>
      <c r="F12755" t="s">
        <v>73</v>
      </c>
      <c r="G12755" t="s">
        <v>91</v>
      </c>
      <c r="H12755" t="s">
        <v>74</v>
      </c>
      <c r="I12755" t="s">
        <v>92</v>
      </c>
      <c r="J12755" t="s">
        <v>24</v>
      </c>
      <c r="K12755" t="s">
        <v>44</v>
      </c>
      <c r="L12755">
        <v>1992</v>
      </c>
      <c r="M12755">
        <f t="shared" si="1194"/>
        <v>2015</v>
      </c>
      <c r="N12755">
        <f t="shared" si="1195"/>
        <v>6</v>
      </c>
      <c r="O12755">
        <f t="shared" si="1196"/>
        <v>2</v>
      </c>
      <c r="P12755">
        <f t="shared" si="1197"/>
        <v>11</v>
      </c>
      <c r="Q12755" t="str">
        <f t="shared" si="1198"/>
        <v>11:33</v>
      </c>
      <c r="R12755" t="str">
        <f t="shared" si="1199"/>
        <v>11:33</v>
      </c>
    </row>
    <row r="12756" spans="1:18" x14ac:dyDescent="0.3">
      <c r="A12756">
        <v>75660</v>
      </c>
      <c r="B12756" s="1">
        <v>42143.317361111112</v>
      </c>
      <c r="C12756" s="1">
        <v>42143.327777777777</v>
      </c>
      <c r="D12756" t="s">
        <v>424</v>
      </c>
      <c r="E12756">
        <v>860.47400000000005</v>
      </c>
      <c r="F12756" t="s">
        <v>55</v>
      </c>
      <c r="G12756" t="s">
        <v>27</v>
      </c>
      <c r="H12756" t="s">
        <v>57</v>
      </c>
      <c r="I12756" t="s">
        <v>29</v>
      </c>
      <c r="J12756" t="s">
        <v>24</v>
      </c>
      <c r="K12756" t="s">
        <v>25</v>
      </c>
      <c r="L12756">
        <v>1987</v>
      </c>
      <c r="M12756">
        <f t="shared" si="1194"/>
        <v>2015</v>
      </c>
      <c r="N12756">
        <f t="shared" si="1195"/>
        <v>5</v>
      </c>
      <c r="O12756">
        <f t="shared" si="1196"/>
        <v>2</v>
      </c>
      <c r="P12756">
        <f t="shared" si="1197"/>
        <v>7</v>
      </c>
      <c r="Q12756" t="str">
        <f t="shared" si="1198"/>
        <v>7:37</v>
      </c>
      <c r="R12756" t="str">
        <f t="shared" si="1199"/>
        <v>7:37</v>
      </c>
    </row>
    <row r="12757" spans="1:18" x14ac:dyDescent="0.3">
      <c r="A12757">
        <v>24247</v>
      </c>
      <c r="B12757" s="1">
        <v>42000.447916666664</v>
      </c>
      <c r="C12757" s="1">
        <v>42000.463888888888</v>
      </c>
      <c r="D12757" t="s">
        <v>509</v>
      </c>
      <c r="E12757">
        <v>1409.66</v>
      </c>
      <c r="F12757" t="s">
        <v>20</v>
      </c>
      <c r="G12757" t="s">
        <v>13</v>
      </c>
      <c r="H12757" t="s">
        <v>22</v>
      </c>
      <c r="I12757" t="s">
        <v>15</v>
      </c>
      <c r="J12757" t="s">
        <v>24</v>
      </c>
      <c r="K12757" t="s">
        <v>44</v>
      </c>
      <c r="L12757">
        <v>1980</v>
      </c>
      <c r="M12757">
        <f t="shared" si="1194"/>
        <v>2014</v>
      </c>
      <c r="N12757">
        <f t="shared" si="1195"/>
        <v>12</v>
      </c>
      <c r="O12757">
        <f t="shared" si="1196"/>
        <v>4</v>
      </c>
      <c r="P12757">
        <f t="shared" si="1197"/>
        <v>10</v>
      </c>
      <c r="Q12757" t="str">
        <f t="shared" si="1198"/>
        <v>10:45</v>
      </c>
      <c r="R12757" t="str">
        <f t="shared" si="1199"/>
        <v>10:45</v>
      </c>
    </row>
    <row r="12758" spans="1:18" x14ac:dyDescent="0.3">
      <c r="A12758">
        <v>24845</v>
      </c>
      <c r="B12758" s="1">
        <v>42003.631944444445</v>
      </c>
      <c r="C12758" s="1">
        <v>42003.635416666664</v>
      </c>
      <c r="D12758" t="s">
        <v>515</v>
      </c>
      <c r="E12758">
        <v>332.68200000000002</v>
      </c>
      <c r="F12758" t="s">
        <v>83</v>
      </c>
      <c r="G12758" t="s">
        <v>129</v>
      </c>
      <c r="H12758" t="s">
        <v>85</v>
      </c>
      <c r="I12758" t="s">
        <v>130</v>
      </c>
      <c r="J12758" t="s">
        <v>17</v>
      </c>
      <c r="K12758" t="s">
        <v>18</v>
      </c>
      <c r="L12758" t="s">
        <v>18</v>
      </c>
      <c r="M12758">
        <f t="shared" si="1194"/>
        <v>2014</v>
      </c>
      <c r="N12758">
        <f t="shared" si="1195"/>
        <v>12</v>
      </c>
      <c r="O12758">
        <f t="shared" si="1196"/>
        <v>4</v>
      </c>
      <c r="P12758">
        <f t="shared" si="1197"/>
        <v>15</v>
      </c>
      <c r="Q12758" t="str">
        <f t="shared" si="1198"/>
        <v>15:10</v>
      </c>
      <c r="R12758" t="str">
        <f t="shared" si="1199"/>
        <v>15:10</v>
      </c>
    </row>
    <row r="12759" spans="1:18" x14ac:dyDescent="0.3">
      <c r="A12759">
        <v>7284</v>
      </c>
      <c r="B12759" s="1">
        <v>41941.584722222222</v>
      </c>
      <c r="C12759" s="1">
        <v>41941.599999999999</v>
      </c>
      <c r="D12759" t="s">
        <v>594</v>
      </c>
      <c r="E12759">
        <v>1293.8019999999999</v>
      </c>
      <c r="F12759" t="s">
        <v>56</v>
      </c>
      <c r="G12759" t="s">
        <v>20</v>
      </c>
      <c r="H12759" t="s">
        <v>58</v>
      </c>
      <c r="I12759" t="s">
        <v>22</v>
      </c>
      <c r="J12759" t="s">
        <v>24</v>
      </c>
      <c r="K12759" t="s">
        <v>25</v>
      </c>
      <c r="L12759">
        <v>1993</v>
      </c>
      <c r="M12759">
        <f t="shared" si="1194"/>
        <v>2014</v>
      </c>
      <c r="N12759">
        <f t="shared" si="1195"/>
        <v>10</v>
      </c>
      <c r="O12759">
        <f t="shared" si="1196"/>
        <v>4</v>
      </c>
      <c r="P12759">
        <f t="shared" si="1197"/>
        <v>14</v>
      </c>
      <c r="Q12759" t="str">
        <f t="shared" si="1198"/>
        <v>14:2</v>
      </c>
      <c r="R12759" t="str">
        <f t="shared" si="1199"/>
        <v>14:02</v>
      </c>
    </row>
    <row r="12760" spans="1:18" x14ac:dyDescent="0.3">
      <c r="A12760">
        <v>136415</v>
      </c>
      <c r="B12760" s="1">
        <v>42243.738194444442</v>
      </c>
      <c r="C12760" s="1">
        <v>42243.742361111108</v>
      </c>
      <c r="D12760" t="s">
        <v>581</v>
      </c>
      <c r="E12760">
        <v>380.76400000000001</v>
      </c>
      <c r="F12760" t="s">
        <v>91</v>
      </c>
      <c r="G12760" t="s">
        <v>88</v>
      </c>
      <c r="H12760" t="s">
        <v>92</v>
      </c>
      <c r="I12760" t="s">
        <v>89</v>
      </c>
      <c r="J12760" t="s">
        <v>17</v>
      </c>
      <c r="K12760" t="s">
        <v>18</v>
      </c>
      <c r="L12760" t="s">
        <v>18</v>
      </c>
      <c r="M12760">
        <f t="shared" si="1194"/>
        <v>2015</v>
      </c>
      <c r="N12760">
        <f t="shared" si="1195"/>
        <v>8</v>
      </c>
      <c r="O12760">
        <f t="shared" si="1196"/>
        <v>3</v>
      </c>
      <c r="P12760">
        <f t="shared" si="1197"/>
        <v>17</v>
      </c>
      <c r="Q12760" t="str">
        <f t="shared" si="1198"/>
        <v>17:43</v>
      </c>
      <c r="R12760" t="str">
        <f t="shared" si="1199"/>
        <v>17:43</v>
      </c>
    </row>
    <row r="12761" spans="1:18" x14ac:dyDescent="0.3">
      <c r="A12761">
        <v>118208</v>
      </c>
      <c r="B12761" s="1">
        <v>42214.37222222222</v>
      </c>
      <c r="C12761" s="1">
        <v>42214.375694444447</v>
      </c>
      <c r="D12761" t="s">
        <v>303</v>
      </c>
      <c r="E12761">
        <v>324.17599999999999</v>
      </c>
      <c r="F12761" t="s">
        <v>33</v>
      </c>
      <c r="G12761" t="s">
        <v>241</v>
      </c>
      <c r="H12761" t="s">
        <v>35</v>
      </c>
      <c r="I12761" t="s">
        <v>242</v>
      </c>
      <c r="J12761" t="s">
        <v>24</v>
      </c>
      <c r="K12761" t="s">
        <v>25</v>
      </c>
      <c r="L12761">
        <v>1989</v>
      </c>
      <c r="M12761">
        <f t="shared" si="1194"/>
        <v>2015</v>
      </c>
      <c r="N12761">
        <f t="shared" si="1195"/>
        <v>7</v>
      </c>
      <c r="O12761">
        <f t="shared" si="1196"/>
        <v>3</v>
      </c>
      <c r="P12761">
        <f t="shared" si="1197"/>
        <v>8</v>
      </c>
      <c r="Q12761" t="str">
        <f t="shared" si="1198"/>
        <v>8:56</v>
      </c>
      <c r="R12761" t="str">
        <f t="shared" si="1199"/>
        <v>8:56</v>
      </c>
    </row>
    <row r="12762" spans="1:18" x14ac:dyDescent="0.3">
      <c r="A12762">
        <v>27021</v>
      </c>
      <c r="B12762" s="1">
        <v>42013.53402777778</v>
      </c>
      <c r="C12762" s="1">
        <v>42013.538194444445</v>
      </c>
      <c r="D12762" t="s">
        <v>522</v>
      </c>
      <c r="E12762">
        <v>397.661</v>
      </c>
      <c r="F12762" t="s">
        <v>33</v>
      </c>
      <c r="G12762" t="s">
        <v>51</v>
      </c>
      <c r="H12762" t="s">
        <v>35</v>
      </c>
      <c r="I12762" t="s">
        <v>53</v>
      </c>
      <c r="J12762" t="s">
        <v>24</v>
      </c>
      <c r="K12762" t="s">
        <v>25</v>
      </c>
      <c r="L12762">
        <v>1987</v>
      </c>
      <c r="M12762">
        <f t="shared" si="1194"/>
        <v>2015</v>
      </c>
      <c r="N12762">
        <f t="shared" si="1195"/>
        <v>1</v>
      </c>
      <c r="O12762">
        <f t="shared" si="1196"/>
        <v>1</v>
      </c>
      <c r="P12762">
        <f t="shared" si="1197"/>
        <v>12</v>
      </c>
      <c r="Q12762" t="str">
        <f t="shared" si="1198"/>
        <v>12:49</v>
      </c>
      <c r="R12762" t="str">
        <f t="shared" si="1199"/>
        <v>12:49</v>
      </c>
    </row>
    <row r="12763" spans="1:18" x14ac:dyDescent="0.3">
      <c r="A12763">
        <v>152359</v>
      </c>
      <c r="B12763" s="1">
        <v>42278.711111111108</v>
      </c>
      <c r="C12763" s="1">
        <v>42278.71597222222</v>
      </c>
      <c r="D12763" t="s">
        <v>519</v>
      </c>
      <c r="E12763">
        <v>381.72699999999998</v>
      </c>
      <c r="F12763" t="s">
        <v>33</v>
      </c>
      <c r="G12763" t="s">
        <v>91</v>
      </c>
      <c r="H12763" t="s">
        <v>35</v>
      </c>
      <c r="I12763" t="s">
        <v>92</v>
      </c>
      <c r="J12763" t="s">
        <v>24</v>
      </c>
      <c r="K12763" t="s">
        <v>25</v>
      </c>
      <c r="L12763">
        <v>1987</v>
      </c>
      <c r="M12763">
        <f t="shared" si="1194"/>
        <v>2015</v>
      </c>
      <c r="N12763">
        <f t="shared" si="1195"/>
        <v>10</v>
      </c>
      <c r="O12763">
        <f t="shared" si="1196"/>
        <v>4</v>
      </c>
      <c r="P12763">
        <f t="shared" si="1197"/>
        <v>17</v>
      </c>
      <c r="Q12763" t="str">
        <f t="shared" si="1198"/>
        <v>17:4</v>
      </c>
      <c r="R12763" t="str">
        <f t="shared" si="1199"/>
        <v>17:04</v>
      </c>
    </row>
    <row r="12764" spans="1:18" x14ac:dyDescent="0.3">
      <c r="A12764">
        <v>120159</v>
      </c>
      <c r="B12764" s="1">
        <v>42217.462500000001</v>
      </c>
      <c r="C12764" s="1">
        <v>42217.490277777775</v>
      </c>
      <c r="D12764" t="s">
        <v>166</v>
      </c>
      <c r="E12764">
        <v>2398.7689999999998</v>
      </c>
      <c r="F12764" t="s">
        <v>46</v>
      </c>
      <c r="G12764" t="s">
        <v>14</v>
      </c>
      <c r="H12764" t="s">
        <v>47</v>
      </c>
      <c r="I12764" t="s">
        <v>16</v>
      </c>
      <c r="J12764" t="s">
        <v>17</v>
      </c>
      <c r="K12764" t="s">
        <v>18</v>
      </c>
      <c r="L12764" t="s">
        <v>18</v>
      </c>
      <c r="M12764">
        <f t="shared" si="1194"/>
        <v>2015</v>
      </c>
      <c r="N12764">
        <f t="shared" si="1195"/>
        <v>8</v>
      </c>
      <c r="O12764">
        <f t="shared" si="1196"/>
        <v>3</v>
      </c>
      <c r="P12764">
        <f t="shared" si="1197"/>
        <v>11</v>
      </c>
      <c r="Q12764" t="str">
        <f t="shared" si="1198"/>
        <v>11:6</v>
      </c>
      <c r="R12764" t="str">
        <f t="shared" si="1199"/>
        <v>11:06</v>
      </c>
    </row>
    <row r="12765" spans="1:18" x14ac:dyDescent="0.3">
      <c r="A12765">
        <v>98418</v>
      </c>
      <c r="B12765" s="1">
        <v>42183.374305555553</v>
      </c>
      <c r="C12765" s="1">
        <v>42183.387499999997</v>
      </c>
      <c r="D12765" t="s">
        <v>199</v>
      </c>
      <c r="E12765">
        <v>1164.598</v>
      </c>
      <c r="F12765" t="s">
        <v>101</v>
      </c>
      <c r="G12765" t="s">
        <v>107</v>
      </c>
      <c r="H12765" t="s">
        <v>103</v>
      </c>
      <c r="I12765" t="s">
        <v>109</v>
      </c>
      <c r="J12765" t="s">
        <v>17</v>
      </c>
      <c r="K12765" t="s">
        <v>18</v>
      </c>
      <c r="L12765" t="s">
        <v>18</v>
      </c>
      <c r="M12765">
        <f t="shared" si="1194"/>
        <v>2015</v>
      </c>
      <c r="N12765">
        <f t="shared" si="1195"/>
        <v>6</v>
      </c>
      <c r="O12765">
        <f t="shared" si="1196"/>
        <v>2</v>
      </c>
      <c r="P12765">
        <f t="shared" si="1197"/>
        <v>8</v>
      </c>
      <c r="Q12765" t="str">
        <f t="shared" si="1198"/>
        <v>8:59</v>
      </c>
      <c r="R12765" t="str">
        <f t="shared" si="1199"/>
        <v>8:59</v>
      </c>
    </row>
    <row r="12766" spans="1:18" x14ac:dyDescent="0.3">
      <c r="A12766">
        <v>46440</v>
      </c>
      <c r="B12766" s="1">
        <v>42075.808333333334</v>
      </c>
      <c r="C12766" s="1">
        <v>42075.813194444447</v>
      </c>
      <c r="D12766" t="s">
        <v>54</v>
      </c>
      <c r="E12766">
        <v>437.64400000000001</v>
      </c>
      <c r="F12766" t="s">
        <v>129</v>
      </c>
      <c r="G12766" t="s">
        <v>33</v>
      </c>
      <c r="H12766" t="s">
        <v>130</v>
      </c>
      <c r="I12766" t="s">
        <v>35</v>
      </c>
      <c r="J12766" t="s">
        <v>24</v>
      </c>
      <c r="K12766" t="s">
        <v>44</v>
      </c>
      <c r="L12766">
        <v>1989</v>
      </c>
      <c r="M12766">
        <f t="shared" si="1194"/>
        <v>2015</v>
      </c>
      <c r="N12766">
        <f t="shared" si="1195"/>
        <v>3</v>
      </c>
      <c r="O12766">
        <f t="shared" si="1196"/>
        <v>1</v>
      </c>
      <c r="P12766">
        <f t="shared" si="1197"/>
        <v>19</v>
      </c>
      <c r="Q12766" t="str">
        <f t="shared" si="1198"/>
        <v>19:24</v>
      </c>
      <c r="R12766" t="str">
        <f t="shared" si="1199"/>
        <v>19:24</v>
      </c>
    </row>
    <row r="12767" spans="1:18" x14ac:dyDescent="0.3">
      <c r="A12767">
        <v>55156</v>
      </c>
      <c r="B12767" s="1">
        <v>42101.376388888886</v>
      </c>
      <c r="C12767" s="1">
        <v>42101.381944444445</v>
      </c>
      <c r="D12767" t="s">
        <v>313</v>
      </c>
      <c r="E12767">
        <v>463.34</v>
      </c>
      <c r="F12767" t="s">
        <v>14</v>
      </c>
      <c r="G12767" t="s">
        <v>56</v>
      </c>
      <c r="H12767" t="s">
        <v>16</v>
      </c>
      <c r="I12767" t="s">
        <v>58</v>
      </c>
      <c r="J12767" t="s">
        <v>24</v>
      </c>
      <c r="K12767" t="s">
        <v>25</v>
      </c>
      <c r="L12767">
        <v>1984</v>
      </c>
      <c r="M12767">
        <f t="shared" si="1194"/>
        <v>2015</v>
      </c>
      <c r="N12767">
        <f t="shared" si="1195"/>
        <v>4</v>
      </c>
      <c r="O12767">
        <f t="shared" si="1196"/>
        <v>2</v>
      </c>
      <c r="P12767">
        <f t="shared" si="1197"/>
        <v>9</v>
      </c>
      <c r="Q12767" t="str">
        <f t="shared" si="1198"/>
        <v>9:2</v>
      </c>
      <c r="R12767" t="str">
        <f t="shared" si="1199"/>
        <v>9:02</v>
      </c>
    </row>
    <row r="12768" spans="1:18" x14ac:dyDescent="0.3">
      <c r="A12768">
        <v>45296</v>
      </c>
      <c r="B12768" s="1">
        <v>42072.801388888889</v>
      </c>
      <c r="C12768" s="1">
        <v>42072.807638888888</v>
      </c>
      <c r="D12768" t="s">
        <v>384</v>
      </c>
      <c r="E12768">
        <v>560.42499999999995</v>
      </c>
      <c r="F12768" t="s">
        <v>33</v>
      </c>
      <c r="G12768" t="s">
        <v>20</v>
      </c>
      <c r="H12768" t="s">
        <v>35</v>
      </c>
      <c r="I12768" t="s">
        <v>22</v>
      </c>
      <c r="J12768" t="s">
        <v>24</v>
      </c>
      <c r="K12768" t="s">
        <v>25</v>
      </c>
      <c r="L12768">
        <v>1987</v>
      </c>
      <c r="M12768">
        <f t="shared" si="1194"/>
        <v>2015</v>
      </c>
      <c r="N12768">
        <f t="shared" si="1195"/>
        <v>3</v>
      </c>
      <c r="O12768">
        <f t="shared" si="1196"/>
        <v>1</v>
      </c>
      <c r="P12768">
        <f t="shared" si="1197"/>
        <v>19</v>
      </c>
      <c r="Q12768" t="str">
        <f t="shared" si="1198"/>
        <v>19:14</v>
      </c>
      <c r="R12768" t="str">
        <f t="shared" si="1199"/>
        <v>19:14</v>
      </c>
    </row>
    <row r="12769" spans="1:18" x14ac:dyDescent="0.3">
      <c r="A12769">
        <v>70564</v>
      </c>
      <c r="B12769" s="1">
        <v>42133.438194444447</v>
      </c>
      <c r="C12769" s="1">
        <v>42133.445833333331</v>
      </c>
      <c r="D12769" t="s">
        <v>221</v>
      </c>
      <c r="E12769">
        <v>637.28</v>
      </c>
      <c r="F12769" t="s">
        <v>170</v>
      </c>
      <c r="G12769" t="s">
        <v>186</v>
      </c>
      <c r="H12769" t="s">
        <v>171</v>
      </c>
      <c r="I12769" t="s">
        <v>187</v>
      </c>
      <c r="J12769" t="s">
        <v>24</v>
      </c>
      <c r="K12769" t="s">
        <v>25</v>
      </c>
      <c r="L12769">
        <v>1975</v>
      </c>
      <c r="M12769">
        <f t="shared" si="1194"/>
        <v>2015</v>
      </c>
      <c r="N12769">
        <f t="shared" si="1195"/>
        <v>5</v>
      </c>
      <c r="O12769">
        <f t="shared" si="1196"/>
        <v>2</v>
      </c>
      <c r="P12769">
        <f t="shared" si="1197"/>
        <v>10</v>
      </c>
      <c r="Q12769" t="str">
        <f t="shared" si="1198"/>
        <v>10:31</v>
      </c>
      <c r="R12769" t="str">
        <f t="shared" si="1199"/>
        <v>10:31</v>
      </c>
    </row>
    <row r="12770" spans="1:18" x14ac:dyDescent="0.3">
      <c r="A12770">
        <v>1301</v>
      </c>
      <c r="B12770" s="1">
        <v>41926.710416666669</v>
      </c>
      <c r="C12770" s="1">
        <v>41926.717361111114</v>
      </c>
      <c r="D12770" t="s">
        <v>481</v>
      </c>
      <c r="E12770">
        <v>602.77</v>
      </c>
      <c r="F12770" t="s">
        <v>33</v>
      </c>
      <c r="G12770" t="s">
        <v>28</v>
      </c>
      <c r="H12770" t="s">
        <v>35</v>
      </c>
      <c r="I12770" t="s">
        <v>30</v>
      </c>
      <c r="J12770" t="s">
        <v>17</v>
      </c>
      <c r="K12770" t="s">
        <v>18</v>
      </c>
      <c r="L12770" t="s">
        <v>18</v>
      </c>
      <c r="M12770">
        <f t="shared" si="1194"/>
        <v>2014</v>
      </c>
      <c r="N12770">
        <f t="shared" si="1195"/>
        <v>10</v>
      </c>
      <c r="O12770">
        <f t="shared" si="1196"/>
        <v>4</v>
      </c>
      <c r="P12770">
        <f t="shared" si="1197"/>
        <v>17</v>
      </c>
      <c r="Q12770" t="str">
        <f t="shared" si="1198"/>
        <v>17:3</v>
      </c>
      <c r="R12770" t="str">
        <f t="shared" si="1199"/>
        <v>17:03</v>
      </c>
    </row>
    <row r="12771" spans="1:18" x14ac:dyDescent="0.3">
      <c r="A12771">
        <v>29799</v>
      </c>
      <c r="B12771" s="1">
        <v>42024.711805555555</v>
      </c>
      <c r="C12771" s="1">
        <v>42024.724999999999</v>
      </c>
      <c r="D12771" t="s">
        <v>500</v>
      </c>
      <c r="E12771">
        <v>1123.577</v>
      </c>
      <c r="F12771" t="s">
        <v>83</v>
      </c>
      <c r="G12771" t="s">
        <v>88</v>
      </c>
      <c r="H12771" t="s">
        <v>85</v>
      </c>
      <c r="I12771" t="s">
        <v>89</v>
      </c>
      <c r="J12771" t="s">
        <v>24</v>
      </c>
      <c r="K12771" t="s">
        <v>44</v>
      </c>
      <c r="L12771">
        <v>1964</v>
      </c>
      <c r="M12771">
        <f t="shared" si="1194"/>
        <v>2015</v>
      </c>
      <c r="N12771">
        <f t="shared" si="1195"/>
        <v>1</v>
      </c>
      <c r="O12771">
        <f t="shared" si="1196"/>
        <v>1</v>
      </c>
      <c r="P12771">
        <f t="shared" si="1197"/>
        <v>17</v>
      </c>
      <c r="Q12771" t="str">
        <f t="shared" si="1198"/>
        <v>17:5</v>
      </c>
      <c r="R12771" t="str">
        <f t="shared" si="1199"/>
        <v>17:05</v>
      </c>
    </row>
    <row r="12772" spans="1:18" x14ac:dyDescent="0.3">
      <c r="A12772">
        <v>70565</v>
      </c>
      <c r="B12772" s="1">
        <v>42133.438888888886</v>
      </c>
      <c r="C12772" s="1">
        <v>42133.449305555558</v>
      </c>
      <c r="D12772" t="s">
        <v>541</v>
      </c>
      <c r="E12772">
        <v>884.43499999999995</v>
      </c>
      <c r="F12772" t="s">
        <v>101</v>
      </c>
      <c r="G12772" t="s">
        <v>41</v>
      </c>
      <c r="H12772" t="s">
        <v>103</v>
      </c>
      <c r="I12772" t="s">
        <v>43</v>
      </c>
      <c r="J12772" t="s">
        <v>24</v>
      </c>
      <c r="K12772" t="s">
        <v>44</v>
      </c>
      <c r="L12772">
        <v>1984</v>
      </c>
      <c r="M12772">
        <f t="shared" si="1194"/>
        <v>2015</v>
      </c>
      <c r="N12772">
        <f t="shared" si="1195"/>
        <v>5</v>
      </c>
      <c r="O12772">
        <f t="shared" si="1196"/>
        <v>2</v>
      </c>
      <c r="P12772">
        <f t="shared" si="1197"/>
        <v>10</v>
      </c>
      <c r="Q12772" t="str">
        <f t="shared" si="1198"/>
        <v>10:32</v>
      </c>
      <c r="R12772" t="str">
        <f t="shared" si="1199"/>
        <v>10:32</v>
      </c>
    </row>
    <row r="12773" spans="1:18" x14ac:dyDescent="0.3">
      <c r="A12773">
        <v>45657</v>
      </c>
      <c r="B12773" s="1">
        <v>42073.809027777781</v>
      </c>
      <c r="C12773" s="1">
        <v>42073.833333333336</v>
      </c>
      <c r="D12773" t="s">
        <v>434</v>
      </c>
      <c r="E12773">
        <v>2114.8000000000002</v>
      </c>
      <c r="F12773" t="s">
        <v>27</v>
      </c>
      <c r="G12773" t="s">
        <v>91</v>
      </c>
      <c r="H12773" t="s">
        <v>29</v>
      </c>
      <c r="I12773" t="s">
        <v>92</v>
      </c>
      <c r="J12773" t="s">
        <v>17</v>
      </c>
      <c r="K12773" t="s">
        <v>18</v>
      </c>
      <c r="L12773" t="s">
        <v>18</v>
      </c>
      <c r="M12773">
        <f t="shared" si="1194"/>
        <v>2015</v>
      </c>
      <c r="N12773">
        <f t="shared" si="1195"/>
        <v>3</v>
      </c>
      <c r="O12773">
        <f t="shared" si="1196"/>
        <v>1</v>
      </c>
      <c r="P12773">
        <f t="shared" si="1197"/>
        <v>19</v>
      </c>
      <c r="Q12773" t="str">
        <f t="shared" si="1198"/>
        <v>19:25</v>
      </c>
      <c r="R12773" t="str">
        <f t="shared" si="1199"/>
        <v>19:25</v>
      </c>
    </row>
    <row r="12774" spans="1:18" x14ac:dyDescent="0.3">
      <c r="A12774">
        <v>61811</v>
      </c>
      <c r="B12774" s="1">
        <v>42114.783333333333</v>
      </c>
      <c r="C12774" s="1">
        <v>42114.794444444444</v>
      </c>
      <c r="D12774" t="s">
        <v>572</v>
      </c>
      <c r="E12774">
        <v>930.17499999999995</v>
      </c>
      <c r="F12774" t="s">
        <v>186</v>
      </c>
      <c r="G12774" t="s">
        <v>141</v>
      </c>
      <c r="H12774" t="s">
        <v>187</v>
      </c>
      <c r="I12774" t="s">
        <v>142</v>
      </c>
      <c r="J12774" t="s">
        <v>17</v>
      </c>
      <c r="K12774" t="s">
        <v>18</v>
      </c>
      <c r="L12774" t="s">
        <v>18</v>
      </c>
      <c r="M12774">
        <f t="shared" si="1194"/>
        <v>2015</v>
      </c>
      <c r="N12774">
        <f t="shared" si="1195"/>
        <v>4</v>
      </c>
      <c r="O12774">
        <f t="shared" si="1196"/>
        <v>2</v>
      </c>
      <c r="P12774">
        <f t="shared" si="1197"/>
        <v>18</v>
      </c>
      <c r="Q12774" t="str">
        <f t="shared" si="1198"/>
        <v>18:48</v>
      </c>
      <c r="R12774" t="str">
        <f t="shared" si="1199"/>
        <v>18:48</v>
      </c>
    </row>
    <row r="12775" spans="1:18" x14ac:dyDescent="0.3">
      <c r="A12775">
        <v>29757</v>
      </c>
      <c r="B12775" s="1">
        <v>42024.692361111112</v>
      </c>
      <c r="C12775" s="1">
        <v>42024.704861111109</v>
      </c>
      <c r="D12775" t="s">
        <v>200</v>
      </c>
      <c r="E12775">
        <v>1065.8030000000001</v>
      </c>
      <c r="F12775" t="s">
        <v>91</v>
      </c>
      <c r="G12775" t="s">
        <v>83</v>
      </c>
      <c r="H12775" t="s">
        <v>92</v>
      </c>
      <c r="I12775" t="s">
        <v>85</v>
      </c>
      <c r="J12775" t="s">
        <v>24</v>
      </c>
      <c r="K12775" t="s">
        <v>44</v>
      </c>
      <c r="L12775">
        <v>1979</v>
      </c>
      <c r="M12775">
        <f t="shared" si="1194"/>
        <v>2015</v>
      </c>
      <c r="N12775">
        <f t="shared" si="1195"/>
        <v>1</v>
      </c>
      <c r="O12775">
        <f t="shared" si="1196"/>
        <v>1</v>
      </c>
      <c r="P12775">
        <f t="shared" si="1197"/>
        <v>16</v>
      </c>
      <c r="Q12775" t="str">
        <f t="shared" si="1198"/>
        <v>16:37</v>
      </c>
      <c r="R12775" t="str">
        <f t="shared" si="1199"/>
        <v>16:37</v>
      </c>
    </row>
    <row r="12776" spans="1:18" x14ac:dyDescent="0.3">
      <c r="A12776">
        <v>89064</v>
      </c>
      <c r="B12776" s="1">
        <v>42167.376388888886</v>
      </c>
      <c r="C12776" s="1">
        <v>42167.382638888892</v>
      </c>
      <c r="D12776" t="s">
        <v>554</v>
      </c>
      <c r="E12776">
        <v>549.846</v>
      </c>
      <c r="F12776" t="s">
        <v>55</v>
      </c>
      <c r="G12776" t="s">
        <v>41</v>
      </c>
      <c r="H12776" t="s">
        <v>57</v>
      </c>
      <c r="I12776" t="s">
        <v>43</v>
      </c>
      <c r="J12776" t="s">
        <v>24</v>
      </c>
      <c r="K12776" t="s">
        <v>25</v>
      </c>
      <c r="L12776">
        <v>1972</v>
      </c>
      <c r="M12776">
        <f t="shared" si="1194"/>
        <v>2015</v>
      </c>
      <c r="N12776">
        <f t="shared" si="1195"/>
        <v>6</v>
      </c>
      <c r="O12776">
        <f t="shared" si="1196"/>
        <v>2</v>
      </c>
      <c r="P12776">
        <f t="shared" si="1197"/>
        <v>9</v>
      </c>
      <c r="Q12776" t="str">
        <f t="shared" si="1198"/>
        <v>9:2</v>
      </c>
      <c r="R12776" t="str">
        <f t="shared" si="1199"/>
        <v>9:02</v>
      </c>
    </row>
    <row r="12777" spans="1:18" x14ac:dyDescent="0.3">
      <c r="A12777">
        <v>109424</v>
      </c>
      <c r="B12777" s="1">
        <v>42200.472916666666</v>
      </c>
      <c r="C12777" s="1">
        <v>42200.479861111111</v>
      </c>
      <c r="D12777" t="s">
        <v>216</v>
      </c>
      <c r="E12777">
        <v>558.94000000000005</v>
      </c>
      <c r="F12777" t="s">
        <v>170</v>
      </c>
      <c r="G12777" t="s">
        <v>51</v>
      </c>
      <c r="H12777" t="s">
        <v>171</v>
      </c>
      <c r="I12777" t="s">
        <v>53</v>
      </c>
      <c r="J12777" t="s">
        <v>24</v>
      </c>
      <c r="K12777" t="s">
        <v>25</v>
      </c>
      <c r="L12777">
        <v>1981</v>
      </c>
      <c r="M12777">
        <f t="shared" si="1194"/>
        <v>2015</v>
      </c>
      <c r="N12777">
        <f t="shared" si="1195"/>
        <v>7</v>
      </c>
      <c r="O12777">
        <f t="shared" si="1196"/>
        <v>3</v>
      </c>
      <c r="P12777">
        <f t="shared" si="1197"/>
        <v>11</v>
      </c>
      <c r="Q12777" t="str">
        <f t="shared" si="1198"/>
        <v>11:21</v>
      </c>
      <c r="R12777" t="str">
        <f t="shared" si="1199"/>
        <v>11:21</v>
      </c>
    </row>
    <row r="12778" spans="1:18" x14ac:dyDescent="0.3">
      <c r="A12778">
        <v>43406</v>
      </c>
      <c r="B12778" s="1">
        <v>42068.433333333334</v>
      </c>
      <c r="C12778" s="1">
        <v>42068.442361111112</v>
      </c>
      <c r="D12778" t="s">
        <v>443</v>
      </c>
      <c r="E12778">
        <v>778.79399999999998</v>
      </c>
      <c r="F12778" t="s">
        <v>209</v>
      </c>
      <c r="G12778" t="s">
        <v>112</v>
      </c>
      <c r="H12778" t="s">
        <v>210</v>
      </c>
      <c r="I12778" t="s">
        <v>113</v>
      </c>
      <c r="J12778" t="s">
        <v>24</v>
      </c>
      <c r="K12778" t="s">
        <v>25</v>
      </c>
      <c r="L12778">
        <v>1973</v>
      </c>
      <c r="M12778">
        <f t="shared" si="1194"/>
        <v>2015</v>
      </c>
      <c r="N12778">
        <f t="shared" si="1195"/>
        <v>3</v>
      </c>
      <c r="O12778">
        <f t="shared" si="1196"/>
        <v>1</v>
      </c>
      <c r="P12778">
        <f t="shared" si="1197"/>
        <v>10</v>
      </c>
      <c r="Q12778" t="str">
        <f t="shared" si="1198"/>
        <v>10:24</v>
      </c>
      <c r="R12778" t="str">
        <f t="shared" si="1199"/>
        <v>10:24</v>
      </c>
    </row>
    <row r="12779" spans="1:18" x14ac:dyDescent="0.3">
      <c r="A12779">
        <v>141227</v>
      </c>
      <c r="B12779" s="1">
        <v>42255.444444444445</v>
      </c>
      <c r="C12779" s="1">
        <v>42255.45416666667</v>
      </c>
      <c r="D12779" t="s">
        <v>81</v>
      </c>
      <c r="E12779">
        <v>863.86</v>
      </c>
      <c r="F12779" t="s">
        <v>56</v>
      </c>
      <c r="G12779" t="s">
        <v>13</v>
      </c>
      <c r="H12779" t="s">
        <v>58</v>
      </c>
      <c r="I12779" t="s">
        <v>15</v>
      </c>
      <c r="J12779" t="s">
        <v>17</v>
      </c>
      <c r="K12779" t="s">
        <v>18</v>
      </c>
      <c r="L12779" t="s">
        <v>18</v>
      </c>
      <c r="M12779">
        <f t="shared" si="1194"/>
        <v>2015</v>
      </c>
      <c r="N12779">
        <f t="shared" si="1195"/>
        <v>9</v>
      </c>
      <c r="O12779">
        <f t="shared" si="1196"/>
        <v>3</v>
      </c>
      <c r="P12779">
        <f t="shared" si="1197"/>
        <v>10</v>
      </c>
      <c r="Q12779" t="str">
        <f t="shared" si="1198"/>
        <v>10:40</v>
      </c>
      <c r="R12779" t="str">
        <f t="shared" si="1199"/>
        <v>10:40</v>
      </c>
    </row>
    <row r="12780" spans="1:18" x14ac:dyDescent="0.3">
      <c r="A12780">
        <v>121351</v>
      </c>
      <c r="B12780" s="1">
        <v>42219.327777777777</v>
      </c>
      <c r="C12780" s="1">
        <v>42219.329861111109</v>
      </c>
      <c r="D12780" t="s">
        <v>203</v>
      </c>
      <c r="E12780">
        <v>207.64599999999999</v>
      </c>
      <c r="F12780" t="s">
        <v>136</v>
      </c>
      <c r="G12780" t="s">
        <v>73</v>
      </c>
      <c r="H12780" t="s">
        <v>138</v>
      </c>
      <c r="I12780" t="s">
        <v>74</v>
      </c>
      <c r="J12780" t="s">
        <v>24</v>
      </c>
      <c r="K12780" t="s">
        <v>25</v>
      </c>
      <c r="L12780">
        <v>1967</v>
      </c>
      <c r="M12780">
        <f t="shared" si="1194"/>
        <v>2015</v>
      </c>
      <c r="N12780">
        <f t="shared" si="1195"/>
        <v>8</v>
      </c>
      <c r="O12780">
        <f t="shared" si="1196"/>
        <v>3</v>
      </c>
      <c r="P12780">
        <f t="shared" si="1197"/>
        <v>7</v>
      </c>
      <c r="Q12780" t="str">
        <f t="shared" si="1198"/>
        <v>7:52</v>
      </c>
      <c r="R12780" t="str">
        <f t="shared" si="1199"/>
        <v>7:52</v>
      </c>
    </row>
    <row r="12781" spans="1:18" x14ac:dyDescent="0.3">
      <c r="A12781">
        <v>65003</v>
      </c>
      <c r="B12781" s="1">
        <v>42121.594444444447</v>
      </c>
      <c r="C12781" s="1">
        <v>42121.597916666666</v>
      </c>
      <c r="D12781" t="s">
        <v>409</v>
      </c>
      <c r="E12781">
        <v>277.11500000000001</v>
      </c>
      <c r="F12781" t="s">
        <v>51</v>
      </c>
      <c r="G12781" t="s">
        <v>20</v>
      </c>
      <c r="H12781" t="s">
        <v>53</v>
      </c>
      <c r="I12781" t="s">
        <v>22</v>
      </c>
      <c r="J12781" t="s">
        <v>24</v>
      </c>
      <c r="K12781" t="s">
        <v>25</v>
      </c>
      <c r="L12781">
        <v>1987</v>
      </c>
      <c r="M12781">
        <f t="shared" si="1194"/>
        <v>2015</v>
      </c>
      <c r="N12781">
        <f t="shared" si="1195"/>
        <v>4</v>
      </c>
      <c r="O12781">
        <f t="shared" si="1196"/>
        <v>2</v>
      </c>
      <c r="P12781">
        <f t="shared" si="1197"/>
        <v>14</v>
      </c>
      <c r="Q12781" t="str">
        <f t="shared" si="1198"/>
        <v>14:16</v>
      </c>
      <c r="R12781" t="str">
        <f t="shared" si="1199"/>
        <v>14:16</v>
      </c>
    </row>
    <row r="12782" spans="1:18" x14ac:dyDescent="0.3">
      <c r="A12782">
        <v>41552</v>
      </c>
      <c r="B12782" s="1">
        <v>42062.821527777778</v>
      </c>
      <c r="C12782" s="1">
        <v>42062.830555555556</v>
      </c>
      <c r="D12782" t="s">
        <v>115</v>
      </c>
      <c r="E12782">
        <v>789.15700000000004</v>
      </c>
      <c r="F12782" t="s">
        <v>40</v>
      </c>
      <c r="G12782" t="s">
        <v>56</v>
      </c>
      <c r="H12782" t="s">
        <v>42</v>
      </c>
      <c r="I12782" t="s">
        <v>58</v>
      </c>
      <c r="J12782" t="s">
        <v>17</v>
      </c>
      <c r="K12782" t="s">
        <v>18</v>
      </c>
      <c r="L12782" t="s">
        <v>18</v>
      </c>
      <c r="M12782">
        <f t="shared" si="1194"/>
        <v>2015</v>
      </c>
      <c r="N12782">
        <f t="shared" si="1195"/>
        <v>2</v>
      </c>
      <c r="O12782">
        <f t="shared" si="1196"/>
        <v>1</v>
      </c>
      <c r="P12782">
        <f t="shared" si="1197"/>
        <v>19</v>
      </c>
      <c r="Q12782" t="str">
        <f t="shared" si="1198"/>
        <v>19:43</v>
      </c>
      <c r="R12782" t="str">
        <f t="shared" si="1199"/>
        <v>19:43</v>
      </c>
    </row>
    <row r="12783" spans="1:18" x14ac:dyDescent="0.3">
      <c r="A12783">
        <v>72928</v>
      </c>
      <c r="B12783" s="1">
        <v>42137.725694444445</v>
      </c>
      <c r="C12783" s="1">
        <v>42137.729861111111</v>
      </c>
      <c r="D12783" t="s">
        <v>421</v>
      </c>
      <c r="E12783">
        <v>350.21899999999999</v>
      </c>
      <c r="F12783" t="s">
        <v>33</v>
      </c>
      <c r="G12783" t="s">
        <v>88</v>
      </c>
      <c r="H12783" t="s">
        <v>35</v>
      </c>
      <c r="I12783" t="s">
        <v>89</v>
      </c>
      <c r="J12783" t="s">
        <v>24</v>
      </c>
      <c r="K12783" t="s">
        <v>25</v>
      </c>
      <c r="L12783">
        <v>1987</v>
      </c>
      <c r="M12783">
        <f t="shared" si="1194"/>
        <v>2015</v>
      </c>
      <c r="N12783">
        <f t="shared" si="1195"/>
        <v>5</v>
      </c>
      <c r="O12783">
        <f t="shared" si="1196"/>
        <v>2</v>
      </c>
      <c r="P12783">
        <f t="shared" si="1197"/>
        <v>17</v>
      </c>
      <c r="Q12783" t="str">
        <f t="shared" si="1198"/>
        <v>17:25</v>
      </c>
      <c r="R12783" t="str">
        <f t="shared" si="1199"/>
        <v>17:25</v>
      </c>
    </row>
    <row r="12784" spans="1:18" x14ac:dyDescent="0.3">
      <c r="A12784">
        <v>119241</v>
      </c>
      <c r="B12784" s="1">
        <v>42215.705555555556</v>
      </c>
      <c r="C12784" s="1">
        <v>42215.708333333336</v>
      </c>
      <c r="D12784" t="s">
        <v>526</v>
      </c>
      <c r="E12784">
        <v>296.97300000000001</v>
      </c>
      <c r="F12784" t="s">
        <v>51</v>
      </c>
      <c r="G12784" t="s">
        <v>108</v>
      </c>
      <c r="H12784" t="s">
        <v>53</v>
      </c>
      <c r="I12784" t="s">
        <v>110</v>
      </c>
      <c r="J12784" t="s">
        <v>24</v>
      </c>
      <c r="K12784" t="s">
        <v>233</v>
      </c>
      <c r="L12784">
        <v>1987</v>
      </c>
      <c r="M12784">
        <f t="shared" si="1194"/>
        <v>2015</v>
      </c>
      <c r="N12784">
        <f t="shared" si="1195"/>
        <v>7</v>
      </c>
      <c r="O12784">
        <f t="shared" si="1196"/>
        <v>3</v>
      </c>
      <c r="P12784">
        <f t="shared" si="1197"/>
        <v>16</v>
      </c>
      <c r="Q12784" t="str">
        <f t="shared" si="1198"/>
        <v>16:56</v>
      </c>
      <c r="R12784" t="str">
        <f t="shared" si="1199"/>
        <v>16:56</v>
      </c>
    </row>
    <row r="12785" spans="1:18" x14ac:dyDescent="0.3">
      <c r="A12785">
        <v>83636</v>
      </c>
      <c r="B12785" s="1">
        <v>42157.670138888891</v>
      </c>
      <c r="C12785" s="1">
        <v>42157.739583333336</v>
      </c>
      <c r="D12785" t="s">
        <v>296</v>
      </c>
      <c r="E12785">
        <v>5949.9480000000003</v>
      </c>
      <c r="F12785" t="s">
        <v>150</v>
      </c>
      <c r="G12785" t="s">
        <v>150</v>
      </c>
      <c r="H12785" t="s">
        <v>151</v>
      </c>
      <c r="I12785" t="s">
        <v>151</v>
      </c>
      <c r="J12785" t="s">
        <v>17</v>
      </c>
      <c r="K12785" t="s">
        <v>18</v>
      </c>
      <c r="L12785" t="s">
        <v>18</v>
      </c>
      <c r="M12785">
        <f t="shared" si="1194"/>
        <v>2015</v>
      </c>
      <c r="N12785">
        <f t="shared" si="1195"/>
        <v>6</v>
      </c>
      <c r="O12785">
        <f t="shared" si="1196"/>
        <v>2</v>
      </c>
      <c r="P12785">
        <f t="shared" si="1197"/>
        <v>16</v>
      </c>
      <c r="Q12785" t="str">
        <f t="shared" si="1198"/>
        <v>16:5</v>
      </c>
      <c r="R12785" t="str">
        <f t="shared" si="1199"/>
        <v>16:05</v>
      </c>
    </row>
    <row r="12786" spans="1:18" x14ac:dyDescent="0.3">
      <c r="A12786">
        <v>83228</v>
      </c>
      <c r="B12786" s="1">
        <v>42156.728472222225</v>
      </c>
      <c r="C12786" s="1">
        <v>42156.738888888889</v>
      </c>
      <c r="D12786" t="s">
        <v>443</v>
      </c>
      <c r="E12786">
        <v>907.22500000000002</v>
      </c>
      <c r="F12786" t="s">
        <v>82</v>
      </c>
      <c r="G12786" t="s">
        <v>101</v>
      </c>
      <c r="H12786" t="s">
        <v>84</v>
      </c>
      <c r="I12786" t="s">
        <v>103</v>
      </c>
      <c r="J12786" t="s">
        <v>17</v>
      </c>
      <c r="K12786" t="s">
        <v>18</v>
      </c>
      <c r="L12786" t="s">
        <v>18</v>
      </c>
      <c r="M12786">
        <f t="shared" si="1194"/>
        <v>2015</v>
      </c>
      <c r="N12786">
        <f t="shared" si="1195"/>
        <v>6</v>
      </c>
      <c r="O12786">
        <f t="shared" si="1196"/>
        <v>2</v>
      </c>
      <c r="P12786">
        <f t="shared" si="1197"/>
        <v>17</v>
      </c>
      <c r="Q12786" t="str">
        <f t="shared" si="1198"/>
        <v>17:29</v>
      </c>
      <c r="R12786" t="str">
        <f t="shared" si="1199"/>
        <v>17:29</v>
      </c>
    </row>
    <row r="12787" spans="1:18" x14ac:dyDescent="0.3">
      <c r="A12787">
        <v>105127</v>
      </c>
      <c r="B12787" s="1">
        <v>42193.767361111109</v>
      </c>
      <c r="C12787" s="1">
        <v>42193.781944444447</v>
      </c>
      <c r="D12787" t="s">
        <v>153</v>
      </c>
      <c r="E12787">
        <v>1235.6559999999999</v>
      </c>
      <c r="F12787" t="s">
        <v>20</v>
      </c>
      <c r="G12787" t="s">
        <v>189</v>
      </c>
      <c r="H12787" t="s">
        <v>22</v>
      </c>
      <c r="I12787" t="s">
        <v>190</v>
      </c>
      <c r="J12787" t="s">
        <v>24</v>
      </c>
      <c r="K12787" t="s">
        <v>25</v>
      </c>
      <c r="L12787">
        <v>1985</v>
      </c>
      <c r="M12787">
        <f t="shared" si="1194"/>
        <v>2015</v>
      </c>
      <c r="N12787">
        <f t="shared" si="1195"/>
        <v>7</v>
      </c>
      <c r="O12787">
        <f t="shared" si="1196"/>
        <v>3</v>
      </c>
      <c r="P12787">
        <f t="shared" si="1197"/>
        <v>18</v>
      </c>
      <c r="Q12787" t="str">
        <f t="shared" si="1198"/>
        <v>18:25</v>
      </c>
      <c r="R12787" t="str">
        <f t="shared" si="1199"/>
        <v>18:25</v>
      </c>
    </row>
    <row r="12788" spans="1:18" x14ac:dyDescent="0.3">
      <c r="A12788">
        <v>24041</v>
      </c>
      <c r="B12788" s="1">
        <v>41999.495833333334</v>
      </c>
      <c r="C12788" s="1">
        <v>41999.508333333331</v>
      </c>
      <c r="D12788" t="s">
        <v>249</v>
      </c>
      <c r="E12788">
        <v>1090.4570000000001</v>
      </c>
      <c r="F12788" t="s">
        <v>56</v>
      </c>
      <c r="G12788" t="s">
        <v>141</v>
      </c>
      <c r="H12788" t="s">
        <v>58</v>
      </c>
      <c r="I12788" t="s">
        <v>142</v>
      </c>
      <c r="J12788" t="s">
        <v>17</v>
      </c>
      <c r="K12788" t="s">
        <v>18</v>
      </c>
      <c r="L12788" t="s">
        <v>18</v>
      </c>
      <c r="M12788">
        <f t="shared" si="1194"/>
        <v>2014</v>
      </c>
      <c r="N12788">
        <f t="shared" si="1195"/>
        <v>12</v>
      </c>
      <c r="O12788">
        <f t="shared" si="1196"/>
        <v>4</v>
      </c>
      <c r="P12788">
        <f t="shared" si="1197"/>
        <v>11</v>
      </c>
      <c r="Q12788" t="str">
        <f t="shared" si="1198"/>
        <v>11:54</v>
      </c>
      <c r="R12788" t="str">
        <f t="shared" si="1199"/>
        <v>11:54</v>
      </c>
    </row>
    <row r="12789" spans="1:18" x14ac:dyDescent="0.3">
      <c r="A12789">
        <v>43410</v>
      </c>
      <c r="B12789" s="1">
        <v>42068.442361111112</v>
      </c>
      <c r="C12789" s="1">
        <v>42068.470833333333</v>
      </c>
      <c r="D12789" t="s">
        <v>376</v>
      </c>
      <c r="E12789">
        <v>2440.116</v>
      </c>
      <c r="F12789" t="s">
        <v>20</v>
      </c>
      <c r="G12789" t="s">
        <v>150</v>
      </c>
      <c r="H12789" t="s">
        <v>22</v>
      </c>
      <c r="I12789" t="s">
        <v>151</v>
      </c>
      <c r="J12789" t="s">
        <v>17</v>
      </c>
      <c r="K12789" t="s">
        <v>18</v>
      </c>
      <c r="L12789" t="s">
        <v>18</v>
      </c>
      <c r="M12789">
        <f t="shared" si="1194"/>
        <v>2015</v>
      </c>
      <c r="N12789">
        <f t="shared" si="1195"/>
        <v>3</v>
      </c>
      <c r="O12789">
        <f t="shared" si="1196"/>
        <v>1</v>
      </c>
      <c r="P12789">
        <f t="shared" si="1197"/>
        <v>10</v>
      </c>
      <c r="Q12789" t="str">
        <f t="shared" si="1198"/>
        <v>10:37</v>
      </c>
      <c r="R12789" t="str">
        <f t="shared" si="1199"/>
        <v>10:37</v>
      </c>
    </row>
    <row r="12790" spans="1:18" x14ac:dyDescent="0.3">
      <c r="A12790">
        <v>67586</v>
      </c>
      <c r="B12790" s="1">
        <v>42127.451388888891</v>
      </c>
      <c r="C12790" s="1">
        <v>42127.456944444442</v>
      </c>
      <c r="D12790" t="s">
        <v>423</v>
      </c>
      <c r="E12790">
        <v>467.79300000000001</v>
      </c>
      <c r="F12790" t="s">
        <v>137</v>
      </c>
      <c r="G12790" t="s">
        <v>21</v>
      </c>
      <c r="H12790" t="s">
        <v>139</v>
      </c>
      <c r="I12790" t="s">
        <v>23</v>
      </c>
      <c r="J12790" t="s">
        <v>24</v>
      </c>
      <c r="K12790" t="s">
        <v>25</v>
      </c>
      <c r="L12790">
        <v>1977</v>
      </c>
      <c r="M12790">
        <f t="shared" si="1194"/>
        <v>2015</v>
      </c>
      <c r="N12790">
        <f t="shared" si="1195"/>
        <v>5</v>
      </c>
      <c r="O12790">
        <f t="shared" si="1196"/>
        <v>2</v>
      </c>
      <c r="P12790">
        <f t="shared" si="1197"/>
        <v>10</v>
      </c>
      <c r="Q12790" t="str">
        <f t="shared" si="1198"/>
        <v>10:50</v>
      </c>
      <c r="R12790" t="str">
        <f t="shared" si="1199"/>
        <v>10:50</v>
      </c>
    </row>
    <row r="12791" spans="1:18" x14ac:dyDescent="0.3">
      <c r="A12791">
        <v>154085</v>
      </c>
      <c r="B12791" s="1">
        <v>42282.500694444447</v>
      </c>
      <c r="C12791" s="1">
        <v>42282.510416666664</v>
      </c>
      <c r="D12791" t="s">
        <v>460</v>
      </c>
      <c r="E12791">
        <v>808.34</v>
      </c>
      <c r="F12791" t="s">
        <v>70</v>
      </c>
      <c r="G12791" t="s">
        <v>83</v>
      </c>
      <c r="H12791" t="s">
        <v>71</v>
      </c>
      <c r="I12791" t="s">
        <v>85</v>
      </c>
      <c r="J12791" t="s">
        <v>24</v>
      </c>
      <c r="K12791" t="s">
        <v>44</v>
      </c>
      <c r="L12791">
        <v>1992</v>
      </c>
      <c r="M12791">
        <f t="shared" si="1194"/>
        <v>2015</v>
      </c>
      <c r="N12791">
        <f t="shared" si="1195"/>
        <v>10</v>
      </c>
      <c r="O12791">
        <f t="shared" si="1196"/>
        <v>4</v>
      </c>
      <c r="P12791">
        <f t="shared" si="1197"/>
        <v>12</v>
      </c>
      <c r="Q12791" t="str">
        <f t="shared" si="1198"/>
        <v>12:1</v>
      </c>
      <c r="R12791" t="str">
        <f t="shared" si="1199"/>
        <v>12:01</v>
      </c>
    </row>
    <row r="12792" spans="1:18" x14ac:dyDescent="0.3">
      <c r="A12792">
        <v>6437</v>
      </c>
      <c r="B12792" s="1">
        <v>41939.38958333333</v>
      </c>
      <c r="C12792" s="1">
        <v>41939.394444444442</v>
      </c>
      <c r="D12792" t="s">
        <v>268</v>
      </c>
      <c r="E12792">
        <v>442.56700000000001</v>
      </c>
      <c r="F12792" t="s">
        <v>66</v>
      </c>
      <c r="G12792" t="s">
        <v>40</v>
      </c>
      <c r="H12792" t="s">
        <v>67</v>
      </c>
      <c r="I12792" t="s">
        <v>42</v>
      </c>
      <c r="J12792" t="s">
        <v>24</v>
      </c>
      <c r="K12792" t="s">
        <v>25</v>
      </c>
      <c r="L12792">
        <v>1984</v>
      </c>
      <c r="M12792">
        <f t="shared" si="1194"/>
        <v>2014</v>
      </c>
      <c r="N12792">
        <f t="shared" si="1195"/>
        <v>10</v>
      </c>
      <c r="O12792">
        <f t="shared" si="1196"/>
        <v>4</v>
      </c>
      <c r="P12792">
        <f t="shared" si="1197"/>
        <v>9</v>
      </c>
      <c r="Q12792" t="str">
        <f t="shared" si="1198"/>
        <v>9:21</v>
      </c>
      <c r="R12792" t="str">
        <f t="shared" si="1199"/>
        <v>9:21</v>
      </c>
    </row>
    <row r="12793" spans="1:18" x14ac:dyDescent="0.3">
      <c r="A12793">
        <v>154418</v>
      </c>
      <c r="B12793" s="1">
        <v>42283.293749999997</v>
      </c>
      <c r="C12793" s="1">
        <v>42283.308333333334</v>
      </c>
      <c r="D12793" t="s">
        <v>406</v>
      </c>
      <c r="E12793">
        <v>1295.221</v>
      </c>
      <c r="F12793" t="s">
        <v>98</v>
      </c>
      <c r="G12793" t="s">
        <v>14</v>
      </c>
      <c r="H12793" t="s">
        <v>99</v>
      </c>
      <c r="I12793" t="s">
        <v>16</v>
      </c>
      <c r="J12793" t="s">
        <v>24</v>
      </c>
      <c r="K12793" t="s">
        <v>25</v>
      </c>
      <c r="L12793">
        <v>1950</v>
      </c>
      <c r="M12793">
        <f t="shared" si="1194"/>
        <v>2015</v>
      </c>
      <c r="N12793">
        <f t="shared" si="1195"/>
        <v>10</v>
      </c>
      <c r="O12793">
        <f t="shared" si="1196"/>
        <v>4</v>
      </c>
      <c r="P12793">
        <f t="shared" si="1197"/>
        <v>7</v>
      </c>
      <c r="Q12793" t="str">
        <f t="shared" si="1198"/>
        <v>7:3</v>
      </c>
      <c r="R12793" t="str">
        <f t="shared" si="1199"/>
        <v>7:03</v>
      </c>
    </row>
    <row r="12794" spans="1:18" x14ac:dyDescent="0.3">
      <c r="A12794">
        <v>141283</v>
      </c>
      <c r="B12794" s="1">
        <v>42255.545138888891</v>
      </c>
      <c r="C12794" s="1">
        <v>42255.547222222223</v>
      </c>
      <c r="D12794" t="s">
        <v>294</v>
      </c>
      <c r="E12794">
        <v>173.387</v>
      </c>
      <c r="F12794" t="s">
        <v>37</v>
      </c>
      <c r="G12794" t="s">
        <v>141</v>
      </c>
      <c r="H12794" t="s">
        <v>38</v>
      </c>
      <c r="I12794" t="s">
        <v>142</v>
      </c>
      <c r="J12794" t="s">
        <v>24</v>
      </c>
      <c r="K12794" t="s">
        <v>25</v>
      </c>
      <c r="L12794">
        <v>1985</v>
      </c>
      <c r="M12794">
        <f t="shared" si="1194"/>
        <v>2015</v>
      </c>
      <c r="N12794">
        <f t="shared" si="1195"/>
        <v>9</v>
      </c>
      <c r="O12794">
        <f t="shared" si="1196"/>
        <v>3</v>
      </c>
      <c r="P12794">
        <f t="shared" si="1197"/>
        <v>13</v>
      </c>
      <c r="Q12794" t="str">
        <f t="shared" si="1198"/>
        <v>13:5</v>
      </c>
      <c r="R12794" t="str">
        <f t="shared" si="1199"/>
        <v>13:05</v>
      </c>
    </row>
    <row r="12795" spans="1:18" x14ac:dyDescent="0.3">
      <c r="A12795">
        <v>61828</v>
      </c>
      <c r="B12795" s="1">
        <v>42114.790972222225</v>
      </c>
      <c r="C12795" s="1">
        <v>42114.845138888886</v>
      </c>
      <c r="D12795" t="s">
        <v>584</v>
      </c>
      <c r="E12795">
        <v>4693.6390000000001</v>
      </c>
      <c r="F12795" t="s">
        <v>13</v>
      </c>
      <c r="G12795" t="s">
        <v>14</v>
      </c>
      <c r="H12795" t="s">
        <v>15</v>
      </c>
      <c r="I12795" t="s">
        <v>16</v>
      </c>
      <c r="J12795" t="s">
        <v>17</v>
      </c>
      <c r="K12795" t="s">
        <v>18</v>
      </c>
      <c r="L12795" t="s">
        <v>18</v>
      </c>
      <c r="M12795">
        <f t="shared" si="1194"/>
        <v>2015</v>
      </c>
      <c r="N12795">
        <f t="shared" si="1195"/>
        <v>4</v>
      </c>
      <c r="O12795">
        <f t="shared" si="1196"/>
        <v>2</v>
      </c>
      <c r="P12795">
        <f t="shared" si="1197"/>
        <v>18</v>
      </c>
      <c r="Q12795" t="str">
        <f t="shared" si="1198"/>
        <v>18:59</v>
      </c>
      <c r="R12795" t="str">
        <f t="shared" si="1199"/>
        <v>18:59</v>
      </c>
    </row>
    <row r="12796" spans="1:18" x14ac:dyDescent="0.3">
      <c r="A12796">
        <v>104174</v>
      </c>
      <c r="B12796" s="1">
        <v>42192.496527777781</v>
      </c>
      <c r="C12796" s="1">
        <v>42192.5</v>
      </c>
      <c r="D12796" t="s">
        <v>72</v>
      </c>
      <c r="E12796">
        <v>319.96699999999998</v>
      </c>
      <c r="F12796" t="s">
        <v>155</v>
      </c>
      <c r="G12796" t="s">
        <v>63</v>
      </c>
      <c r="H12796" t="s">
        <v>156</v>
      </c>
      <c r="I12796" t="s">
        <v>64</v>
      </c>
      <c r="J12796" t="s">
        <v>24</v>
      </c>
      <c r="K12796" t="s">
        <v>44</v>
      </c>
      <c r="L12796">
        <v>1972</v>
      </c>
      <c r="M12796">
        <f t="shared" si="1194"/>
        <v>2015</v>
      </c>
      <c r="N12796">
        <f t="shared" si="1195"/>
        <v>7</v>
      </c>
      <c r="O12796">
        <f t="shared" si="1196"/>
        <v>3</v>
      </c>
      <c r="P12796">
        <f t="shared" si="1197"/>
        <v>11</v>
      </c>
      <c r="Q12796" t="str">
        <f t="shared" si="1198"/>
        <v>11:55</v>
      </c>
      <c r="R12796" t="str">
        <f t="shared" si="1199"/>
        <v>11:55</v>
      </c>
    </row>
    <row r="12797" spans="1:18" x14ac:dyDescent="0.3">
      <c r="A12797">
        <v>152138</v>
      </c>
      <c r="B12797" s="1">
        <v>42278.365277777775</v>
      </c>
      <c r="C12797" s="1">
        <v>42278.370138888888</v>
      </c>
      <c r="D12797" t="s">
        <v>232</v>
      </c>
      <c r="E12797">
        <v>386.00299999999999</v>
      </c>
      <c r="F12797" t="s">
        <v>63</v>
      </c>
      <c r="G12797" t="s">
        <v>83</v>
      </c>
      <c r="H12797" t="s">
        <v>64</v>
      </c>
      <c r="I12797" t="s">
        <v>85</v>
      </c>
      <c r="J12797" t="s">
        <v>24</v>
      </c>
      <c r="K12797" t="s">
        <v>25</v>
      </c>
      <c r="L12797">
        <v>1987</v>
      </c>
      <c r="M12797">
        <f t="shared" si="1194"/>
        <v>2015</v>
      </c>
      <c r="N12797">
        <f t="shared" si="1195"/>
        <v>10</v>
      </c>
      <c r="O12797">
        <f t="shared" si="1196"/>
        <v>4</v>
      </c>
      <c r="P12797">
        <f t="shared" si="1197"/>
        <v>8</v>
      </c>
      <c r="Q12797" t="str">
        <f t="shared" si="1198"/>
        <v>8:46</v>
      </c>
      <c r="R12797" t="str">
        <f t="shared" si="1199"/>
        <v>8:46</v>
      </c>
    </row>
    <row r="12798" spans="1:18" x14ac:dyDescent="0.3">
      <c r="A12798">
        <v>34826</v>
      </c>
      <c r="B12798" s="1">
        <v>42042.770833333336</v>
      </c>
      <c r="C12798" s="1">
        <v>42042.793749999997</v>
      </c>
      <c r="D12798" t="s">
        <v>554</v>
      </c>
      <c r="E12798">
        <v>1987.1759999999999</v>
      </c>
      <c r="F12798" t="s">
        <v>170</v>
      </c>
      <c r="G12798" t="s">
        <v>98</v>
      </c>
      <c r="H12798" t="s">
        <v>171</v>
      </c>
      <c r="I12798" t="s">
        <v>99</v>
      </c>
      <c r="J12798" t="s">
        <v>24</v>
      </c>
      <c r="K12798" t="s">
        <v>25</v>
      </c>
      <c r="L12798">
        <v>1985</v>
      </c>
      <c r="M12798">
        <f t="shared" si="1194"/>
        <v>2015</v>
      </c>
      <c r="N12798">
        <f t="shared" si="1195"/>
        <v>2</v>
      </c>
      <c r="O12798">
        <f t="shared" si="1196"/>
        <v>1</v>
      </c>
      <c r="P12798">
        <f t="shared" si="1197"/>
        <v>18</v>
      </c>
      <c r="Q12798" t="str">
        <f t="shared" si="1198"/>
        <v>18:30</v>
      </c>
      <c r="R12798" t="str">
        <f t="shared" si="1199"/>
        <v>18:30</v>
      </c>
    </row>
    <row r="12799" spans="1:18" x14ac:dyDescent="0.3">
      <c r="A12799">
        <v>64252</v>
      </c>
      <c r="B12799" s="1">
        <v>42119.698611111111</v>
      </c>
      <c r="C12799" s="1">
        <v>42119.723611111112</v>
      </c>
      <c r="D12799" t="s">
        <v>174</v>
      </c>
      <c r="E12799">
        <v>2149.3519999999999</v>
      </c>
      <c r="F12799" t="s">
        <v>150</v>
      </c>
      <c r="G12799" t="s">
        <v>150</v>
      </c>
      <c r="H12799" t="s">
        <v>151</v>
      </c>
      <c r="I12799" t="s">
        <v>151</v>
      </c>
      <c r="J12799" t="s">
        <v>17</v>
      </c>
      <c r="K12799" t="s">
        <v>18</v>
      </c>
      <c r="L12799" t="s">
        <v>18</v>
      </c>
      <c r="M12799">
        <f t="shared" si="1194"/>
        <v>2015</v>
      </c>
      <c r="N12799">
        <f t="shared" si="1195"/>
        <v>4</v>
      </c>
      <c r="O12799">
        <f t="shared" si="1196"/>
        <v>2</v>
      </c>
      <c r="P12799">
        <f t="shared" si="1197"/>
        <v>16</v>
      </c>
      <c r="Q12799" t="str">
        <f t="shared" si="1198"/>
        <v>16:46</v>
      </c>
      <c r="R12799" t="str">
        <f t="shared" si="1199"/>
        <v>16:46</v>
      </c>
    </row>
    <row r="12800" spans="1:18" x14ac:dyDescent="0.3">
      <c r="A12800">
        <v>60950</v>
      </c>
      <c r="B12800" s="1">
        <v>42113.823611111111</v>
      </c>
      <c r="C12800" s="1">
        <v>42113.859722222223</v>
      </c>
      <c r="D12800" t="s">
        <v>62</v>
      </c>
      <c r="E12800">
        <v>3129.7190000000001</v>
      </c>
      <c r="F12800" t="s">
        <v>101</v>
      </c>
      <c r="G12800" t="s">
        <v>60</v>
      </c>
      <c r="H12800" t="s">
        <v>103</v>
      </c>
      <c r="I12800" t="s">
        <v>61</v>
      </c>
      <c r="J12800" t="s">
        <v>17</v>
      </c>
      <c r="K12800" t="s">
        <v>18</v>
      </c>
      <c r="L12800" t="s">
        <v>18</v>
      </c>
      <c r="M12800">
        <f t="shared" si="1194"/>
        <v>2015</v>
      </c>
      <c r="N12800">
        <f t="shared" si="1195"/>
        <v>4</v>
      </c>
      <c r="O12800">
        <f t="shared" si="1196"/>
        <v>2</v>
      </c>
      <c r="P12800">
        <f t="shared" si="1197"/>
        <v>19</v>
      </c>
      <c r="Q12800" t="str">
        <f t="shared" si="1198"/>
        <v>19:46</v>
      </c>
      <c r="R12800" t="str">
        <f t="shared" si="1199"/>
        <v>19:46</v>
      </c>
    </row>
    <row r="12801" spans="1:18" x14ac:dyDescent="0.3">
      <c r="A12801">
        <v>75677</v>
      </c>
      <c r="B12801" s="1">
        <v>42143.330555555556</v>
      </c>
      <c r="C12801" s="1">
        <v>42143.336805555555</v>
      </c>
      <c r="D12801" t="s">
        <v>132</v>
      </c>
      <c r="E12801">
        <v>531.84500000000003</v>
      </c>
      <c r="F12801" t="s">
        <v>50</v>
      </c>
      <c r="G12801" t="s">
        <v>27</v>
      </c>
      <c r="H12801" t="s">
        <v>52</v>
      </c>
      <c r="I12801" t="s">
        <v>29</v>
      </c>
      <c r="J12801" t="s">
        <v>24</v>
      </c>
      <c r="K12801" t="s">
        <v>25</v>
      </c>
      <c r="L12801">
        <v>1976</v>
      </c>
      <c r="M12801">
        <f t="shared" si="1194"/>
        <v>2015</v>
      </c>
      <c r="N12801">
        <f t="shared" si="1195"/>
        <v>5</v>
      </c>
      <c r="O12801">
        <f t="shared" si="1196"/>
        <v>2</v>
      </c>
      <c r="P12801">
        <f t="shared" si="1197"/>
        <v>7</v>
      </c>
      <c r="Q12801" t="str">
        <f t="shared" si="1198"/>
        <v>7:56</v>
      </c>
      <c r="R12801" t="str">
        <f t="shared" si="1199"/>
        <v>7:56</v>
      </c>
    </row>
    <row r="12802" spans="1:18" x14ac:dyDescent="0.3">
      <c r="A12802">
        <v>54277</v>
      </c>
      <c r="B12802" s="1">
        <v>42098.730555555558</v>
      </c>
      <c r="C12802" s="1">
        <v>42098.818055555559</v>
      </c>
      <c r="D12802" t="s">
        <v>330</v>
      </c>
      <c r="E12802">
        <v>7579.9489999999996</v>
      </c>
      <c r="F12802" t="s">
        <v>155</v>
      </c>
      <c r="G12802" t="s">
        <v>70</v>
      </c>
      <c r="H12802" t="s">
        <v>156</v>
      </c>
      <c r="I12802" t="s">
        <v>71</v>
      </c>
      <c r="J12802" t="s">
        <v>17</v>
      </c>
      <c r="K12802" t="s">
        <v>18</v>
      </c>
      <c r="L12802" t="s">
        <v>18</v>
      </c>
      <c r="M12802">
        <f t="shared" si="1194"/>
        <v>2015</v>
      </c>
      <c r="N12802">
        <f t="shared" si="1195"/>
        <v>4</v>
      </c>
      <c r="O12802">
        <f t="shared" si="1196"/>
        <v>2</v>
      </c>
      <c r="P12802">
        <f t="shared" si="1197"/>
        <v>17</v>
      </c>
      <c r="Q12802" t="str">
        <f t="shared" si="1198"/>
        <v>17:32</v>
      </c>
      <c r="R12802" t="str">
        <f t="shared" si="1199"/>
        <v>17:32</v>
      </c>
    </row>
    <row r="12803" spans="1:18" x14ac:dyDescent="0.3">
      <c r="A12803">
        <v>113590</v>
      </c>
      <c r="B12803" s="1">
        <v>42206.678472222222</v>
      </c>
      <c r="C12803" s="1">
        <v>42206.694444444445</v>
      </c>
      <c r="D12803" t="s">
        <v>221</v>
      </c>
      <c r="E12803">
        <v>1369.261</v>
      </c>
      <c r="F12803" t="s">
        <v>108</v>
      </c>
      <c r="G12803" t="s">
        <v>14</v>
      </c>
      <c r="H12803" t="s">
        <v>110</v>
      </c>
      <c r="I12803" t="s">
        <v>16</v>
      </c>
      <c r="J12803" t="s">
        <v>17</v>
      </c>
      <c r="K12803" t="s">
        <v>18</v>
      </c>
      <c r="L12803" t="s">
        <v>18</v>
      </c>
      <c r="M12803">
        <f t="shared" ref="M12803:M12866" si="1200">YEAR(B12803)</f>
        <v>2015</v>
      </c>
      <c r="N12803">
        <f t="shared" ref="N12803:N12866" si="1201">MONTH(B12803)</f>
        <v>7</v>
      </c>
      <c r="O12803">
        <f t="shared" ref="O12803:O12866" si="1202">ROUNDUP(MONTH(B12803)/3,0)</f>
        <v>3</v>
      </c>
      <c r="P12803">
        <f t="shared" ref="P12803:P12866" si="1203">HOUR(B12803)</f>
        <v>16</v>
      </c>
      <c r="Q12803" t="str">
        <f t="shared" ref="Q12803:Q12866" si="1204">HOUR(B12803)&amp;":"&amp;MINUTE(B12803)</f>
        <v>16:17</v>
      </c>
      <c r="R12803" t="str">
        <f t="shared" ref="R12803:R12866" si="1205">TEXT(B12803,"h:mm")</f>
        <v>16:17</v>
      </c>
    </row>
    <row r="12804" spans="1:18" x14ac:dyDescent="0.3">
      <c r="A12804">
        <v>6407</v>
      </c>
      <c r="B12804" s="1">
        <v>41939.36041666667</v>
      </c>
      <c r="C12804" s="1">
        <v>41939.365277777775</v>
      </c>
      <c r="D12804" t="s">
        <v>314</v>
      </c>
      <c r="E12804">
        <v>440.327</v>
      </c>
      <c r="F12804" t="s">
        <v>107</v>
      </c>
      <c r="G12804" t="s">
        <v>41</v>
      </c>
      <c r="H12804" t="s">
        <v>109</v>
      </c>
      <c r="I12804" t="s">
        <v>43</v>
      </c>
      <c r="J12804" t="s">
        <v>24</v>
      </c>
      <c r="K12804" t="s">
        <v>25</v>
      </c>
      <c r="L12804">
        <v>1968</v>
      </c>
      <c r="M12804">
        <f t="shared" si="1200"/>
        <v>2014</v>
      </c>
      <c r="N12804">
        <f t="shared" si="1201"/>
        <v>10</v>
      </c>
      <c r="O12804">
        <f t="shared" si="1202"/>
        <v>4</v>
      </c>
      <c r="P12804">
        <f t="shared" si="1203"/>
        <v>8</v>
      </c>
      <c r="Q12804" t="str">
        <f t="shared" si="1204"/>
        <v>8:39</v>
      </c>
      <c r="R12804" t="str">
        <f t="shared" si="1205"/>
        <v>8:39</v>
      </c>
    </row>
    <row r="12805" spans="1:18" x14ac:dyDescent="0.3">
      <c r="A12805">
        <v>23740</v>
      </c>
      <c r="B12805" s="1">
        <v>41997.897222222222</v>
      </c>
      <c r="C12805" s="1">
        <v>41997.911805555559</v>
      </c>
      <c r="D12805" t="s">
        <v>397</v>
      </c>
      <c r="E12805">
        <v>1294.7260000000001</v>
      </c>
      <c r="F12805" t="s">
        <v>98</v>
      </c>
      <c r="G12805" t="s">
        <v>55</v>
      </c>
      <c r="H12805" t="s">
        <v>99</v>
      </c>
      <c r="I12805" t="s">
        <v>57</v>
      </c>
      <c r="J12805" t="s">
        <v>24</v>
      </c>
      <c r="K12805" t="s">
        <v>25</v>
      </c>
      <c r="L12805">
        <v>1977</v>
      </c>
      <c r="M12805">
        <f t="shared" si="1200"/>
        <v>2014</v>
      </c>
      <c r="N12805">
        <f t="shared" si="1201"/>
        <v>12</v>
      </c>
      <c r="O12805">
        <f t="shared" si="1202"/>
        <v>4</v>
      </c>
      <c r="P12805">
        <f t="shared" si="1203"/>
        <v>21</v>
      </c>
      <c r="Q12805" t="str">
        <f t="shared" si="1204"/>
        <v>21:32</v>
      </c>
      <c r="R12805" t="str">
        <f t="shared" si="1205"/>
        <v>21:32</v>
      </c>
    </row>
    <row r="12806" spans="1:18" x14ac:dyDescent="0.3">
      <c r="A12806">
        <v>58928</v>
      </c>
      <c r="B12806" s="1">
        <v>42111.518750000003</v>
      </c>
      <c r="C12806" s="1">
        <v>42111.691666666666</v>
      </c>
      <c r="D12806" t="s">
        <v>422</v>
      </c>
      <c r="E12806">
        <v>14933.013999999999</v>
      </c>
      <c r="F12806" t="s">
        <v>228</v>
      </c>
      <c r="G12806" t="s">
        <v>228</v>
      </c>
      <c r="H12806" t="s">
        <v>229</v>
      </c>
      <c r="I12806" t="s">
        <v>229</v>
      </c>
      <c r="J12806" t="s">
        <v>17</v>
      </c>
      <c r="K12806" t="s">
        <v>18</v>
      </c>
      <c r="L12806" t="s">
        <v>18</v>
      </c>
      <c r="M12806">
        <f t="shared" si="1200"/>
        <v>2015</v>
      </c>
      <c r="N12806">
        <f t="shared" si="1201"/>
        <v>4</v>
      </c>
      <c r="O12806">
        <f t="shared" si="1202"/>
        <v>2</v>
      </c>
      <c r="P12806">
        <f t="shared" si="1203"/>
        <v>12</v>
      </c>
      <c r="Q12806" t="str">
        <f t="shared" si="1204"/>
        <v>12:27</v>
      </c>
      <c r="R12806" t="str">
        <f t="shared" si="1205"/>
        <v>12:27</v>
      </c>
    </row>
    <row r="12807" spans="1:18" x14ac:dyDescent="0.3">
      <c r="A12807">
        <v>25908</v>
      </c>
      <c r="B12807" s="1">
        <v>42010.352083333331</v>
      </c>
      <c r="C12807" s="1">
        <v>42010.356249999997</v>
      </c>
      <c r="D12807" t="s">
        <v>326</v>
      </c>
      <c r="E12807">
        <v>304.00599999999997</v>
      </c>
      <c r="F12807" t="s">
        <v>21</v>
      </c>
      <c r="G12807" t="s">
        <v>141</v>
      </c>
      <c r="H12807" t="s">
        <v>23</v>
      </c>
      <c r="I12807" t="s">
        <v>142</v>
      </c>
      <c r="J12807" t="s">
        <v>24</v>
      </c>
      <c r="K12807" t="s">
        <v>25</v>
      </c>
      <c r="L12807">
        <v>1965</v>
      </c>
      <c r="M12807">
        <f t="shared" si="1200"/>
        <v>2015</v>
      </c>
      <c r="N12807">
        <f t="shared" si="1201"/>
        <v>1</v>
      </c>
      <c r="O12807">
        <f t="shared" si="1202"/>
        <v>1</v>
      </c>
      <c r="P12807">
        <f t="shared" si="1203"/>
        <v>8</v>
      </c>
      <c r="Q12807" t="str">
        <f t="shared" si="1204"/>
        <v>8:27</v>
      </c>
      <c r="R12807" t="str">
        <f t="shared" si="1205"/>
        <v>8:27</v>
      </c>
    </row>
    <row r="12808" spans="1:18" x14ac:dyDescent="0.3">
      <c r="A12808">
        <v>84797</v>
      </c>
      <c r="B12808" s="1">
        <v>42159.76666666667</v>
      </c>
      <c r="C12808" s="1">
        <v>42159.775694444441</v>
      </c>
      <c r="D12808" t="s">
        <v>251</v>
      </c>
      <c r="E12808">
        <v>740.41300000000001</v>
      </c>
      <c r="F12808" t="s">
        <v>141</v>
      </c>
      <c r="G12808" t="s">
        <v>14</v>
      </c>
      <c r="H12808" t="s">
        <v>142</v>
      </c>
      <c r="I12808" t="s">
        <v>16</v>
      </c>
      <c r="J12808" t="s">
        <v>24</v>
      </c>
      <c r="K12808" t="s">
        <v>25</v>
      </c>
      <c r="L12808">
        <v>1985</v>
      </c>
      <c r="M12808">
        <f t="shared" si="1200"/>
        <v>2015</v>
      </c>
      <c r="N12808">
        <f t="shared" si="1201"/>
        <v>6</v>
      </c>
      <c r="O12808">
        <f t="shared" si="1202"/>
        <v>2</v>
      </c>
      <c r="P12808">
        <f t="shared" si="1203"/>
        <v>18</v>
      </c>
      <c r="Q12808" t="str">
        <f t="shared" si="1204"/>
        <v>18:24</v>
      </c>
      <c r="R12808" t="str">
        <f t="shared" si="1205"/>
        <v>18:24</v>
      </c>
    </row>
    <row r="12809" spans="1:18" x14ac:dyDescent="0.3">
      <c r="A12809">
        <v>154407</v>
      </c>
      <c r="B12809" s="1">
        <v>42283.25</v>
      </c>
      <c r="C12809" s="1">
        <v>42283.251388888886</v>
      </c>
      <c r="D12809" t="s">
        <v>263</v>
      </c>
      <c r="E12809">
        <v>129.39599999999999</v>
      </c>
      <c r="F12809" t="s">
        <v>63</v>
      </c>
      <c r="G12809" t="s">
        <v>108</v>
      </c>
      <c r="H12809" t="s">
        <v>64</v>
      </c>
      <c r="I12809" t="s">
        <v>110</v>
      </c>
      <c r="J12809" t="s">
        <v>24</v>
      </c>
      <c r="K12809" t="s">
        <v>44</v>
      </c>
      <c r="L12809">
        <v>1979</v>
      </c>
      <c r="M12809">
        <f t="shared" si="1200"/>
        <v>2015</v>
      </c>
      <c r="N12809">
        <f t="shared" si="1201"/>
        <v>10</v>
      </c>
      <c r="O12809">
        <f t="shared" si="1202"/>
        <v>4</v>
      </c>
      <c r="P12809">
        <f t="shared" si="1203"/>
        <v>6</v>
      </c>
      <c r="Q12809" t="str">
        <f t="shared" si="1204"/>
        <v>6:0</v>
      </c>
      <c r="R12809" t="str">
        <f t="shared" si="1205"/>
        <v>6:00</v>
      </c>
    </row>
    <row r="12810" spans="1:18" x14ac:dyDescent="0.3">
      <c r="A12810">
        <v>92681</v>
      </c>
      <c r="B12810" s="1">
        <v>42172.845833333333</v>
      </c>
      <c r="C12810" s="1">
        <v>42172.849305555559</v>
      </c>
      <c r="D12810" t="s">
        <v>357</v>
      </c>
      <c r="E12810">
        <v>324.524</v>
      </c>
      <c r="F12810" t="s">
        <v>70</v>
      </c>
      <c r="G12810" t="s">
        <v>63</v>
      </c>
      <c r="H12810" t="s">
        <v>71</v>
      </c>
      <c r="I12810" t="s">
        <v>64</v>
      </c>
      <c r="J12810" t="s">
        <v>24</v>
      </c>
      <c r="K12810" t="s">
        <v>25</v>
      </c>
      <c r="L12810">
        <v>1985</v>
      </c>
      <c r="M12810">
        <f t="shared" si="1200"/>
        <v>2015</v>
      </c>
      <c r="N12810">
        <f t="shared" si="1201"/>
        <v>6</v>
      </c>
      <c r="O12810">
        <f t="shared" si="1202"/>
        <v>2</v>
      </c>
      <c r="P12810">
        <f t="shared" si="1203"/>
        <v>20</v>
      </c>
      <c r="Q12810" t="str">
        <f t="shared" si="1204"/>
        <v>20:18</v>
      </c>
      <c r="R12810" t="str">
        <f t="shared" si="1205"/>
        <v>20:18</v>
      </c>
    </row>
    <row r="12811" spans="1:18" x14ac:dyDescent="0.3">
      <c r="A12811">
        <v>15506</v>
      </c>
      <c r="B12811" s="1">
        <v>41962.898611111108</v>
      </c>
      <c r="C12811" s="1">
        <v>41962.904861111114</v>
      </c>
      <c r="D12811" t="s">
        <v>564</v>
      </c>
      <c r="E12811">
        <v>551.09799999999996</v>
      </c>
      <c r="F12811" t="s">
        <v>40</v>
      </c>
      <c r="G12811" t="s">
        <v>91</v>
      </c>
      <c r="H12811" t="s">
        <v>42</v>
      </c>
      <c r="I12811" t="s">
        <v>92</v>
      </c>
      <c r="J12811" t="s">
        <v>24</v>
      </c>
      <c r="K12811" t="s">
        <v>25</v>
      </c>
      <c r="L12811">
        <v>1988</v>
      </c>
      <c r="M12811">
        <f t="shared" si="1200"/>
        <v>2014</v>
      </c>
      <c r="N12811">
        <f t="shared" si="1201"/>
        <v>11</v>
      </c>
      <c r="O12811">
        <f t="shared" si="1202"/>
        <v>4</v>
      </c>
      <c r="P12811">
        <f t="shared" si="1203"/>
        <v>21</v>
      </c>
      <c r="Q12811" t="str">
        <f t="shared" si="1204"/>
        <v>21:34</v>
      </c>
      <c r="R12811" t="str">
        <f t="shared" si="1205"/>
        <v>21:34</v>
      </c>
    </row>
    <row r="12812" spans="1:18" x14ac:dyDescent="0.3">
      <c r="A12812">
        <v>13245</v>
      </c>
      <c r="B12812" s="1">
        <v>41956.53125</v>
      </c>
      <c r="C12812" s="1">
        <v>41956.536805555559</v>
      </c>
      <c r="D12812" t="s">
        <v>265</v>
      </c>
      <c r="E12812">
        <v>460.80200000000002</v>
      </c>
      <c r="F12812" t="s">
        <v>21</v>
      </c>
      <c r="G12812" t="s">
        <v>20</v>
      </c>
      <c r="H12812" t="s">
        <v>23</v>
      </c>
      <c r="I12812" t="s">
        <v>22</v>
      </c>
      <c r="J12812" t="s">
        <v>24</v>
      </c>
      <c r="K12812" t="s">
        <v>25</v>
      </c>
      <c r="L12812">
        <v>1985</v>
      </c>
      <c r="M12812">
        <f t="shared" si="1200"/>
        <v>2014</v>
      </c>
      <c r="N12812">
        <f t="shared" si="1201"/>
        <v>11</v>
      </c>
      <c r="O12812">
        <f t="shared" si="1202"/>
        <v>4</v>
      </c>
      <c r="P12812">
        <f t="shared" si="1203"/>
        <v>12</v>
      </c>
      <c r="Q12812" t="str">
        <f t="shared" si="1204"/>
        <v>12:45</v>
      </c>
      <c r="R12812" t="str">
        <f t="shared" si="1205"/>
        <v>12:45</v>
      </c>
    </row>
    <row r="12813" spans="1:18" x14ac:dyDescent="0.3">
      <c r="A12813">
        <v>110387</v>
      </c>
      <c r="B12813" s="1">
        <v>42201.731944444444</v>
      </c>
      <c r="C12813" s="1">
        <v>42201.742361111108</v>
      </c>
      <c r="D12813" t="s">
        <v>250</v>
      </c>
      <c r="E12813">
        <v>857.90099999999995</v>
      </c>
      <c r="F12813" t="s">
        <v>82</v>
      </c>
      <c r="G12813" t="s">
        <v>101</v>
      </c>
      <c r="H12813" t="s">
        <v>84</v>
      </c>
      <c r="I12813" t="s">
        <v>103</v>
      </c>
      <c r="J12813" t="s">
        <v>24</v>
      </c>
      <c r="K12813" t="s">
        <v>25</v>
      </c>
      <c r="L12813">
        <v>1980</v>
      </c>
      <c r="M12813">
        <f t="shared" si="1200"/>
        <v>2015</v>
      </c>
      <c r="N12813">
        <f t="shared" si="1201"/>
        <v>7</v>
      </c>
      <c r="O12813">
        <f t="shared" si="1202"/>
        <v>3</v>
      </c>
      <c r="P12813">
        <f t="shared" si="1203"/>
        <v>17</v>
      </c>
      <c r="Q12813" t="str">
        <f t="shared" si="1204"/>
        <v>17:34</v>
      </c>
      <c r="R12813" t="str">
        <f t="shared" si="1205"/>
        <v>17:34</v>
      </c>
    </row>
    <row r="12814" spans="1:18" x14ac:dyDescent="0.3">
      <c r="A12814">
        <v>134475</v>
      </c>
      <c r="B12814" s="1">
        <v>42240.609722222223</v>
      </c>
      <c r="C12814" s="1">
        <v>42240.625</v>
      </c>
      <c r="D12814" t="s">
        <v>489</v>
      </c>
      <c r="E12814">
        <v>1299.3430000000001</v>
      </c>
      <c r="F12814" t="s">
        <v>40</v>
      </c>
      <c r="G12814" t="s">
        <v>70</v>
      </c>
      <c r="H12814" t="s">
        <v>42</v>
      </c>
      <c r="I12814" t="s">
        <v>71</v>
      </c>
      <c r="J12814" t="s">
        <v>17</v>
      </c>
      <c r="K12814" t="s">
        <v>18</v>
      </c>
      <c r="L12814" t="s">
        <v>18</v>
      </c>
      <c r="M12814">
        <f t="shared" si="1200"/>
        <v>2015</v>
      </c>
      <c r="N12814">
        <f t="shared" si="1201"/>
        <v>8</v>
      </c>
      <c r="O12814">
        <f t="shared" si="1202"/>
        <v>3</v>
      </c>
      <c r="P12814">
        <f t="shared" si="1203"/>
        <v>14</v>
      </c>
      <c r="Q12814" t="str">
        <f t="shared" si="1204"/>
        <v>14:38</v>
      </c>
      <c r="R12814" t="str">
        <f t="shared" si="1205"/>
        <v>14:38</v>
      </c>
    </row>
    <row r="12815" spans="1:18" x14ac:dyDescent="0.3">
      <c r="A12815">
        <v>46402</v>
      </c>
      <c r="B12815" s="1">
        <v>42075.75277777778</v>
      </c>
      <c r="C12815" s="1">
        <v>42075.759722222225</v>
      </c>
      <c r="D12815" t="s">
        <v>163</v>
      </c>
      <c r="E12815">
        <v>574.029</v>
      </c>
      <c r="F12815" t="s">
        <v>56</v>
      </c>
      <c r="G12815" t="s">
        <v>14</v>
      </c>
      <c r="H12815" t="s">
        <v>58</v>
      </c>
      <c r="I12815" t="s">
        <v>16</v>
      </c>
      <c r="J12815" t="s">
        <v>24</v>
      </c>
      <c r="K12815" t="s">
        <v>25</v>
      </c>
      <c r="L12815">
        <v>1984</v>
      </c>
      <c r="M12815">
        <f t="shared" si="1200"/>
        <v>2015</v>
      </c>
      <c r="N12815">
        <f t="shared" si="1201"/>
        <v>3</v>
      </c>
      <c r="O12815">
        <f t="shared" si="1202"/>
        <v>1</v>
      </c>
      <c r="P12815">
        <f t="shared" si="1203"/>
        <v>18</v>
      </c>
      <c r="Q12815" t="str">
        <f t="shared" si="1204"/>
        <v>18:4</v>
      </c>
      <c r="R12815" t="str">
        <f t="shared" si="1205"/>
        <v>18:04</v>
      </c>
    </row>
    <row r="12816" spans="1:18" x14ac:dyDescent="0.3">
      <c r="A12816">
        <v>121403</v>
      </c>
      <c r="B12816" s="1">
        <v>42219.369444444441</v>
      </c>
      <c r="C12816" s="1">
        <v>42219.375</v>
      </c>
      <c r="D12816" t="s">
        <v>225</v>
      </c>
      <c r="E12816">
        <v>488.52</v>
      </c>
      <c r="F12816" t="s">
        <v>108</v>
      </c>
      <c r="G12816" t="s">
        <v>91</v>
      </c>
      <c r="H12816" t="s">
        <v>110</v>
      </c>
      <c r="I12816" t="s">
        <v>92</v>
      </c>
      <c r="J12816" t="s">
        <v>24</v>
      </c>
      <c r="K12816" t="s">
        <v>44</v>
      </c>
      <c r="L12816">
        <v>1991</v>
      </c>
      <c r="M12816">
        <f t="shared" si="1200"/>
        <v>2015</v>
      </c>
      <c r="N12816">
        <f t="shared" si="1201"/>
        <v>8</v>
      </c>
      <c r="O12816">
        <f t="shared" si="1202"/>
        <v>3</v>
      </c>
      <c r="P12816">
        <f t="shared" si="1203"/>
        <v>8</v>
      </c>
      <c r="Q12816" t="str">
        <f t="shared" si="1204"/>
        <v>8:52</v>
      </c>
      <c r="R12816" t="str">
        <f t="shared" si="1205"/>
        <v>8:52</v>
      </c>
    </row>
    <row r="12817" spans="1:18" x14ac:dyDescent="0.3">
      <c r="A12817">
        <v>53579</v>
      </c>
      <c r="B12817" s="1">
        <v>42096.916666666664</v>
      </c>
      <c r="C12817" s="1">
        <v>42096.925694444442</v>
      </c>
      <c r="D12817" t="s">
        <v>178</v>
      </c>
      <c r="E12817">
        <v>784.58</v>
      </c>
      <c r="F12817" t="s">
        <v>155</v>
      </c>
      <c r="G12817" t="s">
        <v>28</v>
      </c>
      <c r="H12817" t="s">
        <v>156</v>
      </c>
      <c r="I12817" t="s">
        <v>30</v>
      </c>
      <c r="J12817" t="s">
        <v>17</v>
      </c>
      <c r="K12817" t="s">
        <v>18</v>
      </c>
      <c r="L12817" t="s">
        <v>18</v>
      </c>
      <c r="M12817">
        <f t="shared" si="1200"/>
        <v>2015</v>
      </c>
      <c r="N12817">
        <f t="shared" si="1201"/>
        <v>4</v>
      </c>
      <c r="O12817">
        <f t="shared" si="1202"/>
        <v>2</v>
      </c>
      <c r="P12817">
        <f t="shared" si="1203"/>
        <v>22</v>
      </c>
      <c r="Q12817" t="str">
        <f t="shared" si="1204"/>
        <v>22:0</v>
      </c>
      <c r="R12817" t="str">
        <f t="shared" si="1205"/>
        <v>22:00</v>
      </c>
    </row>
    <row r="12818" spans="1:18" x14ac:dyDescent="0.3">
      <c r="A12818">
        <v>59909</v>
      </c>
      <c r="B12818" s="1">
        <v>42112.669444444444</v>
      </c>
      <c r="C12818" s="1">
        <v>42112.679861111108</v>
      </c>
      <c r="D12818" t="s">
        <v>473</v>
      </c>
      <c r="E12818">
        <v>921.34400000000005</v>
      </c>
      <c r="F12818" t="s">
        <v>129</v>
      </c>
      <c r="G12818" t="s">
        <v>101</v>
      </c>
      <c r="H12818" t="s">
        <v>130</v>
      </c>
      <c r="I12818" t="s">
        <v>103</v>
      </c>
      <c r="J12818" t="s">
        <v>17</v>
      </c>
      <c r="K12818" t="s">
        <v>18</v>
      </c>
      <c r="L12818" t="s">
        <v>18</v>
      </c>
      <c r="M12818">
        <f t="shared" si="1200"/>
        <v>2015</v>
      </c>
      <c r="N12818">
        <f t="shared" si="1201"/>
        <v>4</v>
      </c>
      <c r="O12818">
        <f t="shared" si="1202"/>
        <v>2</v>
      </c>
      <c r="P12818">
        <f t="shared" si="1203"/>
        <v>16</v>
      </c>
      <c r="Q12818" t="str">
        <f t="shared" si="1204"/>
        <v>16:4</v>
      </c>
      <c r="R12818" t="str">
        <f t="shared" si="1205"/>
        <v>16:04</v>
      </c>
    </row>
    <row r="12819" spans="1:18" x14ac:dyDescent="0.3">
      <c r="A12819">
        <v>44930</v>
      </c>
      <c r="B12819" s="1">
        <v>42071.854861111111</v>
      </c>
      <c r="C12819" s="1">
        <v>42071.861111111109</v>
      </c>
      <c r="D12819" t="s">
        <v>219</v>
      </c>
      <c r="E12819">
        <v>522.779</v>
      </c>
      <c r="F12819" t="s">
        <v>27</v>
      </c>
      <c r="G12819" t="s">
        <v>150</v>
      </c>
      <c r="H12819" t="s">
        <v>29</v>
      </c>
      <c r="I12819" t="s">
        <v>151</v>
      </c>
      <c r="J12819" t="s">
        <v>17</v>
      </c>
      <c r="K12819" t="s">
        <v>18</v>
      </c>
      <c r="L12819" t="s">
        <v>18</v>
      </c>
      <c r="M12819">
        <f t="shared" si="1200"/>
        <v>2015</v>
      </c>
      <c r="N12819">
        <f t="shared" si="1201"/>
        <v>3</v>
      </c>
      <c r="O12819">
        <f t="shared" si="1202"/>
        <v>1</v>
      </c>
      <c r="P12819">
        <f t="shared" si="1203"/>
        <v>20</v>
      </c>
      <c r="Q12819" t="str">
        <f t="shared" si="1204"/>
        <v>20:31</v>
      </c>
      <c r="R12819" t="str">
        <f t="shared" si="1205"/>
        <v>20:31</v>
      </c>
    </row>
    <row r="12820" spans="1:18" x14ac:dyDescent="0.3">
      <c r="A12820">
        <v>34439</v>
      </c>
      <c r="B12820" s="1">
        <v>42040.783333333333</v>
      </c>
      <c r="C12820" s="1">
        <v>42040.786805555559</v>
      </c>
      <c r="D12820" t="s">
        <v>581</v>
      </c>
      <c r="E12820">
        <v>307.61099999999999</v>
      </c>
      <c r="F12820" t="s">
        <v>20</v>
      </c>
      <c r="G12820" t="s">
        <v>33</v>
      </c>
      <c r="H12820" t="s">
        <v>22</v>
      </c>
      <c r="I12820" t="s">
        <v>35</v>
      </c>
      <c r="J12820" t="s">
        <v>24</v>
      </c>
      <c r="K12820" t="s">
        <v>25</v>
      </c>
      <c r="L12820">
        <v>1975</v>
      </c>
      <c r="M12820">
        <f t="shared" si="1200"/>
        <v>2015</v>
      </c>
      <c r="N12820">
        <f t="shared" si="1201"/>
        <v>2</v>
      </c>
      <c r="O12820">
        <f t="shared" si="1202"/>
        <v>1</v>
      </c>
      <c r="P12820">
        <f t="shared" si="1203"/>
        <v>18</v>
      </c>
      <c r="Q12820" t="str">
        <f t="shared" si="1204"/>
        <v>18:48</v>
      </c>
      <c r="R12820" t="str">
        <f t="shared" si="1205"/>
        <v>18:48</v>
      </c>
    </row>
    <row r="12821" spans="1:18" x14ac:dyDescent="0.3">
      <c r="A12821">
        <v>5995</v>
      </c>
      <c r="B12821" s="1">
        <v>41937.692361111112</v>
      </c>
      <c r="C12821" s="1">
        <v>41937.699305555558</v>
      </c>
      <c r="D12821" t="s">
        <v>370</v>
      </c>
      <c r="E12821">
        <v>588.35699999999997</v>
      </c>
      <c r="F12821" t="s">
        <v>78</v>
      </c>
      <c r="G12821" t="s">
        <v>403</v>
      </c>
      <c r="H12821" t="s">
        <v>80</v>
      </c>
      <c r="I12821" t="s">
        <v>404</v>
      </c>
      <c r="J12821" t="s">
        <v>24</v>
      </c>
      <c r="K12821" t="s">
        <v>25</v>
      </c>
      <c r="L12821">
        <v>1992</v>
      </c>
      <c r="M12821">
        <f t="shared" si="1200"/>
        <v>2014</v>
      </c>
      <c r="N12821">
        <f t="shared" si="1201"/>
        <v>10</v>
      </c>
      <c r="O12821">
        <f t="shared" si="1202"/>
        <v>4</v>
      </c>
      <c r="P12821">
        <f t="shared" si="1203"/>
        <v>16</v>
      </c>
      <c r="Q12821" t="str">
        <f t="shared" si="1204"/>
        <v>16:37</v>
      </c>
      <c r="R12821" t="str">
        <f t="shared" si="1205"/>
        <v>16:37</v>
      </c>
    </row>
    <row r="12822" spans="1:18" x14ac:dyDescent="0.3">
      <c r="A12822">
        <v>983</v>
      </c>
      <c r="B12822" s="1">
        <v>41926.383333333331</v>
      </c>
      <c r="C12822" s="1">
        <v>41926.555555555555</v>
      </c>
      <c r="D12822" t="s">
        <v>468</v>
      </c>
      <c r="E12822">
        <v>14885.175999999999</v>
      </c>
      <c r="F12822" t="s">
        <v>150</v>
      </c>
      <c r="G12822" t="s">
        <v>150</v>
      </c>
      <c r="H12822" t="s">
        <v>151</v>
      </c>
      <c r="I12822" t="s">
        <v>151</v>
      </c>
      <c r="J12822" t="s">
        <v>17</v>
      </c>
      <c r="K12822" t="s">
        <v>18</v>
      </c>
      <c r="L12822" t="s">
        <v>18</v>
      </c>
      <c r="M12822">
        <f t="shared" si="1200"/>
        <v>2014</v>
      </c>
      <c r="N12822">
        <f t="shared" si="1201"/>
        <v>10</v>
      </c>
      <c r="O12822">
        <f t="shared" si="1202"/>
        <v>4</v>
      </c>
      <c r="P12822">
        <f t="shared" si="1203"/>
        <v>9</v>
      </c>
      <c r="Q12822" t="str">
        <f t="shared" si="1204"/>
        <v>9:12</v>
      </c>
      <c r="R12822" t="str">
        <f t="shared" si="1205"/>
        <v>9:12</v>
      </c>
    </row>
    <row r="12823" spans="1:18" x14ac:dyDescent="0.3">
      <c r="A12823">
        <v>133652</v>
      </c>
      <c r="B12823" s="1">
        <v>42239.005555555559</v>
      </c>
      <c r="C12823" s="1">
        <v>42239.020138888889</v>
      </c>
      <c r="D12823" t="s">
        <v>286</v>
      </c>
      <c r="E12823">
        <v>1250.9169999999999</v>
      </c>
      <c r="F12823" t="s">
        <v>13</v>
      </c>
      <c r="G12823" t="s">
        <v>82</v>
      </c>
      <c r="H12823" t="s">
        <v>15</v>
      </c>
      <c r="I12823" t="s">
        <v>84</v>
      </c>
      <c r="J12823" t="s">
        <v>17</v>
      </c>
      <c r="K12823" t="s">
        <v>18</v>
      </c>
      <c r="L12823" t="s">
        <v>18</v>
      </c>
      <c r="M12823">
        <f t="shared" si="1200"/>
        <v>2015</v>
      </c>
      <c r="N12823">
        <f t="shared" si="1201"/>
        <v>8</v>
      </c>
      <c r="O12823">
        <f t="shared" si="1202"/>
        <v>3</v>
      </c>
      <c r="P12823">
        <f t="shared" si="1203"/>
        <v>0</v>
      </c>
      <c r="Q12823" t="str">
        <f t="shared" si="1204"/>
        <v>0:8</v>
      </c>
      <c r="R12823" t="str">
        <f t="shared" si="1205"/>
        <v>0:08</v>
      </c>
    </row>
    <row r="12824" spans="1:18" x14ac:dyDescent="0.3">
      <c r="A12824">
        <v>116025</v>
      </c>
      <c r="B12824" s="1">
        <v>42210.613194444442</v>
      </c>
      <c r="C12824" s="1">
        <v>42210.654861111114</v>
      </c>
      <c r="D12824" t="s">
        <v>405</v>
      </c>
      <c r="E12824">
        <v>3544.828</v>
      </c>
      <c r="F12824" t="s">
        <v>150</v>
      </c>
      <c r="G12824" t="s">
        <v>150</v>
      </c>
      <c r="H12824" t="s">
        <v>151</v>
      </c>
      <c r="I12824" t="s">
        <v>151</v>
      </c>
      <c r="J12824" t="s">
        <v>17</v>
      </c>
      <c r="K12824" t="s">
        <v>18</v>
      </c>
      <c r="L12824" t="s">
        <v>18</v>
      </c>
      <c r="M12824">
        <f t="shared" si="1200"/>
        <v>2015</v>
      </c>
      <c r="N12824">
        <f t="shared" si="1201"/>
        <v>7</v>
      </c>
      <c r="O12824">
        <f t="shared" si="1202"/>
        <v>3</v>
      </c>
      <c r="P12824">
        <f t="shared" si="1203"/>
        <v>14</v>
      </c>
      <c r="Q12824" t="str">
        <f t="shared" si="1204"/>
        <v>14:43</v>
      </c>
      <c r="R12824" t="str">
        <f t="shared" si="1205"/>
        <v>14:43</v>
      </c>
    </row>
    <row r="12825" spans="1:18" x14ac:dyDescent="0.3">
      <c r="A12825">
        <v>67251</v>
      </c>
      <c r="B12825" s="1">
        <v>42126.636805555558</v>
      </c>
      <c r="C12825" s="1">
        <v>42126.668749999997</v>
      </c>
      <c r="D12825" t="s">
        <v>505</v>
      </c>
      <c r="E12825">
        <v>2777.1460000000002</v>
      </c>
      <c r="F12825" t="s">
        <v>155</v>
      </c>
      <c r="G12825" t="s">
        <v>170</v>
      </c>
      <c r="H12825" t="s">
        <v>156</v>
      </c>
      <c r="I12825" t="s">
        <v>171</v>
      </c>
      <c r="J12825" t="s">
        <v>17</v>
      </c>
      <c r="K12825" t="s">
        <v>18</v>
      </c>
      <c r="L12825" t="s">
        <v>18</v>
      </c>
      <c r="M12825">
        <f t="shared" si="1200"/>
        <v>2015</v>
      </c>
      <c r="N12825">
        <f t="shared" si="1201"/>
        <v>5</v>
      </c>
      <c r="O12825">
        <f t="shared" si="1202"/>
        <v>2</v>
      </c>
      <c r="P12825">
        <f t="shared" si="1203"/>
        <v>15</v>
      </c>
      <c r="Q12825" t="str">
        <f t="shared" si="1204"/>
        <v>15:17</v>
      </c>
      <c r="R12825" t="str">
        <f t="shared" si="1205"/>
        <v>15:17</v>
      </c>
    </row>
    <row r="12826" spans="1:18" x14ac:dyDescent="0.3">
      <c r="A12826">
        <v>93170</v>
      </c>
      <c r="B12826" s="1">
        <v>42173.72152777778</v>
      </c>
      <c r="C12826" s="1">
        <v>42173.727083333331</v>
      </c>
      <c r="D12826" t="s">
        <v>76</v>
      </c>
      <c r="E12826">
        <v>474.815</v>
      </c>
      <c r="F12826" t="s">
        <v>150</v>
      </c>
      <c r="G12826" t="s">
        <v>46</v>
      </c>
      <c r="H12826" t="s">
        <v>151</v>
      </c>
      <c r="I12826" t="s">
        <v>47</v>
      </c>
      <c r="J12826" t="s">
        <v>24</v>
      </c>
      <c r="K12826" t="s">
        <v>44</v>
      </c>
      <c r="L12826">
        <v>1950</v>
      </c>
      <c r="M12826">
        <f t="shared" si="1200"/>
        <v>2015</v>
      </c>
      <c r="N12826">
        <f t="shared" si="1201"/>
        <v>6</v>
      </c>
      <c r="O12826">
        <f t="shared" si="1202"/>
        <v>2</v>
      </c>
      <c r="P12826">
        <f t="shared" si="1203"/>
        <v>17</v>
      </c>
      <c r="Q12826" t="str">
        <f t="shared" si="1204"/>
        <v>17:19</v>
      </c>
      <c r="R12826" t="str">
        <f t="shared" si="1205"/>
        <v>17:19</v>
      </c>
    </row>
    <row r="12827" spans="1:18" x14ac:dyDescent="0.3">
      <c r="A12827">
        <v>119257</v>
      </c>
      <c r="B12827" s="1">
        <v>42215.714583333334</v>
      </c>
      <c r="C12827" s="1">
        <v>42215.722916666666</v>
      </c>
      <c r="D12827" t="s">
        <v>316</v>
      </c>
      <c r="E12827">
        <v>711.14800000000002</v>
      </c>
      <c r="F12827" t="s">
        <v>14</v>
      </c>
      <c r="G12827" t="s">
        <v>56</v>
      </c>
      <c r="H12827" t="s">
        <v>16</v>
      </c>
      <c r="I12827" t="s">
        <v>58</v>
      </c>
      <c r="J12827" t="s">
        <v>24</v>
      </c>
      <c r="K12827" t="s">
        <v>25</v>
      </c>
      <c r="L12827">
        <v>1961</v>
      </c>
      <c r="M12827">
        <f t="shared" si="1200"/>
        <v>2015</v>
      </c>
      <c r="N12827">
        <f t="shared" si="1201"/>
        <v>7</v>
      </c>
      <c r="O12827">
        <f t="shared" si="1202"/>
        <v>3</v>
      </c>
      <c r="P12827">
        <f t="shared" si="1203"/>
        <v>17</v>
      </c>
      <c r="Q12827" t="str">
        <f t="shared" si="1204"/>
        <v>17:9</v>
      </c>
      <c r="R12827" t="str">
        <f t="shared" si="1205"/>
        <v>17:09</v>
      </c>
    </row>
    <row r="12828" spans="1:18" x14ac:dyDescent="0.3">
      <c r="A12828">
        <v>128358</v>
      </c>
      <c r="B12828" s="1">
        <v>42229.831944444442</v>
      </c>
      <c r="C12828" s="1">
        <v>42229.834722222222</v>
      </c>
      <c r="D12828" t="s">
        <v>482</v>
      </c>
      <c r="E12828">
        <v>215.88399999999999</v>
      </c>
      <c r="F12828" t="s">
        <v>20</v>
      </c>
      <c r="G12828" t="s">
        <v>136</v>
      </c>
      <c r="H12828" t="s">
        <v>22</v>
      </c>
      <c r="I12828" t="s">
        <v>138</v>
      </c>
      <c r="J12828" t="s">
        <v>24</v>
      </c>
      <c r="K12828" t="s">
        <v>25</v>
      </c>
      <c r="L12828">
        <v>1987</v>
      </c>
      <c r="M12828">
        <f t="shared" si="1200"/>
        <v>2015</v>
      </c>
      <c r="N12828">
        <f t="shared" si="1201"/>
        <v>8</v>
      </c>
      <c r="O12828">
        <f t="shared" si="1202"/>
        <v>3</v>
      </c>
      <c r="P12828">
        <f t="shared" si="1203"/>
        <v>19</v>
      </c>
      <c r="Q12828" t="str">
        <f t="shared" si="1204"/>
        <v>19:58</v>
      </c>
      <c r="R12828" t="str">
        <f t="shared" si="1205"/>
        <v>19:58</v>
      </c>
    </row>
    <row r="12829" spans="1:18" x14ac:dyDescent="0.3">
      <c r="A12829">
        <v>6402</v>
      </c>
      <c r="B12829" s="1">
        <v>41939.35833333333</v>
      </c>
      <c r="C12829" s="1">
        <v>41939.363888888889</v>
      </c>
      <c r="D12829" t="s">
        <v>148</v>
      </c>
      <c r="E12829">
        <v>504.08699999999999</v>
      </c>
      <c r="F12829" t="s">
        <v>37</v>
      </c>
      <c r="G12829" t="s">
        <v>33</v>
      </c>
      <c r="H12829" t="s">
        <v>38</v>
      </c>
      <c r="I12829" t="s">
        <v>35</v>
      </c>
      <c r="J12829" t="s">
        <v>24</v>
      </c>
      <c r="K12829" t="s">
        <v>25</v>
      </c>
      <c r="L12829">
        <v>1971</v>
      </c>
      <c r="M12829">
        <f t="shared" si="1200"/>
        <v>2014</v>
      </c>
      <c r="N12829">
        <f t="shared" si="1201"/>
        <v>10</v>
      </c>
      <c r="O12829">
        <f t="shared" si="1202"/>
        <v>4</v>
      </c>
      <c r="P12829">
        <f t="shared" si="1203"/>
        <v>8</v>
      </c>
      <c r="Q12829" t="str">
        <f t="shared" si="1204"/>
        <v>8:36</v>
      </c>
      <c r="R12829" t="str">
        <f t="shared" si="1205"/>
        <v>8:36</v>
      </c>
    </row>
    <row r="12830" spans="1:18" x14ac:dyDescent="0.3">
      <c r="A12830">
        <v>24007</v>
      </c>
      <c r="B12830" s="1">
        <v>41999.45416666667</v>
      </c>
      <c r="C12830" s="1">
        <v>41999.593055555553</v>
      </c>
      <c r="D12830" t="s">
        <v>546</v>
      </c>
      <c r="E12830">
        <v>11993.550999999999</v>
      </c>
      <c r="F12830" t="s">
        <v>125</v>
      </c>
      <c r="G12830" t="s">
        <v>125</v>
      </c>
      <c r="H12830" t="s">
        <v>127</v>
      </c>
      <c r="I12830" t="s">
        <v>127</v>
      </c>
      <c r="J12830" t="s">
        <v>17</v>
      </c>
      <c r="K12830" t="s">
        <v>18</v>
      </c>
      <c r="L12830" t="s">
        <v>18</v>
      </c>
      <c r="M12830">
        <f t="shared" si="1200"/>
        <v>2014</v>
      </c>
      <c r="N12830">
        <f t="shared" si="1201"/>
        <v>12</v>
      </c>
      <c r="O12830">
        <f t="shared" si="1202"/>
        <v>4</v>
      </c>
      <c r="P12830">
        <f t="shared" si="1203"/>
        <v>10</v>
      </c>
      <c r="Q12830" t="str">
        <f t="shared" si="1204"/>
        <v>10:54</v>
      </c>
      <c r="R12830" t="str">
        <f t="shared" si="1205"/>
        <v>10:54</v>
      </c>
    </row>
    <row r="12831" spans="1:18" x14ac:dyDescent="0.3">
      <c r="A12831">
        <v>109392</v>
      </c>
      <c r="B12831" s="1">
        <v>42200.431250000001</v>
      </c>
      <c r="C12831" s="1">
        <v>42200.467361111114</v>
      </c>
      <c r="D12831" t="s">
        <v>428</v>
      </c>
      <c r="E12831">
        <v>3146.1410000000001</v>
      </c>
      <c r="F12831" t="s">
        <v>40</v>
      </c>
      <c r="G12831" t="s">
        <v>40</v>
      </c>
      <c r="H12831" t="s">
        <v>42</v>
      </c>
      <c r="I12831" t="s">
        <v>42</v>
      </c>
      <c r="J12831" t="s">
        <v>17</v>
      </c>
      <c r="K12831" t="s">
        <v>18</v>
      </c>
      <c r="L12831" t="s">
        <v>18</v>
      </c>
      <c r="M12831">
        <f t="shared" si="1200"/>
        <v>2015</v>
      </c>
      <c r="N12831">
        <f t="shared" si="1201"/>
        <v>7</v>
      </c>
      <c r="O12831">
        <f t="shared" si="1202"/>
        <v>3</v>
      </c>
      <c r="P12831">
        <f t="shared" si="1203"/>
        <v>10</v>
      </c>
      <c r="Q12831" t="str">
        <f t="shared" si="1204"/>
        <v>10:21</v>
      </c>
      <c r="R12831" t="str">
        <f t="shared" si="1205"/>
        <v>10:21</v>
      </c>
    </row>
    <row r="12832" spans="1:18" x14ac:dyDescent="0.3">
      <c r="A12832">
        <v>27647</v>
      </c>
      <c r="B12832" s="1">
        <v>42016.623611111114</v>
      </c>
      <c r="C12832" s="1">
        <v>42016.654861111114</v>
      </c>
      <c r="D12832" t="s">
        <v>351</v>
      </c>
      <c r="E12832">
        <v>2743.3090000000002</v>
      </c>
      <c r="F12832" t="s">
        <v>271</v>
      </c>
      <c r="G12832" t="s">
        <v>271</v>
      </c>
      <c r="H12832" t="s">
        <v>272</v>
      </c>
      <c r="I12832" t="s">
        <v>272</v>
      </c>
      <c r="J12832" t="s">
        <v>17</v>
      </c>
      <c r="K12832" t="s">
        <v>18</v>
      </c>
      <c r="L12832" t="s">
        <v>18</v>
      </c>
      <c r="M12832">
        <f t="shared" si="1200"/>
        <v>2015</v>
      </c>
      <c r="N12832">
        <f t="shared" si="1201"/>
        <v>1</v>
      </c>
      <c r="O12832">
        <f t="shared" si="1202"/>
        <v>1</v>
      </c>
      <c r="P12832">
        <f t="shared" si="1203"/>
        <v>14</v>
      </c>
      <c r="Q12832" t="str">
        <f t="shared" si="1204"/>
        <v>14:58</v>
      </c>
      <c r="R12832" t="str">
        <f t="shared" si="1205"/>
        <v>14:58</v>
      </c>
    </row>
    <row r="12833" spans="1:18" x14ac:dyDescent="0.3">
      <c r="A12833">
        <v>133676</v>
      </c>
      <c r="B12833" s="1">
        <v>42239.345833333333</v>
      </c>
      <c r="C12833" s="1">
        <v>42239.359722222223</v>
      </c>
      <c r="D12833" t="s">
        <v>518</v>
      </c>
      <c r="E12833">
        <v>1227.0840000000001</v>
      </c>
      <c r="F12833" t="s">
        <v>150</v>
      </c>
      <c r="G12833" t="s">
        <v>186</v>
      </c>
      <c r="H12833" t="s">
        <v>151</v>
      </c>
      <c r="I12833" t="s">
        <v>187</v>
      </c>
      <c r="J12833" t="s">
        <v>17</v>
      </c>
      <c r="K12833" t="s">
        <v>18</v>
      </c>
      <c r="L12833" t="s">
        <v>18</v>
      </c>
      <c r="M12833">
        <f t="shared" si="1200"/>
        <v>2015</v>
      </c>
      <c r="N12833">
        <f t="shared" si="1201"/>
        <v>8</v>
      </c>
      <c r="O12833">
        <f t="shared" si="1202"/>
        <v>3</v>
      </c>
      <c r="P12833">
        <f t="shared" si="1203"/>
        <v>8</v>
      </c>
      <c r="Q12833" t="str">
        <f t="shared" si="1204"/>
        <v>8:18</v>
      </c>
      <c r="R12833" t="str">
        <f t="shared" si="1205"/>
        <v>8:18</v>
      </c>
    </row>
    <row r="12834" spans="1:18" x14ac:dyDescent="0.3">
      <c r="A12834">
        <v>108664</v>
      </c>
      <c r="B12834" s="1">
        <v>42199.39166666667</v>
      </c>
      <c r="C12834" s="1">
        <v>42199.396527777775</v>
      </c>
      <c r="D12834" t="s">
        <v>392</v>
      </c>
      <c r="E12834">
        <v>418.25200000000001</v>
      </c>
      <c r="F12834" t="s">
        <v>155</v>
      </c>
      <c r="G12834" t="s">
        <v>73</v>
      </c>
      <c r="H12834" t="s">
        <v>156</v>
      </c>
      <c r="I12834" t="s">
        <v>74</v>
      </c>
      <c r="J12834" t="s">
        <v>24</v>
      </c>
      <c r="K12834" t="s">
        <v>25</v>
      </c>
      <c r="L12834">
        <v>1993</v>
      </c>
      <c r="M12834">
        <f t="shared" si="1200"/>
        <v>2015</v>
      </c>
      <c r="N12834">
        <f t="shared" si="1201"/>
        <v>7</v>
      </c>
      <c r="O12834">
        <f t="shared" si="1202"/>
        <v>3</v>
      </c>
      <c r="P12834">
        <f t="shared" si="1203"/>
        <v>9</v>
      </c>
      <c r="Q12834" t="str">
        <f t="shared" si="1204"/>
        <v>9:24</v>
      </c>
      <c r="R12834" t="str">
        <f t="shared" si="1205"/>
        <v>9:24</v>
      </c>
    </row>
    <row r="12835" spans="1:18" x14ac:dyDescent="0.3">
      <c r="A12835">
        <v>108697</v>
      </c>
      <c r="B12835" s="1">
        <v>42199.424305555556</v>
      </c>
      <c r="C12835" s="1">
        <v>42199.431250000001</v>
      </c>
      <c r="D12835" t="s">
        <v>157</v>
      </c>
      <c r="E12835">
        <v>611.96</v>
      </c>
      <c r="F12835" t="s">
        <v>108</v>
      </c>
      <c r="G12835" t="s">
        <v>27</v>
      </c>
      <c r="H12835" t="s">
        <v>110</v>
      </c>
      <c r="I12835" t="s">
        <v>29</v>
      </c>
      <c r="J12835" t="s">
        <v>24</v>
      </c>
      <c r="K12835" t="s">
        <v>25</v>
      </c>
      <c r="L12835">
        <v>1988</v>
      </c>
      <c r="M12835">
        <f t="shared" si="1200"/>
        <v>2015</v>
      </c>
      <c r="N12835">
        <f t="shared" si="1201"/>
        <v>7</v>
      </c>
      <c r="O12835">
        <f t="shared" si="1202"/>
        <v>3</v>
      </c>
      <c r="P12835">
        <f t="shared" si="1203"/>
        <v>10</v>
      </c>
      <c r="Q12835" t="str">
        <f t="shared" si="1204"/>
        <v>10:11</v>
      </c>
      <c r="R12835" t="str">
        <f t="shared" si="1205"/>
        <v>10:11</v>
      </c>
    </row>
    <row r="12836" spans="1:18" x14ac:dyDescent="0.3">
      <c r="A12836">
        <v>69325</v>
      </c>
      <c r="B12836" s="1">
        <v>42131.402777777781</v>
      </c>
      <c r="C12836" s="1">
        <v>42131.410416666666</v>
      </c>
      <c r="D12836" t="s">
        <v>232</v>
      </c>
      <c r="E12836">
        <v>670.78499999999997</v>
      </c>
      <c r="F12836" t="s">
        <v>108</v>
      </c>
      <c r="G12836" t="s">
        <v>27</v>
      </c>
      <c r="H12836" t="s">
        <v>110</v>
      </c>
      <c r="I12836" t="s">
        <v>29</v>
      </c>
      <c r="J12836" t="s">
        <v>24</v>
      </c>
      <c r="K12836" t="s">
        <v>25</v>
      </c>
      <c r="L12836">
        <v>1988</v>
      </c>
      <c r="M12836">
        <f t="shared" si="1200"/>
        <v>2015</v>
      </c>
      <c r="N12836">
        <f t="shared" si="1201"/>
        <v>5</v>
      </c>
      <c r="O12836">
        <f t="shared" si="1202"/>
        <v>2</v>
      </c>
      <c r="P12836">
        <f t="shared" si="1203"/>
        <v>9</v>
      </c>
      <c r="Q12836" t="str">
        <f t="shared" si="1204"/>
        <v>9:40</v>
      </c>
      <c r="R12836" t="str">
        <f t="shared" si="1205"/>
        <v>9:40</v>
      </c>
    </row>
    <row r="12837" spans="1:18" x14ac:dyDescent="0.3">
      <c r="A12837">
        <v>32476</v>
      </c>
      <c r="B12837" s="1">
        <v>42033.323611111111</v>
      </c>
      <c r="C12837" s="1">
        <v>42033.328472222223</v>
      </c>
      <c r="D12837" t="s">
        <v>409</v>
      </c>
      <c r="E12837">
        <v>427.11200000000002</v>
      </c>
      <c r="F12837" t="s">
        <v>125</v>
      </c>
      <c r="G12837" t="s">
        <v>271</v>
      </c>
      <c r="H12837" t="s">
        <v>127</v>
      </c>
      <c r="I12837" t="s">
        <v>272</v>
      </c>
      <c r="J12837" t="s">
        <v>24</v>
      </c>
      <c r="K12837" t="s">
        <v>25</v>
      </c>
      <c r="L12837">
        <v>1981</v>
      </c>
      <c r="M12837">
        <f t="shared" si="1200"/>
        <v>2015</v>
      </c>
      <c r="N12837">
        <f t="shared" si="1201"/>
        <v>1</v>
      </c>
      <c r="O12837">
        <f t="shared" si="1202"/>
        <v>1</v>
      </c>
      <c r="P12837">
        <f t="shared" si="1203"/>
        <v>7</v>
      </c>
      <c r="Q12837" t="str">
        <f t="shared" si="1204"/>
        <v>7:46</v>
      </c>
      <c r="R12837" t="str">
        <f t="shared" si="1205"/>
        <v>7:46</v>
      </c>
    </row>
    <row r="12838" spans="1:18" x14ac:dyDescent="0.3">
      <c r="A12838">
        <v>108677</v>
      </c>
      <c r="B12838" s="1">
        <v>42199.398611111108</v>
      </c>
      <c r="C12838" s="1">
        <v>42199.406944444447</v>
      </c>
      <c r="D12838" t="s">
        <v>183</v>
      </c>
      <c r="E12838">
        <v>709.13099999999997</v>
      </c>
      <c r="F12838" t="s">
        <v>82</v>
      </c>
      <c r="G12838" t="s">
        <v>21</v>
      </c>
      <c r="H12838" t="s">
        <v>84</v>
      </c>
      <c r="I12838" t="s">
        <v>23</v>
      </c>
      <c r="J12838" t="s">
        <v>24</v>
      </c>
      <c r="K12838" t="s">
        <v>25</v>
      </c>
      <c r="L12838">
        <v>1969</v>
      </c>
      <c r="M12838">
        <f t="shared" si="1200"/>
        <v>2015</v>
      </c>
      <c r="N12838">
        <f t="shared" si="1201"/>
        <v>7</v>
      </c>
      <c r="O12838">
        <f t="shared" si="1202"/>
        <v>3</v>
      </c>
      <c r="P12838">
        <f t="shared" si="1203"/>
        <v>9</v>
      </c>
      <c r="Q12838" t="str">
        <f t="shared" si="1204"/>
        <v>9:34</v>
      </c>
      <c r="R12838" t="str">
        <f t="shared" si="1205"/>
        <v>9:34</v>
      </c>
    </row>
    <row r="12839" spans="1:18" x14ac:dyDescent="0.3">
      <c r="A12839">
        <v>46473</v>
      </c>
      <c r="B12839" s="1">
        <v>42075.896527777775</v>
      </c>
      <c r="C12839" s="1">
        <v>42075.899305555555</v>
      </c>
      <c r="D12839" t="s">
        <v>364</v>
      </c>
      <c r="E12839">
        <v>260.24299999999999</v>
      </c>
      <c r="F12839" t="s">
        <v>40</v>
      </c>
      <c r="G12839" t="s">
        <v>41</v>
      </c>
      <c r="H12839" t="s">
        <v>42</v>
      </c>
      <c r="I12839" t="s">
        <v>43</v>
      </c>
      <c r="J12839" t="s">
        <v>24</v>
      </c>
      <c r="K12839" t="s">
        <v>25</v>
      </c>
      <c r="L12839">
        <v>1987</v>
      </c>
      <c r="M12839">
        <f t="shared" si="1200"/>
        <v>2015</v>
      </c>
      <c r="N12839">
        <f t="shared" si="1201"/>
        <v>3</v>
      </c>
      <c r="O12839">
        <f t="shared" si="1202"/>
        <v>1</v>
      </c>
      <c r="P12839">
        <f t="shared" si="1203"/>
        <v>21</v>
      </c>
      <c r="Q12839" t="str">
        <f t="shared" si="1204"/>
        <v>21:31</v>
      </c>
      <c r="R12839" t="str">
        <f t="shared" si="1205"/>
        <v>21:31</v>
      </c>
    </row>
    <row r="12840" spans="1:18" x14ac:dyDescent="0.3">
      <c r="A12840">
        <v>137932</v>
      </c>
      <c r="B12840" s="1">
        <v>42247.692361111112</v>
      </c>
      <c r="C12840" s="1">
        <v>42247.711111111108</v>
      </c>
      <c r="D12840" t="s">
        <v>368</v>
      </c>
      <c r="E12840">
        <v>1583.499</v>
      </c>
      <c r="F12840" t="s">
        <v>102</v>
      </c>
      <c r="G12840" t="s">
        <v>21</v>
      </c>
      <c r="H12840" t="s">
        <v>104</v>
      </c>
      <c r="I12840" t="s">
        <v>23</v>
      </c>
      <c r="J12840" t="s">
        <v>24</v>
      </c>
      <c r="K12840" t="s">
        <v>25</v>
      </c>
      <c r="L12840">
        <v>1981</v>
      </c>
      <c r="M12840">
        <f t="shared" si="1200"/>
        <v>2015</v>
      </c>
      <c r="N12840">
        <f t="shared" si="1201"/>
        <v>8</v>
      </c>
      <c r="O12840">
        <f t="shared" si="1202"/>
        <v>3</v>
      </c>
      <c r="P12840">
        <f t="shared" si="1203"/>
        <v>16</v>
      </c>
      <c r="Q12840" t="str">
        <f t="shared" si="1204"/>
        <v>16:37</v>
      </c>
      <c r="R12840" t="str">
        <f t="shared" si="1205"/>
        <v>16:37</v>
      </c>
    </row>
    <row r="12841" spans="1:18" x14ac:dyDescent="0.3">
      <c r="A12841">
        <v>109041</v>
      </c>
      <c r="B12841" s="1">
        <v>42199.745138888888</v>
      </c>
      <c r="C12841" s="1">
        <v>42199.747916666667</v>
      </c>
      <c r="D12841" t="s">
        <v>465</v>
      </c>
      <c r="E12841">
        <v>238.113</v>
      </c>
      <c r="F12841" t="s">
        <v>20</v>
      </c>
      <c r="G12841" t="s">
        <v>136</v>
      </c>
      <c r="H12841" t="s">
        <v>22</v>
      </c>
      <c r="I12841" t="s">
        <v>138</v>
      </c>
      <c r="J12841" t="s">
        <v>24</v>
      </c>
      <c r="K12841" t="s">
        <v>25</v>
      </c>
      <c r="L12841">
        <v>1987</v>
      </c>
      <c r="M12841">
        <f t="shared" si="1200"/>
        <v>2015</v>
      </c>
      <c r="N12841">
        <f t="shared" si="1201"/>
        <v>7</v>
      </c>
      <c r="O12841">
        <f t="shared" si="1202"/>
        <v>3</v>
      </c>
      <c r="P12841">
        <f t="shared" si="1203"/>
        <v>17</v>
      </c>
      <c r="Q12841" t="str">
        <f t="shared" si="1204"/>
        <v>17:53</v>
      </c>
      <c r="R12841" t="str">
        <f t="shared" si="1205"/>
        <v>17:53</v>
      </c>
    </row>
    <row r="12842" spans="1:18" x14ac:dyDescent="0.3">
      <c r="A12842">
        <v>60917</v>
      </c>
      <c r="B12842" s="1">
        <v>42113.791666666664</v>
      </c>
      <c r="C12842" s="1">
        <v>42113.79583333333</v>
      </c>
      <c r="D12842" t="s">
        <v>505</v>
      </c>
      <c r="E12842">
        <v>310.28800000000001</v>
      </c>
      <c r="F12842" t="s">
        <v>108</v>
      </c>
      <c r="G12842" t="s">
        <v>63</v>
      </c>
      <c r="H12842" t="s">
        <v>110</v>
      </c>
      <c r="I12842" t="s">
        <v>64</v>
      </c>
      <c r="J12842" t="s">
        <v>17</v>
      </c>
      <c r="K12842" t="s">
        <v>18</v>
      </c>
      <c r="L12842" t="s">
        <v>18</v>
      </c>
      <c r="M12842">
        <f t="shared" si="1200"/>
        <v>2015</v>
      </c>
      <c r="N12842">
        <f t="shared" si="1201"/>
        <v>4</v>
      </c>
      <c r="O12842">
        <f t="shared" si="1202"/>
        <v>2</v>
      </c>
      <c r="P12842">
        <f t="shared" si="1203"/>
        <v>19</v>
      </c>
      <c r="Q12842" t="str">
        <f t="shared" si="1204"/>
        <v>19:0</v>
      </c>
      <c r="R12842" t="str">
        <f t="shared" si="1205"/>
        <v>19:00</v>
      </c>
    </row>
    <row r="12843" spans="1:18" x14ac:dyDescent="0.3">
      <c r="A12843">
        <v>9908</v>
      </c>
      <c r="B12843" s="1">
        <v>41948.363888888889</v>
      </c>
      <c r="C12843" s="1">
        <v>41948.365277777775</v>
      </c>
      <c r="D12843" t="s">
        <v>115</v>
      </c>
      <c r="E12843">
        <v>153.352</v>
      </c>
      <c r="F12843" t="s">
        <v>403</v>
      </c>
      <c r="G12843" t="s">
        <v>124</v>
      </c>
      <c r="H12843" t="s">
        <v>404</v>
      </c>
      <c r="I12843" t="s">
        <v>126</v>
      </c>
      <c r="J12843" t="s">
        <v>24</v>
      </c>
      <c r="K12843" t="s">
        <v>25</v>
      </c>
      <c r="L12843">
        <v>1992</v>
      </c>
      <c r="M12843">
        <f t="shared" si="1200"/>
        <v>2014</v>
      </c>
      <c r="N12843">
        <f t="shared" si="1201"/>
        <v>11</v>
      </c>
      <c r="O12843">
        <f t="shared" si="1202"/>
        <v>4</v>
      </c>
      <c r="P12843">
        <f t="shared" si="1203"/>
        <v>8</v>
      </c>
      <c r="Q12843" t="str">
        <f t="shared" si="1204"/>
        <v>8:44</v>
      </c>
      <c r="R12843" t="str">
        <f t="shared" si="1205"/>
        <v>8:44</v>
      </c>
    </row>
    <row r="12844" spans="1:18" x14ac:dyDescent="0.3">
      <c r="A12844">
        <v>60931</v>
      </c>
      <c r="B12844" s="1">
        <v>42113.802777777775</v>
      </c>
      <c r="C12844" s="1">
        <v>42113.811111111114</v>
      </c>
      <c r="D12844" t="s">
        <v>345</v>
      </c>
      <c r="E12844">
        <v>733.07</v>
      </c>
      <c r="F12844" t="s">
        <v>56</v>
      </c>
      <c r="G12844" t="s">
        <v>56</v>
      </c>
      <c r="H12844" t="s">
        <v>58</v>
      </c>
      <c r="I12844" t="s">
        <v>58</v>
      </c>
      <c r="J12844" t="s">
        <v>17</v>
      </c>
      <c r="K12844" t="s">
        <v>18</v>
      </c>
      <c r="L12844" t="s">
        <v>18</v>
      </c>
      <c r="M12844">
        <f t="shared" si="1200"/>
        <v>2015</v>
      </c>
      <c r="N12844">
        <f t="shared" si="1201"/>
        <v>4</v>
      </c>
      <c r="O12844">
        <f t="shared" si="1202"/>
        <v>2</v>
      </c>
      <c r="P12844">
        <f t="shared" si="1203"/>
        <v>19</v>
      </c>
      <c r="Q12844" t="str">
        <f t="shared" si="1204"/>
        <v>19:16</v>
      </c>
      <c r="R12844" t="str">
        <f t="shared" si="1205"/>
        <v>19:16</v>
      </c>
    </row>
    <row r="12845" spans="1:18" x14ac:dyDescent="0.3">
      <c r="A12845">
        <v>70583</v>
      </c>
      <c r="B12845" s="1">
        <v>42133.455555555556</v>
      </c>
      <c r="C12845" s="1">
        <v>42133.630555555559</v>
      </c>
      <c r="D12845" t="s">
        <v>413</v>
      </c>
      <c r="E12845">
        <v>15136.674000000001</v>
      </c>
      <c r="F12845" t="s">
        <v>21</v>
      </c>
      <c r="G12845" t="s">
        <v>21</v>
      </c>
      <c r="H12845" t="s">
        <v>23</v>
      </c>
      <c r="I12845" t="s">
        <v>23</v>
      </c>
      <c r="J12845" t="s">
        <v>17</v>
      </c>
      <c r="K12845" t="s">
        <v>18</v>
      </c>
      <c r="L12845" t="s">
        <v>18</v>
      </c>
      <c r="M12845">
        <f t="shared" si="1200"/>
        <v>2015</v>
      </c>
      <c r="N12845">
        <f t="shared" si="1201"/>
        <v>5</v>
      </c>
      <c r="O12845">
        <f t="shared" si="1202"/>
        <v>2</v>
      </c>
      <c r="P12845">
        <f t="shared" si="1203"/>
        <v>10</v>
      </c>
      <c r="Q12845" t="str">
        <f t="shared" si="1204"/>
        <v>10:56</v>
      </c>
      <c r="R12845" t="str">
        <f t="shared" si="1205"/>
        <v>10:56</v>
      </c>
    </row>
    <row r="12846" spans="1:18" x14ac:dyDescent="0.3">
      <c r="A12846">
        <v>24276</v>
      </c>
      <c r="B12846" s="1">
        <v>42000.538194444445</v>
      </c>
      <c r="C12846" s="1">
        <v>42000.552777777775</v>
      </c>
      <c r="D12846" t="s">
        <v>269</v>
      </c>
      <c r="E12846">
        <v>1257.0719999999999</v>
      </c>
      <c r="F12846" t="s">
        <v>102</v>
      </c>
      <c r="G12846" t="s">
        <v>83</v>
      </c>
      <c r="H12846" t="s">
        <v>104</v>
      </c>
      <c r="I12846" t="s">
        <v>85</v>
      </c>
      <c r="J12846" t="s">
        <v>17</v>
      </c>
      <c r="K12846" t="s">
        <v>18</v>
      </c>
      <c r="L12846" t="s">
        <v>18</v>
      </c>
      <c r="M12846">
        <f t="shared" si="1200"/>
        <v>2014</v>
      </c>
      <c r="N12846">
        <f t="shared" si="1201"/>
        <v>12</v>
      </c>
      <c r="O12846">
        <f t="shared" si="1202"/>
        <v>4</v>
      </c>
      <c r="P12846">
        <f t="shared" si="1203"/>
        <v>12</v>
      </c>
      <c r="Q12846" t="str">
        <f t="shared" si="1204"/>
        <v>12:55</v>
      </c>
      <c r="R12846" t="str">
        <f t="shared" si="1205"/>
        <v>12:55</v>
      </c>
    </row>
    <row r="12847" spans="1:18" x14ac:dyDescent="0.3">
      <c r="A12847">
        <v>67105</v>
      </c>
      <c r="B12847" s="1">
        <v>42126.537499999999</v>
      </c>
      <c r="C12847" s="1">
        <v>42126.540277777778</v>
      </c>
      <c r="D12847" t="s">
        <v>363</v>
      </c>
      <c r="E12847">
        <v>273.16000000000003</v>
      </c>
      <c r="F12847" t="s">
        <v>155</v>
      </c>
      <c r="G12847" t="s">
        <v>155</v>
      </c>
      <c r="H12847" t="s">
        <v>156</v>
      </c>
      <c r="I12847" t="s">
        <v>156</v>
      </c>
      <c r="J12847" t="s">
        <v>17</v>
      </c>
      <c r="K12847" t="s">
        <v>18</v>
      </c>
      <c r="L12847" t="s">
        <v>18</v>
      </c>
      <c r="M12847">
        <f t="shared" si="1200"/>
        <v>2015</v>
      </c>
      <c r="N12847">
        <f t="shared" si="1201"/>
        <v>5</v>
      </c>
      <c r="O12847">
        <f t="shared" si="1202"/>
        <v>2</v>
      </c>
      <c r="P12847">
        <f t="shared" si="1203"/>
        <v>12</v>
      </c>
      <c r="Q12847" t="str">
        <f t="shared" si="1204"/>
        <v>12:54</v>
      </c>
      <c r="R12847" t="str">
        <f t="shared" si="1205"/>
        <v>12:54</v>
      </c>
    </row>
    <row r="12848" spans="1:18" x14ac:dyDescent="0.3">
      <c r="A12848">
        <v>121490</v>
      </c>
      <c r="B12848" s="1">
        <v>42219.452777777777</v>
      </c>
      <c r="C12848" s="1">
        <v>42219.46597222222</v>
      </c>
      <c r="D12848" t="s">
        <v>69</v>
      </c>
      <c r="E12848">
        <v>1169.44</v>
      </c>
      <c r="F12848" t="s">
        <v>66</v>
      </c>
      <c r="G12848" t="s">
        <v>155</v>
      </c>
      <c r="H12848" t="s">
        <v>67</v>
      </c>
      <c r="I12848" t="s">
        <v>156</v>
      </c>
      <c r="J12848" t="s">
        <v>24</v>
      </c>
      <c r="K12848" t="s">
        <v>25</v>
      </c>
      <c r="L12848">
        <v>1977</v>
      </c>
      <c r="M12848">
        <f t="shared" si="1200"/>
        <v>2015</v>
      </c>
      <c r="N12848">
        <f t="shared" si="1201"/>
        <v>8</v>
      </c>
      <c r="O12848">
        <f t="shared" si="1202"/>
        <v>3</v>
      </c>
      <c r="P12848">
        <f t="shared" si="1203"/>
        <v>10</v>
      </c>
      <c r="Q12848" t="str">
        <f t="shared" si="1204"/>
        <v>10:52</v>
      </c>
      <c r="R12848" t="str">
        <f t="shared" si="1205"/>
        <v>10:52</v>
      </c>
    </row>
    <row r="12849" spans="1:18" x14ac:dyDescent="0.3">
      <c r="A12849">
        <v>120144</v>
      </c>
      <c r="B12849" s="1">
        <v>42217.445138888892</v>
      </c>
      <c r="C12849" s="1">
        <v>42217.464583333334</v>
      </c>
      <c r="D12849" t="s">
        <v>333</v>
      </c>
      <c r="E12849">
        <v>1638.7080000000001</v>
      </c>
      <c r="F12849" t="s">
        <v>14</v>
      </c>
      <c r="G12849" t="s">
        <v>150</v>
      </c>
      <c r="H12849" t="s">
        <v>16</v>
      </c>
      <c r="I12849" t="s">
        <v>151</v>
      </c>
      <c r="J12849" t="s">
        <v>17</v>
      </c>
      <c r="K12849" t="s">
        <v>18</v>
      </c>
      <c r="L12849" t="s">
        <v>18</v>
      </c>
      <c r="M12849">
        <f t="shared" si="1200"/>
        <v>2015</v>
      </c>
      <c r="N12849">
        <f t="shared" si="1201"/>
        <v>8</v>
      </c>
      <c r="O12849">
        <f t="shared" si="1202"/>
        <v>3</v>
      </c>
      <c r="P12849">
        <f t="shared" si="1203"/>
        <v>10</v>
      </c>
      <c r="Q12849" t="str">
        <f t="shared" si="1204"/>
        <v>10:41</v>
      </c>
      <c r="R12849" t="str">
        <f t="shared" si="1205"/>
        <v>10:41</v>
      </c>
    </row>
    <row r="12850" spans="1:18" x14ac:dyDescent="0.3">
      <c r="A12850">
        <v>63745</v>
      </c>
      <c r="B12850" s="1">
        <v>42118.681250000001</v>
      </c>
      <c r="C12850" s="1">
        <v>42118.6875</v>
      </c>
      <c r="D12850" t="s">
        <v>116</v>
      </c>
      <c r="E12850">
        <v>504.69900000000001</v>
      </c>
      <c r="F12850" t="s">
        <v>137</v>
      </c>
      <c r="G12850" t="s">
        <v>91</v>
      </c>
      <c r="H12850" t="s">
        <v>139</v>
      </c>
      <c r="I12850" t="s">
        <v>92</v>
      </c>
      <c r="J12850" t="s">
        <v>17</v>
      </c>
      <c r="K12850" t="s">
        <v>18</v>
      </c>
      <c r="L12850" t="s">
        <v>18</v>
      </c>
      <c r="M12850">
        <f t="shared" si="1200"/>
        <v>2015</v>
      </c>
      <c r="N12850">
        <f t="shared" si="1201"/>
        <v>4</v>
      </c>
      <c r="O12850">
        <f t="shared" si="1202"/>
        <v>2</v>
      </c>
      <c r="P12850">
        <f t="shared" si="1203"/>
        <v>16</v>
      </c>
      <c r="Q12850" t="str">
        <f t="shared" si="1204"/>
        <v>16:21</v>
      </c>
      <c r="R12850" t="str">
        <f t="shared" si="1205"/>
        <v>16:21</v>
      </c>
    </row>
    <row r="12851" spans="1:18" x14ac:dyDescent="0.3">
      <c r="A12851">
        <v>99818</v>
      </c>
      <c r="B12851" s="1">
        <v>42185.758333333331</v>
      </c>
      <c r="C12851" s="1">
        <v>42185.765972222223</v>
      </c>
      <c r="D12851" t="s">
        <v>324</v>
      </c>
      <c r="E12851">
        <v>683.23</v>
      </c>
      <c r="F12851" t="s">
        <v>228</v>
      </c>
      <c r="G12851" t="s">
        <v>14</v>
      </c>
      <c r="H12851" t="s">
        <v>229</v>
      </c>
      <c r="I12851" t="s">
        <v>16</v>
      </c>
      <c r="J12851" t="s">
        <v>24</v>
      </c>
      <c r="K12851" t="s">
        <v>25</v>
      </c>
      <c r="L12851">
        <v>1955</v>
      </c>
      <c r="M12851">
        <f t="shared" si="1200"/>
        <v>2015</v>
      </c>
      <c r="N12851">
        <f t="shared" si="1201"/>
        <v>6</v>
      </c>
      <c r="O12851">
        <f t="shared" si="1202"/>
        <v>2</v>
      </c>
      <c r="P12851">
        <f t="shared" si="1203"/>
        <v>18</v>
      </c>
      <c r="Q12851" t="str">
        <f t="shared" si="1204"/>
        <v>18:12</v>
      </c>
      <c r="R12851" t="str">
        <f t="shared" si="1205"/>
        <v>18:12</v>
      </c>
    </row>
    <row r="12852" spans="1:18" x14ac:dyDescent="0.3">
      <c r="A12852">
        <v>97682</v>
      </c>
      <c r="B12852" s="1">
        <v>42181.695138888892</v>
      </c>
      <c r="C12852" s="1">
        <v>42181.706944444442</v>
      </c>
      <c r="D12852" t="s">
        <v>54</v>
      </c>
      <c r="E12852">
        <v>1018.765</v>
      </c>
      <c r="F12852" t="s">
        <v>37</v>
      </c>
      <c r="G12852" t="s">
        <v>21</v>
      </c>
      <c r="H12852" t="s">
        <v>38</v>
      </c>
      <c r="I12852" t="s">
        <v>23</v>
      </c>
      <c r="J12852" t="s">
        <v>17</v>
      </c>
      <c r="K12852" t="s">
        <v>18</v>
      </c>
      <c r="L12852" t="s">
        <v>18</v>
      </c>
      <c r="M12852">
        <f t="shared" si="1200"/>
        <v>2015</v>
      </c>
      <c r="N12852">
        <f t="shared" si="1201"/>
        <v>6</v>
      </c>
      <c r="O12852">
        <f t="shared" si="1202"/>
        <v>2</v>
      </c>
      <c r="P12852">
        <f t="shared" si="1203"/>
        <v>16</v>
      </c>
      <c r="Q12852" t="str">
        <f t="shared" si="1204"/>
        <v>16:41</v>
      </c>
      <c r="R12852" t="str">
        <f t="shared" si="1205"/>
        <v>16:41</v>
      </c>
    </row>
    <row r="12853" spans="1:18" x14ac:dyDescent="0.3">
      <c r="A12853">
        <v>136393</v>
      </c>
      <c r="B12853" s="1">
        <v>42243.72152777778</v>
      </c>
      <c r="C12853" s="1">
        <v>42243.734722222223</v>
      </c>
      <c r="D12853" t="s">
        <v>116</v>
      </c>
      <c r="E12853">
        <v>1099.904</v>
      </c>
      <c r="F12853" t="s">
        <v>73</v>
      </c>
      <c r="G12853" t="s">
        <v>155</v>
      </c>
      <c r="H12853" t="s">
        <v>74</v>
      </c>
      <c r="I12853" t="s">
        <v>156</v>
      </c>
      <c r="J12853" t="s">
        <v>24</v>
      </c>
      <c r="K12853" t="s">
        <v>44</v>
      </c>
      <c r="L12853">
        <v>1985</v>
      </c>
      <c r="M12853">
        <f t="shared" si="1200"/>
        <v>2015</v>
      </c>
      <c r="N12853">
        <f t="shared" si="1201"/>
        <v>8</v>
      </c>
      <c r="O12853">
        <f t="shared" si="1202"/>
        <v>3</v>
      </c>
      <c r="P12853">
        <f t="shared" si="1203"/>
        <v>17</v>
      </c>
      <c r="Q12853" t="str">
        <f t="shared" si="1204"/>
        <v>17:19</v>
      </c>
      <c r="R12853" t="str">
        <f t="shared" si="1205"/>
        <v>17:19</v>
      </c>
    </row>
    <row r="12854" spans="1:18" x14ac:dyDescent="0.3">
      <c r="A12854">
        <v>98061</v>
      </c>
      <c r="B12854" s="1">
        <v>42182.59375</v>
      </c>
      <c r="C12854" s="1">
        <v>42182.605555555558</v>
      </c>
      <c r="D12854" t="s">
        <v>582</v>
      </c>
      <c r="E12854">
        <v>1054.3440000000001</v>
      </c>
      <c r="F12854" t="s">
        <v>88</v>
      </c>
      <c r="G12854" t="s">
        <v>14</v>
      </c>
      <c r="H12854" t="s">
        <v>89</v>
      </c>
      <c r="I12854" t="s">
        <v>16</v>
      </c>
      <c r="J12854" t="s">
        <v>17</v>
      </c>
      <c r="K12854" t="s">
        <v>18</v>
      </c>
      <c r="L12854" t="s">
        <v>18</v>
      </c>
      <c r="M12854">
        <f t="shared" si="1200"/>
        <v>2015</v>
      </c>
      <c r="N12854">
        <f t="shared" si="1201"/>
        <v>6</v>
      </c>
      <c r="O12854">
        <f t="shared" si="1202"/>
        <v>2</v>
      </c>
      <c r="P12854">
        <f t="shared" si="1203"/>
        <v>14</v>
      </c>
      <c r="Q12854" t="str">
        <f t="shared" si="1204"/>
        <v>14:15</v>
      </c>
      <c r="R12854" t="str">
        <f t="shared" si="1205"/>
        <v>14:15</v>
      </c>
    </row>
    <row r="12855" spans="1:18" x14ac:dyDescent="0.3">
      <c r="A12855">
        <v>29784</v>
      </c>
      <c r="B12855" s="1">
        <v>42024.365277777775</v>
      </c>
      <c r="C12855" s="1">
        <v>42024.374305555553</v>
      </c>
      <c r="D12855" t="s">
        <v>280</v>
      </c>
      <c r="E12855">
        <v>802.596</v>
      </c>
      <c r="F12855" t="s">
        <v>155</v>
      </c>
      <c r="G12855" t="s">
        <v>27</v>
      </c>
      <c r="H12855" t="s">
        <v>156</v>
      </c>
      <c r="I12855" t="s">
        <v>29</v>
      </c>
      <c r="J12855" t="s">
        <v>24</v>
      </c>
      <c r="K12855" t="s">
        <v>25</v>
      </c>
      <c r="L12855">
        <v>1986</v>
      </c>
      <c r="M12855">
        <f t="shared" si="1200"/>
        <v>2015</v>
      </c>
      <c r="N12855">
        <f t="shared" si="1201"/>
        <v>1</v>
      </c>
      <c r="O12855">
        <f t="shared" si="1202"/>
        <v>1</v>
      </c>
      <c r="P12855">
        <f t="shared" si="1203"/>
        <v>8</v>
      </c>
      <c r="Q12855" t="str">
        <f t="shared" si="1204"/>
        <v>8:46</v>
      </c>
      <c r="R12855" t="str">
        <f t="shared" si="1205"/>
        <v>8:46</v>
      </c>
    </row>
    <row r="12856" spans="1:18" x14ac:dyDescent="0.3">
      <c r="A12856">
        <v>95646</v>
      </c>
      <c r="B12856" s="1">
        <v>42178.364583333336</v>
      </c>
      <c r="C12856" s="1">
        <v>42178.370138888888</v>
      </c>
      <c r="D12856" t="s">
        <v>54</v>
      </c>
      <c r="E12856">
        <v>495.02100000000002</v>
      </c>
      <c r="F12856" t="s">
        <v>32</v>
      </c>
      <c r="G12856" t="s">
        <v>41</v>
      </c>
      <c r="H12856" t="s">
        <v>34</v>
      </c>
      <c r="I12856" t="s">
        <v>43</v>
      </c>
      <c r="J12856" t="s">
        <v>24</v>
      </c>
      <c r="K12856" t="s">
        <v>25</v>
      </c>
      <c r="L12856">
        <v>1973</v>
      </c>
      <c r="M12856">
        <f t="shared" si="1200"/>
        <v>2015</v>
      </c>
      <c r="N12856">
        <f t="shared" si="1201"/>
        <v>6</v>
      </c>
      <c r="O12856">
        <f t="shared" si="1202"/>
        <v>2</v>
      </c>
      <c r="P12856">
        <f t="shared" si="1203"/>
        <v>8</v>
      </c>
      <c r="Q12856" t="str">
        <f t="shared" si="1204"/>
        <v>8:45</v>
      </c>
      <c r="R12856" t="str">
        <f t="shared" si="1205"/>
        <v>8:45</v>
      </c>
    </row>
    <row r="12857" spans="1:18" x14ac:dyDescent="0.3">
      <c r="A12857">
        <v>141022</v>
      </c>
      <c r="B12857" s="1">
        <v>42254.795138888891</v>
      </c>
      <c r="C12857" s="1">
        <v>42254.804166666669</v>
      </c>
      <c r="D12857" t="s">
        <v>344</v>
      </c>
      <c r="E12857">
        <v>827.12</v>
      </c>
      <c r="F12857" t="s">
        <v>155</v>
      </c>
      <c r="G12857" t="s">
        <v>98</v>
      </c>
      <c r="H12857" t="s">
        <v>156</v>
      </c>
      <c r="I12857" t="s">
        <v>99</v>
      </c>
      <c r="J12857" t="s">
        <v>24</v>
      </c>
      <c r="K12857" t="s">
        <v>25</v>
      </c>
      <c r="L12857">
        <v>1970</v>
      </c>
      <c r="M12857">
        <f t="shared" si="1200"/>
        <v>2015</v>
      </c>
      <c r="N12857">
        <f t="shared" si="1201"/>
        <v>9</v>
      </c>
      <c r="O12857">
        <f t="shared" si="1202"/>
        <v>3</v>
      </c>
      <c r="P12857">
        <f t="shared" si="1203"/>
        <v>19</v>
      </c>
      <c r="Q12857" t="str">
        <f t="shared" si="1204"/>
        <v>19:5</v>
      </c>
      <c r="R12857" t="str">
        <f t="shared" si="1205"/>
        <v>19:05</v>
      </c>
    </row>
    <row r="12858" spans="1:18" x14ac:dyDescent="0.3">
      <c r="A12858">
        <v>93939</v>
      </c>
      <c r="B12858" s="1">
        <v>42175.40902777778</v>
      </c>
      <c r="C12858" s="1">
        <v>42175.416666666664</v>
      </c>
      <c r="D12858" t="s">
        <v>336</v>
      </c>
      <c r="E12858">
        <v>670.97799999999995</v>
      </c>
      <c r="F12858" t="s">
        <v>108</v>
      </c>
      <c r="G12858" t="s">
        <v>14</v>
      </c>
      <c r="H12858" t="s">
        <v>110</v>
      </c>
      <c r="I12858" t="s">
        <v>16</v>
      </c>
      <c r="J12858" t="s">
        <v>24</v>
      </c>
      <c r="K12858" t="s">
        <v>25</v>
      </c>
      <c r="L12858">
        <v>1983</v>
      </c>
      <c r="M12858">
        <f t="shared" si="1200"/>
        <v>2015</v>
      </c>
      <c r="N12858">
        <f t="shared" si="1201"/>
        <v>6</v>
      </c>
      <c r="O12858">
        <f t="shared" si="1202"/>
        <v>2</v>
      </c>
      <c r="P12858">
        <f t="shared" si="1203"/>
        <v>9</v>
      </c>
      <c r="Q12858" t="str">
        <f t="shared" si="1204"/>
        <v>9:49</v>
      </c>
      <c r="R12858" t="str">
        <f t="shared" si="1205"/>
        <v>9:49</v>
      </c>
    </row>
    <row r="12859" spans="1:18" x14ac:dyDescent="0.3">
      <c r="A12859">
        <v>9351</v>
      </c>
      <c r="B12859" s="1">
        <v>41946.852083333331</v>
      </c>
      <c r="C12859" s="1">
        <v>41946.855555555558</v>
      </c>
      <c r="D12859" t="s">
        <v>323</v>
      </c>
      <c r="E12859">
        <v>300.262</v>
      </c>
      <c r="F12859" t="s">
        <v>63</v>
      </c>
      <c r="G12859" t="s">
        <v>66</v>
      </c>
      <c r="H12859" t="s">
        <v>64</v>
      </c>
      <c r="I12859" t="s">
        <v>67</v>
      </c>
      <c r="J12859" t="s">
        <v>24</v>
      </c>
      <c r="K12859" t="s">
        <v>44</v>
      </c>
      <c r="L12859">
        <v>1985</v>
      </c>
      <c r="M12859">
        <f t="shared" si="1200"/>
        <v>2014</v>
      </c>
      <c r="N12859">
        <f t="shared" si="1201"/>
        <v>11</v>
      </c>
      <c r="O12859">
        <f t="shared" si="1202"/>
        <v>4</v>
      </c>
      <c r="P12859">
        <f t="shared" si="1203"/>
        <v>20</v>
      </c>
      <c r="Q12859" t="str">
        <f t="shared" si="1204"/>
        <v>20:27</v>
      </c>
      <c r="R12859" t="str">
        <f t="shared" si="1205"/>
        <v>20:27</v>
      </c>
    </row>
    <row r="12860" spans="1:18" x14ac:dyDescent="0.3">
      <c r="A12860">
        <v>139079</v>
      </c>
      <c r="B12860" s="1">
        <v>42250.493055555555</v>
      </c>
      <c r="C12860" s="1">
        <v>42250.496527777781</v>
      </c>
      <c r="D12860" t="s">
        <v>225</v>
      </c>
      <c r="E12860">
        <v>307.64999999999998</v>
      </c>
      <c r="F12860" t="s">
        <v>21</v>
      </c>
      <c r="G12860" t="s">
        <v>41</v>
      </c>
      <c r="H12860" t="s">
        <v>23</v>
      </c>
      <c r="I12860" t="s">
        <v>43</v>
      </c>
      <c r="J12860" t="s">
        <v>17</v>
      </c>
      <c r="K12860" t="s">
        <v>18</v>
      </c>
      <c r="L12860" t="s">
        <v>18</v>
      </c>
      <c r="M12860">
        <f t="shared" si="1200"/>
        <v>2015</v>
      </c>
      <c r="N12860">
        <f t="shared" si="1201"/>
        <v>9</v>
      </c>
      <c r="O12860">
        <f t="shared" si="1202"/>
        <v>3</v>
      </c>
      <c r="P12860">
        <f t="shared" si="1203"/>
        <v>11</v>
      </c>
      <c r="Q12860" t="str">
        <f t="shared" si="1204"/>
        <v>11:50</v>
      </c>
      <c r="R12860" t="str">
        <f t="shared" si="1205"/>
        <v>11:50</v>
      </c>
    </row>
    <row r="12861" spans="1:18" x14ac:dyDescent="0.3">
      <c r="A12861">
        <v>89045</v>
      </c>
      <c r="B12861" s="1">
        <v>42167.359027777777</v>
      </c>
      <c r="C12861" s="1">
        <v>42167.365277777775</v>
      </c>
      <c r="D12861" t="s">
        <v>459</v>
      </c>
      <c r="E12861">
        <v>549.19899999999996</v>
      </c>
      <c r="F12861" t="s">
        <v>66</v>
      </c>
      <c r="G12861" t="s">
        <v>56</v>
      </c>
      <c r="H12861" t="s">
        <v>67</v>
      </c>
      <c r="I12861" t="s">
        <v>58</v>
      </c>
      <c r="J12861" t="s">
        <v>24</v>
      </c>
      <c r="K12861" t="s">
        <v>25</v>
      </c>
      <c r="L12861">
        <v>1981</v>
      </c>
      <c r="M12861">
        <f t="shared" si="1200"/>
        <v>2015</v>
      </c>
      <c r="N12861">
        <f t="shared" si="1201"/>
        <v>6</v>
      </c>
      <c r="O12861">
        <f t="shared" si="1202"/>
        <v>2</v>
      </c>
      <c r="P12861">
        <f t="shared" si="1203"/>
        <v>8</v>
      </c>
      <c r="Q12861" t="str">
        <f t="shared" si="1204"/>
        <v>8:37</v>
      </c>
      <c r="R12861" t="str">
        <f t="shared" si="1205"/>
        <v>8:37</v>
      </c>
    </row>
    <row r="12862" spans="1:18" x14ac:dyDescent="0.3">
      <c r="A12862">
        <v>98434</v>
      </c>
      <c r="B12862" s="1">
        <v>42183.40902777778</v>
      </c>
      <c r="C12862" s="1">
        <v>42183.412499999999</v>
      </c>
      <c r="D12862" t="s">
        <v>393</v>
      </c>
      <c r="E12862">
        <v>304.072</v>
      </c>
      <c r="F12862" t="s">
        <v>55</v>
      </c>
      <c r="G12862" t="s">
        <v>66</v>
      </c>
      <c r="H12862" t="s">
        <v>57</v>
      </c>
      <c r="I12862" t="s">
        <v>67</v>
      </c>
      <c r="J12862" t="s">
        <v>24</v>
      </c>
      <c r="K12862" t="s">
        <v>44</v>
      </c>
      <c r="L12862">
        <v>1987</v>
      </c>
      <c r="M12862">
        <f t="shared" si="1200"/>
        <v>2015</v>
      </c>
      <c r="N12862">
        <f t="shared" si="1201"/>
        <v>6</v>
      </c>
      <c r="O12862">
        <f t="shared" si="1202"/>
        <v>2</v>
      </c>
      <c r="P12862">
        <f t="shared" si="1203"/>
        <v>9</v>
      </c>
      <c r="Q12862" t="str">
        <f t="shared" si="1204"/>
        <v>9:49</v>
      </c>
      <c r="R12862" t="str">
        <f t="shared" si="1205"/>
        <v>9:49</v>
      </c>
    </row>
    <row r="12863" spans="1:18" x14ac:dyDescent="0.3">
      <c r="A12863">
        <v>78053</v>
      </c>
      <c r="B12863" s="1">
        <v>42147.600694444445</v>
      </c>
      <c r="C12863" s="1">
        <v>42147.611805555556</v>
      </c>
      <c r="D12863" t="s">
        <v>352</v>
      </c>
      <c r="E12863">
        <v>943.274</v>
      </c>
      <c r="F12863" t="s">
        <v>70</v>
      </c>
      <c r="G12863" t="s">
        <v>14</v>
      </c>
      <c r="H12863" t="s">
        <v>71</v>
      </c>
      <c r="I12863" t="s">
        <v>16</v>
      </c>
      <c r="J12863" t="s">
        <v>24</v>
      </c>
      <c r="K12863" t="s">
        <v>25</v>
      </c>
      <c r="L12863">
        <v>1968</v>
      </c>
      <c r="M12863">
        <f t="shared" si="1200"/>
        <v>2015</v>
      </c>
      <c r="N12863">
        <f t="shared" si="1201"/>
        <v>5</v>
      </c>
      <c r="O12863">
        <f t="shared" si="1202"/>
        <v>2</v>
      </c>
      <c r="P12863">
        <f t="shared" si="1203"/>
        <v>14</v>
      </c>
      <c r="Q12863" t="str">
        <f t="shared" si="1204"/>
        <v>14:25</v>
      </c>
      <c r="R12863" t="str">
        <f t="shared" si="1205"/>
        <v>14:25</v>
      </c>
    </row>
    <row r="12864" spans="1:18" x14ac:dyDescent="0.3">
      <c r="A12864">
        <v>87160</v>
      </c>
      <c r="B12864" s="1">
        <v>42163.84375</v>
      </c>
      <c r="C12864" s="1">
        <v>42163.847222222219</v>
      </c>
      <c r="D12864" t="s">
        <v>450</v>
      </c>
      <c r="E12864">
        <v>342.66399999999999</v>
      </c>
      <c r="F12864" t="s">
        <v>70</v>
      </c>
      <c r="G12864" t="s">
        <v>107</v>
      </c>
      <c r="H12864" t="s">
        <v>71</v>
      </c>
      <c r="I12864" t="s">
        <v>109</v>
      </c>
      <c r="J12864" t="s">
        <v>24</v>
      </c>
      <c r="K12864" t="s">
        <v>25</v>
      </c>
      <c r="L12864">
        <v>1988</v>
      </c>
      <c r="M12864">
        <f t="shared" si="1200"/>
        <v>2015</v>
      </c>
      <c r="N12864">
        <f t="shared" si="1201"/>
        <v>6</v>
      </c>
      <c r="O12864">
        <f t="shared" si="1202"/>
        <v>2</v>
      </c>
      <c r="P12864">
        <f t="shared" si="1203"/>
        <v>20</v>
      </c>
      <c r="Q12864" t="str">
        <f t="shared" si="1204"/>
        <v>20:15</v>
      </c>
      <c r="R12864" t="str">
        <f t="shared" si="1205"/>
        <v>20:15</v>
      </c>
    </row>
    <row r="12865" spans="1:18" x14ac:dyDescent="0.3">
      <c r="A12865">
        <v>11062</v>
      </c>
      <c r="B12865" s="1">
        <v>41951.459027777775</v>
      </c>
      <c r="C12865" s="1">
        <v>41951.479166666664</v>
      </c>
      <c r="D12865" t="s">
        <v>176</v>
      </c>
      <c r="E12865">
        <v>1707.8789999999999</v>
      </c>
      <c r="F12865" t="s">
        <v>66</v>
      </c>
      <c r="G12865" t="s">
        <v>66</v>
      </c>
      <c r="H12865" t="s">
        <v>67</v>
      </c>
      <c r="I12865" t="s">
        <v>67</v>
      </c>
      <c r="J12865" t="s">
        <v>17</v>
      </c>
      <c r="K12865" t="s">
        <v>18</v>
      </c>
      <c r="L12865" t="s">
        <v>18</v>
      </c>
      <c r="M12865">
        <f t="shared" si="1200"/>
        <v>2014</v>
      </c>
      <c r="N12865">
        <f t="shared" si="1201"/>
        <v>11</v>
      </c>
      <c r="O12865">
        <f t="shared" si="1202"/>
        <v>4</v>
      </c>
      <c r="P12865">
        <f t="shared" si="1203"/>
        <v>11</v>
      </c>
      <c r="Q12865" t="str">
        <f t="shared" si="1204"/>
        <v>11:1</v>
      </c>
      <c r="R12865" t="str">
        <f t="shared" si="1205"/>
        <v>11:01</v>
      </c>
    </row>
    <row r="12866" spans="1:18" x14ac:dyDescent="0.3">
      <c r="A12866">
        <v>19387</v>
      </c>
      <c r="B12866" s="1">
        <v>41978.76666666667</v>
      </c>
      <c r="C12866" s="1">
        <v>41978.772916666669</v>
      </c>
      <c r="D12866" t="s">
        <v>205</v>
      </c>
      <c r="E12866">
        <v>540.90200000000004</v>
      </c>
      <c r="F12866" t="s">
        <v>137</v>
      </c>
      <c r="G12866" t="s">
        <v>91</v>
      </c>
      <c r="H12866" t="s">
        <v>139</v>
      </c>
      <c r="I12866" t="s">
        <v>92</v>
      </c>
      <c r="J12866" t="s">
        <v>24</v>
      </c>
      <c r="K12866" t="s">
        <v>25</v>
      </c>
      <c r="L12866">
        <v>1989</v>
      </c>
      <c r="M12866">
        <f t="shared" si="1200"/>
        <v>2014</v>
      </c>
      <c r="N12866">
        <f t="shared" si="1201"/>
        <v>12</v>
      </c>
      <c r="O12866">
        <f t="shared" si="1202"/>
        <v>4</v>
      </c>
      <c r="P12866">
        <f t="shared" si="1203"/>
        <v>18</v>
      </c>
      <c r="Q12866" t="str">
        <f t="shared" si="1204"/>
        <v>18:24</v>
      </c>
      <c r="R12866" t="str">
        <f t="shared" si="1205"/>
        <v>18:24</v>
      </c>
    </row>
    <row r="12867" spans="1:18" x14ac:dyDescent="0.3">
      <c r="A12867">
        <v>77272</v>
      </c>
      <c r="B12867" s="1">
        <v>42145.888194444444</v>
      </c>
      <c r="C12867" s="1">
        <v>42145.89166666667</v>
      </c>
      <c r="D12867" t="s">
        <v>181</v>
      </c>
      <c r="E12867">
        <v>275.96600000000001</v>
      </c>
      <c r="F12867" t="s">
        <v>108</v>
      </c>
      <c r="G12867" t="s">
        <v>107</v>
      </c>
      <c r="H12867" t="s">
        <v>110</v>
      </c>
      <c r="I12867" t="s">
        <v>109</v>
      </c>
      <c r="J12867" t="s">
        <v>24</v>
      </c>
      <c r="K12867" t="s">
        <v>44</v>
      </c>
      <c r="L12867">
        <v>1978</v>
      </c>
      <c r="M12867">
        <f t="shared" ref="M12867:M12930" si="1206">YEAR(B12867)</f>
        <v>2015</v>
      </c>
      <c r="N12867">
        <f t="shared" ref="N12867:N12930" si="1207">MONTH(B12867)</f>
        <v>5</v>
      </c>
      <c r="O12867">
        <f t="shared" ref="O12867:O12930" si="1208">ROUNDUP(MONTH(B12867)/3,0)</f>
        <v>2</v>
      </c>
      <c r="P12867">
        <f t="shared" ref="P12867:P12930" si="1209">HOUR(B12867)</f>
        <v>21</v>
      </c>
      <c r="Q12867" t="str">
        <f t="shared" ref="Q12867:Q12930" si="1210">HOUR(B12867)&amp;":"&amp;MINUTE(B12867)</f>
        <v>21:19</v>
      </c>
      <c r="R12867" t="str">
        <f t="shared" ref="R12867:R12930" si="1211">TEXT(B12867,"h:mm")</f>
        <v>21:19</v>
      </c>
    </row>
    <row r="12868" spans="1:18" x14ac:dyDescent="0.3">
      <c r="A12868">
        <v>88575</v>
      </c>
      <c r="B12868" s="1">
        <v>42166.527777777781</v>
      </c>
      <c r="C12868" s="1">
        <v>42166.533333333333</v>
      </c>
      <c r="D12868" t="s">
        <v>221</v>
      </c>
      <c r="E12868">
        <v>475.05200000000002</v>
      </c>
      <c r="F12868" t="s">
        <v>40</v>
      </c>
      <c r="G12868" t="s">
        <v>40</v>
      </c>
      <c r="H12868" t="s">
        <v>42</v>
      </c>
      <c r="I12868" t="s">
        <v>42</v>
      </c>
      <c r="J12868" t="s">
        <v>17</v>
      </c>
      <c r="K12868" t="s">
        <v>18</v>
      </c>
      <c r="L12868" t="s">
        <v>18</v>
      </c>
      <c r="M12868">
        <f t="shared" si="1206"/>
        <v>2015</v>
      </c>
      <c r="N12868">
        <f t="shared" si="1207"/>
        <v>6</v>
      </c>
      <c r="O12868">
        <f t="shared" si="1208"/>
        <v>2</v>
      </c>
      <c r="P12868">
        <f t="shared" si="1209"/>
        <v>12</v>
      </c>
      <c r="Q12868" t="str">
        <f t="shared" si="1210"/>
        <v>12:40</v>
      </c>
      <c r="R12868" t="str">
        <f t="shared" si="1211"/>
        <v>12:40</v>
      </c>
    </row>
    <row r="12869" spans="1:18" x14ac:dyDescent="0.3">
      <c r="A12869">
        <v>121634</v>
      </c>
      <c r="B12869" s="1">
        <v>42219.609027777777</v>
      </c>
      <c r="C12869" s="1">
        <v>42219.617361111108</v>
      </c>
      <c r="D12869" t="s">
        <v>513</v>
      </c>
      <c r="E12869">
        <v>758.15099999999995</v>
      </c>
      <c r="F12869" t="s">
        <v>189</v>
      </c>
      <c r="G12869" t="s">
        <v>124</v>
      </c>
      <c r="H12869" t="s">
        <v>190</v>
      </c>
      <c r="I12869" t="s">
        <v>126</v>
      </c>
      <c r="J12869" t="s">
        <v>17</v>
      </c>
      <c r="K12869" t="s">
        <v>18</v>
      </c>
      <c r="L12869" t="s">
        <v>18</v>
      </c>
      <c r="M12869">
        <f t="shared" si="1206"/>
        <v>2015</v>
      </c>
      <c r="N12869">
        <f t="shared" si="1207"/>
        <v>8</v>
      </c>
      <c r="O12869">
        <f t="shared" si="1208"/>
        <v>3</v>
      </c>
      <c r="P12869">
        <f t="shared" si="1209"/>
        <v>14</v>
      </c>
      <c r="Q12869" t="str">
        <f t="shared" si="1210"/>
        <v>14:37</v>
      </c>
      <c r="R12869" t="str">
        <f t="shared" si="1211"/>
        <v>14:37</v>
      </c>
    </row>
    <row r="12870" spans="1:18" x14ac:dyDescent="0.3">
      <c r="A12870">
        <v>123335</v>
      </c>
      <c r="B12870" s="1">
        <v>42222.320833333331</v>
      </c>
      <c r="C12870" s="1">
        <v>42222.325694444444</v>
      </c>
      <c r="D12870" t="s">
        <v>277</v>
      </c>
      <c r="E12870">
        <v>381.44400000000002</v>
      </c>
      <c r="F12870" t="s">
        <v>63</v>
      </c>
      <c r="G12870" t="s">
        <v>51</v>
      </c>
      <c r="H12870" t="s">
        <v>64</v>
      </c>
      <c r="I12870" t="s">
        <v>53</v>
      </c>
      <c r="J12870" t="s">
        <v>24</v>
      </c>
      <c r="K12870" t="s">
        <v>44</v>
      </c>
      <c r="L12870">
        <v>1986</v>
      </c>
      <c r="M12870">
        <f t="shared" si="1206"/>
        <v>2015</v>
      </c>
      <c r="N12870">
        <f t="shared" si="1207"/>
        <v>8</v>
      </c>
      <c r="O12870">
        <f t="shared" si="1208"/>
        <v>3</v>
      </c>
      <c r="P12870">
        <f t="shared" si="1209"/>
        <v>7</v>
      </c>
      <c r="Q12870" t="str">
        <f t="shared" si="1210"/>
        <v>7:42</v>
      </c>
      <c r="R12870" t="str">
        <f t="shared" si="1211"/>
        <v>7:42</v>
      </c>
    </row>
    <row r="12871" spans="1:18" x14ac:dyDescent="0.3">
      <c r="A12871">
        <v>149403</v>
      </c>
      <c r="B12871" s="1">
        <v>42272.631249999999</v>
      </c>
      <c r="C12871" s="1">
        <v>42272.640277777777</v>
      </c>
      <c r="D12871" t="s">
        <v>490</v>
      </c>
      <c r="E12871">
        <v>798.44399999999996</v>
      </c>
      <c r="F12871" t="s">
        <v>83</v>
      </c>
      <c r="G12871" t="s">
        <v>33</v>
      </c>
      <c r="H12871" t="s">
        <v>85</v>
      </c>
      <c r="I12871" t="s">
        <v>35</v>
      </c>
      <c r="J12871" t="s">
        <v>24</v>
      </c>
      <c r="K12871" t="s">
        <v>44</v>
      </c>
      <c r="L12871">
        <v>1975</v>
      </c>
      <c r="M12871">
        <f t="shared" si="1206"/>
        <v>2015</v>
      </c>
      <c r="N12871">
        <f t="shared" si="1207"/>
        <v>9</v>
      </c>
      <c r="O12871">
        <f t="shared" si="1208"/>
        <v>3</v>
      </c>
      <c r="P12871">
        <f t="shared" si="1209"/>
        <v>15</v>
      </c>
      <c r="Q12871" t="str">
        <f t="shared" si="1210"/>
        <v>15:9</v>
      </c>
      <c r="R12871" t="str">
        <f t="shared" si="1211"/>
        <v>15:09</v>
      </c>
    </row>
    <row r="12872" spans="1:18" x14ac:dyDescent="0.3">
      <c r="A12872">
        <v>69308</v>
      </c>
      <c r="B12872" s="1">
        <v>42131.388888888891</v>
      </c>
      <c r="C12872" s="1">
        <v>42131.395833333336</v>
      </c>
      <c r="D12872" t="s">
        <v>524</v>
      </c>
      <c r="E12872">
        <v>620.68899999999996</v>
      </c>
      <c r="F12872" t="s">
        <v>155</v>
      </c>
      <c r="G12872" t="s">
        <v>73</v>
      </c>
      <c r="H12872" t="s">
        <v>156</v>
      </c>
      <c r="I12872" t="s">
        <v>74</v>
      </c>
      <c r="J12872" t="s">
        <v>24</v>
      </c>
      <c r="K12872" t="s">
        <v>25</v>
      </c>
      <c r="L12872">
        <v>1993</v>
      </c>
      <c r="M12872">
        <f t="shared" si="1206"/>
        <v>2015</v>
      </c>
      <c r="N12872">
        <f t="shared" si="1207"/>
        <v>5</v>
      </c>
      <c r="O12872">
        <f t="shared" si="1208"/>
        <v>2</v>
      </c>
      <c r="P12872">
        <f t="shared" si="1209"/>
        <v>9</v>
      </c>
      <c r="Q12872" t="str">
        <f t="shared" si="1210"/>
        <v>9:20</v>
      </c>
      <c r="R12872" t="str">
        <f t="shared" si="1211"/>
        <v>9:20</v>
      </c>
    </row>
    <row r="12873" spans="1:18" x14ac:dyDescent="0.3">
      <c r="A12873">
        <v>144775</v>
      </c>
      <c r="B12873" s="1">
        <v>42262.454861111109</v>
      </c>
      <c r="C12873" s="1">
        <v>42262.459722222222</v>
      </c>
      <c r="D12873" t="s">
        <v>475</v>
      </c>
      <c r="E12873">
        <v>422.899</v>
      </c>
      <c r="F12873" t="s">
        <v>108</v>
      </c>
      <c r="G12873" t="s">
        <v>56</v>
      </c>
      <c r="H12873" t="s">
        <v>110</v>
      </c>
      <c r="I12873" t="s">
        <v>58</v>
      </c>
      <c r="J12873" t="s">
        <v>24</v>
      </c>
      <c r="K12873" t="s">
        <v>25</v>
      </c>
      <c r="L12873">
        <v>1984</v>
      </c>
      <c r="M12873">
        <f t="shared" si="1206"/>
        <v>2015</v>
      </c>
      <c r="N12873">
        <f t="shared" si="1207"/>
        <v>9</v>
      </c>
      <c r="O12873">
        <f t="shared" si="1208"/>
        <v>3</v>
      </c>
      <c r="P12873">
        <f t="shared" si="1209"/>
        <v>10</v>
      </c>
      <c r="Q12873" t="str">
        <f t="shared" si="1210"/>
        <v>10:55</v>
      </c>
      <c r="R12873" t="str">
        <f t="shared" si="1211"/>
        <v>10:55</v>
      </c>
    </row>
    <row r="12874" spans="1:18" x14ac:dyDescent="0.3">
      <c r="A12874">
        <v>131690</v>
      </c>
      <c r="B12874" s="1">
        <v>42235.714583333334</v>
      </c>
      <c r="C12874" s="1">
        <v>42235.724305555559</v>
      </c>
      <c r="D12874" t="s">
        <v>503</v>
      </c>
      <c r="E12874">
        <v>838.13499999999999</v>
      </c>
      <c r="F12874" t="s">
        <v>228</v>
      </c>
      <c r="G12874" t="s">
        <v>137</v>
      </c>
      <c r="H12874" t="s">
        <v>229</v>
      </c>
      <c r="I12874" t="s">
        <v>139</v>
      </c>
      <c r="J12874" t="s">
        <v>24</v>
      </c>
      <c r="K12874" t="s">
        <v>25</v>
      </c>
      <c r="L12874">
        <v>1984</v>
      </c>
      <c r="M12874">
        <f t="shared" si="1206"/>
        <v>2015</v>
      </c>
      <c r="N12874">
        <f t="shared" si="1207"/>
        <v>8</v>
      </c>
      <c r="O12874">
        <f t="shared" si="1208"/>
        <v>3</v>
      </c>
      <c r="P12874">
        <f t="shared" si="1209"/>
        <v>17</v>
      </c>
      <c r="Q12874" t="str">
        <f t="shared" si="1210"/>
        <v>17:9</v>
      </c>
      <c r="R12874" t="str">
        <f t="shared" si="1211"/>
        <v>17:09</v>
      </c>
    </row>
    <row r="12875" spans="1:18" x14ac:dyDescent="0.3">
      <c r="A12875">
        <v>93085</v>
      </c>
      <c r="B12875" s="1">
        <v>42173.655555555553</v>
      </c>
      <c r="C12875" s="1">
        <v>42173.670138888891</v>
      </c>
      <c r="D12875" t="s">
        <v>258</v>
      </c>
      <c r="E12875">
        <v>1232.9670000000001</v>
      </c>
      <c r="F12875" t="s">
        <v>63</v>
      </c>
      <c r="G12875" t="s">
        <v>27</v>
      </c>
      <c r="H12875" t="s">
        <v>64</v>
      </c>
      <c r="I12875" t="s">
        <v>29</v>
      </c>
      <c r="J12875" t="s">
        <v>24</v>
      </c>
      <c r="K12875" t="s">
        <v>25</v>
      </c>
      <c r="L12875">
        <v>1968</v>
      </c>
      <c r="M12875">
        <f t="shared" si="1206"/>
        <v>2015</v>
      </c>
      <c r="N12875">
        <f t="shared" si="1207"/>
        <v>6</v>
      </c>
      <c r="O12875">
        <f t="shared" si="1208"/>
        <v>2</v>
      </c>
      <c r="P12875">
        <f t="shared" si="1209"/>
        <v>15</v>
      </c>
      <c r="Q12875" t="str">
        <f t="shared" si="1210"/>
        <v>15:44</v>
      </c>
      <c r="R12875" t="str">
        <f t="shared" si="1211"/>
        <v>15:44</v>
      </c>
    </row>
    <row r="12876" spans="1:18" x14ac:dyDescent="0.3">
      <c r="A12876">
        <v>121326</v>
      </c>
      <c r="B12876" s="1">
        <v>42219.284722222219</v>
      </c>
      <c r="C12876" s="1">
        <v>42219.288888888892</v>
      </c>
      <c r="D12876" t="s">
        <v>522</v>
      </c>
      <c r="E12876">
        <v>318.19099999999997</v>
      </c>
      <c r="F12876" t="s">
        <v>63</v>
      </c>
      <c r="G12876" t="s">
        <v>51</v>
      </c>
      <c r="H12876" t="s">
        <v>64</v>
      </c>
      <c r="I12876" t="s">
        <v>53</v>
      </c>
      <c r="J12876" t="s">
        <v>24</v>
      </c>
      <c r="K12876" t="s">
        <v>44</v>
      </c>
      <c r="L12876">
        <v>1986</v>
      </c>
      <c r="M12876">
        <f t="shared" si="1206"/>
        <v>2015</v>
      </c>
      <c r="N12876">
        <f t="shared" si="1207"/>
        <v>8</v>
      </c>
      <c r="O12876">
        <f t="shared" si="1208"/>
        <v>3</v>
      </c>
      <c r="P12876">
        <f t="shared" si="1209"/>
        <v>6</v>
      </c>
      <c r="Q12876" t="str">
        <f t="shared" si="1210"/>
        <v>6:50</v>
      </c>
      <c r="R12876" t="str">
        <f t="shared" si="1211"/>
        <v>6:50</v>
      </c>
    </row>
    <row r="12877" spans="1:18" x14ac:dyDescent="0.3">
      <c r="A12877">
        <v>4405</v>
      </c>
      <c r="B12877" s="1">
        <v>41933.372916666667</v>
      </c>
      <c r="C12877" s="1">
        <v>41933.378472222219</v>
      </c>
      <c r="D12877" t="s">
        <v>175</v>
      </c>
      <c r="E12877">
        <v>489.495</v>
      </c>
      <c r="F12877" t="s">
        <v>66</v>
      </c>
      <c r="G12877" t="s">
        <v>40</v>
      </c>
      <c r="H12877" t="s">
        <v>67</v>
      </c>
      <c r="I12877" t="s">
        <v>42</v>
      </c>
      <c r="J12877" t="s">
        <v>24</v>
      </c>
      <c r="K12877" t="s">
        <v>25</v>
      </c>
      <c r="L12877">
        <v>1984</v>
      </c>
      <c r="M12877">
        <f t="shared" si="1206"/>
        <v>2014</v>
      </c>
      <c r="N12877">
        <f t="shared" si="1207"/>
        <v>10</v>
      </c>
      <c r="O12877">
        <f t="shared" si="1208"/>
        <v>4</v>
      </c>
      <c r="P12877">
        <f t="shared" si="1209"/>
        <v>8</v>
      </c>
      <c r="Q12877" t="str">
        <f t="shared" si="1210"/>
        <v>8:57</v>
      </c>
      <c r="R12877" t="str">
        <f t="shared" si="1211"/>
        <v>8:57</v>
      </c>
    </row>
    <row r="12878" spans="1:18" x14ac:dyDescent="0.3">
      <c r="A12878">
        <v>135481</v>
      </c>
      <c r="B12878" s="1">
        <v>42242.393055555556</v>
      </c>
      <c r="C12878" s="1">
        <v>42242.400000000001</v>
      </c>
      <c r="D12878" t="s">
        <v>133</v>
      </c>
      <c r="E12878">
        <v>604.28399999999999</v>
      </c>
      <c r="F12878" t="s">
        <v>50</v>
      </c>
      <c r="G12878" t="s">
        <v>91</v>
      </c>
      <c r="H12878" t="s">
        <v>52</v>
      </c>
      <c r="I12878" t="s">
        <v>92</v>
      </c>
      <c r="J12878" t="s">
        <v>24</v>
      </c>
      <c r="K12878" t="s">
        <v>25</v>
      </c>
      <c r="L12878">
        <v>1959</v>
      </c>
      <c r="M12878">
        <f t="shared" si="1206"/>
        <v>2015</v>
      </c>
      <c r="N12878">
        <f t="shared" si="1207"/>
        <v>8</v>
      </c>
      <c r="O12878">
        <f t="shared" si="1208"/>
        <v>3</v>
      </c>
      <c r="P12878">
        <f t="shared" si="1209"/>
        <v>9</v>
      </c>
      <c r="Q12878" t="str">
        <f t="shared" si="1210"/>
        <v>9:26</v>
      </c>
      <c r="R12878" t="str">
        <f t="shared" si="1211"/>
        <v>9:26</v>
      </c>
    </row>
    <row r="12879" spans="1:18" x14ac:dyDescent="0.3">
      <c r="A12879">
        <v>121327</v>
      </c>
      <c r="B12879" s="1">
        <v>42219.285416666666</v>
      </c>
      <c r="C12879" s="1">
        <v>42219.288194444445</v>
      </c>
      <c r="D12879" t="s">
        <v>313</v>
      </c>
      <c r="E12879">
        <v>279.22300000000001</v>
      </c>
      <c r="F12879" t="s">
        <v>21</v>
      </c>
      <c r="G12879" t="s">
        <v>56</v>
      </c>
      <c r="H12879" t="s">
        <v>23</v>
      </c>
      <c r="I12879" t="s">
        <v>58</v>
      </c>
      <c r="J12879" t="s">
        <v>24</v>
      </c>
      <c r="K12879" t="s">
        <v>25</v>
      </c>
      <c r="L12879">
        <v>1968</v>
      </c>
      <c r="M12879">
        <f t="shared" si="1206"/>
        <v>2015</v>
      </c>
      <c r="N12879">
        <f t="shared" si="1207"/>
        <v>8</v>
      </c>
      <c r="O12879">
        <f t="shared" si="1208"/>
        <v>3</v>
      </c>
      <c r="P12879">
        <f t="shared" si="1209"/>
        <v>6</v>
      </c>
      <c r="Q12879" t="str">
        <f t="shared" si="1210"/>
        <v>6:51</v>
      </c>
      <c r="R12879" t="str">
        <f t="shared" si="1211"/>
        <v>6:51</v>
      </c>
    </row>
    <row r="12880" spans="1:18" x14ac:dyDescent="0.3">
      <c r="A12880">
        <v>43399</v>
      </c>
      <c r="B12880" s="1">
        <v>42068.415972222225</v>
      </c>
      <c r="C12880" s="1">
        <v>42068.426388888889</v>
      </c>
      <c r="D12880" t="s">
        <v>317</v>
      </c>
      <c r="E12880">
        <v>897.59100000000001</v>
      </c>
      <c r="F12880" t="s">
        <v>102</v>
      </c>
      <c r="G12880" t="s">
        <v>129</v>
      </c>
      <c r="H12880" t="s">
        <v>104</v>
      </c>
      <c r="I12880" t="s">
        <v>130</v>
      </c>
      <c r="J12880" t="s">
        <v>24</v>
      </c>
      <c r="K12880" t="s">
        <v>25</v>
      </c>
      <c r="L12880">
        <v>1982</v>
      </c>
      <c r="M12880">
        <f t="shared" si="1206"/>
        <v>2015</v>
      </c>
      <c r="N12880">
        <f t="shared" si="1207"/>
        <v>3</v>
      </c>
      <c r="O12880">
        <f t="shared" si="1208"/>
        <v>1</v>
      </c>
      <c r="P12880">
        <f t="shared" si="1209"/>
        <v>9</v>
      </c>
      <c r="Q12880" t="str">
        <f t="shared" si="1210"/>
        <v>9:59</v>
      </c>
      <c r="R12880" t="str">
        <f t="shared" si="1211"/>
        <v>9:59</v>
      </c>
    </row>
    <row r="12881" spans="1:18" x14ac:dyDescent="0.3">
      <c r="A12881">
        <v>98448</v>
      </c>
      <c r="B12881" s="1">
        <v>42183.425694444442</v>
      </c>
      <c r="C12881" s="1">
        <v>42183.445833333331</v>
      </c>
      <c r="D12881" t="s">
        <v>180</v>
      </c>
      <c r="E12881">
        <v>1715.4290000000001</v>
      </c>
      <c r="F12881" t="s">
        <v>70</v>
      </c>
      <c r="G12881" t="s">
        <v>27</v>
      </c>
      <c r="H12881" t="s">
        <v>71</v>
      </c>
      <c r="I12881" t="s">
        <v>29</v>
      </c>
      <c r="J12881" t="s">
        <v>17</v>
      </c>
      <c r="K12881" t="s">
        <v>18</v>
      </c>
      <c r="L12881" t="s">
        <v>18</v>
      </c>
      <c r="M12881">
        <f t="shared" si="1206"/>
        <v>2015</v>
      </c>
      <c r="N12881">
        <f t="shared" si="1207"/>
        <v>6</v>
      </c>
      <c r="O12881">
        <f t="shared" si="1208"/>
        <v>2</v>
      </c>
      <c r="P12881">
        <f t="shared" si="1209"/>
        <v>10</v>
      </c>
      <c r="Q12881" t="str">
        <f t="shared" si="1210"/>
        <v>10:13</v>
      </c>
      <c r="R12881" t="str">
        <f t="shared" si="1211"/>
        <v>10:13</v>
      </c>
    </row>
    <row r="12882" spans="1:18" x14ac:dyDescent="0.3">
      <c r="A12882">
        <v>4387</v>
      </c>
      <c r="B12882" s="1">
        <v>41933.349305555559</v>
      </c>
      <c r="C12882" s="1">
        <v>41933.361805555556</v>
      </c>
      <c r="D12882" t="s">
        <v>585</v>
      </c>
      <c r="E12882">
        <v>1042.829</v>
      </c>
      <c r="F12882" t="s">
        <v>170</v>
      </c>
      <c r="G12882" t="s">
        <v>78</v>
      </c>
      <c r="H12882" t="s">
        <v>171</v>
      </c>
      <c r="I12882" t="s">
        <v>80</v>
      </c>
      <c r="J12882" t="s">
        <v>24</v>
      </c>
      <c r="K12882" t="s">
        <v>44</v>
      </c>
      <c r="L12882">
        <v>1988</v>
      </c>
      <c r="M12882">
        <f t="shared" si="1206"/>
        <v>2014</v>
      </c>
      <c r="N12882">
        <f t="shared" si="1207"/>
        <v>10</v>
      </c>
      <c r="O12882">
        <f t="shared" si="1208"/>
        <v>4</v>
      </c>
      <c r="P12882">
        <f t="shared" si="1209"/>
        <v>8</v>
      </c>
      <c r="Q12882" t="str">
        <f t="shared" si="1210"/>
        <v>8:23</v>
      </c>
      <c r="R12882" t="str">
        <f t="shared" si="1211"/>
        <v>8:23</v>
      </c>
    </row>
    <row r="12883" spans="1:18" x14ac:dyDescent="0.3">
      <c r="A12883">
        <v>95100</v>
      </c>
      <c r="B12883" s="1">
        <v>42177.413888888892</v>
      </c>
      <c r="C12883" s="1">
        <v>42177.416666666664</v>
      </c>
      <c r="D12883" t="s">
        <v>147</v>
      </c>
      <c r="E12883">
        <v>225.779</v>
      </c>
      <c r="F12883" t="s">
        <v>14</v>
      </c>
      <c r="G12883" t="s">
        <v>14</v>
      </c>
      <c r="H12883" t="s">
        <v>16</v>
      </c>
      <c r="I12883" t="s">
        <v>16</v>
      </c>
      <c r="J12883" t="s">
        <v>17</v>
      </c>
      <c r="K12883" t="s">
        <v>18</v>
      </c>
      <c r="L12883" t="s">
        <v>18</v>
      </c>
      <c r="M12883">
        <f t="shared" si="1206"/>
        <v>2015</v>
      </c>
      <c r="N12883">
        <f t="shared" si="1207"/>
        <v>6</v>
      </c>
      <c r="O12883">
        <f t="shared" si="1208"/>
        <v>2</v>
      </c>
      <c r="P12883">
        <f t="shared" si="1209"/>
        <v>9</v>
      </c>
      <c r="Q12883" t="str">
        <f t="shared" si="1210"/>
        <v>9:56</v>
      </c>
      <c r="R12883" t="str">
        <f t="shared" si="1211"/>
        <v>9:56</v>
      </c>
    </row>
    <row r="12884" spans="1:18" x14ac:dyDescent="0.3">
      <c r="A12884">
        <v>119142</v>
      </c>
      <c r="B12884" s="1">
        <v>42215.598611111112</v>
      </c>
      <c r="C12884" s="1">
        <v>42215.617361111108</v>
      </c>
      <c r="D12884" t="s">
        <v>232</v>
      </c>
      <c r="E12884">
        <v>1618.107</v>
      </c>
      <c r="F12884" t="s">
        <v>101</v>
      </c>
      <c r="G12884" t="s">
        <v>119</v>
      </c>
      <c r="H12884" t="s">
        <v>103</v>
      </c>
      <c r="I12884" t="s">
        <v>121</v>
      </c>
      <c r="J12884" t="s">
        <v>17</v>
      </c>
      <c r="K12884" t="s">
        <v>18</v>
      </c>
      <c r="L12884" t="s">
        <v>18</v>
      </c>
      <c r="M12884">
        <f t="shared" si="1206"/>
        <v>2015</v>
      </c>
      <c r="N12884">
        <f t="shared" si="1207"/>
        <v>7</v>
      </c>
      <c r="O12884">
        <f t="shared" si="1208"/>
        <v>3</v>
      </c>
      <c r="P12884">
        <f t="shared" si="1209"/>
        <v>14</v>
      </c>
      <c r="Q12884" t="str">
        <f t="shared" si="1210"/>
        <v>14:22</v>
      </c>
      <c r="R12884" t="str">
        <f t="shared" si="1211"/>
        <v>14:22</v>
      </c>
    </row>
    <row r="12885" spans="1:18" x14ac:dyDescent="0.3">
      <c r="A12885">
        <v>141623</v>
      </c>
      <c r="B12885" s="1">
        <v>42256.371527777781</v>
      </c>
      <c r="C12885" s="1">
        <v>42256.376388888886</v>
      </c>
      <c r="D12885" t="s">
        <v>248</v>
      </c>
      <c r="E12885">
        <v>409.233</v>
      </c>
      <c r="F12885" t="s">
        <v>33</v>
      </c>
      <c r="G12885" t="s">
        <v>241</v>
      </c>
      <c r="H12885" t="s">
        <v>35</v>
      </c>
      <c r="I12885" t="s">
        <v>242</v>
      </c>
      <c r="J12885" t="s">
        <v>24</v>
      </c>
      <c r="K12885" t="s">
        <v>25</v>
      </c>
      <c r="L12885">
        <v>1989</v>
      </c>
      <c r="M12885">
        <f t="shared" si="1206"/>
        <v>2015</v>
      </c>
      <c r="N12885">
        <f t="shared" si="1207"/>
        <v>9</v>
      </c>
      <c r="O12885">
        <f t="shared" si="1208"/>
        <v>3</v>
      </c>
      <c r="P12885">
        <f t="shared" si="1209"/>
        <v>8</v>
      </c>
      <c r="Q12885" t="str">
        <f t="shared" si="1210"/>
        <v>8:55</v>
      </c>
      <c r="R12885" t="str">
        <f t="shared" si="1211"/>
        <v>8:55</v>
      </c>
    </row>
    <row r="12886" spans="1:18" x14ac:dyDescent="0.3">
      <c r="A12886">
        <v>59549</v>
      </c>
      <c r="B12886" s="1">
        <v>42112.492361111108</v>
      </c>
      <c r="C12886" s="1">
        <v>42112.509722222225</v>
      </c>
      <c r="D12886" t="s">
        <v>473</v>
      </c>
      <c r="E12886">
        <v>1504.2429999999999</v>
      </c>
      <c r="F12886" t="s">
        <v>14</v>
      </c>
      <c r="G12886" t="s">
        <v>129</v>
      </c>
      <c r="H12886" t="s">
        <v>16</v>
      </c>
      <c r="I12886" t="s">
        <v>130</v>
      </c>
      <c r="J12886" t="s">
        <v>17</v>
      </c>
      <c r="K12886" t="s">
        <v>18</v>
      </c>
      <c r="L12886" t="s">
        <v>18</v>
      </c>
      <c r="M12886">
        <f t="shared" si="1206"/>
        <v>2015</v>
      </c>
      <c r="N12886">
        <f t="shared" si="1207"/>
        <v>4</v>
      </c>
      <c r="O12886">
        <f t="shared" si="1208"/>
        <v>2</v>
      </c>
      <c r="P12886">
        <f t="shared" si="1209"/>
        <v>11</v>
      </c>
      <c r="Q12886" t="str">
        <f t="shared" si="1210"/>
        <v>11:49</v>
      </c>
      <c r="R12886" t="str">
        <f t="shared" si="1211"/>
        <v>11:49</v>
      </c>
    </row>
    <row r="12887" spans="1:18" x14ac:dyDescent="0.3">
      <c r="A12887">
        <v>110349</v>
      </c>
      <c r="B12887" s="1">
        <v>42201.705555555556</v>
      </c>
      <c r="C12887" s="1">
        <v>42201.711111111108</v>
      </c>
      <c r="D12887" t="s">
        <v>321</v>
      </c>
      <c r="E12887">
        <v>463.863</v>
      </c>
      <c r="F12887" t="s">
        <v>145</v>
      </c>
      <c r="G12887" t="s">
        <v>209</v>
      </c>
      <c r="H12887" t="s">
        <v>146</v>
      </c>
      <c r="I12887" t="s">
        <v>210</v>
      </c>
      <c r="J12887" t="s">
        <v>24</v>
      </c>
      <c r="K12887" t="s">
        <v>25</v>
      </c>
      <c r="L12887">
        <v>1979</v>
      </c>
      <c r="M12887">
        <f t="shared" si="1206"/>
        <v>2015</v>
      </c>
      <c r="N12887">
        <f t="shared" si="1207"/>
        <v>7</v>
      </c>
      <c r="O12887">
        <f t="shared" si="1208"/>
        <v>3</v>
      </c>
      <c r="P12887">
        <f t="shared" si="1209"/>
        <v>16</v>
      </c>
      <c r="Q12887" t="str">
        <f t="shared" si="1210"/>
        <v>16:56</v>
      </c>
      <c r="R12887" t="str">
        <f t="shared" si="1211"/>
        <v>16:56</v>
      </c>
    </row>
    <row r="12888" spans="1:18" x14ac:dyDescent="0.3">
      <c r="A12888">
        <v>119270</v>
      </c>
      <c r="B12888" s="1">
        <v>42215.726388888892</v>
      </c>
      <c r="C12888" s="1">
        <v>42215.740277777775</v>
      </c>
      <c r="D12888" t="s">
        <v>338</v>
      </c>
      <c r="E12888">
        <v>1185.432</v>
      </c>
      <c r="F12888" t="s">
        <v>28</v>
      </c>
      <c r="G12888" t="s">
        <v>137</v>
      </c>
      <c r="H12888" t="s">
        <v>30</v>
      </c>
      <c r="I12888" t="s">
        <v>139</v>
      </c>
      <c r="J12888" t="s">
        <v>17</v>
      </c>
      <c r="K12888" t="s">
        <v>18</v>
      </c>
      <c r="L12888" t="s">
        <v>18</v>
      </c>
      <c r="M12888">
        <f t="shared" si="1206"/>
        <v>2015</v>
      </c>
      <c r="N12888">
        <f t="shared" si="1207"/>
        <v>7</v>
      </c>
      <c r="O12888">
        <f t="shared" si="1208"/>
        <v>3</v>
      </c>
      <c r="P12888">
        <f t="shared" si="1209"/>
        <v>17</v>
      </c>
      <c r="Q12888" t="str">
        <f t="shared" si="1210"/>
        <v>17:26</v>
      </c>
      <c r="R12888" t="str">
        <f t="shared" si="1211"/>
        <v>17:26</v>
      </c>
    </row>
    <row r="12889" spans="1:18" x14ac:dyDescent="0.3">
      <c r="A12889">
        <v>67571</v>
      </c>
      <c r="B12889" s="1">
        <v>42127.436111111114</v>
      </c>
      <c r="C12889" s="1">
        <v>42127.459722222222</v>
      </c>
      <c r="D12889" t="s">
        <v>68</v>
      </c>
      <c r="E12889">
        <v>2021.671</v>
      </c>
      <c r="F12889" t="s">
        <v>27</v>
      </c>
      <c r="G12889" t="s">
        <v>91</v>
      </c>
      <c r="H12889" t="s">
        <v>29</v>
      </c>
      <c r="I12889" t="s">
        <v>92</v>
      </c>
      <c r="J12889" t="s">
        <v>17</v>
      </c>
      <c r="K12889" t="s">
        <v>18</v>
      </c>
      <c r="L12889" t="s">
        <v>18</v>
      </c>
      <c r="M12889">
        <f t="shared" si="1206"/>
        <v>2015</v>
      </c>
      <c r="N12889">
        <f t="shared" si="1207"/>
        <v>5</v>
      </c>
      <c r="O12889">
        <f t="shared" si="1208"/>
        <v>2</v>
      </c>
      <c r="P12889">
        <f t="shared" si="1209"/>
        <v>10</v>
      </c>
      <c r="Q12889" t="str">
        <f t="shared" si="1210"/>
        <v>10:28</v>
      </c>
      <c r="R12889" t="str">
        <f t="shared" si="1211"/>
        <v>10:28</v>
      </c>
    </row>
    <row r="12890" spans="1:18" x14ac:dyDescent="0.3">
      <c r="A12890">
        <v>59690</v>
      </c>
      <c r="B12890" s="1">
        <v>42112.575694444444</v>
      </c>
      <c r="C12890" s="1">
        <v>42112.59375</v>
      </c>
      <c r="D12890" t="s">
        <v>396</v>
      </c>
      <c r="E12890">
        <v>1607.0540000000001</v>
      </c>
      <c r="F12890" t="s">
        <v>271</v>
      </c>
      <c r="G12890" t="s">
        <v>271</v>
      </c>
      <c r="H12890" t="s">
        <v>272</v>
      </c>
      <c r="I12890" t="s">
        <v>272</v>
      </c>
      <c r="J12890" t="s">
        <v>17</v>
      </c>
      <c r="K12890" t="s">
        <v>18</v>
      </c>
      <c r="L12890" t="s">
        <v>18</v>
      </c>
      <c r="M12890">
        <f t="shared" si="1206"/>
        <v>2015</v>
      </c>
      <c r="N12890">
        <f t="shared" si="1207"/>
        <v>4</v>
      </c>
      <c r="O12890">
        <f t="shared" si="1208"/>
        <v>2</v>
      </c>
      <c r="P12890">
        <f t="shared" si="1209"/>
        <v>13</v>
      </c>
      <c r="Q12890" t="str">
        <f t="shared" si="1210"/>
        <v>13:49</v>
      </c>
      <c r="R12890" t="str">
        <f t="shared" si="1211"/>
        <v>13:49</v>
      </c>
    </row>
    <row r="12891" spans="1:18" x14ac:dyDescent="0.3">
      <c r="A12891">
        <v>129329</v>
      </c>
      <c r="B12891" s="1">
        <v>42231.854861111111</v>
      </c>
      <c r="C12891" s="1">
        <v>42231.86041666667</v>
      </c>
      <c r="D12891" t="s">
        <v>270</v>
      </c>
      <c r="E12891">
        <v>474.36200000000002</v>
      </c>
      <c r="F12891" t="s">
        <v>91</v>
      </c>
      <c r="G12891" t="s">
        <v>14</v>
      </c>
      <c r="H12891" t="s">
        <v>92</v>
      </c>
      <c r="I12891" t="s">
        <v>16</v>
      </c>
      <c r="J12891" t="s">
        <v>24</v>
      </c>
      <c r="K12891" t="s">
        <v>25</v>
      </c>
      <c r="L12891">
        <v>1985</v>
      </c>
      <c r="M12891">
        <f t="shared" si="1206"/>
        <v>2015</v>
      </c>
      <c r="N12891">
        <f t="shared" si="1207"/>
        <v>8</v>
      </c>
      <c r="O12891">
        <f t="shared" si="1208"/>
        <v>3</v>
      </c>
      <c r="P12891">
        <f t="shared" si="1209"/>
        <v>20</v>
      </c>
      <c r="Q12891" t="str">
        <f t="shared" si="1210"/>
        <v>20:31</v>
      </c>
      <c r="R12891" t="str">
        <f t="shared" si="1211"/>
        <v>20:31</v>
      </c>
    </row>
    <row r="12892" spans="1:18" x14ac:dyDescent="0.3">
      <c r="A12892">
        <v>45972</v>
      </c>
      <c r="B12892" s="1">
        <v>42074.749305555553</v>
      </c>
      <c r="C12892" s="1">
        <v>42074.75277777778</v>
      </c>
      <c r="D12892" t="s">
        <v>459</v>
      </c>
      <c r="E12892">
        <v>336.65300000000002</v>
      </c>
      <c r="F12892" t="s">
        <v>141</v>
      </c>
      <c r="G12892" t="s">
        <v>73</v>
      </c>
      <c r="H12892" t="s">
        <v>142</v>
      </c>
      <c r="I12892" t="s">
        <v>74</v>
      </c>
      <c r="J12892" t="s">
        <v>24</v>
      </c>
      <c r="K12892" t="s">
        <v>25</v>
      </c>
      <c r="L12892">
        <v>1965</v>
      </c>
      <c r="M12892">
        <f t="shared" si="1206"/>
        <v>2015</v>
      </c>
      <c r="N12892">
        <f t="shared" si="1207"/>
        <v>3</v>
      </c>
      <c r="O12892">
        <f t="shared" si="1208"/>
        <v>1</v>
      </c>
      <c r="P12892">
        <f t="shared" si="1209"/>
        <v>17</v>
      </c>
      <c r="Q12892" t="str">
        <f t="shared" si="1210"/>
        <v>17:59</v>
      </c>
      <c r="R12892" t="str">
        <f t="shared" si="1211"/>
        <v>17:59</v>
      </c>
    </row>
    <row r="12893" spans="1:18" x14ac:dyDescent="0.3">
      <c r="A12893">
        <v>150284</v>
      </c>
      <c r="B12893" s="1">
        <v>42274.547222222223</v>
      </c>
      <c r="C12893" s="1">
        <v>42274.563888888886</v>
      </c>
      <c r="D12893" t="s">
        <v>443</v>
      </c>
      <c r="E12893">
        <v>1487.34</v>
      </c>
      <c r="F12893" t="s">
        <v>129</v>
      </c>
      <c r="G12893" t="s">
        <v>27</v>
      </c>
      <c r="H12893" t="s">
        <v>130</v>
      </c>
      <c r="I12893" t="s">
        <v>29</v>
      </c>
      <c r="J12893" t="s">
        <v>17</v>
      </c>
      <c r="K12893" t="s">
        <v>18</v>
      </c>
      <c r="L12893" t="s">
        <v>18</v>
      </c>
      <c r="M12893">
        <f t="shared" si="1206"/>
        <v>2015</v>
      </c>
      <c r="N12893">
        <f t="shared" si="1207"/>
        <v>9</v>
      </c>
      <c r="O12893">
        <f t="shared" si="1208"/>
        <v>3</v>
      </c>
      <c r="P12893">
        <f t="shared" si="1209"/>
        <v>13</v>
      </c>
      <c r="Q12893" t="str">
        <f t="shared" si="1210"/>
        <v>13:8</v>
      </c>
      <c r="R12893" t="str">
        <f t="shared" si="1211"/>
        <v>13:08</v>
      </c>
    </row>
    <row r="12894" spans="1:18" x14ac:dyDescent="0.3">
      <c r="A12894">
        <v>27644</v>
      </c>
      <c r="B12894" s="1">
        <v>42016.606249999997</v>
      </c>
      <c r="C12894" s="1">
        <v>42016.613194444442</v>
      </c>
      <c r="D12894" t="s">
        <v>246</v>
      </c>
      <c r="E12894">
        <v>581.93499999999995</v>
      </c>
      <c r="F12894" t="s">
        <v>27</v>
      </c>
      <c r="G12894" t="s">
        <v>91</v>
      </c>
      <c r="H12894" t="s">
        <v>29</v>
      </c>
      <c r="I12894" t="s">
        <v>92</v>
      </c>
      <c r="J12894" t="s">
        <v>24</v>
      </c>
      <c r="K12894" t="s">
        <v>25</v>
      </c>
      <c r="L12894">
        <v>1986</v>
      </c>
      <c r="M12894">
        <f t="shared" si="1206"/>
        <v>2015</v>
      </c>
      <c r="N12894">
        <f t="shared" si="1207"/>
        <v>1</v>
      </c>
      <c r="O12894">
        <f t="shared" si="1208"/>
        <v>1</v>
      </c>
      <c r="P12894">
        <f t="shared" si="1209"/>
        <v>14</v>
      </c>
      <c r="Q12894" t="str">
        <f t="shared" si="1210"/>
        <v>14:33</v>
      </c>
      <c r="R12894" t="str">
        <f t="shared" si="1211"/>
        <v>14:33</v>
      </c>
    </row>
    <row r="12895" spans="1:18" x14ac:dyDescent="0.3">
      <c r="A12895">
        <v>24263</v>
      </c>
      <c r="B12895" s="1">
        <v>42000.491666666669</v>
      </c>
      <c r="C12895" s="1">
        <v>42000.522222222222</v>
      </c>
      <c r="D12895" t="s">
        <v>429</v>
      </c>
      <c r="E12895">
        <v>2616.4189999999999</v>
      </c>
      <c r="F12895" t="s">
        <v>186</v>
      </c>
      <c r="G12895" t="s">
        <v>170</v>
      </c>
      <c r="H12895" t="s">
        <v>187</v>
      </c>
      <c r="I12895" t="s">
        <v>171</v>
      </c>
      <c r="J12895" t="s">
        <v>17</v>
      </c>
      <c r="K12895" t="s">
        <v>18</v>
      </c>
      <c r="L12895" t="s">
        <v>18</v>
      </c>
      <c r="M12895">
        <f t="shared" si="1206"/>
        <v>2014</v>
      </c>
      <c r="N12895">
        <f t="shared" si="1207"/>
        <v>12</v>
      </c>
      <c r="O12895">
        <f t="shared" si="1208"/>
        <v>4</v>
      </c>
      <c r="P12895">
        <f t="shared" si="1209"/>
        <v>11</v>
      </c>
      <c r="Q12895" t="str">
        <f t="shared" si="1210"/>
        <v>11:48</v>
      </c>
      <c r="R12895" t="str">
        <f t="shared" si="1211"/>
        <v>11:48</v>
      </c>
    </row>
    <row r="12896" spans="1:18" x14ac:dyDescent="0.3">
      <c r="A12896">
        <v>135616</v>
      </c>
      <c r="B12896" s="1">
        <v>42242.570833333331</v>
      </c>
      <c r="C12896" s="1">
        <v>42242.679861111108</v>
      </c>
      <c r="D12896" t="s">
        <v>194</v>
      </c>
      <c r="E12896">
        <v>9432.1929999999993</v>
      </c>
      <c r="F12896" t="s">
        <v>101</v>
      </c>
      <c r="G12896" t="s">
        <v>129</v>
      </c>
      <c r="H12896" t="s">
        <v>103</v>
      </c>
      <c r="I12896" t="s">
        <v>130</v>
      </c>
      <c r="J12896" t="s">
        <v>17</v>
      </c>
      <c r="K12896" t="s">
        <v>18</v>
      </c>
      <c r="L12896" t="s">
        <v>18</v>
      </c>
      <c r="M12896">
        <f t="shared" si="1206"/>
        <v>2015</v>
      </c>
      <c r="N12896">
        <f t="shared" si="1207"/>
        <v>8</v>
      </c>
      <c r="O12896">
        <f t="shared" si="1208"/>
        <v>3</v>
      </c>
      <c r="P12896">
        <f t="shared" si="1209"/>
        <v>13</v>
      </c>
      <c r="Q12896" t="str">
        <f t="shared" si="1210"/>
        <v>13:42</v>
      </c>
      <c r="R12896" t="str">
        <f t="shared" si="1211"/>
        <v>13:42</v>
      </c>
    </row>
    <row r="12897" spans="1:18" x14ac:dyDescent="0.3">
      <c r="A12897">
        <v>67100</v>
      </c>
      <c r="B12897" s="1">
        <v>42126.533333333333</v>
      </c>
      <c r="C12897" s="1">
        <v>42126.543055555558</v>
      </c>
      <c r="D12897" t="s">
        <v>215</v>
      </c>
      <c r="E12897">
        <v>829.23400000000004</v>
      </c>
      <c r="F12897" t="s">
        <v>108</v>
      </c>
      <c r="G12897" t="s">
        <v>27</v>
      </c>
      <c r="H12897" t="s">
        <v>110</v>
      </c>
      <c r="I12897" t="s">
        <v>29</v>
      </c>
      <c r="J12897" t="s">
        <v>24</v>
      </c>
      <c r="K12897" t="s">
        <v>233</v>
      </c>
      <c r="L12897">
        <v>1987</v>
      </c>
      <c r="M12897">
        <f t="shared" si="1206"/>
        <v>2015</v>
      </c>
      <c r="N12897">
        <f t="shared" si="1207"/>
        <v>5</v>
      </c>
      <c r="O12897">
        <f t="shared" si="1208"/>
        <v>2</v>
      </c>
      <c r="P12897">
        <f t="shared" si="1209"/>
        <v>12</v>
      </c>
      <c r="Q12897" t="str">
        <f t="shared" si="1210"/>
        <v>12:48</v>
      </c>
      <c r="R12897" t="str">
        <f t="shared" si="1211"/>
        <v>12:48</v>
      </c>
    </row>
    <row r="12898" spans="1:18" x14ac:dyDescent="0.3">
      <c r="A12898">
        <v>1765</v>
      </c>
      <c r="B12898" s="1">
        <v>41927.772222222222</v>
      </c>
      <c r="C12898" s="1">
        <v>41927.77847222222</v>
      </c>
      <c r="D12898" t="s">
        <v>499</v>
      </c>
      <c r="E12898">
        <v>553.60699999999997</v>
      </c>
      <c r="F12898" t="s">
        <v>228</v>
      </c>
      <c r="G12898" t="s">
        <v>112</v>
      </c>
      <c r="H12898" t="s">
        <v>229</v>
      </c>
      <c r="I12898" t="s">
        <v>113</v>
      </c>
      <c r="J12898" t="s">
        <v>24</v>
      </c>
      <c r="K12898" t="s">
        <v>25</v>
      </c>
      <c r="L12898">
        <v>1966</v>
      </c>
      <c r="M12898">
        <f t="shared" si="1206"/>
        <v>2014</v>
      </c>
      <c r="N12898">
        <f t="shared" si="1207"/>
        <v>10</v>
      </c>
      <c r="O12898">
        <f t="shared" si="1208"/>
        <v>4</v>
      </c>
      <c r="P12898">
        <f t="shared" si="1209"/>
        <v>18</v>
      </c>
      <c r="Q12898" t="str">
        <f t="shared" si="1210"/>
        <v>18:32</v>
      </c>
      <c r="R12898" t="str">
        <f t="shared" si="1211"/>
        <v>18:32</v>
      </c>
    </row>
    <row r="12899" spans="1:18" x14ac:dyDescent="0.3">
      <c r="A12899">
        <v>53618</v>
      </c>
      <c r="B12899" s="1">
        <v>42097.306944444441</v>
      </c>
      <c r="C12899" s="1">
        <v>42097.319444444445</v>
      </c>
      <c r="D12899" t="s">
        <v>276</v>
      </c>
      <c r="E12899">
        <v>1086.114</v>
      </c>
      <c r="F12899" t="s">
        <v>88</v>
      </c>
      <c r="G12899" t="s">
        <v>83</v>
      </c>
      <c r="H12899" t="s">
        <v>89</v>
      </c>
      <c r="I12899" t="s">
        <v>85</v>
      </c>
      <c r="J12899" t="s">
        <v>24</v>
      </c>
      <c r="K12899" t="s">
        <v>44</v>
      </c>
      <c r="L12899">
        <v>1964</v>
      </c>
      <c r="M12899">
        <f t="shared" si="1206"/>
        <v>2015</v>
      </c>
      <c r="N12899">
        <f t="shared" si="1207"/>
        <v>4</v>
      </c>
      <c r="O12899">
        <f t="shared" si="1208"/>
        <v>2</v>
      </c>
      <c r="P12899">
        <f t="shared" si="1209"/>
        <v>7</v>
      </c>
      <c r="Q12899" t="str">
        <f t="shared" si="1210"/>
        <v>7:22</v>
      </c>
      <c r="R12899" t="str">
        <f t="shared" si="1211"/>
        <v>7:22</v>
      </c>
    </row>
    <row r="12900" spans="1:18" x14ac:dyDescent="0.3">
      <c r="A12900">
        <v>7305</v>
      </c>
      <c r="B12900" s="1">
        <v>41941.620833333334</v>
      </c>
      <c r="C12900" s="1">
        <v>41941.628472222219</v>
      </c>
      <c r="D12900" t="s">
        <v>237</v>
      </c>
      <c r="E12900">
        <v>681.43799999999999</v>
      </c>
      <c r="F12900" t="s">
        <v>50</v>
      </c>
      <c r="G12900" t="s">
        <v>170</v>
      </c>
      <c r="H12900" t="s">
        <v>52</v>
      </c>
      <c r="I12900" t="s">
        <v>171</v>
      </c>
      <c r="J12900" t="s">
        <v>24</v>
      </c>
      <c r="K12900" t="s">
        <v>44</v>
      </c>
      <c r="L12900">
        <v>1962</v>
      </c>
      <c r="M12900">
        <f t="shared" si="1206"/>
        <v>2014</v>
      </c>
      <c r="N12900">
        <f t="shared" si="1207"/>
        <v>10</v>
      </c>
      <c r="O12900">
        <f t="shared" si="1208"/>
        <v>4</v>
      </c>
      <c r="P12900">
        <f t="shared" si="1209"/>
        <v>14</v>
      </c>
      <c r="Q12900" t="str">
        <f t="shared" si="1210"/>
        <v>14:54</v>
      </c>
      <c r="R12900" t="str">
        <f t="shared" si="1211"/>
        <v>14:54</v>
      </c>
    </row>
    <row r="12901" spans="1:18" x14ac:dyDescent="0.3">
      <c r="A12901">
        <v>9553</v>
      </c>
      <c r="B12901" s="1">
        <v>41947.53125</v>
      </c>
      <c r="C12901" s="1">
        <v>41947.533333333333</v>
      </c>
      <c r="D12901" t="s">
        <v>176</v>
      </c>
      <c r="E12901">
        <v>197.99799999999999</v>
      </c>
      <c r="F12901" t="s">
        <v>51</v>
      </c>
      <c r="G12901" t="s">
        <v>21</v>
      </c>
      <c r="H12901" t="s">
        <v>53</v>
      </c>
      <c r="I12901" t="s">
        <v>23</v>
      </c>
      <c r="J12901" t="s">
        <v>24</v>
      </c>
      <c r="K12901" t="s">
        <v>25</v>
      </c>
      <c r="L12901">
        <v>1964</v>
      </c>
      <c r="M12901">
        <f t="shared" si="1206"/>
        <v>2014</v>
      </c>
      <c r="N12901">
        <f t="shared" si="1207"/>
        <v>11</v>
      </c>
      <c r="O12901">
        <f t="shared" si="1208"/>
        <v>4</v>
      </c>
      <c r="P12901">
        <f t="shared" si="1209"/>
        <v>12</v>
      </c>
      <c r="Q12901" t="str">
        <f t="shared" si="1210"/>
        <v>12:45</v>
      </c>
      <c r="R12901" t="str">
        <f t="shared" si="1211"/>
        <v>12:45</v>
      </c>
    </row>
    <row r="12902" spans="1:18" x14ac:dyDescent="0.3">
      <c r="A12902">
        <v>29838</v>
      </c>
      <c r="B12902" s="1">
        <v>42024.749305555553</v>
      </c>
      <c r="C12902" s="1">
        <v>42024.75277777778</v>
      </c>
      <c r="D12902" t="s">
        <v>522</v>
      </c>
      <c r="E12902">
        <v>296.54000000000002</v>
      </c>
      <c r="F12902" t="s">
        <v>170</v>
      </c>
      <c r="G12902" t="s">
        <v>63</v>
      </c>
      <c r="H12902" t="s">
        <v>171</v>
      </c>
      <c r="I12902" t="s">
        <v>64</v>
      </c>
      <c r="J12902" t="s">
        <v>24</v>
      </c>
      <c r="K12902" t="s">
        <v>25</v>
      </c>
      <c r="L12902">
        <v>1987</v>
      </c>
      <c r="M12902">
        <f t="shared" si="1206"/>
        <v>2015</v>
      </c>
      <c r="N12902">
        <f t="shared" si="1207"/>
        <v>1</v>
      </c>
      <c r="O12902">
        <f t="shared" si="1208"/>
        <v>1</v>
      </c>
      <c r="P12902">
        <f t="shared" si="1209"/>
        <v>17</v>
      </c>
      <c r="Q12902" t="str">
        <f t="shared" si="1210"/>
        <v>17:59</v>
      </c>
      <c r="R12902" t="str">
        <f t="shared" si="1211"/>
        <v>17:59</v>
      </c>
    </row>
    <row r="12903" spans="1:18" x14ac:dyDescent="0.3">
      <c r="A12903">
        <v>46333</v>
      </c>
      <c r="B12903" s="1">
        <v>42075.689583333333</v>
      </c>
      <c r="C12903" s="1">
        <v>42075.690972222219</v>
      </c>
      <c r="D12903" t="s">
        <v>509</v>
      </c>
      <c r="E12903">
        <v>140.08000000000001</v>
      </c>
      <c r="F12903" t="s">
        <v>403</v>
      </c>
      <c r="G12903" t="s">
        <v>124</v>
      </c>
      <c r="H12903" t="s">
        <v>404</v>
      </c>
      <c r="I12903" t="s">
        <v>126</v>
      </c>
      <c r="J12903" t="s">
        <v>24</v>
      </c>
      <c r="K12903" t="s">
        <v>25</v>
      </c>
      <c r="L12903">
        <v>1992</v>
      </c>
      <c r="M12903">
        <f t="shared" si="1206"/>
        <v>2015</v>
      </c>
      <c r="N12903">
        <f t="shared" si="1207"/>
        <v>3</v>
      </c>
      <c r="O12903">
        <f t="shared" si="1208"/>
        <v>1</v>
      </c>
      <c r="P12903">
        <f t="shared" si="1209"/>
        <v>16</v>
      </c>
      <c r="Q12903" t="str">
        <f t="shared" si="1210"/>
        <v>16:33</v>
      </c>
      <c r="R12903" t="str">
        <f t="shared" si="1211"/>
        <v>16:33</v>
      </c>
    </row>
    <row r="12904" spans="1:18" x14ac:dyDescent="0.3">
      <c r="A12904">
        <v>114472</v>
      </c>
      <c r="B12904" s="1">
        <v>42207.854166666664</v>
      </c>
      <c r="C12904" s="1">
        <v>42207.859722222223</v>
      </c>
      <c r="D12904" t="s">
        <v>522</v>
      </c>
      <c r="E12904">
        <v>467.25400000000002</v>
      </c>
      <c r="F12904" t="s">
        <v>21</v>
      </c>
      <c r="G12904" t="s">
        <v>37</v>
      </c>
      <c r="H12904" t="s">
        <v>23</v>
      </c>
      <c r="I12904" t="s">
        <v>38</v>
      </c>
      <c r="J12904" t="s">
        <v>24</v>
      </c>
      <c r="K12904" t="s">
        <v>25</v>
      </c>
      <c r="L12904">
        <v>1983</v>
      </c>
      <c r="M12904">
        <f t="shared" si="1206"/>
        <v>2015</v>
      </c>
      <c r="N12904">
        <f t="shared" si="1207"/>
        <v>7</v>
      </c>
      <c r="O12904">
        <f t="shared" si="1208"/>
        <v>3</v>
      </c>
      <c r="P12904">
        <f t="shared" si="1209"/>
        <v>20</v>
      </c>
      <c r="Q12904" t="str">
        <f t="shared" si="1210"/>
        <v>20:30</v>
      </c>
      <c r="R12904" t="str">
        <f t="shared" si="1211"/>
        <v>20:30</v>
      </c>
    </row>
    <row r="12905" spans="1:18" x14ac:dyDescent="0.3">
      <c r="A12905">
        <v>36674</v>
      </c>
      <c r="B12905" s="1">
        <v>42048.643055555556</v>
      </c>
      <c r="C12905" s="1">
        <v>42048.649305555555</v>
      </c>
      <c r="D12905" t="s">
        <v>197</v>
      </c>
      <c r="E12905">
        <v>578.08399999999995</v>
      </c>
      <c r="F12905" t="s">
        <v>228</v>
      </c>
      <c r="G12905" t="s">
        <v>91</v>
      </c>
      <c r="H12905" t="s">
        <v>229</v>
      </c>
      <c r="I12905" t="s">
        <v>92</v>
      </c>
      <c r="J12905" t="s">
        <v>24</v>
      </c>
      <c r="K12905" t="s">
        <v>25</v>
      </c>
      <c r="L12905">
        <v>1977</v>
      </c>
      <c r="M12905">
        <f t="shared" si="1206"/>
        <v>2015</v>
      </c>
      <c r="N12905">
        <f t="shared" si="1207"/>
        <v>2</v>
      </c>
      <c r="O12905">
        <f t="shared" si="1208"/>
        <v>1</v>
      </c>
      <c r="P12905">
        <f t="shared" si="1209"/>
        <v>15</v>
      </c>
      <c r="Q12905" t="str">
        <f t="shared" si="1210"/>
        <v>15:26</v>
      </c>
      <c r="R12905" t="str">
        <f t="shared" si="1211"/>
        <v>15:26</v>
      </c>
    </row>
    <row r="12906" spans="1:18" x14ac:dyDescent="0.3">
      <c r="A12906">
        <v>43355</v>
      </c>
      <c r="B12906" s="1">
        <v>42068.359722222223</v>
      </c>
      <c r="C12906" s="1">
        <v>42068.369444444441</v>
      </c>
      <c r="D12906" t="s">
        <v>176</v>
      </c>
      <c r="E12906">
        <v>854.51499999999999</v>
      </c>
      <c r="F12906" t="s">
        <v>13</v>
      </c>
      <c r="G12906" t="s">
        <v>27</v>
      </c>
      <c r="H12906" t="s">
        <v>15</v>
      </c>
      <c r="I12906" t="s">
        <v>29</v>
      </c>
      <c r="J12906" t="s">
        <v>24</v>
      </c>
      <c r="K12906" t="s">
        <v>25</v>
      </c>
      <c r="L12906">
        <v>1967</v>
      </c>
      <c r="M12906">
        <f t="shared" si="1206"/>
        <v>2015</v>
      </c>
      <c r="N12906">
        <f t="shared" si="1207"/>
        <v>3</v>
      </c>
      <c r="O12906">
        <f t="shared" si="1208"/>
        <v>1</v>
      </c>
      <c r="P12906">
        <f t="shared" si="1209"/>
        <v>8</v>
      </c>
      <c r="Q12906" t="str">
        <f t="shared" si="1210"/>
        <v>8:38</v>
      </c>
      <c r="R12906" t="str">
        <f t="shared" si="1211"/>
        <v>8:38</v>
      </c>
    </row>
    <row r="12907" spans="1:18" x14ac:dyDescent="0.3">
      <c r="A12907">
        <v>15418</v>
      </c>
      <c r="B12907" s="1">
        <v>41962.720138888886</v>
      </c>
      <c r="C12907" s="1">
        <v>41962.724305555559</v>
      </c>
      <c r="D12907" t="s">
        <v>540</v>
      </c>
      <c r="E12907">
        <v>355.85700000000003</v>
      </c>
      <c r="F12907" t="s">
        <v>91</v>
      </c>
      <c r="G12907" t="s">
        <v>137</v>
      </c>
      <c r="H12907" t="s">
        <v>92</v>
      </c>
      <c r="I12907" t="s">
        <v>139</v>
      </c>
      <c r="J12907" t="s">
        <v>24</v>
      </c>
      <c r="K12907" t="s">
        <v>25</v>
      </c>
      <c r="L12907">
        <v>1963</v>
      </c>
      <c r="M12907">
        <f t="shared" si="1206"/>
        <v>2014</v>
      </c>
      <c r="N12907">
        <f t="shared" si="1207"/>
        <v>11</v>
      </c>
      <c r="O12907">
        <f t="shared" si="1208"/>
        <v>4</v>
      </c>
      <c r="P12907">
        <f t="shared" si="1209"/>
        <v>17</v>
      </c>
      <c r="Q12907" t="str">
        <f t="shared" si="1210"/>
        <v>17:17</v>
      </c>
      <c r="R12907" t="str">
        <f t="shared" si="1211"/>
        <v>17:17</v>
      </c>
    </row>
    <row r="12908" spans="1:18" x14ac:dyDescent="0.3">
      <c r="A12908">
        <v>66771</v>
      </c>
      <c r="B12908" s="1">
        <v>42125.660416666666</v>
      </c>
      <c r="C12908" s="1">
        <v>42125.665972222225</v>
      </c>
      <c r="D12908" t="s">
        <v>282</v>
      </c>
      <c r="E12908">
        <v>515.62400000000002</v>
      </c>
      <c r="F12908" t="s">
        <v>209</v>
      </c>
      <c r="G12908" t="s">
        <v>20</v>
      </c>
      <c r="H12908" t="s">
        <v>210</v>
      </c>
      <c r="I12908" t="s">
        <v>22</v>
      </c>
      <c r="J12908" t="s">
        <v>24</v>
      </c>
      <c r="K12908" t="s">
        <v>25</v>
      </c>
      <c r="L12908">
        <v>1987</v>
      </c>
      <c r="M12908">
        <f t="shared" si="1206"/>
        <v>2015</v>
      </c>
      <c r="N12908">
        <f t="shared" si="1207"/>
        <v>5</v>
      </c>
      <c r="O12908">
        <f t="shared" si="1208"/>
        <v>2</v>
      </c>
      <c r="P12908">
        <f t="shared" si="1209"/>
        <v>15</v>
      </c>
      <c r="Q12908" t="str">
        <f t="shared" si="1210"/>
        <v>15:51</v>
      </c>
      <c r="R12908" t="str">
        <f t="shared" si="1211"/>
        <v>15:51</v>
      </c>
    </row>
    <row r="12909" spans="1:18" x14ac:dyDescent="0.3">
      <c r="A12909">
        <v>38455</v>
      </c>
      <c r="B12909" s="1">
        <v>42053.244444444441</v>
      </c>
      <c r="C12909" s="1">
        <v>42053.247916666667</v>
      </c>
      <c r="D12909" t="s">
        <v>148</v>
      </c>
      <c r="E12909">
        <v>269.64</v>
      </c>
      <c r="F12909" t="s">
        <v>137</v>
      </c>
      <c r="G12909" t="s">
        <v>41</v>
      </c>
      <c r="H12909" t="s">
        <v>139</v>
      </c>
      <c r="I12909" t="s">
        <v>43</v>
      </c>
      <c r="J12909" t="s">
        <v>24</v>
      </c>
      <c r="K12909" t="s">
        <v>25</v>
      </c>
      <c r="L12909">
        <v>1987</v>
      </c>
      <c r="M12909">
        <f t="shared" si="1206"/>
        <v>2015</v>
      </c>
      <c r="N12909">
        <f t="shared" si="1207"/>
        <v>2</v>
      </c>
      <c r="O12909">
        <f t="shared" si="1208"/>
        <v>1</v>
      </c>
      <c r="P12909">
        <f t="shared" si="1209"/>
        <v>5</v>
      </c>
      <c r="Q12909" t="str">
        <f t="shared" si="1210"/>
        <v>5:52</v>
      </c>
      <c r="R12909" t="str">
        <f t="shared" si="1211"/>
        <v>5:52</v>
      </c>
    </row>
    <row r="12910" spans="1:18" x14ac:dyDescent="0.3">
      <c r="A12910">
        <v>124004</v>
      </c>
      <c r="B12910" s="1">
        <v>42223.324999999997</v>
      </c>
      <c r="C12910" s="1">
        <v>42223.331250000003</v>
      </c>
      <c r="D12910" t="s">
        <v>111</v>
      </c>
      <c r="E12910">
        <v>550.91300000000001</v>
      </c>
      <c r="F12910" t="s">
        <v>66</v>
      </c>
      <c r="G12910" t="s">
        <v>33</v>
      </c>
      <c r="H12910" t="s">
        <v>67</v>
      </c>
      <c r="I12910" t="s">
        <v>35</v>
      </c>
      <c r="J12910" t="s">
        <v>24</v>
      </c>
      <c r="K12910" t="s">
        <v>44</v>
      </c>
      <c r="L12910">
        <v>1971</v>
      </c>
      <c r="M12910">
        <f t="shared" si="1206"/>
        <v>2015</v>
      </c>
      <c r="N12910">
        <f t="shared" si="1207"/>
        <v>8</v>
      </c>
      <c r="O12910">
        <f t="shared" si="1208"/>
        <v>3</v>
      </c>
      <c r="P12910">
        <f t="shared" si="1209"/>
        <v>7</v>
      </c>
      <c r="Q12910" t="str">
        <f t="shared" si="1210"/>
        <v>7:48</v>
      </c>
      <c r="R12910" t="str">
        <f t="shared" si="1211"/>
        <v>7:48</v>
      </c>
    </row>
    <row r="12911" spans="1:18" x14ac:dyDescent="0.3">
      <c r="A12911">
        <v>3701</v>
      </c>
      <c r="B12911" s="1">
        <v>41931.688888888886</v>
      </c>
      <c r="C12911" s="1">
        <v>41931.691666666666</v>
      </c>
      <c r="D12911" t="s">
        <v>289</v>
      </c>
      <c r="E12911">
        <v>223.65899999999999</v>
      </c>
      <c r="F12911" t="s">
        <v>33</v>
      </c>
      <c r="G12911" t="s">
        <v>33</v>
      </c>
      <c r="H12911" t="s">
        <v>35</v>
      </c>
      <c r="I12911" t="s">
        <v>35</v>
      </c>
      <c r="J12911" t="s">
        <v>17</v>
      </c>
      <c r="K12911" t="s">
        <v>18</v>
      </c>
      <c r="L12911" t="s">
        <v>18</v>
      </c>
      <c r="M12911">
        <f t="shared" si="1206"/>
        <v>2014</v>
      </c>
      <c r="N12911">
        <f t="shared" si="1207"/>
        <v>10</v>
      </c>
      <c r="O12911">
        <f t="shared" si="1208"/>
        <v>4</v>
      </c>
      <c r="P12911">
        <f t="shared" si="1209"/>
        <v>16</v>
      </c>
      <c r="Q12911" t="str">
        <f t="shared" si="1210"/>
        <v>16:32</v>
      </c>
      <c r="R12911" t="str">
        <f t="shared" si="1211"/>
        <v>16:32</v>
      </c>
    </row>
    <row r="12912" spans="1:18" x14ac:dyDescent="0.3">
      <c r="A12912">
        <v>152357</v>
      </c>
      <c r="B12912" s="1">
        <v>42278.709027777775</v>
      </c>
      <c r="C12912" s="1">
        <v>42278.713194444441</v>
      </c>
      <c r="D12912" t="s">
        <v>289</v>
      </c>
      <c r="E12912">
        <v>377.18900000000002</v>
      </c>
      <c r="F12912" t="s">
        <v>21</v>
      </c>
      <c r="G12912" t="s">
        <v>28</v>
      </c>
      <c r="H12912" t="s">
        <v>23</v>
      </c>
      <c r="I12912" t="s">
        <v>30</v>
      </c>
      <c r="J12912" t="s">
        <v>24</v>
      </c>
      <c r="K12912" t="s">
        <v>25</v>
      </c>
      <c r="L12912">
        <v>1969</v>
      </c>
      <c r="M12912">
        <f t="shared" si="1206"/>
        <v>2015</v>
      </c>
      <c r="N12912">
        <f t="shared" si="1207"/>
        <v>10</v>
      </c>
      <c r="O12912">
        <f t="shared" si="1208"/>
        <v>4</v>
      </c>
      <c r="P12912">
        <f t="shared" si="1209"/>
        <v>17</v>
      </c>
      <c r="Q12912" t="str">
        <f t="shared" si="1210"/>
        <v>17:1</v>
      </c>
      <c r="R12912" t="str">
        <f t="shared" si="1211"/>
        <v>17:01</v>
      </c>
    </row>
    <row r="12913" spans="1:18" x14ac:dyDescent="0.3">
      <c r="A12913">
        <v>88576</v>
      </c>
      <c r="B12913" s="1">
        <v>42166.52847222222</v>
      </c>
      <c r="C12913" s="1">
        <v>42166.533333333333</v>
      </c>
      <c r="D12913" t="s">
        <v>513</v>
      </c>
      <c r="E12913">
        <v>417.68299999999999</v>
      </c>
      <c r="F12913" t="s">
        <v>41</v>
      </c>
      <c r="G12913" t="s">
        <v>21</v>
      </c>
      <c r="H12913" t="s">
        <v>43</v>
      </c>
      <c r="I12913" t="s">
        <v>23</v>
      </c>
      <c r="J12913" t="s">
        <v>24</v>
      </c>
      <c r="K12913" t="s">
        <v>25</v>
      </c>
      <c r="L12913">
        <v>1973</v>
      </c>
      <c r="M12913">
        <f t="shared" si="1206"/>
        <v>2015</v>
      </c>
      <c r="N12913">
        <f t="shared" si="1207"/>
        <v>6</v>
      </c>
      <c r="O12913">
        <f t="shared" si="1208"/>
        <v>2</v>
      </c>
      <c r="P12913">
        <f t="shared" si="1209"/>
        <v>12</v>
      </c>
      <c r="Q12913" t="str">
        <f t="shared" si="1210"/>
        <v>12:41</v>
      </c>
      <c r="R12913" t="str">
        <f t="shared" si="1211"/>
        <v>12:41</v>
      </c>
    </row>
    <row r="12914" spans="1:18" x14ac:dyDescent="0.3">
      <c r="A12914">
        <v>55144</v>
      </c>
      <c r="B12914" s="1">
        <v>42101.364583333336</v>
      </c>
      <c r="C12914" s="1">
        <v>42101.370833333334</v>
      </c>
      <c r="D12914" t="s">
        <v>523</v>
      </c>
      <c r="E12914">
        <v>512.79899999999998</v>
      </c>
      <c r="F12914" t="s">
        <v>14</v>
      </c>
      <c r="G12914" t="s">
        <v>41</v>
      </c>
      <c r="H12914" t="s">
        <v>16</v>
      </c>
      <c r="I12914" t="s">
        <v>43</v>
      </c>
      <c r="J12914" t="s">
        <v>24</v>
      </c>
      <c r="K12914" t="s">
        <v>25</v>
      </c>
      <c r="L12914">
        <v>1987</v>
      </c>
      <c r="M12914">
        <f t="shared" si="1206"/>
        <v>2015</v>
      </c>
      <c r="N12914">
        <f t="shared" si="1207"/>
        <v>4</v>
      </c>
      <c r="O12914">
        <f t="shared" si="1208"/>
        <v>2</v>
      </c>
      <c r="P12914">
        <f t="shared" si="1209"/>
        <v>8</v>
      </c>
      <c r="Q12914" t="str">
        <f t="shared" si="1210"/>
        <v>8:45</v>
      </c>
      <c r="R12914" t="str">
        <f t="shared" si="1211"/>
        <v>8:45</v>
      </c>
    </row>
    <row r="12915" spans="1:18" x14ac:dyDescent="0.3">
      <c r="A12915">
        <v>116013</v>
      </c>
      <c r="B12915" s="1">
        <v>42210.6</v>
      </c>
      <c r="C12915" s="1">
        <v>42210.609027777777</v>
      </c>
      <c r="D12915" t="s">
        <v>570</v>
      </c>
      <c r="E12915">
        <v>739.65</v>
      </c>
      <c r="F12915" t="s">
        <v>14</v>
      </c>
      <c r="G12915" t="s">
        <v>37</v>
      </c>
      <c r="H12915" t="s">
        <v>16</v>
      </c>
      <c r="I12915" t="s">
        <v>38</v>
      </c>
      <c r="J12915" t="s">
        <v>17</v>
      </c>
      <c r="K12915" t="s">
        <v>18</v>
      </c>
      <c r="L12915" t="s">
        <v>18</v>
      </c>
      <c r="M12915">
        <f t="shared" si="1206"/>
        <v>2015</v>
      </c>
      <c r="N12915">
        <f t="shared" si="1207"/>
        <v>7</v>
      </c>
      <c r="O12915">
        <f t="shared" si="1208"/>
        <v>3</v>
      </c>
      <c r="P12915">
        <f t="shared" si="1209"/>
        <v>14</v>
      </c>
      <c r="Q12915" t="str">
        <f t="shared" si="1210"/>
        <v>14:24</v>
      </c>
      <c r="R12915" t="str">
        <f t="shared" si="1211"/>
        <v>14:24</v>
      </c>
    </row>
    <row r="12916" spans="1:18" x14ac:dyDescent="0.3">
      <c r="A12916">
        <v>131699</v>
      </c>
      <c r="B12916" s="1">
        <v>42235.723611111112</v>
      </c>
      <c r="C12916" s="1">
        <v>42235.742361111108</v>
      </c>
      <c r="D12916" t="s">
        <v>518</v>
      </c>
      <c r="E12916">
        <v>1594.442</v>
      </c>
      <c r="F12916" t="s">
        <v>51</v>
      </c>
      <c r="G12916" t="s">
        <v>46</v>
      </c>
      <c r="H12916" t="s">
        <v>53</v>
      </c>
      <c r="I12916" t="s">
        <v>47</v>
      </c>
      <c r="J12916" t="s">
        <v>24</v>
      </c>
      <c r="K12916" t="s">
        <v>44</v>
      </c>
      <c r="L12916">
        <v>1987</v>
      </c>
      <c r="M12916">
        <f t="shared" si="1206"/>
        <v>2015</v>
      </c>
      <c r="N12916">
        <f t="shared" si="1207"/>
        <v>8</v>
      </c>
      <c r="O12916">
        <f t="shared" si="1208"/>
        <v>3</v>
      </c>
      <c r="P12916">
        <f t="shared" si="1209"/>
        <v>17</v>
      </c>
      <c r="Q12916" t="str">
        <f t="shared" si="1210"/>
        <v>17:22</v>
      </c>
      <c r="R12916" t="str">
        <f t="shared" si="1211"/>
        <v>17:22</v>
      </c>
    </row>
    <row r="12917" spans="1:18" x14ac:dyDescent="0.3">
      <c r="A12917">
        <v>109015</v>
      </c>
      <c r="B12917" s="1">
        <v>42199.729166666664</v>
      </c>
      <c r="C12917" s="1">
        <v>42199.73333333333</v>
      </c>
      <c r="D12917" t="s">
        <v>87</v>
      </c>
      <c r="E12917">
        <v>330.87200000000001</v>
      </c>
      <c r="F12917" t="s">
        <v>63</v>
      </c>
      <c r="G12917" t="s">
        <v>108</v>
      </c>
      <c r="H12917" t="s">
        <v>64</v>
      </c>
      <c r="I12917" t="s">
        <v>110</v>
      </c>
      <c r="J12917" t="s">
        <v>24</v>
      </c>
      <c r="K12917" t="s">
        <v>25</v>
      </c>
      <c r="L12917">
        <v>1982</v>
      </c>
      <c r="M12917">
        <f t="shared" si="1206"/>
        <v>2015</v>
      </c>
      <c r="N12917">
        <f t="shared" si="1207"/>
        <v>7</v>
      </c>
      <c r="O12917">
        <f t="shared" si="1208"/>
        <v>3</v>
      </c>
      <c r="P12917">
        <f t="shared" si="1209"/>
        <v>17</v>
      </c>
      <c r="Q12917" t="str">
        <f t="shared" si="1210"/>
        <v>17:30</v>
      </c>
      <c r="R12917" t="str">
        <f t="shared" si="1211"/>
        <v>17:30</v>
      </c>
    </row>
    <row r="12918" spans="1:18" x14ac:dyDescent="0.3">
      <c r="A12918">
        <v>112403</v>
      </c>
      <c r="B12918" s="1">
        <v>42204.542361111111</v>
      </c>
      <c r="C12918" s="1">
        <v>42204.556944444441</v>
      </c>
      <c r="D12918" t="s">
        <v>253</v>
      </c>
      <c r="E12918">
        <v>1294.386</v>
      </c>
      <c r="F12918" t="s">
        <v>21</v>
      </c>
      <c r="G12918" t="s">
        <v>63</v>
      </c>
      <c r="H12918" t="s">
        <v>23</v>
      </c>
      <c r="I12918" t="s">
        <v>64</v>
      </c>
      <c r="J12918" t="s">
        <v>17</v>
      </c>
      <c r="K12918" t="s">
        <v>18</v>
      </c>
      <c r="L12918" t="s">
        <v>18</v>
      </c>
      <c r="M12918">
        <f t="shared" si="1206"/>
        <v>2015</v>
      </c>
      <c r="N12918">
        <f t="shared" si="1207"/>
        <v>7</v>
      </c>
      <c r="O12918">
        <f t="shared" si="1208"/>
        <v>3</v>
      </c>
      <c r="P12918">
        <f t="shared" si="1209"/>
        <v>13</v>
      </c>
      <c r="Q12918" t="str">
        <f t="shared" si="1210"/>
        <v>13:1</v>
      </c>
      <c r="R12918" t="str">
        <f t="shared" si="1211"/>
        <v>13:01</v>
      </c>
    </row>
    <row r="12919" spans="1:18" x14ac:dyDescent="0.3">
      <c r="A12919">
        <v>2412</v>
      </c>
      <c r="B12919" s="1">
        <v>41929.465277777781</v>
      </c>
      <c r="C12919" s="1">
        <v>41929.472222222219</v>
      </c>
      <c r="D12919" t="s">
        <v>334</v>
      </c>
      <c r="E12919">
        <v>654.43899999999996</v>
      </c>
      <c r="F12919" t="s">
        <v>46</v>
      </c>
      <c r="G12919" t="s">
        <v>88</v>
      </c>
      <c r="H12919" t="s">
        <v>47</v>
      </c>
      <c r="I12919" t="s">
        <v>89</v>
      </c>
      <c r="J12919" t="s">
        <v>17</v>
      </c>
      <c r="K12919" t="s">
        <v>18</v>
      </c>
      <c r="L12919" t="s">
        <v>18</v>
      </c>
      <c r="M12919">
        <f t="shared" si="1206"/>
        <v>2014</v>
      </c>
      <c r="N12919">
        <f t="shared" si="1207"/>
        <v>10</v>
      </c>
      <c r="O12919">
        <f t="shared" si="1208"/>
        <v>4</v>
      </c>
      <c r="P12919">
        <f t="shared" si="1209"/>
        <v>11</v>
      </c>
      <c r="Q12919" t="str">
        <f t="shared" si="1210"/>
        <v>11:10</v>
      </c>
      <c r="R12919" t="str">
        <f t="shared" si="1211"/>
        <v>11:10</v>
      </c>
    </row>
    <row r="12920" spans="1:18" x14ac:dyDescent="0.3">
      <c r="A12920">
        <v>141611</v>
      </c>
      <c r="B12920" s="1">
        <v>42256.365972222222</v>
      </c>
      <c r="C12920" s="1">
        <v>42256.370833333334</v>
      </c>
      <c r="D12920" t="s">
        <v>402</v>
      </c>
      <c r="E12920">
        <v>445.65</v>
      </c>
      <c r="F12920" t="s">
        <v>141</v>
      </c>
      <c r="G12920" t="s">
        <v>21</v>
      </c>
      <c r="H12920" t="s">
        <v>142</v>
      </c>
      <c r="I12920" t="s">
        <v>23</v>
      </c>
      <c r="J12920" t="s">
        <v>24</v>
      </c>
      <c r="K12920" t="s">
        <v>25</v>
      </c>
      <c r="L12920">
        <v>1988</v>
      </c>
      <c r="M12920">
        <f t="shared" si="1206"/>
        <v>2015</v>
      </c>
      <c r="N12920">
        <f t="shared" si="1207"/>
        <v>9</v>
      </c>
      <c r="O12920">
        <f t="shared" si="1208"/>
        <v>3</v>
      </c>
      <c r="P12920">
        <f t="shared" si="1209"/>
        <v>8</v>
      </c>
      <c r="Q12920" t="str">
        <f t="shared" si="1210"/>
        <v>8:47</v>
      </c>
      <c r="R12920" t="str">
        <f t="shared" si="1211"/>
        <v>8:47</v>
      </c>
    </row>
    <row r="12921" spans="1:18" x14ac:dyDescent="0.3">
      <c r="A12921">
        <v>152142</v>
      </c>
      <c r="B12921" s="1">
        <v>42278.370138888888</v>
      </c>
      <c r="C12921" s="1">
        <v>42278.375</v>
      </c>
      <c r="D12921" t="s">
        <v>336</v>
      </c>
      <c r="E12921">
        <v>372.38400000000001</v>
      </c>
      <c r="F12921" t="s">
        <v>137</v>
      </c>
      <c r="G12921" t="s">
        <v>141</v>
      </c>
      <c r="H12921" t="s">
        <v>139</v>
      </c>
      <c r="I12921" t="s">
        <v>142</v>
      </c>
      <c r="J12921" t="s">
        <v>24</v>
      </c>
      <c r="K12921" t="s">
        <v>25</v>
      </c>
      <c r="L12921">
        <v>1985</v>
      </c>
      <c r="M12921">
        <f t="shared" si="1206"/>
        <v>2015</v>
      </c>
      <c r="N12921">
        <f t="shared" si="1207"/>
        <v>10</v>
      </c>
      <c r="O12921">
        <f t="shared" si="1208"/>
        <v>4</v>
      </c>
      <c r="P12921">
        <f t="shared" si="1209"/>
        <v>8</v>
      </c>
      <c r="Q12921" t="str">
        <f t="shared" si="1210"/>
        <v>8:53</v>
      </c>
      <c r="R12921" t="str">
        <f t="shared" si="1211"/>
        <v>8:53</v>
      </c>
    </row>
    <row r="12922" spans="1:18" x14ac:dyDescent="0.3">
      <c r="A12922">
        <v>37790</v>
      </c>
      <c r="B12922" s="1">
        <v>42051.335416666669</v>
      </c>
      <c r="C12922" s="1">
        <v>42051.338194444441</v>
      </c>
      <c r="D12922" t="s">
        <v>340</v>
      </c>
      <c r="E12922">
        <v>283.59199999999998</v>
      </c>
      <c r="F12922" t="s">
        <v>51</v>
      </c>
      <c r="G12922" t="s">
        <v>33</v>
      </c>
      <c r="H12922" t="s">
        <v>53</v>
      </c>
      <c r="I12922" t="s">
        <v>35</v>
      </c>
      <c r="J12922" t="s">
        <v>24</v>
      </c>
      <c r="K12922" t="s">
        <v>25</v>
      </c>
      <c r="L12922">
        <v>1987</v>
      </c>
      <c r="M12922">
        <f t="shared" si="1206"/>
        <v>2015</v>
      </c>
      <c r="N12922">
        <f t="shared" si="1207"/>
        <v>2</v>
      </c>
      <c r="O12922">
        <f t="shared" si="1208"/>
        <v>1</v>
      </c>
      <c r="P12922">
        <f t="shared" si="1209"/>
        <v>8</v>
      </c>
      <c r="Q12922" t="str">
        <f t="shared" si="1210"/>
        <v>8:3</v>
      </c>
      <c r="R12922" t="str">
        <f t="shared" si="1211"/>
        <v>8:03</v>
      </c>
    </row>
    <row r="12923" spans="1:18" x14ac:dyDescent="0.3">
      <c r="A12923">
        <v>98200</v>
      </c>
      <c r="B12923" s="1">
        <v>42182.727777777778</v>
      </c>
      <c r="C12923" s="1">
        <v>42182.740277777775</v>
      </c>
      <c r="D12923" t="s">
        <v>212</v>
      </c>
      <c r="E12923">
        <v>1130.855</v>
      </c>
      <c r="F12923" t="s">
        <v>137</v>
      </c>
      <c r="G12923" t="s">
        <v>150</v>
      </c>
      <c r="H12923" t="s">
        <v>139</v>
      </c>
      <c r="I12923" t="s">
        <v>151</v>
      </c>
      <c r="J12923" t="s">
        <v>17</v>
      </c>
      <c r="K12923" t="s">
        <v>18</v>
      </c>
      <c r="L12923" t="s">
        <v>18</v>
      </c>
      <c r="M12923">
        <f t="shared" si="1206"/>
        <v>2015</v>
      </c>
      <c r="N12923">
        <f t="shared" si="1207"/>
        <v>6</v>
      </c>
      <c r="O12923">
        <f t="shared" si="1208"/>
        <v>2</v>
      </c>
      <c r="P12923">
        <f t="shared" si="1209"/>
        <v>17</v>
      </c>
      <c r="Q12923" t="str">
        <f t="shared" si="1210"/>
        <v>17:28</v>
      </c>
      <c r="R12923" t="str">
        <f t="shared" si="1211"/>
        <v>17:28</v>
      </c>
    </row>
    <row r="12924" spans="1:18" x14ac:dyDescent="0.3">
      <c r="A12924">
        <v>5898</v>
      </c>
      <c r="B12924" s="1">
        <v>41937.518750000003</v>
      </c>
      <c r="C12924" s="1">
        <v>41937.529166666667</v>
      </c>
      <c r="D12924" t="s">
        <v>369</v>
      </c>
      <c r="E12924">
        <v>919.53899999999999</v>
      </c>
      <c r="F12924" t="s">
        <v>32</v>
      </c>
      <c r="G12924" t="s">
        <v>186</v>
      </c>
      <c r="H12924" t="s">
        <v>34</v>
      </c>
      <c r="I12924" t="s">
        <v>187</v>
      </c>
      <c r="J12924" t="s">
        <v>17</v>
      </c>
      <c r="K12924" t="s">
        <v>18</v>
      </c>
      <c r="L12924" t="s">
        <v>18</v>
      </c>
      <c r="M12924">
        <f t="shared" si="1206"/>
        <v>2014</v>
      </c>
      <c r="N12924">
        <f t="shared" si="1207"/>
        <v>10</v>
      </c>
      <c r="O12924">
        <f t="shared" si="1208"/>
        <v>4</v>
      </c>
      <c r="P12924">
        <f t="shared" si="1209"/>
        <v>12</v>
      </c>
      <c r="Q12924" t="str">
        <f t="shared" si="1210"/>
        <v>12:27</v>
      </c>
      <c r="R12924" t="str">
        <f t="shared" si="1211"/>
        <v>12:27</v>
      </c>
    </row>
    <row r="12925" spans="1:18" x14ac:dyDescent="0.3">
      <c r="A12925">
        <v>81945</v>
      </c>
      <c r="B12925" s="1">
        <v>42154.511805555558</v>
      </c>
      <c r="C12925" s="1">
        <v>42154.527083333334</v>
      </c>
      <c r="D12925" t="s">
        <v>206</v>
      </c>
      <c r="E12925">
        <v>1289.6679999999999</v>
      </c>
      <c r="F12925" t="s">
        <v>70</v>
      </c>
      <c r="G12925" t="s">
        <v>112</v>
      </c>
      <c r="H12925" t="s">
        <v>71</v>
      </c>
      <c r="I12925" t="s">
        <v>113</v>
      </c>
      <c r="J12925" t="s">
        <v>17</v>
      </c>
      <c r="K12925" t="s">
        <v>18</v>
      </c>
      <c r="L12925" t="s">
        <v>18</v>
      </c>
      <c r="M12925">
        <f t="shared" si="1206"/>
        <v>2015</v>
      </c>
      <c r="N12925">
        <f t="shared" si="1207"/>
        <v>5</v>
      </c>
      <c r="O12925">
        <f t="shared" si="1208"/>
        <v>2</v>
      </c>
      <c r="P12925">
        <f t="shared" si="1209"/>
        <v>12</v>
      </c>
      <c r="Q12925" t="str">
        <f t="shared" si="1210"/>
        <v>12:17</v>
      </c>
      <c r="R12925" t="str">
        <f t="shared" si="1211"/>
        <v>12:17</v>
      </c>
    </row>
    <row r="12926" spans="1:18" x14ac:dyDescent="0.3">
      <c r="A12926">
        <v>150366</v>
      </c>
      <c r="B12926" s="1">
        <v>42274.654166666667</v>
      </c>
      <c r="C12926" s="1">
        <v>42274.656944444447</v>
      </c>
      <c r="D12926" t="s">
        <v>402</v>
      </c>
      <c r="E12926">
        <v>279.89100000000002</v>
      </c>
      <c r="F12926" t="s">
        <v>63</v>
      </c>
      <c r="G12926" t="s">
        <v>66</v>
      </c>
      <c r="H12926" t="s">
        <v>64</v>
      </c>
      <c r="I12926" t="s">
        <v>67</v>
      </c>
      <c r="J12926" t="s">
        <v>24</v>
      </c>
      <c r="K12926" t="s">
        <v>233</v>
      </c>
      <c r="L12926">
        <v>1987</v>
      </c>
      <c r="M12926">
        <f t="shared" si="1206"/>
        <v>2015</v>
      </c>
      <c r="N12926">
        <f t="shared" si="1207"/>
        <v>9</v>
      </c>
      <c r="O12926">
        <f t="shared" si="1208"/>
        <v>3</v>
      </c>
      <c r="P12926">
        <f t="shared" si="1209"/>
        <v>15</v>
      </c>
      <c r="Q12926" t="str">
        <f t="shared" si="1210"/>
        <v>15:42</v>
      </c>
      <c r="R12926" t="str">
        <f t="shared" si="1211"/>
        <v>15:42</v>
      </c>
    </row>
    <row r="12927" spans="1:18" x14ac:dyDescent="0.3">
      <c r="A12927">
        <v>94561</v>
      </c>
      <c r="B12927" s="1">
        <v>42176.450694444444</v>
      </c>
      <c r="C12927" s="1">
        <v>42176.455555555556</v>
      </c>
      <c r="D12927" t="s">
        <v>180</v>
      </c>
      <c r="E12927">
        <v>402.08600000000001</v>
      </c>
      <c r="F12927" t="s">
        <v>145</v>
      </c>
      <c r="G12927" t="s">
        <v>50</v>
      </c>
      <c r="H12927" t="s">
        <v>146</v>
      </c>
      <c r="I12927" t="s">
        <v>52</v>
      </c>
      <c r="J12927" t="s">
        <v>17</v>
      </c>
      <c r="K12927" t="s">
        <v>18</v>
      </c>
      <c r="L12927" t="s">
        <v>18</v>
      </c>
      <c r="M12927">
        <f t="shared" si="1206"/>
        <v>2015</v>
      </c>
      <c r="N12927">
        <f t="shared" si="1207"/>
        <v>6</v>
      </c>
      <c r="O12927">
        <f t="shared" si="1208"/>
        <v>2</v>
      </c>
      <c r="P12927">
        <f t="shared" si="1209"/>
        <v>10</v>
      </c>
      <c r="Q12927" t="str">
        <f t="shared" si="1210"/>
        <v>10:49</v>
      </c>
      <c r="R12927" t="str">
        <f t="shared" si="1211"/>
        <v>10:49</v>
      </c>
    </row>
    <row r="12928" spans="1:18" x14ac:dyDescent="0.3">
      <c r="A12928">
        <v>20425</v>
      </c>
      <c r="B12928" s="1">
        <v>41983.393750000003</v>
      </c>
      <c r="C12928" s="1">
        <v>41983.396527777775</v>
      </c>
      <c r="D12928" t="s">
        <v>301</v>
      </c>
      <c r="E12928">
        <v>227.745</v>
      </c>
      <c r="F12928" t="s">
        <v>73</v>
      </c>
      <c r="G12928" t="s">
        <v>141</v>
      </c>
      <c r="H12928" t="s">
        <v>74</v>
      </c>
      <c r="I12928" t="s">
        <v>142</v>
      </c>
      <c r="J12928" t="s">
        <v>24</v>
      </c>
      <c r="K12928" t="s">
        <v>25</v>
      </c>
      <c r="L12928">
        <v>1990</v>
      </c>
      <c r="M12928">
        <f t="shared" si="1206"/>
        <v>2014</v>
      </c>
      <c r="N12928">
        <f t="shared" si="1207"/>
        <v>12</v>
      </c>
      <c r="O12928">
        <f t="shared" si="1208"/>
        <v>4</v>
      </c>
      <c r="P12928">
        <f t="shared" si="1209"/>
        <v>9</v>
      </c>
      <c r="Q12928" t="str">
        <f t="shared" si="1210"/>
        <v>9:27</v>
      </c>
      <c r="R12928" t="str">
        <f t="shared" si="1211"/>
        <v>9:27</v>
      </c>
    </row>
    <row r="12929" spans="1:18" x14ac:dyDescent="0.3">
      <c r="A12929">
        <v>121295</v>
      </c>
      <c r="B12929" s="1">
        <v>42218.876388888886</v>
      </c>
      <c r="C12929" s="1">
        <v>42218.890277777777</v>
      </c>
      <c r="D12929" t="s">
        <v>523</v>
      </c>
      <c r="E12929">
        <v>1178.8489999999999</v>
      </c>
      <c r="F12929" t="s">
        <v>189</v>
      </c>
      <c r="G12929" t="s">
        <v>119</v>
      </c>
      <c r="H12929" t="s">
        <v>190</v>
      </c>
      <c r="I12929" t="s">
        <v>121</v>
      </c>
      <c r="J12929" t="s">
        <v>17</v>
      </c>
      <c r="K12929" t="s">
        <v>18</v>
      </c>
      <c r="L12929" t="s">
        <v>18</v>
      </c>
      <c r="M12929">
        <f t="shared" si="1206"/>
        <v>2015</v>
      </c>
      <c r="N12929">
        <f t="shared" si="1207"/>
        <v>8</v>
      </c>
      <c r="O12929">
        <f t="shared" si="1208"/>
        <v>3</v>
      </c>
      <c r="P12929">
        <f t="shared" si="1209"/>
        <v>21</v>
      </c>
      <c r="Q12929" t="str">
        <f t="shared" si="1210"/>
        <v>21:2</v>
      </c>
      <c r="R12929" t="str">
        <f t="shared" si="1211"/>
        <v>21:02</v>
      </c>
    </row>
    <row r="12930" spans="1:18" x14ac:dyDescent="0.3">
      <c r="A12930">
        <v>100923</v>
      </c>
      <c r="B12930" s="1">
        <v>42187.701388888891</v>
      </c>
      <c r="C12930" s="1">
        <v>42187.704861111109</v>
      </c>
      <c r="D12930" t="s">
        <v>455</v>
      </c>
      <c r="E12930">
        <v>333.24299999999999</v>
      </c>
      <c r="F12930" t="s">
        <v>60</v>
      </c>
      <c r="G12930" t="s">
        <v>101</v>
      </c>
      <c r="H12930" t="s">
        <v>61</v>
      </c>
      <c r="I12930" t="s">
        <v>103</v>
      </c>
      <c r="J12930" t="s">
        <v>24</v>
      </c>
      <c r="K12930" t="s">
        <v>25</v>
      </c>
      <c r="L12930">
        <v>1993</v>
      </c>
      <c r="M12930">
        <f t="shared" si="1206"/>
        <v>2015</v>
      </c>
      <c r="N12930">
        <f t="shared" si="1207"/>
        <v>7</v>
      </c>
      <c r="O12930">
        <f t="shared" si="1208"/>
        <v>3</v>
      </c>
      <c r="P12930">
        <f t="shared" si="1209"/>
        <v>16</v>
      </c>
      <c r="Q12930" t="str">
        <f t="shared" si="1210"/>
        <v>16:50</v>
      </c>
      <c r="R12930" t="str">
        <f t="shared" si="1211"/>
        <v>16:50</v>
      </c>
    </row>
    <row r="12931" spans="1:18" x14ac:dyDescent="0.3">
      <c r="A12931">
        <v>69538</v>
      </c>
      <c r="B12931" s="1">
        <v>42131.682638888888</v>
      </c>
      <c r="C12931" s="1">
        <v>42131.684027777781</v>
      </c>
      <c r="D12931" t="s">
        <v>299</v>
      </c>
      <c r="E12931">
        <v>109.881</v>
      </c>
      <c r="F12931" t="s">
        <v>129</v>
      </c>
      <c r="G12931" t="s">
        <v>82</v>
      </c>
      <c r="H12931" t="s">
        <v>130</v>
      </c>
      <c r="I12931" t="s">
        <v>84</v>
      </c>
      <c r="J12931" t="s">
        <v>24</v>
      </c>
      <c r="K12931" t="s">
        <v>44</v>
      </c>
      <c r="L12931">
        <v>1988</v>
      </c>
      <c r="M12931">
        <f t="shared" ref="M12931:M12994" si="1212">YEAR(B12931)</f>
        <v>2015</v>
      </c>
      <c r="N12931">
        <f t="shared" ref="N12931:N12994" si="1213">MONTH(B12931)</f>
        <v>5</v>
      </c>
      <c r="O12931">
        <f t="shared" ref="O12931:O12994" si="1214">ROUNDUP(MONTH(B12931)/3,0)</f>
        <v>2</v>
      </c>
      <c r="P12931">
        <f t="shared" ref="P12931:P12994" si="1215">HOUR(B12931)</f>
        <v>16</v>
      </c>
      <c r="Q12931" t="str">
        <f t="shared" ref="Q12931:Q12994" si="1216">HOUR(B12931)&amp;":"&amp;MINUTE(B12931)</f>
        <v>16:23</v>
      </c>
      <c r="R12931" t="str">
        <f t="shared" ref="R12931:R12994" si="1217">TEXT(B12931,"h:mm")</f>
        <v>16:23</v>
      </c>
    </row>
    <row r="12932" spans="1:18" x14ac:dyDescent="0.3">
      <c r="A12932">
        <v>65039</v>
      </c>
      <c r="B12932" s="1">
        <v>42121.640972222223</v>
      </c>
      <c r="C12932" s="1">
        <v>42121.648611111108</v>
      </c>
      <c r="D12932" t="s">
        <v>195</v>
      </c>
      <c r="E12932">
        <v>703.97900000000004</v>
      </c>
      <c r="F12932" t="s">
        <v>73</v>
      </c>
      <c r="G12932" t="s">
        <v>98</v>
      </c>
      <c r="H12932" t="s">
        <v>74</v>
      </c>
      <c r="I12932" t="s">
        <v>99</v>
      </c>
      <c r="J12932" t="s">
        <v>24</v>
      </c>
      <c r="K12932" t="s">
        <v>25</v>
      </c>
      <c r="L12932">
        <v>1985</v>
      </c>
      <c r="M12932">
        <f t="shared" si="1212"/>
        <v>2015</v>
      </c>
      <c r="N12932">
        <f t="shared" si="1213"/>
        <v>4</v>
      </c>
      <c r="O12932">
        <f t="shared" si="1214"/>
        <v>2</v>
      </c>
      <c r="P12932">
        <f t="shared" si="1215"/>
        <v>15</v>
      </c>
      <c r="Q12932" t="str">
        <f t="shared" si="1216"/>
        <v>15:23</v>
      </c>
      <c r="R12932" t="str">
        <f t="shared" si="1217"/>
        <v>15:23</v>
      </c>
    </row>
    <row r="12933" spans="1:18" x14ac:dyDescent="0.3">
      <c r="A12933">
        <v>102903</v>
      </c>
      <c r="B12933" s="1">
        <v>42190.553472222222</v>
      </c>
      <c r="C12933" s="1">
        <v>42190.559027777781</v>
      </c>
      <c r="D12933" t="s">
        <v>36</v>
      </c>
      <c r="E12933">
        <v>482.59899999999999</v>
      </c>
      <c r="F12933" t="s">
        <v>56</v>
      </c>
      <c r="G12933" t="s">
        <v>98</v>
      </c>
      <c r="H12933" t="s">
        <v>58</v>
      </c>
      <c r="I12933" t="s">
        <v>99</v>
      </c>
      <c r="J12933" t="s">
        <v>17</v>
      </c>
      <c r="K12933" t="s">
        <v>18</v>
      </c>
      <c r="L12933" t="s">
        <v>18</v>
      </c>
      <c r="M12933">
        <f t="shared" si="1212"/>
        <v>2015</v>
      </c>
      <c r="N12933">
        <f t="shared" si="1213"/>
        <v>7</v>
      </c>
      <c r="O12933">
        <f t="shared" si="1214"/>
        <v>3</v>
      </c>
      <c r="P12933">
        <f t="shared" si="1215"/>
        <v>13</v>
      </c>
      <c r="Q12933" t="str">
        <f t="shared" si="1216"/>
        <v>13:17</v>
      </c>
      <c r="R12933" t="str">
        <f t="shared" si="1217"/>
        <v>13:17</v>
      </c>
    </row>
    <row r="12934" spans="1:18" x14ac:dyDescent="0.3">
      <c r="A12934">
        <v>109035</v>
      </c>
      <c r="B12934" s="1">
        <v>42199.740972222222</v>
      </c>
      <c r="C12934" s="1">
        <v>42199.745833333334</v>
      </c>
      <c r="D12934" t="s">
        <v>324</v>
      </c>
      <c r="E12934">
        <v>444.649</v>
      </c>
      <c r="F12934" t="s">
        <v>70</v>
      </c>
      <c r="G12934" t="s">
        <v>55</v>
      </c>
      <c r="H12934" t="s">
        <v>71</v>
      </c>
      <c r="I12934" t="s">
        <v>57</v>
      </c>
      <c r="J12934" t="s">
        <v>24</v>
      </c>
      <c r="K12934" t="s">
        <v>25</v>
      </c>
      <c r="L12934">
        <v>1983</v>
      </c>
      <c r="M12934">
        <f t="shared" si="1212"/>
        <v>2015</v>
      </c>
      <c r="N12934">
        <f t="shared" si="1213"/>
        <v>7</v>
      </c>
      <c r="O12934">
        <f t="shared" si="1214"/>
        <v>3</v>
      </c>
      <c r="P12934">
        <f t="shared" si="1215"/>
        <v>17</v>
      </c>
      <c r="Q12934" t="str">
        <f t="shared" si="1216"/>
        <v>17:47</v>
      </c>
      <c r="R12934" t="str">
        <f t="shared" si="1217"/>
        <v>17:47</v>
      </c>
    </row>
    <row r="12935" spans="1:18" x14ac:dyDescent="0.3">
      <c r="A12935">
        <v>11134</v>
      </c>
      <c r="B12935" s="1">
        <v>41951.506944444445</v>
      </c>
      <c r="C12935" s="1">
        <v>41951.533333333333</v>
      </c>
      <c r="D12935" t="s">
        <v>154</v>
      </c>
      <c r="E12935">
        <v>2318.0320000000002</v>
      </c>
      <c r="F12935" t="s">
        <v>228</v>
      </c>
      <c r="G12935" t="s">
        <v>14</v>
      </c>
      <c r="H12935" t="s">
        <v>229</v>
      </c>
      <c r="I12935" t="s">
        <v>16</v>
      </c>
      <c r="J12935" t="s">
        <v>17</v>
      </c>
      <c r="K12935" t="s">
        <v>18</v>
      </c>
      <c r="L12935" t="s">
        <v>18</v>
      </c>
      <c r="M12935">
        <f t="shared" si="1212"/>
        <v>2014</v>
      </c>
      <c r="N12935">
        <f t="shared" si="1213"/>
        <v>11</v>
      </c>
      <c r="O12935">
        <f t="shared" si="1214"/>
        <v>4</v>
      </c>
      <c r="P12935">
        <f t="shared" si="1215"/>
        <v>12</v>
      </c>
      <c r="Q12935" t="str">
        <f t="shared" si="1216"/>
        <v>12:10</v>
      </c>
      <c r="R12935" t="str">
        <f t="shared" si="1217"/>
        <v>12:10</v>
      </c>
    </row>
    <row r="12936" spans="1:18" x14ac:dyDescent="0.3">
      <c r="A12936">
        <v>59714</v>
      </c>
      <c r="B12936" s="1">
        <v>42112.585416666669</v>
      </c>
      <c r="C12936" s="1">
        <v>42112.590277777781</v>
      </c>
      <c r="D12936" t="s">
        <v>580</v>
      </c>
      <c r="E12936">
        <v>430.62900000000002</v>
      </c>
      <c r="F12936" t="s">
        <v>51</v>
      </c>
      <c r="G12936" t="s">
        <v>66</v>
      </c>
      <c r="H12936" t="s">
        <v>53</v>
      </c>
      <c r="I12936" t="s">
        <v>67</v>
      </c>
      <c r="J12936" t="s">
        <v>24</v>
      </c>
      <c r="K12936" t="s">
        <v>25</v>
      </c>
      <c r="L12936">
        <v>1987</v>
      </c>
      <c r="M12936">
        <f t="shared" si="1212"/>
        <v>2015</v>
      </c>
      <c r="N12936">
        <f t="shared" si="1213"/>
        <v>4</v>
      </c>
      <c r="O12936">
        <f t="shared" si="1214"/>
        <v>2</v>
      </c>
      <c r="P12936">
        <f t="shared" si="1215"/>
        <v>14</v>
      </c>
      <c r="Q12936" t="str">
        <f t="shared" si="1216"/>
        <v>14:3</v>
      </c>
      <c r="R12936" t="str">
        <f t="shared" si="1217"/>
        <v>14:03</v>
      </c>
    </row>
    <row r="12937" spans="1:18" x14ac:dyDescent="0.3">
      <c r="A12937">
        <v>129539</v>
      </c>
      <c r="B12937" s="1">
        <v>42232.491666666669</v>
      </c>
      <c r="C12937" s="1">
        <v>42232.496527777781</v>
      </c>
      <c r="D12937" t="s">
        <v>123</v>
      </c>
      <c r="E12937">
        <v>404.34</v>
      </c>
      <c r="F12937" t="s">
        <v>63</v>
      </c>
      <c r="G12937" t="s">
        <v>33</v>
      </c>
      <c r="H12937" t="s">
        <v>64</v>
      </c>
      <c r="I12937" t="s">
        <v>35</v>
      </c>
      <c r="J12937" t="s">
        <v>24</v>
      </c>
      <c r="K12937" t="s">
        <v>44</v>
      </c>
      <c r="L12937">
        <v>1986</v>
      </c>
      <c r="M12937">
        <f t="shared" si="1212"/>
        <v>2015</v>
      </c>
      <c r="N12937">
        <f t="shared" si="1213"/>
        <v>8</v>
      </c>
      <c r="O12937">
        <f t="shared" si="1214"/>
        <v>3</v>
      </c>
      <c r="P12937">
        <f t="shared" si="1215"/>
        <v>11</v>
      </c>
      <c r="Q12937" t="str">
        <f t="shared" si="1216"/>
        <v>11:48</v>
      </c>
      <c r="R12937" t="str">
        <f t="shared" si="1217"/>
        <v>11:48</v>
      </c>
    </row>
    <row r="12938" spans="1:18" x14ac:dyDescent="0.3">
      <c r="A12938">
        <v>26997</v>
      </c>
      <c r="B12938" s="1">
        <v>42013.48541666667</v>
      </c>
      <c r="C12938" s="1">
        <v>42013.494444444441</v>
      </c>
      <c r="D12938" t="s">
        <v>268</v>
      </c>
      <c r="E12938">
        <v>740.66499999999996</v>
      </c>
      <c r="F12938" t="s">
        <v>56</v>
      </c>
      <c r="G12938" t="s">
        <v>73</v>
      </c>
      <c r="H12938" t="s">
        <v>58</v>
      </c>
      <c r="I12938" t="s">
        <v>74</v>
      </c>
      <c r="J12938" t="s">
        <v>17</v>
      </c>
      <c r="K12938" t="s">
        <v>18</v>
      </c>
      <c r="L12938" t="s">
        <v>18</v>
      </c>
      <c r="M12938">
        <f t="shared" si="1212"/>
        <v>2015</v>
      </c>
      <c r="N12938">
        <f t="shared" si="1213"/>
        <v>1</v>
      </c>
      <c r="O12938">
        <f t="shared" si="1214"/>
        <v>1</v>
      </c>
      <c r="P12938">
        <f t="shared" si="1215"/>
        <v>11</v>
      </c>
      <c r="Q12938" t="str">
        <f t="shared" si="1216"/>
        <v>11:39</v>
      </c>
      <c r="R12938" t="str">
        <f t="shared" si="1217"/>
        <v>11:39</v>
      </c>
    </row>
    <row r="12939" spans="1:18" x14ac:dyDescent="0.3">
      <c r="A12939">
        <v>87939</v>
      </c>
      <c r="B12939" s="1">
        <v>42165.461805555555</v>
      </c>
      <c r="C12939" s="1">
        <v>42165.46597222222</v>
      </c>
      <c r="D12939" t="s">
        <v>266</v>
      </c>
      <c r="E12939">
        <v>397.77800000000002</v>
      </c>
      <c r="F12939" t="s">
        <v>21</v>
      </c>
      <c r="G12939" t="s">
        <v>20</v>
      </c>
      <c r="H12939" t="s">
        <v>23</v>
      </c>
      <c r="I12939" t="s">
        <v>22</v>
      </c>
      <c r="J12939" t="s">
        <v>24</v>
      </c>
      <c r="K12939" t="s">
        <v>25</v>
      </c>
      <c r="L12939">
        <v>1970</v>
      </c>
      <c r="M12939">
        <f t="shared" si="1212"/>
        <v>2015</v>
      </c>
      <c r="N12939">
        <f t="shared" si="1213"/>
        <v>6</v>
      </c>
      <c r="O12939">
        <f t="shared" si="1214"/>
        <v>2</v>
      </c>
      <c r="P12939">
        <f t="shared" si="1215"/>
        <v>11</v>
      </c>
      <c r="Q12939" t="str">
        <f t="shared" si="1216"/>
        <v>11:5</v>
      </c>
      <c r="R12939" t="str">
        <f t="shared" si="1217"/>
        <v>11:05</v>
      </c>
    </row>
    <row r="12940" spans="1:18" x14ac:dyDescent="0.3">
      <c r="A12940">
        <v>150666</v>
      </c>
      <c r="B12940" s="1">
        <v>42275.445833333331</v>
      </c>
      <c r="C12940" s="1">
        <v>42275.461111111108</v>
      </c>
      <c r="D12940" t="s">
        <v>539</v>
      </c>
      <c r="E12940">
        <v>1279.81</v>
      </c>
      <c r="F12940" t="s">
        <v>14</v>
      </c>
      <c r="G12940" t="s">
        <v>37</v>
      </c>
      <c r="H12940" t="s">
        <v>16</v>
      </c>
      <c r="I12940" t="s">
        <v>38</v>
      </c>
      <c r="J12940" t="s">
        <v>17</v>
      </c>
      <c r="K12940" t="s">
        <v>18</v>
      </c>
      <c r="L12940" t="s">
        <v>18</v>
      </c>
      <c r="M12940">
        <f t="shared" si="1212"/>
        <v>2015</v>
      </c>
      <c r="N12940">
        <f t="shared" si="1213"/>
        <v>9</v>
      </c>
      <c r="O12940">
        <f t="shared" si="1214"/>
        <v>3</v>
      </c>
      <c r="P12940">
        <f t="shared" si="1215"/>
        <v>10</v>
      </c>
      <c r="Q12940" t="str">
        <f t="shared" si="1216"/>
        <v>10:42</v>
      </c>
      <c r="R12940" t="str">
        <f t="shared" si="1217"/>
        <v>10:42</v>
      </c>
    </row>
    <row r="12941" spans="1:18" x14ac:dyDescent="0.3">
      <c r="A12941">
        <v>155759</v>
      </c>
      <c r="B12941" s="1">
        <v>42286.681250000001</v>
      </c>
      <c r="C12941" s="1">
        <v>42286.683333333334</v>
      </c>
      <c r="D12941" t="s">
        <v>439</v>
      </c>
      <c r="E12941">
        <v>146.02099999999999</v>
      </c>
      <c r="F12941" t="s">
        <v>544</v>
      </c>
      <c r="G12941" t="s">
        <v>41</v>
      </c>
      <c r="H12941" t="s">
        <v>545</v>
      </c>
      <c r="I12941" t="s">
        <v>43</v>
      </c>
      <c r="J12941" t="s">
        <v>24</v>
      </c>
      <c r="K12941" t="s">
        <v>25</v>
      </c>
      <c r="L12941">
        <v>1969</v>
      </c>
      <c r="M12941">
        <f t="shared" si="1212"/>
        <v>2015</v>
      </c>
      <c r="N12941">
        <f t="shared" si="1213"/>
        <v>10</v>
      </c>
      <c r="O12941">
        <f t="shared" si="1214"/>
        <v>4</v>
      </c>
      <c r="P12941">
        <f t="shared" si="1215"/>
        <v>16</v>
      </c>
      <c r="Q12941" t="str">
        <f t="shared" si="1216"/>
        <v>16:21</v>
      </c>
      <c r="R12941" t="str">
        <f t="shared" si="1217"/>
        <v>16:21</v>
      </c>
    </row>
    <row r="12942" spans="1:18" x14ac:dyDescent="0.3">
      <c r="A12942">
        <v>117393</v>
      </c>
      <c r="B12942" s="1">
        <v>42212.87777777778</v>
      </c>
      <c r="C12942" s="1">
        <v>42212.886111111111</v>
      </c>
      <c r="D12942" t="s">
        <v>537</v>
      </c>
      <c r="E12942">
        <v>723.56600000000003</v>
      </c>
      <c r="F12942" t="s">
        <v>32</v>
      </c>
      <c r="G12942" t="s">
        <v>91</v>
      </c>
      <c r="H12942" t="s">
        <v>34</v>
      </c>
      <c r="I12942" t="s">
        <v>92</v>
      </c>
      <c r="J12942" t="s">
        <v>17</v>
      </c>
      <c r="K12942" t="s">
        <v>18</v>
      </c>
      <c r="L12942" t="s">
        <v>18</v>
      </c>
      <c r="M12942">
        <f t="shared" si="1212"/>
        <v>2015</v>
      </c>
      <c r="N12942">
        <f t="shared" si="1213"/>
        <v>7</v>
      </c>
      <c r="O12942">
        <f t="shared" si="1214"/>
        <v>3</v>
      </c>
      <c r="P12942">
        <f t="shared" si="1215"/>
        <v>21</v>
      </c>
      <c r="Q12942" t="str">
        <f t="shared" si="1216"/>
        <v>21:4</v>
      </c>
      <c r="R12942" t="str">
        <f t="shared" si="1217"/>
        <v>21:04</v>
      </c>
    </row>
    <row r="12943" spans="1:18" x14ac:dyDescent="0.3">
      <c r="A12943">
        <v>123276</v>
      </c>
      <c r="B12943" s="1">
        <v>42221.904861111114</v>
      </c>
      <c r="C12943" s="1">
        <v>42221.925694444442</v>
      </c>
      <c r="D12943" t="s">
        <v>360</v>
      </c>
      <c r="E12943">
        <v>1808.605</v>
      </c>
      <c r="F12943" t="s">
        <v>14</v>
      </c>
      <c r="G12943" t="s">
        <v>28</v>
      </c>
      <c r="H12943" t="s">
        <v>16</v>
      </c>
      <c r="I12943" t="s">
        <v>30</v>
      </c>
      <c r="J12943" t="s">
        <v>17</v>
      </c>
      <c r="K12943" t="s">
        <v>18</v>
      </c>
      <c r="L12943" t="s">
        <v>18</v>
      </c>
      <c r="M12943">
        <f t="shared" si="1212"/>
        <v>2015</v>
      </c>
      <c r="N12943">
        <f t="shared" si="1213"/>
        <v>8</v>
      </c>
      <c r="O12943">
        <f t="shared" si="1214"/>
        <v>3</v>
      </c>
      <c r="P12943">
        <f t="shared" si="1215"/>
        <v>21</v>
      </c>
      <c r="Q12943" t="str">
        <f t="shared" si="1216"/>
        <v>21:43</v>
      </c>
      <c r="R12943" t="str">
        <f t="shared" si="1217"/>
        <v>21:43</v>
      </c>
    </row>
    <row r="12944" spans="1:18" x14ac:dyDescent="0.3">
      <c r="A12944">
        <v>108632</v>
      </c>
      <c r="B12944" s="1">
        <v>42199.365277777775</v>
      </c>
      <c r="C12944" s="1">
        <v>42199.370833333334</v>
      </c>
      <c r="D12944" t="s">
        <v>274</v>
      </c>
      <c r="E12944">
        <v>476.82100000000003</v>
      </c>
      <c r="F12944" t="s">
        <v>50</v>
      </c>
      <c r="G12944" t="s">
        <v>112</v>
      </c>
      <c r="H12944" t="s">
        <v>52</v>
      </c>
      <c r="I12944" t="s">
        <v>113</v>
      </c>
      <c r="J12944" t="s">
        <v>24</v>
      </c>
      <c r="K12944" t="s">
        <v>25</v>
      </c>
      <c r="L12944">
        <v>1968</v>
      </c>
      <c r="M12944">
        <f t="shared" si="1212"/>
        <v>2015</v>
      </c>
      <c r="N12944">
        <f t="shared" si="1213"/>
        <v>7</v>
      </c>
      <c r="O12944">
        <f t="shared" si="1214"/>
        <v>3</v>
      </c>
      <c r="P12944">
        <f t="shared" si="1215"/>
        <v>8</v>
      </c>
      <c r="Q12944" t="str">
        <f t="shared" si="1216"/>
        <v>8:46</v>
      </c>
      <c r="R12944" t="str">
        <f t="shared" si="1217"/>
        <v>8:46</v>
      </c>
    </row>
    <row r="12945" spans="1:18" x14ac:dyDescent="0.3">
      <c r="A12945">
        <v>14360</v>
      </c>
      <c r="B12945" s="1">
        <v>41959.691666666666</v>
      </c>
      <c r="C12945" s="1">
        <v>41959.705555555556</v>
      </c>
      <c r="D12945" t="s">
        <v>451</v>
      </c>
      <c r="E12945">
        <v>1167.828</v>
      </c>
      <c r="F12945" t="s">
        <v>150</v>
      </c>
      <c r="G12945" t="s">
        <v>20</v>
      </c>
      <c r="H12945" t="s">
        <v>151</v>
      </c>
      <c r="I12945" t="s">
        <v>22</v>
      </c>
      <c r="J12945" t="s">
        <v>24</v>
      </c>
      <c r="K12945" t="s">
        <v>44</v>
      </c>
      <c r="L12945">
        <v>1981</v>
      </c>
      <c r="M12945">
        <f t="shared" si="1212"/>
        <v>2014</v>
      </c>
      <c r="N12945">
        <f t="shared" si="1213"/>
        <v>11</v>
      </c>
      <c r="O12945">
        <f t="shared" si="1214"/>
        <v>4</v>
      </c>
      <c r="P12945">
        <f t="shared" si="1215"/>
        <v>16</v>
      </c>
      <c r="Q12945" t="str">
        <f t="shared" si="1216"/>
        <v>16:36</v>
      </c>
      <c r="R12945" t="str">
        <f t="shared" si="1217"/>
        <v>16:36</v>
      </c>
    </row>
    <row r="12946" spans="1:18" x14ac:dyDescent="0.3">
      <c r="A12946">
        <v>113568</v>
      </c>
      <c r="B12946" s="1">
        <v>42206.638194444444</v>
      </c>
      <c r="C12946" s="1">
        <v>42206.654166666667</v>
      </c>
      <c r="D12946" t="s">
        <v>345</v>
      </c>
      <c r="E12946">
        <v>1386</v>
      </c>
      <c r="F12946" t="s">
        <v>70</v>
      </c>
      <c r="G12946" t="s">
        <v>51</v>
      </c>
      <c r="H12946" t="s">
        <v>71</v>
      </c>
      <c r="I12946" t="s">
        <v>53</v>
      </c>
      <c r="J12946" t="s">
        <v>17</v>
      </c>
      <c r="K12946" t="s">
        <v>18</v>
      </c>
      <c r="L12946" t="s">
        <v>18</v>
      </c>
      <c r="M12946">
        <f t="shared" si="1212"/>
        <v>2015</v>
      </c>
      <c r="N12946">
        <f t="shared" si="1213"/>
        <v>7</v>
      </c>
      <c r="O12946">
        <f t="shared" si="1214"/>
        <v>3</v>
      </c>
      <c r="P12946">
        <f t="shared" si="1215"/>
        <v>15</v>
      </c>
      <c r="Q12946" t="str">
        <f t="shared" si="1216"/>
        <v>15:19</v>
      </c>
      <c r="R12946" t="str">
        <f t="shared" si="1217"/>
        <v>15:19</v>
      </c>
    </row>
    <row r="12947" spans="1:18" x14ac:dyDescent="0.3">
      <c r="A12947">
        <v>40685</v>
      </c>
      <c r="B12947" s="1">
        <v>42059.709027777775</v>
      </c>
      <c r="C12947" s="1">
        <v>42059.713194444441</v>
      </c>
      <c r="D12947" t="s">
        <v>230</v>
      </c>
      <c r="E12947">
        <v>373.40300000000002</v>
      </c>
      <c r="F12947" t="s">
        <v>137</v>
      </c>
      <c r="G12947" t="s">
        <v>21</v>
      </c>
      <c r="H12947" t="s">
        <v>139</v>
      </c>
      <c r="I12947" t="s">
        <v>23</v>
      </c>
      <c r="J12947" t="s">
        <v>24</v>
      </c>
      <c r="K12947" t="s">
        <v>25</v>
      </c>
      <c r="L12947">
        <v>1965</v>
      </c>
      <c r="M12947">
        <f t="shared" si="1212"/>
        <v>2015</v>
      </c>
      <c r="N12947">
        <f t="shared" si="1213"/>
        <v>2</v>
      </c>
      <c r="O12947">
        <f t="shared" si="1214"/>
        <v>1</v>
      </c>
      <c r="P12947">
        <f t="shared" si="1215"/>
        <v>17</v>
      </c>
      <c r="Q12947" t="str">
        <f t="shared" si="1216"/>
        <v>17:1</v>
      </c>
      <c r="R12947" t="str">
        <f t="shared" si="1217"/>
        <v>17:01</v>
      </c>
    </row>
    <row r="12948" spans="1:18" x14ac:dyDescent="0.3">
      <c r="A12948">
        <v>93899</v>
      </c>
      <c r="B12948" s="1">
        <v>42175.048611111109</v>
      </c>
      <c r="C12948" s="1">
        <v>42175.0625</v>
      </c>
      <c r="D12948" t="s">
        <v>312</v>
      </c>
      <c r="E12948">
        <v>1196.019</v>
      </c>
      <c r="F12948" t="s">
        <v>112</v>
      </c>
      <c r="G12948" t="s">
        <v>112</v>
      </c>
      <c r="H12948" t="s">
        <v>113</v>
      </c>
      <c r="I12948" t="s">
        <v>113</v>
      </c>
      <c r="J12948" t="s">
        <v>17</v>
      </c>
      <c r="K12948" t="s">
        <v>18</v>
      </c>
      <c r="L12948" t="s">
        <v>18</v>
      </c>
      <c r="M12948">
        <f t="shared" si="1212"/>
        <v>2015</v>
      </c>
      <c r="N12948">
        <f t="shared" si="1213"/>
        <v>6</v>
      </c>
      <c r="O12948">
        <f t="shared" si="1214"/>
        <v>2</v>
      </c>
      <c r="P12948">
        <f t="shared" si="1215"/>
        <v>1</v>
      </c>
      <c r="Q12948" t="str">
        <f t="shared" si="1216"/>
        <v>1:10</v>
      </c>
      <c r="R12948" t="str">
        <f t="shared" si="1217"/>
        <v>1:10</v>
      </c>
    </row>
    <row r="12949" spans="1:18" x14ac:dyDescent="0.3">
      <c r="A12949">
        <v>66183</v>
      </c>
      <c r="B12949" s="1">
        <v>42124.463888888888</v>
      </c>
      <c r="C12949" s="1">
        <v>42124.470138888886</v>
      </c>
      <c r="D12949" t="s">
        <v>317</v>
      </c>
      <c r="E12949">
        <v>542.29600000000005</v>
      </c>
      <c r="F12949" t="s">
        <v>51</v>
      </c>
      <c r="G12949" t="s">
        <v>56</v>
      </c>
      <c r="H12949" t="s">
        <v>53</v>
      </c>
      <c r="I12949" t="s">
        <v>58</v>
      </c>
      <c r="J12949" t="s">
        <v>24</v>
      </c>
      <c r="K12949" t="s">
        <v>25</v>
      </c>
      <c r="L12949">
        <v>1987</v>
      </c>
      <c r="M12949">
        <f t="shared" si="1212"/>
        <v>2015</v>
      </c>
      <c r="N12949">
        <f t="shared" si="1213"/>
        <v>4</v>
      </c>
      <c r="O12949">
        <f t="shared" si="1214"/>
        <v>2</v>
      </c>
      <c r="P12949">
        <f t="shared" si="1215"/>
        <v>11</v>
      </c>
      <c r="Q12949" t="str">
        <f t="shared" si="1216"/>
        <v>11:8</v>
      </c>
      <c r="R12949" t="str">
        <f t="shared" si="1217"/>
        <v>11:08</v>
      </c>
    </row>
    <row r="12950" spans="1:18" x14ac:dyDescent="0.3">
      <c r="A12950">
        <v>129987</v>
      </c>
      <c r="B12950" s="1">
        <v>42232.895833333336</v>
      </c>
      <c r="C12950" s="1">
        <v>42232.904166666667</v>
      </c>
      <c r="D12950" t="s">
        <v>250</v>
      </c>
      <c r="E12950">
        <v>766.93799999999999</v>
      </c>
      <c r="F12950" t="s">
        <v>77</v>
      </c>
      <c r="G12950" t="s">
        <v>60</v>
      </c>
      <c r="H12950" t="s">
        <v>79</v>
      </c>
      <c r="I12950" t="s">
        <v>61</v>
      </c>
      <c r="J12950" t="s">
        <v>24</v>
      </c>
      <c r="K12950" t="s">
        <v>25</v>
      </c>
      <c r="L12950">
        <v>1994</v>
      </c>
      <c r="M12950">
        <f t="shared" si="1212"/>
        <v>2015</v>
      </c>
      <c r="N12950">
        <f t="shared" si="1213"/>
        <v>8</v>
      </c>
      <c r="O12950">
        <f t="shared" si="1214"/>
        <v>3</v>
      </c>
      <c r="P12950">
        <f t="shared" si="1215"/>
        <v>21</v>
      </c>
      <c r="Q12950" t="str">
        <f t="shared" si="1216"/>
        <v>21:30</v>
      </c>
      <c r="R12950" t="str">
        <f t="shared" si="1217"/>
        <v>21:30</v>
      </c>
    </row>
    <row r="12951" spans="1:18" x14ac:dyDescent="0.3">
      <c r="A12951">
        <v>138658</v>
      </c>
      <c r="B12951" s="1">
        <v>42249.537499999999</v>
      </c>
      <c r="C12951" s="1">
        <v>42249.540972222225</v>
      </c>
      <c r="D12951" t="s">
        <v>65</v>
      </c>
      <c r="E12951">
        <v>269.10500000000002</v>
      </c>
      <c r="F12951" t="s">
        <v>20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>
        <v>1970</v>
      </c>
      <c r="M12951">
        <f t="shared" si="1212"/>
        <v>2015</v>
      </c>
      <c r="N12951">
        <f t="shared" si="1213"/>
        <v>9</v>
      </c>
      <c r="O12951">
        <f t="shared" si="1214"/>
        <v>3</v>
      </c>
      <c r="P12951">
        <f t="shared" si="1215"/>
        <v>12</v>
      </c>
      <c r="Q12951" t="str">
        <f t="shared" si="1216"/>
        <v>12:54</v>
      </c>
      <c r="R12951" t="str">
        <f t="shared" si="1217"/>
        <v>12:54</v>
      </c>
    </row>
    <row r="12952" spans="1:18" x14ac:dyDescent="0.3">
      <c r="A12952">
        <v>72450</v>
      </c>
      <c r="B12952" s="1">
        <v>42136.495833333334</v>
      </c>
      <c r="C12952" s="1">
        <v>42136.535416666666</v>
      </c>
      <c r="D12952" t="s">
        <v>105</v>
      </c>
      <c r="E12952">
        <v>3439.6109999999999</v>
      </c>
      <c r="F12952" t="s">
        <v>40</v>
      </c>
      <c r="G12952" t="s">
        <v>98</v>
      </c>
      <c r="H12952" t="s">
        <v>42</v>
      </c>
      <c r="I12952" t="s">
        <v>99</v>
      </c>
      <c r="J12952" t="s">
        <v>17</v>
      </c>
      <c r="K12952" t="s">
        <v>18</v>
      </c>
      <c r="L12952" t="s">
        <v>18</v>
      </c>
      <c r="M12952">
        <f t="shared" si="1212"/>
        <v>2015</v>
      </c>
      <c r="N12952">
        <f t="shared" si="1213"/>
        <v>5</v>
      </c>
      <c r="O12952">
        <f t="shared" si="1214"/>
        <v>2</v>
      </c>
      <c r="P12952">
        <f t="shared" si="1215"/>
        <v>11</v>
      </c>
      <c r="Q12952" t="str">
        <f t="shared" si="1216"/>
        <v>11:54</v>
      </c>
      <c r="R12952" t="str">
        <f t="shared" si="1217"/>
        <v>11:54</v>
      </c>
    </row>
    <row r="12953" spans="1:18" x14ac:dyDescent="0.3">
      <c r="A12953">
        <v>150675</v>
      </c>
      <c r="B12953" s="1">
        <v>42275.45416666667</v>
      </c>
      <c r="C12953" s="1">
        <v>42275.464583333334</v>
      </c>
      <c r="D12953" t="s">
        <v>225</v>
      </c>
      <c r="E12953">
        <v>886.14700000000005</v>
      </c>
      <c r="F12953" t="s">
        <v>91</v>
      </c>
      <c r="G12953" t="s">
        <v>14</v>
      </c>
      <c r="H12953" t="s">
        <v>92</v>
      </c>
      <c r="I12953" t="s">
        <v>16</v>
      </c>
      <c r="J12953" t="s">
        <v>17</v>
      </c>
      <c r="K12953" t="s">
        <v>18</v>
      </c>
      <c r="L12953" t="s">
        <v>18</v>
      </c>
      <c r="M12953">
        <f t="shared" si="1212"/>
        <v>2015</v>
      </c>
      <c r="N12953">
        <f t="shared" si="1213"/>
        <v>9</v>
      </c>
      <c r="O12953">
        <f t="shared" si="1214"/>
        <v>3</v>
      </c>
      <c r="P12953">
        <f t="shared" si="1215"/>
        <v>10</v>
      </c>
      <c r="Q12953" t="str">
        <f t="shared" si="1216"/>
        <v>10:54</v>
      </c>
      <c r="R12953" t="str">
        <f t="shared" si="1217"/>
        <v>10:54</v>
      </c>
    </row>
    <row r="12954" spans="1:18" x14ac:dyDescent="0.3">
      <c r="A12954">
        <v>41536</v>
      </c>
      <c r="B12954" s="1">
        <v>42062.779861111114</v>
      </c>
      <c r="C12954" s="1">
        <v>42062.788194444445</v>
      </c>
      <c r="D12954" t="s">
        <v>274</v>
      </c>
      <c r="E12954">
        <v>732.89700000000005</v>
      </c>
      <c r="F12954" t="s">
        <v>78</v>
      </c>
      <c r="G12954" t="s">
        <v>125</v>
      </c>
      <c r="H12954" t="s">
        <v>80</v>
      </c>
      <c r="I12954" t="s">
        <v>127</v>
      </c>
      <c r="J12954" t="s">
        <v>17</v>
      </c>
      <c r="K12954" t="s">
        <v>18</v>
      </c>
      <c r="L12954" t="s">
        <v>18</v>
      </c>
      <c r="M12954">
        <f t="shared" si="1212"/>
        <v>2015</v>
      </c>
      <c r="N12954">
        <f t="shared" si="1213"/>
        <v>2</v>
      </c>
      <c r="O12954">
        <f t="shared" si="1214"/>
        <v>1</v>
      </c>
      <c r="P12954">
        <f t="shared" si="1215"/>
        <v>18</v>
      </c>
      <c r="Q12954" t="str">
        <f t="shared" si="1216"/>
        <v>18:43</v>
      </c>
      <c r="R12954" t="str">
        <f t="shared" si="1217"/>
        <v>18:43</v>
      </c>
    </row>
    <row r="12955" spans="1:18" x14ac:dyDescent="0.3">
      <c r="A12955">
        <v>87133</v>
      </c>
      <c r="B12955" s="1">
        <v>42163.811805555553</v>
      </c>
      <c r="C12955" s="1">
        <v>42163.830555555556</v>
      </c>
      <c r="D12955" t="s">
        <v>292</v>
      </c>
      <c r="E12955">
        <v>1607.0129999999999</v>
      </c>
      <c r="F12955" t="s">
        <v>41</v>
      </c>
      <c r="G12955" t="s">
        <v>51</v>
      </c>
      <c r="H12955" t="s">
        <v>43</v>
      </c>
      <c r="I12955" t="s">
        <v>53</v>
      </c>
      <c r="J12955" t="s">
        <v>24</v>
      </c>
      <c r="K12955" t="s">
        <v>25</v>
      </c>
      <c r="L12955">
        <v>1979</v>
      </c>
      <c r="M12955">
        <f t="shared" si="1212"/>
        <v>2015</v>
      </c>
      <c r="N12955">
        <f t="shared" si="1213"/>
        <v>6</v>
      </c>
      <c r="O12955">
        <f t="shared" si="1214"/>
        <v>2</v>
      </c>
      <c r="P12955">
        <f t="shared" si="1215"/>
        <v>19</v>
      </c>
      <c r="Q12955" t="str">
        <f t="shared" si="1216"/>
        <v>19:29</v>
      </c>
      <c r="R12955" t="str">
        <f t="shared" si="1217"/>
        <v>19:29</v>
      </c>
    </row>
    <row r="12956" spans="1:18" x14ac:dyDescent="0.3">
      <c r="A12956">
        <v>38076</v>
      </c>
      <c r="B12956" s="1">
        <v>42052.3</v>
      </c>
      <c r="C12956" s="1">
        <v>42052.307638888888</v>
      </c>
      <c r="D12956" t="s">
        <v>436</v>
      </c>
      <c r="E12956">
        <v>631.01300000000003</v>
      </c>
      <c r="F12956" t="s">
        <v>51</v>
      </c>
      <c r="G12956" t="s">
        <v>66</v>
      </c>
      <c r="H12956" t="s">
        <v>53</v>
      </c>
      <c r="I12956" t="s">
        <v>67</v>
      </c>
      <c r="J12956" t="s">
        <v>24</v>
      </c>
      <c r="K12956" t="s">
        <v>25</v>
      </c>
      <c r="L12956">
        <v>1991</v>
      </c>
      <c r="M12956">
        <f t="shared" si="1212"/>
        <v>2015</v>
      </c>
      <c r="N12956">
        <f t="shared" si="1213"/>
        <v>2</v>
      </c>
      <c r="O12956">
        <f t="shared" si="1214"/>
        <v>1</v>
      </c>
      <c r="P12956">
        <f t="shared" si="1215"/>
        <v>7</v>
      </c>
      <c r="Q12956" t="str">
        <f t="shared" si="1216"/>
        <v>7:12</v>
      </c>
      <c r="R12956" t="str">
        <f t="shared" si="1217"/>
        <v>7:12</v>
      </c>
    </row>
    <row r="12957" spans="1:18" x14ac:dyDescent="0.3">
      <c r="A12957">
        <v>102915</v>
      </c>
      <c r="B12957" s="1">
        <v>42190.569444444445</v>
      </c>
      <c r="C12957" s="1">
        <v>42190.583333333336</v>
      </c>
      <c r="D12957" t="s">
        <v>220</v>
      </c>
      <c r="E12957">
        <v>1143.021</v>
      </c>
      <c r="F12957" t="s">
        <v>88</v>
      </c>
      <c r="G12957" t="s">
        <v>37</v>
      </c>
      <c r="H12957" t="s">
        <v>89</v>
      </c>
      <c r="I12957" t="s">
        <v>38</v>
      </c>
      <c r="J12957" t="s">
        <v>17</v>
      </c>
      <c r="K12957" t="s">
        <v>18</v>
      </c>
      <c r="L12957" t="s">
        <v>18</v>
      </c>
      <c r="M12957">
        <f t="shared" si="1212"/>
        <v>2015</v>
      </c>
      <c r="N12957">
        <f t="shared" si="1213"/>
        <v>7</v>
      </c>
      <c r="O12957">
        <f t="shared" si="1214"/>
        <v>3</v>
      </c>
      <c r="P12957">
        <f t="shared" si="1215"/>
        <v>13</v>
      </c>
      <c r="Q12957" t="str">
        <f t="shared" si="1216"/>
        <v>13:40</v>
      </c>
      <c r="R12957" t="str">
        <f t="shared" si="1217"/>
        <v>13:40</v>
      </c>
    </row>
    <row r="12958" spans="1:18" x14ac:dyDescent="0.3">
      <c r="A12958">
        <v>98199</v>
      </c>
      <c r="B12958" s="1">
        <v>42182.724999999999</v>
      </c>
      <c r="C12958" s="1">
        <v>42182.728472222225</v>
      </c>
      <c r="D12958" t="s">
        <v>510</v>
      </c>
      <c r="E12958">
        <v>333.95</v>
      </c>
      <c r="F12958" t="s">
        <v>108</v>
      </c>
      <c r="G12958" t="s">
        <v>186</v>
      </c>
      <c r="H12958" t="s">
        <v>110</v>
      </c>
      <c r="I12958" t="s">
        <v>187</v>
      </c>
      <c r="J12958" t="s">
        <v>24</v>
      </c>
      <c r="K12958" t="s">
        <v>25</v>
      </c>
      <c r="L12958">
        <v>1989</v>
      </c>
      <c r="M12958">
        <f t="shared" si="1212"/>
        <v>2015</v>
      </c>
      <c r="N12958">
        <f t="shared" si="1213"/>
        <v>6</v>
      </c>
      <c r="O12958">
        <f t="shared" si="1214"/>
        <v>2</v>
      </c>
      <c r="P12958">
        <f t="shared" si="1215"/>
        <v>17</v>
      </c>
      <c r="Q12958" t="str">
        <f t="shared" si="1216"/>
        <v>17:24</v>
      </c>
      <c r="R12958" t="str">
        <f t="shared" si="1217"/>
        <v>17:24</v>
      </c>
    </row>
    <row r="12959" spans="1:18" x14ac:dyDescent="0.3">
      <c r="A12959">
        <v>13240</v>
      </c>
      <c r="B12959" s="1">
        <v>41956.521527777775</v>
      </c>
      <c r="C12959" s="1">
        <v>41956.538888888892</v>
      </c>
      <c r="D12959" t="s">
        <v>62</v>
      </c>
      <c r="E12959">
        <v>1522.8869999999999</v>
      </c>
      <c r="F12959" t="s">
        <v>27</v>
      </c>
      <c r="G12959" t="s">
        <v>20</v>
      </c>
      <c r="H12959" t="s">
        <v>29</v>
      </c>
      <c r="I12959" t="s">
        <v>22</v>
      </c>
      <c r="J12959" t="s">
        <v>24</v>
      </c>
      <c r="K12959" t="s">
        <v>25</v>
      </c>
      <c r="L12959">
        <v>1965</v>
      </c>
      <c r="M12959">
        <f t="shared" si="1212"/>
        <v>2014</v>
      </c>
      <c r="N12959">
        <f t="shared" si="1213"/>
        <v>11</v>
      </c>
      <c r="O12959">
        <f t="shared" si="1214"/>
        <v>4</v>
      </c>
      <c r="P12959">
        <f t="shared" si="1215"/>
        <v>12</v>
      </c>
      <c r="Q12959" t="str">
        <f t="shared" si="1216"/>
        <v>12:31</v>
      </c>
      <c r="R12959" t="str">
        <f t="shared" si="1217"/>
        <v>12:31</v>
      </c>
    </row>
    <row r="12960" spans="1:18" x14ac:dyDescent="0.3">
      <c r="A12960">
        <v>132876</v>
      </c>
      <c r="B12960" s="1">
        <v>42237.720833333333</v>
      </c>
      <c r="C12960" s="1">
        <v>42237.724999999999</v>
      </c>
      <c r="D12960" t="s">
        <v>557</v>
      </c>
      <c r="E12960">
        <v>365.12700000000001</v>
      </c>
      <c r="F12960" t="s">
        <v>88</v>
      </c>
      <c r="G12960" t="s">
        <v>13</v>
      </c>
      <c r="H12960" t="s">
        <v>89</v>
      </c>
      <c r="I12960" t="s">
        <v>15</v>
      </c>
      <c r="J12960" t="s">
        <v>24</v>
      </c>
      <c r="K12960" t="s">
        <v>25</v>
      </c>
      <c r="L12960">
        <v>1964</v>
      </c>
      <c r="M12960">
        <f t="shared" si="1212"/>
        <v>2015</v>
      </c>
      <c r="N12960">
        <f t="shared" si="1213"/>
        <v>8</v>
      </c>
      <c r="O12960">
        <f t="shared" si="1214"/>
        <v>3</v>
      </c>
      <c r="P12960">
        <f t="shared" si="1215"/>
        <v>17</v>
      </c>
      <c r="Q12960" t="str">
        <f t="shared" si="1216"/>
        <v>17:18</v>
      </c>
      <c r="R12960" t="str">
        <f t="shared" si="1217"/>
        <v>17:18</v>
      </c>
    </row>
    <row r="12961" spans="1:18" x14ac:dyDescent="0.3">
      <c r="A12961">
        <v>977</v>
      </c>
      <c r="B12961" s="1">
        <v>41926.370833333334</v>
      </c>
      <c r="C12961" s="1">
        <v>41926.37777777778</v>
      </c>
      <c r="D12961" t="s">
        <v>45</v>
      </c>
      <c r="E12961">
        <v>615.33199999999999</v>
      </c>
      <c r="F12961" t="s">
        <v>14</v>
      </c>
      <c r="G12961" t="s">
        <v>28</v>
      </c>
      <c r="H12961" t="s">
        <v>16</v>
      </c>
      <c r="I12961" t="s">
        <v>30</v>
      </c>
      <c r="J12961" t="s">
        <v>24</v>
      </c>
      <c r="K12961" t="s">
        <v>25</v>
      </c>
      <c r="L12961">
        <v>1986</v>
      </c>
      <c r="M12961">
        <f t="shared" si="1212"/>
        <v>2014</v>
      </c>
      <c r="N12961">
        <f t="shared" si="1213"/>
        <v>10</v>
      </c>
      <c r="O12961">
        <f t="shared" si="1214"/>
        <v>4</v>
      </c>
      <c r="P12961">
        <f t="shared" si="1215"/>
        <v>8</v>
      </c>
      <c r="Q12961" t="str">
        <f t="shared" si="1216"/>
        <v>8:54</v>
      </c>
      <c r="R12961" t="str">
        <f t="shared" si="1217"/>
        <v>8:54</v>
      </c>
    </row>
    <row r="12962" spans="1:18" x14ac:dyDescent="0.3">
      <c r="A12962">
        <v>6396</v>
      </c>
      <c r="B12962" s="1">
        <v>41939.354166666664</v>
      </c>
      <c r="C12962" s="1">
        <v>41939.363194444442</v>
      </c>
      <c r="D12962" t="s">
        <v>143</v>
      </c>
      <c r="E12962">
        <v>806.82299999999998</v>
      </c>
      <c r="F12962" t="s">
        <v>170</v>
      </c>
      <c r="G12962" t="s">
        <v>98</v>
      </c>
      <c r="H12962" t="s">
        <v>171</v>
      </c>
      <c r="I12962" t="s">
        <v>99</v>
      </c>
      <c r="J12962" t="s">
        <v>24</v>
      </c>
      <c r="K12962" t="s">
        <v>25</v>
      </c>
      <c r="L12962">
        <v>1976</v>
      </c>
      <c r="M12962">
        <f t="shared" si="1212"/>
        <v>2014</v>
      </c>
      <c r="N12962">
        <f t="shared" si="1213"/>
        <v>10</v>
      </c>
      <c r="O12962">
        <f t="shared" si="1214"/>
        <v>4</v>
      </c>
      <c r="P12962">
        <f t="shared" si="1215"/>
        <v>8</v>
      </c>
      <c r="Q12962" t="str">
        <f t="shared" si="1216"/>
        <v>8:30</v>
      </c>
      <c r="R12962" t="str">
        <f t="shared" si="1217"/>
        <v>8:30</v>
      </c>
    </row>
    <row r="12963" spans="1:18" x14ac:dyDescent="0.3">
      <c r="A12963">
        <v>150595</v>
      </c>
      <c r="B12963" s="1">
        <v>42275.386805555558</v>
      </c>
      <c r="C12963" s="1">
        <v>42275.393055555556</v>
      </c>
      <c r="D12963" t="s">
        <v>515</v>
      </c>
      <c r="E12963">
        <v>560.49</v>
      </c>
      <c r="F12963" t="s">
        <v>155</v>
      </c>
      <c r="G12963" t="s">
        <v>241</v>
      </c>
      <c r="H12963" t="s">
        <v>156</v>
      </c>
      <c r="I12963" t="s">
        <v>242</v>
      </c>
      <c r="J12963" t="s">
        <v>24</v>
      </c>
      <c r="K12963" t="s">
        <v>25</v>
      </c>
      <c r="L12963">
        <v>1993</v>
      </c>
      <c r="M12963">
        <f t="shared" si="1212"/>
        <v>2015</v>
      </c>
      <c r="N12963">
        <f t="shared" si="1213"/>
        <v>9</v>
      </c>
      <c r="O12963">
        <f t="shared" si="1214"/>
        <v>3</v>
      </c>
      <c r="P12963">
        <f t="shared" si="1215"/>
        <v>9</v>
      </c>
      <c r="Q12963" t="str">
        <f t="shared" si="1216"/>
        <v>9:17</v>
      </c>
      <c r="R12963" t="str">
        <f t="shared" si="1217"/>
        <v>9:17</v>
      </c>
    </row>
    <row r="12964" spans="1:18" x14ac:dyDescent="0.3">
      <c r="A12964">
        <v>100932</v>
      </c>
      <c r="B12964" s="1">
        <v>42187.704861111109</v>
      </c>
      <c r="C12964" s="1">
        <v>42187.727083333331</v>
      </c>
      <c r="D12964" t="s">
        <v>485</v>
      </c>
      <c r="E12964">
        <v>1947.45</v>
      </c>
      <c r="F12964" t="s">
        <v>155</v>
      </c>
      <c r="G12964" t="s">
        <v>21</v>
      </c>
      <c r="H12964" t="s">
        <v>156</v>
      </c>
      <c r="I12964" t="s">
        <v>23</v>
      </c>
      <c r="J12964" t="s">
        <v>17</v>
      </c>
      <c r="K12964" t="s">
        <v>18</v>
      </c>
      <c r="L12964" t="s">
        <v>18</v>
      </c>
      <c r="M12964">
        <f t="shared" si="1212"/>
        <v>2015</v>
      </c>
      <c r="N12964">
        <f t="shared" si="1213"/>
        <v>7</v>
      </c>
      <c r="O12964">
        <f t="shared" si="1214"/>
        <v>3</v>
      </c>
      <c r="P12964">
        <f t="shared" si="1215"/>
        <v>16</v>
      </c>
      <c r="Q12964" t="str">
        <f t="shared" si="1216"/>
        <v>16:55</v>
      </c>
      <c r="R12964" t="str">
        <f t="shared" si="1217"/>
        <v>16:55</v>
      </c>
    </row>
    <row r="12965" spans="1:18" x14ac:dyDescent="0.3">
      <c r="A12965">
        <v>75448</v>
      </c>
      <c r="B12965" s="1">
        <v>42142.727083333331</v>
      </c>
      <c r="C12965" s="1">
        <v>42142.742361111108</v>
      </c>
      <c r="D12965" t="s">
        <v>476</v>
      </c>
      <c r="E12965">
        <v>1325.47</v>
      </c>
      <c r="F12965" t="s">
        <v>150</v>
      </c>
      <c r="G12965" t="s">
        <v>150</v>
      </c>
      <c r="H12965" t="s">
        <v>151</v>
      </c>
      <c r="I12965" t="s">
        <v>151</v>
      </c>
      <c r="J12965" t="s">
        <v>17</v>
      </c>
      <c r="K12965" t="s">
        <v>18</v>
      </c>
      <c r="L12965" t="s">
        <v>18</v>
      </c>
      <c r="M12965">
        <f t="shared" si="1212"/>
        <v>2015</v>
      </c>
      <c r="N12965">
        <f t="shared" si="1213"/>
        <v>5</v>
      </c>
      <c r="O12965">
        <f t="shared" si="1214"/>
        <v>2</v>
      </c>
      <c r="P12965">
        <f t="shared" si="1215"/>
        <v>17</v>
      </c>
      <c r="Q12965" t="str">
        <f t="shared" si="1216"/>
        <v>17:27</v>
      </c>
      <c r="R12965" t="str">
        <f t="shared" si="1217"/>
        <v>17:27</v>
      </c>
    </row>
    <row r="12966" spans="1:18" x14ac:dyDescent="0.3">
      <c r="A12966">
        <v>45671</v>
      </c>
      <c r="B12966" s="1">
        <v>42073.826388888891</v>
      </c>
      <c r="C12966" s="1">
        <v>42073.831944444442</v>
      </c>
      <c r="D12966" t="s">
        <v>371</v>
      </c>
      <c r="E12966">
        <v>452.46300000000002</v>
      </c>
      <c r="F12966" t="s">
        <v>189</v>
      </c>
      <c r="G12966" t="s">
        <v>124</v>
      </c>
      <c r="H12966" t="s">
        <v>190</v>
      </c>
      <c r="I12966" t="s">
        <v>126</v>
      </c>
      <c r="J12966" t="s">
        <v>24</v>
      </c>
      <c r="K12966" t="s">
        <v>25</v>
      </c>
      <c r="L12966">
        <v>1992</v>
      </c>
      <c r="M12966">
        <f t="shared" si="1212"/>
        <v>2015</v>
      </c>
      <c r="N12966">
        <f t="shared" si="1213"/>
        <v>3</v>
      </c>
      <c r="O12966">
        <f t="shared" si="1214"/>
        <v>1</v>
      </c>
      <c r="P12966">
        <f t="shared" si="1215"/>
        <v>19</v>
      </c>
      <c r="Q12966" t="str">
        <f t="shared" si="1216"/>
        <v>19:50</v>
      </c>
      <c r="R12966" t="str">
        <f t="shared" si="1217"/>
        <v>19:50</v>
      </c>
    </row>
    <row r="12967" spans="1:18" x14ac:dyDescent="0.3">
      <c r="A12967">
        <v>119255</v>
      </c>
      <c r="B12967" s="1">
        <v>42215.713888888888</v>
      </c>
      <c r="C12967" s="1">
        <v>42215.728472222225</v>
      </c>
      <c r="D12967" t="s">
        <v>551</v>
      </c>
      <c r="E12967">
        <v>1221.1420000000001</v>
      </c>
      <c r="F12967" t="s">
        <v>129</v>
      </c>
      <c r="G12967" t="s">
        <v>21</v>
      </c>
      <c r="H12967" t="s">
        <v>130</v>
      </c>
      <c r="I12967" t="s">
        <v>23</v>
      </c>
      <c r="J12967" t="s">
        <v>17</v>
      </c>
      <c r="K12967" t="s">
        <v>18</v>
      </c>
      <c r="L12967" t="s">
        <v>18</v>
      </c>
      <c r="M12967">
        <f t="shared" si="1212"/>
        <v>2015</v>
      </c>
      <c r="N12967">
        <f t="shared" si="1213"/>
        <v>7</v>
      </c>
      <c r="O12967">
        <f t="shared" si="1214"/>
        <v>3</v>
      </c>
      <c r="P12967">
        <f t="shared" si="1215"/>
        <v>17</v>
      </c>
      <c r="Q12967" t="str">
        <f t="shared" si="1216"/>
        <v>17:8</v>
      </c>
      <c r="R12967" t="str">
        <f t="shared" si="1217"/>
        <v>17:08</v>
      </c>
    </row>
    <row r="12968" spans="1:18" x14ac:dyDescent="0.3">
      <c r="A12968">
        <v>77544</v>
      </c>
      <c r="B12968" s="1">
        <v>42146.580555555556</v>
      </c>
      <c r="C12968" s="1">
        <v>42146.588888888888</v>
      </c>
      <c r="D12968" t="s">
        <v>65</v>
      </c>
      <c r="E12968">
        <v>716.92600000000004</v>
      </c>
      <c r="F12968" t="s">
        <v>27</v>
      </c>
      <c r="G12968" t="s">
        <v>91</v>
      </c>
      <c r="H12968" t="s">
        <v>29</v>
      </c>
      <c r="I12968" t="s">
        <v>92</v>
      </c>
      <c r="J12968" t="s">
        <v>17</v>
      </c>
      <c r="K12968" t="s">
        <v>18</v>
      </c>
      <c r="L12968" t="s">
        <v>18</v>
      </c>
      <c r="M12968">
        <f t="shared" si="1212"/>
        <v>2015</v>
      </c>
      <c r="N12968">
        <f t="shared" si="1213"/>
        <v>5</v>
      </c>
      <c r="O12968">
        <f t="shared" si="1214"/>
        <v>2</v>
      </c>
      <c r="P12968">
        <f t="shared" si="1215"/>
        <v>13</v>
      </c>
      <c r="Q12968" t="str">
        <f t="shared" si="1216"/>
        <v>13:56</v>
      </c>
      <c r="R12968" t="str">
        <f t="shared" si="1217"/>
        <v>13:56</v>
      </c>
    </row>
    <row r="12969" spans="1:18" x14ac:dyDescent="0.3">
      <c r="A12969">
        <v>1263</v>
      </c>
      <c r="B12969" s="1">
        <v>41926.666666666664</v>
      </c>
      <c r="C12969" s="1">
        <v>41926.685416666667</v>
      </c>
      <c r="D12969" t="s">
        <v>253</v>
      </c>
      <c r="E12969">
        <v>1617.7760000000001</v>
      </c>
      <c r="F12969" t="s">
        <v>150</v>
      </c>
      <c r="G12969" t="s">
        <v>150</v>
      </c>
      <c r="H12969" t="s">
        <v>151</v>
      </c>
      <c r="I12969" t="s">
        <v>151</v>
      </c>
      <c r="J12969" t="s">
        <v>24</v>
      </c>
      <c r="K12969" t="s">
        <v>25</v>
      </c>
      <c r="L12969">
        <v>1989</v>
      </c>
      <c r="M12969">
        <f t="shared" si="1212"/>
        <v>2014</v>
      </c>
      <c r="N12969">
        <f t="shared" si="1213"/>
        <v>10</v>
      </c>
      <c r="O12969">
        <f t="shared" si="1214"/>
        <v>4</v>
      </c>
      <c r="P12969">
        <f t="shared" si="1215"/>
        <v>16</v>
      </c>
      <c r="Q12969" t="str">
        <f t="shared" si="1216"/>
        <v>16:0</v>
      </c>
      <c r="R12969" t="str">
        <f t="shared" si="1217"/>
        <v>16:00</v>
      </c>
    </row>
    <row r="12970" spans="1:18" x14ac:dyDescent="0.3">
      <c r="A12970">
        <v>109413</v>
      </c>
      <c r="B12970" s="1">
        <v>42200.453472222223</v>
      </c>
      <c r="C12970" s="1">
        <v>42200.459722222222</v>
      </c>
      <c r="D12970" t="s">
        <v>212</v>
      </c>
      <c r="E12970">
        <v>558.67899999999997</v>
      </c>
      <c r="F12970" t="s">
        <v>108</v>
      </c>
      <c r="G12970" t="s">
        <v>56</v>
      </c>
      <c r="H12970" t="s">
        <v>110</v>
      </c>
      <c r="I12970" t="s">
        <v>58</v>
      </c>
      <c r="J12970" t="s">
        <v>24</v>
      </c>
      <c r="K12970" t="s">
        <v>25</v>
      </c>
      <c r="L12970">
        <v>1985</v>
      </c>
      <c r="M12970">
        <f t="shared" si="1212"/>
        <v>2015</v>
      </c>
      <c r="N12970">
        <f t="shared" si="1213"/>
        <v>7</v>
      </c>
      <c r="O12970">
        <f t="shared" si="1214"/>
        <v>3</v>
      </c>
      <c r="P12970">
        <f t="shared" si="1215"/>
        <v>10</v>
      </c>
      <c r="Q12970" t="str">
        <f t="shared" si="1216"/>
        <v>10:53</v>
      </c>
      <c r="R12970" t="str">
        <f t="shared" si="1217"/>
        <v>10:53</v>
      </c>
    </row>
    <row r="12971" spans="1:18" x14ac:dyDescent="0.3">
      <c r="A12971">
        <v>24180</v>
      </c>
      <c r="B12971" s="1">
        <v>41999.709027777775</v>
      </c>
      <c r="C12971" s="1">
        <v>41999.712500000001</v>
      </c>
      <c r="D12971" t="s">
        <v>534</v>
      </c>
      <c r="E12971">
        <v>316.11200000000002</v>
      </c>
      <c r="F12971" t="s">
        <v>91</v>
      </c>
      <c r="G12971" t="s">
        <v>186</v>
      </c>
      <c r="H12971" t="s">
        <v>92</v>
      </c>
      <c r="I12971" t="s">
        <v>187</v>
      </c>
      <c r="J12971" t="s">
        <v>24</v>
      </c>
      <c r="K12971" t="s">
        <v>25</v>
      </c>
      <c r="L12971">
        <v>1987</v>
      </c>
      <c r="M12971">
        <f t="shared" si="1212"/>
        <v>2014</v>
      </c>
      <c r="N12971">
        <f t="shared" si="1213"/>
        <v>12</v>
      </c>
      <c r="O12971">
        <f t="shared" si="1214"/>
        <v>4</v>
      </c>
      <c r="P12971">
        <f t="shared" si="1215"/>
        <v>17</v>
      </c>
      <c r="Q12971" t="str">
        <f t="shared" si="1216"/>
        <v>17:1</v>
      </c>
      <c r="R12971" t="str">
        <f t="shared" si="1217"/>
        <v>17:01</v>
      </c>
    </row>
    <row r="12972" spans="1:18" x14ac:dyDescent="0.3">
      <c r="A12972">
        <v>154426</v>
      </c>
      <c r="B12972" s="1">
        <v>42283.313888888886</v>
      </c>
      <c r="C12972" s="1">
        <v>42283.31527777778</v>
      </c>
      <c r="D12972" t="s">
        <v>500</v>
      </c>
      <c r="E12972">
        <v>129.83000000000001</v>
      </c>
      <c r="F12972" t="s">
        <v>209</v>
      </c>
      <c r="G12972" t="s">
        <v>70</v>
      </c>
      <c r="H12972" t="s">
        <v>210</v>
      </c>
      <c r="I12972" t="s">
        <v>71</v>
      </c>
      <c r="J12972" t="s">
        <v>24</v>
      </c>
      <c r="K12972" t="s">
        <v>25</v>
      </c>
      <c r="L12972">
        <v>1986</v>
      </c>
      <c r="M12972">
        <f t="shared" si="1212"/>
        <v>2015</v>
      </c>
      <c r="N12972">
        <f t="shared" si="1213"/>
        <v>10</v>
      </c>
      <c r="O12972">
        <f t="shared" si="1214"/>
        <v>4</v>
      </c>
      <c r="P12972">
        <f t="shared" si="1215"/>
        <v>7</v>
      </c>
      <c r="Q12972" t="str">
        <f t="shared" si="1216"/>
        <v>7:32</v>
      </c>
      <c r="R12972" t="str">
        <f t="shared" si="1217"/>
        <v>7:32</v>
      </c>
    </row>
    <row r="12973" spans="1:18" x14ac:dyDescent="0.3">
      <c r="A12973">
        <v>154120</v>
      </c>
      <c r="B12973" s="1">
        <v>42282.54583333333</v>
      </c>
      <c r="C12973" s="1">
        <v>42282.547222222223</v>
      </c>
      <c r="D12973" t="s">
        <v>383</v>
      </c>
      <c r="E12973">
        <v>146.16200000000001</v>
      </c>
      <c r="F12973" t="s">
        <v>228</v>
      </c>
      <c r="G12973" t="s">
        <v>27</v>
      </c>
      <c r="H12973" t="s">
        <v>229</v>
      </c>
      <c r="I12973" t="s">
        <v>29</v>
      </c>
      <c r="J12973" t="s">
        <v>24</v>
      </c>
      <c r="K12973" t="s">
        <v>44</v>
      </c>
      <c r="L12973">
        <v>1990</v>
      </c>
      <c r="M12973">
        <f t="shared" si="1212"/>
        <v>2015</v>
      </c>
      <c r="N12973">
        <f t="shared" si="1213"/>
        <v>10</v>
      </c>
      <c r="O12973">
        <f t="shared" si="1214"/>
        <v>4</v>
      </c>
      <c r="P12973">
        <f t="shared" si="1215"/>
        <v>13</v>
      </c>
      <c r="Q12973" t="str">
        <f t="shared" si="1216"/>
        <v>13:6</v>
      </c>
      <c r="R12973" t="str">
        <f t="shared" si="1217"/>
        <v>13:06</v>
      </c>
    </row>
    <row r="12974" spans="1:18" x14ac:dyDescent="0.3">
      <c r="A12974">
        <v>97067</v>
      </c>
      <c r="B12974" s="1">
        <v>42180.677777777775</v>
      </c>
      <c r="C12974" s="1">
        <v>42180.69027777778</v>
      </c>
      <c r="D12974" t="s">
        <v>208</v>
      </c>
      <c r="E12974">
        <v>1110.0809999999999</v>
      </c>
      <c r="F12974" t="s">
        <v>228</v>
      </c>
      <c r="G12974" t="s">
        <v>83</v>
      </c>
      <c r="H12974" t="s">
        <v>229</v>
      </c>
      <c r="I12974" t="s">
        <v>85</v>
      </c>
      <c r="J12974" t="s">
        <v>24</v>
      </c>
      <c r="K12974" t="s">
        <v>25</v>
      </c>
      <c r="L12974">
        <v>1983</v>
      </c>
      <c r="M12974">
        <f t="shared" si="1212"/>
        <v>2015</v>
      </c>
      <c r="N12974">
        <f t="shared" si="1213"/>
        <v>6</v>
      </c>
      <c r="O12974">
        <f t="shared" si="1214"/>
        <v>2</v>
      </c>
      <c r="P12974">
        <f t="shared" si="1215"/>
        <v>16</v>
      </c>
      <c r="Q12974" t="str">
        <f t="shared" si="1216"/>
        <v>16:16</v>
      </c>
      <c r="R12974" t="str">
        <f t="shared" si="1217"/>
        <v>16:16</v>
      </c>
    </row>
    <row r="12975" spans="1:18" x14ac:dyDescent="0.3">
      <c r="A12975">
        <v>60037</v>
      </c>
      <c r="B12975" s="1">
        <v>42112.763888888891</v>
      </c>
      <c r="C12975" s="1">
        <v>42112.806944444441</v>
      </c>
      <c r="D12975" t="s">
        <v>340</v>
      </c>
      <c r="E12975">
        <v>3713.8679999999999</v>
      </c>
      <c r="F12975" t="s">
        <v>28</v>
      </c>
      <c r="G12975" t="s">
        <v>91</v>
      </c>
      <c r="H12975" t="s">
        <v>30</v>
      </c>
      <c r="I12975" t="s">
        <v>92</v>
      </c>
      <c r="J12975" t="s">
        <v>17</v>
      </c>
      <c r="K12975" t="s">
        <v>18</v>
      </c>
      <c r="L12975" t="s">
        <v>18</v>
      </c>
      <c r="M12975">
        <f t="shared" si="1212"/>
        <v>2015</v>
      </c>
      <c r="N12975">
        <f t="shared" si="1213"/>
        <v>4</v>
      </c>
      <c r="O12975">
        <f t="shared" si="1214"/>
        <v>2</v>
      </c>
      <c r="P12975">
        <f t="shared" si="1215"/>
        <v>18</v>
      </c>
      <c r="Q12975" t="str">
        <f t="shared" si="1216"/>
        <v>18:20</v>
      </c>
      <c r="R12975" t="str">
        <f t="shared" si="1217"/>
        <v>18:20</v>
      </c>
    </row>
    <row r="12976" spans="1:18" x14ac:dyDescent="0.3">
      <c r="A12976">
        <v>45587</v>
      </c>
      <c r="B12976" s="1">
        <v>42073.726388888892</v>
      </c>
      <c r="C12976" s="1">
        <v>42073.731944444444</v>
      </c>
      <c r="D12976" t="s">
        <v>236</v>
      </c>
      <c r="E12976">
        <v>441.14699999999999</v>
      </c>
      <c r="F12976" t="s">
        <v>33</v>
      </c>
      <c r="G12976" t="s">
        <v>51</v>
      </c>
      <c r="H12976" t="s">
        <v>35</v>
      </c>
      <c r="I12976" t="s">
        <v>53</v>
      </c>
      <c r="J12976" t="s">
        <v>24</v>
      </c>
      <c r="K12976" t="s">
        <v>25</v>
      </c>
      <c r="L12976">
        <v>1989</v>
      </c>
      <c r="M12976">
        <f t="shared" si="1212"/>
        <v>2015</v>
      </c>
      <c r="N12976">
        <f t="shared" si="1213"/>
        <v>3</v>
      </c>
      <c r="O12976">
        <f t="shared" si="1214"/>
        <v>1</v>
      </c>
      <c r="P12976">
        <f t="shared" si="1215"/>
        <v>17</v>
      </c>
      <c r="Q12976" t="str">
        <f t="shared" si="1216"/>
        <v>17:26</v>
      </c>
      <c r="R12976" t="str">
        <f t="shared" si="1217"/>
        <v>17:26</v>
      </c>
    </row>
    <row r="12977" spans="1:18" x14ac:dyDescent="0.3">
      <c r="A12977">
        <v>93177</v>
      </c>
      <c r="B12977" s="1">
        <v>42173.727083333331</v>
      </c>
      <c r="C12977" s="1">
        <v>42173.732638888891</v>
      </c>
      <c r="D12977" t="s">
        <v>570</v>
      </c>
      <c r="E12977">
        <v>497.94200000000001</v>
      </c>
      <c r="F12977" t="s">
        <v>33</v>
      </c>
      <c r="G12977" t="s">
        <v>37</v>
      </c>
      <c r="H12977" t="s">
        <v>35</v>
      </c>
      <c r="I12977" t="s">
        <v>38</v>
      </c>
      <c r="J12977" t="s">
        <v>24</v>
      </c>
      <c r="K12977" t="s">
        <v>44</v>
      </c>
      <c r="L12977">
        <v>1985</v>
      </c>
      <c r="M12977">
        <f t="shared" si="1212"/>
        <v>2015</v>
      </c>
      <c r="N12977">
        <f t="shared" si="1213"/>
        <v>6</v>
      </c>
      <c r="O12977">
        <f t="shared" si="1214"/>
        <v>2</v>
      </c>
      <c r="P12977">
        <f t="shared" si="1215"/>
        <v>17</v>
      </c>
      <c r="Q12977" t="str">
        <f t="shared" si="1216"/>
        <v>17:27</v>
      </c>
      <c r="R12977" t="str">
        <f t="shared" si="1217"/>
        <v>17:27</v>
      </c>
    </row>
    <row r="12978" spans="1:18" x14ac:dyDescent="0.3">
      <c r="A12978">
        <v>26322</v>
      </c>
      <c r="B12978" s="1">
        <v>42011.523611111108</v>
      </c>
      <c r="C12978" s="1">
        <v>42011.526388888888</v>
      </c>
      <c r="D12978" t="s">
        <v>300</v>
      </c>
      <c r="E12978">
        <v>231.40100000000001</v>
      </c>
      <c r="F12978" t="s">
        <v>83</v>
      </c>
      <c r="G12978" t="s">
        <v>129</v>
      </c>
      <c r="H12978" t="s">
        <v>85</v>
      </c>
      <c r="I12978" t="s">
        <v>130</v>
      </c>
      <c r="J12978" t="s">
        <v>17</v>
      </c>
      <c r="K12978" t="s">
        <v>18</v>
      </c>
      <c r="L12978" t="s">
        <v>18</v>
      </c>
      <c r="M12978">
        <f t="shared" si="1212"/>
        <v>2015</v>
      </c>
      <c r="N12978">
        <f t="shared" si="1213"/>
        <v>1</v>
      </c>
      <c r="O12978">
        <f t="shared" si="1214"/>
        <v>1</v>
      </c>
      <c r="P12978">
        <f t="shared" si="1215"/>
        <v>12</v>
      </c>
      <c r="Q12978" t="str">
        <f t="shared" si="1216"/>
        <v>12:34</v>
      </c>
      <c r="R12978" t="str">
        <f t="shared" si="1217"/>
        <v>12:34</v>
      </c>
    </row>
    <row r="12979" spans="1:18" x14ac:dyDescent="0.3">
      <c r="A12979">
        <v>107267</v>
      </c>
      <c r="B12979" s="1">
        <v>42197.407638888886</v>
      </c>
      <c r="C12979" s="1">
        <v>42197.427083333336</v>
      </c>
      <c r="D12979" t="s">
        <v>423</v>
      </c>
      <c r="E12979">
        <v>1705.9690000000001</v>
      </c>
      <c r="F12979" t="s">
        <v>51</v>
      </c>
      <c r="G12979" t="s">
        <v>150</v>
      </c>
      <c r="H12979" t="s">
        <v>53</v>
      </c>
      <c r="I12979" t="s">
        <v>151</v>
      </c>
      <c r="J12979" t="s">
        <v>17</v>
      </c>
      <c r="K12979" t="s">
        <v>18</v>
      </c>
      <c r="L12979" t="s">
        <v>18</v>
      </c>
      <c r="M12979">
        <f t="shared" si="1212"/>
        <v>2015</v>
      </c>
      <c r="N12979">
        <f t="shared" si="1213"/>
        <v>7</v>
      </c>
      <c r="O12979">
        <f t="shared" si="1214"/>
        <v>3</v>
      </c>
      <c r="P12979">
        <f t="shared" si="1215"/>
        <v>9</v>
      </c>
      <c r="Q12979" t="str">
        <f t="shared" si="1216"/>
        <v>9:47</v>
      </c>
      <c r="R12979" t="str">
        <f t="shared" si="1217"/>
        <v>9:47</v>
      </c>
    </row>
    <row r="12980" spans="1:18" x14ac:dyDescent="0.3">
      <c r="A12980">
        <v>34870</v>
      </c>
      <c r="B12980" s="1">
        <v>42043.399305555555</v>
      </c>
      <c r="C12980" s="1">
        <v>42043.404166666667</v>
      </c>
      <c r="D12980" t="s">
        <v>275</v>
      </c>
      <c r="E12980">
        <v>407.06099999999998</v>
      </c>
      <c r="F12980" t="s">
        <v>91</v>
      </c>
      <c r="G12980" t="s">
        <v>112</v>
      </c>
      <c r="H12980" t="s">
        <v>92</v>
      </c>
      <c r="I12980" t="s">
        <v>113</v>
      </c>
      <c r="J12980" t="s">
        <v>24</v>
      </c>
      <c r="K12980" t="s">
        <v>25</v>
      </c>
      <c r="L12980">
        <v>1984</v>
      </c>
      <c r="M12980">
        <f t="shared" si="1212"/>
        <v>2015</v>
      </c>
      <c r="N12980">
        <f t="shared" si="1213"/>
        <v>2</v>
      </c>
      <c r="O12980">
        <f t="shared" si="1214"/>
        <v>1</v>
      </c>
      <c r="P12980">
        <f t="shared" si="1215"/>
        <v>9</v>
      </c>
      <c r="Q12980" t="str">
        <f t="shared" si="1216"/>
        <v>9:35</v>
      </c>
      <c r="R12980" t="str">
        <f t="shared" si="1217"/>
        <v>9:35</v>
      </c>
    </row>
    <row r="12981" spans="1:18" x14ac:dyDescent="0.3">
      <c r="A12981">
        <v>143805</v>
      </c>
      <c r="B12981" s="1">
        <v>42259.74722222222</v>
      </c>
      <c r="C12981" s="1">
        <v>42259.752083333333</v>
      </c>
      <c r="D12981" t="s">
        <v>351</v>
      </c>
      <c r="E12981">
        <v>458.666</v>
      </c>
      <c r="F12981" t="s">
        <v>66</v>
      </c>
      <c r="G12981" t="s">
        <v>33</v>
      </c>
      <c r="H12981" t="s">
        <v>67</v>
      </c>
      <c r="I12981" t="s">
        <v>35</v>
      </c>
      <c r="J12981" t="s">
        <v>24</v>
      </c>
      <c r="K12981" t="s">
        <v>44</v>
      </c>
      <c r="L12981">
        <v>1971</v>
      </c>
      <c r="M12981">
        <f t="shared" si="1212"/>
        <v>2015</v>
      </c>
      <c r="N12981">
        <f t="shared" si="1213"/>
        <v>9</v>
      </c>
      <c r="O12981">
        <f t="shared" si="1214"/>
        <v>3</v>
      </c>
      <c r="P12981">
        <f t="shared" si="1215"/>
        <v>17</v>
      </c>
      <c r="Q12981" t="str">
        <f t="shared" si="1216"/>
        <v>17:56</v>
      </c>
      <c r="R12981" t="str">
        <f t="shared" si="1217"/>
        <v>17:56</v>
      </c>
    </row>
    <row r="12982" spans="1:18" x14ac:dyDescent="0.3">
      <c r="A12982">
        <v>78044</v>
      </c>
      <c r="B12982" s="1">
        <v>42147.593055555553</v>
      </c>
      <c r="C12982" s="1">
        <v>42147.667361111111</v>
      </c>
      <c r="D12982" t="s">
        <v>224</v>
      </c>
      <c r="E12982">
        <v>6406.4380000000001</v>
      </c>
      <c r="F12982" t="s">
        <v>189</v>
      </c>
      <c r="G12982" t="s">
        <v>271</v>
      </c>
      <c r="H12982" t="s">
        <v>190</v>
      </c>
      <c r="I12982" t="s">
        <v>272</v>
      </c>
      <c r="J12982" t="s">
        <v>17</v>
      </c>
      <c r="K12982" t="s">
        <v>18</v>
      </c>
      <c r="L12982" t="s">
        <v>18</v>
      </c>
      <c r="M12982">
        <f t="shared" si="1212"/>
        <v>2015</v>
      </c>
      <c r="N12982">
        <f t="shared" si="1213"/>
        <v>5</v>
      </c>
      <c r="O12982">
        <f t="shared" si="1214"/>
        <v>2</v>
      </c>
      <c r="P12982">
        <f t="shared" si="1215"/>
        <v>14</v>
      </c>
      <c r="Q12982" t="str">
        <f t="shared" si="1216"/>
        <v>14:14</v>
      </c>
      <c r="R12982" t="str">
        <f t="shared" si="1217"/>
        <v>14:14</v>
      </c>
    </row>
    <row r="12983" spans="1:18" x14ac:dyDescent="0.3">
      <c r="A12983">
        <v>69571</v>
      </c>
      <c r="B12983" s="1">
        <v>42131.705555555556</v>
      </c>
      <c r="C12983" s="1">
        <v>42131.724999999999</v>
      </c>
      <c r="D12983" t="s">
        <v>361</v>
      </c>
      <c r="E12983">
        <v>1668.9639999999999</v>
      </c>
      <c r="F12983" t="s">
        <v>155</v>
      </c>
      <c r="G12983" t="s">
        <v>60</v>
      </c>
      <c r="H12983" t="s">
        <v>156</v>
      </c>
      <c r="I12983" t="s">
        <v>61</v>
      </c>
      <c r="J12983" t="s">
        <v>24</v>
      </c>
      <c r="K12983" t="s">
        <v>25</v>
      </c>
      <c r="L12983">
        <v>1975</v>
      </c>
      <c r="M12983">
        <f t="shared" si="1212"/>
        <v>2015</v>
      </c>
      <c r="N12983">
        <f t="shared" si="1213"/>
        <v>5</v>
      </c>
      <c r="O12983">
        <f t="shared" si="1214"/>
        <v>2</v>
      </c>
      <c r="P12983">
        <f t="shared" si="1215"/>
        <v>16</v>
      </c>
      <c r="Q12983" t="str">
        <f t="shared" si="1216"/>
        <v>16:56</v>
      </c>
      <c r="R12983" t="str">
        <f t="shared" si="1217"/>
        <v>16:56</v>
      </c>
    </row>
    <row r="12984" spans="1:18" x14ac:dyDescent="0.3">
      <c r="A12984">
        <v>122566</v>
      </c>
      <c r="B12984" s="1">
        <v>42220.802777777775</v>
      </c>
      <c r="C12984" s="1">
        <v>42220.820833333331</v>
      </c>
      <c r="D12984" t="s">
        <v>194</v>
      </c>
      <c r="E12984">
        <v>1585.248</v>
      </c>
      <c r="F12984" t="s">
        <v>91</v>
      </c>
      <c r="G12984" t="s">
        <v>21</v>
      </c>
      <c r="H12984" t="s">
        <v>92</v>
      </c>
      <c r="I12984" t="s">
        <v>23</v>
      </c>
      <c r="J12984" t="s">
        <v>17</v>
      </c>
      <c r="K12984" t="s">
        <v>18</v>
      </c>
      <c r="L12984" t="s">
        <v>18</v>
      </c>
      <c r="M12984">
        <f t="shared" si="1212"/>
        <v>2015</v>
      </c>
      <c r="N12984">
        <f t="shared" si="1213"/>
        <v>8</v>
      </c>
      <c r="O12984">
        <f t="shared" si="1214"/>
        <v>3</v>
      </c>
      <c r="P12984">
        <f t="shared" si="1215"/>
        <v>19</v>
      </c>
      <c r="Q12984" t="str">
        <f t="shared" si="1216"/>
        <v>19:16</v>
      </c>
      <c r="R12984" t="str">
        <f t="shared" si="1217"/>
        <v>19:16</v>
      </c>
    </row>
    <row r="12985" spans="1:18" x14ac:dyDescent="0.3">
      <c r="A12985">
        <v>141041</v>
      </c>
      <c r="B12985" s="1">
        <v>42254.836111111108</v>
      </c>
      <c r="C12985" s="1">
        <v>42254.842361111114</v>
      </c>
      <c r="D12985" t="s">
        <v>410</v>
      </c>
      <c r="E12985">
        <v>531.86800000000005</v>
      </c>
      <c r="F12985" t="s">
        <v>186</v>
      </c>
      <c r="G12985" t="s">
        <v>107</v>
      </c>
      <c r="H12985" t="s">
        <v>187</v>
      </c>
      <c r="I12985" t="s">
        <v>109</v>
      </c>
      <c r="J12985" t="s">
        <v>24</v>
      </c>
      <c r="K12985" t="s">
        <v>25</v>
      </c>
      <c r="L12985">
        <v>1976</v>
      </c>
      <c r="M12985">
        <f t="shared" si="1212"/>
        <v>2015</v>
      </c>
      <c r="N12985">
        <f t="shared" si="1213"/>
        <v>9</v>
      </c>
      <c r="O12985">
        <f t="shared" si="1214"/>
        <v>3</v>
      </c>
      <c r="P12985">
        <f t="shared" si="1215"/>
        <v>20</v>
      </c>
      <c r="Q12985" t="str">
        <f t="shared" si="1216"/>
        <v>20:4</v>
      </c>
      <c r="R12985" t="str">
        <f t="shared" si="1217"/>
        <v>20:04</v>
      </c>
    </row>
    <row r="12986" spans="1:18" x14ac:dyDescent="0.3">
      <c r="A12986">
        <v>66584</v>
      </c>
      <c r="B12986" s="1">
        <v>42125.407638888886</v>
      </c>
      <c r="C12986" s="1">
        <v>42125.412499999999</v>
      </c>
      <c r="D12986" t="s">
        <v>451</v>
      </c>
      <c r="E12986">
        <v>418.56200000000001</v>
      </c>
      <c r="F12986" t="s">
        <v>108</v>
      </c>
      <c r="G12986" t="s">
        <v>51</v>
      </c>
      <c r="H12986" t="s">
        <v>110</v>
      </c>
      <c r="I12986" t="s">
        <v>53</v>
      </c>
      <c r="J12986" t="s">
        <v>24</v>
      </c>
      <c r="K12986" t="s">
        <v>25</v>
      </c>
      <c r="L12986">
        <v>1987</v>
      </c>
      <c r="M12986">
        <f t="shared" si="1212"/>
        <v>2015</v>
      </c>
      <c r="N12986">
        <f t="shared" si="1213"/>
        <v>5</v>
      </c>
      <c r="O12986">
        <f t="shared" si="1214"/>
        <v>2</v>
      </c>
      <c r="P12986">
        <f t="shared" si="1215"/>
        <v>9</v>
      </c>
      <c r="Q12986" t="str">
        <f t="shared" si="1216"/>
        <v>9:47</v>
      </c>
      <c r="R12986" t="str">
        <f t="shared" si="1217"/>
        <v>9:47</v>
      </c>
    </row>
    <row r="12987" spans="1:18" x14ac:dyDescent="0.3">
      <c r="A12987">
        <v>123015</v>
      </c>
      <c r="B12987" s="1">
        <v>42221.649305555555</v>
      </c>
      <c r="C12987" s="1">
        <v>42221.65625</v>
      </c>
      <c r="D12987" t="s">
        <v>481</v>
      </c>
      <c r="E12987">
        <v>607.68499999999995</v>
      </c>
      <c r="F12987" t="s">
        <v>13</v>
      </c>
      <c r="G12987" t="s">
        <v>41</v>
      </c>
      <c r="H12987" t="s">
        <v>15</v>
      </c>
      <c r="I12987" t="s">
        <v>43</v>
      </c>
      <c r="J12987" t="s">
        <v>24</v>
      </c>
      <c r="K12987" t="s">
        <v>25</v>
      </c>
      <c r="L12987">
        <v>1980</v>
      </c>
      <c r="M12987">
        <f t="shared" si="1212"/>
        <v>2015</v>
      </c>
      <c r="N12987">
        <f t="shared" si="1213"/>
        <v>8</v>
      </c>
      <c r="O12987">
        <f t="shared" si="1214"/>
        <v>3</v>
      </c>
      <c r="P12987">
        <f t="shared" si="1215"/>
        <v>15</v>
      </c>
      <c r="Q12987" t="str">
        <f t="shared" si="1216"/>
        <v>15:35</v>
      </c>
      <c r="R12987" t="str">
        <f t="shared" si="1217"/>
        <v>15:35</v>
      </c>
    </row>
    <row r="12988" spans="1:18" x14ac:dyDescent="0.3">
      <c r="A12988">
        <v>107849</v>
      </c>
      <c r="B12988" s="1">
        <v>42198.318749999999</v>
      </c>
      <c r="C12988" s="1">
        <v>42198.324999999997</v>
      </c>
      <c r="D12988" t="s">
        <v>436</v>
      </c>
      <c r="E12988">
        <v>523.74099999999999</v>
      </c>
      <c r="F12988" t="s">
        <v>83</v>
      </c>
      <c r="G12988" t="s">
        <v>141</v>
      </c>
      <c r="H12988" t="s">
        <v>85</v>
      </c>
      <c r="I12988" t="s">
        <v>142</v>
      </c>
      <c r="J12988" t="s">
        <v>24</v>
      </c>
      <c r="K12988" t="s">
        <v>25</v>
      </c>
      <c r="L12988">
        <v>1978</v>
      </c>
      <c r="M12988">
        <f t="shared" si="1212"/>
        <v>2015</v>
      </c>
      <c r="N12988">
        <f t="shared" si="1213"/>
        <v>7</v>
      </c>
      <c r="O12988">
        <f t="shared" si="1214"/>
        <v>3</v>
      </c>
      <c r="P12988">
        <f t="shared" si="1215"/>
        <v>7</v>
      </c>
      <c r="Q12988" t="str">
        <f t="shared" si="1216"/>
        <v>7:39</v>
      </c>
      <c r="R12988" t="str">
        <f t="shared" si="1217"/>
        <v>7:39</v>
      </c>
    </row>
    <row r="12989" spans="1:18" x14ac:dyDescent="0.3">
      <c r="A12989">
        <v>29391</v>
      </c>
      <c r="B12989" s="1">
        <v>42023.612500000003</v>
      </c>
      <c r="C12989" s="1">
        <v>42023.618055555555</v>
      </c>
      <c r="D12989" t="s">
        <v>75</v>
      </c>
      <c r="E12989">
        <v>472.73700000000002</v>
      </c>
      <c r="F12989" t="s">
        <v>155</v>
      </c>
      <c r="G12989" t="s">
        <v>107</v>
      </c>
      <c r="H12989" t="s">
        <v>156</v>
      </c>
      <c r="I12989" t="s">
        <v>109</v>
      </c>
      <c r="J12989" t="s">
        <v>24</v>
      </c>
      <c r="K12989" t="s">
        <v>25</v>
      </c>
      <c r="L12989">
        <v>1977</v>
      </c>
      <c r="M12989">
        <f t="shared" si="1212"/>
        <v>2015</v>
      </c>
      <c r="N12989">
        <f t="shared" si="1213"/>
        <v>1</v>
      </c>
      <c r="O12989">
        <f t="shared" si="1214"/>
        <v>1</v>
      </c>
      <c r="P12989">
        <f t="shared" si="1215"/>
        <v>14</v>
      </c>
      <c r="Q12989" t="str">
        <f t="shared" si="1216"/>
        <v>14:42</v>
      </c>
      <c r="R12989" t="str">
        <f t="shared" si="1217"/>
        <v>14:42</v>
      </c>
    </row>
    <row r="12990" spans="1:18" x14ac:dyDescent="0.3">
      <c r="A12990">
        <v>141282</v>
      </c>
      <c r="B12990" s="1">
        <v>42255.540972222225</v>
      </c>
      <c r="C12990" s="1">
        <v>42255.568055555559</v>
      </c>
      <c r="D12990" t="s">
        <v>345</v>
      </c>
      <c r="E12990">
        <v>2342.3879999999999</v>
      </c>
      <c r="F12990" t="s">
        <v>14</v>
      </c>
      <c r="G12990" t="s">
        <v>13</v>
      </c>
      <c r="H12990" t="s">
        <v>16</v>
      </c>
      <c r="I12990" t="s">
        <v>15</v>
      </c>
      <c r="J12990" t="s">
        <v>24</v>
      </c>
      <c r="K12990" t="s">
        <v>25</v>
      </c>
      <c r="L12990">
        <v>1977</v>
      </c>
      <c r="M12990">
        <f t="shared" si="1212"/>
        <v>2015</v>
      </c>
      <c r="N12990">
        <f t="shared" si="1213"/>
        <v>9</v>
      </c>
      <c r="O12990">
        <f t="shared" si="1214"/>
        <v>3</v>
      </c>
      <c r="P12990">
        <f t="shared" si="1215"/>
        <v>12</v>
      </c>
      <c r="Q12990" t="str">
        <f t="shared" si="1216"/>
        <v>12:59</v>
      </c>
      <c r="R12990" t="str">
        <f t="shared" si="1217"/>
        <v>12:59</v>
      </c>
    </row>
    <row r="12991" spans="1:18" x14ac:dyDescent="0.3">
      <c r="A12991">
        <v>156286</v>
      </c>
      <c r="B12991" s="1">
        <v>42288.650694444441</v>
      </c>
      <c r="C12991" s="1">
        <v>42288.652777777781</v>
      </c>
      <c r="D12991" t="s">
        <v>214</v>
      </c>
      <c r="E12991">
        <v>150.958</v>
      </c>
      <c r="F12991" t="s">
        <v>40</v>
      </c>
      <c r="G12991" t="s">
        <v>141</v>
      </c>
      <c r="H12991" t="s">
        <v>42</v>
      </c>
      <c r="I12991" t="s">
        <v>142</v>
      </c>
      <c r="J12991" t="s">
        <v>24</v>
      </c>
      <c r="K12991" t="s">
        <v>25</v>
      </c>
      <c r="L12991">
        <v>1985</v>
      </c>
      <c r="M12991">
        <f t="shared" si="1212"/>
        <v>2015</v>
      </c>
      <c r="N12991">
        <f t="shared" si="1213"/>
        <v>10</v>
      </c>
      <c r="O12991">
        <f t="shared" si="1214"/>
        <v>4</v>
      </c>
      <c r="P12991">
        <f t="shared" si="1215"/>
        <v>15</v>
      </c>
      <c r="Q12991" t="str">
        <f t="shared" si="1216"/>
        <v>15:37</v>
      </c>
      <c r="R12991" t="str">
        <f t="shared" si="1217"/>
        <v>15:37</v>
      </c>
    </row>
    <row r="12992" spans="1:18" x14ac:dyDescent="0.3">
      <c r="A12992">
        <v>16338</v>
      </c>
      <c r="B12992" s="1">
        <v>41965.831944444442</v>
      </c>
      <c r="C12992" s="1">
        <v>41965.845833333333</v>
      </c>
      <c r="D12992" t="s">
        <v>386</v>
      </c>
      <c r="E12992">
        <v>1201.825</v>
      </c>
      <c r="F12992" t="s">
        <v>21</v>
      </c>
      <c r="G12992" t="s">
        <v>14</v>
      </c>
      <c r="H12992" t="s">
        <v>23</v>
      </c>
      <c r="I12992" t="s">
        <v>16</v>
      </c>
      <c r="J12992" t="s">
        <v>17</v>
      </c>
      <c r="K12992" t="s">
        <v>18</v>
      </c>
      <c r="L12992" t="s">
        <v>18</v>
      </c>
      <c r="M12992">
        <f t="shared" si="1212"/>
        <v>2014</v>
      </c>
      <c r="N12992">
        <f t="shared" si="1213"/>
        <v>11</v>
      </c>
      <c r="O12992">
        <f t="shared" si="1214"/>
        <v>4</v>
      </c>
      <c r="P12992">
        <f t="shared" si="1215"/>
        <v>19</v>
      </c>
      <c r="Q12992" t="str">
        <f t="shared" si="1216"/>
        <v>19:58</v>
      </c>
      <c r="R12992" t="str">
        <f t="shared" si="1217"/>
        <v>19:58</v>
      </c>
    </row>
    <row r="12993" spans="1:18" x14ac:dyDescent="0.3">
      <c r="A12993">
        <v>568</v>
      </c>
      <c r="B12993" s="1">
        <v>41925.566666666666</v>
      </c>
      <c r="C12993" s="1">
        <v>41925.572222222225</v>
      </c>
      <c r="D12993" t="s">
        <v>438</v>
      </c>
      <c r="E12993">
        <v>465.56900000000002</v>
      </c>
      <c r="F12993" t="s">
        <v>112</v>
      </c>
      <c r="G12993" t="s">
        <v>27</v>
      </c>
      <c r="H12993" t="s">
        <v>113</v>
      </c>
      <c r="I12993" t="s">
        <v>29</v>
      </c>
      <c r="J12993" t="s">
        <v>24</v>
      </c>
      <c r="K12993" t="s">
        <v>44</v>
      </c>
      <c r="L12993">
        <v>1951</v>
      </c>
      <c r="M12993">
        <f t="shared" si="1212"/>
        <v>2014</v>
      </c>
      <c r="N12993">
        <f t="shared" si="1213"/>
        <v>10</v>
      </c>
      <c r="O12993">
        <f t="shared" si="1214"/>
        <v>4</v>
      </c>
      <c r="P12993">
        <f t="shared" si="1215"/>
        <v>13</v>
      </c>
      <c r="Q12993" t="str">
        <f t="shared" si="1216"/>
        <v>13:36</v>
      </c>
      <c r="R12993" t="str">
        <f t="shared" si="1217"/>
        <v>13:36</v>
      </c>
    </row>
    <row r="12994" spans="1:18" x14ac:dyDescent="0.3">
      <c r="A12994">
        <v>26998</v>
      </c>
      <c r="B12994" s="1">
        <v>42013.486805555556</v>
      </c>
      <c r="C12994" s="1">
        <v>42013.495138888888</v>
      </c>
      <c r="D12994" t="s">
        <v>238</v>
      </c>
      <c r="E12994">
        <v>694.67100000000005</v>
      </c>
      <c r="F12994" t="s">
        <v>27</v>
      </c>
      <c r="G12994" t="s">
        <v>150</v>
      </c>
      <c r="H12994" t="s">
        <v>29</v>
      </c>
      <c r="I12994" t="s">
        <v>151</v>
      </c>
      <c r="J12994" t="s">
        <v>17</v>
      </c>
      <c r="K12994" t="s">
        <v>18</v>
      </c>
      <c r="L12994" t="s">
        <v>18</v>
      </c>
      <c r="M12994">
        <f t="shared" si="1212"/>
        <v>2015</v>
      </c>
      <c r="N12994">
        <f t="shared" si="1213"/>
        <v>1</v>
      </c>
      <c r="O12994">
        <f t="shared" si="1214"/>
        <v>1</v>
      </c>
      <c r="P12994">
        <f t="shared" si="1215"/>
        <v>11</v>
      </c>
      <c r="Q12994" t="str">
        <f t="shared" si="1216"/>
        <v>11:41</v>
      </c>
      <c r="R12994" t="str">
        <f t="shared" si="1217"/>
        <v>11:41</v>
      </c>
    </row>
    <row r="12995" spans="1:18" x14ac:dyDescent="0.3">
      <c r="A12995">
        <v>75663</v>
      </c>
      <c r="B12995" s="1">
        <v>42143.320833333331</v>
      </c>
      <c r="C12995" s="1">
        <v>42143.32916666667</v>
      </c>
      <c r="D12995" t="s">
        <v>312</v>
      </c>
      <c r="E12995">
        <v>705.04499999999996</v>
      </c>
      <c r="F12995" t="s">
        <v>55</v>
      </c>
      <c r="G12995" t="s">
        <v>228</v>
      </c>
      <c r="H12995" t="s">
        <v>57</v>
      </c>
      <c r="I12995" t="s">
        <v>229</v>
      </c>
      <c r="J12995" t="s">
        <v>24</v>
      </c>
      <c r="K12995" t="s">
        <v>25</v>
      </c>
      <c r="L12995">
        <v>1981</v>
      </c>
      <c r="M12995">
        <f t="shared" ref="M12995:M13058" si="1218">YEAR(B12995)</f>
        <v>2015</v>
      </c>
      <c r="N12995">
        <f t="shared" ref="N12995:N13058" si="1219">MONTH(B12995)</f>
        <v>5</v>
      </c>
      <c r="O12995">
        <f t="shared" ref="O12995:O13058" si="1220">ROUNDUP(MONTH(B12995)/3,0)</f>
        <v>2</v>
      </c>
      <c r="P12995">
        <f t="shared" ref="P12995:P13058" si="1221">HOUR(B12995)</f>
        <v>7</v>
      </c>
      <c r="Q12995" t="str">
        <f t="shared" ref="Q12995:Q13058" si="1222">HOUR(B12995)&amp;":"&amp;MINUTE(B12995)</f>
        <v>7:42</v>
      </c>
      <c r="R12995" t="str">
        <f t="shared" ref="R12995:R13058" si="1223">TEXT(B12995,"h:mm")</f>
        <v>7:42</v>
      </c>
    </row>
    <row r="12996" spans="1:18" x14ac:dyDescent="0.3">
      <c r="A12996">
        <v>60949</v>
      </c>
      <c r="B12996" s="1">
        <v>42113.823611111111</v>
      </c>
      <c r="C12996" s="1">
        <v>42113.836111111108</v>
      </c>
      <c r="D12996" t="s">
        <v>49</v>
      </c>
      <c r="E12996">
        <v>1082.08</v>
      </c>
      <c r="F12996" t="s">
        <v>88</v>
      </c>
      <c r="G12996" t="s">
        <v>37</v>
      </c>
      <c r="H12996" t="s">
        <v>89</v>
      </c>
      <c r="I12996" t="s">
        <v>38</v>
      </c>
      <c r="J12996" t="s">
        <v>17</v>
      </c>
      <c r="K12996" t="s">
        <v>18</v>
      </c>
      <c r="L12996" t="s">
        <v>18</v>
      </c>
      <c r="M12996">
        <f t="shared" si="1218"/>
        <v>2015</v>
      </c>
      <c r="N12996">
        <f t="shared" si="1219"/>
        <v>4</v>
      </c>
      <c r="O12996">
        <f t="shared" si="1220"/>
        <v>2</v>
      </c>
      <c r="P12996">
        <f t="shared" si="1221"/>
        <v>19</v>
      </c>
      <c r="Q12996" t="str">
        <f t="shared" si="1222"/>
        <v>19:46</v>
      </c>
      <c r="R12996" t="str">
        <f t="shared" si="1223"/>
        <v>19:46</v>
      </c>
    </row>
    <row r="12997" spans="1:18" x14ac:dyDescent="0.3">
      <c r="A12997">
        <v>119432</v>
      </c>
      <c r="B12997" s="1">
        <v>42216.165972222225</v>
      </c>
      <c r="C12997" s="1">
        <v>42216.168749999997</v>
      </c>
      <c r="D12997" t="s">
        <v>445</v>
      </c>
      <c r="E12997">
        <v>269.92099999999999</v>
      </c>
      <c r="F12997" t="s">
        <v>20</v>
      </c>
      <c r="G12997" t="s">
        <v>41</v>
      </c>
      <c r="H12997" t="s">
        <v>22</v>
      </c>
      <c r="I12997" t="s">
        <v>43</v>
      </c>
      <c r="J12997" t="s">
        <v>24</v>
      </c>
      <c r="K12997" t="s">
        <v>25</v>
      </c>
      <c r="L12997">
        <v>1987</v>
      </c>
      <c r="M12997">
        <f t="shared" si="1218"/>
        <v>2015</v>
      </c>
      <c r="N12997">
        <f t="shared" si="1219"/>
        <v>7</v>
      </c>
      <c r="O12997">
        <f t="shared" si="1220"/>
        <v>3</v>
      </c>
      <c r="P12997">
        <f t="shared" si="1221"/>
        <v>3</v>
      </c>
      <c r="Q12997" t="str">
        <f t="shared" si="1222"/>
        <v>3:59</v>
      </c>
      <c r="R12997" t="str">
        <f t="shared" si="1223"/>
        <v>3:59</v>
      </c>
    </row>
    <row r="12998" spans="1:18" x14ac:dyDescent="0.3">
      <c r="A12998">
        <v>84784</v>
      </c>
      <c r="B12998" s="1">
        <v>42159.753472222219</v>
      </c>
      <c r="C12998" s="1">
        <v>42159.763888888891</v>
      </c>
      <c r="D12998" t="s">
        <v>328</v>
      </c>
      <c r="E12998">
        <v>865.57299999999998</v>
      </c>
      <c r="F12998" t="s">
        <v>14</v>
      </c>
      <c r="G12998" t="s">
        <v>56</v>
      </c>
      <c r="H12998" t="s">
        <v>16</v>
      </c>
      <c r="I12998" t="s">
        <v>58</v>
      </c>
      <c r="J12998" t="s">
        <v>17</v>
      </c>
      <c r="K12998" t="s">
        <v>18</v>
      </c>
      <c r="L12998" t="s">
        <v>18</v>
      </c>
      <c r="M12998">
        <f t="shared" si="1218"/>
        <v>2015</v>
      </c>
      <c r="N12998">
        <f t="shared" si="1219"/>
        <v>6</v>
      </c>
      <c r="O12998">
        <f t="shared" si="1220"/>
        <v>2</v>
      </c>
      <c r="P12998">
        <f t="shared" si="1221"/>
        <v>18</v>
      </c>
      <c r="Q12998" t="str">
        <f t="shared" si="1222"/>
        <v>18:5</v>
      </c>
      <c r="R12998" t="str">
        <f t="shared" si="1223"/>
        <v>18:05</v>
      </c>
    </row>
    <row r="12999" spans="1:18" x14ac:dyDescent="0.3">
      <c r="A12999">
        <v>56913</v>
      </c>
      <c r="B12999" s="1">
        <v>42105.638888888891</v>
      </c>
      <c r="C12999" s="1">
        <v>42105.686111111114</v>
      </c>
      <c r="D12999" t="s">
        <v>49</v>
      </c>
      <c r="E12999">
        <v>4058.9850000000001</v>
      </c>
      <c r="F12999" t="s">
        <v>60</v>
      </c>
      <c r="G12999" t="s">
        <v>60</v>
      </c>
      <c r="H12999" t="s">
        <v>61</v>
      </c>
      <c r="I12999" t="s">
        <v>61</v>
      </c>
      <c r="J12999" t="s">
        <v>17</v>
      </c>
      <c r="K12999" t="s">
        <v>18</v>
      </c>
      <c r="L12999" t="s">
        <v>18</v>
      </c>
      <c r="M12999">
        <f t="shared" si="1218"/>
        <v>2015</v>
      </c>
      <c r="N12999">
        <f t="shared" si="1219"/>
        <v>4</v>
      </c>
      <c r="O12999">
        <f t="shared" si="1220"/>
        <v>2</v>
      </c>
      <c r="P12999">
        <f t="shared" si="1221"/>
        <v>15</v>
      </c>
      <c r="Q12999" t="str">
        <f t="shared" si="1222"/>
        <v>15:20</v>
      </c>
      <c r="R12999" t="str">
        <f t="shared" si="1223"/>
        <v>15:20</v>
      </c>
    </row>
    <row r="13000" spans="1:18" x14ac:dyDescent="0.3">
      <c r="A13000">
        <v>123003</v>
      </c>
      <c r="B13000" s="1">
        <v>42221.632638888892</v>
      </c>
      <c r="C13000" s="1">
        <v>42221.647222222222</v>
      </c>
      <c r="D13000" t="s">
        <v>481</v>
      </c>
      <c r="E13000">
        <v>1221.588</v>
      </c>
      <c r="F13000" t="s">
        <v>33</v>
      </c>
      <c r="G13000" t="s">
        <v>13</v>
      </c>
      <c r="H13000" t="s">
        <v>35</v>
      </c>
      <c r="I13000" t="s">
        <v>15</v>
      </c>
      <c r="J13000" t="s">
        <v>17</v>
      </c>
      <c r="K13000" t="s">
        <v>18</v>
      </c>
      <c r="L13000" t="s">
        <v>18</v>
      </c>
      <c r="M13000">
        <f t="shared" si="1218"/>
        <v>2015</v>
      </c>
      <c r="N13000">
        <f t="shared" si="1219"/>
        <v>8</v>
      </c>
      <c r="O13000">
        <f t="shared" si="1220"/>
        <v>3</v>
      </c>
      <c r="P13000">
        <f t="shared" si="1221"/>
        <v>15</v>
      </c>
      <c r="Q13000" t="str">
        <f t="shared" si="1222"/>
        <v>15:11</v>
      </c>
      <c r="R13000" t="str">
        <f t="shared" si="1223"/>
        <v>15:11</v>
      </c>
    </row>
    <row r="13001" spans="1:18" x14ac:dyDescent="0.3">
      <c r="A13001">
        <v>141142</v>
      </c>
      <c r="B13001" s="1">
        <v>42255.347916666666</v>
      </c>
      <c r="C13001" s="1">
        <v>42255.365972222222</v>
      </c>
      <c r="D13001" t="s">
        <v>49</v>
      </c>
      <c r="E13001">
        <v>1551.15</v>
      </c>
      <c r="F13001" t="s">
        <v>27</v>
      </c>
      <c r="G13001" t="s">
        <v>91</v>
      </c>
      <c r="H13001" t="s">
        <v>29</v>
      </c>
      <c r="I13001" t="s">
        <v>92</v>
      </c>
      <c r="J13001" t="s">
        <v>17</v>
      </c>
      <c r="K13001" t="s">
        <v>18</v>
      </c>
      <c r="L13001" t="s">
        <v>18</v>
      </c>
      <c r="M13001">
        <f t="shared" si="1218"/>
        <v>2015</v>
      </c>
      <c r="N13001">
        <f t="shared" si="1219"/>
        <v>9</v>
      </c>
      <c r="O13001">
        <f t="shared" si="1220"/>
        <v>3</v>
      </c>
      <c r="P13001">
        <f t="shared" si="1221"/>
        <v>8</v>
      </c>
      <c r="Q13001" t="str">
        <f t="shared" si="1222"/>
        <v>8:21</v>
      </c>
      <c r="R13001" t="str">
        <f t="shared" si="1223"/>
        <v>8:21</v>
      </c>
    </row>
    <row r="13002" spans="1:18" x14ac:dyDescent="0.3">
      <c r="A13002">
        <v>29835</v>
      </c>
      <c r="B13002" s="1">
        <v>42024.746527777781</v>
      </c>
      <c r="C13002" s="1">
        <v>42024.749305555553</v>
      </c>
      <c r="D13002" t="s">
        <v>227</v>
      </c>
      <c r="E13002">
        <v>272.80099999999999</v>
      </c>
      <c r="F13002" t="s">
        <v>21</v>
      </c>
      <c r="G13002" t="s">
        <v>186</v>
      </c>
      <c r="H13002" t="s">
        <v>23</v>
      </c>
      <c r="I13002" t="s">
        <v>187</v>
      </c>
      <c r="J13002" t="s">
        <v>24</v>
      </c>
      <c r="K13002" t="s">
        <v>25</v>
      </c>
      <c r="L13002">
        <v>1987</v>
      </c>
      <c r="M13002">
        <f t="shared" si="1218"/>
        <v>2015</v>
      </c>
      <c r="N13002">
        <f t="shared" si="1219"/>
        <v>1</v>
      </c>
      <c r="O13002">
        <f t="shared" si="1220"/>
        <v>1</v>
      </c>
      <c r="P13002">
        <f t="shared" si="1221"/>
        <v>17</v>
      </c>
      <c r="Q13002" t="str">
        <f t="shared" si="1222"/>
        <v>17:55</v>
      </c>
      <c r="R13002" t="str">
        <f t="shared" si="1223"/>
        <v>17:55</v>
      </c>
    </row>
    <row r="13003" spans="1:18" x14ac:dyDescent="0.3">
      <c r="A13003">
        <v>1801</v>
      </c>
      <c r="B13003" s="1">
        <v>41927.82916666667</v>
      </c>
      <c r="C13003" s="1">
        <v>41927.831944444442</v>
      </c>
      <c r="D13003" t="s">
        <v>579</v>
      </c>
      <c r="E13003">
        <v>246.114</v>
      </c>
      <c r="F13003" t="s">
        <v>60</v>
      </c>
      <c r="G13003" t="s">
        <v>101</v>
      </c>
      <c r="H13003" t="s">
        <v>61</v>
      </c>
      <c r="I13003" t="s">
        <v>103</v>
      </c>
      <c r="J13003" t="s">
        <v>24</v>
      </c>
      <c r="K13003" t="s">
        <v>25</v>
      </c>
      <c r="L13003">
        <v>1990</v>
      </c>
      <c r="M13003">
        <f t="shared" si="1218"/>
        <v>2014</v>
      </c>
      <c r="N13003">
        <f t="shared" si="1219"/>
        <v>10</v>
      </c>
      <c r="O13003">
        <f t="shared" si="1220"/>
        <v>4</v>
      </c>
      <c r="P13003">
        <f t="shared" si="1221"/>
        <v>19</v>
      </c>
      <c r="Q13003" t="str">
        <f t="shared" si="1222"/>
        <v>19:54</v>
      </c>
      <c r="R13003" t="str">
        <f t="shared" si="1223"/>
        <v>19:54</v>
      </c>
    </row>
    <row r="13004" spans="1:18" x14ac:dyDescent="0.3">
      <c r="A13004">
        <v>93118</v>
      </c>
      <c r="B13004" s="1">
        <v>42173.684027777781</v>
      </c>
      <c r="C13004" s="1">
        <v>42173.692361111112</v>
      </c>
      <c r="D13004" t="s">
        <v>169</v>
      </c>
      <c r="E13004">
        <v>725.91200000000003</v>
      </c>
      <c r="F13004" t="s">
        <v>150</v>
      </c>
      <c r="G13004" t="s">
        <v>98</v>
      </c>
      <c r="H13004" t="s">
        <v>151</v>
      </c>
      <c r="I13004" t="s">
        <v>99</v>
      </c>
      <c r="J13004" t="s">
        <v>24</v>
      </c>
      <c r="K13004" t="s">
        <v>44</v>
      </c>
      <c r="L13004">
        <v>1953</v>
      </c>
      <c r="M13004">
        <f t="shared" si="1218"/>
        <v>2015</v>
      </c>
      <c r="N13004">
        <f t="shared" si="1219"/>
        <v>6</v>
      </c>
      <c r="O13004">
        <f t="shared" si="1220"/>
        <v>2</v>
      </c>
      <c r="P13004">
        <f t="shared" si="1221"/>
        <v>16</v>
      </c>
      <c r="Q13004" t="str">
        <f t="shared" si="1222"/>
        <v>16:25</v>
      </c>
      <c r="R13004" t="str">
        <f t="shared" si="1223"/>
        <v>16:25</v>
      </c>
    </row>
    <row r="13005" spans="1:18" x14ac:dyDescent="0.3">
      <c r="A13005">
        <v>98669</v>
      </c>
      <c r="B13005" s="1">
        <v>42183.697222222225</v>
      </c>
      <c r="C13005" s="1">
        <v>42183.702777777777</v>
      </c>
      <c r="D13005" t="s">
        <v>59</v>
      </c>
      <c r="E13005">
        <v>502.70400000000001</v>
      </c>
      <c r="F13005" t="s">
        <v>28</v>
      </c>
      <c r="G13005" t="s">
        <v>137</v>
      </c>
      <c r="H13005" t="s">
        <v>30</v>
      </c>
      <c r="I13005" t="s">
        <v>139</v>
      </c>
      <c r="J13005" t="s">
        <v>24</v>
      </c>
      <c r="K13005" t="s">
        <v>25</v>
      </c>
      <c r="L13005">
        <v>1965</v>
      </c>
      <c r="M13005">
        <f t="shared" si="1218"/>
        <v>2015</v>
      </c>
      <c r="N13005">
        <f t="shared" si="1219"/>
        <v>6</v>
      </c>
      <c r="O13005">
        <f t="shared" si="1220"/>
        <v>2</v>
      </c>
      <c r="P13005">
        <f t="shared" si="1221"/>
        <v>16</v>
      </c>
      <c r="Q13005" t="str">
        <f t="shared" si="1222"/>
        <v>16:44</v>
      </c>
      <c r="R13005" t="str">
        <f t="shared" si="1223"/>
        <v>16:44</v>
      </c>
    </row>
    <row r="13006" spans="1:18" x14ac:dyDescent="0.3">
      <c r="A13006">
        <v>148073</v>
      </c>
      <c r="B13006" s="1">
        <v>42269.844444444447</v>
      </c>
      <c r="C13006" s="1">
        <v>42269.84652777778</v>
      </c>
      <c r="D13006" t="s">
        <v>579</v>
      </c>
      <c r="E13006">
        <v>213.52799999999999</v>
      </c>
      <c r="F13006" t="s">
        <v>107</v>
      </c>
      <c r="G13006" t="s">
        <v>32</v>
      </c>
      <c r="H13006" t="s">
        <v>109</v>
      </c>
      <c r="I13006" t="s">
        <v>34</v>
      </c>
      <c r="J13006" t="s">
        <v>24</v>
      </c>
      <c r="K13006" t="s">
        <v>25</v>
      </c>
      <c r="L13006">
        <v>1981</v>
      </c>
      <c r="M13006">
        <f t="shared" si="1218"/>
        <v>2015</v>
      </c>
      <c r="N13006">
        <f t="shared" si="1219"/>
        <v>9</v>
      </c>
      <c r="O13006">
        <f t="shared" si="1220"/>
        <v>3</v>
      </c>
      <c r="P13006">
        <f t="shared" si="1221"/>
        <v>20</v>
      </c>
      <c r="Q13006" t="str">
        <f t="shared" si="1222"/>
        <v>20:16</v>
      </c>
      <c r="R13006" t="str">
        <f t="shared" si="1223"/>
        <v>20:16</v>
      </c>
    </row>
    <row r="13007" spans="1:18" x14ac:dyDescent="0.3">
      <c r="A13007">
        <v>45116</v>
      </c>
      <c r="B13007" s="1">
        <v>42072.496527777781</v>
      </c>
      <c r="C13007" s="1">
        <v>42072.532638888886</v>
      </c>
      <c r="D13007" t="s">
        <v>160</v>
      </c>
      <c r="E13007">
        <v>3132.0859999999998</v>
      </c>
      <c r="F13007" t="s">
        <v>63</v>
      </c>
      <c r="G13007" t="s">
        <v>189</v>
      </c>
      <c r="H13007" t="s">
        <v>64</v>
      </c>
      <c r="I13007" t="s">
        <v>190</v>
      </c>
      <c r="J13007" t="s">
        <v>17</v>
      </c>
      <c r="K13007" t="s">
        <v>18</v>
      </c>
      <c r="L13007" t="s">
        <v>18</v>
      </c>
      <c r="M13007">
        <f t="shared" si="1218"/>
        <v>2015</v>
      </c>
      <c r="N13007">
        <f t="shared" si="1219"/>
        <v>3</v>
      </c>
      <c r="O13007">
        <f t="shared" si="1220"/>
        <v>1</v>
      </c>
      <c r="P13007">
        <f t="shared" si="1221"/>
        <v>11</v>
      </c>
      <c r="Q13007" t="str">
        <f t="shared" si="1222"/>
        <v>11:55</v>
      </c>
      <c r="R13007" t="str">
        <f t="shared" si="1223"/>
        <v>11:55</v>
      </c>
    </row>
    <row r="13008" spans="1:18" x14ac:dyDescent="0.3">
      <c r="A13008">
        <v>141533</v>
      </c>
      <c r="B13008" s="1">
        <v>42256.265972222223</v>
      </c>
      <c r="C13008" s="1">
        <v>42256.279861111114</v>
      </c>
      <c r="D13008" t="s">
        <v>240</v>
      </c>
      <c r="E13008">
        <v>1188.1079999999999</v>
      </c>
      <c r="F13008" t="s">
        <v>98</v>
      </c>
      <c r="G13008" t="s">
        <v>13</v>
      </c>
      <c r="H13008" t="s">
        <v>99</v>
      </c>
      <c r="I13008" t="s">
        <v>15</v>
      </c>
      <c r="J13008" t="s">
        <v>24</v>
      </c>
      <c r="K13008" t="s">
        <v>25</v>
      </c>
      <c r="L13008">
        <v>1959</v>
      </c>
      <c r="M13008">
        <f t="shared" si="1218"/>
        <v>2015</v>
      </c>
      <c r="N13008">
        <f t="shared" si="1219"/>
        <v>9</v>
      </c>
      <c r="O13008">
        <f t="shared" si="1220"/>
        <v>3</v>
      </c>
      <c r="P13008">
        <f t="shared" si="1221"/>
        <v>6</v>
      </c>
      <c r="Q13008" t="str">
        <f t="shared" si="1222"/>
        <v>6:23</v>
      </c>
      <c r="R13008" t="str">
        <f t="shared" si="1223"/>
        <v>6:23</v>
      </c>
    </row>
    <row r="13009" spans="1:18" x14ac:dyDescent="0.3">
      <c r="A13009">
        <v>136412</v>
      </c>
      <c r="B13009" s="1">
        <v>42243.737500000003</v>
      </c>
      <c r="C13009" s="1">
        <v>42243.743750000001</v>
      </c>
      <c r="D13009" t="s">
        <v>202</v>
      </c>
      <c r="E13009">
        <v>543.75800000000004</v>
      </c>
      <c r="F13009" t="s">
        <v>241</v>
      </c>
      <c r="G13009" t="s">
        <v>88</v>
      </c>
      <c r="H13009" t="s">
        <v>242</v>
      </c>
      <c r="I13009" t="s">
        <v>89</v>
      </c>
      <c r="J13009" t="s">
        <v>24</v>
      </c>
      <c r="K13009" t="s">
        <v>44</v>
      </c>
      <c r="L13009">
        <v>1974</v>
      </c>
      <c r="M13009">
        <f t="shared" si="1218"/>
        <v>2015</v>
      </c>
      <c r="N13009">
        <f t="shared" si="1219"/>
        <v>8</v>
      </c>
      <c r="O13009">
        <f t="shared" si="1220"/>
        <v>3</v>
      </c>
      <c r="P13009">
        <f t="shared" si="1221"/>
        <v>17</v>
      </c>
      <c r="Q13009" t="str">
        <f t="shared" si="1222"/>
        <v>17:42</v>
      </c>
      <c r="R13009" t="str">
        <f t="shared" si="1223"/>
        <v>17:42</v>
      </c>
    </row>
    <row r="13010" spans="1:18" x14ac:dyDescent="0.3">
      <c r="A13010">
        <v>131856</v>
      </c>
      <c r="B13010" s="1">
        <v>42235.865277777775</v>
      </c>
      <c r="C13010" s="1">
        <v>42235.87222222222</v>
      </c>
      <c r="D13010" t="s">
        <v>258</v>
      </c>
      <c r="E13010">
        <v>607.20100000000002</v>
      </c>
      <c r="F13010" t="s">
        <v>14</v>
      </c>
      <c r="G13010" t="s">
        <v>129</v>
      </c>
      <c r="H13010" t="s">
        <v>16</v>
      </c>
      <c r="I13010" t="s">
        <v>130</v>
      </c>
      <c r="J13010" t="s">
        <v>17</v>
      </c>
      <c r="K13010" t="s">
        <v>18</v>
      </c>
      <c r="L13010" t="s">
        <v>18</v>
      </c>
      <c r="M13010">
        <f t="shared" si="1218"/>
        <v>2015</v>
      </c>
      <c r="N13010">
        <f t="shared" si="1219"/>
        <v>8</v>
      </c>
      <c r="O13010">
        <f t="shared" si="1220"/>
        <v>3</v>
      </c>
      <c r="P13010">
        <f t="shared" si="1221"/>
        <v>20</v>
      </c>
      <c r="Q13010" t="str">
        <f t="shared" si="1222"/>
        <v>20:46</v>
      </c>
      <c r="R13010" t="str">
        <f t="shared" si="1223"/>
        <v>20:46</v>
      </c>
    </row>
    <row r="13011" spans="1:18" x14ac:dyDescent="0.3">
      <c r="A13011">
        <v>111810</v>
      </c>
      <c r="B13011" s="1">
        <v>42203.649305555555</v>
      </c>
      <c r="C13011" s="1">
        <v>42203.668749999997</v>
      </c>
      <c r="D13011" t="s">
        <v>401</v>
      </c>
      <c r="E13011">
        <v>1654.703</v>
      </c>
      <c r="F13011" t="s">
        <v>13</v>
      </c>
      <c r="G13011" t="s">
        <v>37</v>
      </c>
      <c r="H13011" t="s">
        <v>15</v>
      </c>
      <c r="I13011" t="s">
        <v>38</v>
      </c>
      <c r="J13011" t="s">
        <v>17</v>
      </c>
      <c r="K13011" t="s">
        <v>18</v>
      </c>
      <c r="L13011" t="s">
        <v>18</v>
      </c>
      <c r="M13011">
        <f t="shared" si="1218"/>
        <v>2015</v>
      </c>
      <c r="N13011">
        <f t="shared" si="1219"/>
        <v>7</v>
      </c>
      <c r="O13011">
        <f t="shared" si="1220"/>
        <v>3</v>
      </c>
      <c r="P13011">
        <f t="shared" si="1221"/>
        <v>15</v>
      </c>
      <c r="Q13011" t="str">
        <f t="shared" si="1222"/>
        <v>15:35</v>
      </c>
      <c r="R13011" t="str">
        <f t="shared" si="1223"/>
        <v>15:35</v>
      </c>
    </row>
    <row r="13012" spans="1:18" x14ac:dyDescent="0.3">
      <c r="A13012">
        <v>69349</v>
      </c>
      <c r="B13012" s="1">
        <v>42131.436805555553</v>
      </c>
      <c r="C13012" s="1">
        <v>42131.438888888886</v>
      </c>
      <c r="D13012" t="s">
        <v>369</v>
      </c>
      <c r="E13012">
        <v>210.18199999999999</v>
      </c>
      <c r="F13012" t="s">
        <v>40</v>
      </c>
      <c r="G13012" t="s">
        <v>141</v>
      </c>
      <c r="H13012" t="s">
        <v>42</v>
      </c>
      <c r="I13012" t="s">
        <v>142</v>
      </c>
      <c r="J13012" t="s">
        <v>24</v>
      </c>
      <c r="K13012" t="s">
        <v>25</v>
      </c>
      <c r="L13012">
        <v>1983</v>
      </c>
      <c r="M13012">
        <f t="shared" si="1218"/>
        <v>2015</v>
      </c>
      <c r="N13012">
        <f t="shared" si="1219"/>
        <v>5</v>
      </c>
      <c r="O13012">
        <f t="shared" si="1220"/>
        <v>2</v>
      </c>
      <c r="P13012">
        <f t="shared" si="1221"/>
        <v>10</v>
      </c>
      <c r="Q13012" t="str">
        <f t="shared" si="1222"/>
        <v>10:29</v>
      </c>
      <c r="R13012" t="str">
        <f t="shared" si="1223"/>
        <v>10:29</v>
      </c>
    </row>
    <row r="13013" spans="1:18" x14ac:dyDescent="0.3">
      <c r="A13013">
        <v>61328</v>
      </c>
      <c r="B13013" s="1">
        <v>42114.536111111112</v>
      </c>
      <c r="C13013" s="1">
        <v>42114.538888888892</v>
      </c>
      <c r="D13013" t="s">
        <v>253</v>
      </c>
      <c r="E13013">
        <v>252.55600000000001</v>
      </c>
      <c r="F13013" t="s">
        <v>88</v>
      </c>
      <c r="G13013" t="s">
        <v>73</v>
      </c>
      <c r="H13013" t="s">
        <v>89</v>
      </c>
      <c r="I13013" t="s">
        <v>74</v>
      </c>
      <c r="J13013" t="s">
        <v>24</v>
      </c>
      <c r="K13013" t="s">
        <v>25</v>
      </c>
      <c r="L13013">
        <v>1974</v>
      </c>
      <c r="M13013">
        <f t="shared" si="1218"/>
        <v>2015</v>
      </c>
      <c r="N13013">
        <f t="shared" si="1219"/>
        <v>4</v>
      </c>
      <c r="O13013">
        <f t="shared" si="1220"/>
        <v>2</v>
      </c>
      <c r="P13013">
        <f t="shared" si="1221"/>
        <v>12</v>
      </c>
      <c r="Q13013" t="str">
        <f t="shared" si="1222"/>
        <v>12:52</v>
      </c>
      <c r="R13013" t="str">
        <f t="shared" si="1223"/>
        <v>12:52</v>
      </c>
    </row>
    <row r="13014" spans="1:18" x14ac:dyDescent="0.3">
      <c r="A13014">
        <v>62414</v>
      </c>
      <c r="B13014" s="1">
        <v>42115.620833333334</v>
      </c>
      <c r="C13014" s="1">
        <v>42115.624305555553</v>
      </c>
      <c r="D13014" t="s">
        <v>579</v>
      </c>
      <c r="E13014">
        <v>336.34800000000001</v>
      </c>
      <c r="F13014" t="s">
        <v>91</v>
      </c>
      <c r="G13014" t="s">
        <v>33</v>
      </c>
      <c r="H13014" t="s">
        <v>92</v>
      </c>
      <c r="I13014" t="s">
        <v>35</v>
      </c>
      <c r="J13014" t="s">
        <v>24</v>
      </c>
      <c r="K13014" t="s">
        <v>25</v>
      </c>
      <c r="L13014">
        <v>1972</v>
      </c>
      <c r="M13014">
        <f t="shared" si="1218"/>
        <v>2015</v>
      </c>
      <c r="N13014">
        <f t="shared" si="1219"/>
        <v>4</v>
      </c>
      <c r="O13014">
        <f t="shared" si="1220"/>
        <v>2</v>
      </c>
      <c r="P13014">
        <f t="shared" si="1221"/>
        <v>14</v>
      </c>
      <c r="Q13014" t="str">
        <f t="shared" si="1222"/>
        <v>14:54</v>
      </c>
      <c r="R13014" t="str">
        <f t="shared" si="1223"/>
        <v>14:54</v>
      </c>
    </row>
    <row r="13015" spans="1:18" x14ac:dyDescent="0.3">
      <c r="A13015">
        <v>56653</v>
      </c>
      <c r="B13015" s="1">
        <v>42104.544444444444</v>
      </c>
      <c r="C13015" s="1">
        <v>42104.55</v>
      </c>
      <c r="D13015" t="s">
        <v>419</v>
      </c>
      <c r="E13015">
        <v>435.58499999999998</v>
      </c>
      <c r="F13015" t="s">
        <v>14</v>
      </c>
      <c r="G13015" t="s">
        <v>56</v>
      </c>
      <c r="H13015" t="s">
        <v>16</v>
      </c>
      <c r="I13015" t="s">
        <v>58</v>
      </c>
      <c r="J13015" t="s">
        <v>24</v>
      </c>
      <c r="K13015" t="s">
        <v>25</v>
      </c>
      <c r="L13015">
        <v>1984</v>
      </c>
      <c r="M13015">
        <f t="shared" si="1218"/>
        <v>2015</v>
      </c>
      <c r="N13015">
        <f t="shared" si="1219"/>
        <v>4</v>
      </c>
      <c r="O13015">
        <f t="shared" si="1220"/>
        <v>2</v>
      </c>
      <c r="P13015">
        <f t="shared" si="1221"/>
        <v>13</v>
      </c>
      <c r="Q13015" t="str">
        <f t="shared" si="1222"/>
        <v>13:4</v>
      </c>
      <c r="R13015" t="str">
        <f t="shared" si="1223"/>
        <v>13:04</v>
      </c>
    </row>
    <row r="13016" spans="1:18" x14ac:dyDescent="0.3">
      <c r="A13016">
        <v>152368</v>
      </c>
      <c r="B13016" s="1">
        <v>42278.714583333334</v>
      </c>
      <c r="C13016" s="1">
        <v>42278.71875</v>
      </c>
      <c r="D13016" t="s">
        <v>588</v>
      </c>
      <c r="E13016">
        <v>376.43799999999999</v>
      </c>
      <c r="F13016" t="s">
        <v>88</v>
      </c>
      <c r="G13016" t="s">
        <v>13</v>
      </c>
      <c r="H13016" t="s">
        <v>89</v>
      </c>
      <c r="I13016" t="s">
        <v>15</v>
      </c>
      <c r="J13016" t="s">
        <v>24</v>
      </c>
      <c r="K13016" t="s">
        <v>25</v>
      </c>
      <c r="L13016">
        <v>1964</v>
      </c>
      <c r="M13016">
        <f t="shared" si="1218"/>
        <v>2015</v>
      </c>
      <c r="N13016">
        <f t="shared" si="1219"/>
        <v>10</v>
      </c>
      <c r="O13016">
        <f t="shared" si="1220"/>
        <v>4</v>
      </c>
      <c r="P13016">
        <f t="shared" si="1221"/>
        <v>17</v>
      </c>
      <c r="Q13016" t="str">
        <f t="shared" si="1222"/>
        <v>17:9</v>
      </c>
      <c r="R13016" t="str">
        <f t="shared" si="1223"/>
        <v>17:09</v>
      </c>
    </row>
    <row r="13017" spans="1:18" x14ac:dyDescent="0.3">
      <c r="A13017">
        <v>92657</v>
      </c>
      <c r="B13017" s="1">
        <v>42172.806944444441</v>
      </c>
      <c r="C13017" s="1">
        <v>42172.80972222222</v>
      </c>
      <c r="D13017" t="s">
        <v>437</v>
      </c>
      <c r="E13017">
        <v>241.142</v>
      </c>
      <c r="F13017" t="s">
        <v>56</v>
      </c>
      <c r="G13017" t="s">
        <v>27</v>
      </c>
      <c r="H13017" t="s">
        <v>58</v>
      </c>
      <c r="I13017" t="s">
        <v>29</v>
      </c>
      <c r="J13017" t="s">
        <v>17</v>
      </c>
      <c r="K13017" t="s">
        <v>18</v>
      </c>
      <c r="L13017" t="s">
        <v>18</v>
      </c>
      <c r="M13017">
        <f t="shared" si="1218"/>
        <v>2015</v>
      </c>
      <c r="N13017">
        <f t="shared" si="1219"/>
        <v>6</v>
      </c>
      <c r="O13017">
        <f t="shared" si="1220"/>
        <v>2</v>
      </c>
      <c r="P13017">
        <f t="shared" si="1221"/>
        <v>19</v>
      </c>
      <c r="Q13017" t="str">
        <f t="shared" si="1222"/>
        <v>19:22</v>
      </c>
      <c r="R13017" t="str">
        <f t="shared" si="1223"/>
        <v>19:22</v>
      </c>
    </row>
    <row r="13018" spans="1:18" x14ac:dyDescent="0.3">
      <c r="A13018">
        <v>67225</v>
      </c>
      <c r="B13018" s="1">
        <v>42126.616666666669</v>
      </c>
      <c r="C13018" s="1">
        <v>42126.622916666667</v>
      </c>
      <c r="D13018" t="s">
        <v>169</v>
      </c>
      <c r="E13018">
        <v>507.17399999999998</v>
      </c>
      <c r="F13018" t="s">
        <v>108</v>
      </c>
      <c r="G13018" t="s">
        <v>33</v>
      </c>
      <c r="H13018" t="s">
        <v>110</v>
      </c>
      <c r="I13018" t="s">
        <v>35</v>
      </c>
      <c r="J13018" t="s">
        <v>24</v>
      </c>
      <c r="K13018" t="s">
        <v>25</v>
      </c>
      <c r="L13018">
        <v>1977</v>
      </c>
      <c r="M13018">
        <f t="shared" si="1218"/>
        <v>2015</v>
      </c>
      <c r="N13018">
        <f t="shared" si="1219"/>
        <v>5</v>
      </c>
      <c r="O13018">
        <f t="shared" si="1220"/>
        <v>2</v>
      </c>
      <c r="P13018">
        <f t="shared" si="1221"/>
        <v>14</v>
      </c>
      <c r="Q13018" t="str">
        <f t="shared" si="1222"/>
        <v>14:48</v>
      </c>
      <c r="R13018" t="str">
        <f t="shared" si="1223"/>
        <v>14:48</v>
      </c>
    </row>
    <row r="13019" spans="1:18" x14ac:dyDescent="0.3">
      <c r="A13019">
        <v>564</v>
      </c>
      <c r="B13019" s="1">
        <v>41925.563888888886</v>
      </c>
      <c r="C13019" s="1">
        <v>41925.570833333331</v>
      </c>
      <c r="D13019" t="s">
        <v>93</v>
      </c>
      <c r="E13019">
        <v>579.83600000000001</v>
      </c>
      <c r="F13019" t="s">
        <v>66</v>
      </c>
      <c r="G13019" t="s">
        <v>170</v>
      </c>
      <c r="H13019" t="s">
        <v>67</v>
      </c>
      <c r="I13019" t="s">
        <v>171</v>
      </c>
      <c r="J13019" t="s">
        <v>24</v>
      </c>
      <c r="K13019" t="s">
        <v>25</v>
      </c>
      <c r="L13019">
        <v>1946</v>
      </c>
      <c r="M13019">
        <f t="shared" si="1218"/>
        <v>2014</v>
      </c>
      <c r="N13019">
        <f t="shared" si="1219"/>
        <v>10</v>
      </c>
      <c r="O13019">
        <f t="shared" si="1220"/>
        <v>4</v>
      </c>
      <c r="P13019">
        <f t="shared" si="1221"/>
        <v>13</v>
      </c>
      <c r="Q13019" t="str">
        <f t="shared" si="1222"/>
        <v>13:32</v>
      </c>
      <c r="R13019" t="str">
        <f t="shared" si="1223"/>
        <v>13:32</v>
      </c>
    </row>
    <row r="13020" spans="1:18" x14ac:dyDescent="0.3">
      <c r="A13020">
        <v>1809</v>
      </c>
      <c r="B13020" s="1">
        <v>41927.840277777781</v>
      </c>
      <c r="C13020" s="1">
        <v>41927.849305555559</v>
      </c>
      <c r="D13020" t="s">
        <v>328</v>
      </c>
      <c r="E13020">
        <v>790.98400000000004</v>
      </c>
      <c r="F13020" t="s">
        <v>20</v>
      </c>
      <c r="G13020" t="s">
        <v>63</v>
      </c>
      <c r="H13020" t="s">
        <v>22</v>
      </c>
      <c r="I13020" t="s">
        <v>64</v>
      </c>
      <c r="J13020" t="s">
        <v>17</v>
      </c>
      <c r="K13020" t="s">
        <v>18</v>
      </c>
      <c r="L13020" t="s">
        <v>18</v>
      </c>
      <c r="M13020">
        <f t="shared" si="1218"/>
        <v>2014</v>
      </c>
      <c r="N13020">
        <f t="shared" si="1219"/>
        <v>10</v>
      </c>
      <c r="O13020">
        <f t="shared" si="1220"/>
        <v>4</v>
      </c>
      <c r="P13020">
        <f t="shared" si="1221"/>
        <v>20</v>
      </c>
      <c r="Q13020" t="str">
        <f t="shared" si="1222"/>
        <v>20:10</v>
      </c>
      <c r="R13020" t="str">
        <f t="shared" si="1223"/>
        <v>20:10</v>
      </c>
    </row>
    <row r="13021" spans="1:18" x14ac:dyDescent="0.3">
      <c r="A13021">
        <v>148065</v>
      </c>
      <c r="B13021" s="1">
        <v>42269.829861111109</v>
      </c>
      <c r="C13021" s="1">
        <v>42269.834027777775</v>
      </c>
      <c r="D13021" t="s">
        <v>440</v>
      </c>
      <c r="E13021">
        <v>324.92099999999999</v>
      </c>
      <c r="F13021" t="s">
        <v>51</v>
      </c>
      <c r="G13021" t="s">
        <v>91</v>
      </c>
      <c r="H13021" t="s">
        <v>53</v>
      </c>
      <c r="I13021" t="s">
        <v>92</v>
      </c>
      <c r="J13021" t="s">
        <v>24</v>
      </c>
      <c r="K13021" t="s">
        <v>25</v>
      </c>
      <c r="L13021">
        <v>1987</v>
      </c>
      <c r="M13021">
        <f t="shared" si="1218"/>
        <v>2015</v>
      </c>
      <c r="N13021">
        <f t="shared" si="1219"/>
        <v>9</v>
      </c>
      <c r="O13021">
        <f t="shared" si="1220"/>
        <v>3</v>
      </c>
      <c r="P13021">
        <f t="shared" si="1221"/>
        <v>19</v>
      </c>
      <c r="Q13021" t="str">
        <f t="shared" si="1222"/>
        <v>19:55</v>
      </c>
      <c r="R13021" t="str">
        <f t="shared" si="1223"/>
        <v>19:55</v>
      </c>
    </row>
    <row r="13022" spans="1:18" x14ac:dyDescent="0.3">
      <c r="A13022">
        <v>55163</v>
      </c>
      <c r="B13022" s="1">
        <v>42101.386111111111</v>
      </c>
      <c r="C13022" s="1">
        <v>42101.388888888891</v>
      </c>
      <c r="D13022" t="s">
        <v>507</v>
      </c>
      <c r="E13022">
        <v>266.05900000000003</v>
      </c>
      <c r="F13022" t="s">
        <v>63</v>
      </c>
      <c r="G13022" t="s">
        <v>51</v>
      </c>
      <c r="H13022" t="s">
        <v>64</v>
      </c>
      <c r="I13022" t="s">
        <v>53</v>
      </c>
      <c r="J13022" t="s">
        <v>24</v>
      </c>
      <c r="K13022" t="s">
        <v>233</v>
      </c>
      <c r="L13022">
        <v>1987</v>
      </c>
      <c r="M13022">
        <f t="shared" si="1218"/>
        <v>2015</v>
      </c>
      <c r="N13022">
        <f t="shared" si="1219"/>
        <v>4</v>
      </c>
      <c r="O13022">
        <f t="shared" si="1220"/>
        <v>2</v>
      </c>
      <c r="P13022">
        <f t="shared" si="1221"/>
        <v>9</v>
      </c>
      <c r="Q13022" t="str">
        <f t="shared" si="1222"/>
        <v>9:16</v>
      </c>
      <c r="R13022" t="str">
        <f t="shared" si="1223"/>
        <v>9:16</v>
      </c>
    </row>
    <row r="13023" spans="1:18" x14ac:dyDescent="0.3">
      <c r="A13023">
        <v>67959</v>
      </c>
      <c r="B13023" s="1">
        <v>42127.75277777778</v>
      </c>
      <c r="C13023" s="1">
        <v>42127.772916666669</v>
      </c>
      <c r="D13023" t="s">
        <v>310</v>
      </c>
      <c r="E13023">
        <v>1762.441</v>
      </c>
      <c r="F13023" t="s">
        <v>129</v>
      </c>
      <c r="G13023" t="s">
        <v>83</v>
      </c>
      <c r="H13023" t="s">
        <v>130</v>
      </c>
      <c r="I13023" t="s">
        <v>85</v>
      </c>
      <c r="J13023" t="s">
        <v>24</v>
      </c>
      <c r="K13023" t="s">
        <v>25</v>
      </c>
      <c r="L13023">
        <v>1960</v>
      </c>
      <c r="M13023">
        <f t="shared" si="1218"/>
        <v>2015</v>
      </c>
      <c r="N13023">
        <f t="shared" si="1219"/>
        <v>5</v>
      </c>
      <c r="O13023">
        <f t="shared" si="1220"/>
        <v>2</v>
      </c>
      <c r="P13023">
        <f t="shared" si="1221"/>
        <v>18</v>
      </c>
      <c r="Q13023" t="str">
        <f t="shared" si="1222"/>
        <v>18:4</v>
      </c>
      <c r="R13023" t="str">
        <f t="shared" si="1223"/>
        <v>18:04</v>
      </c>
    </row>
    <row r="13024" spans="1:18" x14ac:dyDescent="0.3">
      <c r="A13024">
        <v>40678</v>
      </c>
      <c r="B13024" s="1">
        <v>42059.698611111111</v>
      </c>
      <c r="C13024" s="1">
        <v>42059.703472222223</v>
      </c>
      <c r="D13024" t="s">
        <v>87</v>
      </c>
      <c r="E13024">
        <v>427.68299999999999</v>
      </c>
      <c r="F13024" t="s">
        <v>170</v>
      </c>
      <c r="G13024" t="s">
        <v>51</v>
      </c>
      <c r="H13024" t="s">
        <v>171</v>
      </c>
      <c r="I13024" t="s">
        <v>53</v>
      </c>
      <c r="J13024" t="s">
        <v>24</v>
      </c>
      <c r="K13024" t="s">
        <v>44</v>
      </c>
      <c r="L13024">
        <v>1984</v>
      </c>
      <c r="M13024">
        <f t="shared" si="1218"/>
        <v>2015</v>
      </c>
      <c r="N13024">
        <f t="shared" si="1219"/>
        <v>2</v>
      </c>
      <c r="O13024">
        <f t="shared" si="1220"/>
        <v>1</v>
      </c>
      <c r="P13024">
        <f t="shared" si="1221"/>
        <v>16</v>
      </c>
      <c r="Q13024" t="str">
        <f t="shared" si="1222"/>
        <v>16:46</v>
      </c>
      <c r="R13024" t="str">
        <f t="shared" si="1223"/>
        <v>16:46</v>
      </c>
    </row>
    <row r="13025" spans="1:18" x14ac:dyDescent="0.3">
      <c r="A13025">
        <v>123007</v>
      </c>
      <c r="B13025" s="1">
        <v>42221.635416666664</v>
      </c>
      <c r="C13025" s="1">
        <v>42221.646527777775</v>
      </c>
      <c r="D13025" t="s">
        <v>420</v>
      </c>
      <c r="E13025">
        <v>930.24199999999996</v>
      </c>
      <c r="F13025" t="s">
        <v>21</v>
      </c>
      <c r="G13025" t="s">
        <v>13</v>
      </c>
      <c r="H13025" t="s">
        <v>23</v>
      </c>
      <c r="I13025" t="s">
        <v>15</v>
      </c>
      <c r="J13025" t="s">
        <v>17</v>
      </c>
      <c r="K13025" t="s">
        <v>18</v>
      </c>
      <c r="L13025" t="s">
        <v>18</v>
      </c>
      <c r="M13025">
        <f t="shared" si="1218"/>
        <v>2015</v>
      </c>
      <c r="N13025">
        <f t="shared" si="1219"/>
        <v>8</v>
      </c>
      <c r="O13025">
        <f t="shared" si="1220"/>
        <v>3</v>
      </c>
      <c r="P13025">
        <f t="shared" si="1221"/>
        <v>15</v>
      </c>
      <c r="Q13025" t="str">
        <f t="shared" si="1222"/>
        <v>15:15</v>
      </c>
      <c r="R13025" t="str">
        <f t="shared" si="1223"/>
        <v>15:15</v>
      </c>
    </row>
    <row r="13026" spans="1:18" x14ac:dyDescent="0.3">
      <c r="A13026">
        <v>131883</v>
      </c>
      <c r="B13026" s="1">
        <v>42235.966666666667</v>
      </c>
      <c r="C13026" s="1">
        <v>42235.975694444445</v>
      </c>
      <c r="D13026" t="s">
        <v>154</v>
      </c>
      <c r="E13026">
        <v>764.01199999999994</v>
      </c>
      <c r="F13026" t="s">
        <v>70</v>
      </c>
      <c r="G13026" t="s">
        <v>241</v>
      </c>
      <c r="H13026" t="s">
        <v>71</v>
      </c>
      <c r="I13026" t="s">
        <v>242</v>
      </c>
      <c r="J13026" t="s">
        <v>17</v>
      </c>
      <c r="K13026" t="s">
        <v>18</v>
      </c>
      <c r="L13026" t="s">
        <v>18</v>
      </c>
      <c r="M13026">
        <f t="shared" si="1218"/>
        <v>2015</v>
      </c>
      <c r="N13026">
        <f t="shared" si="1219"/>
        <v>8</v>
      </c>
      <c r="O13026">
        <f t="shared" si="1220"/>
        <v>3</v>
      </c>
      <c r="P13026">
        <f t="shared" si="1221"/>
        <v>23</v>
      </c>
      <c r="Q13026" t="str">
        <f t="shared" si="1222"/>
        <v>23:12</v>
      </c>
      <c r="R13026" t="str">
        <f t="shared" si="1223"/>
        <v>23:12</v>
      </c>
    </row>
    <row r="13027" spans="1:18" x14ac:dyDescent="0.3">
      <c r="A13027">
        <v>98428</v>
      </c>
      <c r="B13027" s="1">
        <v>42183.40347222222</v>
      </c>
      <c r="C13027" s="1">
        <v>42183.443749999999</v>
      </c>
      <c r="D13027" t="s">
        <v>256</v>
      </c>
      <c r="E13027">
        <v>3522.2759999999998</v>
      </c>
      <c r="F13027" t="s">
        <v>13</v>
      </c>
      <c r="G13027" t="s">
        <v>14</v>
      </c>
      <c r="H13027" t="s">
        <v>15</v>
      </c>
      <c r="I13027" t="s">
        <v>16</v>
      </c>
      <c r="J13027" t="s">
        <v>17</v>
      </c>
      <c r="K13027" t="s">
        <v>18</v>
      </c>
      <c r="L13027" t="s">
        <v>18</v>
      </c>
      <c r="M13027">
        <f t="shared" si="1218"/>
        <v>2015</v>
      </c>
      <c r="N13027">
        <f t="shared" si="1219"/>
        <v>6</v>
      </c>
      <c r="O13027">
        <f t="shared" si="1220"/>
        <v>2</v>
      </c>
      <c r="P13027">
        <f t="shared" si="1221"/>
        <v>9</v>
      </c>
      <c r="Q13027" t="str">
        <f t="shared" si="1222"/>
        <v>9:41</v>
      </c>
      <c r="R13027" t="str">
        <f t="shared" si="1223"/>
        <v>9:41</v>
      </c>
    </row>
    <row r="13028" spans="1:18" x14ac:dyDescent="0.3">
      <c r="A13028">
        <v>132880</v>
      </c>
      <c r="B13028" s="1">
        <v>42237.722222222219</v>
      </c>
      <c r="C13028" s="1">
        <v>42237.729861111111</v>
      </c>
      <c r="D13028" t="s">
        <v>230</v>
      </c>
      <c r="E13028">
        <v>631.303</v>
      </c>
      <c r="F13028" t="s">
        <v>41</v>
      </c>
      <c r="G13028" t="s">
        <v>13</v>
      </c>
      <c r="H13028" t="s">
        <v>43</v>
      </c>
      <c r="I13028" t="s">
        <v>15</v>
      </c>
      <c r="J13028" t="s">
        <v>24</v>
      </c>
      <c r="K13028" t="s">
        <v>25</v>
      </c>
      <c r="L13028">
        <v>1975</v>
      </c>
      <c r="M13028">
        <f t="shared" si="1218"/>
        <v>2015</v>
      </c>
      <c r="N13028">
        <f t="shared" si="1219"/>
        <v>8</v>
      </c>
      <c r="O13028">
        <f t="shared" si="1220"/>
        <v>3</v>
      </c>
      <c r="P13028">
        <f t="shared" si="1221"/>
        <v>17</v>
      </c>
      <c r="Q13028" t="str">
        <f t="shared" si="1222"/>
        <v>17:20</v>
      </c>
      <c r="R13028" t="str">
        <f t="shared" si="1223"/>
        <v>17:20</v>
      </c>
    </row>
    <row r="13029" spans="1:18" x14ac:dyDescent="0.3">
      <c r="A13029">
        <v>9596</v>
      </c>
      <c r="B13029" s="1">
        <v>41947.586111111108</v>
      </c>
      <c r="C13029" s="1">
        <v>41947.587500000001</v>
      </c>
      <c r="D13029" t="s">
        <v>425</v>
      </c>
      <c r="E13029">
        <v>107.649</v>
      </c>
      <c r="F13029" t="s">
        <v>56</v>
      </c>
      <c r="G13029" t="s">
        <v>56</v>
      </c>
      <c r="H13029" t="s">
        <v>58</v>
      </c>
      <c r="I13029" t="s">
        <v>58</v>
      </c>
      <c r="J13029" t="s">
        <v>17</v>
      </c>
      <c r="K13029" t="s">
        <v>18</v>
      </c>
      <c r="L13029" t="s">
        <v>18</v>
      </c>
      <c r="M13029">
        <f t="shared" si="1218"/>
        <v>2014</v>
      </c>
      <c r="N13029">
        <f t="shared" si="1219"/>
        <v>11</v>
      </c>
      <c r="O13029">
        <f t="shared" si="1220"/>
        <v>4</v>
      </c>
      <c r="P13029">
        <f t="shared" si="1221"/>
        <v>14</v>
      </c>
      <c r="Q13029" t="str">
        <f t="shared" si="1222"/>
        <v>14:4</v>
      </c>
      <c r="R13029" t="str">
        <f t="shared" si="1223"/>
        <v>14:04</v>
      </c>
    </row>
    <row r="13030" spans="1:18" x14ac:dyDescent="0.3">
      <c r="A13030">
        <v>20628</v>
      </c>
      <c r="B13030" s="1">
        <v>41984.459027777775</v>
      </c>
      <c r="C13030" s="1">
        <v>41984.465277777781</v>
      </c>
      <c r="D13030" t="s">
        <v>87</v>
      </c>
      <c r="E13030">
        <v>536.48400000000004</v>
      </c>
      <c r="F13030" t="s">
        <v>51</v>
      </c>
      <c r="G13030" t="s">
        <v>20</v>
      </c>
      <c r="H13030" t="s">
        <v>53</v>
      </c>
      <c r="I13030" t="s">
        <v>22</v>
      </c>
      <c r="J13030" t="s">
        <v>24</v>
      </c>
      <c r="K13030" t="s">
        <v>25</v>
      </c>
      <c r="L13030">
        <v>1987</v>
      </c>
      <c r="M13030">
        <f t="shared" si="1218"/>
        <v>2014</v>
      </c>
      <c r="N13030">
        <f t="shared" si="1219"/>
        <v>12</v>
      </c>
      <c r="O13030">
        <f t="shared" si="1220"/>
        <v>4</v>
      </c>
      <c r="P13030">
        <f t="shared" si="1221"/>
        <v>11</v>
      </c>
      <c r="Q13030" t="str">
        <f t="shared" si="1222"/>
        <v>11:1</v>
      </c>
      <c r="R13030" t="str">
        <f t="shared" si="1223"/>
        <v>11:01</v>
      </c>
    </row>
    <row r="13031" spans="1:18" x14ac:dyDescent="0.3">
      <c r="A13031">
        <v>41533</v>
      </c>
      <c r="B13031" s="1">
        <v>42062.779166666667</v>
      </c>
      <c r="C13031" s="1">
        <v>42062.783333333333</v>
      </c>
      <c r="D13031" t="s">
        <v>100</v>
      </c>
      <c r="E13031">
        <v>370.81700000000001</v>
      </c>
      <c r="F13031" t="s">
        <v>20</v>
      </c>
      <c r="G13031" t="s">
        <v>40</v>
      </c>
      <c r="H13031" t="s">
        <v>22</v>
      </c>
      <c r="I13031" t="s">
        <v>42</v>
      </c>
      <c r="J13031" t="s">
        <v>24</v>
      </c>
      <c r="K13031" t="s">
        <v>25</v>
      </c>
      <c r="L13031">
        <v>1990</v>
      </c>
      <c r="M13031">
        <f t="shared" si="1218"/>
        <v>2015</v>
      </c>
      <c r="N13031">
        <f t="shared" si="1219"/>
        <v>2</v>
      </c>
      <c r="O13031">
        <f t="shared" si="1220"/>
        <v>1</v>
      </c>
      <c r="P13031">
        <f t="shared" si="1221"/>
        <v>18</v>
      </c>
      <c r="Q13031" t="str">
        <f t="shared" si="1222"/>
        <v>18:42</v>
      </c>
      <c r="R13031" t="str">
        <f t="shared" si="1223"/>
        <v>18:42</v>
      </c>
    </row>
    <row r="13032" spans="1:18" x14ac:dyDescent="0.3">
      <c r="A13032">
        <v>25870</v>
      </c>
      <c r="B13032" s="1">
        <v>42010.294444444444</v>
      </c>
      <c r="C13032" s="1">
        <v>42010.29791666667</v>
      </c>
      <c r="D13032" t="s">
        <v>253</v>
      </c>
      <c r="E13032">
        <v>344.56400000000002</v>
      </c>
      <c r="F13032" t="s">
        <v>51</v>
      </c>
      <c r="G13032" t="s">
        <v>20</v>
      </c>
      <c r="H13032" t="s">
        <v>53</v>
      </c>
      <c r="I13032" t="s">
        <v>22</v>
      </c>
      <c r="J13032" t="s">
        <v>24</v>
      </c>
      <c r="K13032" t="s">
        <v>25</v>
      </c>
      <c r="L13032">
        <v>1987</v>
      </c>
      <c r="M13032">
        <f t="shared" si="1218"/>
        <v>2015</v>
      </c>
      <c r="N13032">
        <f t="shared" si="1219"/>
        <v>1</v>
      </c>
      <c r="O13032">
        <f t="shared" si="1220"/>
        <v>1</v>
      </c>
      <c r="P13032">
        <f t="shared" si="1221"/>
        <v>7</v>
      </c>
      <c r="Q13032" t="str">
        <f t="shared" si="1222"/>
        <v>7:4</v>
      </c>
      <c r="R13032" t="str">
        <f t="shared" si="1223"/>
        <v>7:04</v>
      </c>
    </row>
    <row r="13033" spans="1:18" x14ac:dyDescent="0.3">
      <c r="A13033">
        <v>151696</v>
      </c>
      <c r="B13033" s="1">
        <v>42277.396527777775</v>
      </c>
      <c r="C13033" s="1">
        <v>42277.402777777781</v>
      </c>
      <c r="D13033" t="s">
        <v>26</v>
      </c>
      <c r="E13033">
        <v>515.96600000000001</v>
      </c>
      <c r="F13033" t="s">
        <v>63</v>
      </c>
      <c r="G13033" t="s">
        <v>91</v>
      </c>
      <c r="H13033" t="s">
        <v>64</v>
      </c>
      <c r="I13033" t="s">
        <v>92</v>
      </c>
      <c r="J13033" t="s">
        <v>24</v>
      </c>
      <c r="K13033" t="s">
        <v>25</v>
      </c>
      <c r="L13033">
        <v>1988</v>
      </c>
      <c r="M13033">
        <f t="shared" si="1218"/>
        <v>2015</v>
      </c>
      <c r="N13033">
        <f t="shared" si="1219"/>
        <v>9</v>
      </c>
      <c r="O13033">
        <f t="shared" si="1220"/>
        <v>3</v>
      </c>
      <c r="P13033">
        <f t="shared" si="1221"/>
        <v>9</v>
      </c>
      <c r="Q13033" t="str">
        <f t="shared" si="1222"/>
        <v>9:31</v>
      </c>
      <c r="R13033" t="str">
        <f t="shared" si="1223"/>
        <v>9:31</v>
      </c>
    </row>
    <row r="13034" spans="1:18" x14ac:dyDescent="0.3">
      <c r="A13034">
        <v>112262</v>
      </c>
      <c r="B13034" s="1">
        <v>42204.45</v>
      </c>
      <c r="C13034" s="1">
        <v>42204.509722222225</v>
      </c>
      <c r="D13034" t="s">
        <v>543</v>
      </c>
      <c r="E13034">
        <v>5150.3130000000001</v>
      </c>
      <c r="F13034" t="s">
        <v>82</v>
      </c>
      <c r="G13034" t="s">
        <v>82</v>
      </c>
      <c r="H13034" t="s">
        <v>84</v>
      </c>
      <c r="I13034" t="s">
        <v>84</v>
      </c>
      <c r="J13034" t="s">
        <v>17</v>
      </c>
      <c r="K13034" t="s">
        <v>18</v>
      </c>
      <c r="L13034" t="s">
        <v>18</v>
      </c>
      <c r="M13034">
        <f t="shared" si="1218"/>
        <v>2015</v>
      </c>
      <c r="N13034">
        <f t="shared" si="1219"/>
        <v>7</v>
      </c>
      <c r="O13034">
        <f t="shared" si="1220"/>
        <v>3</v>
      </c>
      <c r="P13034">
        <f t="shared" si="1221"/>
        <v>10</v>
      </c>
      <c r="Q13034" t="str">
        <f t="shared" si="1222"/>
        <v>10:48</v>
      </c>
      <c r="R13034" t="str">
        <f t="shared" si="1223"/>
        <v>10:48</v>
      </c>
    </row>
    <row r="13035" spans="1:18" x14ac:dyDescent="0.3">
      <c r="A13035">
        <v>84589</v>
      </c>
      <c r="B13035" s="1">
        <v>42159.566666666666</v>
      </c>
      <c r="C13035" s="1">
        <v>42159.573611111111</v>
      </c>
      <c r="D13035" t="s">
        <v>420</v>
      </c>
      <c r="E13035">
        <v>637.404</v>
      </c>
      <c r="F13035" t="s">
        <v>73</v>
      </c>
      <c r="G13035" t="s">
        <v>13</v>
      </c>
      <c r="H13035" t="s">
        <v>74</v>
      </c>
      <c r="I13035" t="s">
        <v>15</v>
      </c>
      <c r="J13035" t="s">
        <v>24</v>
      </c>
      <c r="K13035" t="s">
        <v>25</v>
      </c>
      <c r="L13035">
        <v>1990</v>
      </c>
      <c r="M13035">
        <f t="shared" si="1218"/>
        <v>2015</v>
      </c>
      <c r="N13035">
        <f t="shared" si="1219"/>
        <v>6</v>
      </c>
      <c r="O13035">
        <f t="shared" si="1220"/>
        <v>2</v>
      </c>
      <c r="P13035">
        <f t="shared" si="1221"/>
        <v>13</v>
      </c>
      <c r="Q13035" t="str">
        <f t="shared" si="1222"/>
        <v>13:36</v>
      </c>
      <c r="R13035" t="str">
        <f t="shared" si="1223"/>
        <v>13:36</v>
      </c>
    </row>
    <row r="13036" spans="1:18" x14ac:dyDescent="0.3">
      <c r="A13036">
        <v>79644</v>
      </c>
      <c r="B13036" s="1">
        <v>42150.734722222223</v>
      </c>
      <c r="C13036" s="1">
        <v>42150.740972222222</v>
      </c>
      <c r="D13036" t="s">
        <v>226</v>
      </c>
      <c r="E13036">
        <v>548.11500000000001</v>
      </c>
      <c r="F13036" t="s">
        <v>21</v>
      </c>
      <c r="G13036" t="s">
        <v>108</v>
      </c>
      <c r="H13036" t="s">
        <v>23</v>
      </c>
      <c r="I13036" t="s">
        <v>110</v>
      </c>
      <c r="J13036" t="s">
        <v>24</v>
      </c>
      <c r="K13036" t="s">
        <v>25</v>
      </c>
      <c r="L13036">
        <v>1982</v>
      </c>
      <c r="M13036">
        <f t="shared" si="1218"/>
        <v>2015</v>
      </c>
      <c r="N13036">
        <f t="shared" si="1219"/>
        <v>5</v>
      </c>
      <c r="O13036">
        <f t="shared" si="1220"/>
        <v>2</v>
      </c>
      <c r="P13036">
        <f t="shared" si="1221"/>
        <v>17</v>
      </c>
      <c r="Q13036" t="str">
        <f t="shared" si="1222"/>
        <v>17:38</v>
      </c>
      <c r="R13036" t="str">
        <f t="shared" si="1223"/>
        <v>17:38</v>
      </c>
    </row>
    <row r="13037" spans="1:18" x14ac:dyDescent="0.3">
      <c r="A13037">
        <v>59723</v>
      </c>
      <c r="B13037" s="1">
        <v>42112.586805555555</v>
      </c>
      <c r="C13037" s="1">
        <v>42112.6</v>
      </c>
      <c r="D13037" t="s">
        <v>415</v>
      </c>
      <c r="E13037">
        <v>1141.155</v>
      </c>
      <c r="F13037" t="s">
        <v>91</v>
      </c>
      <c r="G13037" t="s">
        <v>14</v>
      </c>
      <c r="H13037" t="s">
        <v>92</v>
      </c>
      <c r="I13037" t="s">
        <v>16</v>
      </c>
      <c r="J13037" t="s">
        <v>17</v>
      </c>
      <c r="K13037" t="s">
        <v>18</v>
      </c>
      <c r="L13037" t="s">
        <v>18</v>
      </c>
      <c r="M13037">
        <f t="shared" si="1218"/>
        <v>2015</v>
      </c>
      <c r="N13037">
        <f t="shared" si="1219"/>
        <v>4</v>
      </c>
      <c r="O13037">
        <f t="shared" si="1220"/>
        <v>2</v>
      </c>
      <c r="P13037">
        <f t="shared" si="1221"/>
        <v>14</v>
      </c>
      <c r="Q13037" t="str">
        <f t="shared" si="1222"/>
        <v>14:5</v>
      </c>
      <c r="R13037" t="str">
        <f t="shared" si="1223"/>
        <v>14:05</v>
      </c>
    </row>
    <row r="13038" spans="1:18" x14ac:dyDescent="0.3">
      <c r="A13038">
        <v>27735</v>
      </c>
      <c r="B13038" s="1">
        <v>42016.765277777777</v>
      </c>
      <c r="C13038" s="1">
        <v>42016.774305555555</v>
      </c>
      <c r="D13038" t="s">
        <v>435</v>
      </c>
      <c r="E13038">
        <v>802.74900000000002</v>
      </c>
      <c r="F13038" t="s">
        <v>91</v>
      </c>
      <c r="G13038" t="s">
        <v>83</v>
      </c>
      <c r="H13038" t="s">
        <v>92</v>
      </c>
      <c r="I13038" t="s">
        <v>85</v>
      </c>
      <c r="J13038" t="s">
        <v>24</v>
      </c>
      <c r="K13038" t="s">
        <v>25</v>
      </c>
      <c r="L13038">
        <v>1977</v>
      </c>
      <c r="M13038">
        <f t="shared" si="1218"/>
        <v>2015</v>
      </c>
      <c r="N13038">
        <f t="shared" si="1219"/>
        <v>1</v>
      </c>
      <c r="O13038">
        <f t="shared" si="1220"/>
        <v>1</v>
      </c>
      <c r="P13038">
        <f t="shared" si="1221"/>
        <v>18</v>
      </c>
      <c r="Q13038" t="str">
        <f t="shared" si="1222"/>
        <v>18:22</v>
      </c>
      <c r="R13038" t="str">
        <f t="shared" si="1223"/>
        <v>18:22</v>
      </c>
    </row>
    <row r="13039" spans="1:18" x14ac:dyDescent="0.3">
      <c r="A13039">
        <v>4294</v>
      </c>
      <c r="B13039" s="1">
        <v>41932.78402777778</v>
      </c>
      <c r="C13039" s="1">
        <v>41932.790972222225</v>
      </c>
      <c r="D13039" t="s">
        <v>231</v>
      </c>
      <c r="E13039">
        <v>563.00599999999997</v>
      </c>
      <c r="F13039" t="s">
        <v>21</v>
      </c>
      <c r="G13039" t="s">
        <v>91</v>
      </c>
      <c r="H13039" t="s">
        <v>23</v>
      </c>
      <c r="I13039" t="s">
        <v>92</v>
      </c>
      <c r="J13039" t="s">
        <v>17</v>
      </c>
      <c r="K13039" t="s">
        <v>18</v>
      </c>
      <c r="L13039" t="s">
        <v>18</v>
      </c>
      <c r="M13039">
        <f t="shared" si="1218"/>
        <v>2014</v>
      </c>
      <c r="N13039">
        <f t="shared" si="1219"/>
        <v>10</v>
      </c>
      <c r="O13039">
        <f t="shared" si="1220"/>
        <v>4</v>
      </c>
      <c r="P13039">
        <f t="shared" si="1221"/>
        <v>18</v>
      </c>
      <c r="Q13039" t="str">
        <f t="shared" si="1222"/>
        <v>18:49</v>
      </c>
      <c r="R13039" t="str">
        <f t="shared" si="1223"/>
        <v>18:49</v>
      </c>
    </row>
    <row r="13040" spans="1:18" x14ac:dyDescent="0.3">
      <c r="A13040">
        <v>54470</v>
      </c>
      <c r="B13040" s="1">
        <v>42099.51666666667</v>
      </c>
      <c r="C13040" s="1">
        <v>42099.584027777775</v>
      </c>
      <c r="D13040" t="s">
        <v>368</v>
      </c>
      <c r="E13040">
        <v>5775.1360000000004</v>
      </c>
      <c r="F13040" t="s">
        <v>150</v>
      </c>
      <c r="G13040" t="s">
        <v>150</v>
      </c>
      <c r="H13040" t="s">
        <v>151</v>
      </c>
      <c r="I13040" t="s">
        <v>151</v>
      </c>
      <c r="J13040" t="s">
        <v>17</v>
      </c>
      <c r="K13040" t="s">
        <v>18</v>
      </c>
      <c r="L13040" t="s">
        <v>18</v>
      </c>
      <c r="M13040">
        <f t="shared" si="1218"/>
        <v>2015</v>
      </c>
      <c r="N13040">
        <f t="shared" si="1219"/>
        <v>4</v>
      </c>
      <c r="O13040">
        <f t="shared" si="1220"/>
        <v>2</v>
      </c>
      <c r="P13040">
        <f t="shared" si="1221"/>
        <v>12</v>
      </c>
      <c r="Q13040" t="str">
        <f t="shared" si="1222"/>
        <v>12:24</v>
      </c>
      <c r="R13040" t="str">
        <f t="shared" si="1223"/>
        <v>12:24</v>
      </c>
    </row>
    <row r="13041" spans="1:18" x14ac:dyDescent="0.3">
      <c r="A13041">
        <v>56536</v>
      </c>
      <c r="B13041" s="1">
        <v>42104.421527777777</v>
      </c>
      <c r="C13041" s="1">
        <v>42104.461111111108</v>
      </c>
      <c r="D13041" t="s">
        <v>298</v>
      </c>
      <c r="E13041">
        <v>3449.1149999999998</v>
      </c>
      <c r="F13041" t="s">
        <v>129</v>
      </c>
      <c r="G13041" t="s">
        <v>129</v>
      </c>
      <c r="H13041" t="s">
        <v>130</v>
      </c>
      <c r="I13041" t="s">
        <v>130</v>
      </c>
      <c r="J13041" t="s">
        <v>17</v>
      </c>
      <c r="K13041" t="s">
        <v>18</v>
      </c>
      <c r="L13041" t="s">
        <v>18</v>
      </c>
      <c r="M13041">
        <f t="shared" si="1218"/>
        <v>2015</v>
      </c>
      <c r="N13041">
        <f t="shared" si="1219"/>
        <v>4</v>
      </c>
      <c r="O13041">
        <f t="shared" si="1220"/>
        <v>2</v>
      </c>
      <c r="P13041">
        <f t="shared" si="1221"/>
        <v>10</v>
      </c>
      <c r="Q13041" t="str">
        <f t="shared" si="1222"/>
        <v>10:7</v>
      </c>
      <c r="R13041" t="str">
        <f t="shared" si="1223"/>
        <v>10:07</v>
      </c>
    </row>
    <row r="13042" spans="1:18" x14ac:dyDescent="0.3">
      <c r="A13042">
        <v>24207</v>
      </c>
      <c r="B13042" s="1">
        <v>41999.905555555553</v>
      </c>
      <c r="C13042" s="1">
        <v>41999.924305555556</v>
      </c>
      <c r="D13042" t="s">
        <v>348</v>
      </c>
      <c r="E13042">
        <v>1630.4570000000001</v>
      </c>
      <c r="F13042" t="s">
        <v>77</v>
      </c>
      <c r="G13042" t="s">
        <v>77</v>
      </c>
      <c r="H13042" t="s">
        <v>79</v>
      </c>
      <c r="I13042" t="s">
        <v>79</v>
      </c>
      <c r="J13042" t="s">
        <v>17</v>
      </c>
      <c r="K13042" t="s">
        <v>18</v>
      </c>
      <c r="L13042" t="s">
        <v>18</v>
      </c>
      <c r="M13042">
        <f t="shared" si="1218"/>
        <v>2014</v>
      </c>
      <c r="N13042">
        <f t="shared" si="1219"/>
        <v>12</v>
      </c>
      <c r="O13042">
        <f t="shared" si="1220"/>
        <v>4</v>
      </c>
      <c r="P13042">
        <f t="shared" si="1221"/>
        <v>21</v>
      </c>
      <c r="Q13042" t="str">
        <f t="shared" si="1222"/>
        <v>21:44</v>
      </c>
      <c r="R13042" t="str">
        <f t="shared" si="1223"/>
        <v>21:44</v>
      </c>
    </row>
    <row r="13043" spans="1:18" x14ac:dyDescent="0.3">
      <c r="A13043">
        <v>562</v>
      </c>
      <c r="B13043" s="1">
        <v>41925.5625</v>
      </c>
      <c r="C13043" s="1">
        <v>41925.570833333331</v>
      </c>
      <c r="D13043" t="s">
        <v>441</v>
      </c>
      <c r="E13043">
        <v>713.85900000000004</v>
      </c>
      <c r="F13043" t="s">
        <v>186</v>
      </c>
      <c r="G13043" t="s">
        <v>66</v>
      </c>
      <c r="H13043" t="s">
        <v>187</v>
      </c>
      <c r="I13043" t="s">
        <v>67</v>
      </c>
      <c r="J13043" t="s">
        <v>24</v>
      </c>
      <c r="K13043" t="s">
        <v>44</v>
      </c>
      <c r="L13043">
        <v>1946</v>
      </c>
      <c r="M13043">
        <f t="shared" si="1218"/>
        <v>2014</v>
      </c>
      <c r="N13043">
        <f t="shared" si="1219"/>
        <v>10</v>
      </c>
      <c r="O13043">
        <f t="shared" si="1220"/>
        <v>4</v>
      </c>
      <c r="P13043">
        <f t="shared" si="1221"/>
        <v>13</v>
      </c>
      <c r="Q13043" t="str">
        <f t="shared" si="1222"/>
        <v>13:30</v>
      </c>
      <c r="R13043" t="str">
        <f t="shared" si="1223"/>
        <v>13:30</v>
      </c>
    </row>
    <row r="13044" spans="1:18" x14ac:dyDescent="0.3">
      <c r="A13044">
        <v>81951</v>
      </c>
      <c r="B13044" s="1">
        <v>42154.517361111109</v>
      </c>
      <c r="C13044" s="1">
        <v>42154.520138888889</v>
      </c>
      <c r="D13044" t="s">
        <v>265</v>
      </c>
      <c r="E13044">
        <v>230.797</v>
      </c>
      <c r="F13044" t="s">
        <v>28</v>
      </c>
      <c r="G13044" t="s">
        <v>98</v>
      </c>
      <c r="H13044" t="s">
        <v>30</v>
      </c>
      <c r="I13044" t="s">
        <v>99</v>
      </c>
      <c r="J13044" t="s">
        <v>24</v>
      </c>
      <c r="K13044" t="s">
        <v>25</v>
      </c>
      <c r="L13044">
        <v>1965</v>
      </c>
      <c r="M13044">
        <f t="shared" si="1218"/>
        <v>2015</v>
      </c>
      <c r="N13044">
        <f t="shared" si="1219"/>
        <v>5</v>
      </c>
      <c r="O13044">
        <f t="shared" si="1220"/>
        <v>2</v>
      </c>
      <c r="P13044">
        <f t="shared" si="1221"/>
        <v>12</v>
      </c>
      <c r="Q13044" t="str">
        <f t="shared" si="1222"/>
        <v>12:25</v>
      </c>
      <c r="R13044" t="str">
        <f t="shared" si="1223"/>
        <v>12:25</v>
      </c>
    </row>
    <row r="13045" spans="1:18" x14ac:dyDescent="0.3">
      <c r="A13045">
        <v>151703</v>
      </c>
      <c r="B13045" s="1">
        <v>42277.40347222222</v>
      </c>
      <c r="C13045" s="1">
        <v>42277.479861111111</v>
      </c>
      <c r="D13045" t="s">
        <v>380</v>
      </c>
      <c r="E13045">
        <v>6581.5879999999997</v>
      </c>
      <c r="F13045" t="s">
        <v>271</v>
      </c>
      <c r="G13045" t="s">
        <v>271</v>
      </c>
      <c r="H13045" t="s">
        <v>272</v>
      </c>
      <c r="I13045" t="s">
        <v>272</v>
      </c>
      <c r="J13045" t="s">
        <v>17</v>
      </c>
      <c r="K13045" t="s">
        <v>18</v>
      </c>
      <c r="L13045" t="s">
        <v>18</v>
      </c>
      <c r="M13045">
        <f t="shared" si="1218"/>
        <v>2015</v>
      </c>
      <c r="N13045">
        <f t="shared" si="1219"/>
        <v>9</v>
      </c>
      <c r="O13045">
        <f t="shared" si="1220"/>
        <v>3</v>
      </c>
      <c r="P13045">
        <f t="shared" si="1221"/>
        <v>9</v>
      </c>
      <c r="Q13045" t="str">
        <f t="shared" si="1222"/>
        <v>9:41</v>
      </c>
      <c r="R13045" t="str">
        <f t="shared" si="1223"/>
        <v>9:41</v>
      </c>
    </row>
    <row r="13046" spans="1:18" x14ac:dyDescent="0.3">
      <c r="A13046">
        <v>96716</v>
      </c>
      <c r="B13046" s="1">
        <v>42180.305555555555</v>
      </c>
      <c r="C13046" s="1">
        <v>42180.310416666667</v>
      </c>
      <c r="D13046" t="s">
        <v>450</v>
      </c>
      <c r="E13046">
        <v>419.529</v>
      </c>
      <c r="F13046" t="s">
        <v>83</v>
      </c>
      <c r="G13046" t="s">
        <v>141</v>
      </c>
      <c r="H13046" t="s">
        <v>85</v>
      </c>
      <c r="I13046" t="s">
        <v>142</v>
      </c>
      <c r="J13046" t="s">
        <v>24</v>
      </c>
      <c r="K13046" t="s">
        <v>25</v>
      </c>
      <c r="L13046">
        <v>1978</v>
      </c>
      <c r="M13046">
        <f t="shared" si="1218"/>
        <v>2015</v>
      </c>
      <c r="N13046">
        <f t="shared" si="1219"/>
        <v>6</v>
      </c>
      <c r="O13046">
        <f t="shared" si="1220"/>
        <v>2</v>
      </c>
      <c r="P13046">
        <f t="shared" si="1221"/>
        <v>7</v>
      </c>
      <c r="Q13046" t="str">
        <f t="shared" si="1222"/>
        <v>7:20</v>
      </c>
      <c r="R13046" t="str">
        <f t="shared" si="1223"/>
        <v>7:20</v>
      </c>
    </row>
    <row r="13047" spans="1:18" x14ac:dyDescent="0.3">
      <c r="A13047">
        <v>35713</v>
      </c>
      <c r="B13047" s="1">
        <v>42045.962500000001</v>
      </c>
      <c r="C13047" s="1">
        <v>42045.974999999999</v>
      </c>
      <c r="D13047" t="s">
        <v>240</v>
      </c>
      <c r="E13047">
        <v>1095.386</v>
      </c>
      <c r="F13047" t="s">
        <v>20</v>
      </c>
      <c r="G13047" t="s">
        <v>107</v>
      </c>
      <c r="H13047" t="s">
        <v>22</v>
      </c>
      <c r="I13047" t="s">
        <v>109</v>
      </c>
      <c r="J13047" t="s">
        <v>24</v>
      </c>
      <c r="K13047" t="s">
        <v>25</v>
      </c>
      <c r="L13047">
        <v>1981</v>
      </c>
      <c r="M13047">
        <f t="shared" si="1218"/>
        <v>2015</v>
      </c>
      <c r="N13047">
        <f t="shared" si="1219"/>
        <v>2</v>
      </c>
      <c r="O13047">
        <f t="shared" si="1220"/>
        <v>1</v>
      </c>
      <c r="P13047">
        <f t="shared" si="1221"/>
        <v>23</v>
      </c>
      <c r="Q13047" t="str">
        <f t="shared" si="1222"/>
        <v>23:6</v>
      </c>
      <c r="R13047" t="str">
        <f t="shared" si="1223"/>
        <v>23:06</v>
      </c>
    </row>
    <row r="13048" spans="1:18" x14ac:dyDescent="0.3">
      <c r="A13048">
        <v>685</v>
      </c>
      <c r="B13048" s="1">
        <v>41925.660416666666</v>
      </c>
      <c r="C13048" s="1">
        <v>41925.671527777777</v>
      </c>
      <c r="D13048" t="s">
        <v>266</v>
      </c>
      <c r="E13048">
        <v>976.27700000000004</v>
      </c>
      <c r="F13048" t="s">
        <v>27</v>
      </c>
      <c r="G13048" t="s">
        <v>46</v>
      </c>
      <c r="H13048" t="s">
        <v>29</v>
      </c>
      <c r="I13048" t="s">
        <v>47</v>
      </c>
      <c r="J13048" t="s">
        <v>17</v>
      </c>
      <c r="K13048" t="s">
        <v>18</v>
      </c>
      <c r="L13048" t="s">
        <v>18</v>
      </c>
      <c r="M13048">
        <f t="shared" si="1218"/>
        <v>2014</v>
      </c>
      <c r="N13048">
        <f t="shared" si="1219"/>
        <v>10</v>
      </c>
      <c r="O13048">
        <f t="shared" si="1220"/>
        <v>4</v>
      </c>
      <c r="P13048">
        <f t="shared" si="1221"/>
        <v>15</v>
      </c>
      <c r="Q13048" t="str">
        <f t="shared" si="1222"/>
        <v>15:51</v>
      </c>
      <c r="R13048" t="str">
        <f t="shared" si="1223"/>
        <v>15:51</v>
      </c>
    </row>
    <row r="13049" spans="1:18" x14ac:dyDescent="0.3">
      <c r="A13049">
        <v>64558</v>
      </c>
      <c r="B13049" s="1">
        <v>42120.572916666664</v>
      </c>
      <c r="C13049" s="1">
        <v>42120.61041666667</v>
      </c>
      <c r="D13049" t="s">
        <v>581</v>
      </c>
      <c r="E13049">
        <v>3238.2629999999999</v>
      </c>
      <c r="F13049" t="s">
        <v>150</v>
      </c>
      <c r="G13049" t="s">
        <v>150</v>
      </c>
      <c r="H13049" t="s">
        <v>151</v>
      </c>
      <c r="I13049" t="s">
        <v>151</v>
      </c>
      <c r="J13049" t="s">
        <v>17</v>
      </c>
      <c r="K13049" t="s">
        <v>18</v>
      </c>
      <c r="L13049" t="s">
        <v>18</v>
      </c>
      <c r="M13049">
        <f t="shared" si="1218"/>
        <v>2015</v>
      </c>
      <c r="N13049">
        <f t="shared" si="1219"/>
        <v>4</v>
      </c>
      <c r="O13049">
        <f t="shared" si="1220"/>
        <v>2</v>
      </c>
      <c r="P13049">
        <f t="shared" si="1221"/>
        <v>13</v>
      </c>
      <c r="Q13049" t="str">
        <f t="shared" si="1222"/>
        <v>13:45</v>
      </c>
      <c r="R13049" t="str">
        <f t="shared" si="1223"/>
        <v>13:45</v>
      </c>
    </row>
    <row r="13050" spans="1:18" x14ac:dyDescent="0.3">
      <c r="A13050">
        <v>59558</v>
      </c>
      <c r="B13050" s="1">
        <v>42112.502083333333</v>
      </c>
      <c r="C13050" s="1">
        <v>42112.520138888889</v>
      </c>
      <c r="D13050" t="s">
        <v>249</v>
      </c>
      <c r="E13050">
        <v>1549.664</v>
      </c>
      <c r="F13050" t="s">
        <v>60</v>
      </c>
      <c r="G13050" t="s">
        <v>125</v>
      </c>
      <c r="H13050" t="s">
        <v>61</v>
      </c>
      <c r="I13050" t="s">
        <v>127</v>
      </c>
      <c r="J13050" t="s">
        <v>17</v>
      </c>
      <c r="K13050" t="s">
        <v>18</v>
      </c>
      <c r="L13050" t="s">
        <v>18</v>
      </c>
      <c r="M13050">
        <f t="shared" si="1218"/>
        <v>2015</v>
      </c>
      <c r="N13050">
        <f t="shared" si="1219"/>
        <v>4</v>
      </c>
      <c r="O13050">
        <f t="shared" si="1220"/>
        <v>2</v>
      </c>
      <c r="P13050">
        <f t="shared" si="1221"/>
        <v>12</v>
      </c>
      <c r="Q13050" t="str">
        <f t="shared" si="1222"/>
        <v>12:3</v>
      </c>
      <c r="R13050" t="str">
        <f t="shared" si="1223"/>
        <v>12:03</v>
      </c>
    </row>
    <row r="13051" spans="1:18" x14ac:dyDescent="0.3">
      <c r="A13051">
        <v>109022</v>
      </c>
      <c r="B13051" s="1">
        <v>42199.732638888891</v>
      </c>
      <c r="C13051" s="1">
        <v>42199.736805555556</v>
      </c>
      <c r="D13051" t="s">
        <v>575</v>
      </c>
      <c r="E13051">
        <v>335.78500000000003</v>
      </c>
      <c r="F13051" t="s">
        <v>21</v>
      </c>
      <c r="G13051" t="s">
        <v>41</v>
      </c>
      <c r="H13051" t="s">
        <v>23</v>
      </c>
      <c r="I13051" t="s">
        <v>43</v>
      </c>
      <c r="J13051" t="s">
        <v>24</v>
      </c>
      <c r="K13051" t="s">
        <v>25</v>
      </c>
      <c r="L13051">
        <v>1983</v>
      </c>
      <c r="M13051">
        <f t="shared" si="1218"/>
        <v>2015</v>
      </c>
      <c r="N13051">
        <f t="shared" si="1219"/>
        <v>7</v>
      </c>
      <c r="O13051">
        <f t="shared" si="1220"/>
        <v>3</v>
      </c>
      <c r="P13051">
        <f t="shared" si="1221"/>
        <v>17</v>
      </c>
      <c r="Q13051" t="str">
        <f t="shared" si="1222"/>
        <v>17:35</v>
      </c>
      <c r="R13051" t="str">
        <f t="shared" si="1223"/>
        <v>17:35</v>
      </c>
    </row>
    <row r="13052" spans="1:18" x14ac:dyDescent="0.3">
      <c r="A13052">
        <v>152380</v>
      </c>
      <c r="B13052" s="1">
        <v>42278.720833333333</v>
      </c>
      <c r="C13052" s="1">
        <v>42278.726388888892</v>
      </c>
      <c r="D13052" t="s">
        <v>408</v>
      </c>
      <c r="E13052">
        <v>468.11099999999999</v>
      </c>
      <c r="F13052" t="s">
        <v>241</v>
      </c>
      <c r="G13052" t="s">
        <v>28</v>
      </c>
      <c r="H13052" t="s">
        <v>242</v>
      </c>
      <c r="I13052" t="s">
        <v>30</v>
      </c>
      <c r="J13052" t="s">
        <v>24</v>
      </c>
      <c r="K13052" t="s">
        <v>25</v>
      </c>
      <c r="L13052">
        <v>1972</v>
      </c>
      <c r="M13052">
        <f t="shared" si="1218"/>
        <v>2015</v>
      </c>
      <c r="N13052">
        <f t="shared" si="1219"/>
        <v>10</v>
      </c>
      <c r="O13052">
        <f t="shared" si="1220"/>
        <v>4</v>
      </c>
      <c r="P13052">
        <f t="shared" si="1221"/>
        <v>17</v>
      </c>
      <c r="Q13052" t="str">
        <f t="shared" si="1222"/>
        <v>17:18</v>
      </c>
      <c r="R13052" t="str">
        <f t="shared" si="1223"/>
        <v>17:18</v>
      </c>
    </row>
    <row r="13053" spans="1:18" x14ac:dyDescent="0.3">
      <c r="A13053">
        <v>45117</v>
      </c>
      <c r="B13053" s="1">
        <v>42072.496527777781</v>
      </c>
      <c r="C13053" s="1">
        <v>42072.532638888886</v>
      </c>
      <c r="D13053" t="s">
        <v>181</v>
      </c>
      <c r="E13053">
        <v>3094.4490000000001</v>
      </c>
      <c r="F13053" t="s">
        <v>63</v>
      </c>
      <c r="G13053" t="s">
        <v>189</v>
      </c>
      <c r="H13053" t="s">
        <v>64</v>
      </c>
      <c r="I13053" t="s">
        <v>190</v>
      </c>
      <c r="J13053" t="s">
        <v>17</v>
      </c>
      <c r="K13053" t="s">
        <v>18</v>
      </c>
      <c r="L13053" t="s">
        <v>18</v>
      </c>
      <c r="M13053">
        <f t="shared" si="1218"/>
        <v>2015</v>
      </c>
      <c r="N13053">
        <f t="shared" si="1219"/>
        <v>3</v>
      </c>
      <c r="O13053">
        <f t="shared" si="1220"/>
        <v>1</v>
      </c>
      <c r="P13053">
        <f t="shared" si="1221"/>
        <v>11</v>
      </c>
      <c r="Q13053" t="str">
        <f t="shared" si="1222"/>
        <v>11:55</v>
      </c>
      <c r="R13053" t="str">
        <f t="shared" si="1223"/>
        <v>11:55</v>
      </c>
    </row>
    <row r="13054" spans="1:18" x14ac:dyDescent="0.3">
      <c r="A13054">
        <v>43439</v>
      </c>
      <c r="B13054" s="1">
        <v>42068.49722222222</v>
      </c>
      <c r="C13054" s="1">
        <v>42068.50277777778</v>
      </c>
      <c r="D13054" t="s">
        <v>451</v>
      </c>
      <c r="E13054">
        <v>495.75299999999999</v>
      </c>
      <c r="F13054" t="s">
        <v>228</v>
      </c>
      <c r="G13054" t="s">
        <v>27</v>
      </c>
      <c r="H13054" t="s">
        <v>229</v>
      </c>
      <c r="I13054" t="s">
        <v>29</v>
      </c>
      <c r="J13054" t="s">
        <v>24</v>
      </c>
      <c r="K13054" t="s">
        <v>25</v>
      </c>
      <c r="L13054">
        <v>1967</v>
      </c>
      <c r="M13054">
        <f t="shared" si="1218"/>
        <v>2015</v>
      </c>
      <c r="N13054">
        <f t="shared" si="1219"/>
        <v>3</v>
      </c>
      <c r="O13054">
        <f t="shared" si="1220"/>
        <v>1</v>
      </c>
      <c r="P13054">
        <f t="shared" si="1221"/>
        <v>11</v>
      </c>
      <c r="Q13054" t="str">
        <f t="shared" si="1222"/>
        <v>11:56</v>
      </c>
      <c r="R13054" t="str">
        <f t="shared" si="1223"/>
        <v>11:56</v>
      </c>
    </row>
    <row r="13055" spans="1:18" x14ac:dyDescent="0.3">
      <c r="A13055">
        <v>72900</v>
      </c>
      <c r="B13055" s="1">
        <v>42137.683333333334</v>
      </c>
      <c r="C13055" s="1">
        <v>42137.695138888892</v>
      </c>
      <c r="D13055" t="s">
        <v>500</v>
      </c>
      <c r="E13055">
        <v>1037.789</v>
      </c>
      <c r="F13055" t="s">
        <v>150</v>
      </c>
      <c r="G13055" t="s">
        <v>98</v>
      </c>
      <c r="H13055" t="s">
        <v>151</v>
      </c>
      <c r="I13055" t="s">
        <v>99</v>
      </c>
      <c r="J13055" t="s">
        <v>24</v>
      </c>
      <c r="K13055" t="s">
        <v>44</v>
      </c>
      <c r="L13055">
        <v>1953</v>
      </c>
      <c r="M13055">
        <f t="shared" si="1218"/>
        <v>2015</v>
      </c>
      <c r="N13055">
        <f t="shared" si="1219"/>
        <v>5</v>
      </c>
      <c r="O13055">
        <f t="shared" si="1220"/>
        <v>2</v>
      </c>
      <c r="P13055">
        <f t="shared" si="1221"/>
        <v>16</v>
      </c>
      <c r="Q13055" t="str">
        <f t="shared" si="1222"/>
        <v>16:24</v>
      </c>
      <c r="R13055" t="str">
        <f t="shared" si="1223"/>
        <v>16:24</v>
      </c>
    </row>
    <row r="13056" spans="1:18" x14ac:dyDescent="0.3">
      <c r="A13056">
        <v>23716</v>
      </c>
      <c r="B13056" s="1">
        <v>41997.675000000003</v>
      </c>
      <c r="C13056" s="1">
        <v>41997.691666666666</v>
      </c>
      <c r="D13056" t="s">
        <v>593</v>
      </c>
      <c r="E13056">
        <v>1448.077</v>
      </c>
      <c r="F13056" t="s">
        <v>125</v>
      </c>
      <c r="G13056" t="s">
        <v>125</v>
      </c>
      <c r="H13056" t="s">
        <v>127</v>
      </c>
      <c r="I13056" t="s">
        <v>127</v>
      </c>
      <c r="J13056" t="s">
        <v>17</v>
      </c>
      <c r="K13056" t="s">
        <v>18</v>
      </c>
      <c r="L13056" t="s">
        <v>18</v>
      </c>
      <c r="M13056">
        <f t="shared" si="1218"/>
        <v>2014</v>
      </c>
      <c r="N13056">
        <f t="shared" si="1219"/>
        <v>12</v>
      </c>
      <c r="O13056">
        <f t="shared" si="1220"/>
        <v>4</v>
      </c>
      <c r="P13056">
        <f t="shared" si="1221"/>
        <v>16</v>
      </c>
      <c r="Q13056" t="str">
        <f t="shared" si="1222"/>
        <v>16:12</v>
      </c>
      <c r="R13056" t="str">
        <f t="shared" si="1223"/>
        <v>16:12</v>
      </c>
    </row>
    <row r="13057" spans="1:18" x14ac:dyDescent="0.3">
      <c r="A13057">
        <v>47273</v>
      </c>
      <c r="B13057" s="1">
        <v>42079.415972222225</v>
      </c>
      <c r="C13057" s="1">
        <v>42079.421527777777</v>
      </c>
      <c r="D13057" t="s">
        <v>569</v>
      </c>
      <c r="E13057">
        <v>467.05099999999999</v>
      </c>
      <c r="F13057" t="s">
        <v>91</v>
      </c>
      <c r="G13057" t="s">
        <v>41</v>
      </c>
      <c r="H13057" t="s">
        <v>92</v>
      </c>
      <c r="I13057" t="s">
        <v>43</v>
      </c>
      <c r="J13057" t="s">
        <v>24</v>
      </c>
      <c r="K13057" t="s">
        <v>25</v>
      </c>
      <c r="L13057">
        <v>1991</v>
      </c>
      <c r="M13057">
        <f t="shared" si="1218"/>
        <v>2015</v>
      </c>
      <c r="N13057">
        <f t="shared" si="1219"/>
        <v>3</v>
      </c>
      <c r="O13057">
        <f t="shared" si="1220"/>
        <v>1</v>
      </c>
      <c r="P13057">
        <f t="shared" si="1221"/>
        <v>9</v>
      </c>
      <c r="Q13057" t="str">
        <f t="shared" si="1222"/>
        <v>9:59</v>
      </c>
      <c r="R13057" t="str">
        <f t="shared" si="1223"/>
        <v>9:59</v>
      </c>
    </row>
    <row r="13058" spans="1:18" x14ac:dyDescent="0.3">
      <c r="A13058">
        <v>32455</v>
      </c>
      <c r="B13058" s="1">
        <v>42033.285416666666</v>
      </c>
      <c r="C13058" s="1">
        <v>42033.290277777778</v>
      </c>
      <c r="D13058" t="s">
        <v>371</v>
      </c>
      <c r="E13058">
        <v>400.66899999999998</v>
      </c>
      <c r="F13058" t="s">
        <v>21</v>
      </c>
      <c r="G13058" t="s">
        <v>141</v>
      </c>
      <c r="H13058" t="s">
        <v>23</v>
      </c>
      <c r="I13058" t="s">
        <v>142</v>
      </c>
      <c r="J13058" t="s">
        <v>24</v>
      </c>
      <c r="K13058" t="s">
        <v>25</v>
      </c>
      <c r="L13058">
        <v>1965</v>
      </c>
      <c r="M13058">
        <f t="shared" si="1218"/>
        <v>2015</v>
      </c>
      <c r="N13058">
        <f t="shared" si="1219"/>
        <v>1</v>
      </c>
      <c r="O13058">
        <f t="shared" si="1220"/>
        <v>1</v>
      </c>
      <c r="P13058">
        <f t="shared" si="1221"/>
        <v>6</v>
      </c>
      <c r="Q13058" t="str">
        <f t="shared" si="1222"/>
        <v>6:51</v>
      </c>
      <c r="R13058" t="str">
        <f t="shared" si="1223"/>
        <v>6:51</v>
      </c>
    </row>
    <row r="13059" spans="1:18" x14ac:dyDescent="0.3">
      <c r="A13059">
        <v>122907</v>
      </c>
      <c r="B13059" s="1">
        <v>42221.512499999997</v>
      </c>
      <c r="C13059" s="1">
        <v>42221.663888888892</v>
      </c>
      <c r="D13059" t="s">
        <v>558</v>
      </c>
      <c r="E13059">
        <v>13074.37</v>
      </c>
      <c r="F13059" t="s">
        <v>28</v>
      </c>
      <c r="G13059" t="s">
        <v>14</v>
      </c>
      <c r="H13059" t="s">
        <v>30</v>
      </c>
      <c r="I13059" t="s">
        <v>16</v>
      </c>
      <c r="J13059" t="s">
        <v>17</v>
      </c>
      <c r="K13059" t="s">
        <v>18</v>
      </c>
      <c r="L13059" t="s">
        <v>18</v>
      </c>
      <c r="M13059">
        <f t="shared" ref="M13059:M13122" si="1224">YEAR(B13059)</f>
        <v>2015</v>
      </c>
      <c r="N13059">
        <f t="shared" ref="N13059:N13122" si="1225">MONTH(B13059)</f>
        <v>8</v>
      </c>
      <c r="O13059">
        <f t="shared" ref="O13059:O13122" si="1226">ROUNDUP(MONTH(B13059)/3,0)</f>
        <v>3</v>
      </c>
      <c r="P13059">
        <f t="shared" ref="P13059:P13122" si="1227">HOUR(B13059)</f>
        <v>12</v>
      </c>
      <c r="Q13059" t="str">
        <f t="shared" ref="Q13059:Q13122" si="1228">HOUR(B13059)&amp;":"&amp;MINUTE(B13059)</f>
        <v>12:18</v>
      </c>
      <c r="R13059" t="str">
        <f t="shared" ref="R13059:R13122" si="1229">TEXT(B13059,"h:mm")</f>
        <v>12:18</v>
      </c>
    </row>
    <row r="13060" spans="1:18" x14ac:dyDescent="0.3">
      <c r="A13060">
        <v>11081</v>
      </c>
      <c r="B13060" s="1">
        <v>41951.481249999997</v>
      </c>
      <c r="C13060" s="1">
        <v>41951.506249999999</v>
      </c>
      <c r="D13060" t="s">
        <v>254</v>
      </c>
      <c r="E13060">
        <v>2172.15</v>
      </c>
      <c r="F13060" t="s">
        <v>186</v>
      </c>
      <c r="G13060" t="s">
        <v>46</v>
      </c>
      <c r="H13060" t="s">
        <v>187</v>
      </c>
      <c r="I13060" t="s">
        <v>47</v>
      </c>
      <c r="J13060" t="s">
        <v>17</v>
      </c>
      <c r="K13060" t="s">
        <v>18</v>
      </c>
      <c r="L13060" t="s">
        <v>18</v>
      </c>
      <c r="M13060">
        <f t="shared" si="1224"/>
        <v>2014</v>
      </c>
      <c r="N13060">
        <f t="shared" si="1225"/>
        <v>11</v>
      </c>
      <c r="O13060">
        <f t="shared" si="1226"/>
        <v>4</v>
      </c>
      <c r="P13060">
        <f t="shared" si="1227"/>
        <v>11</v>
      </c>
      <c r="Q13060" t="str">
        <f t="shared" si="1228"/>
        <v>11:33</v>
      </c>
      <c r="R13060" t="str">
        <f t="shared" si="1229"/>
        <v>11:33</v>
      </c>
    </row>
    <row r="13061" spans="1:18" x14ac:dyDescent="0.3">
      <c r="A13061">
        <v>152351</v>
      </c>
      <c r="B13061" s="1">
        <v>42278.7</v>
      </c>
      <c r="C13061" s="1">
        <v>42278.705555555556</v>
      </c>
      <c r="D13061" t="s">
        <v>524</v>
      </c>
      <c r="E13061">
        <v>523.66399999999999</v>
      </c>
      <c r="F13061" t="s">
        <v>20</v>
      </c>
      <c r="G13061" t="s">
        <v>21</v>
      </c>
      <c r="H13061" t="s">
        <v>22</v>
      </c>
      <c r="I13061" t="s">
        <v>23</v>
      </c>
      <c r="J13061" t="s">
        <v>24</v>
      </c>
      <c r="K13061" t="s">
        <v>25</v>
      </c>
      <c r="L13061">
        <v>1978</v>
      </c>
      <c r="M13061">
        <f t="shared" si="1224"/>
        <v>2015</v>
      </c>
      <c r="N13061">
        <f t="shared" si="1225"/>
        <v>10</v>
      </c>
      <c r="O13061">
        <f t="shared" si="1226"/>
        <v>4</v>
      </c>
      <c r="P13061">
        <f t="shared" si="1227"/>
        <v>16</v>
      </c>
      <c r="Q13061" t="str">
        <f t="shared" si="1228"/>
        <v>16:48</v>
      </c>
      <c r="R13061" t="str">
        <f t="shared" si="1229"/>
        <v>16:48</v>
      </c>
    </row>
    <row r="13062" spans="1:18" x14ac:dyDescent="0.3">
      <c r="A13062">
        <v>14403</v>
      </c>
      <c r="B13062" s="1">
        <v>41959.80972222222</v>
      </c>
      <c r="C13062" s="1">
        <v>41959.814583333333</v>
      </c>
      <c r="D13062" t="s">
        <v>293</v>
      </c>
      <c r="E13062">
        <v>393.73200000000003</v>
      </c>
      <c r="F13062" t="s">
        <v>20</v>
      </c>
      <c r="G13062" t="s">
        <v>40</v>
      </c>
      <c r="H13062" t="s">
        <v>22</v>
      </c>
      <c r="I13062" t="s">
        <v>42</v>
      </c>
      <c r="J13062" t="s">
        <v>24</v>
      </c>
      <c r="K13062" t="s">
        <v>25</v>
      </c>
      <c r="L13062">
        <v>1986</v>
      </c>
      <c r="M13062">
        <f t="shared" si="1224"/>
        <v>2014</v>
      </c>
      <c r="N13062">
        <f t="shared" si="1225"/>
        <v>11</v>
      </c>
      <c r="O13062">
        <f t="shared" si="1226"/>
        <v>4</v>
      </c>
      <c r="P13062">
        <f t="shared" si="1227"/>
        <v>19</v>
      </c>
      <c r="Q13062" t="str">
        <f t="shared" si="1228"/>
        <v>19:26</v>
      </c>
      <c r="R13062" t="str">
        <f t="shared" si="1229"/>
        <v>19:26</v>
      </c>
    </row>
    <row r="13063" spans="1:18" x14ac:dyDescent="0.3">
      <c r="A13063">
        <v>11113</v>
      </c>
      <c r="B13063" s="1">
        <v>41951.493055555555</v>
      </c>
      <c r="C13063" s="1">
        <v>41951.49722222222</v>
      </c>
      <c r="D13063" t="s">
        <v>578</v>
      </c>
      <c r="E13063">
        <v>310.077</v>
      </c>
      <c r="F13063" t="s">
        <v>170</v>
      </c>
      <c r="G13063" t="s">
        <v>63</v>
      </c>
      <c r="H13063" t="s">
        <v>171</v>
      </c>
      <c r="I13063" t="s">
        <v>64</v>
      </c>
      <c r="J13063" t="s">
        <v>24</v>
      </c>
      <c r="K13063" t="s">
        <v>25</v>
      </c>
      <c r="L13063">
        <v>1987</v>
      </c>
      <c r="M13063">
        <f t="shared" si="1224"/>
        <v>2014</v>
      </c>
      <c r="N13063">
        <f t="shared" si="1225"/>
        <v>11</v>
      </c>
      <c r="O13063">
        <f t="shared" si="1226"/>
        <v>4</v>
      </c>
      <c r="P13063">
        <f t="shared" si="1227"/>
        <v>11</v>
      </c>
      <c r="Q13063" t="str">
        <f t="shared" si="1228"/>
        <v>11:50</v>
      </c>
      <c r="R13063" t="str">
        <f t="shared" si="1229"/>
        <v>11:50</v>
      </c>
    </row>
    <row r="13064" spans="1:18" x14ac:dyDescent="0.3">
      <c r="A13064">
        <v>75667</v>
      </c>
      <c r="B13064" s="1">
        <v>42143.323611111111</v>
      </c>
      <c r="C13064" s="1">
        <v>42143.327777777777</v>
      </c>
      <c r="D13064" t="s">
        <v>106</v>
      </c>
      <c r="E13064">
        <v>374.33699999999999</v>
      </c>
      <c r="F13064" t="s">
        <v>83</v>
      </c>
      <c r="G13064" t="s">
        <v>82</v>
      </c>
      <c r="H13064" t="s">
        <v>85</v>
      </c>
      <c r="I13064" t="s">
        <v>84</v>
      </c>
      <c r="J13064" t="s">
        <v>24</v>
      </c>
      <c r="K13064" t="s">
        <v>25</v>
      </c>
      <c r="L13064">
        <v>1974</v>
      </c>
      <c r="M13064">
        <f t="shared" si="1224"/>
        <v>2015</v>
      </c>
      <c r="N13064">
        <f t="shared" si="1225"/>
        <v>5</v>
      </c>
      <c r="O13064">
        <f t="shared" si="1226"/>
        <v>2</v>
      </c>
      <c r="P13064">
        <f t="shared" si="1227"/>
        <v>7</v>
      </c>
      <c r="Q13064" t="str">
        <f t="shared" si="1228"/>
        <v>7:46</v>
      </c>
      <c r="R13064" t="str">
        <f t="shared" si="1229"/>
        <v>7:46</v>
      </c>
    </row>
    <row r="13065" spans="1:18" x14ac:dyDescent="0.3">
      <c r="A13065">
        <v>27717</v>
      </c>
      <c r="B13065" s="1">
        <v>42016.744444444441</v>
      </c>
      <c r="C13065" s="1">
        <v>42016.761805555558</v>
      </c>
      <c r="D13065" t="s">
        <v>587</v>
      </c>
      <c r="E13065">
        <v>1489.183</v>
      </c>
      <c r="F13065" t="s">
        <v>186</v>
      </c>
      <c r="G13065" t="s">
        <v>244</v>
      </c>
      <c r="H13065" t="s">
        <v>187</v>
      </c>
      <c r="I13065" t="s">
        <v>245</v>
      </c>
      <c r="J13065" t="s">
        <v>24</v>
      </c>
      <c r="K13065" t="s">
        <v>44</v>
      </c>
      <c r="L13065">
        <v>1981</v>
      </c>
      <c r="M13065">
        <f t="shared" si="1224"/>
        <v>2015</v>
      </c>
      <c r="N13065">
        <f t="shared" si="1225"/>
        <v>1</v>
      </c>
      <c r="O13065">
        <f t="shared" si="1226"/>
        <v>1</v>
      </c>
      <c r="P13065">
        <f t="shared" si="1227"/>
        <v>17</v>
      </c>
      <c r="Q13065" t="str">
        <f t="shared" si="1228"/>
        <v>17:52</v>
      </c>
      <c r="R13065" t="str">
        <f t="shared" si="1229"/>
        <v>17:52</v>
      </c>
    </row>
    <row r="13066" spans="1:18" x14ac:dyDescent="0.3">
      <c r="A13066">
        <v>39525</v>
      </c>
      <c r="B13066" s="1">
        <v>42056.515277777777</v>
      </c>
      <c r="C13066" s="1">
        <v>42056.520833333336</v>
      </c>
      <c r="D13066" t="s">
        <v>317</v>
      </c>
      <c r="E13066">
        <v>495.31099999999998</v>
      </c>
      <c r="F13066" t="s">
        <v>88</v>
      </c>
      <c r="G13066" t="s">
        <v>27</v>
      </c>
      <c r="H13066" t="s">
        <v>89</v>
      </c>
      <c r="I13066" t="s">
        <v>29</v>
      </c>
      <c r="J13066" t="s">
        <v>24</v>
      </c>
      <c r="K13066" t="s">
        <v>25</v>
      </c>
      <c r="L13066">
        <v>1990</v>
      </c>
      <c r="M13066">
        <f t="shared" si="1224"/>
        <v>2015</v>
      </c>
      <c r="N13066">
        <f t="shared" si="1225"/>
        <v>2</v>
      </c>
      <c r="O13066">
        <f t="shared" si="1226"/>
        <v>1</v>
      </c>
      <c r="P13066">
        <f t="shared" si="1227"/>
        <v>12</v>
      </c>
      <c r="Q13066" t="str">
        <f t="shared" si="1228"/>
        <v>12:22</v>
      </c>
      <c r="R13066" t="str">
        <f t="shared" si="1229"/>
        <v>12:22</v>
      </c>
    </row>
    <row r="13067" spans="1:18" x14ac:dyDescent="0.3">
      <c r="A13067">
        <v>39533</v>
      </c>
      <c r="B13067" s="1">
        <v>42056.522916666669</v>
      </c>
      <c r="C13067" s="1">
        <v>42056.557638888888</v>
      </c>
      <c r="D13067" t="s">
        <v>232</v>
      </c>
      <c r="E13067">
        <v>2970.578</v>
      </c>
      <c r="F13067" t="s">
        <v>150</v>
      </c>
      <c r="G13067" t="s">
        <v>13</v>
      </c>
      <c r="H13067" t="s">
        <v>151</v>
      </c>
      <c r="I13067" t="s">
        <v>15</v>
      </c>
      <c r="J13067" t="s">
        <v>17</v>
      </c>
      <c r="K13067" t="s">
        <v>18</v>
      </c>
      <c r="L13067" t="s">
        <v>18</v>
      </c>
      <c r="M13067">
        <f t="shared" si="1224"/>
        <v>2015</v>
      </c>
      <c r="N13067">
        <f t="shared" si="1225"/>
        <v>2</v>
      </c>
      <c r="O13067">
        <f t="shared" si="1226"/>
        <v>1</v>
      </c>
      <c r="P13067">
        <f t="shared" si="1227"/>
        <v>12</v>
      </c>
      <c r="Q13067" t="str">
        <f t="shared" si="1228"/>
        <v>12:33</v>
      </c>
      <c r="R13067" t="str">
        <f t="shared" si="1229"/>
        <v>12:33</v>
      </c>
    </row>
    <row r="13068" spans="1:18" x14ac:dyDescent="0.3">
      <c r="A13068">
        <v>1622</v>
      </c>
      <c r="B13068" s="1">
        <v>41927.619444444441</v>
      </c>
      <c r="C13068" s="1">
        <v>41927.63958333333</v>
      </c>
      <c r="D13068" t="s">
        <v>224</v>
      </c>
      <c r="E13068">
        <v>1758.59</v>
      </c>
      <c r="F13068" t="s">
        <v>73</v>
      </c>
      <c r="G13068" t="s">
        <v>82</v>
      </c>
      <c r="H13068" t="s">
        <v>74</v>
      </c>
      <c r="I13068" t="s">
        <v>84</v>
      </c>
      <c r="J13068" t="s">
        <v>17</v>
      </c>
      <c r="K13068" t="s">
        <v>18</v>
      </c>
      <c r="L13068" t="s">
        <v>18</v>
      </c>
      <c r="M13068">
        <f t="shared" si="1224"/>
        <v>2014</v>
      </c>
      <c r="N13068">
        <f t="shared" si="1225"/>
        <v>10</v>
      </c>
      <c r="O13068">
        <f t="shared" si="1226"/>
        <v>4</v>
      </c>
      <c r="P13068">
        <f t="shared" si="1227"/>
        <v>14</v>
      </c>
      <c r="Q13068" t="str">
        <f t="shared" si="1228"/>
        <v>14:52</v>
      </c>
      <c r="R13068" t="str">
        <f t="shared" si="1229"/>
        <v>14:52</v>
      </c>
    </row>
    <row r="13069" spans="1:18" x14ac:dyDescent="0.3">
      <c r="A13069">
        <v>65075</v>
      </c>
      <c r="B13069" s="1">
        <v>42121.67083333333</v>
      </c>
      <c r="C13069" s="1">
        <v>42121.676388888889</v>
      </c>
      <c r="D13069" t="s">
        <v>254</v>
      </c>
      <c r="E13069">
        <v>472.233</v>
      </c>
      <c r="F13069" t="s">
        <v>40</v>
      </c>
      <c r="G13069" t="s">
        <v>91</v>
      </c>
      <c r="H13069" t="s">
        <v>42</v>
      </c>
      <c r="I13069" t="s">
        <v>92</v>
      </c>
      <c r="J13069" t="s">
        <v>24</v>
      </c>
      <c r="K13069" t="s">
        <v>44</v>
      </c>
      <c r="L13069">
        <v>1965</v>
      </c>
      <c r="M13069">
        <f t="shared" si="1224"/>
        <v>2015</v>
      </c>
      <c r="N13069">
        <f t="shared" si="1225"/>
        <v>4</v>
      </c>
      <c r="O13069">
        <f t="shared" si="1226"/>
        <v>2</v>
      </c>
      <c r="P13069">
        <f t="shared" si="1227"/>
        <v>16</v>
      </c>
      <c r="Q13069" t="str">
        <f t="shared" si="1228"/>
        <v>16:6</v>
      </c>
      <c r="R13069" t="str">
        <f t="shared" si="1229"/>
        <v>16:06</v>
      </c>
    </row>
    <row r="13070" spans="1:18" x14ac:dyDescent="0.3">
      <c r="A13070">
        <v>46422</v>
      </c>
      <c r="B13070" s="1">
        <v>42075.780555555553</v>
      </c>
      <c r="C13070" s="1">
        <v>42075.787499999999</v>
      </c>
      <c r="D13070" t="s">
        <v>19</v>
      </c>
      <c r="E13070">
        <v>561.29999999999995</v>
      </c>
      <c r="F13070" t="s">
        <v>108</v>
      </c>
      <c r="G13070" t="s">
        <v>37</v>
      </c>
      <c r="H13070" t="s">
        <v>110</v>
      </c>
      <c r="I13070" t="s">
        <v>38</v>
      </c>
      <c r="J13070" t="s">
        <v>24</v>
      </c>
      <c r="K13070" t="s">
        <v>25</v>
      </c>
      <c r="L13070">
        <v>1967</v>
      </c>
      <c r="M13070">
        <f t="shared" si="1224"/>
        <v>2015</v>
      </c>
      <c r="N13070">
        <f t="shared" si="1225"/>
        <v>3</v>
      </c>
      <c r="O13070">
        <f t="shared" si="1226"/>
        <v>1</v>
      </c>
      <c r="P13070">
        <f t="shared" si="1227"/>
        <v>18</v>
      </c>
      <c r="Q13070" t="str">
        <f t="shared" si="1228"/>
        <v>18:44</v>
      </c>
      <c r="R13070" t="str">
        <f t="shared" si="1229"/>
        <v>18:44</v>
      </c>
    </row>
    <row r="13071" spans="1:18" x14ac:dyDescent="0.3">
      <c r="A13071">
        <v>75919</v>
      </c>
      <c r="B13071" s="1">
        <v>42143.672222222223</v>
      </c>
      <c r="C13071" s="1">
        <v>42143.709722222222</v>
      </c>
      <c r="D13071" t="s">
        <v>509</v>
      </c>
      <c r="E13071">
        <v>3261.1350000000002</v>
      </c>
      <c r="F13071" t="s">
        <v>78</v>
      </c>
      <c r="G13071" t="s">
        <v>46</v>
      </c>
      <c r="H13071" t="s">
        <v>80</v>
      </c>
      <c r="I13071" t="s">
        <v>47</v>
      </c>
      <c r="J13071" t="s">
        <v>17</v>
      </c>
      <c r="K13071" t="s">
        <v>18</v>
      </c>
      <c r="L13071" t="s">
        <v>18</v>
      </c>
      <c r="M13071">
        <f t="shared" si="1224"/>
        <v>2015</v>
      </c>
      <c r="N13071">
        <f t="shared" si="1225"/>
        <v>5</v>
      </c>
      <c r="O13071">
        <f t="shared" si="1226"/>
        <v>2</v>
      </c>
      <c r="P13071">
        <f t="shared" si="1227"/>
        <v>16</v>
      </c>
      <c r="Q13071" t="str">
        <f t="shared" si="1228"/>
        <v>16:8</v>
      </c>
      <c r="R13071" t="str">
        <f t="shared" si="1229"/>
        <v>16:08</v>
      </c>
    </row>
    <row r="13072" spans="1:18" x14ac:dyDescent="0.3">
      <c r="A13072">
        <v>119182</v>
      </c>
      <c r="B13072" s="1">
        <v>42215.63958333333</v>
      </c>
      <c r="C13072" s="1">
        <v>42215.645138888889</v>
      </c>
      <c r="D13072" t="s">
        <v>93</v>
      </c>
      <c r="E13072">
        <v>514.68100000000004</v>
      </c>
      <c r="F13072" t="s">
        <v>73</v>
      </c>
      <c r="G13072" t="s">
        <v>20</v>
      </c>
      <c r="H13072" t="s">
        <v>74</v>
      </c>
      <c r="I13072" t="s">
        <v>22</v>
      </c>
      <c r="J13072" t="s">
        <v>24</v>
      </c>
      <c r="K13072" t="s">
        <v>25</v>
      </c>
      <c r="L13072">
        <v>1968</v>
      </c>
      <c r="M13072">
        <f t="shared" si="1224"/>
        <v>2015</v>
      </c>
      <c r="N13072">
        <f t="shared" si="1225"/>
        <v>7</v>
      </c>
      <c r="O13072">
        <f t="shared" si="1226"/>
        <v>3</v>
      </c>
      <c r="P13072">
        <f t="shared" si="1227"/>
        <v>15</v>
      </c>
      <c r="Q13072" t="str">
        <f t="shared" si="1228"/>
        <v>15:21</v>
      </c>
      <c r="R13072" t="str">
        <f t="shared" si="1229"/>
        <v>15:21</v>
      </c>
    </row>
    <row r="13073" spans="1:18" x14ac:dyDescent="0.3">
      <c r="A13073">
        <v>45263</v>
      </c>
      <c r="B13073" s="1">
        <v>42072.753472222219</v>
      </c>
      <c r="C13073" s="1">
        <v>42072.762499999997</v>
      </c>
      <c r="D13073" t="s">
        <v>268</v>
      </c>
      <c r="E13073">
        <v>744.53099999999995</v>
      </c>
      <c r="F13073" t="s">
        <v>129</v>
      </c>
      <c r="G13073" t="s">
        <v>14</v>
      </c>
      <c r="H13073" t="s">
        <v>130</v>
      </c>
      <c r="I13073" t="s">
        <v>16</v>
      </c>
      <c r="J13073" t="s">
        <v>24</v>
      </c>
      <c r="K13073" t="s">
        <v>44</v>
      </c>
      <c r="L13073">
        <v>1992</v>
      </c>
      <c r="M13073">
        <f t="shared" si="1224"/>
        <v>2015</v>
      </c>
      <c r="N13073">
        <f t="shared" si="1225"/>
        <v>3</v>
      </c>
      <c r="O13073">
        <f t="shared" si="1226"/>
        <v>1</v>
      </c>
      <c r="P13073">
        <f t="shared" si="1227"/>
        <v>18</v>
      </c>
      <c r="Q13073" t="str">
        <f t="shared" si="1228"/>
        <v>18:5</v>
      </c>
      <c r="R13073" t="str">
        <f t="shared" si="1229"/>
        <v>18:05</v>
      </c>
    </row>
    <row r="13074" spans="1:18" x14ac:dyDescent="0.3">
      <c r="A13074">
        <v>98466</v>
      </c>
      <c r="B13074" s="1">
        <v>42183.459027777775</v>
      </c>
      <c r="C13074" s="1">
        <v>42183.463888888888</v>
      </c>
      <c r="D13074" t="s">
        <v>305</v>
      </c>
      <c r="E13074">
        <v>422.37599999999998</v>
      </c>
      <c r="F13074" t="s">
        <v>37</v>
      </c>
      <c r="G13074" t="s">
        <v>21</v>
      </c>
      <c r="H13074" t="s">
        <v>38</v>
      </c>
      <c r="I13074" t="s">
        <v>23</v>
      </c>
      <c r="J13074" t="s">
        <v>24</v>
      </c>
      <c r="K13074" t="s">
        <v>25</v>
      </c>
      <c r="L13074">
        <v>1991</v>
      </c>
      <c r="M13074">
        <f t="shared" si="1224"/>
        <v>2015</v>
      </c>
      <c r="N13074">
        <f t="shared" si="1225"/>
        <v>6</v>
      </c>
      <c r="O13074">
        <f t="shared" si="1226"/>
        <v>2</v>
      </c>
      <c r="P13074">
        <f t="shared" si="1227"/>
        <v>11</v>
      </c>
      <c r="Q13074" t="str">
        <f t="shared" si="1228"/>
        <v>11:1</v>
      </c>
      <c r="R13074" t="str">
        <f t="shared" si="1229"/>
        <v>11:01</v>
      </c>
    </row>
    <row r="13075" spans="1:18" x14ac:dyDescent="0.3">
      <c r="A13075">
        <v>9210</v>
      </c>
      <c r="B13075" s="1">
        <v>41946.535416666666</v>
      </c>
      <c r="C13075" s="1">
        <v>41946.537499999999</v>
      </c>
      <c r="D13075" t="s">
        <v>499</v>
      </c>
      <c r="E13075">
        <v>146.166</v>
      </c>
      <c r="F13075" t="s">
        <v>73</v>
      </c>
      <c r="G13075" t="s">
        <v>137</v>
      </c>
      <c r="H13075" t="s">
        <v>74</v>
      </c>
      <c r="I13075" t="s">
        <v>139</v>
      </c>
      <c r="J13075" t="s">
        <v>24</v>
      </c>
      <c r="K13075" t="s">
        <v>25</v>
      </c>
      <c r="L13075">
        <v>1972</v>
      </c>
      <c r="M13075">
        <f t="shared" si="1224"/>
        <v>2014</v>
      </c>
      <c r="N13075">
        <f t="shared" si="1225"/>
        <v>11</v>
      </c>
      <c r="O13075">
        <f t="shared" si="1226"/>
        <v>4</v>
      </c>
      <c r="P13075">
        <f t="shared" si="1227"/>
        <v>12</v>
      </c>
      <c r="Q13075" t="str">
        <f t="shared" si="1228"/>
        <v>12:51</v>
      </c>
      <c r="R13075" t="str">
        <f t="shared" si="1229"/>
        <v>12:51</v>
      </c>
    </row>
    <row r="13076" spans="1:18" x14ac:dyDescent="0.3">
      <c r="A13076">
        <v>59563</v>
      </c>
      <c r="B13076" s="1">
        <v>42112.50277777778</v>
      </c>
      <c r="C13076" s="1">
        <v>42112.506249999999</v>
      </c>
      <c r="D13076" t="s">
        <v>362</v>
      </c>
      <c r="E13076">
        <v>254.84700000000001</v>
      </c>
      <c r="F13076" t="s">
        <v>14</v>
      </c>
      <c r="G13076" t="s">
        <v>137</v>
      </c>
      <c r="H13076" t="s">
        <v>16</v>
      </c>
      <c r="I13076" t="s">
        <v>139</v>
      </c>
      <c r="J13076" t="s">
        <v>17</v>
      </c>
      <c r="K13076" t="s">
        <v>18</v>
      </c>
      <c r="L13076" t="s">
        <v>18</v>
      </c>
      <c r="M13076">
        <f t="shared" si="1224"/>
        <v>2015</v>
      </c>
      <c r="N13076">
        <f t="shared" si="1225"/>
        <v>4</v>
      </c>
      <c r="O13076">
        <f t="shared" si="1226"/>
        <v>2</v>
      </c>
      <c r="P13076">
        <f t="shared" si="1227"/>
        <v>12</v>
      </c>
      <c r="Q13076" t="str">
        <f t="shared" si="1228"/>
        <v>12:4</v>
      </c>
      <c r="R13076" t="str">
        <f t="shared" si="1229"/>
        <v>12:04</v>
      </c>
    </row>
    <row r="13077" spans="1:18" x14ac:dyDescent="0.3">
      <c r="A13077">
        <v>56551</v>
      </c>
      <c r="B13077" s="1">
        <v>42104.442361111112</v>
      </c>
      <c r="C13077" s="1">
        <v>42104.446527777778</v>
      </c>
      <c r="D13077" t="s">
        <v>246</v>
      </c>
      <c r="E13077">
        <v>311.916</v>
      </c>
      <c r="F13077" t="s">
        <v>66</v>
      </c>
      <c r="G13077" t="s">
        <v>51</v>
      </c>
      <c r="H13077" t="s">
        <v>67</v>
      </c>
      <c r="I13077" t="s">
        <v>53</v>
      </c>
      <c r="J13077" t="s">
        <v>24</v>
      </c>
      <c r="K13077" t="s">
        <v>44</v>
      </c>
      <c r="L13077">
        <v>1964</v>
      </c>
      <c r="M13077">
        <f t="shared" si="1224"/>
        <v>2015</v>
      </c>
      <c r="N13077">
        <f t="shared" si="1225"/>
        <v>4</v>
      </c>
      <c r="O13077">
        <f t="shared" si="1226"/>
        <v>2</v>
      </c>
      <c r="P13077">
        <f t="shared" si="1227"/>
        <v>10</v>
      </c>
      <c r="Q13077" t="str">
        <f t="shared" si="1228"/>
        <v>10:37</v>
      </c>
      <c r="R13077" t="str">
        <f t="shared" si="1229"/>
        <v>10:37</v>
      </c>
    </row>
    <row r="13078" spans="1:18" x14ac:dyDescent="0.3">
      <c r="A13078">
        <v>86287</v>
      </c>
      <c r="B13078" s="1">
        <v>42162.571527777778</v>
      </c>
      <c r="C13078" s="1">
        <v>42162.579861111109</v>
      </c>
      <c r="D13078" t="s">
        <v>427</v>
      </c>
      <c r="E13078">
        <v>737.86699999999996</v>
      </c>
      <c r="F13078" t="s">
        <v>41</v>
      </c>
      <c r="G13078" t="s">
        <v>137</v>
      </c>
      <c r="H13078" t="s">
        <v>43</v>
      </c>
      <c r="I13078" t="s">
        <v>139</v>
      </c>
      <c r="J13078" t="s">
        <v>24</v>
      </c>
      <c r="K13078" t="s">
        <v>25</v>
      </c>
      <c r="L13078">
        <v>1985</v>
      </c>
      <c r="M13078">
        <f t="shared" si="1224"/>
        <v>2015</v>
      </c>
      <c r="N13078">
        <f t="shared" si="1225"/>
        <v>6</v>
      </c>
      <c r="O13078">
        <f t="shared" si="1226"/>
        <v>2</v>
      </c>
      <c r="P13078">
        <f t="shared" si="1227"/>
        <v>13</v>
      </c>
      <c r="Q13078" t="str">
        <f t="shared" si="1228"/>
        <v>13:43</v>
      </c>
      <c r="R13078" t="str">
        <f t="shared" si="1229"/>
        <v>13:43</v>
      </c>
    </row>
    <row r="13079" spans="1:18" x14ac:dyDescent="0.3">
      <c r="A13079">
        <v>78063</v>
      </c>
      <c r="B13079" s="1">
        <v>42147.609027777777</v>
      </c>
      <c r="C13079" s="1">
        <v>42147.613888888889</v>
      </c>
      <c r="D13079" t="s">
        <v>203</v>
      </c>
      <c r="E13079">
        <v>441.608</v>
      </c>
      <c r="F13079" t="s">
        <v>46</v>
      </c>
      <c r="G13079" t="s">
        <v>150</v>
      </c>
      <c r="H13079" t="s">
        <v>47</v>
      </c>
      <c r="I13079" t="s">
        <v>151</v>
      </c>
      <c r="J13079" t="s">
        <v>17</v>
      </c>
      <c r="K13079" t="s">
        <v>18</v>
      </c>
      <c r="L13079" t="s">
        <v>18</v>
      </c>
      <c r="M13079">
        <f t="shared" si="1224"/>
        <v>2015</v>
      </c>
      <c r="N13079">
        <f t="shared" si="1225"/>
        <v>5</v>
      </c>
      <c r="O13079">
        <f t="shared" si="1226"/>
        <v>2</v>
      </c>
      <c r="P13079">
        <f t="shared" si="1227"/>
        <v>14</v>
      </c>
      <c r="Q13079" t="str">
        <f t="shared" si="1228"/>
        <v>14:37</v>
      </c>
      <c r="R13079" t="str">
        <f t="shared" si="1229"/>
        <v>14:37</v>
      </c>
    </row>
    <row r="13080" spans="1:18" x14ac:dyDescent="0.3">
      <c r="A13080">
        <v>15432</v>
      </c>
      <c r="B13080" s="1">
        <v>41962.747916666667</v>
      </c>
      <c r="C13080" s="1">
        <v>41962.75277777778</v>
      </c>
      <c r="D13080" t="s">
        <v>344</v>
      </c>
      <c r="E13080">
        <v>400.68799999999999</v>
      </c>
      <c r="F13080" t="s">
        <v>137</v>
      </c>
      <c r="G13080" t="s">
        <v>33</v>
      </c>
      <c r="H13080" t="s">
        <v>139</v>
      </c>
      <c r="I13080" t="s">
        <v>35</v>
      </c>
      <c r="J13080" t="s">
        <v>24</v>
      </c>
      <c r="K13080" t="s">
        <v>25</v>
      </c>
      <c r="L13080">
        <v>1988</v>
      </c>
      <c r="M13080">
        <f t="shared" si="1224"/>
        <v>2014</v>
      </c>
      <c r="N13080">
        <f t="shared" si="1225"/>
        <v>11</v>
      </c>
      <c r="O13080">
        <f t="shared" si="1226"/>
        <v>4</v>
      </c>
      <c r="P13080">
        <f t="shared" si="1227"/>
        <v>17</v>
      </c>
      <c r="Q13080" t="str">
        <f t="shared" si="1228"/>
        <v>17:57</v>
      </c>
      <c r="R13080" t="str">
        <f t="shared" si="1229"/>
        <v>17:57</v>
      </c>
    </row>
    <row r="13081" spans="1:18" x14ac:dyDescent="0.3">
      <c r="A13081">
        <v>45941</v>
      </c>
      <c r="B13081" s="1">
        <v>42074.71597222222</v>
      </c>
      <c r="C13081" s="1">
        <v>42074.722222222219</v>
      </c>
      <c r="D13081" t="s">
        <v>283</v>
      </c>
      <c r="E13081">
        <v>564.52</v>
      </c>
      <c r="F13081" t="s">
        <v>63</v>
      </c>
      <c r="G13081" t="s">
        <v>66</v>
      </c>
      <c r="H13081" t="s">
        <v>64</v>
      </c>
      <c r="I13081" t="s">
        <v>67</v>
      </c>
      <c r="J13081" t="s">
        <v>24</v>
      </c>
      <c r="K13081" t="s">
        <v>25</v>
      </c>
      <c r="L13081">
        <v>1978</v>
      </c>
      <c r="M13081">
        <f t="shared" si="1224"/>
        <v>2015</v>
      </c>
      <c r="N13081">
        <f t="shared" si="1225"/>
        <v>3</v>
      </c>
      <c r="O13081">
        <f t="shared" si="1226"/>
        <v>1</v>
      </c>
      <c r="P13081">
        <f t="shared" si="1227"/>
        <v>17</v>
      </c>
      <c r="Q13081" t="str">
        <f t="shared" si="1228"/>
        <v>17:11</v>
      </c>
      <c r="R13081" t="str">
        <f t="shared" si="1229"/>
        <v>17:11</v>
      </c>
    </row>
    <row r="13082" spans="1:18" x14ac:dyDescent="0.3">
      <c r="A13082">
        <v>55164</v>
      </c>
      <c r="B13082" s="1">
        <v>42101.388888888891</v>
      </c>
      <c r="C13082" s="1">
        <v>42101.39166666667</v>
      </c>
      <c r="D13082" t="s">
        <v>294</v>
      </c>
      <c r="E13082">
        <v>260.31400000000002</v>
      </c>
      <c r="F13082" t="s">
        <v>150</v>
      </c>
      <c r="G13082" t="s">
        <v>46</v>
      </c>
      <c r="H13082" t="s">
        <v>151</v>
      </c>
      <c r="I13082" t="s">
        <v>47</v>
      </c>
      <c r="J13082" t="s">
        <v>24</v>
      </c>
      <c r="K13082" t="s">
        <v>44</v>
      </c>
      <c r="L13082">
        <v>1982</v>
      </c>
      <c r="M13082">
        <f t="shared" si="1224"/>
        <v>2015</v>
      </c>
      <c r="N13082">
        <f t="shared" si="1225"/>
        <v>4</v>
      </c>
      <c r="O13082">
        <f t="shared" si="1226"/>
        <v>2</v>
      </c>
      <c r="P13082">
        <f t="shared" si="1227"/>
        <v>9</v>
      </c>
      <c r="Q13082" t="str">
        <f t="shared" si="1228"/>
        <v>9:20</v>
      </c>
      <c r="R13082" t="str">
        <f t="shared" si="1229"/>
        <v>9:20</v>
      </c>
    </row>
    <row r="13083" spans="1:18" x14ac:dyDescent="0.3">
      <c r="A13083">
        <v>62391</v>
      </c>
      <c r="B13083" s="1">
        <v>42115.602777777778</v>
      </c>
      <c r="C13083" s="1">
        <v>42115.620833333334</v>
      </c>
      <c r="D13083" t="s">
        <v>106</v>
      </c>
      <c r="E13083">
        <v>1573.671</v>
      </c>
      <c r="F13083" t="s">
        <v>66</v>
      </c>
      <c r="G13083" t="s">
        <v>63</v>
      </c>
      <c r="H13083" t="s">
        <v>67</v>
      </c>
      <c r="I13083" t="s">
        <v>64</v>
      </c>
      <c r="J13083" t="s">
        <v>17</v>
      </c>
      <c r="K13083" t="s">
        <v>18</v>
      </c>
      <c r="L13083" t="s">
        <v>18</v>
      </c>
      <c r="M13083">
        <f t="shared" si="1224"/>
        <v>2015</v>
      </c>
      <c r="N13083">
        <f t="shared" si="1225"/>
        <v>4</v>
      </c>
      <c r="O13083">
        <f t="shared" si="1226"/>
        <v>2</v>
      </c>
      <c r="P13083">
        <f t="shared" si="1227"/>
        <v>14</v>
      </c>
      <c r="Q13083" t="str">
        <f t="shared" si="1228"/>
        <v>14:28</v>
      </c>
      <c r="R13083" t="str">
        <f t="shared" si="1229"/>
        <v>14:28</v>
      </c>
    </row>
    <row r="13084" spans="1:18" x14ac:dyDescent="0.3">
      <c r="A13084">
        <v>37733</v>
      </c>
      <c r="B13084" s="1">
        <v>42050.731944444444</v>
      </c>
      <c r="C13084" s="1">
        <v>42050.740277777775</v>
      </c>
      <c r="D13084" t="s">
        <v>377</v>
      </c>
      <c r="E13084">
        <v>722.57799999999997</v>
      </c>
      <c r="F13084" t="s">
        <v>244</v>
      </c>
      <c r="G13084" t="s">
        <v>107</v>
      </c>
      <c r="H13084" t="s">
        <v>245</v>
      </c>
      <c r="I13084" t="s">
        <v>109</v>
      </c>
      <c r="J13084" t="s">
        <v>24</v>
      </c>
      <c r="K13084" t="s">
        <v>25</v>
      </c>
      <c r="L13084">
        <v>1961</v>
      </c>
      <c r="M13084">
        <f t="shared" si="1224"/>
        <v>2015</v>
      </c>
      <c r="N13084">
        <f t="shared" si="1225"/>
        <v>2</v>
      </c>
      <c r="O13084">
        <f t="shared" si="1226"/>
        <v>1</v>
      </c>
      <c r="P13084">
        <f t="shared" si="1227"/>
        <v>17</v>
      </c>
      <c r="Q13084" t="str">
        <f t="shared" si="1228"/>
        <v>17:34</v>
      </c>
      <c r="R13084" t="str">
        <f t="shared" si="1229"/>
        <v>17:34</v>
      </c>
    </row>
    <row r="13085" spans="1:18" x14ac:dyDescent="0.3">
      <c r="A13085">
        <v>54469</v>
      </c>
      <c r="B13085" s="1">
        <v>42099.51458333333</v>
      </c>
      <c r="C13085" s="1">
        <v>42099.577777777777</v>
      </c>
      <c r="D13085" t="s">
        <v>470</v>
      </c>
      <c r="E13085">
        <v>5452.384</v>
      </c>
      <c r="F13085" t="s">
        <v>82</v>
      </c>
      <c r="G13085" t="s">
        <v>82</v>
      </c>
      <c r="H13085" t="s">
        <v>84</v>
      </c>
      <c r="I13085" t="s">
        <v>84</v>
      </c>
      <c r="J13085" t="s">
        <v>17</v>
      </c>
      <c r="K13085" t="s">
        <v>18</v>
      </c>
      <c r="L13085" t="s">
        <v>18</v>
      </c>
      <c r="M13085">
        <f t="shared" si="1224"/>
        <v>2015</v>
      </c>
      <c r="N13085">
        <f t="shared" si="1225"/>
        <v>4</v>
      </c>
      <c r="O13085">
        <f t="shared" si="1226"/>
        <v>2</v>
      </c>
      <c r="P13085">
        <f t="shared" si="1227"/>
        <v>12</v>
      </c>
      <c r="Q13085" t="str">
        <f t="shared" si="1228"/>
        <v>12:21</v>
      </c>
      <c r="R13085" t="str">
        <f t="shared" si="1229"/>
        <v>12:21</v>
      </c>
    </row>
    <row r="13086" spans="1:18" x14ac:dyDescent="0.3">
      <c r="A13086">
        <v>102393</v>
      </c>
      <c r="B13086" s="1">
        <v>42189.745833333334</v>
      </c>
      <c r="C13086" s="1">
        <v>42189.759722222225</v>
      </c>
      <c r="D13086" t="s">
        <v>430</v>
      </c>
      <c r="E13086">
        <v>1216.3679999999999</v>
      </c>
      <c r="F13086" t="s">
        <v>63</v>
      </c>
      <c r="G13086" t="s">
        <v>101</v>
      </c>
      <c r="H13086" t="s">
        <v>64</v>
      </c>
      <c r="I13086" t="s">
        <v>103</v>
      </c>
      <c r="J13086" t="s">
        <v>24</v>
      </c>
      <c r="K13086" t="s">
        <v>25</v>
      </c>
      <c r="L13086">
        <v>1982</v>
      </c>
      <c r="M13086">
        <f t="shared" si="1224"/>
        <v>2015</v>
      </c>
      <c r="N13086">
        <f t="shared" si="1225"/>
        <v>7</v>
      </c>
      <c r="O13086">
        <f t="shared" si="1226"/>
        <v>3</v>
      </c>
      <c r="P13086">
        <f t="shared" si="1227"/>
        <v>17</v>
      </c>
      <c r="Q13086" t="str">
        <f t="shared" si="1228"/>
        <v>17:54</v>
      </c>
      <c r="R13086" t="str">
        <f t="shared" si="1229"/>
        <v>17:54</v>
      </c>
    </row>
    <row r="13087" spans="1:18" x14ac:dyDescent="0.3">
      <c r="A13087">
        <v>46040</v>
      </c>
      <c r="B13087" s="1">
        <v>42075.004166666666</v>
      </c>
      <c r="C13087" s="1">
        <v>42075.007638888892</v>
      </c>
      <c r="D13087" t="s">
        <v>185</v>
      </c>
      <c r="E13087">
        <v>336.19600000000003</v>
      </c>
      <c r="F13087" t="s">
        <v>124</v>
      </c>
      <c r="G13087" t="s">
        <v>125</v>
      </c>
      <c r="H13087" t="s">
        <v>126</v>
      </c>
      <c r="I13087" t="s">
        <v>127</v>
      </c>
      <c r="J13087" t="s">
        <v>24</v>
      </c>
      <c r="K13087" t="s">
        <v>25</v>
      </c>
      <c r="L13087">
        <v>1992</v>
      </c>
      <c r="M13087">
        <f t="shared" si="1224"/>
        <v>2015</v>
      </c>
      <c r="N13087">
        <f t="shared" si="1225"/>
        <v>3</v>
      </c>
      <c r="O13087">
        <f t="shared" si="1226"/>
        <v>1</v>
      </c>
      <c r="P13087">
        <f t="shared" si="1227"/>
        <v>0</v>
      </c>
      <c r="Q13087" t="str">
        <f t="shared" si="1228"/>
        <v>0:6</v>
      </c>
      <c r="R13087" t="str">
        <f t="shared" si="1229"/>
        <v>0:06</v>
      </c>
    </row>
    <row r="13088" spans="1:18" x14ac:dyDescent="0.3">
      <c r="A13088">
        <v>21762</v>
      </c>
      <c r="B13088" s="1">
        <v>41988.654861111114</v>
      </c>
      <c r="C13088" s="1">
        <v>41988.670138888891</v>
      </c>
      <c r="D13088" t="s">
        <v>348</v>
      </c>
      <c r="E13088">
        <v>1304.827</v>
      </c>
      <c r="F13088" t="s">
        <v>83</v>
      </c>
      <c r="G13088" t="s">
        <v>189</v>
      </c>
      <c r="H13088" t="s">
        <v>85</v>
      </c>
      <c r="I13088" t="s">
        <v>190</v>
      </c>
      <c r="J13088" t="s">
        <v>17</v>
      </c>
      <c r="K13088" t="s">
        <v>18</v>
      </c>
      <c r="L13088" t="s">
        <v>18</v>
      </c>
      <c r="M13088">
        <f t="shared" si="1224"/>
        <v>2014</v>
      </c>
      <c r="N13088">
        <f t="shared" si="1225"/>
        <v>12</v>
      </c>
      <c r="O13088">
        <f t="shared" si="1226"/>
        <v>4</v>
      </c>
      <c r="P13088">
        <f t="shared" si="1227"/>
        <v>15</v>
      </c>
      <c r="Q13088" t="str">
        <f t="shared" si="1228"/>
        <v>15:43</v>
      </c>
      <c r="R13088" t="str">
        <f t="shared" si="1229"/>
        <v>15:43</v>
      </c>
    </row>
    <row r="13089" spans="1:18" x14ac:dyDescent="0.3">
      <c r="A13089">
        <v>95133</v>
      </c>
      <c r="B13089" s="1">
        <v>42177.460416666669</v>
      </c>
      <c r="C13089" s="1">
        <v>42177.473611111112</v>
      </c>
      <c r="D13089" t="s">
        <v>234</v>
      </c>
      <c r="E13089">
        <v>1144.7729999999999</v>
      </c>
      <c r="F13089" t="s">
        <v>186</v>
      </c>
      <c r="G13089" t="s">
        <v>13</v>
      </c>
      <c r="H13089" t="s">
        <v>187</v>
      </c>
      <c r="I13089" t="s">
        <v>15</v>
      </c>
      <c r="J13089" t="s">
        <v>17</v>
      </c>
      <c r="K13089" t="s">
        <v>18</v>
      </c>
      <c r="L13089" t="s">
        <v>18</v>
      </c>
      <c r="M13089">
        <f t="shared" si="1224"/>
        <v>2015</v>
      </c>
      <c r="N13089">
        <f t="shared" si="1225"/>
        <v>6</v>
      </c>
      <c r="O13089">
        <f t="shared" si="1226"/>
        <v>2</v>
      </c>
      <c r="P13089">
        <f t="shared" si="1227"/>
        <v>11</v>
      </c>
      <c r="Q13089" t="str">
        <f t="shared" si="1228"/>
        <v>11:3</v>
      </c>
      <c r="R13089" t="str">
        <f t="shared" si="1229"/>
        <v>11:03</v>
      </c>
    </row>
    <row r="13090" spans="1:18" x14ac:dyDescent="0.3">
      <c r="A13090">
        <v>141633</v>
      </c>
      <c r="B13090" s="1">
        <v>42256.378472222219</v>
      </c>
      <c r="C13090" s="1">
        <v>42256.382638888892</v>
      </c>
      <c r="D13090" t="s">
        <v>31</v>
      </c>
      <c r="E13090">
        <v>363.44900000000001</v>
      </c>
      <c r="F13090" t="s">
        <v>14</v>
      </c>
      <c r="G13090" t="s">
        <v>56</v>
      </c>
      <c r="H13090" t="s">
        <v>16</v>
      </c>
      <c r="I13090" t="s">
        <v>58</v>
      </c>
      <c r="J13090" t="s">
        <v>24</v>
      </c>
      <c r="K13090" t="s">
        <v>25</v>
      </c>
      <c r="L13090">
        <v>1984</v>
      </c>
      <c r="M13090">
        <f t="shared" si="1224"/>
        <v>2015</v>
      </c>
      <c r="N13090">
        <f t="shared" si="1225"/>
        <v>9</v>
      </c>
      <c r="O13090">
        <f t="shared" si="1226"/>
        <v>3</v>
      </c>
      <c r="P13090">
        <f t="shared" si="1227"/>
        <v>9</v>
      </c>
      <c r="Q13090" t="str">
        <f t="shared" si="1228"/>
        <v>9:5</v>
      </c>
      <c r="R13090" t="str">
        <f t="shared" si="1229"/>
        <v>9:05</v>
      </c>
    </row>
    <row r="13091" spans="1:18" x14ac:dyDescent="0.3">
      <c r="A13091">
        <v>56742</v>
      </c>
      <c r="B13091" s="1">
        <v>42104.684027777781</v>
      </c>
      <c r="C13091" s="1">
        <v>42104.692361111112</v>
      </c>
      <c r="D13091" t="s">
        <v>276</v>
      </c>
      <c r="E13091">
        <v>721.02300000000002</v>
      </c>
      <c r="F13091" t="s">
        <v>124</v>
      </c>
      <c r="G13091" t="s">
        <v>78</v>
      </c>
      <c r="H13091" t="s">
        <v>126</v>
      </c>
      <c r="I13091" t="s">
        <v>80</v>
      </c>
      <c r="J13091" t="s">
        <v>24</v>
      </c>
      <c r="K13091" t="s">
        <v>25</v>
      </c>
      <c r="L13091">
        <v>1992</v>
      </c>
      <c r="M13091">
        <f t="shared" si="1224"/>
        <v>2015</v>
      </c>
      <c r="N13091">
        <f t="shared" si="1225"/>
        <v>4</v>
      </c>
      <c r="O13091">
        <f t="shared" si="1226"/>
        <v>2</v>
      </c>
      <c r="P13091">
        <f t="shared" si="1227"/>
        <v>16</v>
      </c>
      <c r="Q13091" t="str">
        <f t="shared" si="1228"/>
        <v>16:25</v>
      </c>
      <c r="R13091" t="str">
        <f t="shared" si="1229"/>
        <v>16:25</v>
      </c>
    </row>
    <row r="13092" spans="1:18" x14ac:dyDescent="0.3">
      <c r="A13092">
        <v>112417</v>
      </c>
      <c r="B13092" s="1">
        <v>42204.555555555555</v>
      </c>
      <c r="C13092" s="1">
        <v>42204.57916666667</v>
      </c>
      <c r="D13092" t="s">
        <v>469</v>
      </c>
      <c r="E13092">
        <v>2010.864</v>
      </c>
      <c r="F13092" t="s">
        <v>60</v>
      </c>
      <c r="G13092" t="s">
        <v>82</v>
      </c>
      <c r="H13092" t="s">
        <v>61</v>
      </c>
      <c r="I13092" t="s">
        <v>84</v>
      </c>
      <c r="J13092" t="s">
        <v>17</v>
      </c>
      <c r="K13092" t="s">
        <v>18</v>
      </c>
      <c r="L13092" t="s">
        <v>18</v>
      </c>
      <c r="M13092">
        <f t="shared" si="1224"/>
        <v>2015</v>
      </c>
      <c r="N13092">
        <f t="shared" si="1225"/>
        <v>7</v>
      </c>
      <c r="O13092">
        <f t="shared" si="1226"/>
        <v>3</v>
      </c>
      <c r="P13092">
        <f t="shared" si="1227"/>
        <v>13</v>
      </c>
      <c r="Q13092" t="str">
        <f t="shared" si="1228"/>
        <v>13:20</v>
      </c>
      <c r="R13092" t="str">
        <f t="shared" si="1229"/>
        <v>13:20</v>
      </c>
    </row>
    <row r="13093" spans="1:18" x14ac:dyDescent="0.3">
      <c r="A13093">
        <v>100993</v>
      </c>
      <c r="B13093" s="1">
        <v>42187.74722222222</v>
      </c>
      <c r="C13093" s="1">
        <v>42187.877083333333</v>
      </c>
      <c r="D13093" t="s">
        <v>551</v>
      </c>
      <c r="E13093">
        <v>11172.099</v>
      </c>
      <c r="F13093" t="s">
        <v>228</v>
      </c>
      <c r="G13093" t="s">
        <v>112</v>
      </c>
      <c r="H13093" t="s">
        <v>229</v>
      </c>
      <c r="I13093" t="s">
        <v>113</v>
      </c>
      <c r="J13093" t="s">
        <v>17</v>
      </c>
      <c r="K13093" t="s">
        <v>18</v>
      </c>
      <c r="L13093" t="s">
        <v>18</v>
      </c>
      <c r="M13093">
        <f t="shared" si="1224"/>
        <v>2015</v>
      </c>
      <c r="N13093">
        <f t="shared" si="1225"/>
        <v>7</v>
      </c>
      <c r="O13093">
        <f t="shared" si="1226"/>
        <v>3</v>
      </c>
      <c r="P13093">
        <f t="shared" si="1227"/>
        <v>17</v>
      </c>
      <c r="Q13093" t="str">
        <f t="shared" si="1228"/>
        <v>17:56</v>
      </c>
      <c r="R13093" t="str">
        <f t="shared" si="1229"/>
        <v>17:56</v>
      </c>
    </row>
    <row r="13094" spans="1:18" x14ac:dyDescent="0.3">
      <c r="A13094">
        <v>69272</v>
      </c>
      <c r="B13094" s="1">
        <v>42131.357638888891</v>
      </c>
      <c r="C13094" s="1">
        <v>42131.363194444442</v>
      </c>
      <c r="D13094" t="s">
        <v>436</v>
      </c>
      <c r="E13094">
        <v>459.77600000000001</v>
      </c>
      <c r="F13094" t="s">
        <v>28</v>
      </c>
      <c r="G13094" t="s">
        <v>21</v>
      </c>
      <c r="H13094" t="s">
        <v>30</v>
      </c>
      <c r="I13094" t="s">
        <v>23</v>
      </c>
      <c r="J13094" t="s">
        <v>24</v>
      </c>
      <c r="K13094" t="s">
        <v>25</v>
      </c>
      <c r="L13094">
        <v>1969</v>
      </c>
      <c r="M13094">
        <f t="shared" si="1224"/>
        <v>2015</v>
      </c>
      <c r="N13094">
        <f t="shared" si="1225"/>
        <v>5</v>
      </c>
      <c r="O13094">
        <f t="shared" si="1226"/>
        <v>2</v>
      </c>
      <c r="P13094">
        <f t="shared" si="1227"/>
        <v>8</v>
      </c>
      <c r="Q13094" t="str">
        <f t="shared" si="1228"/>
        <v>8:35</v>
      </c>
      <c r="R13094" t="str">
        <f t="shared" si="1229"/>
        <v>8:35</v>
      </c>
    </row>
    <row r="13095" spans="1:18" x14ac:dyDescent="0.3">
      <c r="A13095">
        <v>134253</v>
      </c>
      <c r="B13095" s="1">
        <v>42240.388888888891</v>
      </c>
      <c r="C13095" s="1">
        <v>42240.395833333336</v>
      </c>
      <c r="D13095" t="s">
        <v>459</v>
      </c>
      <c r="E13095">
        <v>606.08699999999999</v>
      </c>
      <c r="F13095" t="s">
        <v>63</v>
      </c>
      <c r="G13095" t="s">
        <v>88</v>
      </c>
      <c r="H13095" t="s">
        <v>64</v>
      </c>
      <c r="I13095" t="s">
        <v>89</v>
      </c>
      <c r="J13095" t="s">
        <v>24</v>
      </c>
      <c r="K13095" t="s">
        <v>25</v>
      </c>
      <c r="L13095">
        <v>1968</v>
      </c>
      <c r="M13095">
        <f t="shared" si="1224"/>
        <v>2015</v>
      </c>
      <c r="N13095">
        <f t="shared" si="1225"/>
        <v>8</v>
      </c>
      <c r="O13095">
        <f t="shared" si="1226"/>
        <v>3</v>
      </c>
      <c r="P13095">
        <f t="shared" si="1227"/>
        <v>9</v>
      </c>
      <c r="Q13095" t="str">
        <f t="shared" si="1228"/>
        <v>9:20</v>
      </c>
      <c r="R13095" t="str">
        <f t="shared" si="1229"/>
        <v>9:20</v>
      </c>
    </row>
    <row r="13096" spans="1:18" x14ac:dyDescent="0.3">
      <c r="A13096">
        <v>46068</v>
      </c>
      <c r="B13096" s="1">
        <v>42075.313888888886</v>
      </c>
      <c r="C13096" s="1">
        <v>42075.317361111112</v>
      </c>
      <c r="D13096" t="s">
        <v>76</v>
      </c>
      <c r="E13096">
        <v>300.37299999999999</v>
      </c>
      <c r="F13096" t="s">
        <v>209</v>
      </c>
      <c r="G13096" t="s">
        <v>51</v>
      </c>
      <c r="H13096" t="s">
        <v>210</v>
      </c>
      <c r="I13096" t="s">
        <v>53</v>
      </c>
      <c r="J13096" t="s">
        <v>24</v>
      </c>
      <c r="K13096" t="s">
        <v>25</v>
      </c>
      <c r="L13096">
        <v>1982</v>
      </c>
      <c r="M13096">
        <f t="shared" si="1224"/>
        <v>2015</v>
      </c>
      <c r="N13096">
        <f t="shared" si="1225"/>
        <v>3</v>
      </c>
      <c r="O13096">
        <f t="shared" si="1226"/>
        <v>1</v>
      </c>
      <c r="P13096">
        <f t="shared" si="1227"/>
        <v>7</v>
      </c>
      <c r="Q13096" t="str">
        <f t="shared" si="1228"/>
        <v>7:32</v>
      </c>
      <c r="R13096" t="str">
        <f t="shared" si="1229"/>
        <v>7:32</v>
      </c>
    </row>
    <row r="13097" spans="1:18" x14ac:dyDescent="0.3">
      <c r="A13097">
        <v>26486</v>
      </c>
      <c r="B13097" s="1">
        <v>42011.788194444445</v>
      </c>
      <c r="C13097" s="1">
        <v>42011.795138888891</v>
      </c>
      <c r="D13097" t="s">
        <v>370</v>
      </c>
      <c r="E13097">
        <v>603.90800000000002</v>
      </c>
      <c r="F13097" t="s">
        <v>33</v>
      </c>
      <c r="G13097" t="s">
        <v>150</v>
      </c>
      <c r="H13097" t="s">
        <v>35</v>
      </c>
      <c r="I13097" t="s">
        <v>151</v>
      </c>
      <c r="J13097" t="s">
        <v>24</v>
      </c>
      <c r="K13097" t="s">
        <v>25</v>
      </c>
      <c r="L13097">
        <v>1988</v>
      </c>
      <c r="M13097">
        <f t="shared" si="1224"/>
        <v>2015</v>
      </c>
      <c r="N13097">
        <f t="shared" si="1225"/>
        <v>1</v>
      </c>
      <c r="O13097">
        <f t="shared" si="1226"/>
        <v>1</v>
      </c>
      <c r="P13097">
        <f t="shared" si="1227"/>
        <v>18</v>
      </c>
      <c r="Q13097" t="str">
        <f t="shared" si="1228"/>
        <v>18:55</v>
      </c>
      <c r="R13097" t="str">
        <f t="shared" si="1229"/>
        <v>18:55</v>
      </c>
    </row>
    <row r="13098" spans="1:18" x14ac:dyDescent="0.3">
      <c r="A13098">
        <v>117404</v>
      </c>
      <c r="B13098" s="1">
        <v>42212.92291666667</v>
      </c>
      <c r="C13098" s="1">
        <v>42212.928472222222</v>
      </c>
      <c r="D13098" t="s">
        <v>143</v>
      </c>
      <c r="E13098">
        <v>434.81299999999999</v>
      </c>
      <c r="F13098" t="s">
        <v>50</v>
      </c>
      <c r="G13098" t="s">
        <v>63</v>
      </c>
      <c r="H13098" t="s">
        <v>52</v>
      </c>
      <c r="I13098" t="s">
        <v>64</v>
      </c>
      <c r="J13098" t="s">
        <v>24</v>
      </c>
      <c r="K13098" t="s">
        <v>233</v>
      </c>
      <c r="L13098">
        <v>1987</v>
      </c>
      <c r="M13098">
        <f t="shared" si="1224"/>
        <v>2015</v>
      </c>
      <c r="N13098">
        <f t="shared" si="1225"/>
        <v>7</v>
      </c>
      <c r="O13098">
        <f t="shared" si="1226"/>
        <v>3</v>
      </c>
      <c r="P13098">
        <f t="shared" si="1227"/>
        <v>22</v>
      </c>
      <c r="Q13098" t="str">
        <f t="shared" si="1228"/>
        <v>22:9</v>
      </c>
      <c r="R13098" t="str">
        <f t="shared" si="1229"/>
        <v>22:09</v>
      </c>
    </row>
    <row r="13099" spans="1:18" x14ac:dyDescent="0.3">
      <c r="A13099">
        <v>150257</v>
      </c>
      <c r="B13099" s="1">
        <v>42274.509722222225</v>
      </c>
      <c r="C13099" s="1">
        <v>42274.715277777781</v>
      </c>
      <c r="D13099" t="s">
        <v>230</v>
      </c>
      <c r="E13099">
        <v>17776.762999999999</v>
      </c>
      <c r="F13099" t="s">
        <v>186</v>
      </c>
      <c r="G13099" t="s">
        <v>40</v>
      </c>
      <c r="H13099" t="s">
        <v>187</v>
      </c>
      <c r="I13099" t="s">
        <v>42</v>
      </c>
      <c r="J13099" t="s">
        <v>17</v>
      </c>
      <c r="K13099" t="s">
        <v>18</v>
      </c>
      <c r="L13099" t="s">
        <v>18</v>
      </c>
      <c r="M13099">
        <f t="shared" si="1224"/>
        <v>2015</v>
      </c>
      <c r="N13099">
        <f t="shared" si="1225"/>
        <v>9</v>
      </c>
      <c r="O13099">
        <f t="shared" si="1226"/>
        <v>3</v>
      </c>
      <c r="P13099">
        <f t="shared" si="1227"/>
        <v>12</v>
      </c>
      <c r="Q13099" t="str">
        <f t="shared" si="1228"/>
        <v>12:14</v>
      </c>
      <c r="R13099" t="str">
        <f t="shared" si="1229"/>
        <v>12:14</v>
      </c>
    </row>
    <row r="13100" spans="1:18" x14ac:dyDescent="0.3">
      <c r="A13100">
        <v>61778</v>
      </c>
      <c r="B13100" s="1">
        <v>42114.76458333333</v>
      </c>
      <c r="C13100" s="1">
        <v>42114.76666666667</v>
      </c>
      <c r="D13100" t="s">
        <v>352</v>
      </c>
      <c r="E13100">
        <v>190.124</v>
      </c>
      <c r="F13100" t="s">
        <v>63</v>
      </c>
      <c r="G13100" t="s">
        <v>70</v>
      </c>
      <c r="H13100" t="s">
        <v>64</v>
      </c>
      <c r="I13100" t="s">
        <v>71</v>
      </c>
      <c r="J13100" t="s">
        <v>17</v>
      </c>
      <c r="K13100" t="s">
        <v>18</v>
      </c>
      <c r="L13100" t="s">
        <v>18</v>
      </c>
      <c r="M13100">
        <f t="shared" si="1224"/>
        <v>2015</v>
      </c>
      <c r="N13100">
        <f t="shared" si="1225"/>
        <v>4</v>
      </c>
      <c r="O13100">
        <f t="shared" si="1226"/>
        <v>2</v>
      </c>
      <c r="P13100">
        <f t="shared" si="1227"/>
        <v>18</v>
      </c>
      <c r="Q13100" t="str">
        <f t="shared" si="1228"/>
        <v>18:21</v>
      </c>
      <c r="R13100" t="str">
        <f t="shared" si="1229"/>
        <v>18:21</v>
      </c>
    </row>
    <row r="13101" spans="1:18" x14ac:dyDescent="0.3">
      <c r="A13101">
        <v>145786</v>
      </c>
      <c r="B13101" s="1">
        <v>42264.614583333336</v>
      </c>
      <c r="C13101" s="1">
        <v>42264.618750000001</v>
      </c>
      <c r="D13101" t="s">
        <v>524</v>
      </c>
      <c r="E13101">
        <v>372.83</v>
      </c>
      <c r="F13101" t="s">
        <v>66</v>
      </c>
      <c r="G13101" t="s">
        <v>145</v>
      </c>
      <c r="H13101" t="s">
        <v>67</v>
      </c>
      <c r="I13101" t="s">
        <v>146</v>
      </c>
      <c r="J13101" t="s">
        <v>17</v>
      </c>
      <c r="K13101" t="s">
        <v>18</v>
      </c>
      <c r="L13101" t="s">
        <v>18</v>
      </c>
      <c r="M13101">
        <f t="shared" si="1224"/>
        <v>2015</v>
      </c>
      <c r="N13101">
        <f t="shared" si="1225"/>
        <v>9</v>
      </c>
      <c r="O13101">
        <f t="shared" si="1226"/>
        <v>3</v>
      </c>
      <c r="P13101">
        <f t="shared" si="1227"/>
        <v>14</v>
      </c>
      <c r="Q13101" t="str">
        <f t="shared" si="1228"/>
        <v>14:45</v>
      </c>
      <c r="R13101" t="str">
        <f t="shared" si="1229"/>
        <v>14:45</v>
      </c>
    </row>
    <row r="13102" spans="1:18" x14ac:dyDescent="0.3">
      <c r="A13102">
        <v>48420</v>
      </c>
      <c r="B13102" s="1">
        <v>42082.561111111114</v>
      </c>
      <c r="C13102" s="1">
        <v>42082.574999999997</v>
      </c>
      <c r="D13102" t="s">
        <v>468</v>
      </c>
      <c r="E13102">
        <v>1249.9870000000001</v>
      </c>
      <c r="F13102" t="s">
        <v>102</v>
      </c>
      <c r="G13102" t="s">
        <v>83</v>
      </c>
      <c r="H13102" t="s">
        <v>104</v>
      </c>
      <c r="I13102" t="s">
        <v>85</v>
      </c>
      <c r="J13102" t="s">
        <v>17</v>
      </c>
      <c r="K13102" t="s">
        <v>18</v>
      </c>
      <c r="L13102" t="s">
        <v>18</v>
      </c>
      <c r="M13102">
        <f t="shared" si="1224"/>
        <v>2015</v>
      </c>
      <c r="N13102">
        <f t="shared" si="1225"/>
        <v>3</v>
      </c>
      <c r="O13102">
        <f t="shared" si="1226"/>
        <v>1</v>
      </c>
      <c r="P13102">
        <f t="shared" si="1227"/>
        <v>13</v>
      </c>
      <c r="Q13102" t="str">
        <f t="shared" si="1228"/>
        <v>13:28</v>
      </c>
      <c r="R13102" t="str">
        <f t="shared" si="1229"/>
        <v>13:28</v>
      </c>
    </row>
    <row r="13103" spans="1:18" x14ac:dyDescent="0.3">
      <c r="A13103">
        <v>152296</v>
      </c>
      <c r="B13103" s="1">
        <v>42278.615277777775</v>
      </c>
      <c r="C13103" s="1">
        <v>42278.631249999999</v>
      </c>
      <c r="D13103" t="s">
        <v>182</v>
      </c>
      <c r="E13103">
        <v>1356.4449999999999</v>
      </c>
      <c r="F13103" t="s">
        <v>28</v>
      </c>
      <c r="G13103" t="s">
        <v>155</v>
      </c>
      <c r="H13103" t="s">
        <v>30</v>
      </c>
      <c r="I13103" t="s">
        <v>156</v>
      </c>
      <c r="J13103" t="s">
        <v>24</v>
      </c>
      <c r="K13103" t="s">
        <v>44</v>
      </c>
      <c r="L13103">
        <v>1986</v>
      </c>
      <c r="M13103">
        <f t="shared" si="1224"/>
        <v>2015</v>
      </c>
      <c r="N13103">
        <f t="shared" si="1225"/>
        <v>10</v>
      </c>
      <c r="O13103">
        <f t="shared" si="1226"/>
        <v>4</v>
      </c>
      <c r="P13103">
        <f t="shared" si="1227"/>
        <v>14</v>
      </c>
      <c r="Q13103" t="str">
        <f t="shared" si="1228"/>
        <v>14:46</v>
      </c>
      <c r="R13103" t="str">
        <f t="shared" si="1229"/>
        <v>14:46</v>
      </c>
    </row>
    <row r="13104" spans="1:18" x14ac:dyDescent="0.3">
      <c r="A13104">
        <v>93114</v>
      </c>
      <c r="B13104" s="1">
        <v>42173.679166666669</v>
      </c>
      <c r="C13104" s="1">
        <v>42173.688194444447</v>
      </c>
      <c r="D13104" t="s">
        <v>157</v>
      </c>
      <c r="E13104">
        <v>778.66899999999998</v>
      </c>
      <c r="F13104" t="s">
        <v>56</v>
      </c>
      <c r="G13104" t="s">
        <v>13</v>
      </c>
      <c r="H13104" t="s">
        <v>58</v>
      </c>
      <c r="I13104" t="s">
        <v>15</v>
      </c>
      <c r="J13104" t="s">
        <v>17</v>
      </c>
      <c r="K13104" t="s">
        <v>18</v>
      </c>
      <c r="L13104" t="s">
        <v>18</v>
      </c>
      <c r="M13104">
        <f t="shared" si="1224"/>
        <v>2015</v>
      </c>
      <c r="N13104">
        <f t="shared" si="1225"/>
        <v>6</v>
      </c>
      <c r="O13104">
        <f t="shared" si="1226"/>
        <v>2</v>
      </c>
      <c r="P13104">
        <f t="shared" si="1227"/>
        <v>16</v>
      </c>
      <c r="Q13104" t="str">
        <f t="shared" si="1228"/>
        <v>16:18</v>
      </c>
      <c r="R13104" t="str">
        <f t="shared" si="1229"/>
        <v>16:18</v>
      </c>
    </row>
    <row r="13105" spans="1:18" x14ac:dyDescent="0.3">
      <c r="A13105">
        <v>971</v>
      </c>
      <c r="B13105" s="1">
        <v>41926.364583333336</v>
      </c>
      <c r="C13105" s="1">
        <v>41926.384722222225</v>
      </c>
      <c r="D13105" t="s">
        <v>232</v>
      </c>
      <c r="E13105">
        <v>1737.5139999999999</v>
      </c>
      <c r="F13105" t="s">
        <v>37</v>
      </c>
      <c r="G13105" t="s">
        <v>46</v>
      </c>
      <c r="H13105" t="s">
        <v>38</v>
      </c>
      <c r="I13105" t="s">
        <v>47</v>
      </c>
      <c r="J13105" t="s">
        <v>17</v>
      </c>
      <c r="K13105" t="s">
        <v>18</v>
      </c>
      <c r="L13105" t="s">
        <v>18</v>
      </c>
      <c r="M13105">
        <f t="shared" si="1224"/>
        <v>2014</v>
      </c>
      <c r="N13105">
        <f t="shared" si="1225"/>
        <v>10</v>
      </c>
      <c r="O13105">
        <f t="shared" si="1226"/>
        <v>4</v>
      </c>
      <c r="P13105">
        <f t="shared" si="1227"/>
        <v>8</v>
      </c>
      <c r="Q13105" t="str">
        <f t="shared" si="1228"/>
        <v>8:45</v>
      </c>
      <c r="R13105" t="str">
        <f t="shared" si="1229"/>
        <v>8:45</v>
      </c>
    </row>
    <row r="13106" spans="1:18" x14ac:dyDescent="0.3">
      <c r="A13106">
        <v>75453</v>
      </c>
      <c r="B13106" s="1">
        <v>42142.731944444444</v>
      </c>
      <c r="C13106" s="1">
        <v>42142.738888888889</v>
      </c>
      <c r="D13106" t="s">
        <v>541</v>
      </c>
      <c r="E13106">
        <v>562.221</v>
      </c>
      <c r="F13106" t="s">
        <v>186</v>
      </c>
      <c r="G13106" t="s">
        <v>141</v>
      </c>
      <c r="H13106" t="s">
        <v>187</v>
      </c>
      <c r="I13106" t="s">
        <v>142</v>
      </c>
      <c r="J13106" t="s">
        <v>24</v>
      </c>
      <c r="K13106" t="s">
        <v>44</v>
      </c>
      <c r="L13106">
        <v>1986</v>
      </c>
      <c r="M13106">
        <f t="shared" si="1224"/>
        <v>2015</v>
      </c>
      <c r="N13106">
        <f t="shared" si="1225"/>
        <v>5</v>
      </c>
      <c r="O13106">
        <f t="shared" si="1226"/>
        <v>2</v>
      </c>
      <c r="P13106">
        <f t="shared" si="1227"/>
        <v>17</v>
      </c>
      <c r="Q13106" t="str">
        <f t="shared" si="1228"/>
        <v>17:34</v>
      </c>
      <c r="R13106" t="str">
        <f t="shared" si="1229"/>
        <v>17:34</v>
      </c>
    </row>
    <row r="13107" spans="1:18" x14ac:dyDescent="0.3">
      <c r="A13107">
        <v>44961</v>
      </c>
      <c r="B13107" s="1">
        <v>42071.923611111109</v>
      </c>
      <c r="C13107" s="1">
        <v>42071.927777777775</v>
      </c>
      <c r="D13107" t="s">
        <v>388</v>
      </c>
      <c r="E13107">
        <v>370.56799999999998</v>
      </c>
      <c r="F13107" t="s">
        <v>70</v>
      </c>
      <c r="G13107" t="s">
        <v>209</v>
      </c>
      <c r="H13107" t="s">
        <v>71</v>
      </c>
      <c r="I13107" t="s">
        <v>210</v>
      </c>
      <c r="J13107" t="s">
        <v>24</v>
      </c>
      <c r="K13107" t="s">
        <v>44</v>
      </c>
      <c r="L13107">
        <v>1991</v>
      </c>
      <c r="M13107">
        <f t="shared" si="1224"/>
        <v>2015</v>
      </c>
      <c r="N13107">
        <f t="shared" si="1225"/>
        <v>3</v>
      </c>
      <c r="O13107">
        <f t="shared" si="1226"/>
        <v>1</v>
      </c>
      <c r="P13107">
        <f t="shared" si="1227"/>
        <v>22</v>
      </c>
      <c r="Q13107" t="str">
        <f t="shared" si="1228"/>
        <v>22:10</v>
      </c>
      <c r="R13107" t="str">
        <f t="shared" si="1229"/>
        <v>22:10</v>
      </c>
    </row>
    <row r="13108" spans="1:18" x14ac:dyDescent="0.3">
      <c r="A13108">
        <v>111803</v>
      </c>
      <c r="B13108" s="1">
        <v>42203.644444444442</v>
      </c>
      <c r="C13108" s="1">
        <v>42203.651388888888</v>
      </c>
      <c r="D13108" t="s">
        <v>324</v>
      </c>
      <c r="E13108">
        <v>595.50900000000001</v>
      </c>
      <c r="F13108" t="s">
        <v>50</v>
      </c>
      <c r="G13108" t="s">
        <v>27</v>
      </c>
      <c r="H13108" t="s">
        <v>52</v>
      </c>
      <c r="I13108" t="s">
        <v>29</v>
      </c>
      <c r="J13108" t="s">
        <v>24</v>
      </c>
      <c r="K13108" t="s">
        <v>25</v>
      </c>
      <c r="L13108">
        <v>1978</v>
      </c>
      <c r="M13108">
        <f t="shared" si="1224"/>
        <v>2015</v>
      </c>
      <c r="N13108">
        <f t="shared" si="1225"/>
        <v>7</v>
      </c>
      <c r="O13108">
        <f t="shared" si="1226"/>
        <v>3</v>
      </c>
      <c r="P13108">
        <f t="shared" si="1227"/>
        <v>15</v>
      </c>
      <c r="Q13108" t="str">
        <f t="shared" si="1228"/>
        <v>15:28</v>
      </c>
      <c r="R13108" t="str">
        <f t="shared" si="1229"/>
        <v>15:28</v>
      </c>
    </row>
    <row r="13109" spans="1:18" x14ac:dyDescent="0.3">
      <c r="A13109">
        <v>9183</v>
      </c>
      <c r="B13109" s="1">
        <v>41946.477777777778</v>
      </c>
      <c r="C13109" s="1">
        <v>41946.481944444444</v>
      </c>
      <c r="D13109" t="s">
        <v>396</v>
      </c>
      <c r="E13109">
        <v>340.80200000000002</v>
      </c>
      <c r="F13109" t="s">
        <v>91</v>
      </c>
      <c r="G13109" t="s">
        <v>27</v>
      </c>
      <c r="H13109" t="s">
        <v>92</v>
      </c>
      <c r="I13109" t="s">
        <v>29</v>
      </c>
      <c r="J13109" t="s">
        <v>24</v>
      </c>
      <c r="K13109" t="s">
        <v>25</v>
      </c>
      <c r="L13109">
        <v>1990</v>
      </c>
      <c r="M13109">
        <f t="shared" si="1224"/>
        <v>2014</v>
      </c>
      <c r="N13109">
        <f t="shared" si="1225"/>
        <v>11</v>
      </c>
      <c r="O13109">
        <f t="shared" si="1226"/>
        <v>4</v>
      </c>
      <c r="P13109">
        <f t="shared" si="1227"/>
        <v>11</v>
      </c>
      <c r="Q13109" t="str">
        <f t="shared" si="1228"/>
        <v>11:28</v>
      </c>
      <c r="R13109" t="str">
        <f t="shared" si="1229"/>
        <v>11:28</v>
      </c>
    </row>
    <row r="13110" spans="1:18" x14ac:dyDescent="0.3">
      <c r="A13110">
        <v>109420</v>
      </c>
      <c r="B13110" s="1">
        <v>42200.469444444447</v>
      </c>
      <c r="C13110" s="1">
        <v>42200.507638888892</v>
      </c>
      <c r="D13110" t="s">
        <v>561</v>
      </c>
      <c r="E13110">
        <v>3302.06</v>
      </c>
      <c r="F13110" t="s">
        <v>125</v>
      </c>
      <c r="G13110" t="s">
        <v>125</v>
      </c>
      <c r="H13110" t="s">
        <v>127</v>
      </c>
      <c r="I13110" t="s">
        <v>127</v>
      </c>
      <c r="J13110" t="s">
        <v>17</v>
      </c>
      <c r="K13110" t="s">
        <v>18</v>
      </c>
      <c r="L13110" t="s">
        <v>18</v>
      </c>
      <c r="M13110">
        <f t="shared" si="1224"/>
        <v>2015</v>
      </c>
      <c r="N13110">
        <f t="shared" si="1225"/>
        <v>7</v>
      </c>
      <c r="O13110">
        <f t="shared" si="1226"/>
        <v>3</v>
      </c>
      <c r="P13110">
        <f t="shared" si="1227"/>
        <v>11</v>
      </c>
      <c r="Q13110" t="str">
        <f t="shared" si="1228"/>
        <v>11:16</v>
      </c>
      <c r="R13110" t="str">
        <f t="shared" si="1229"/>
        <v>11:16</v>
      </c>
    </row>
    <row r="13111" spans="1:18" x14ac:dyDescent="0.3">
      <c r="A13111">
        <v>70674</v>
      </c>
      <c r="B13111" s="1">
        <v>42133.501388888886</v>
      </c>
      <c r="C13111" s="1">
        <v>42133.518750000003</v>
      </c>
      <c r="D13111" t="s">
        <v>390</v>
      </c>
      <c r="E13111">
        <v>1528.46</v>
      </c>
      <c r="F13111" t="s">
        <v>14</v>
      </c>
      <c r="G13111" t="s">
        <v>46</v>
      </c>
      <c r="H13111" t="s">
        <v>16</v>
      </c>
      <c r="I13111" t="s">
        <v>47</v>
      </c>
      <c r="J13111" t="s">
        <v>17</v>
      </c>
      <c r="K13111" t="s">
        <v>18</v>
      </c>
      <c r="L13111" t="s">
        <v>18</v>
      </c>
      <c r="M13111">
        <f t="shared" si="1224"/>
        <v>2015</v>
      </c>
      <c r="N13111">
        <f t="shared" si="1225"/>
        <v>5</v>
      </c>
      <c r="O13111">
        <f t="shared" si="1226"/>
        <v>2</v>
      </c>
      <c r="P13111">
        <f t="shared" si="1227"/>
        <v>12</v>
      </c>
      <c r="Q13111" t="str">
        <f t="shared" si="1228"/>
        <v>12:2</v>
      </c>
      <c r="R13111" t="str">
        <f t="shared" si="1229"/>
        <v>12:02</v>
      </c>
    </row>
    <row r="13112" spans="1:18" x14ac:dyDescent="0.3">
      <c r="A13112">
        <v>67254</v>
      </c>
      <c r="B13112" s="1">
        <v>42126.637499999997</v>
      </c>
      <c r="C13112" s="1">
        <v>42126.689583333333</v>
      </c>
      <c r="D13112" t="s">
        <v>68</v>
      </c>
      <c r="E13112">
        <v>4496.3869999999997</v>
      </c>
      <c r="F13112" t="s">
        <v>150</v>
      </c>
      <c r="G13112" t="s">
        <v>150</v>
      </c>
      <c r="H13112" t="s">
        <v>151</v>
      </c>
      <c r="I13112" t="s">
        <v>151</v>
      </c>
      <c r="J13112" t="s">
        <v>17</v>
      </c>
      <c r="K13112" t="s">
        <v>18</v>
      </c>
      <c r="L13112" t="s">
        <v>18</v>
      </c>
      <c r="M13112">
        <f t="shared" si="1224"/>
        <v>2015</v>
      </c>
      <c r="N13112">
        <f t="shared" si="1225"/>
        <v>5</v>
      </c>
      <c r="O13112">
        <f t="shared" si="1226"/>
        <v>2</v>
      </c>
      <c r="P13112">
        <f t="shared" si="1227"/>
        <v>15</v>
      </c>
      <c r="Q13112" t="str">
        <f t="shared" si="1228"/>
        <v>15:18</v>
      </c>
      <c r="R13112" t="str">
        <f t="shared" si="1229"/>
        <v>15:18</v>
      </c>
    </row>
    <row r="13113" spans="1:18" x14ac:dyDescent="0.3">
      <c r="A13113">
        <v>40671</v>
      </c>
      <c r="B13113" s="1">
        <v>42059.684027777781</v>
      </c>
      <c r="C13113" s="1">
        <v>42059.707638888889</v>
      </c>
      <c r="D13113" t="s">
        <v>332</v>
      </c>
      <c r="E13113">
        <v>2025.3869999999999</v>
      </c>
      <c r="F13113" t="s">
        <v>228</v>
      </c>
      <c r="G13113" t="s">
        <v>66</v>
      </c>
      <c r="H13113" t="s">
        <v>229</v>
      </c>
      <c r="I13113" t="s">
        <v>67</v>
      </c>
      <c r="J13113" t="s">
        <v>17</v>
      </c>
      <c r="K13113" t="s">
        <v>18</v>
      </c>
      <c r="L13113" t="s">
        <v>18</v>
      </c>
      <c r="M13113">
        <f t="shared" si="1224"/>
        <v>2015</v>
      </c>
      <c r="N13113">
        <f t="shared" si="1225"/>
        <v>2</v>
      </c>
      <c r="O13113">
        <f t="shared" si="1226"/>
        <v>1</v>
      </c>
      <c r="P13113">
        <f t="shared" si="1227"/>
        <v>16</v>
      </c>
      <c r="Q13113" t="str">
        <f t="shared" si="1228"/>
        <v>16:25</v>
      </c>
      <c r="R13113" t="str">
        <f t="shared" si="1229"/>
        <v>16:25</v>
      </c>
    </row>
    <row r="13114" spans="1:18" x14ac:dyDescent="0.3">
      <c r="A13114">
        <v>118195</v>
      </c>
      <c r="B13114" s="1">
        <v>42214.363888888889</v>
      </c>
      <c r="C13114" s="1">
        <v>42214.370138888888</v>
      </c>
      <c r="D13114" t="s">
        <v>317</v>
      </c>
      <c r="E13114">
        <v>552.86199999999997</v>
      </c>
      <c r="F13114" t="s">
        <v>63</v>
      </c>
      <c r="G13114" t="s">
        <v>41</v>
      </c>
      <c r="H13114" t="s">
        <v>64</v>
      </c>
      <c r="I13114" t="s">
        <v>43</v>
      </c>
      <c r="J13114" t="s">
        <v>24</v>
      </c>
      <c r="K13114" t="s">
        <v>25</v>
      </c>
      <c r="L13114">
        <v>1992</v>
      </c>
      <c r="M13114">
        <f t="shared" si="1224"/>
        <v>2015</v>
      </c>
      <c r="N13114">
        <f t="shared" si="1225"/>
        <v>7</v>
      </c>
      <c r="O13114">
        <f t="shared" si="1226"/>
        <v>3</v>
      </c>
      <c r="P13114">
        <f t="shared" si="1227"/>
        <v>8</v>
      </c>
      <c r="Q13114" t="str">
        <f t="shared" si="1228"/>
        <v>8:44</v>
      </c>
      <c r="R13114" t="str">
        <f t="shared" si="1229"/>
        <v>8:44</v>
      </c>
    </row>
    <row r="13115" spans="1:18" x14ac:dyDescent="0.3">
      <c r="A13115">
        <v>67026</v>
      </c>
      <c r="B13115" s="1">
        <v>42126.46597222222</v>
      </c>
      <c r="C13115" s="1">
        <v>42126.479166666664</v>
      </c>
      <c r="D13115" t="s">
        <v>359</v>
      </c>
      <c r="E13115">
        <v>1128.5889999999999</v>
      </c>
      <c r="F13115" t="s">
        <v>13</v>
      </c>
      <c r="G13115" t="s">
        <v>28</v>
      </c>
      <c r="H13115" t="s">
        <v>15</v>
      </c>
      <c r="I13115" t="s">
        <v>30</v>
      </c>
      <c r="J13115" t="s">
        <v>17</v>
      </c>
      <c r="K13115" t="s">
        <v>18</v>
      </c>
      <c r="L13115" t="s">
        <v>18</v>
      </c>
      <c r="M13115">
        <f t="shared" si="1224"/>
        <v>2015</v>
      </c>
      <c r="N13115">
        <f t="shared" si="1225"/>
        <v>5</v>
      </c>
      <c r="O13115">
        <f t="shared" si="1226"/>
        <v>2</v>
      </c>
      <c r="P13115">
        <f t="shared" si="1227"/>
        <v>11</v>
      </c>
      <c r="Q13115" t="str">
        <f t="shared" si="1228"/>
        <v>11:11</v>
      </c>
      <c r="R13115" t="str">
        <f t="shared" si="1229"/>
        <v>11:11</v>
      </c>
    </row>
    <row r="13116" spans="1:18" x14ac:dyDescent="0.3">
      <c r="A13116">
        <v>1586</v>
      </c>
      <c r="B13116" s="1">
        <v>41927.513888888891</v>
      </c>
      <c r="C13116" s="1">
        <v>41927.527777777781</v>
      </c>
      <c r="D13116" t="s">
        <v>483</v>
      </c>
      <c r="E13116">
        <v>1198.652</v>
      </c>
      <c r="F13116" t="s">
        <v>41</v>
      </c>
      <c r="G13116" t="s">
        <v>14</v>
      </c>
      <c r="H13116" t="s">
        <v>43</v>
      </c>
      <c r="I13116" t="s">
        <v>16</v>
      </c>
      <c r="J13116" t="s">
        <v>17</v>
      </c>
      <c r="K13116" t="s">
        <v>18</v>
      </c>
      <c r="L13116" t="s">
        <v>18</v>
      </c>
      <c r="M13116">
        <f t="shared" si="1224"/>
        <v>2014</v>
      </c>
      <c r="N13116">
        <f t="shared" si="1225"/>
        <v>10</v>
      </c>
      <c r="O13116">
        <f t="shared" si="1226"/>
        <v>4</v>
      </c>
      <c r="P13116">
        <f t="shared" si="1227"/>
        <v>12</v>
      </c>
      <c r="Q13116" t="str">
        <f t="shared" si="1228"/>
        <v>12:20</v>
      </c>
      <c r="R13116" t="str">
        <f t="shared" si="1229"/>
        <v>12:20</v>
      </c>
    </row>
    <row r="13117" spans="1:18" x14ac:dyDescent="0.3">
      <c r="A13117">
        <v>35670</v>
      </c>
      <c r="B13117" s="1">
        <v>42045.76666666667</v>
      </c>
      <c r="C13117" s="1">
        <v>42045.773611111108</v>
      </c>
      <c r="D13117" t="s">
        <v>522</v>
      </c>
      <c r="E13117">
        <v>566.23900000000003</v>
      </c>
      <c r="F13117" t="s">
        <v>271</v>
      </c>
      <c r="G13117" t="s">
        <v>120</v>
      </c>
      <c r="H13117" t="s">
        <v>272</v>
      </c>
      <c r="I13117" t="s">
        <v>122</v>
      </c>
      <c r="J13117" t="s">
        <v>24</v>
      </c>
      <c r="K13117" t="s">
        <v>25</v>
      </c>
      <c r="L13117">
        <v>1957</v>
      </c>
      <c r="M13117">
        <f t="shared" si="1224"/>
        <v>2015</v>
      </c>
      <c r="N13117">
        <f t="shared" si="1225"/>
        <v>2</v>
      </c>
      <c r="O13117">
        <f t="shared" si="1226"/>
        <v>1</v>
      </c>
      <c r="P13117">
        <f t="shared" si="1227"/>
        <v>18</v>
      </c>
      <c r="Q13117" t="str">
        <f t="shared" si="1228"/>
        <v>18:24</v>
      </c>
      <c r="R13117" t="str">
        <f t="shared" si="1229"/>
        <v>18:24</v>
      </c>
    </row>
    <row r="13118" spans="1:18" x14ac:dyDescent="0.3">
      <c r="A13118">
        <v>78541</v>
      </c>
      <c r="B13118" s="1">
        <v>42148.599305555559</v>
      </c>
      <c r="C13118" s="1">
        <v>42148.616666666669</v>
      </c>
      <c r="D13118" t="s">
        <v>259</v>
      </c>
      <c r="E13118">
        <v>1528.442</v>
      </c>
      <c r="F13118" t="s">
        <v>41</v>
      </c>
      <c r="G13118" t="s">
        <v>14</v>
      </c>
      <c r="H13118" t="s">
        <v>43</v>
      </c>
      <c r="I13118" t="s">
        <v>16</v>
      </c>
      <c r="J13118" t="s">
        <v>17</v>
      </c>
      <c r="K13118" t="s">
        <v>18</v>
      </c>
      <c r="L13118" t="s">
        <v>18</v>
      </c>
      <c r="M13118">
        <f t="shared" si="1224"/>
        <v>2015</v>
      </c>
      <c r="N13118">
        <f t="shared" si="1225"/>
        <v>5</v>
      </c>
      <c r="O13118">
        <f t="shared" si="1226"/>
        <v>2</v>
      </c>
      <c r="P13118">
        <f t="shared" si="1227"/>
        <v>14</v>
      </c>
      <c r="Q13118" t="str">
        <f t="shared" si="1228"/>
        <v>14:23</v>
      </c>
      <c r="R13118" t="str">
        <f t="shared" si="1229"/>
        <v>14:23</v>
      </c>
    </row>
    <row r="13119" spans="1:18" x14ac:dyDescent="0.3">
      <c r="A13119">
        <v>98227</v>
      </c>
      <c r="B13119" s="1">
        <v>42182.768750000003</v>
      </c>
      <c r="C13119" s="1">
        <v>42182.777777777781</v>
      </c>
      <c r="D13119" t="s">
        <v>579</v>
      </c>
      <c r="E13119">
        <v>782.74300000000005</v>
      </c>
      <c r="F13119" t="s">
        <v>51</v>
      </c>
      <c r="G13119" t="s">
        <v>27</v>
      </c>
      <c r="H13119" t="s">
        <v>53</v>
      </c>
      <c r="I13119" t="s">
        <v>29</v>
      </c>
      <c r="J13119" t="s">
        <v>24</v>
      </c>
      <c r="K13119" t="s">
        <v>25</v>
      </c>
      <c r="L13119">
        <v>1987</v>
      </c>
      <c r="M13119">
        <f t="shared" si="1224"/>
        <v>2015</v>
      </c>
      <c r="N13119">
        <f t="shared" si="1225"/>
        <v>6</v>
      </c>
      <c r="O13119">
        <f t="shared" si="1226"/>
        <v>2</v>
      </c>
      <c r="P13119">
        <f t="shared" si="1227"/>
        <v>18</v>
      </c>
      <c r="Q13119" t="str">
        <f t="shared" si="1228"/>
        <v>18:27</v>
      </c>
      <c r="R13119" t="str">
        <f t="shared" si="1229"/>
        <v>18:27</v>
      </c>
    </row>
    <row r="13120" spans="1:18" x14ac:dyDescent="0.3">
      <c r="A13120">
        <v>129536</v>
      </c>
      <c r="B13120" s="1">
        <v>42232.490972222222</v>
      </c>
      <c r="C13120" s="1">
        <v>42232.494444444441</v>
      </c>
      <c r="D13120" t="s">
        <v>478</v>
      </c>
      <c r="E13120">
        <v>295.69499999999999</v>
      </c>
      <c r="F13120" t="s">
        <v>88</v>
      </c>
      <c r="G13120" t="s">
        <v>33</v>
      </c>
      <c r="H13120" t="s">
        <v>89</v>
      </c>
      <c r="I13120" t="s">
        <v>35</v>
      </c>
      <c r="J13120" t="s">
        <v>24</v>
      </c>
      <c r="K13120" t="s">
        <v>25</v>
      </c>
      <c r="L13120">
        <v>1971</v>
      </c>
      <c r="M13120">
        <f t="shared" si="1224"/>
        <v>2015</v>
      </c>
      <c r="N13120">
        <f t="shared" si="1225"/>
        <v>8</v>
      </c>
      <c r="O13120">
        <f t="shared" si="1226"/>
        <v>3</v>
      </c>
      <c r="P13120">
        <f t="shared" si="1227"/>
        <v>11</v>
      </c>
      <c r="Q13120" t="str">
        <f t="shared" si="1228"/>
        <v>11:47</v>
      </c>
      <c r="R13120" t="str">
        <f t="shared" si="1229"/>
        <v>11:47</v>
      </c>
    </row>
    <row r="13121" spans="1:18" x14ac:dyDescent="0.3">
      <c r="A13121">
        <v>37114</v>
      </c>
      <c r="B13121" s="1">
        <v>42049.621527777781</v>
      </c>
      <c r="C13121" s="1">
        <v>42049.635416666664</v>
      </c>
      <c r="D13121" t="s">
        <v>490</v>
      </c>
      <c r="E13121">
        <v>1183.0530000000001</v>
      </c>
      <c r="F13121" t="s">
        <v>155</v>
      </c>
      <c r="G13121" t="s">
        <v>91</v>
      </c>
      <c r="H13121" t="s">
        <v>156</v>
      </c>
      <c r="I13121" t="s">
        <v>92</v>
      </c>
      <c r="J13121" t="s">
        <v>17</v>
      </c>
      <c r="K13121" t="s">
        <v>18</v>
      </c>
      <c r="L13121" t="s">
        <v>18</v>
      </c>
      <c r="M13121">
        <f t="shared" si="1224"/>
        <v>2015</v>
      </c>
      <c r="N13121">
        <f t="shared" si="1225"/>
        <v>2</v>
      </c>
      <c r="O13121">
        <f t="shared" si="1226"/>
        <v>1</v>
      </c>
      <c r="P13121">
        <f t="shared" si="1227"/>
        <v>14</v>
      </c>
      <c r="Q13121" t="str">
        <f t="shared" si="1228"/>
        <v>14:55</v>
      </c>
      <c r="R13121" t="str">
        <f t="shared" si="1229"/>
        <v>14:55</v>
      </c>
    </row>
    <row r="13122" spans="1:18" x14ac:dyDescent="0.3">
      <c r="A13122">
        <v>155038</v>
      </c>
      <c r="B13122" s="1">
        <v>42284.790972222225</v>
      </c>
      <c r="C13122" s="1">
        <v>42284.793749999997</v>
      </c>
      <c r="D13122" t="s">
        <v>86</v>
      </c>
      <c r="E13122">
        <v>294.02</v>
      </c>
      <c r="F13122" t="s">
        <v>66</v>
      </c>
      <c r="G13122" t="s">
        <v>186</v>
      </c>
      <c r="H13122" t="s">
        <v>67</v>
      </c>
      <c r="I13122" t="s">
        <v>187</v>
      </c>
      <c r="J13122" t="s">
        <v>24</v>
      </c>
      <c r="K13122" t="s">
        <v>25</v>
      </c>
      <c r="L13122">
        <v>1975</v>
      </c>
      <c r="M13122">
        <f t="shared" si="1224"/>
        <v>2015</v>
      </c>
      <c r="N13122">
        <f t="shared" si="1225"/>
        <v>10</v>
      </c>
      <c r="O13122">
        <f t="shared" si="1226"/>
        <v>4</v>
      </c>
      <c r="P13122">
        <f t="shared" si="1227"/>
        <v>18</v>
      </c>
      <c r="Q13122" t="str">
        <f t="shared" si="1228"/>
        <v>18:59</v>
      </c>
      <c r="R13122" t="str">
        <f t="shared" si="1229"/>
        <v>18:59</v>
      </c>
    </row>
    <row r="13123" spans="1:18" x14ac:dyDescent="0.3">
      <c r="A13123">
        <v>86294</v>
      </c>
      <c r="B13123" s="1">
        <v>42162.574999999997</v>
      </c>
      <c r="C13123" s="1">
        <v>42162.607638888891</v>
      </c>
      <c r="D13123" t="s">
        <v>442</v>
      </c>
      <c r="E13123">
        <v>2815.3310000000001</v>
      </c>
      <c r="F13123" t="s">
        <v>60</v>
      </c>
      <c r="G13123" t="s">
        <v>63</v>
      </c>
      <c r="H13123" t="s">
        <v>61</v>
      </c>
      <c r="I13123" t="s">
        <v>64</v>
      </c>
      <c r="J13123" t="s">
        <v>17</v>
      </c>
      <c r="K13123" t="s">
        <v>18</v>
      </c>
      <c r="L13123" t="s">
        <v>18</v>
      </c>
      <c r="M13123">
        <f t="shared" ref="M13123:M13186" si="1230">YEAR(B13123)</f>
        <v>2015</v>
      </c>
      <c r="N13123">
        <f t="shared" ref="N13123:N13186" si="1231">MONTH(B13123)</f>
        <v>6</v>
      </c>
      <c r="O13123">
        <f t="shared" ref="O13123:O13186" si="1232">ROUNDUP(MONTH(B13123)/3,0)</f>
        <v>2</v>
      </c>
      <c r="P13123">
        <f t="shared" ref="P13123:P13186" si="1233">HOUR(B13123)</f>
        <v>13</v>
      </c>
      <c r="Q13123" t="str">
        <f t="shared" ref="Q13123:Q13186" si="1234">HOUR(B13123)&amp;":"&amp;MINUTE(B13123)</f>
        <v>13:48</v>
      </c>
      <c r="R13123" t="str">
        <f t="shared" ref="R13123:R13186" si="1235">TEXT(B13123,"h:mm")</f>
        <v>13:48</v>
      </c>
    </row>
    <row r="13124" spans="1:18" x14ac:dyDescent="0.3">
      <c r="A13124">
        <v>60936</v>
      </c>
      <c r="B13124" s="1">
        <v>42113.805555555555</v>
      </c>
      <c r="C13124" s="1">
        <v>42113.814583333333</v>
      </c>
      <c r="D13124" t="s">
        <v>177</v>
      </c>
      <c r="E13124">
        <v>761.50300000000004</v>
      </c>
      <c r="F13124" t="s">
        <v>82</v>
      </c>
      <c r="G13124" t="s">
        <v>51</v>
      </c>
      <c r="H13124" t="s">
        <v>84</v>
      </c>
      <c r="I13124" t="s">
        <v>53</v>
      </c>
      <c r="J13124" t="s">
        <v>17</v>
      </c>
      <c r="K13124" t="s">
        <v>18</v>
      </c>
      <c r="L13124" t="s">
        <v>18</v>
      </c>
      <c r="M13124">
        <f t="shared" si="1230"/>
        <v>2015</v>
      </c>
      <c r="N13124">
        <f t="shared" si="1231"/>
        <v>4</v>
      </c>
      <c r="O13124">
        <f t="shared" si="1232"/>
        <v>2</v>
      </c>
      <c r="P13124">
        <f t="shared" si="1233"/>
        <v>19</v>
      </c>
      <c r="Q13124" t="str">
        <f t="shared" si="1234"/>
        <v>19:20</v>
      </c>
      <c r="R13124" t="str">
        <f t="shared" si="1235"/>
        <v>19:20</v>
      </c>
    </row>
    <row r="13125" spans="1:18" x14ac:dyDescent="0.3">
      <c r="A13125">
        <v>717</v>
      </c>
      <c r="B13125" s="1">
        <v>41925.684027777781</v>
      </c>
      <c r="C13125" s="1">
        <v>41925.699305555558</v>
      </c>
      <c r="D13125" t="s">
        <v>243</v>
      </c>
      <c r="E13125">
        <v>1353.5519999999999</v>
      </c>
      <c r="F13125" t="s">
        <v>170</v>
      </c>
      <c r="G13125" t="s">
        <v>170</v>
      </c>
      <c r="H13125" t="s">
        <v>171</v>
      </c>
      <c r="I13125" t="s">
        <v>171</v>
      </c>
      <c r="J13125" t="s">
        <v>17</v>
      </c>
      <c r="K13125" t="s">
        <v>18</v>
      </c>
      <c r="L13125" t="s">
        <v>18</v>
      </c>
      <c r="M13125">
        <f t="shared" si="1230"/>
        <v>2014</v>
      </c>
      <c r="N13125">
        <f t="shared" si="1231"/>
        <v>10</v>
      </c>
      <c r="O13125">
        <f t="shared" si="1232"/>
        <v>4</v>
      </c>
      <c r="P13125">
        <f t="shared" si="1233"/>
        <v>16</v>
      </c>
      <c r="Q13125" t="str">
        <f t="shared" si="1234"/>
        <v>16:25</v>
      </c>
      <c r="R13125" t="str">
        <f t="shared" si="1235"/>
        <v>16:25</v>
      </c>
    </row>
    <row r="13126" spans="1:18" x14ac:dyDescent="0.3">
      <c r="A13126">
        <v>54310</v>
      </c>
      <c r="B13126" s="1">
        <v>42098.763194444444</v>
      </c>
      <c r="C13126" s="1">
        <v>42098.77847222222</v>
      </c>
      <c r="D13126" t="s">
        <v>19</v>
      </c>
      <c r="E13126">
        <v>1371.182</v>
      </c>
      <c r="F13126" t="s">
        <v>37</v>
      </c>
      <c r="G13126" t="s">
        <v>98</v>
      </c>
      <c r="H13126" t="s">
        <v>38</v>
      </c>
      <c r="I13126" t="s">
        <v>99</v>
      </c>
      <c r="J13126" t="s">
        <v>17</v>
      </c>
      <c r="K13126" t="s">
        <v>18</v>
      </c>
      <c r="L13126" t="s">
        <v>18</v>
      </c>
      <c r="M13126">
        <f t="shared" si="1230"/>
        <v>2015</v>
      </c>
      <c r="N13126">
        <f t="shared" si="1231"/>
        <v>4</v>
      </c>
      <c r="O13126">
        <f t="shared" si="1232"/>
        <v>2</v>
      </c>
      <c r="P13126">
        <f t="shared" si="1233"/>
        <v>18</v>
      </c>
      <c r="Q13126" t="str">
        <f t="shared" si="1234"/>
        <v>18:19</v>
      </c>
      <c r="R13126" t="str">
        <f t="shared" si="1235"/>
        <v>18:19</v>
      </c>
    </row>
    <row r="13127" spans="1:18" x14ac:dyDescent="0.3">
      <c r="A13127">
        <v>20650</v>
      </c>
      <c r="B13127" s="1">
        <v>41984.615972222222</v>
      </c>
      <c r="C13127" s="1">
        <v>41984.621527777781</v>
      </c>
      <c r="D13127" t="s">
        <v>123</v>
      </c>
      <c r="E13127">
        <v>439.16</v>
      </c>
      <c r="F13127" t="s">
        <v>108</v>
      </c>
      <c r="G13127" t="s">
        <v>40</v>
      </c>
      <c r="H13127" t="s">
        <v>110</v>
      </c>
      <c r="I13127" t="s">
        <v>42</v>
      </c>
      <c r="J13127" t="s">
        <v>24</v>
      </c>
      <c r="K13127" t="s">
        <v>25</v>
      </c>
      <c r="L13127">
        <v>1983</v>
      </c>
      <c r="M13127">
        <f t="shared" si="1230"/>
        <v>2014</v>
      </c>
      <c r="N13127">
        <f t="shared" si="1231"/>
        <v>12</v>
      </c>
      <c r="O13127">
        <f t="shared" si="1232"/>
        <v>4</v>
      </c>
      <c r="P13127">
        <f t="shared" si="1233"/>
        <v>14</v>
      </c>
      <c r="Q13127" t="str">
        <f t="shared" si="1234"/>
        <v>14:47</v>
      </c>
      <c r="R13127" t="str">
        <f t="shared" si="1235"/>
        <v>14:47</v>
      </c>
    </row>
    <row r="13128" spans="1:18" x14ac:dyDescent="0.3">
      <c r="A13128">
        <v>122983</v>
      </c>
      <c r="B13128" s="1">
        <v>42221.604861111111</v>
      </c>
      <c r="C13128" s="1">
        <v>42221.60833333333</v>
      </c>
      <c r="D13128" t="s">
        <v>284</v>
      </c>
      <c r="E13128">
        <v>274.577</v>
      </c>
      <c r="F13128" t="s">
        <v>66</v>
      </c>
      <c r="G13128" t="s">
        <v>50</v>
      </c>
      <c r="H13128" t="s">
        <v>67</v>
      </c>
      <c r="I13128" t="s">
        <v>52</v>
      </c>
      <c r="J13128" t="s">
        <v>24</v>
      </c>
      <c r="K13128" t="s">
        <v>44</v>
      </c>
      <c r="L13128">
        <v>1993</v>
      </c>
      <c r="M13128">
        <f t="shared" si="1230"/>
        <v>2015</v>
      </c>
      <c r="N13128">
        <f t="shared" si="1231"/>
        <v>8</v>
      </c>
      <c r="O13128">
        <f t="shared" si="1232"/>
        <v>3</v>
      </c>
      <c r="P13128">
        <f t="shared" si="1233"/>
        <v>14</v>
      </c>
      <c r="Q13128" t="str">
        <f t="shared" si="1234"/>
        <v>14:31</v>
      </c>
      <c r="R13128" t="str">
        <f t="shared" si="1235"/>
        <v>14:31</v>
      </c>
    </row>
    <row r="13129" spans="1:18" x14ac:dyDescent="0.3">
      <c r="A13129">
        <v>116851</v>
      </c>
      <c r="B13129" s="1">
        <v>42212.364583333336</v>
      </c>
      <c r="C13129" s="1">
        <v>42212.370833333334</v>
      </c>
      <c r="D13129" t="s">
        <v>174</v>
      </c>
      <c r="E13129">
        <v>586.68399999999997</v>
      </c>
      <c r="F13129" t="s">
        <v>107</v>
      </c>
      <c r="G13129" t="s">
        <v>56</v>
      </c>
      <c r="H13129" t="s">
        <v>109</v>
      </c>
      <c r="I13129" t="s">
        <v>58</v>
      </c>
      <c r="J13129" t="s">
        <v>24</v>
      </c>
      <c r="K13129" t="s">
        <v>44</v>
      </c>
      <c r="L13129">
        <v>1991</v>
      </c>
      <c r="M13129">
        <f t="shared" si="1230"/>
        <v>2015</v>
      </c>
      <c r="N13129">
        <f t="shared" si="1231"/>
        <v>7</v>
      </c>
      <c r="O13129">
        <f t="shared" si="1232"/>
        <v>3</v>
      </c>
      <c r="P13129">
        <f t="shared" si="1233"/>
        <v>8</v>
      </c>
      <c r="Q13129" t="str">
        <f t="shared" si="1234"/>
        <v>8:45</v>
      </c>
      <c r="R13129" t="str">
        <f t="shared" si="1235"/>
        <v>8:45</v>
      </c>
    </row>
    <row r="13130" spans="1:18" x14ac:dyDescent="0.3">
      <c r="A13130">
        <v>102395</v>
      </c>
      <c r="B13130" s="1">
        <v>42189.75</v>
      </c>
      <c r="C13130" s="1">
        <v>42189.755555555559</v>
      </c>
      <c r="D13130" t="s">
        <v>359</v>
      </c>
      <c r="E13130">
        <v>522.41099999999994</v>
      </c>
      <c r="F13130" t="s">
        <v>33</v>
      </c>
      <c r="G13130" t="s">
        <v>41</v>
      </c>
      <c r="H13130" t="s">
        <v>35</v>
      </c>
      <c r="I13130" t="s">
        <v>43</v>
      </c>
      <c r="J13130" t="s">
        <v>17</v>
      </c>
      <c r="K13130" t="s">
        <v>18</v>
      </c>
      <c r="L13130" t="s">
        <v>18</v>
      </c>
      <c r="M13130">
        <f t="shared" si="1230"/>
        <v>2015</v>
      </c>
      <c r="N13130">
        <f t="shared" si="1231"/>
        <v>7</v>
      </c>
      <c r="O13130">
        <f t="shared" si="1232"/>
        <v>3</v>
      </c>
      <c r="P13130">
        <f t="shared" si="1233"/>
        <v>18</v>
      </c>
      <c r="Q13130" t="str">
        <f t="shared" si="1234"/>
        <v>18:0</v>
      </c>
      <c r="R13130" t="str">
        <f t="shared" si="1235"/>
        <v>18:00</v>
      </c>
    </row>
    <row r="13131" spans="1:18" x14ac:dyDescent="0.3">
      <c r="A13131">
        <v>46472</v>
      </c>
      <c r="B13131" s="1">
        <v>42075.895833333336</v>
      </c>
      <c r="C13131" s="1">
        <v>42075.899305555555</v>
      </c>
      <c r="D13131" t="s">
        <v>479</v>
      </c>
      <c r="E13131">
        <v>243.26</v>
      </c>
      <c r="F13131" t="s">
        <v>63</v>
      </c>
      <c r="G13131" t="s">
        <v>55</v>
      </c>
      <c r="H13131" t="s">
        <v>64</v>
      </c>
      <c r="I13131" t="s">
        <v>57</v>
      </c>
      <c r="J13131" t="s">
        <v>24</v>
      </c>
      <c r="K13131" t="s">
        <v>25</v>
      </c>
      <c r="L13131">
        <v>1987</v>
      </c>
      <c r="M13131">
        <f t="shared" si="1230"/>
        <v>2015</v>
      </c>
      <c r="N13131">
        <f t="shared" si="1231"/>
        <v>3</v>
      </c>
      <c r="O13131">
        <f t="shared" si="1232"/>
        <v>1</v>
      </c>
      <c r="P13131">
        <f t="shared" si="1233"/>
        <v>21</v>
      </c>
      <c r="Q13131" t="str">
        <f t="shared" si="1234"/>
        <v>21:30</v>
      </c>
      <c r="R13131" t="str">
        <f t="shared" si="1235"/>
        <v>21:30</v>
      </c>
    </row>
    <row r="13132" spans="1:18" x14ac:dyDescent="0.3">
      <c r="A13132">
        <v>102531</v>
      </c>
      <c r="B13132" s="1">
        <v>42189.857638888891</v>
      </c>
      <c r="C13132" s="1">
        <v>42189.881249999999</v>
      </c>
      <c r="D13132" t="s">
        <v>482</v>
      </c>
      <c r="E13132">
        <v>2043.364</v>
      </c>
      <c r="F13132" t="s">
        <v>83</v>
      </c>
      <c r="G13132" t="s">
        <v>98</v>
      </c>
      <c r="H13132" t="s">
        <v>85</v>
      </c>
      <c r="I13132" t="s">
        <v>99</v>
      </c>
      <c r="J13132" t="s">
        <v>17</v>
      </c>
      <c r="K13132" t="s">
        <v>18</v>
      </c>
      <c r="L13132" t="s">
        <v>18</v>
      </c>
      <c r="M13132">
        <f t="shared" si="1230"/>
        <v>2015</v>
      </c>
      <c r="N13132">
        <f t="shared" si="1231"/>
        <v>7</v>
      </c>
      <c r="O13132">
        <f t="shared" si="1232"/>
        <v>3</v>
      </c>
      <c r="P13132">
        <f t="shared" si="1233"/>
        <v>20</v>
      </c>
      <c r="Q13132" t="str">
        <f t="shared" si="1234"/>
        <v>20:35</v>
      </c>
      <c r="R13132" t="str">
        <f t="shared" si="1235"/>
        <v>20:35</v>
      </c>
    </row>
    <row r="13133" spans="1:18" x14ac:dyDescent="0.3">
      <c r="A13133">
        <v>29406</v>
      </c>
      <c r="B13133" s="1">
        <v>42023.623611111114</v>
      </c>
      <c r="C13133" s="1">
        <v>42023.673611111109</v>
      </c>
      <c r="D13133" t="s">
        <v>372</v>
      </c>
      <c r="E13133">
        <v>4271.223</v>
      </c>
      <c r="F13133" t="s">
        <v>125</v>
      </c>
      <c r="G13133" t="s">
        <v>125</v>
      </c>
      <c r="H13133" t="s">
        <v>127</v>
      </c>
      <c r="I13133" t="s">
        <v>127</v>
      </c>
      <c r="J13133" t="s">
        <v>17</v>
      </c>
      <c r="K13133" t="s">
        <v>18</v>
      </c>
      <c r="L13133" t="s">
        <v>18</v>
      </c>
      <c r="M13133">
        <f t="shared" si="1230"/>
        <v>2015</v>
      </c>
      <c r="N13133">
        <f t="shared" si="1231"/>
        <v>1</v>
      </c>
      <c r="O13133">
        <f t="shared" si="1232"/>
        <v>1</v>
      </c>
      <c r="P13133">
        <f t="shared" si="1233"/>
        <v>14</v>
      </c>
      <c r="Q13133" t="str">
        <f t="shared" si="1234"/>
        <v>14:58</v>
      </c>
      <c r="R13133" t="str">
        <f t="shared" si="1235"/>
        <v>14:58</v>
      </c>
    </row>
    <row r="13134" spans="1:18" x14ac:dyDescent="0.3">
      <c r="A13134">
        <v>14568</v>
      </c>
      <c r="B13134" s="1">
        <v>41960.561111111114</v>
      </c>
      <c r="C13134" s="1">
        <v>41960.567361111112</v>
      </c>
      <c r="D13134" t="s">
        <v>409</v>
      </c>
      <c r="E13134">
        <v>522.16800000000001</v>
      </c>
      <c r="F13134" t="s">
        <v>91</v>
      </c>
      <c r="G13134" t="s">
        <v>46</v>
      </c>
      <c r="H13134" t="s">
        <v>92</v>
      </c>
      <c r="I13134" t="s">
        <v>47</v>
      </c>
      <c r="J13134" t="s">
        <v>24</v>
      </c>
      <c r="K13134" t="s">
        <v>25</v>
      </c>
      <c r="L13134">
        <v>1954</v>
      </c>
      <c r="M13134">
        <f t="shared" si="1230"/>
        <v>2014</v>
      </c>
      <c r="N13134">
        <f t="shared" si="1231"/>
        <v>11</v>
      </c>
      <c r="O13134">
        <f t="shared" si="1232"/>
        <v>4</v>
      </c>
      <c r="P13134">
        <f t="shared" si="1233"/>
        <v>13</v>
      </c>
      <c r="Q13134" t="str">
        <f t="shared" si="1234"/>
        <v>13:28</v>
      </c>
      <c r="R13134" t="str">
        <f t="shared" si="1235"/>
        <v>13:28</v>
      </c>
    </row>
    <row r="13135" spans="1:18" x14ac:dyDescent="0.3">
      <c r="A13135">
        <v>32484</v>
      </c>
      <c r="B13135" s="1">
        <v>42033.338888888888</v>
      </c>
      <c r="C13135" s="1">
        <v>42033.34375</v>
      </c>
      <c r="D13135" t="s">
        <v>468</v>
      </c>
      <c r="E13135">
        <v>420.04599999999999</v>
      </c>
      <c r="F13135" t="s">
        <v>66</v>
      </c>
      <c r="G13135" t="s">
        <v>91</v>
      </c>
      <c r="H13135" t="s">
        <v>67</v>
      </c>
      <c r="I13135" t="s">
        <v>92</v>
      </c>
      <c r="J13135" t="s">
        <v>24</v>
      </c>
      <c r="K13135" t="s">
        <v>25</v>
      </c>
      <c r="L13135">
        <v>1966</v>
      </c>
      <c r="M13135">
        <f t="shared" si="1230"/>
        <v>2015</v>
      </c>
      <c r="N13135">
        <f t="shared" si="1231"/>
        <v>1</v>
      </c>
      <c r="O13135">
        <f t="shared" si="1232"/>
        <v>1</v>
      </c>
      <c r="P13135">
        <f t="shared" si="1233"/>
        <v>8</v>
      </c>
      <c r="Q13135" t="str">
        <f t="shared" si="1234"/>
        <v>8:8</v>
      </c>
      <c r="R13135" t="str">
        <f t="shared" si="1235"/>
        <v>8:08</v>
      </c>
    </row>
    <row r="13136" spans="1:18" x14ac:dyDescent="0.3">
      <c r="A13136">
        <v>69293</v>
      </c>
      <c r="B13136" s="1">
        <v>42131.375694444447</v>
      </c>
      <c r="C13136" s="1">
        <v>42131.381944444445</v>
      </c>
      <c r="D13136" t="s">
        <v>167</v>
      </c>
      <c r="E13136">
        <v>529.11800000000005</v>
      </c>
      <c r="F13136" t="s">
        <v>186</v>
      </c>
      <c r="G13136" t="s">
        <v>27</v>
      </c>
      <c r="H13136" t="s">
        <v>187</v>
      </c>
      <c r="I13136" t="s">
        <v>29</v>
      </c>
      <c r="J13136" t="s">
        <v>24</v>
      </c>
      <c r="K13136" t="s">
        <v>25</v>
      </c>
      <c r="L13136">
        <v>1962</v>
      </c>
      <c r="M13136">
        <f t="shared" si="1230"/>
        <v>2015</v>
      </c>
      <c r="N13136">
        <f t="shared" si="1231"/>
        <v>5</v>
      </c>
      <c r="O13136">
        <f t="shared" si="1232"/>
        <v>2</v>
      </c>
      <c r="P13136">
        <f t="shared" si="1233"/>
        <v>9</v>
      </c>
      <c r="Q13136" t="str">
        <f t="shared" si="1234"/>
        <v>9:1</v>
      </c>
      <c r="R13136" t="str">
        <f t="shared" si="1235"/>
        <v>9:01</v>
      </c>
    </row>
    <row r="13137" spans="1:18" x14ac:dyDescent="0.3">
      <c r="A13137">
        <v>11137</v>
      </c>
      <c r="B13137" s="1">
        <v>41951.506944444445</v>
      </c>
      <c r="C13137" s="1">
        <v>41951.512499999997</v>
      </c>
      <c r="D13137" t="s">
        <v>195</v>
      </c>
      <c r="E13137">
        <v>497.11500000000001</v>
      </c>
      <c r="F13137" t="s">
        <v>98</v>
      </c>
      <c r="G13137" t="s">
        <v>56</v>
      </c>
      <c r="H13137" t="s">
        <v>99</v>
      </c>
      <c r="I13137" t="s">
        <v>58</v>
      </c>
      <c r="J13137" t="s">
        <v>24</v>
      </c>
      <c r="K13137" t="s">
        <v>25</v>
      </c>
      <c r="L13137">
        <v>1978</v>
      </c>
      <c r="M13137">
        <f t="shared" si="1230"/>
        <v>2014</v>
      </c>
      <c r="N13137">
        <f t="shared" si="1231"/>
        <v>11</v>
      </c>
      <c r="O13137">
        <f t="shared" si="1232"/>
        <v>4</v>
      </c>
      <c r="P13137">
        <f t="shared" si="1233"/>
        <v>12</v>
      </c>
      <c r="Q13137" t="str">
        <f t="shared" si="1234"/>
        <v>12:10</v>
      </c>
      <c r="R13137" t="str">
        <f t="shared" si="1235"/>
        <v>12:10</v>
      </c>
    </row>
    <row r="13138" spans="1:18" x14ac:dyDescent="0.3">
      <c r="A13138">
        <v>11163</v>
      </c>
      <c r="B13138" s="1">
        <v>41951.527083333334</v>
      </c>
      <c r="C13138" s="1">
        <v>41951.54583333333</v>
      </c>
      <c r="D13138" t="s">
        <v>391</v>
      </c>
      <c r="E13138">
        <v>1580.7529999999999</v>
      </c>
      <c r="F13138" t="s">
        <v>28</v>
      </c>
      <c r="G13138" t="s">
        <v>21</v>
      </c>
      <c r="H13138" t="s">
        <v>30</v>
      </c>
      <c r="I13138" t="s">
        <v>23</v>
      </c>
      <c r="J13138" t="s">
        <v>17</v>
      </c>
      <c r="K13138" t="s">
        <v>18</v>
      </c>
      <c r="L13138" t="s">
        <v>18</v>
      </c>
      <c r="M13138">
        <f t="shared" si="1230"/>
        <v>2014</v>
      </c>
      <c r="N13138">
        <f t="shared" si="1231"/>
        <v>11</v>
      </c>
      <c r="O13138">
        <f t="shared" si="1232"/>
        <v>4</v>
      </c>
      <c r="P13138">
        <f t="shared" si="1233"/>
        <v>12</v>
      </c>
      <c r="Q13138" t="str">
        <f t="shared" si="1234"/>
        <v>12:39</v>
      </c>
      <c r="R13138" t="str">
        <f t="shared" si="1235"/>
        <v>12:39</v>
      </c>
    </row>
    <row r="13139" spans="1:18" x14ac:dyDescent="0.3">
      <c r="A13139">
        <v>83336</v>
      </c>
      <c r="B13139" s="1">
        <v>42156.92083333333</v>
      </c>
      <c r="C13139" s="1">
        <v>42156.938888888886</v>
      </c>
      <c r="D13139" t="s">
        <v>329</v>
      </c>
      <c r="E13139">
        <v>1548.6369999999999</v>
      </c>
      <c r="F13139" t="s">
        <v>20</v>
      </c>
      <c r="G13139" t="s">
        <v>91</v>
      </c>
      <c r="H13139" t="s">
        <v>22</v>
      </c>
      <c r="I13139" t="s">
        <v>92</v>
      </c>
      <c r="J13139" t="s">
        <v>17</v>
      </c>
      <c r="K13139" t="s">
        <v>18</v>
      </c>
      <c r="L13139" t="s">
        <v>18</v>
      </c>
      <c r="M13139">
        <f t="shared" si="1230"/>
        <v>2015</v>
      </c>
      <c r="N13139">
        <f t="shared" si="1231"/>
        <v>6</v>
      </c>
      <c r="O13139">
        <f t="shared" si="1232"/>
        <v>2</v>
      </c>
      <c r="P13139">
        <f t="shared" si="1233"/>
        <v>22</v>
      </c>
      <c r="Q13139" t="str">
        <f t="shared" si="1234"/>
        <v>22:6</v>
      </c>
      <c r="R13139" t="str">
        <f t="shared" si="1235"/>
        <v>22:06</v>
      </c>
    </row>
    <row r="13140" spans="1:18" x14ac:dyDescent="0.3">
      <c r="A13140">
        <v>41757</v>
      </c>
      <c r="B13140" s="1">
        <v>42063.572222222225</v>
      </c>
      <c r="C13140" s="1">
        <v>42063.576388888891</v>
      </c>
      <c r="D13140" t="s">
        <v>421</v>
      </c>
      <c r="E13140">
        <v>387.93900000000002</v>
      </c>
      <c r="F13140" t="s">
        <v>102</v>
      </c>
      <c r="G13140" t="s">
        <v>78</v>
      </c>
      <c r="H13140" t="s">
        <v>104</v>
      </c>
      <c r="I13140" t="s">
        <v>80</v>
      </c>
      <c r="J13140" t="s">
        <v>17</v>
      </c>
      <c r="K13140" t="s">
        <v>18</v>
      </c>
      <c r="L13140" t="s">
        <v>18</v>
      </c>
      <c r="M13140">
        <f t="shared" si="1230"/>
        <v>2015</v>
      </c>
      <c r="N13140">
        <f t="shared" si="1231"/>
        <v>2</v>
      </c>
      <c r="O13140">
        <f t="shared" si="1232"/>
        <v>1</v>
      </c>
      <c r="P13140">
        <f t="shared" si="1233"/>
        <v>13</v>
      </c>
      <c r="Q13140" t="str">
        <f t="shared" si="1234"/>
        <v>13:44</v>
      </c>
      <c r="R13140" t="str">
        <f t="shared" si="1235"/>
        <v>13:44</v>
      </c>
    </row>
    <row r="13141" spans="1:18" x14ac:dyDescent="0.3">
      <c r="A13141">
        <v>20417</v>
      </c>
      <c r="B13141" s="1">
        <v>41983.372916666667</v>
      </c>
      <c r="C13141" s="1">
        <v>41983.378472222219</v>
      </c>
      <c r="D13141" t="s">
        <v>435</v>
      </c>
      <c r="E13141">
        <v>499.54599999999999</v>
      </c>
      <c r="F13141" t="s">
        <v>20</v>
      </c>
      <c r="G13141" t="s">
        <v>51</v>
      </c>
      <c r="H13141" t="s">
        <v>22</v>
      </c>
      <c r="I13141" t="s">
        <v>53</v>
      </c>
      <c r="J13141" t="s">
        <v>24</v>
      </c>
      <c r="K13141" t="s">
        <v>25</v>
      </c>
      <c r="L13141">
        <v>1987</v>
      </c>
      <c r="M13141">
        <f t="shared" si="1230"/>
        <v>2014</v>
      </c>
      <c r="N13141">
        <f t="shared" si="1231"/>
        <v>12</v>
      </c>
      <c r="O13141">
        <f t="shared" si="1232"/>
        <v>4</v>
      </c>
      <c r="P13141">
        <f t="shared" si="1233"/>
        <v>8</v>
      </c>
      <c r="Q13141" t="str">
        <f t="shared" si="1234"/>
        <v>8:57</v>
      </c>
      <c r="R13141" t="str">
        <f t="shared" si="1235"/>
        <v>8:57</v>
      </c>
    </row>
    <row r="13142" spans="1:18" x14ac:dyDescent="0.3">
      <c r="A13142">
        <v>58946</v>
      </c>
      <c r="B13142" s="1">
        <v>42111.540277777778</v>
      </c>
      <c r="C13142" s="1">
        <v>42111.580555555556</v>
      </c>
      <c r="D13142" t="s">
        <v>499</v>
      </c>
      <c r="E13142">
        <v>3469.2939999999999</v>
      </c>
      <c r="F13142" t="s">
        <v>46</v>
      </c>
      <c r="G13142" t="s">
        <v>46</v>
      </c>
      <c r="H13142" t="s">
        <v>47</v>
      </c>
      <c r="I13142" t="s">
        <v>47</v>
      </c>
      <c r="J13142" t="s">
        <v>17</v>
      </c>
      <c r="K13142" t="s">
        <v>18</v>
      </c>
      <c r="L13142" t="s">
        <v>18</v>
      </c>
      <c r="M13142">
        <f t="shared" si="1230"/>
        <v>2015</v>
      </c>
      <c r="N13142">
        <f t="shared" si="1231"/>
        <v>4</v>
      </c>
      <c r="O13142">
        <f t="shared" si="1232"/>
        <v>2</v>
      </c>
      <c r="P13142">
        <f t="shared" si="1233"/>
        <v>12</v>
      </c>
      <c r="Q13142" t="str">
        <f t="shared" si="1234"/>
        <v>12:58</v>
      </c>
      <c r="R13142" t="str">
        <f t="shared" si="1235"/>
        <v>12:58</v>
      </c>
    </row>
    <row r="13143" spans="1:18" x14ac:dyDescent="0.3">
      <c r="A13143">
        <v>39511</v>
      </c>
      <c r="B13143" s="1">
        <v>42056.493055555555</v>
      </c>
      <c r="C13143" s="1">
        <v>42056.497916666667</v>
      </c>
      <c r="D13143" t="s">
        <v>203</v>
      </c>
      <c r="E13143">
        <v>424.02499999999998</v>
      </c>
      <c r="F13143" t="s">
        <v>101</v>
      </c>
      <c r="G13143" t="s">
        <v>60</v>
      </c>
      <c r="H13143" t="s">
        <v>103</v>
      </c>
      <c r="I13143" t="s">
        <v>61</v>
      </c>
      <c r="J13143" t="s">
        <v>17</v>
      </c>
      <c r="K13143" t="s">
        <v>18</v>
      </c>
      <c r="L13143" t="s">
        <v>18</v>
      </c>
      <c r="M13143">
        <f t="shared" si="1230"/>
        <v>2015</v>
      </c>
      <c r="N13143">
        <f t="shared" si="1231"/>
        <v>2</v>
      </c>
      <c r="O13143">
        <f t="shared" si="1232"/>
        <v>1</v>
      </c>
      <c r="P13143">
        <f t="shared" si="1233"/>
        <v>11</v>
      </c>
      <c r="Q13143" t="str">
        <f t="shared" si="1234"/>
        <v>11:50</v>
      </c>
      <c r="R13143" t="str">
        <f t="shared" si="1235"/>
        <v>11:50</v>
      </c>
    </row>
    <row r="13144" spans="1:18" x14ac:dyDescent="0.3">
      <c r="A13144">
        <v>86985</v>
      </c>
      <c r="B13144" s="1">
        <v>42163.669444444444</v>
      </c>
      <c r="C13144" s="1">
        <v>42163.679166666669</v>
      </c>
      <c r="D13144" t="s">
        <v>440</v>
      </c>
      <c r="E13144">
        <v>844.4</v>
      </c>
      <c r="F13144" t="s">
        <v>28</v>
      </c>
      <c r="G13144" t="s">
        <v>244</v>
      </c>
      <c r="H13144" t="s">
        <v>30</v>
      </c>
      <c r="I13144" t="s">
        <v>245</v>
      </c>
      <c r="J13144" t="s">
        <v>17</v>
      </c>
      <c r="K13144" t="s">
        <v>18</v>
      </c>
      <c r="L13144" t="s">
        <v>18</v>
      </c>
      <c r="M13144">
        <f t="shared" si="1230"/>
        <v>2015</v>
      </c>
      <c r="N13144">
        <f t="shared" si="1231"/>
        <v>6</v>
      </c>
      <c r="O13144">
        <f t="shared" si="1232"/>
        <v>2</v>
      </c>
      <c r="P13144">
        <f t="shared" si="1233"/>
        <v>16</v>
      </c>
      <c r="Q13144" t="str">
        <f t="shared" si="1234"/>
        <v>16:4</v>
      </c>
      <c r="R13144" t="str">
        <f t="shared" si="1235"/>
        <v>16:04</v>
      </c>
    </row>
    <row r="13145" spans="1:18" x14ac:dyDescent="0.3">
      <c r="A13145">
        <v>122663</v>
      </c>
      <c r="B13145" s="1">
        <v>42221.252083333333</v>
      </c>
      <c r="C13145" s="1">
        <v>42221.276388888888</v>
      </c>
      <c r="D13145" t="s">
        <v>562</v>
      </c>
      <c r="E13145">
        <v>2111.877</v>
      </c>
      <c r="F13145" t="s">
        <v>145</v>
      </c>
      <c r="G13145" t="s">
        <v>186</v>
      </c>
      <c r="H13145" t="s">
        <v>146</v>
      </c>
      <c r="I13145" t="s">
        <v>187</v>
      </c>
      <c r="J13145" t="s">
        <v>24</v>
      </c>
      <c r="K13145" t="s">
        <v>44</v>
      </c>
      <c r="L13145">
        <v>1984</v>
      </c>
      <c r="M13145">
        <f t="shared" si="1230"/>
        <v>2015</v>
      </c>
      <c r="N13145">
        <f t="shared" si="1231"/>
        <v>8</v>
      </c>
      <c r="O13145">
        <f t="shared" si="1232"/>
        <v>3</v>
      </c>
      <c r="P13145">
        <f t="shared" si="1233"/>
        <v>6</v>
      </c>
      <c r="Q13145" t="str">
        <f t="shared" si="1234"/>
        <v>6:3</v>
      </c>
      <c r="R13145" t="str">
        <f t="shared" si="1235"/>
        <v>6:03</v>
      </c>
    </row>
    <row r="13146" spans="1:18" x14ac:dyDescent="0.3">
      <c r="A13146">
        <v>29597</v>
      </c>
      <c r="B13146" s="1">
        <v>42024.35833333333</v>
      </c>
      <c r="C13146" s="1">
        <v>42024.366666666669</v>
      </c>
      <c r="D13146" t="s">
        <v>464</v>
      </c>
      <c r="E13146">
        <v>684.42499999999995</v>
      </c>
      <c r="F13146" t="s">
        <v>28</v>
      </c>
      <c r="G13146" t="s">
        <v>73</v>
      </c>
      <c r="H13146" t="s">
        <v>30</v>
      </c>
      <c r="I13146" t="s">
        <v>74</v>
      </c>
      <c r="J13146" t="s">
        <v>24</v>
      </c>
      <c r="K13146" t="s">
        <v>25</v>
      </c>
      <c r="L13146">
        <v>1962</v>
      </c>
      <c r="M13146">
        <f t="shared" si="1230"/>
        <v>2015</v>
      </c>
      <c r="N13146">
        <f t="shared" si="1231"/>
        <v>1</v>
      </c>
      <c r="O13146">
        <f t="shared" si="1232"/>
        <v>1</v>
      </c>
      <c r="P13146">
        <f t="shared" si="1233"/>
        <v>8</v>
      </c>
      <c r="Q13146" t="str">
        <f t="shared" si="1234"/>
        <v>8:36</v>
      </c>
      <c r="R13146" t="str">
        <f t="shared" si="1235"/>
        <v>8:36</v>
      </c>
    </row>
    <row r="13147" spans="1:18" x14ac:dyDescent="0.3">
      <c r="A13147">
        <v>132913</v>
      </c>
      <c r="B13147" s="1">
        <v>42237.740972222222</v>
      </c>
      <c r="C13147" s="1">
        <v>42237.749305555553</v>
      </c>
      <c r="D13147" t="s">
        <v>523</v>
      </c>
      <c r="E13147">
        <v>731.50599999999997</v>
      </c>
      <c r="F13147" t="s">
        <v>73</v>
      </c>
      <c r="G13147" t="s">
        <v>98</v>
      </c>
      <c r="H13147" t="s">
        <v>74</v>
      </c>
      <c r="I13147" t="s">
        <v>99</v>
      </c>
      <c r="J13147" t="s">
        <v>24</v>
      </c>
      <c r="K13147" t="s">
        <v>25</v>
      </c>
      <c r="L13147">
        <v>1974</v>
      </c>
      <c r="M13147">
        <f t="shared" si="1230"/>
        <v>2015</v>
      </c>
      <c r="N13147">
        <f t="shared" si="1231"/>
        <v>8</v>
      </c>
      <c r="O13147">
        <f t="shared" si="1232"/>
        <v>3</v>
      </c>
      <c r="P13147">
        <f t="shared" si="1233"/>
        <v>17</v>
      </c>
      <c r="Q13147" t="str">
        <f t="shared" si="1234"/>
        <v>17:47</v>
      </c>
      <c r="R13147" t="str">
        <f t="shared" si="1235"/>
        <v>17:47</v>
      </c>
    </row>
    <row r="13148" spans="1:18" x14ac:dyDescent="0.3">
      <c r="A13148">
        <v>135855</v>
      </c>
      <c r="B13148" s="1">
        <v>42242.809027777781</v>
      </c>
      <c r="C13148" s="1">
        <v>42242.813194444447</v>
      </c>
      <c r="D13148" t="s">
        <v>261</v>
      </c>
      <c r="E13148">
        <v>397.411</v>
      </c>
      <c r="F13148" t="s">
        <v>50</v>
      </c>
      <c r="G13148" t="s">
        <v>66</v>
      </c>
      <c r="H13148" t="s">
        <v>52</v>
      </c>
      <c r="I13148" t="s">
        <v>67</v>
      </c>
      <c r="J13148" t="s">
        <v>24</v>
      </c>
      <c r="K13148" t="s">
        <v>25</v>
      </c>
      <c r="L13148">
        <v>1978</v>
      </c>
      <c r="M13148">
        <f t="shared" si="1230"/>
        <v>2015</v>
      </c>
      <c r="N13148">
        <f t="shared" si="1231"/>
        <v>8</v>
      </c>
      <c r="O13148">
        <f t="shared" si="1232"/>
        <v>3</v>
      </c>
      <c r="P13148">
        <f t="shared" si="1233"/>
        <v>19</v>
      </c>
      <c r="Q13148" t="str">
        <f t="shared" si="1234"/>
        <v>19:25</v>
      </c>
      <c r="R13148" t="str">
        <f t="shared" si="1235"/>
        <v>19:25</v>
      </c>
    </row>
    <row r="13149" spans="1:18" x14ac:dyDescent="0.3">
      <c r="A13149">
        <v>119469</v>
      </c>
      <c r="B13149" s="1">
        <v>42216.320138888892</v>
      </c>
      <c r="C13149" s="1">
        <v>42216.323611111111</v>
      </c>
      <c r="D13149" t="s">
        <v>288</v>
      </c>
      <c r="E13149">
        <v>330.02499999999998</v>
      </c>
      <c r="F13149" t="s">
        <v>32</v>
      </c>
      <c r="G13149" t="s">
        <v>56</v>
      </c>
      <c r="H13149" t="s">
        <v>34</v>
      </c>
      <c r="I13149" t="s">
        <v>58</v>
      </c>
      <c r="J13149" t="s">
        <v>24</v>
      </c>
      <c r="K13149" t="s">
        <v>44</v>
      </c>
      <c r="L13149">
        <v>1964</v>
      </c>
      <c r="M13149">
        <f t="shared" si="1230"/>
        <v>2015</v>
      </c>
      <c r="N13149">
        <f t="shared" si="1231"/>
        <v>7</v>
      </c>
      <c r="O13149">
        <f t="shared" si="1232"/>
        <v>3</v>
      </c>
      <c r="P13149">
        <f t="shared" si="1233"/>
        <v>7</v>
      </c>
      <c r="Q13149" t="str">
        <f t="shared" si="1234"/>
        <v>7:41</v>
      </c>
      <c r="R13149" t="str">
        <f t="shared" si="1235"/>
        <v>7:41</v>
      </c>
    </row>
    <row r="13150" spans="1:18" x14ac:dyDescent="0.3">
      <c r="A13150">
        <v>114198</v>
      </c>
      <c r="B13150" s="1">
        <v>42207.662499999999</v>
      </c>
      <c r="C13150" s="1">
        <v>42207.673611111109</v>
      </c>
      <c r="D13150" t="s">
        <v>273</v>
      </c>
      <c r="E13150">
        <v>994.94200000000001</v>
      </c>
      <c r="F13150" t="s">
        <v>14</v>
      </c>
      <c r="G13150" t="s">
        <v>98</v>
      </c>
      <c r="H13150" t="s">
        <v>16</v>
      </c>
      <c r="I13150" t="s">
        <v>99</v>
      </c>
      <c r="J13150" t="s">
        <v>24</v>
      </c>
      <c r="K13150" t="s">
        <v>25</v>
      </c>
      <c r="L13150">
        <v>1950</v>
      </c>
      <c r="M13150">
        <f t="shared" si="1230"/>
        <v>2015</v>
      </c>
      <c r="N13150">
        <f t="shared" si="1231"/>
        <v>7</v>
      </c>
      <c r="O13150">
        <f t="shared" si="1232"/>
        <v>3</v>
      </c>
      <c r="P13150">
        <f t="shared" si="1233"/>
        <v>15</v>
      </c>
      <c r="Q13150" t="str">
        <f t="shared" si="1234"/>
        <v>15:54</v>
      </c>
      <c r="R13150" t="str">
        <f t="shared" si="1235"/>
        <v>15:54</v>
      </c>
    </row>
    <row r="13151" spans="1:18" x14ac:dyDescent="0.3">
      <c r="A13151">
        <v>122988</v>
      </c>
      <c r="B13151" s="1">
        <v>42221.60833333333</v>
      </c>
      <c r="C13151" s="1">
        <v>42221.614583333336</v>
      </c>
      <c r="D13151" t="s">
        <v>294</v>
      </c>
      <c r="E13151">
        <v>517.21500000000003</v>
      </c>
      <c r="F13151" t="s">
        <v>125</v>
      </c>
      <c r="G13151" t="s">
        <v>124</v>
      </c>
      <c r="H13151" t="s">
        <v>127</v>
      </c>
      <c r="I13151" t="s">
        <v>126</v>
      </c>
      <c r="J13151" t="s">
        <v>17</v>
      </c>
      <c r="K13151" t="s">
        <v>18</v>
      </c>
      <c r="L13151" t="s">
        <v>18</v>
      </c>
      <c r="M13151">
        <f t="shared" si="1230"/>
        <v>2015</v>
      </c>
      <c r="N13151">
        <f t="shared" si="1231"/>
        <v>8</v>
      </c>
      <c r="O13151">
        <f t="shared" si="1232"/>
        <v>3</v>
      </c>
      <c r="P13151">
        <f t="shared" si="1233"/>
        <v>14</v>
      </c>
      <c r="Q13151" t="str">
        <f t="shared" si="1234"/>
        <v>14:36</v>
      </c>
      <c r="R13151" t="str">
        <f t="shared" si="1235"/>
        <v>14:36</v>
      </c>
    </row>
    <row r="13152" spans="1:18" x14ac:dyDescent="0.3">
      <c r="A13152">
        <v>128335</v>
      </c>
      <c r="B13152" s="1">
        <v>42229.810416666667</v>
      </c>
      <c r="C13152" s="1">
        <v>42229.814583333333</v>
      </c>
      <c r="D13152" t="s">
        <v>283</v>
      </c>
      <c r="E13152">
        <v>401.79300000000001</v>
      </c>
      <c r="F13152" t="s">
        <v>46</v>
      </c>
      <c r="G13152" t="s">
        <v>27</v>
      </c>
      <c r="H13152" t="s">
        <v>47</v>
      </c>
      <c r="I13152" t="s">
        <v>29</v>
      </c>
      <c r="J13152" t="s">
        <v>24</v>
      </c>
      <c r="K13152" t="s">
        <v>25</v>
      </c>
      <c r="L13152">
        <v>1975</v>
      </c>
      <c r="M13152">
        <f t="shared" si="1230"/>
        <v>2015</v>
      </c>
      <c r="N13152">
        <f t="shared" si="1231"/>
        <v>8</v>
      </c>
      <c r="O13152">
        <f t="shared" si="1232"/>
        <v>3</v>
      </c>
      <c r="P13152">
        <f t="shared" si="1233"/>
        <v>19</v>
      </c>
      <c r="Q13152" t="str">
        <f t="shared" si="1234"/>
        <v>19:27</v>
      </c>
      <c r="R13152" t="str">
        <f t="shared" si="1235"/>
        <v>19:27</v>
      </c>
    </row>
    <row r="13153" spans="1:18" x14ac:dyDescent="0.3">
      <c r="A13153">
        <v>4382</v>
      </c>
      <c r="B13153" s="1">
        <v>41933.340277777781</v>
      </c>
      <c r="C13153" s="1">
        <v>41933.344444444447</v>
      </c>
      <c r="D13153" t="s">
        <v>211</v>
      </c>
      <c r="E13153">
        <v>370.95499999999998</v>
      </c>
      <c r="F13153" t="s">
        <v>21</v>
      </c>
      <c r="G13153" t="s">
        <v>141</v>
      </c>
      <c r="H13153" t="s">
        <v>23</v>
      </c>
      <c r="I13153" t="s">
        <v>142</v>
      </c>
      <c r="J13153" t="s">
        <v>24</v>
      </c>
      <c r="K13153" t="s">
        <v>25</v>
      </c>
      <c r="L13153">
        <v>1965</v>
      </c>
      <c r="M13153">
        <f t="shared" si="1230"/>
        <v>2014</v>
      </c>
      <c r="N13153">
        <f t="shared" si="1231"/>
        <v>10</v>
      </c>
      <c r="O13153">
        <f t="shared" si="1232"/>
        <v>4</v>
      </c>
      <c r="P13153">
        <f t="shared" si="1233"/>
        <v>8</v>
      </c>
      <c r="Q13153" t="str">
        <f t="shared" si="1234"/>
        <v>8:10</v>
      </c>
      <c r="R13153" t="str">
        <f t="shared" si="1235"/>
        <v>8:10</v>
      </c>
    </row>
    <row r="13154" spans="1:18" x14ac:dyDescent="0.3">
      <c r="A13154">
        <v>27023</v>
      </c>
      <c r="B13154" s="1">
        <v>42013.537499999999</v>
      </c>
      <c r="C13154" s="1">
        <v>42013.543749999997</v>
      </c>
      <c r="D13154" t="s">
        <v>192</v>
      </c>
      <c r="E13154">
        <v>546.05700000000002</v>
      </c>
      <c r="F13154" t="s">
        <v>20</v>
      </c>
      <c r="G13154" t="s">
        <v>56</v>
      </c>
      <c r="H13154" t="s">
        <v>22</v>
      </c>
      <c r="I13154" t="s">
        <v>58</v>
      </c>
      <c r="J13154" t="s">
        <v>24</v>
      </c>
      <c r="K13154" t="s">
        <v>25</v>
      </c>
      <c r="L13154">
        <v>1967</v>
      </c>
      <c r="M13154">
        <f t="shared" si="1230"/>
        <v>2015</v>
      </c>
      <c r="N13154">
        <f t="shared" si="1231"/>
        <v>1</v>
      </c>
      <c r="O13154">
        <f t="shared" si="1232"/>
        <v>1</v>
      </c>
      <c r="P13154">
        <f t="shared" si="1233"/>
        <v>12</v>
      </c>
      <c r="Q13154" t="str">
        <f t="shared" si="1234"/>
        <v>12:54</v>
      </c>
      <c r="R13154" t="str">
        <f t="shared" si="1235"/>
        <v>12:54</v>
      </c>
    </row>
    <row r="13155" spans="1:18" x14ac:dyDescent="0.3">
      <c r="A13155">
        <v>67953</v>
      </c>
      <c r="B13155" s="1">
        <v>42127.738888888889</v>
      </c>
      <c r="C13155" s="1">
        <v>42127.741666666669</v>
      </c>
      <c r="D13155" t="s">
        <v>516</v>
      </c>
      <c r="E13155">
        <v>294.06099999999998</v>
      </c>
      <c r="F13155" t="s">
        <v>91</v>
      </c>
      <c r="G13155" t="s">
        <v>98</v>
      </c>
      <c r="H13155" t="s">
        <v>92</v>
      </c>
      <c r="I13155" t="s">
        <v>99</v>
      </c>
      <c r="J13155" t="s">
        <v>24</v>
      </c>
      <c r="K13155" t="s">
        <v>44</v>
      </c>
      <c r="L13155">
        <v>1977</v>
      </c>
      <c r="M13155">
        <f t="shared" si="1230"/>
        <v>2015</v>
      </c>
      <c r="N13155">
        <f t="shared" si="1231"/>
        <v>5</v>
      </c>
      <c r="O13155">
        <f t="shared" si="1232"/>
        <v>2</v>
      </c>
      <c r="P13155">
        <f t="shared" si="1233"/>
        <v>17</v>
      </c>
      <c r="Q13155" t="str">
        <f t="shared" si="1234"/>
        <v>17:44</v>
      </c>
      <c r="R13155" t="str">
        <f t="shared" si="1235"/>
        <v>17:44</v>
      </c>
    </row>
    <row r="13156" spans="1:18" x14ac:dyDescent="0.3">
      <c r="A13156">
        <v>97664</v>
      </c>
      <c r="B13156" s="1">
        <v>42181.677083333336</v>
      </c>
      <c r="C13156" s="1">
        <v>42181.744444444441</v>
      </c>
      <c r="D13156" t="s">
        <v>203</v>
      </c>
      <c r="E13156">
        <v>5847.3109999999997</v>
      </c>
      <c r="F13156" t="s">
        <v>46</v>
      </c>
      <c r="G13156" t="s">
        <v>46</v>
      </c>
      <c r="H13156" t="s">
        <v>47</v>
      </c>
      <c r="I13156" t="s">
        <v>47</v>
      </c>
      <c r="J13156" t="s">
        <v>17</v>
      </c>
      <c r="K13156" t="s">
        <v>18</v>
      </c>
      <c r="L13156" t="s">
        <v>18</v>
      </c>
      <c r="M13156">
        <f t="shared" si="1230"/>
        <v>2015</v>
      </c>
      <c r="N13156">
        <f t="shared" si="1231"/>
        <v>6</v>
      </c>
      <c r="O13156">
        <f t="shared" si="1232"/>
        <v>2</v>
      </c>
      <c r="P13156">
        <f t="shared" si="1233"/>
        <v>16</v>
      </c>
      <c r="Q13156" t="str">
        <f t="shared" si="1234"/>
        <v>16:15</v>
      </c>
      <c r="R13156" t="str">
        <f t="shared" si="1235"/>
        <v>16:15</v>
      </c>
    </row>
    <row r="13157" spans="1:18" x14ac:dyDescent="0.3">
      <c r="A13157">
        <v>132894</v>
      </c>
      <c r="B13157" s="1">
        <v>42237.728472222225</v>
      </c>
      <c r="C13157" s="1">
        <v>42237.775000000001</v>
      </c>
      <c r="D13157" t="s">
        <v>350</v>
      </c>
      <c r="E13157">
        <v>4028.8150000000001</v>
      </c>
      <c r="F13157" t="s">
        <v>141</v>
      </c>
      <c r="G13157" t="s">
        <v>119</v>
      </c>
      <c r="H13157" t="s">
        <v>142</v>
      </c>
      <c r="I13157" t="s">
        <v>121</v>
      </c>
      <c r="J13157" t="s">
        <v>17</v>
      </c>
      <c r="K13157" t="s">
        <v>18</v>
      </c>
      <c r="L13157" t="s">
        <v>18</v>
      </c>
      <c r="M13157">
        <f t="shared" si="1230"/>
        <v>2015</v>
      </c>
      <c r="N13157">
        <f t="shared" si="1231"/>
        <v>8</v>
      </c>
      <c r="O13157">
        <f t="shared" si="1232"/>
        <v>3</v>
      </c>
      <c r="P13157">
        <f t="shared" si="1233"/>
        <v>17</v>
      </c>
      <c r="Q13157" t="str">
        <f t="shared" si="1234"/>
        <v>17:29</v>
      </c>
      <c r="R13157" t="str">
        <f t="shared" si="1235"/>
        <v>17:29</v>
      </c>
    </row>
    <row r="13158" spans="1:18" x14ac:dyDescent="0.3">
      <c r="A13158">
        <v>84813</v>
      </c>
      <c r="B13158" s="1">
        <v>42159.786111111112</v>
      </c>
      <c r="C13158" s="1">
        <v>42159.791666666664</v>
      </c>
      <c r="D13158" t="s">
        <v>529</v>
      </c>
      <c r="E13158">
        <v>480.31900000000002</v>
      </c>
      <c r="F13158" t="s">
        <v>32</v>
      </c>
      <c r="G13158" t="s">
        <v>73</v>
      </c>
      <c r="H13158" t="s">
        <v>34</v>
      </c>
      <c r="I13158" t="s">
        <v>74</v>
      </c>
      <c r="J13158" t="s">
        <v>24</v>
      </c>
      <c r="K13158" t="s">
        <v>44</v>
      </c>
      <c r="L13158">
        <v>1980</v>
      </c>
      <c r="M13158">
        <f t="shared" si="1230"/>
        <v>2015</v>
      </c>
      <c r="N13158">
        <f t="shared" si="1231"/>
        <v>6</v>
      </c>
      <c r="O13158">
        <f t="shared" si="1232"/>
        <v>2</v>
      </c>
      <c r="P13158">
        <f t="shared" si="1233"/>
        <v>18</v>
      </c>
      <c r="Q13158" t="str">
        <f t="shared" si="1234"/>
        <v>18:52</v>
      </c>
      <c r="R13158" t="str">
        <f t="shared" si="1235"/>
        <v>18:52</v>
      </c>
    </row>
    <row r="13159" spans="1:18" x14ac:dyDescent="0.3">
      <c r="A13159">
        <v>60649</v>
      </c>
      <c r="B13159" s="1">
        <v>42113.615277777775</v>
      </c>
      <c r="C13159" s="1">
        <v>42113.616666666669</v>
      </c>
      <c r="D13159" t="s">
        <v>514</v>
      </c>
      <c r="E13159">
        <v>166.56100000000001</v>
      </c>
      <c r="F13159" t="s">
        <v>70</v>
      </c>
      <c r="G13159" t="s">
        <v>51</v>
      </c>
      <c r="H13159" t="s">
        <v>71</v>
      </c>
      <c r="I13159" t="s">
        <v>53</v>
      </c>
      <c r="J13159" t="s">
        <v>24</v>
      </c>
      <c r="K13159" t="s">
        <v>25</v>
      </c>
      <c r="L13159">
        <v>1991</v>
      </c>
      <c r="M13159">
        <f t="shared" si="1230"/>
        <v>2015</v>
      </c>
      <c r="N13159">
        <f t="shared" si="1231"/>
        <v>4</v>
      </c>
      <c r="O13159">
        <f t="shared" si="1232"/>
        <v>2</v>
      </c>
      <c r="P13159">
        <f t="shared" si="1233"/>
        <v>14</v>
      </c>
      <c r="Q13159" t="str">
        <f t="shared" si="1234"/>
        <v>14:46</v>
      </c>
      <c r="R13159" t="str">
        <f t="shared" si="1235"/>
        <v>14:46</v>
      </c>
    </row>
    <row r="13160" spans="1:18" x14ac:dyDescent="0.3">
      <c r="A13160">
        <v>130005</v>
      </c>
      <c r="B13160" s="1">
        <v>42232.988194444442</v>
      </c>
      <c r="C13160" s="1">
        <v>42232.993750000001</v>
      </c>
      <c r="D13160" t="s">
        <v>318</v>
      </c>
      <c r="E13160">
        <v>499.89600000000002</v>
      </c>
      <c r="F13160" t="s">
        <v>33</v>
      </c>
      <c r="G13160" t="s">
        <v>13</v>
      </c>
      <c r="H13160" t="s">
        <v>35</v>
      </c>
      <c r="I13160" t="s">
        <v>15</v>
      </c>
      <c r="J13160" t="s">
        <v>24</v>
      </c>
      <c r="K13160" t="s">
        <v>25</v>
      </c>
      <c r="L13160">
        <v>1985</v>
      </c>
      <c r="M13160">
        <f t="shared" si="1230"/>
        <v>2015</v>
      </c>
      <c r="N13160">
        <f t="shared" si="1231"/>
        <v>8</v>
      </c>
      <c r="O13160">
        <f t="shared" si="1232"/>
        <v>3</v>
      </c>
      <c r="P13160">
        <f t="shared" si="1233"/>
        <v>23</v>
      </c>
      <c r="Q13160" t="str">
        <f t="shared" si="1234"/>
        <v>23:43</v>
      </c>
      <c r="R13160" t="str">
        <f t="shared" si="1235"/>
        <v>23:43</v>
      </c>
    </row>
    <row r="13161" spans="1:18" x14ac:dyDescent="0.3">
      <c r="A13161">
        <v>137876</v>
      </c>
      <c r="B13161" s="1">
        <v>42247.592361111114</v>
      </c>
      <c r="C13161" s="1">
        <v>42247.623611111114</v>
      </c>
      <c r="D13161" t="s">
        <v>353</v>
      </c>
      <c r="E13161">
        <v>2692.221</v>
      </c>
      <c r="F13161" t="s">
        <v>63</v>
      </c>
      <c r="G13161" t="s">
        <v>112</v>
      </c>
      <c r="H13161" t="s">
        <v>64</v>
      </c>
      <c r="I13161" t="s">
        <v>113</v>
      </c>
      <c r="J13161" t="s">
        <v>17</v>
      </c>
      <c r="K13161" t="s">
        <v>18</v>
      </c>
      <c r="L13161" t="s">
        <v>18</v>
      </c>
      <c r="M13161">
        <f t="shared" si="1230"/>
        <v>2015</v>
      </c>
      <c r="N13161">
        <f t="shared" si="1231"/>
        <v>8</v>
      </c>
      <c r="O13161">
        <f t="shared" si="1232"/>
        <v>3</v>
      </c>
      <c r="P13161">
        <f t="shared" si="1233"/>
        <v>14</v>
      </c>
      <c r="Q13161" t="str">
        <f t="shared" si="1234"/>
        <v>14:13</v>
      </c>
      <c r="R13161" t="str">
        <f t="shared" si="1235"/>
        <v>14:13</v>
      </c>
    </row>
    <row r="13162" spans="1:18" x14ac:dyDescent="0.3">
      <c r="A13162">
        <v>117251</v>
      </c>
      <c r="B13162" s="1">
        <v>42212.745833333334</v>
      </c>
      <c r="C13162" s="1">
        <v>42212.757638888892</v>
      </c>
      <c r="D13162" t="s">
        <v>75</v>
      </c>
      <c r="E13162">
        <v>1006.8579999999999</v>
      </c>
      <c r="F13162" t="s">
        <v>141</v>
      </c>
      <c r="G13162" t="s">
        <v>101</v>
      </c>
      <c r="H13162" t="s">
        <v>142</v>
      </c>
      <c r="I13162" t="s">
        <v>103</v>
      </c>
      <c r="J13162" t="s">
        <v>24</v>
      </c>
      <c r="K13162" t="s">
        <v>25</v>
      </c>
      <c r="L13162">
        <v>1989</v>
      </c>
      <c r="M13162">
        <f t="shared" si="1230"/>
        <v>2015</v>
      </c>
      <c r="N13162">
        <f t="shared" si="1231"/>
        <v>7</v>
      </c>
      <c r="O13162">
        <f t="shared" si="1232"/>
        <v>3</v>
      </c>
      <c r="P13162">
        <f t="shared" si="1233"/>
        <v>17</v>
      </c>
      <c r="Q13162" t="str">
        <f t="shared" si="1234"/>
        <v>17:54</v>
      </c>
      <c r="R13162" t="str">
        <f t="shared" si="1235"/>
        <v>17:54</v>
      </c>
    </row>
    <row r="13163" spans="1:18" x14ac:dyDescent="0.3">
      <c r="A13163">
        <v>126484</v>
      </c>
      <c r="B13163" s="1">
        <v>42226.909722222219</v>
      </c>
      <c r="C13163" s="1">
        <v>42226.913888888892</v>
      </c>
      <c r="D13163" t="s">
        <v>516</v>
      </c>
      <c r="E13163">
        <v>386.64400000000001</v>
      </c>
      <c r="F13163" t="s">
        <v>101</v>
      </c>
      <c r="G13163" t="s">
        <v>60</v>
      </c>
      <c r="H13163" t="s">
        <v>103</v>
      </c>
      <c r="I13163" t="s">
        <v>61</v>
      </c>
      <c r="J13163" t="s">
        <v>17</v>
      </c>
      <c r="K13163" t="s">
        <v>18</v>
      </c>
      <c r="L13163" t="s">
        <v>18</v>
      </c>
      <c r="M13163">
        <f t="shared" si="1230"/>
        <v>2015</v>
      </c>
      <c r="N13163">
        <f t="shared" si="1231"/>
        <v>8</v>
      </c>
      <c r="O13163">
        <f t="shared" si="1232"/>
        <v>3</v>
      </c>
      <c r="P13163">
        <f t="shared" si="1233"/>
        <v>21</v>
      </c>
      <c r="Q13163" t="str">
        <f t="shared" si="1234"/>
        <v>21:50</v>
      </c>
      <c r="R13163" t="str">
        <f t="shared" si="1235"/>
        <v>21:50</v>
      </c>
    </row>
    <row r="13164" spans="1:18" x14ac:dyDescent="0.3">
      <c r="A13164">
        <v>1731</v>
      </c>
      <c r="B13164" s="1">
        <v>41927.73333333333</v>
      </c>
      <c r="C13164" s="1">
        <v>41927.73541666667</v>
      </c>
      <c r="D13164" t="s">
        <v>567</v>
      </c>
      <c r="E13164">
        <v>195.101</v>
      </c>
      <c r="F13164" t="s">
        <v>27</v>
      </c>
      <c r="G13164" t="s">
        <v>28</v>
      </c>
      <c r="H13164" t="s">
        <v>29</v>
      </c>
      <c r="I13164" t="s">
        <v>30</v>
      </c>
      <c r="J13164" t="s">
        <v>24</v>
      </c>
      <c r="K13164" t="s">
        <v>25</v>
      </c>
      <c r="L13164">
        <v>1977</v>
      </c>
      <c r="M13164">
        <f t="shared" si="1230"/>
        <v>2014</v>
      </c>
      <c r="N13164">
        <f t="shared" si="1231"/>
        <v>10</v>
      </c>
      <c r="O13164">
        <f t="shared" si="1232"/>
        <v>4</v>
      </c>
      <c r="P13164">
        <f t="shared" si="1233"/>
        <v>17</v>
      </c>
      <c r="Q13164" t="str">
        <f t="shared" si="1234"/>
        <v>17:36</v>
      </c>
      <c r="R13164" t="str">
        <f t="shared" si="1235"/>
        <v>17:36</v>
      </c>
    </row>
    <row r="13165" spans="1:18" x14ac:dyDescent="0.3">
      <c r="A13165">
        <v>119273</v>
      </c>
      <c r="B13165" s="1">
        <v>42215.727083333331</v>
      </c>
      <c r="C13165" s="1">
        <v>42215.73541666667</v>
      </c>
      <c r="D13165" t="s">
        <v>542</v>
      </c>
      <c r="E13165">
        <v>703.34</v>
      </c>
      <c r="F13165" t="s">
        <v>41</v>
      </c>
      <c r="G13165" t="s">
        <v>13</v>
      </c>
      <c r="H13165" t="s">
        <v>43</v>
      </c>
      <c r="I13165" t="s">
        <v>15</v>
      </c>
      <c r="J13165" t="s">
        <v>24</v>
      </c>
      <c r="K13165" t="s">
        <v>25</v>
      </c>
      <c r="L13165">
        <v>1980</v>
      </c>
      <c r="M13165">
        <f t="shared" si="1230"/>
        <v>2015</v>
      </c>
      <c r="N13165">
        <f t="shared" si="1231"/>
        <v>7</v>
      </c>
      <c r="O13165">
        <f t="shared" si="1232"/>
        <v>3</v>
      </c>
      <c r="P13165">
        <f t="shared" si="1233"/>
        <v>17</v>
      </c>
      <c r="Q13165" t="str">
        <f t="shared" si="1234"/>
        <v>17:27</v>
      </c>
      <c r="R13165" t="str">
        <f t="shared" si="1235"/>
        <v>17:27</v>
      </c>
    </row>
    <row r="13166" spans="1:18" x14ac:dyDescent="0.3">
      <c r="A13166">
        <v>129306</v>
      </c>
      <c r="B13166" s="1">
        <v>42231.800694444442</v>
      </c>
      <c r="C13166" s="1">
        <v>42231.818055555559</v>
      </c>
      <c r="D13166" t="s">
        <v>232</v>
      </c>
      <c r="E13166">
        <v>1490.0519999999999</v>
      </c>
      <c r="F13166" t="s">
        <v>73</v>
      </c>
      <c r="G13166" t="s">
        <v>40</v>
      </c>
      <c r="H13166" t="s">
        <v>74</v>
      </c>
      <c r="I13166" t="s">
        <v>42</v>
      </c>
      <c r="J13166" t="s">
        <v>17</v>
      </c>
      <c r="K13166" t="s">
        <v>18</v>
      </c>
      <c r="L13166" t="s">
        <v>18</v>
      </c>
      <c r="M13166">
        <f t="shared" si="1230"/>
        <v>2015</v>
      </c>
      <c r="N13166">
        <f t="shared" si="1231"/>
        <v>8</v>
      </c>
      <c r="O13166">
        <f t="shared" si="1232"/>
        <v>3</v>
      </c>
      <c r="P13166">
        <f t="shared" si="1233"/>
        <v>19</v>
      </c>
      <c r="Q13166" t="str">
        <f t="shared" si="1234"/>
        <v>19:13</v>
      </c>
      <c r="R13166" t="str">
        <f t="shared" si="1235"/>
        <v>19:13</v>
      </c>
    </row>
    <row r="13167" spans="1:18" x14ac:dyDescent="0.3">
      <c r="A13167">
        <v>94087</v>
      </c>
      <c r="B13167" s="1">
        <v>42175.53125</v>
      </c>
      <c r="C13167" s="1">
        <v>42175.538194444445</v>
      </c>
      <c r="D13167" t="s">
        <v>537</v>
      </c>
      <c r="E13167">
        <v>598.92999999999995</v>
      </c>
      <c r="F13167" t="s">
        <v>108</v>
      </c>
      <c r="G13167" t="s">
        <v>37</v>
      </c>
      <c r="H13167" t="s">
        <v>110</v>
      </c>
      <c r="I13167" t="s">
        <v>38</v>
      </c>
      <c r="J13167" t="s">
        <v>24</v>
      </c>
      <c r="K13167" t="s">
        <v>25</v>
      </c>
      <c r="L13167">
        <v>1984</v>
      </c>
      <c r="M13167">
        <f t="shared" si="1230"/>
        <v>2015</v>
      </c>
      <c r="N13167">
        <f t="shared" si="1231"/>
        <v>6</v>
      </c>
      <c r="O13167">
        <f t="shared" si="1232"/>
        <v>2</v>
      </c>
      <c r="P13167">
        <f t="shared" si="1233"/>
        <v>12</v>
      </c>
      <c r="Q13167" t="str">
        <f t="shared" si="1234"/>
        <v>12:45</v>
      </c>
      <c r="R13167" t="str">
        <f t="shared" si="1235"/>
        <v>12:45</v>
      </c>
    </row>
    <row r="13168" spans="1:18" x14ac:dyDescent="0.3">
      <c r="A13168">
        <v>90497</v>
      </c>
      <c r="B13168" s="1">
        <v>42169.518055555556</v>
      </c>
      <c r="C13168" s="1">
        <v>42169.571527777778</v>
      </c>
      <c r="D13168" t="s">
        <v>212</v>
      </c>
      <c r="E13168">
        <v>4605.951</v>
      </c>
      <c r="F13168" t="s">
        <v>88</v>
      </c>
      <c r="G13168" t="s">
        <v>150</v>
      </c>
      <c r="H13168" t="s">
        <v>89</v>
      </c>
      <c r="I13168" t="s">
        <v>151</v>
      </c>
      <c r="J13168" t="s">
        <v>17</v>
      </c>
      <c r="K13168" t="s">
        <v>18</v>
      </c>
      <c r="L13168" t="s">
        <v>18</v>
      </c>
      <c r="M13168">
        <f t="shared" si="1230"/>
        <v>2015</v>
      </c>
      <c r="N13168">
        <f t="shared" si="1231"/>
        <v>6</v>
      </c>
      <c r="O13168">
        <f t="shared" si="1232"/>
        <v>2</v>
      </c>
      <c r="P13168">
        <f t="shared" si="1233"/>
        <v>12</v>
      </c>
      <c r="Q13168" t="str">
        <f t="shared" si="1234"/>
        <v>12:26</v>
      </c>
      <c r="R13168" t="str">
        <f t="shared" si="1235"/>
        <v>12:26</v>
      </c>
    </row>
    <row r="13169" spans="1:18" x14ac:dyDescent="0.3">
      <c r="A13169">
        <v>132554</v>
      </c>
      <c r="B13169" s="1">
        <v>42237.384027777778</v>
      </c>
      <c r="C13169" s="1">
        <v>42237.38958333333</v>
      </c>
      <c r="D13169" t="s">
        <v>476</v>
      </c>
      <c r="E13169">
        <v>481.80399999999997</v>
      </c>
      <c r="F13169" t="s">
        <v>41</v>
      </c>
      <c r="G13169" t="s">
        <v>41</v>
      </c>
      <c r="H13169" t="s">
        <v>43</v>
      </c>
      <c r="I13169" t="s">
        <v>43</v>
      </c>
      <c r="J13169" t="s">
        <v>17</v>
      </c>
      <c r="K13169" t="s">
        <v>18</v>
      </c>
      <c r="L13169" t="s">
        <v>18</v>
      </c>
      <c r="M13169">
        <f t="shared" si="1230"/>
        <v>2015</v>
      </c>
      <c r="N13169">
        <f t="shared" si="1231"/>
        <v>8</v>
      </c>
      <c r="O13169">
        <f t="shared" si="1232"/>
        <v>3</v>
      </c>
      <c r="P13169">
        <f t="shared" si="1233"/>
        <v>9</v>
      </c>
      <c r="Q13169" t="str">
        <f t="shared" si="1234"/>
        <v>9:13</v>
      </c>
      <c r="R13169" t="str">
        <f t="shared" si="1235"/>
        <v>9:13</v>
      </c>
    </row>
    <row r="13170" spans="1:18" x14ac:dyDescent="0.3">
      <c r="A13170">
        <v>118335</v>
      </c>
      <c r="B13170" s="1">
        <v>42214.487500000003</v>
      </c>
      <c r="C13170" s="1">
        <v>42214.493055555555</v>
      </c>
      <c r="D13170" t="s">
        <v>295</v>
      </c>
      <c r="E13170">
        <v>508.89</v>
      </c>
      <c r="F13170" t="s">
        <v>91</v>
      </c>
      <c r="G13170" t="s">
        <v>27</v>
      </c>
      <c r="H13170" t="s">
        <v>92</v>
      </c>
      <c r="I13170" t="s">
        <v>29</v>
      </c>
      <c r="J13170" t="s">
        <v>17</v>
      </c>
      <c r="K13170" t="s">
        <v>18</v>
      </c>
      <c r="L13170" t="s">
        <v>18</v>
      </c>
      <c r="M13170">
        <f t="shared" si="1230"/>
        <v>2015</v>
      </c>
      <c r="N13170">
        <f t="shared" si="1231"/>
        <v>7</v>
      </c>
      <c r="O13170">
        <f t="shared" si="1232"/>
        <v>3</v>
      </c>
      <c r="P13170">
        <f t="shared" si="1233"/>
        <v>11</v>
      </c>
      <c r="Q13170" t="str">
        <f t="shared" si="1234"/>
        <v>11:42</v>
      </c>
      <c r="R13170" t="str">
        <f t="shared" si="1235"/>
        <v>11:42</v>
      </c>
    </row>
    <row r="13171" spans="1:18" x14ac:dyDescent="0.3">
      <c r="A13171">
        <v>147446</v>
      </c>
      <c r="B13171" s="1">
        <v>42268.626388888886</v>
      </c>
      <c r="C13171" s="1">
        <v>42268.640277777777</v>
      </c>
      <c r="D13171" t="s">
        <v>487</v>
      </c>
      <c r="E13171">
        <v>1210.3140000000001</v>
      </c>
      <c r="F13171" t="s">
        <v>33</v>
      </c>
      <c r="G13171" t="s">
        <v>119</v>
      </c>
      <c r="H13171" t="s">
        <v>35</v>
      </c>
      <c r="I13171" t="s">
        <v>121</v>
      </c>
      <c r="J13171" t="s">
        <v>24</v>
      </c>
      <c r="K13171" t="s">
        <v>25</v>
      </c>
      <c r="L13171">
        <v>1969</v>
      </c>
      <c r="M13171">
        <f t="shared" si="1230"/>
        <v>2015</v>
      </c>
      <c r="N13171">
        <f t="shared" si="1231"/>
        <v>9</v>
      </c>
      <c r="O13171">
        <f t="shared" si="1232"/>
        <v>3</v>
      </c>
      <c r="P13171">
        <f t="shared" si="1233"/>
        <v>15</v>
      </c>
      <c r="Q13171" t="str">
        <f t="shared" si="1234"/>
        <v>15:2</v>
      </c>
      <c r="R13171" t="str">
        <f t="shared" si="1235"/>
        <v>15:02</v>
      </c>
    </row>
    <row r="13172" spans="1:18" x14ac:dyDescent="0.3">
      <c r="A13172">
        <v>87931</v>
      </c>
      <c r="B13172" s="1">
        <v>42165.45</v>
      </c>
      <c r="C13172" s="1">
        <v>42165.463888888888</v>
      </c>
      <c r="D13172" t="s">
        <v>561</v>
      </c>
      <c r="E13172">
        <v>1204.173</v>
      </c>
      <c r="F13172" t="s">
        <v>150</v>
      </c>
      <c r="G13172" t="s">
        <v>56</v>
      </c>
      <c r="H13172" t="s">
        <v>151</v>
      </c>
      <c r="I13172" t="s">
        <v>58</v>
      </c>
      <c r="J13172" t="s">
        <v>17</v>
      </c>
      <c r="K13172" t="s">
        <v>18</v>
      </c>
      <c r="L13172" t="s">
        <v>18</v>
      </c>
      <c r="M13172">
        <f t="shared" si="1230"/>
        <v>2015</v>
      </c>
      <c r="N13172">
        <f t="shared" si="1231"/>
        <v>6</v>
      </c>
      <c r="O13172">
        <f t="shared" si="1232"/>
        <v>2</v>
      </c>
      <c r="P13172">
        <f t="shared" si="1233"/>
        <v>10</v>
      </c>
      <c r="Q13172" t="str">
        <f t="shared" si="1234"/>
        <v>10:48</v>
      </c>
      <c r="R13172" t="str">
        <f t="shared" si="1235"/>
        <v>10:48</v>
      </c>
    </row>
    <row r="13173" spans="1:18" x14ac:dyDescent="0.3">
      <c r="A13173">
        <v>38422</v>
      </c>
      <c r="B13173" s="1">
        <v>42052.825694444444</v>
      </c>
      <c r="C13173" s="1">
        <v>42052.830555555556</v>
      </c>
      <c r="D13173" t="s">
        <v>389</v>
      </c>
      <c r="E13173">
        <v>433.02300000000002</v>
      </c>
      <c r="F13173" t="s">
        <v>50</v>
      </c>
      <c r="G13173" t="s">
        <v>112</v>
      </c>
      <c r="H13173" t="s">
        <v>52</v>
      </c>
      <c r="I13173" t="s">
        <v>113</v>
      </c>
      <c r="J13173" t="s">
        <v>24</v>
      </c>
      <c r="K13173" t="s">
        <v>44</v>
      </c>
      <c r="L13173">
        <v>1983</v>
      </c>
      <c r="M13173">
        <f t="shared" si="1230"/>
        <v>2015</v>
      </c>
      <c r="N13173">
        <f t="shared" si="1231"/>
        <v>2</v>
      </c>
      <c r="O13173">
        <f t="shared" si="1232"/>
        <v>1</v>
      </c>
      <c r="P13173">
        <f t="shared" si="1233"/>
        <v>19</v>
      </c>
      <c r="Q13173" t="str">
        <f t="shared" si="1234"/>
        <v>19:49</v>
      </c>
      <c r="R13173" t="str">
        <f t="shared" si="1235"/>
        <v>19:49</v>
      </c>
    </row>
    <row r="13174" spans="1:18" x14ac:dyDescent="0.3">
      <c r="A13174">
        <v>116835</v>
      </c>
      <c r="B13174" s="1">
        <v>42212.352777777778</v>
      </c>
      <c r="C13174" s="1">
        <v>42212.356944444444</v>
      </c>
      <c r="D13174" t="s">
        <v>510</v>
      </c>
      <c r="E13174">
        <v>336.209</v>
      </c>
      <c r="F13174" t="s">
        <v>51</v>
      </c>
      <c r="G13174" t="s">
        <v>33</v>
      </c>
      <c r="H13174" t="s">
        <v>53</v>
      </c>
      <c r="I13174" t="s">
        <v>35</v>
      </c>
      <c r="J13174" t="s">
        <v>17</v>
      </c>
      <c r="K13174" t="s">
        <v>18</v>
      </c>
      <c r="L13174" t="s">
        <v>18</v>
      </c>
      <c r="M13174">
        <f t="shared" si="1230"/>
        <v>2015</v>
      </c>
      <c r="N13174">
        <f t="shared" si="1231"/>
        <v>7</v>
      </c>
      <c r="O13174">
        <f t="shared" si="1232"/>
        <v>3</v>
      </c>
      <c r="P13174">
        <f t="shared" si="1233"/>
        <v>8</v>
      </c>
      <c r="Q13174" t="str">
        <f t="shared" si="1234"/>
        <v>8:28</v>
      </c>
      <c r="R13174" t="str">
        <f t="shared" si="1235"/>
        <v>8:28</v>
      </c>
    </row>
    <row r="13175" spans="1:18" x14ac:dyDescent="0.3">
      <c r="A13175">
        <v>112467</v>
      </c>
      <c r="B13175" s="1">
        <v>42204.616666666669</v>
      </c>
      <c r="C13175" s="1">
        <v>42204.624305555553</v>
      </c>
      <c r="D13175" t="s">
        <v>538</v>
      </c>
      <c r="E13175">
        <v>661.88900000000001</v>
      </c>
      <c r="F13175" t="s">
        <v>50</v>
      </c>
      <c r="G13175" t="s">
        <v>145</v>
      </c>
      <c r="H13175" t="s">
        <v>52</v>
      </c>
      <c r="I13175" t="s">
        <v>146</v>
      </c>
      <c r="J13175" t="s">
        <v>24</v>
      </c>
      <c r="K13175" t="s">
        <v>25</v>
      </c>
      <c r="L13175">
        <v>1978</v>
      </c>
      <c r="M13175">
        <f t="shared" si="1230"/>
        <v>2015</v>
      </c>
      <c r="N13175">
        <f t="shared" si="1231"/>
        <v>7</v>
      </c>
      <c r="O13175">
        <f t="shared" si="1232"/>
        <v>3</v>
      </c>
      <c r="P13175">
        <f t="shared" si="1233"/>
        <v>14</v>
      </c>
      <c r="Q13175" t="str">
        <f t="shared" si="1234"/>
        <v>14:48</v>
      </c>
      <c r="R13175" t="str">
        <f t="shared" si="1235"/>
        <v>14:48</v>
      </c>
    </row>
    <row r="13176" spans="1:18" x14ac:dyDescent="0.3">
      <c r="A13176">
        <v>156320</v>
      </c>
      <c r="B13176" s="1">
        <v>42288.711111111108</v>
      </c>
      <c r="C13176" s="1">
        <v>42288.730555555558</v>
      </c>
      <c r="D13176" t="s">
        <v>561</v>
      </c>
      <c r="E13176">
        <v>1718.9639999999999</v>
      </c>
      <c r="F13176" t="s">
        <v>244</v>
      </c>
      <c r="G13176" t="s">
        <v>63</v>
      </c>
      <c r="H13176" t="s">
        <v>245</v>
      </c>
      <c r="I13176" t="s">
        <v>64</v>
      </c>
      <c r="J13176" t="s">
        <v>24</v>
      </c>
      <c r="K13176" t="s">
        <v>25</v>
      </c>
      <c r="L13176">
        <v>1996</v>
      </c>
      <c r="M13176">
        <f t="shared" si="1230"/>
        <v>2015</v>
      </c>
      <c r="N13176">
        <f t="shared" si="1231"/>
        <v>10</v>
      </c>
      <c r="O13176">
        <f t="shared" si="1232"/>
        <v>4</v>
      </c>
      <c r="P13176">
        <f t="shared" si="1233"/>
        <v>17</v>
      </c>
      <c r="Q13176" t="str">
        <f t="shared" si="1234"/>
        <v>17:4</v>
      </c>
      <c r="R13176" t="str">
        <f t="shared" si="1235"/>
        <v>17:04</v>
      </c>
    </row>
    <row r="13177" spans="1:18" x14ac:dyDescent="0.3">
      <c r="A13177">
        <v>155047</v>
      </c>
      <c r="B13177" s="1">
        <v>42284.811111111114</v>
      </c>
      <c r="C13177" s="1">
        <v>42284.818055555559</v>
      </c>
      <c r="D13177" t="s">
        <v>498</v>
      </c>
      <c r="E13177">
        <v>560.86500000000001</v>
      </c>
      <c r="F13177" t="s">
        <v>155</v>
      </c>
      <c r="G13177" t="s">
        <v>145</v>
      </c>
      <c r="H13177" t="s">
        <v>156</v>
      </c>
      <c r="I13177" t="s">
        <v>146</v>
      </c>
      <c r="J13177" t="s">
        <v>24</v>
      </c>
      <c r="K13177" t="s">
        <v>44</v>
      </c>
      <c r="L13177">
        <v>1982</v>
      </c>
      <c r="M13177">
        <f t="shared" si="1230"/>
        <v>2015</v>
      </c>
      <c r="N13177">
        <f t="shared" si="1231"/>
        <v>10</v>
      </c>
      <c r="O13177">
        <f t="shared" si="1232"/>
        <v>4</v>
      </c>
      <c r="P13177">
        <f t="shared" si="1233"/>
        <v>19</v>
      </c>
      <c r="Q13177" t="str">
        <f t="shared" si="1234"/>
        <v>19:28</v>
      </c>
      <c r="R13177" t="str">
        <f t="shared" si="1235"/>
        <v>19:28</v>
      </c>
    </row>
    <row r="13178" spans="1:18" x14ac:dyDescent="0.3">
      <c r="A13178">
        <v>44368</v>
      </c>
      <c r="B13178" s="1">
        <v>42070.696527777778</v>
      </c>
      <c r="C13178" s="1">
        <v>42070.709722222222</v>
      </c>
      <c r="D13178" t="s">
        <v>470</v>
      </c>
      <c r="E13178">
        <v>1124.52</v>
      </c>
      <c r="F13178" t="s">
        <v>125</v>
      </c>
      <c r="G13178" t="s">
        <v>119</v>
      </c>
      <c r="H13178" t="s">
        <v>127</v>
      </c>
      <c r="I13178" t="s">
        <v>121</v>
      </c>
      <c r="J13178" t="s">
        <v>17</v>
      </c>
      <c r="K13178" t="s">
        <v>18</v>
      </c>
      <c r="L13178" t="s">
        <v>18</v>
      </c>
      <c r="M13178">
        <f t="shared" si="1230"/>
        <v>2015</v>
      </c>
      <c r="N13178">
        <f t="shared" si="1231"/>
        <v>3</v>
      </c>
      <c r="O13178">
        <f t="shared" si="1232"/>
        <v>1</v>
      </c>
      <c r="P13178">
        <f t="shared" si="1233"/>
        <v>16</v>
      </c>
      <c r="Q13178" t="str">
        <f t="shared" si="1234"/>
        <v>16:43</v>
      </c>
      <c r="R13178" t="str">
        <f t="shared" si="1235"/>
        <v>16:43</v>
      </c>
    </row>
    <row r="13179" spans="1:18" x14ac:dyDescent="0.3">
      <c r="A13179">
        <v>133656</v>
      </c>
      <c r="B13179" s="1">
        <v>42239.061111111114</v>
      </c>
      <c r="C13179" s="1">
        <v>42239.065972222219</v>
      </c>
      <c r="D13179" t="s">
        <v>334</v>
      </c>
      <c r="E13179">
        <v>438.82499999999999</v>
      </c>
      <c r="F13179" t="s">
        <v>66</v>
      </c>
      <c r="G13179" t="s">
        <v>55</v>
      </c>
      <c r="H13179" t="s">
        <v>67</v>
      </c>
      <c r="I13179" t="s">
        <v>57</v>
      </c>
      <c r="J13179" t="s">
        <v>24</v>
      </c>
      <c r="K13179" t="s">
        <v>44</v>
      </c>
      <c r="L13179">
        <v>1959</v>
      </c>
      <c r="M13179">
        <f t="shared" si="1230"/>
        <v>2015</v>
      </c>
      <c r="N13179">
        <f t="shared" si="1231"/>
        <v>8</v>
      </c>
      <c r="O13179">
        <f t="shared" si="1232"/>
        <v>3</v>
      </c>
      <c r="P13179">
        <f t="shared" si="1233"/>
        <v>1</v>
      </c>
      <c r="Q13179" t="str">
        <f t="shared" si="1234"/>
        <v>1:28</v>
      </c>
      <c r="R13179" t="str">
        <f t="shared" si="1235"/>
        <v>1:28</v>
      </c>
    </row>
    <row r="13180" spans="1:18" x14ac:dyDescent="0.3">
      <c r="A13180">
        <v>60634</v>
      </c>
      <c r="B13180" s="1">
        <v>42113.602777777778</v>
      </c>
      <c r="C13180" s="1">
        <v>42113.607638888891</v>
      </c>
      <c r="D13180" t="s">
        <v>207</v>
      </c>
      <c r="E13180">
        <v>435.15899999999999</v>
      </c>
      <c r="F13180" t="s">
        <v>155</v>
      </c>
      <c r="G13180" t="s">
        <v>186</v>
      </c>
      <c r="H13180" t="s">
        <v>156</v>
      </c>
      <c r="I13180" t="s">
        <v>187</v>
      </c>
      <c r="J13180" t="s">
        <v>24</v>
      </c>
      <c r="K13180" t="s">
        <v>25</v>
      </c>
      <c r="L13180">
        <v>1966</v>
      </c>
      <c r="M13180">
        <f t="shared" si="1230"/>
        <v>2015</v>
      </c>
      <c r="N13180">
        <f t="shared" si="1231"/>
        <v>4</v>
      </c>
      <c r="O13180">
        <f t="shared" si="1232"/>
        <v>2</v>
      </c>
      <c r="P13180">
        <f t="shared" si="1233"/>
        <v>14</v>
      </c>
      <c r="Q13180" t="str">
        <f t="shared" si="1234"/>
        <v>14:28</v>
      </c>
      <c r="R13180" t="str">
        <f t="shared" si="1235"/>
        <v>14:28</v>
      </c>
    </row>
    <row r="13181" spans="1:18" x14ac:dyDescent="0.3">
      <c r="A13181">
        <v>10589</v>
      </c>
      <c r="B13181" s="1">
        <v>41950.440972222219</v>
      </c>
      <c r="C13181" s="1">
        <v>41950.464583333334</v>
      </c>
      <c r="D13181" t="s">
        <v>536</v>
      </c>
      <c r="E13181">
        <v>2042.4749999999999</v>
      </c>
      <c r="F13181" t="s">
        <v>60</v>
      </c>
      <c r="G13181" t="s">
        <v>186</v>
      </c>
      <c r="H13181" t="s">
        <v>61</v>
      </c>
      <c r="I13181" t="s">
        <v>187</v>
      </c>
      <c r="J13181" t="s">
        <v>17</v>
      </c>
      <c r="K13181" t="s">
        <v>18</v>
      </c>
      <c r="L13181" t="s">
        <v>18</v>
      </c>
      <c r="M13181">
        <f t="shared" si="1230"/>
        <v>2014</v>
      </c>
      <c r="N13181">
        <f t="shared" si="1231"/>
        <v>11</v>
      </c>
      <c r="O13181">
        <f t="shared" si="1232"/>
        <v>4</v>
      </c>
      <c r="P13181">
        <f t="shared" si="1233"/>
        <v>10</v>
      </c>
      <c r="Q13181" t="str">
        <f t="shared" si="1234"/>
        <v>10:35</v>
      </c>
      <c r="R13181" t="str">
        <f t="shared" si="1235"/>
        <v>10:35</v>
      </c>
    </row>
    <row r="13182" spans="1:18" x14ac:dyDescent="0.3">
      <c r="A13182">
        <v>78033</v>
      </c>
      <c r="B13182" s="1">
        <v>42147.588194444441</v>
      </c>
      <c r="C13182" s="1">
        <v>42147.667361111111</v>
      </c>
      <c r="D13182" t="s">
        <v>359</v>
      </c>
      <c r="E13182">
        <v>6869.2830000000004</v>
      </c>
      <c r="F13182" t="s">
        <v>189</v>
      </c>
      <c r="G13182" t="s">
        <v>271</v>
      </c>
      <c r="H13182" t="s">
        <v>190</v>
      </c>
      <c r="I13182" t="s">
        <v>272</v>
      </c>
      <c r="J13182" t="s">
        <v>17</v>
      </c>
      <c r="K13182" t="s">
        <v>18</v>
      </c>
      <c r="L13182" t="s">
        <v>18</v>
      </c>
      <c r="M13182">
        <f t="shared" si="1230"/>
        <v>2015</v>
      </c>
      <c r="N13182">
        <f t="shared" si="1231"/>
        <v>5</v>
      </c>
      <c r="O13182">
        <f t="shared" si="1232"/>
        <v>2</v>
      </c>
      <c r="P13182">
        <f t="shared" si="1233"/>
        <v>14</v>
      </c>
      <c r="Q13182" t="str">
        <f t="shared" si="1234"/>
        <v>14:7</v>
      </c>
      <c r="R13182" t="str">
        <f t="shared" si="1235"/>
        <v>14:07</v>
      </c>
    </row>
    <row r="13183" spans="1:18" x14ac:dyDescent="0.3">
      <c r="A13183">
        <v>37271</v>
      </c>
      <c r="B13183" s="1">
        <v>42049.738888888889</v>
      </c>
      <c r="C13183" s="1">
        <v>42049.745833333334</v>
      </c>
      <c r="D13183" t="s">
        <v>163</v>
      </c>
      <c r="E13183">
        <v>616.26199999999994</v>
      </c>
      <c r="F13183" t="s">
        <v>108</v>
      </c>
      <c r="G13183" t="s">
        <v>56</v>
      </c>
      <c r="H13183" t="s">
        <v>110</v>
      </c>
      <c r="I13183" t="s">
        <v>58</v>
      </c>
      <c r="J13183" t="s">
        <v>24</v>
      </c>
      <c r="K13183" t="s">
        <v>25</v>
      </c>
      <c r="L13183">
        <v>1989</v>
      </c>
      <c r="M13183">
        <f t="shared" si="1230"/>
        <v>2015</v>
      </c>
      <c r="N13183">
        <f t="shared" si="1231"/>
        <v>2</v>
      </c>
      <c r="O13183">
        <f t="shared" si="1232"/>
        <v>1</v>
      </c>
      <c r="P13183">
        <f t="shared" si="1233"/>
        <v>17</v>
      </c>
      <c r="Q13183" t="str">
        <f t="shared" si="1234"/>
        <v>17:44</v>
      </c>
      <c r="R13183" t="str">
        <f t="shared" si="1235"/>
        <v>17:44</v>
      </c>
    </row>
    <row r="13184" spans="1:18" x14ac:dyDescent="0.3">
      <c r="A13184">
        <v>64996</v>
      </c>
      <c r="B13184" s="1">
        <v>42121.584722222222</v>
      </c>
      <c r="C13184" s="1">
        <v>42121.609722222223</v>
      </c>
      <c r="D13184" t="s">
        <v>308</v>
      </c>
      <c r="E13184">
        <v>2171.471</v>
      </c>
      <c r="F13184" t="s">
        <v>46</v>
      </c>
      <c r="G13184" t="s">
        <v>14</v>
      </c>
      <c r="H13184" t="s">
        <v>47</v>
      </c>
      <c r="I13184" t="s">
        <v>16</v>
      </c>
      <c r="J13184" t="s">
        <v>17</v>
      </c>
      <c r="K13184" t="s">
        <v>18</v>
      </c>
      <c r="L13184" t="s">
        <v>18</v>
      </c>
      <c r="M13184">
        <f t="shared" si="1230"/>
        <v>2015</v>
      </c>
      <c r="N13184">
        <f t="shared" si="1231"/>
        <v>4</v>
      </c>
      <c r="O13184">
        <f t="shared" si="1232"/>
        <v>2</v>
      </c>
      <c r="P13184">
        <f t="shared" si="1233"/>
        <v>14</v>
      </c>
      <c r="Q13184" t="str">
        <f t="shared" si="1234"/>
        <v>14:2</v>
      </c>
      <c r="R13184" t="str">
        <f t="shared" si="1235"/>
        <v>14:02</v>
      </c>
    </row>
    <row r="13185" spans="1:18" x14ac:dyDescent="0.3">
      <c r="A13185">
        <v>29606</v>
      </c>
      <c r="B13185" s="1">
        <v>42024.369444444441</v>
      </c>
      <c r="C13185" s="1">
        <v>42024.382638888892</v>
      </c>
      <c r="D13185" t="s">
        <v>12</v>
      </c>
      <c r="E13185">
        <v>1123.9590000000001</v>
      </c>
      <c r="F13185" t="s">
        <v>21</v>
      </c>
      <c r="G13185" t="s">
        <v>129</v>
      </c>
      <c r="H13185" t="s">
        <v>23</v>
      </c>
      <c r="I13185" t="s">
        <v>130</v>
      </c>
      <c r="J13185" t="s">
        <v>24</v>
      </c>
      <c r="K13185" t="s">
        <v>44</v>
      </c>
      <c r="L13185">
        <v>1976</v>
      </c>
      <c r="M13185">
        <f t="shared" si="1230"/>
        <v>2015</v>
      </c>
      <c r="N13185">
        <f t="shared" si="1231"/>
        <v>1</v>
      </c>
      <c r="O13185">
        <f t="shared" si="1232"/>
        <v>1</v>
      </c>
      <c r="P13185">
        <f t="shared" si="1233"/>
        <v>8</v>
      </c>
      <c r="Q13185" t="str">
        <f t="shared" si="1234"/>
        <v>8:52</v>
      </c>
      <c r="R13185" t="str">
        <f t="shared" si="1235"/>
        <v>8:52</v>
      </c>
    </row>
    <row r="13186" spans="1:18" x14ac:dyDescent="0.3">
      <c r="A13186">
        <v>6015</v>
      </c>
      <c r="B13186" s="1">
        <v>41937.772916666669</v>
      </c>
      <c r="C13186" s="1">
        <v>41937.779166666667</v>
      </c>
      <c r="D13186" t="s">
        <v>202</v>
      </c>
      <c r="E13186">
        <v>568.28</v>
      </c>
      <c r="F13186" t="s">
        <v>28</v>
      </c>
      <c r="G13186" t="s">
        <v>88</v>
      </c>
      <c r="H13186" t="s">
        <v>30</v>
      </c>
      <c r="I13186" t="s">
        <v>89</v>
      </c>
      <c r="J13186" t="s">
        <v>17</v>
      </c>
      <c r="K13186" t="s">
        <v>18</v>
      </c>
      <c r="L13186" t="s">
        <v>18</v>
      </c>
      <c r="M13186">
        <f t="shared" si="1230"/>
        <v>2014</v>
      </c>
      <c r="N13186">
        <f t="shared" si="1231"/>
        <v>10</v>
      </c>
      <c r="O13186">
        <f t="shared" si="1232"/>
        <v>4</v>
      </c>
      <c r="P13186">
        <f t="shared" si="1233"/>
        <v>18</v>
      </c>
      <c r="Q13186" t="str">
        <f t="shared" si="1234"/>
        <v>18:33</v>
      </c>
      <c r="R13186" t="str">
        <f t="shared" si="1235"/>
        <v>18:33</v>
      </c>
    </row>
    <row r="13187" spans="1:18" x14ac:dyDescent="0.3">
      <c r="A13187">
        <v>3714</v>
      </c>
      <c r="B13187" s="1">
        <v>41931.700694444444</v>
      </c>
      <c r="C13187" s="1">
        <v>41931.745833333334</v>
      </c>
      <c r="D13187" t="s">
        <v>72</v>
      </c>
      <c r="E13187">
        <v>3914.277</v>
      </c>
      <c r="F13187" t="s">
        <v>150</v>
      </c>
      <c r="G13187" t="s">
        <v>88</v>
      </c>
      <c r="H13187" t="s">
        <v>151</v>
      </c>
      <c r="I13187" t="s">
        <v>89</v>
      </c>
      <c r="J13187" t="s">
        <v>17</v>
      </c>
      <c r="K13187" t="s">
        <v>18</v>
      </c>
      <c r="L13187" t="s">
        <v>18</v>
      </c>
      <c r="M13187">
        <f t="shared" ref="M13187:M13250" si="1236">YEAR(B13187)</f>
        <v>2014</v>
      </c>
      <c r="N13187">
        <f t="shared" ref="N13187:N13250" si="1237">MONTH(B13187)</f>
        <v>10</v>
      </c>
      <c r="O13187">
        <f t="shared" ref="O13187:O13250" si="1238">ROUNDUP(MONTH(B13187)/3,0)</f>
        <v>4</v>
      </c>
      <c r="P13187">
        <f t="shared" ref="P13187:P13250" si="1239">HOUR(B13187)</f>
        <v>16</v>
      </c>
      <c r="Q13187" t="str">
        <f t="shared" ref="Q13187:Q13250" si="1240">HOUR(B13187)&amp;":"&amp;MINUTE(B13187)</f>
        <v>16:49</v>
      </c>
      <c r="R13187" t="str">
        <f t="shared" ref="R13187:R13250" si="1241">TEXT(B13187,"h:mm")</f>
        <v>16:49</v>
      </c>
    </row>
    <row r="13188" spans="1:18" x14ac:dyDescent="0.3">
      <c r="A13188">
        <v>152352</v>
      </c>
      <c r="B13188" s="1">
        <v>42278.702777777777</v>
      </c>
      <c r="C13188" s="1">
        <v>42278.762499999997</v>
      </c>
      <c r="D13188" t="s">
        <v>310</v>
      </c>
      <c r="E13188">
        <v>5118.8760000000002</v>
      </c>
      <c r="F13188" t="s">
        <v>40</v>
      </c>
      <c r="G13188" t="s">
        <v>228</v>
      </c>
      <c r="H13188" t="s">
        <v>42</v>
      </c>
      <c r="I13188" t="s">
        <v>229</v>
      </c>
      <c r="J13188" t="s">
        <v>17</v>
      </c>
      <c r="K13188" t="s">
        <v>18</v>
      </c>
      <c r="L13188" t="s">
        <v>18</v>
      </c>
      <c r="M13188">
        <f t="shared" si="1236"/>
        <v>2015</v>
      </c>
      <c r="N13188">
        <f t="shared" si="1237"/>
        <v>10</v>
      </c>
      <c r="O13188">
        <f t="shared" si="1238"/>
        <v>4</v>
      </c>
      <c r="P13188">
        <f t="shared" si="1239"/>
        <v>16</v>
      </c>
      <c r="Q13188" t="str">
        <f t="shared" si="1240"/>
        <v>16:52</v>
      </c>
      <c r="R13188" t="str">
        <f t="shared" si="1241"/>
        <v>16:52</v>
      </c>
    </row>
    <row r="13189" spans="1:18" x14ac:dyDescent="0.3">
      <c r="A13189">
        <v>63171</v>
      </c>
      <c r="B13189" s="1">
        <v>42116.925000000003</v>
      </c>
      <c r="C13189" s="1">
        <v>42116.927083333336</v>
      </c>
      <c r="D13189" t="s">
        <v>446</v>
      </c>
      <c r="E13189">
        <v>184.37700000000001</v>
      </c>
      <c r="F13189" t="s">
        <v>141</v>
      </c>
      <c r="G13189" t="s">
        <v>33</v>
      </c>
      <c r="H13189" t="s">
        <v>142</v>
      </c>
      <c r="I13189" t="s">
        <v>35</v>
      </c>
      <c r="J13189" t="s">
        <v>24</v>
      </c>
      <c r="K13189" t="s">
        <v>25</v>
      </c>
      <c r="L13189">
        <v>1974</v>
      </c>
      <c r="M13189">
        <f t="shared" si="1236"/>
        <v>2015</v>
      </c>
      <c r="N13189">
        <f t="shared" si="1237"/>
        <v>4</v>
      </c>
      <c r="O13189">
        <f t="shared" si="1238"/>
        <v>2</v>
      </c>
      <c r="P13189">
        <f t="shared" si="1239"/>
        <v>22</v>
      </c>
      <c r="Q13189" t="str">
        <f t="shared" si="1240"/>
        <v>22:12</v>
      </c>
      <c r="R13189" t="str">
        <f t="shared" si="1241"/>
        <v>22:12</v>
      </c>
    </row>
    <row r="13190" spans="1:18" x14ac:dyDescent="0.3">
      <c r="A13190">
        <v>134235</v>
      </c>
      <c r="B13190" s="1">
        <v>42240.372916666667</v>
      </c>
      <c r="C13190" s="1">
        <v>42240.385416666664</v>
      </c>
      <c r="D13190" t="s">
        <v>400</v>
      </c>
      <c r="E13190">
        <v>1034.1289999999999</v>
      </c>
      <c r="F13190" t="s">
        <v>155</v>
      </c>
      <c r="G13190" t="s">
        <v>13</v>
      </c>
      <c r="H13190" t="s">
        <v>156</v>
      </c>
      <c r="I13190" t="s">
        <v>15</v>
      </c>
      <c r="J13190" t="s">
        <v>24</v>
      </c>
      <c r="K13190" t="s">
        <v>25</v>
      </c>
      <c r="L13190">
        <v>1972</v>
      </c>
      <c r="M13190">
        <f t="shared" si="1236"/>
        <v>2015</v>
      </c>
      <c r="N13190">
        <f t="shared" si="1237"/>
        <v>8</v>
      </c>
      <c r="O13190">
        <f t="shared" si="1238"/>
        <v>3</v>
      </c>
      <c r="P13190">
        <f t="shared" si="1239"/>
        <v>8</v>
      </c>
      <c r="Q13190" t="str">
        <f t="shared" si="1240"/>
        <v>8:57</v>
      </c>
      <c r="R13190" t="str">
        <f t="shared" si="1241"/>
        <v>8:57</v>
      </c>
    </row>
    <row r="13191" spans="1:18" x14ac:dyDescent="0.3">
      <c r="A13191">
        <v>96928</v>
      </c>
      <c r="B13191" s="1">
        <v>42180.497916666667</v>
      </c>
      <c r="C13191" s="1">
        <v>42180.519444444442</v>
      </c>
      <c r="D13191" t="s">
        <v>225</v>
      </c>
      <c r="E13191">
        <v>1888.1880000000001</v>
      </c>
      <c r="F13191" t="s">
        <v>150</v>
      </c>
      <c r="G13191" t="s">
        <v>14</v>
      </c>
      <c r="H13191" t="s">
        <v>151</v>
      </c>
      <c r="I13191" t="s">
        <v>16</v>
      </c>
      <c r="J13191" t="s">
        <v>17</v>
      </c>
      <c r="K13191" t="s">
        <v>18</v>
      </c>
      <c r="L13191" t="s">
        <v>18</v>
      </c>
      <c r="M13191">
        <f t="shared" si="1236"/>
        <v>2015</v>
      </c>
      <c r="N13191">
        <f t="shared" si="1237"/>
        <v>6</v>
      </c>
      <c r="O13191">
        <f t="shared" si="1238"/>
        <v>2</v>
      </c>
      <c r="P13191">
        <f t="shared" si="1239"/>
        <v>11</v>
      </c>
      <c r="Q13191" t="str">
        <f t="shared" si="1240"/>
        <v>11:57</v>
      </c>
      <c r="R13191" t="str">
        <f t="shared" si="1241"/>
        <v>11:57</v>
      </c>
    </row>
    <row r="13192" spans="1:18" x14ac:dyDescent="0.3">
      <c r="A13192">
        <v>56549</v>
      </c>
      <c r="B13192" s="1">
        <v>42104.439583333333</v>
      </c>
      <c r="C13192" s="1">
        <v>42104.447916666664</v>
      </c>
      <c r="D13192" t="s">
        <v>217</v>
      </c>
      <c r="E13192">
        <v>747.85400000000004</v>
      </c>
      <c r="F13192" t="s">
        <v>51</v>
      </c>
      <c r="G13192" t="s">
        <v>228</v>
      </c>
      <c r="H13192" t="s">
        <v>53</v>
      </c>
      <c r="I13192" t="s">
        <v>229</v>
      </c>
      <c r="J13192" t="s">
        <v>17</v>
      </c>
      <c r="K13192" t="s">
        <v>18</v>
      </c>
      <c r="L13192" t="s">
        <v>18</v>
      </c>
      <c r="M13192">
        <f t="shared" si="1236"/>
        <v>2015</v>
      </c>
      <c r="N13192">
        <f t="shared" si="1237"/>
        <v>4</v>
      </c>
      <c r="O13192">
        <f t="shared" si="1238"/>
        <v>2</v>
      </c>
      <c r="P13192">
        <f t="shared" si="1239"/>
        <v>10</v>
      </c>
      <c r="Q13192" t="str">
        <f t="shared" si="1240"/>
        <v>10:33</v>
      </c>
      <c r="R13192" t="str">
        <f t="shared" si="1241"/>
        <v>10:33</v>
      </c>
    </row>
    <row r="13193" spans="1:18" x14ac:dyDescent="0.3">
      <c r="A13193">
        <v>3688</v>
      </c>
      <c r="B13193" s="1">
        <v>41931.675000000003</v>
      </c>
      <c r="C13193" s="1">
        <v>41931.686111111114</v>
      </c>
      <c r="D13193" t="s">
        <v>12</v>
      </c>
      <c r="E13193">
        <v>939.94200000000001</v>
      </c>
      <c r="F13193" t="s">
        <v>91</v>
      </c>
      <c r="G13193" t="s">
        <v>244</v>
      </c>
      <c r="H13193" t="s">
        <v>92</v>
      </c>
      <c r="I13193" t="s">
        <v>245</v>
      </c>
      <c r="J13193" t="s">
        <v>24</v>
      </c>
      <c r="K13193" t="s">
        <v>25</v>
      </c>
      <c r="L13193">
        <v>1982</v>
      </c>
      <c r="M13193">
        <f t="shared" si="1236"/>
        <v>2014</v>
      </c>
      <c r="N13193">
        <f t="shared" si="1237"/>
        <v>10</v>
      </c>
      <c r="O13193">
        <f t="shared" si="1238"/>
        <v>4</v>
      </c>
      <c r="P13193">
        <f t="shared" si="1239"/>
        <v>16</v>
      </c>
      <c r="Q13193" t="str">
        <f t="shared" si="1240"/>
        <v>16:12</v>
      </c>
      <c r="R13193" t="str">
        <f t="shared" si="1241"/>
        <v>16:12</v>
      </c>
    </row>
    <row r="13194" spans="1:18" x14ac:dyDescent="0.3">
      <c r="A13194">
        <v>113938</v>
      </c>
      <c r="B13194" s="1">
        <v>42207.379166666666</v>
      </c>
      <c r="C13194" s="1">
        <v>42207.385416666664</v>
      </c>
      <c r="D13194" t="s">
        <v>455</v>
      </c>
      <c r="E13194">
        <v>530.14200000000005</v>
      </c>
      <c r="F13194" t="s">
        <v>101</v>
      </c>
      <c r="G13194" t="s">
        <v>78</v>
      </c>
      <c r="H13194" t="s">
        <v>103</v>
      </c>
      <c r="I13194" t="s">
        <v>80</v>
      </c>
      <c r="J13194" t="s">
        <v>24</v>
      </c>
      <c r="K13194" t="s">
        <v>25</v>
      </c>
      <c r="L13194">
        <v>1993</v>
      </c>
      <c r="M13194">
        <f t="shared" si="1236"/>
        <v>2015</v>
      </c>
      <c r="N13194">
        <f t="shared" si="1237"/>
        <v>7</v>
      </c>
      <c r="O13194">
        <f t="shared" si="1238"/>
        <v>3</v>
      </c>
      <c r="P13194">
        <f t="shared" si="1239"/>
        <v>9</v>
      </c>
      <c r="Q13194" t="str">
        <f t="shared" si="1240"/>
        <v>9:6</v>
      </c>
      <c r="R13194" t="str">
        <f t="shared" si="1241"/>
        <v>9:06</v>
      </c>
    </row>
    <row r="13195" spans="1:18" x14ac:dyDescent="0.3">
      <c r="A13195">
        <v>104167</v>
      </c>
      <c r="B13195" s="1">
        <v>42192.486805555556</v>
      </c>
      <c r="C13195" s="1">
        <v>42192.49722222222</v>
      </c>
      <c r="D13195" t="s">
        <v>283</v>
      </c>
      <c r="E13195">
        <v>928.74599999999998</v>
      </c>
      <c r="F13195" t="s">
        <v>63</v>
      </c>
      <c r="G13195" t="s">
        <v>28</v>
      </c>
      <c r="H13195" t="s">
        <v>64</v>
      </c>
      <c r="I13195" t="s">
        <v>30</v>
      </c>
      <c r="J13195" t="s">
        <v>17</v>
      </c>
      <c r="K13195" t="s">
        <v>18</v>
      </c>
      <c r="L13195" t="s">
        <v>18</v>
      </c>
      <c r="M13195">
        <f t="shared" si="1236"/>
        <v>2015</v>
      </c>
      <c r="N13195">
        <f t="shared" si="1237"/>
        <v>7</v>
      </c>
      <c r="O13195">
        <f t="shared" si="1238"/>
        <v>3</v>
      </c>
      <c r="P13195">
        <f t="shared" si="1239"/>
        <v>11</v>
      </c>
      <c r="Q13195" t="str">
        <f t="shared" si="1240"/>
        <v>11:41</v>
      </c>
      <c r="R13195" t="str">
        <f t="shared" si="1241"/>
        <v>11:41</v>
      </c>
    </row>
    <row r="13196" spans="1:18" x14ac:dyDescent="0.3">
      <c r="A13196">
        <v>115022</v>
      </c>
      <c r="B13196" s="1">
        <v>42208.739583333336</v>
      </c>
      <c r="C13196" s="1">
        <v>42208.750694444447</v>
      </c>
      <c r="D13196" t="s">
        <v>347</v>
      </c>
      <c r="E13196">
        <v>943.14400000000001</v>
      </c>
      <c r="F13196" t="s">
        <v>150</v>
      </c>
      <c r="G13196" t="s">
        <v>98</v>
      </c>
      <c r="H13196" t="s">
        <v>151</v>
      </c>
      <c r="I13196" t="s">
        <v>99</v>
      </c>
      <c r="J13196" t="s">
        <v>17</v>
      </c>
      <c r="K13196" t="s">
        <v>18</v>
      </c>
      <c r="L13196" t="s">
        <v>18</v>
      </c>
      <c r="M13196">
        <f t="shared" si="1236"/>
        <v>2015</v>
      </c>
      <c r="N13196">
        <f t="shared" si="1237"/>
        <v>7</v>
      </c>
      <c r="O13196">
        <f t="shared" si="1238"/>
        <v>3</v>
      </c>
      <c r="P13196">
        <f t="shared" si="1239"/>
        <v>17</v>
      </c>
      <c r="Q13196" t="str">
        <f t="shared" si="1240"/>
        <v>17:45</v>
      </c>
      <c r="R13196" t="str">
        <f t="shared" si="1241"/>
        <v>17:45</v>
      </c>
    </row>
    <row r="13197" spans="1:18" x14ac:dyDescent="0.3">
      <c r="A13197">
        <v>135505</v>
      </c>
      <c r="B13197" s="1">
        <v>42242.424305555556</v>
      </c>
      <c r="C13197" s="1">
        <v>42242.428472222222</v>
      </c>
      <c r="D13197" t="s">
        <v>501</v>
      </c>
      <c r="E13197">
        <v>341.79300000000001</v>
      </c>
      <c r="F13197" t="s">
        <v>88</v>
      </c>
      <c r="G13197" t="s">
        <v>41</v>
      </c>
      <c r="H13197" t="s">
        <v>89</v>
      </c>
      <c r="I13197" t="s">
        <v>43</v>
      </c>
      <c r="J13197" t="s">
        <v>24</v>
      </c>
      <c r="K13197" t="s">
        <v>25</v>
      </c>
      <c r="L13197">
        <v>1965</v>
      </c>
      <c r="M13197">
        <f t="shared" si="1236"/>
        <v>2015</v>
      </c>
      <c r="N13197">
        <f t="shared" si="1237"/>
        <v>8</v>
      </c>
      <c r="O13197">
        <f t="shared" si="1238"/>
        <v>3</v>
      </c>
      <c r="P13197">
        <f t="shared" si="1239"/>
        <v>10</v>
      </c>
      <c r="Q13197" t="str">
        <f t="shared" si="1240"/>
        <v>10:11</v>
      </c>
      <c r="R13197" t="str">
        <f t="shared" si="1241"/>
        <v>10:11</v>
      </c>
    </row>
    <row r="13198" spans="1:18" x14ac:dyDescent="0.3">
      <c r="A13198">
        <v>5895</v>
      </c>
      <c r="B13198" s="1">
        <v>41937.51458333333</v>
      </c>
      <c r="C13198" s="1">
        <v>41937.527777777781</v>
      </c>
      <c r="D13198" t="s">
        <v>531</v>
      </c>
      <c r="E13198">
        <v>1110.8340000000001</v>
      </c>
      <c r="F13198" t="s">
        <v>88</v>
      </c>
      <c r="G13198" t="s">
        <v>14</v>
      </c>
      <c r="H13198" t="s">
        <v>89</v>
      </c>
      <c r="I13198" t="s">
        <v>16</v>
      </c>
      <c r="J13198" t="s">
        <v>17</v>
      </c>
      <c r="K13198" t="s">
        <v>18</v>
      </c>
      <c r="L13198" t="s">
        <v>18</v>
      </c>
      <c r="M13198">
        <f t="shared" si="1236"/>
        <v>2014</v>
      </c>
      <c r="N13198">
        <f t="shared" si="1237"/>
        <v>10</v>
      </c>
      <c r="O13198">
        <f t="shared" si="1238"/>
        <v>4</v>
      </c>
      <c r="P13198">
        <f t="shared" si="1239"/>
        <v>12</v>
      </c>
      <c r="Q13198" t="str">
        <f t="shared" si="1240"/>
        <v>12:21</v>
      </c>
      <c r="R13198" t="str">
        <f t="shared" si="1241"/>
        <v>12:21</v>
      </c>
    </row>
    <row r="13199" spans="1:18" x14ac:dyDescent="0.3">
      <c r="A13199">
        <v>83745</v>
      </c>
      <c r="B13199" s="1">
        <v>42157.769444444442</v>
      </c>
      <c r="C13199" s="1">
        <v>42157.782638888886</v>
      </c>
      <c r="D13199" t="s">
        <v>406</v>
      </c>
      <c r="E13199">
        <v>1165.4949999999999</v>
      </c>
      <c r="F13199" t="s">
        <v>70</v>
      </c>
      <c r="G13199" t="s">
        <v>27</v>
      </c>
      <c r="H13199" t="s">
        <v>71</v>
      </c>
      <c r="I13199" t="s">
        <v>29</v>
      </c>
      <c r="J13199" t="s">
        <v>17</v>
      </c>
      <c r="K13199" t="s">
        <v>18</v>
      </c>
      <c r="L13199" t="s">
        <v>18</v>
      </c>
      <c r="M13199">
        <f t="shared" si="1236"/>
        <v>2015</v>
      </c>
      <c r="N13199">
        <f t="shared" si="1237"/>
        <v>6</v>
      </c>
      <c r="O13199">
        <f t="shared" si="1238"/>
        <v>2</v>
      </c>
      <c r="P13199">
        <f t="shared" si="1239"/>
        <v>18</v>
      </c>
      <c r="Q13199" t="str">
        <f t="shared" si="1240"/>
        <v>18:28</v>
      </c>
      <c r="R13199" t="str">
        <f t="shared" si="1241"/>
        <v>18:28</v>
      </c>
    </row>
    <row r="13200" spans="1:18" x14ac:dyDescent="0.3">
      <c r="A13200">
        <v>44747</v>
      </c>
      <c r="B13200" s="1">
        <v>42071.65347222222</v>
      </c>
      <c r="C13200" s="1">
        <v>42071.666666666664</v>
      </c>
      <c r="D13200" t="s">
        <v>410</v>
      </c>
      <c r="E13200">
        <v>1128</v>
      </c>
      <c r="F13200" t="s">
        <v>83</v>
      </c>
      <c r="G13200" t="s">
        <v>21</v>
      </c>
      <c r="H13200" t="s">
        <v>85</v>
      </c>
      <c r="I13200" t="s">
        <v>23</v>
      </c>
      <c r="J13200" t="s">
        <v>17</v>
      </c>
      <c r="K13200" t="s">
        <v>18</v>
      </c>
      <c r="L13200" t="s">
        <v>18</v>
      </c>
      <c r="M13200">
        <f t="shared" si="1236"/>
        <v>2015</v>
      </c>
      <c r="N13200">
        <f t="shared" si="1237"/>
        <v>3</v>
      </c>
      <c r="O13200">
        <f t="shared" si="1238"/>
        <v>1</v>
      </c>
      <c r="P13200">
        <f t="shared" si="1239"/>
        <v>15</v>
      </c>
      <c r="Q13200" t="str">
        <f t="shared" si="1240"/>
        <v>15:41</v>
      </c>
      <c r="R13200" t="str">
        <f t="shared" si="1241"/>
        <v>15:41</v>
      </c>
    </row>
    <row r="13201" spans="1:18" x14ac:dyDescent="0.3">
      <c r="A13201">
        <v>123963</v>
      </c>
      <c r="B13201" s="1">
        <v>42223.175000000003</v>
      </c>
      <c r="C13201" s="1">
        <v>42223.183333333334</v>
      </c>
      <c r="D13201" t="s">
        <v>453</v>
      </c>
      <c r="E13201">
        <v>751.30899999999997</v>
      </c>
      <c r="F13201" t="s">
        <v>13</v>
      </c>
      <c r="G13201" t="s">
        <v>228</v>
      </c>
      <c r="H13201" t="s">
        <v>15</v>
      </c>
      <c r="I13201" t="s">
        <v>229</v>
      </c>
      <c r="J13201" t="s">
        <v>24</v>
      </c>
      <c r="K13201" t="s">
        <v>25</v>
      </c>
      <c r="L13201">
        <v>1990</v>
      </c>
      <c r="M13201">
        <f t="shared" si="1236"/>
        <v>2015</v>
      </c>
      <c r="N13201">
        <f t="shared" si="1237"/>
        <v>8</v>
      </c>
      <c r="O13201">
        <f t="shared" si="1238"/>
        <v>3</v>
      </c>
      <c r="P13201">
        <f t="shared" si="1239"/>
        <v>4</v>
      </c>
      <c r="Q13201" t="str">
        <f t="shared" si="1240"/>
        <v>4:12</v>
      </c>
      <c r="R13201" t="str">
        <f t="shared" si="1241"/>
        <v>4:12</v>
      </c>
    </row>
    <row r="13202" spans="1:18" x14ac:dyDescent="0.3">
      <c r="A13202">
        <v>1291</v>
      </c>
      <c r="B13202" s="1">
        <v>41926.701388888891</v>
      </c>
      <c r="C13202" s="1">
        <v>41926.720833333333</v>
      </c>
      <c r="D13202" t="s">
        <v>494</v>
      </c>
      <c r="E13202">
        <v>1681.6310000000001</v>
      </c>
      <c r="F13202" t="s">
        <v>189</v>
      </c>
      <c r="G13202" t="s">
        <v>14</v>
      </c>
      <c r="H13202" t="s">
        <v>190</v>
      </c>
      <c r="I13202" t="s">
        <v>16</v>
      </c>
      <c r="J13202" t="s">
        <v>24</v>
      </c>
      <c r="K13202" t="s">
        <v>25</v>
      </c>
      <c r="L13202">
        <v>1986</v>
      </c>
      <c r="M13202">
        <f t="shared" si="1236"/>
        <v>2014</v>
      </c>
      <c r="N13202">
        <f t="shared" si="1237"/>
        <v>10</v>
      </c>
      <c r="O13202">
        <f t="shared" si="1238"/>
        <v>4</v>
      </c>
      <c r="P13202">
        <f t="shared" si="1239"/>
        <v>16</v>
      </c>
      <c r="Q13202" t="str">
        <f t="shared" si="1240"/>
        <v>16:50</v>
      </c>
      <c r="R13202" t="str">
        <f t="shared" si="1241"/>
        <v>16:50</v>
      </c>
    </row>
    <row r="13203" spans="1:18" x14ac:dyDescent="0.3">
      <c r="A13203">
        <v>129310</v>
      </c>
      <c r="B13203" s="1">
        <v>42231.8125</v>
      </c>
      <c r="C13203" s="1">
        <v>42231.822916666664</v>
      </c>
      <c r="D13203" t="s">
        <v>372</v>
      </c>
      <c r="E13203">
        <v>868.56500000000005</v>
      </c>
      <c r="F13203" t="s">
        <v>136</v>
      </c>
      <c r="G13203" t="s">
        <v>88</v>
      </c>
      <c r="H13203" t="s">
        <v>138</v>
      </c>
      <c r="I13203" t="s">
        <v>89</v>
      </c>
      <c r="J13203" t="s">
        <v>17</v>
      </c>
      <c r="K13203" t="s">
        <v>18</v>
      </c>
      <c r="L13203" t="s">
        <v>18</v>
      </c>
      <c r="M13203">
        <f t="shared" si="1236"/>
        <v>2015</v>
      </c>
      <c r="N13203">
        <f t="shared" si="1237"/>
        <v>8</v>
      </c>
      <c r="O13203">
        <f t="shared" si="1238"/>
        <v>3</v>
      </c>
      <c r="P13203">
        <f t="shared" si="1239"/>
        <v>19</v>
      </c>
      <c r="Q13203" t="str">
        <f t="shared" si="1240"/>
        <v>19:30</v>
      </c>
      <c r="R13203" t="str">
        <f t="shared" si="1241"/>
        <v>19:30</v>
      </c>
    </row>
    <row r="13204" spans="1:18" x14ac:dyDescent="0.3">
      <c r="A13204">
        <v>77235</v>
      </c>
      <c r="B13204" s="1">
        <v>42145.811111111114</v>
      </c>
      <c r="C13204" s="1">
        <v>42145.815972222219</v>
      </c>
      <c r="D13204" t="s">
        <v>447</v>
      </c>
      <c r="E13204">
        <v>459.40499999999997</v>
      </c>
      <c r="F13204" t="s">
        <v>77</v>
      </c>
      <c r="G13204" t="s">
        <v>125</v>
      </c>
      <c r="H13204" t="s">
        <v>79</v>
      </c>
      <c r="I13204" t="s">
        <v>127</v>
      </c>
      <c r="J13204" t="s">
        <v>24</v>
      </c>
      <c r="K13204" t="s">
        <v>44</v>
      </c>
      <c r="L13204">
        <v>1996</v>
      </c>
      <c r="M13204">
        <f t="shared" si="1236"/>
        <v>2015</v>
      </c>
      <c r="N13204">
        <f t="shared" si="1237"/>
        <v>5</v>
      </c>
      <c r="O13204">
        <f t="shared" si="1238"/>
        <v>2</v>
      </c>
      <c r="P13204">
        <f t="shared" si="1239"/>
        <v>19</v>
      </c>
      <c r="Q13204" t="str">
        <f t="shared" si="1240"/>
        <v>19:28</v>
      </c>
      <c r="R13204" t="str">
        <f t="shared" si="1241"/>
        <v>19:28</v>
      </c>
    </row>
    <row r="13205" spans="1:18" x14ac:dyDescent="0.3">
      <c r="A13205">
        <v>36700</v>
      </c>
      <c r="B13205" s="1">
        <v>42048.663194444445</v>
      </c>
      <c r="C13205" s="1">
        <v>42048.668055555558</v>
      </c>
      <c r="D13205" t="s">
        <v>471</v>
      </c>
      <c r="E13205">
        <v>402.911</v>
      </c>
      <c r="F13205" t="s">
        <v>91</v>
      </c>
      <c r="G13205" t="s">
        <v>33</v>
      </c>
      <c r="H13205" t="s">
        <v>92</v>
      </c>
      <c r="I13205" t="s">
        <v>35</v>
      </c>
      <c r="J13205" t="s">
        <v>24</v>
      </c>
      <c r="K13205" t="s">
        <v>25</v>
      </c>
      <c r="L13205">
        <v>1977</v>
      </c>
      <c r="M13205">
        <f t="shared" si="1236"/>
        <v>2015</v>
      </c>
      <c r="N13205">
        <f t="shared" si="1237"/>
        <v>2</v>
      </c>
      <c r="O13205">
        <f t="shared" si="1238"/>
        <v>1</v>
      </c>
      <c r="P13205">
        <f t="shared" si="1239"/>
        <v>15</v>
      </c>
      <c r="Q13205" t="str">
        <f t="shared" si="1240"/>
        <v>15:55</v>
      </c>
      <c r="R13205" t="str">
        <f t="shared" si="1241"/>
        <v>15:55</v>
      </c>
    </row>
    <row r="13206" spans="1:18" x14ac:dyDescent="0.3">
      <c r="A13206">
        <v>30778</v>
      </c>
      <c r="B13206" s="1">
        <v>42027.929861111108</v>
      </c>
      <c r="C13206" s="1">
        <v>42027.932638888888</v>
      </c>
      <c r="D13206" t="s">
        <v>459</v>
      </c>
      <c r="E13206">
        <v>273.63</v>
      </c>
      <c r="F13206" t="s">
        <v>66</v>
      </c>
      <c r="G13206" t="s">
        <v>186</v>
      </c>
      <c r="H13206" t="s">
        <v>67</v>
      </c>
      <c r="I13206" t="s">
        <v>187</v>
      </c>
      <c r="J13206" t="s">
        <v>24</v>
      </c>
      <c r="K13206" t="s">
        <v>25</v>
      </c>
      <c r="L13206">
        <v>1967</v>
      </c>
      <c r="M13206">
        <f t="shared" si="1236"/>
        <v>2015</v>
      </c>
      <c r="N13206">
        <f t="shared" si="1237"/>
        <v>1</v>
      </c>
      <c r="O13206">
        <f t="shared" si="1238"/>
        <v>1</v>
      </c>
      <c r="P13206">
        <f t="shared" si="1239"/>
        <v>22</v>
      </c>
      <c r="Q13206" t="str">
        <f t="shared" si="1240"/>
        <v>22:19</v>
      </c>
      <c r="R13206" t="str">
        <f t="shared" si="1241"/>
        <v>22:19</v>
      </c>
    </row>
    <row r="13207" spans="1:18" x14ac:dyDescent="0.3">
      <c r="A13207">
        <v>109419</v>
      </c>
      <c r="B13207" s="1">
        <v>42200.469444444447</v>
      </c>
      <c r="C13207" s="1">
        <v>42200.507638888892</v>
      </c>
      <c r="D13207" t="s">
        <v>522</v>
      </c>
      <c r="E13207">
        <v>3345.134</v>
      </c>
      <c r="F13207" t="s">
        <v>125</v>
      </c>
      <c r="G13207" t="s">
        <v>125</v>
      </c>
      <c r="H13207" t="s">
        <v>127</v>
      </c>
      <c r="I13207" t="s">
        <v>127</v>
      </c>
      <c r="J13207" t="s">
        <v>17</v>
      </c>
      <c r="K13207" t="s">
        <v>18</v>
      </c>
      <c r="L13207" t="s">
        <v>18</v>
      </c>
      <c r="M13207">
        <f t="shared" si="1236"/>
        <v>2015</v>
      </c>
      <c r="N13207">
        <f t="shared" si="1237"/>
        <v>7</v>
      </c>
      <c r="O13207">
        <f t="shared" si="1238"/>
        <v>3</v>
      </c>
      <c r="P13207">
        <f t="shared" si="1239"/>
        <v>11</v>
      </c>
      <c r="Q13207" t="str">
        <f t="shared" si="1240"/>
        <v>11:16</v>
      </c>
      <c r="R13207" t="str">
        <f t="shared" si="1241"/>
        <v>11:16</v>
      </c>
    </row>
    <row r="13208" spans="1:18" x14ac:dyDescent="0.3">
      <c r="A13208">
        <v>119283</v>
      </c>
      <c r="B13208" s="1">
        <v>42215.738194444442</v>
      </c>
      <c r="C13208" s="1">
        <v>42215.740277777775</v>
      </c>
      <c r="D13208" t="s">
        <v>62</v>
      </c>
      <c r="E13208">
        <v>175.892</v>
      </c>
      <c r="F13208" t="s">
        <v>63</v>
      </c>
      <c r="G13208" t="s">
        <v>70</v>
      </c>
      <c r="H13208" t="s">
        <v>64</v>
      </c>
      <c r="I13208" t="s">
        <v>71</v>
      </c>
      <c r="J13208" t="s">
        <v>24</v>
      </c>
      <c r="K13208" t="s">
        <v>233</v>
      </c>
      <c r="L13208">
        <v>1987</v>
      </c>
      <c r="M13208">
        <f t="shared" si="1236"/>
        <v>2015</v>
      </c>
      <c r="N13208">
        <f t="shared" si="1237"/>
        <v>7</v>
      </c>
      <c r="O13208">
        <f t="shared" si="1238"/>
        <v>3</v>
      </c>
      <c r="P13208">
        <f t="shared" si="1239"/>
        <v>17</v>
      </c>
      <c r="Q13208" t="str">
        <f t="shared" si="1240"/>
        <v>17:43</v>
      </c>
      <c r="R13208" t="str">
        <f t="shared" si="1241"/>
        <v>17:43</v>
      </c>
    </row>
    <row r="13209" spans="1:18" x14ac:dyDescent="0.3">
      <c r="A13209">
        <v>10587</v>
      </c>
      <c r="B13209" s="1">
        <v>41950.44027777778</v>
      </c>
      <c r="C13209" s="1">
        <v>41950.446527777778</v>
      </c>
      <c r="D13209" t="s">
        <v>117</v>
      </c>
      <c r="E13209">
        <v>535.51</v>
      </c>
      <c r="F13209" t="s">
        <v>63</v>
      </c>
      <c r="G13209" t="s">
        <v>41</v>
      </c>
      <c r="H13209" t="s">
        <v>64</v>
      </c>
      <c r="I13209" t="s">
        <v>43</v>
      </c>
      <c r="J13209" t="s">
        <v>24</v>
      </c>
      <c r="K13209" t="s">
        <v>25</v>
      </c>
      <c r="L13209">
        <v>1983</v>
      </c>
      <c r="M13209">
        <f t="shared" si="1236"/>
        <v>2014</v>
      </c>
      <c r="N13209">
        <f t="shared" si="1237"/>
        <v>11</v>
      </c>
      <c r="O13209">
        <f t="shared" si="1238"/>
        <v>4</v>
      </c>
      <c r="P13209">
        <f t="shared" si="1239"/>
        <v>10</v>
      </c>
      <c r="Q13209" t="str">
        <f t="shared" si="1240"/>
        <v>10:34</v>
      </c>
      <c r="R13209" t="str">
        <f t="shared" si="1241"/>
        <v>10:34</v>
      </c>
    </row>
    <row r="13210" spans="1:18" x14ac:dyDescent="0.3">
      <c r="A13210">
        <v>67602</v>
      </c>
      <c r="B13210" s="1">
        <v>42127.461805555555</v>
      </c>
      <c r="C13210" s="1">
        <v>42127.470138888886</v>
      </c>
      <c r="D13210" t="s">
        <v>514</v>
      </c>
      <c r="E13210">
        <v>711.18100000000004</v>
      </c>
      <c r="F13210" t="s">
        <v>189</v>
      </c>
      <c r="G13210" t="s">
        <v>120</v>
      </c>
      <c r="H13210" t="s">
        <v>190</v>
      </c>
      <c r="I13210" t="s">
        <v>122</v>
      </c>
      <c r="J13210" t="s">
        <v>24</v>
      </c>
      <c r="K13210" t="s">
        <v>25</v>
      </c>
      <c r="L13210">
        <v>1993</v>
      </c>
      <c r="M13210">
        <f t="shared" si="1236"/>
        <v>2015</v>
      </c>
      <c r="N13210">
        <f t="shared" si="1237"/>
        <v>5</v>
      </c>
      <c r="O13210">
        <f t="shared" si="1238"/>
        <v>2</v>
      </c>
      <c r="P13210">
        <f t="shared" si="1239"/>
        <v>11</v>
      </c>
      <c r="Q13210" t="str">
        <f t="shared" si="1240"/>
        <v>11:5</v>
      </c>
      <c r="R13210" t="str">
        <f t="shared" si="1241"/>
        <v>11:05</v>
      </c>
    </row>
    <row r="13211" spans="1:18" x14ac:dyDescent="0.3">
      <c r="A13211">
        <v>134470</v>
      </c>
      <c r="B13211" s="1">
        <v>42240.60833333333</v>
      </c>
      <c r="C13211" s="1">
        <v>42240.617361111108</v>
      </c>
      <c r="D13211" t="s">
        <v>288</v>
      </c>
      <c r="E13211">
        <v>755.10799999999995</v>
      </c>
      <c r="F13211" t="s">
        <v>13</v>
      </c>
      <c r="G13211" t="s">
        <v>37</v>
      </c>
      <c r="H13211" t="s">
        <v>15</v>
      </c>
      <c r="I13211" t="s">
        <v>38</v>
      </c>
      <c r="J13211" t="s">
        <v>24</v>
      </c>
      <c r="K13211" t="s">
        <v>25</v>
      </c>
      <c r="L13211">
        <v>1969</v>
      </c>
      <c r="M13211">
        <f t="shared" si="1236"/>
        <v>2015</v>
      </c>
      <c r="N13211">
        <f t="shared" si="1237"/>
        <v>8</v>
      </c>
      <c r="O13211">
        <f t="shared" si="1238"/>
        <v>3</v>
      </c>
      <c r="P13211">
        <f t="shared" si="1239"/>
        <v>14</v>
      </c>
      <c r="Q13211" t="str">
        <f t="shared" si="1240"/>
        <v>14:36</v>
      </c>
      <c r="R13211" t="str">
        <f t="shared" si="1241"/>
        <v>14:36</v>
      </c>
    </row>
    <row r="13212" spans="1:18" x14ac:dyDescent="0.3">
      <c r="A13212">
        <v>95964</v>
      </c>
      <c r="B13212" s="1">
        <v>42178.732638888891</v>
      </c>
      <c r="C13212" s="1">
        <v>42178.750694444447</v>
      </c>
      <c r="D13212" t="s">
        <v>400</v>
      </c>
      <c r="E13212">
        <v>1572.2159999999999</v>
      </c>
      <c r="F13212" t="s">
        <v>98</v>
      </c>
      <c r="G13212" t="s">
        <v>66</v>
      </c>
      <c r="H13212" t="s">
        <v>99</v>
      </c>
      <c r="I13212" t="s">
        <v>67</v>
      </c>
      <c r="J13212" t="s">
        <v>24</v>
      </c>
      <c r="K13212" t="s">
        <v>25</v>
      </c>
      <c r="L13212">
        <v>1963</v>
      </c>
      <c r="M13212">
        <f t="shared" si="1236"/>
        <v>2015</v>
      </c>
      <c r="N13212">
        <f t="shared" si="1237"/>
        <v>6</v>
      </c>
      <c r="O13212">
        <f t="shared" si="1238"/>
        <v>2</v>
      </c>
      <c r="P13212">
        <f t="shared" si="1239"/>
        <v>17</v>
      </c>
      <c r="Q13212" t="str">
        <f t="shared" si="1240"/>
        <v>17:35</v>
      </c>
      <c r="R13212" t="str">
        <f t="shared" si="1241"/>
        <v>17:35</v>
      </c>
    </row>
    <row r="13213" spans="1:18" x14ac:dyDescent="0.3">
      <c r="A13213">
        <v>45558</v>
      </c>
      <c r="B13213" s="1">
        <v>42073.697222222225</v>
      </c>
      <c r="C13213" s="1">
        <v>42073.70208333333</v>
      </c>
      <c r="D13213" t="s">
        <v>407</v>
      </c>
      <c r="E13213">
        <v>424.38400000000001</v>
      </c>
      <c r="F13213" t="s">
        <v>141</v>
      </c>
      <c r="G13213" t="s">
        <v>83</v>
      </c>
      <c r="H13213" t="s">
        <v>142</v>
      </c>
      <c r="I13213" t="s">
        <v>85</v>
      </c>
      <c r="J13213" t="s">
        <v>24</v>
      </c>
      <c r="K13213" t="s">
        <v>25</v>
      </c>
      <c r="L13213">
        <v>1967</v>
      </c>
      <c r="M13213">
        <f t="shared" si="1236"/>
        <v>2015</v>
      </c>
      <c r="N13213">
        <f t="shared" si="1237"/>
        <v>3</v>
      </c>
      <c r="O13213">
        <f t="shared" si="1238"/>
        <v>1</v>
      </c>
      <c r="P13213">
        <f t="shared" si="1239"/>
        <v>16</v>
      </c>
      <c r="Q13213" t="str">
        <f t="shared" si="1240"/>
        <v>16:44</v>
      </c>
      <c r="R13213" t="str">
        <f t="shared" si="1241"/>
        <v>16:44</v>
      </c>
    </row>
    <row r="13214" spans="1:18" x14ac:dyDescent="0.3">
      <c r="A13214">
        <v>23728</v>
      </c>
      <c r="B13214" s="1">
        <v>41997.750694444447</v>
      </c>
      <c r="C13214" s="1">
        <v>41997.753472222219</v>
      </c>
      <c r="D13214" t="s">
        <v>532</v>
      </c>
      <c r="E13214">
        <v>244.09299999999999</v>
      </c>
      <c r="F13214" t="s">
        <v>209</v>
      </c>
      <c r="G13214" t="s">
        <v>32</v>
      </c>
      <c r="H13214" t="s">
        <v>210</v>
      </c>
      <c r="I13214" t="s">
        <v>34</v>
      </c>
      <c r="J13214" t="s">
        <v>24</v>
      </c>
      <c r="K13214" t="s">
        <v>25</v>
      </c>
      <c r="L13214">
        <v>1975</v>
      </c>
      <c r="M13214">
        <f t="shared" si="1236"/>
        <v>2014</v>
      </c>
      <c r="N13214">
        <f t="shared" si="1237"/>
        <v>12</v>
      </c>
      <c r="O13214">
        <f t="shared" si="1238"/>
        <v>4</v>
      </c>
      <c r="P13214">
        <f t="shared" si="1239"/>
        <v>18</v>
      </c>
      <c r="Q13214" t="str">
        <f t="shared" si="1240"/>
        <v>18:1</v>
      </c>
      <c r="R13214" t="str">
        <f t="shared" si="1241"/>
        <v>18:01</v>
      </c>
    </row>
    <row r="13215" spans="1:18" x14ac:dyDescent="0.3">
      <c r="A13215">
        <v>112477</v>
      </c>
      <c r="B13215" s="1">
        <v>42204.629166666666</v>
      </c>
      <c r="C13215" s="1">
        <v>42204.652777777781</v>
      </c>
      <c r="D13215" t="s">
        <v>212</v>
      </c>
      <c r="E13215">
        <v>2049.4960000000001</v>
      </c>
      <c r="F13215" t="s">
        <v>14</v>
      </c>
      <c r="G13215" t="s">
        <v>13</v>
      </c>
      <c r="H13215" t="s">
        <v>16</v>
      </c>
      <c r="I13215" t="s">
        <v>15</v>
      </c>
      <c r="J13215" t="s">
        <v>17</v>
      </c>
      <c r="K13215" t="s">
        <v>18</v>
      </c>
      <c r="L13215" t="s">
        <v>18</v>
      </c>
      <c r="M13215">
        <f t="shared" si="1236"/>
        <v>2015</v>
      </c>
      <c r="N13215">
        <f t="shared" si="1237"/>
        <v>7</v>
      </c>
      <c r="O13215">
        <f t="shared" si="1238"/>
        <v>3</v>
      </c>
      <c r="P13215">
        <f t="shared" si="1239"/>
        <v>15</v>
      </c>
      <c r="Q13215" t="str">
        <f t="shared" si="1240"/>
        <v>15:6</v>
      </c>
      <c r="R13215" t="str">
        <f t="shared" si="1241"/>
        <v>15:06</v>
      </c>
    </row>
    <row r="13216" spans="1:18" x14ac:dyDescent="0.3">
      <c r="A13216">
        <v>28261</v>
      </c>
      <c r="B13216" s="1">
        <v>42018.588888888888</v>
      </c>
      <c r="C13216" s="1">
        <v>42018.593055555553</v>
      </c>
      <c r="D13216" t="s">
        <v>227</v>
      </c>
      <c r="E13216">
        <v>342.77199999999999</v>
      </c>
      <c r="F13216" t="s">
        <v>27</v>
      </c>
      <c r="G13216" t="s">
        <v>56</v>
      </c>
      <c r="H13216" t="s">
        <v>29</v>
      </c>
      <c r="I13216" t="s">
        <v>58</v>
      </c>
      <c r="J13216" t="s">
        <v>24</v>
      </c>
      <c r="K13216" t="s">
        <v>25</v>
      </c>
      <c r="L13216">
        <v>1985</v>
      </c>
      <c r="M13216">
        <f t="shared" si="1236"/>
        <v>2015</v>
      </c>
      <c r="N13216">
        <f t="shared" si="1237"/>
        <v>1</v>
      </c>
      <c r="O13216">
        <f t="shared" si="1238"/>
        <v>1</v>
      </c>
      <c r="P13216">
        <f t="shared" si="1239"/>
        <v>14</v>
      </c>
      <c r="Q13216" t="str">
        <f t="shared" si="1240"/>
        <v>14:8</v>
      </c>
      <c r="R13216" t="str">
        <f t="shared" si="1241"/>
        <v>14:08</v>
      </c>
    </row>
    <row r="13217" spans="1:18" x14ac:dyDescent="0.3">
      <c r="A13217">
        <v>23036</v>
      </c>
      <c r="B13217" s="1">
        <v>41994.488194444442</v>
      </c>
      <c r="C13217" s="1">
        <v>41994.54791666667</v>
      </c>
      <c r="D13217" t="s">
        <v>246</v>
      </c>
      <c r="E13217">
        <v>5148.5600000000004</v>
      </c>
      <c r="F13217" t="s">
        <v>141</v>
      </c>
      <c r="G13217" t="s">
        <v>41</v>
      </c>
      <c r="H13217" t="s">
        <v>142</v>
      </c>
      <c r="I13217" t="s">
        <v>43</v>
      </c>
      <c r="J13217" t="s">
        <v>17</v>
      </c>
      <c r="K13217" t="s">
        <v>18</v>
      </c>
      <c r="L13217" t="s">
        <v>18</v>
      </c>
      <c r="M13217">
        <f t="shared" si="1236"/>
        <v>2014</v>
      </c>
      <c r="N13217">
        <f t="shared" si="1237"/>
        <v>12</v>
      </c>
      <c r="O13217">
        <f t="shared" si="1238"/>
        <v>4</v>
      </c>
      <c r="P13217">
        <f t="shared" si="1239"/>
        <v>11</v>
      </c>
      <c r="Q13217" t="str">
        <f t="shared" si="1240"/>
        <v>11:43</v>
      </c>
      <c r="R13217" t="str">
        <f t="shared" si="1241"/>
        <v>11:43</v>
      </c>
    </row>
    <row r="13218" spans="1:18" x14ac:dyDescent="0.3">
      <c r="A13218">
        <v>128317</v>
      </c>
      <c r="B13218" s="1">
        <v>42229.788888888892</v>
      </c>
      <c r="C13218" s="1">
        <v>42229.804166666669</v>
      </c>
      <c r="D13218" t="s">
        <v>256</v>
      </c>
      <c r="E13218">
        <v>1263.626</v>
      </c>
      <c r="F13218" t="s">
        <v>88</v>
      </c>
      <c r="G13218" t="s">
        <v>186</v>
      </c>
      <c r="H13218" t="s">
        <v>89</v>
      </c>
      <c r="I13218" t="s">
        <v>187</v>
      </c>
      <c r="J13218" t="s">
        <v>17</v>
      </c>
      <c r="K13218" t="s">
        <v>18</v>
      </c>
      <c r="L13218" t="s">
        <v>18</v>
      </c>
      <c r="M13218">
        <f t="shared" si="1236"/>
        <v>2015</v>
      </c>
      <c r="N13218">
        <f t="shared" si="1237"/>
        <v>8</v>
      </c>
      <c r="O13218">
        <f t="shared" si="1238"/>
        <v>3</v>
      </c>
      <c r="P13218">
        <f t="shared" si="1239"/>
        <v>18</v>
      </c>
      <c r="Q13218" t="str">
        <f t="shared" si="1240"/>
        <v>18:56</v>
      </c>
      <c r="R13218" t="str">
        <f t="shared" si="1241"/>
        <v>18:56</v>
      </c>
    </row>
    <row r="13219" spans="1:18" x14ac:dyDescent="0.3">
      <c r="A13219">
        <v>122837</v>
      </c>
      <c r="B13219" s="1">
        <v>42221.420138888891</v>
      </c>
      <c r="C13219" s="1">
        <v>42221.423611111109</v>
      </c>
      <c r="D13219" t="s">
        <v>575</v>
      </c>
      <c r="E13219">
        <v>250.166</v>
      </c>
      <c r="F13219" t="s">
        <v>137</v>
      </c>
      <c r="G13219" t="s">
        <v>91</v>
      </c>
      <c r="H13219" t="s">
        <v>139</v>
      </c>
      <c r="I13219" t="s">
        <v>92</v>
      </c>
      <c r="J13219" t="s">
        <v>24</v>
      </c>
      <c r="K13219" t="s">
        <v>25</v>
      </c>
      <c r="L13219">
        <v>1972</v>
      </c>
      <c r="M13219">
        <f t="shared" si="1236"/>
        <v>2015</v>
      </c>
      <c r="N13219">
        <f t="shared" si="1237"/>
        <v>8</v>
      </c>
      <c r="O13219">
        <f t="shared" si="1238"/>
        <v>3</v>
      </c>
      <c r="P13219">
        <f t="shared" si="1239"/>
        <v>10</v>
      </c>
      <c r="Q13219" t="str">
        <f t="shared" si="1240"/>
        <v>10:5</v>
      </c>
      <c r="R13219" t="str">
        <f t="shared" si="1241"/>
        <v>10:05</v>
      </c>
    </row>
    <row r="13220" spans="1:18" x14ac:dyDescent="0.3">
      <c r="A13220">
        <v>48568</v>
      </c>
      <c r="B13220" s="1">
        <v>42082.788888888892</v>
      </c>
      <c r="C13220" s="1">
        <v>42082.804861111108</v>
      </c>
      <c r="D13220" t="s">
        <v>93</v>
      </c>
      <c r="E13220">
        <v>1405.377</v>
      </c>
      <c r="F13220" t="s">
        <v>125</v>
      </c>
      <c r="G13220" t="s">
        <v>125</v>
      </c>
      <c r="H13220" t="s">
        <v>127</v>
      </c>
      <c r="I13220" t="s">
        <v>127</v>
      </c>
      <c r="J13220" t="s">
        <v>17</v>
      </c>
      <c r="K13220" t="s">
        <v>18</v>
      </c>
      <c r="L13220" t="s">
        <v>18</v>
      </c>
      <c r="M13220">
        <f t="shared" si="1236"/>
        <v>2015</v>
      </c>
      <c r="N13220">
        <f t="shared" si="1237"/>
        <v>3</v>
      </c>
      <c r="O13220">
        <f t="shared" si="1238"/>
        <v>1</v>
      </c>
      <c r="P13220">
        <f t="shared" si="1239"/>
        <v>18</v>
      </c>
      <c r="Q13220" t="str">
        <f t="shared" si="1240"/>
        <v>18:56</v>
      </c>
      <c r="R13220" t="str">
        <f t="shared" si="1241"/>
        <v>18:56</v>
      </c>
    </row>
    <row r="13221" spans="1:18" x14ac:dyDescent="0.3">
      <c r="A13221">
        <v>105223</v>
      </c>
      <c r="B13221" s="1">
        <v>42193.894444444442</v>
      </c>
      <c r="C13221" s="1">
        <v>42193.906944444447</v>
      </c>
      <c r="D13221" t="s">
        <v>562</v>
      </c>
      <c r="E13221">
        <v>1094.652</v>
      </c>
      <c r="F13221" t="s">
        <v>101</v>
      </c>
      <c r="G13221" t="s">
        <v>63</v>
      </c>
      <c r="H13221" t="s">
        <v>103</v>
      </c>
      <c r="I13221" t="s">
        <v>64</v>
      </c>
      <c r="J13221" t="s">
        <v>24</v>
      </c>
      <c r="K13221" t="s">
        <v>25</v>
      </c>
      <c r="L13221">
        <v>1982</v>
      </c>
      <c r="M13221">
        <f t="shared" si="1236"/>
        <v>2015</v>
      </c>
      <c r="N13221">
        <f t="shared" si="1237"/>
        <v>7</v>
      </c>
      <c r="O13221">
        <f t="shared" si="1238"/>
        <v>3</v>
      </c>
      <c r="P13221">
        <f t="shared" si="1239"/>
        <v>21</v>
      </c>
      <c r="Q13221" t="str">
        <f t="shared" si="1240"/>
        <v>21:28</v>
      </c>
      <c r="R13221" t="str">
        <f t="shared" si="1241"/>
        <v>21:28</v>
      </c>
    </row>
    <row r="13222" spans="1:18" x14ac:dyDescent="0.3">
      <c r="A13222">
        <v>60038</v>
      </c>
      <c r="B13222" s="1">
        <v>42112.76458333333</v>
      </c>
      <c r="C13222" s="1">
        <v>42112.770833333336</v>
      </c>
      <c r="D13222" t="s">
        <v>586</v>
      </c>
      <c r="E13222">
        <v>540.04100000000005</v>
      </c>
      <c r="F13222" t="s">
        <v>108</v>
      </c>
      <c r="G13222" t="s">
        <v>51</v>
      </c>
      <c r="H13222" t="s">
        <v>110</v>
      </c>
      <c r="I13222" t="s">
        <v>53</v>
      </c>
      <c r="J13222" t="s">
        <v>17</v>
      </c>
      <c r="K13222" t="s">
        <v>18</v>
      </c>
      <c r="L13222" t="s">
        <v>18</v>
      </c>
      <c r="M13222">
        <f t="shared" si="1236"/>
        <v>2015</v>
      </c>
      <c r="N13222">
        <f t="shared" si="1237"/>
        <v>4</v>
      </c>
      <c r="O13222">
        <f t="shared" si="1238"/>
        <v>2</v>
      </c>
      <c r="P13222">
        <f t="shared" si="1239"/>
        <v>18</v>
      </c>
      <c r="Q13222" t="str">
        <f t="shared" si="1240"/>
        <v>18:21</v>
      </c>
      <c r="R13222" t="str">
        <f t="shared" si="1241"/>
        <v>18:21</v>
      </c>
    </row>
    <row r="13223" spans="1:18" x14ac:dyDescent="0.3">
      <c r="A13223">
        <v>148508</v>
      </c>
      <c r="B13223" s="1">
        <v>42270.780555555553</v>
      </c>
      <c r="C13223" s="1">
        <v>42270.787499999999</v>
      </c>
      <c r="D13223" t="s">
        <v>472</v>
      </c>
      <c r="E13223">
        <v>591.505</v>
      </c>
      <c r="F13223" t="s">
        <v>141</v>
      </c>
      <c r="G13223" t="s">
        <v>13</v>
      </c>
      <c r="H13223" t="s">
        <v>142</v>
      </c>
      <c r="I13223" t="s">
        <v>15</v>
      </c>
      <c r="J13223" t="s">
        <v>24</v>
      </c>
      <c r="K13223" t="s">
        <v>25</v>
      </c>
      <c r="L13223">
        <v>1992</v>
      </c>
      <c r="M13223">
        <f t="shared" si="1236"/>
        <v>2015</v>
      </c>
      <c r="N13223">
        <f t="shared" si="1237"/>
        <v>9</v>
      </c>
      <c r="O13223">
        <f t="shared" si="1238"/>
        <v>3</v>
      </c>
      <c r="P13223">
        <f t="shared" si="1239"/>
        <v>18</v>
      </c>
      <c r="Q13223" t="str">
        <f t="shared" si="1240"/>
        <v>18:44</v>
      </c>
      <c r="R13223" t="str">
        <f t="shared" si="1241"/>
        <v>18:44</v>
      </c>
    </row>
    <row r="13224" spans="1:18" x14ac:dyDescent="0.3">
      <c r="A13224">
        <v>36108</v>
      </c>
      <c r="B13224" s="1">
        <v>42047.349305555559</v>
      </c>
      <c r="C13224" s="1">
        <v>42047.352083333331</v>
      </c>
      <c r="D13224" t="s">
        <v>502</v>
      </c>
      <c r="E13224">
        <v>206.01400000000001</v>
      </c>
      <c r="F13224" t="s">
        <v>108</v>
      </c>
      <c r="G13224" t="s">
        <v>20</v>
      </c>
      <c r="H13224" t="s">
        <v>110</v>
      </c>
      <c r="I13224" t="s">
        <v>22</v>
      </c>
      <c r="J13224" t="s">
        <v>24</v>
      </c>
      <c r="K13224" t="s">
        <v>25</v>
      </c>
      <c r="L13224">
        <v>1987</v>
      </c>
      <c r="M13224">
        <f t="shared" si="1236"/>
        <v>2015</v>
      </c>
      <c r="N13224">
        <f t="shared" si="1237"/>
        <v>2</v>
      </c>
      <c r="O13224">
        <f t="shared" si="1238"/>
        <v>1</v>
      </c>
      <c r="P13224">
        <f t="shared" si="1239"/>
        <v>8</v>
      </c>
      <c r="Q13224" t="str">
        <f t="shared" si="1240"/>
        <v>8:23</v>
      </c>
      <c r="R13224" t="str">
        <f t="shared" si="1241"/>
        <v>8:23</v>
      </c>
    </row>
    <row r="13225" spans="1:18" x14ac:dyDescent="0.3">
      <c r="A13225">
        <v>26505</v>
      </c>
      <c r="B13225" s="1">
        <v>42011.867361111108</v>
      </c>
      <c r="C13225" s="1">
        <v>42011.879166666666</v>
      </c>
      <c r="D13225" t="s">
        <v>563</v>
      </c>
      <c r="E13225">
        <v>1006.157</v>
      </c>
      <c r="F13225" t="s">
        <v>73</v>
      </c>
      <c r="G13225" t="s">
        <v>83</v>
      </c>
      <c r="H13225" t="s">
        <v>74</v>
      </c>
      <c r="I13225" t="s">
        <v>85</v>
      </c>
      <c r="J13225" t="s">
        <v>24</v>
      </c>
      <c r="K13225" t="s">
        <v>44</v>
      </c>
      <c r="L13225">
        <v>1979</v>
      </c>
      <c r="M13225">
        <f t="shared" si="1236"/>
        <v>2015</v>
      </c>
      <c r="N13225">
        <f t="shared" si="1237"/>
        <v>1</v>
      </c>
      <c r="O13225">
        <f t="shared" si="1238"/>
        <v>1</v>
      </c>
      <c r="P13225">
        <f t="shared" si="1239"/>
        <v>20</v>
      </c>
      <c r="Q13225" t="str">
        <f t="shared" si="1240"/>
        <v>20:49</v>
      </c>
      <c r="R13225" t="str">
        <f t="shared" si="1241"/>
        <v>20:49</v>
      </c>
    </row>
    <row r="13226" spans="1:18" x14ac:dyDescent="0.3">
      <c r="A13226">
        <v>11153</v>
      </c>
      <c r="B13226" s="1">
        <v>41951.518750000003</v>
      </c>
      <c r="C13226" s="1">
        <v>41951.54583333333</v>
      </c>
      <c r="D13226" t="s">
        <v>406</v>
      </c>
      <c r="E13226">
        <v>2355.6</v>
      </c>
      <c r="F13226" t="s">
        <v>83</v>
      </c>
      <c r="G13226" t="s">
        <v>78</v>
      </c>
      <c r="H13226" t="s">
        <v>85</v>
      </c>
      <c r="I13226" t="s">
        <v>80</v>
      </c>
      <c r="J13226" t="s">
        <v>24</v>
      </c>
      <c r="K13226" t="s">
        <v>25</v>
      </c>
      <c r="L13226">
        <v>1978</v>
      </c>
      <c r="M13226">
        <f t="shared" si="1236"/>
        <v>2014</v>
      </c>
      <c r="N13226">
        <f t="shared" si="1237"/>
        <v>11</v>
      </c>
      <c r="O13226">
        <f t="shared" si="1238"/>
        <v>4</v>
      </c>
      <c r="P13226">
        <f t="shared" si="1239"/>
        <v>12</v>
      </c>
      <c r="Q13226" t="str">
        <f t="shared" si="1240"/>
        <v>12:27</v>
      </c>
      <c r="R13226" t="str">
        <f t="shared" si="1241"/>
        <v>12:27</v>
      </c>
    </row>
    <row r="13227" spans="1:18" x14ac:dyDescent="0.3">
      <c r="A13227">
        <v>65059</v>
      </c>
      <c r="B13227" s="1">
        <v>42121.659722222219</v>
      </c>
      <c r="C13227" s="1">
        <v>42121.705555555556</v>
      </c>
      <c r="D13227" t="s">
        <v>335</v>
      </c>
      <c r="E13227">
        <v>3926.404</v>
      </c>
      <c r="F13227" t="s">
        <v>46</v>
      </c>
      <c r="G13227" t="s">
        <v>46</v>
      </c>
      <c r="H13227" t="s">
        <v>47</v>
      </c>
      <c r="I13227" t="s">
        <v>47</v>
      </c>
      <c r="J13227" t="s">
        <v>17</v>
      </c>
      <c r="K13227" t="s">
        <v>18</v>
      </c>
      <c r="L13227" t="s">
        <v>18</v>
      </c>
      <c r="M13227">
        <f t="shared" si="1236"/>
        <v>2015</v>
      </c>
      <c r="N13227">
        <f t="shared" si="1237"/>
        <v>4</v>
      </c>
      <c r="O13227">
        <f t="shared" si="1238"/>
        <v>2</v>
      </c>
      <c r="P13227">
        <f t="shared" si="1239"/>
        <v>15</v>
      </c>
      <c r="Q13227" t="str">
        <f t="shared" si="1240"/>
        <v>15:50</v>
      </c>
      <c r="R13227" t="str">
        <f t="shared" si="1241"/>
        <v>15:50</v>
      </c>
    </row>
    <row r="13228" spans="1:18" x14ac:dyDescent="0.3">
      <c r="A13228">
        <v>29635</v>
      </c>
      <c r="B13228" s="1">
        <v>42024.404166666667</v>
      </c>
      <c r="C13228" s="1">
        <v>42024.409722222219</v>
      </c>
      <c r="D13228" t="s">
        <v>562</v>
      </c>
      <c r="E13228">
        <v>499.00400000000002</v>
      </c>
      <c r="F13228" t="s">
        <v>102</v>
      </c>
      <c r="G13228" t="s">
        <v>125</v>
      </c>
      <c r="H13228" t="s">
        <v>104</v>
      </c>
      <c r="I13228" t="s">
        <v>127</v>
      </c>
      <c r="J13228" t="s">
        <v>24</v>
      </c>
      <c r="K13228" t="s">
        <v>25</v>
      </c>
      <c r="L13228">
        <v>1977</v>
      </c>
      <c r="M13228">
        <f t="shared" si="1236"/>
        <v>2015</v>
      </c>
      <c r="N13228">
        <f t="shared" si="1237"/>
        <v>1</v>
      </c>
      <c r="O13228">
        <f t="shared" si="1238"/>
        <v>1</v>
      </c>
      <c r="P13228">
        <f t="shared" si="1239"/>
        <v>9</v>
      </c>
      <c r="Q13228" t="str">
        <f t="shared" si="1240"/>
        <v>9:42</v>
      </c>
      <c r="R13228" t="str">
        <f t="shared" si="1241"/>
        <v>9:42</v>
      </c>
    </row>
    <row r="13229" spans="1:18" x14ac:dyDescent="0.3">
      <c r="A13229">
        <v>56730</v>
      </c>
      <c r="B13229" s="1">
        <v>42104.651388888888</v>
      </c>
      <c r="C13229" s="1">
        <v>42104.658333333333</v>
      </c>
      <c r="D13229" t="s">
        <v>215</v>
      </c>
      <c r="E13229">
        <v>582.13099999999997</v>
      </c>
      <c r="F13229" t="s">
        <v>137</v>
      </c>
      <c r="G13229" t="s">
        <v>56</v>
      </c>
      <c r="H13229" t="s">
        <v>139</v>
      </c>
      <c r="I13229" t="s">
        <v>58</v>
      </c>
      <c r="J13229" t="s">
        <v>24</v>
      </c>
      <c r="K13229" t="s">
        <v>25</v>
      </c>
      <c r="L13229">
        <v>1956</v>
      </c>
      <c r="M13229">
        <f t="shared" si="1236"/>
        <v>2015</v>
      </c>
      <c r="N13229">
        <f t="shared" si="1237"/>
        <v>4</v>
      </c>
      <c r="O13229">
        <f t="shared" si="1238"/>
        <v>2</v>
      </c>
      <c r="P13229">
        <f t="shared" si="1239"/>
        <v>15</v>
      </c>
      <c r="Q13229" t="str">
        <f t="shared" si="1240"/>
        <v>15:38</v>
      </c>
      <c r="R13229" t="str">
        <f t="shared" si="1241"/>
        <v>15:38</v>
      </c>
    </row>
    <row r="13230" spans="1:18" x14ac:dyDescent="0.3">
      <c r="A13230">
        <v>69556</v>
      </c>
      <c r="B13230" s="1">
        <v>42131.695138888892</v>
      </c>
      <c r="C13230" s="1">
        <v>42131.701388888891</v>
      </c>
      <c r="D13230" t="s">
        <v>499</v>
      </c>
      <c r="E13230">
        <v>581.327</v>
      </c>
      <c r="F13230" t="s">
        <v>228</v>
      </c>
      <c r="G13230" t="s">
        <v>33</v>
      </c>
      <c r="H13230" t="s">
        <v>229</v>
      </c>
      <c r="I13230" t="s">
        <v>35</v>
      </c>
      <c r="J13230" t="s">
        <v>24</v>
      </c>
      <c r="K13230" t="s">
        <v>25</v>
      </c>
      <c r="L13230">
        <v>1990</v>
      </c>
      <c r="M13230">
        <f t="shared" si="1236"/>
        <v>2015</v>
      </c>
      <c r="N13230">
        <f t="shared" si="1237"/>
        <v>5</v>
      </c>
      <c r="O13230">
        <f t="shared" si="1238"/>
        <v>2</v>
      </c>
      <c r="P13230">
        <f t="shared" si="1239"/>
        <v>16</v>
      </c>
      <c r="Q13230" t="str">
        <f t="shared" si="1240"/>
        <v>16:41</v>
      </c>
      <c r="R13230" t="str">
        <f t="shared" si="1241"/>
        <v>16:41</v>
      </c>
    </row>
    <row r="13231" spans="1:18" x14ac:dyDescent="0.3">
      <c r="A13231">
        <v>58956</v>
      </c>
      <c r="B13231" s="1">
        <v>42111.544444444444</v>
      </c>
      <c r="C13231" s="1">
        <v>42111.553472222222</v>
      </c>
      <c r="D13231" t="s">
        <v>397</v>
      </c>
      <c r="E13231">
        <v>738.24099999999999</v>
      </c>
      <c r="F13231" t="s">
        <v>13</v>
      </c>
      <c r="G13231" t="s">
        <v>37</v>
      </c>
      <c r="H13231" t="s">
        <v>15</v>
      </c>
      <c r="I13231" t="s">
        <v>38</v>
      </c>
      <c r="J13231" t="s">
        <v>24</v>
      </c>
      <c r="K13231" t="s">
        <v>25</v>
      </c>
      <c r="L13231">
        <v>1980</v>
      </c>
      <c r="M13231">
        <f t="shared" si="1236"/>
        <v>2015</v>
      </c>
      <c r="N13231">
        <f t="shared" si="1237"/>
        <v>4</v>
      </c>
      <c r="O13231">
        <f t="shared" si="1238"/>
        <v>2</v>
      </c>
      <c r="P13231">
        <f t="shared" si="1239"/>
        <v>13</v>
      </c>
      <c r="Q13231" t="str">
        <f t="shared" si="1240"/>
        <v>13:4</v>
      </c>
      <c r="R13231" t="str">
        <f t="shared" si="1241"/>
        <v>13:04</v>
      </c>
    </row>
    <row r="13232" spans="1:18" x14ac:dyDescent="0.3">
      <c r="A13232">
        <v>114505</v>
      </c>
      <c r="B13232" s="1">
        <v>42207.925000000003</v>
      </c>
      <c r="C13232" s="1">
        <v>42207.927777777775</v>
      </c>
      <c r="D13232" t="s">
        <v>68</v>
      </c>
      <c r="E13232">
        <v>258.17099999999999</v>
      </c>
      <c r="F13232" t="s">
        <v>141</v>
      </c>
      <c r="G13232" t="s">
        <v>40</v>
      </c>
      <c r="H13232" t="s">
        <v>142</v>
      </c>
      <c r="I13232" t="s">
        <v>42</v>
      </c>
      <c r="J13232" t="s">
        <v>24</v>
      </c>
      <c r="K13232" t="s">
        <v>25</v>
      </c>
      <c r="L13232">
        <v>1983</v>
      </c>
      <c r="M13232">
        <f t="shared" si="1236"/>
        <v>2015</v>
      </c>
      <c r="N13232">
        <f t="shared" si="1237"/>
        <v>7</v>
      </c>
      <c r="O13232">
        <f t="shared" si="1238"/>
        <v>3</v>
      </c>
      <c r="P13232">
        <f t="shared" si="1239"/>
        <v>22</v>
      </c>
      <c r="Q13232" t="str">
        <f t="shared" si="1240"/>
        <v>22:12</v>
      </c>
      <c r="R13232" t="str">
        <f t="shared" si="1241"/>
        <v>22:12</v>
      </c>
    </row>
    <row r="13233" spans="1:18" x14ac:dyDescent="0.3">
      <c r="A13233">
        <v>64586</v>
      </c>
      <c r="B13233" s="1">
        <v>42120.616666666669</v>
      </c>
      <c r="C13233" s="1">
        <v>42120.620138888888</v>
      </c>
      <c r="D13233" t="s">
        <v>491</v>
      </c>
      <c r="E13233">
        <v>299.24599999999998</v>
      </c>
      <c r="F13233" t="s">
        <v>41</v>
      </c>
      <c r="G13233" t="s">
        <v>40</v>
      </c>
      <c r="H13233" t="s">
        <v>43</v>
      </c>
      <c r="I13233" t="s">
        <v>42</v>
      </c>
      <c r="J13233" t="s">
        <v>17</v>
      </c>
      <c r="K13233" t="s">
        <v>18</v>
      </c>
      <c r="L13233" t="s">
        <v>18</v>
      </c>
      <c r="M13233">
        <f t="shared" si="1236"/>
        <v>2015</v>
      </c>
      <c r="N13233">
        <f t="shared" si="1237"/>
        <v>4</v>
      </c>
      <c r="O13233">
        <f t="shared" si="1238"/>
        <v>2</v>
      </c>
      <c r="P13233">
        <f t="shared" si="1239"/>
        <v>14</v>
      </c>
      <c r="Q13233" t="str">
        <f t="shared" si="1240"/>
        <v>14:48</v>
      </c>
      <c r="R13233" t="str">
        <f t="shared" si="1241"/>
        <v>14:48</v>
      </c>
    </row>
    <row r="13234" spans="1:18" x14ac:dyDescent="0.3">
      <c r="A13234">
        <v>44922</v>
      </c>
      <c r="B13234" s="1">
        <v>42071.825694444444</v>
      </c>
      <c r="C13234" s="1">
        <v>42071.832638888889</v>
      </c>
      <c r="D13234" t="s">
        <v>405</v>
      </c>
      <c r="E13234">
        <v>606.84699999999998</v>
      </c>
      <c r="F13234" t="s">
        <v>14</v>
      </c>
      <c r="G13234" t="s">
        <v>20</v>
      </c>
      <c r="H13234" t="s">
        <v>16</v>
      </c>
      <c r="I13234" t="s">
        <v>22</v>
      </c>
      <c r="J13234" t="s">
        <v>24</v>
      </c>
      <c r="K13234" t="s">
        <v>25</v>
      </c>
      <c r="L13234">
        <v>1991</v>
      </c>
      <c r="M13234">
        <f t="shared" si="1236"/>
        <v>2015</v>
      </c>
      <c r="N13234">
        <f t="shared" si="1237"/>
        <v>3</v>
      </c>
      <c r="O13234">
        <f t="shared" si="1238"/>
        <v>1</v>
      </c>
      <c r="P13234">
        <f t="shared" si="1239"/>
        <v>19</v>
      </c>
      <c r="Q13234" t="str">
        <f t="shared" si="1240"/>
        <v>19:49</v>
      </c>
      <c r="R13234" t="str">
        <f t="shared" si="1241"/>
        <v>19:49</v>
      </c>
    </row>
    <row r="13235" spans="1:18" x14ac:dyDescent="0.3">
      <c r="A13235">
        <v>141538</v>
      </c>
      <c r="B13235" s="1">
        <v>42256.284722222219</v>
      </c>
      <c r="C13235" s="1">
        <v>42256.293749999997</v>
      </c>
      <c r="D13235" t="s">
        <v>438</v>
      </c>
      <c r="E13235">
        <v>823.18700000000001</v>
      </c>
      <c r="F13235" t="s">
        <v>13</v>
      </c>
      <c r="G13235" t="s">
        <v>56</v>
      </c>
      <c r="H13235" t="s">
        <v>15</v>
      </c>
      <c r="I13235" t="s">
        <v>58</v>
      </c>
      <c r="J13235" t="s">
        <v>24</v>
      </c>
      <c r="K13235" t="s">
        <v>44</v>
      </c>
      <c r="L13235">
        <v>1981</v>
      </c>
      <c r="M13235">
        <f t="shared" si="1236"/>
        <v>2015</v>
      </c>
      <c r="N13235">
        <f t="shared" si="1237"/>
        <v>9</v>
      </c>
      <c r="O13235">
        <f t="shared" si="1238"/>
        <v>3</v>
      </c>
      <c r="P13235">
        <f t="shared" si="1239"/>
        <v>6</v>
      </c>
      <c r="Q13235" t="str">
        <f t="shared" si="1240"/>
        <v>6:50</v>
      </c>
      <c r="R13235" t="str">
        <f t="shared" si="1241"/>
        <v>6:50</v>
      </c>
    </row>
    <row r="13236" spans="1:18" x14ac:dyDescent="0.3">
      <c r="A13236">
        <v>148070</v>
      </c>
      <c r="B13236" s="1">
        <v>42269.840277777781</v>
      </c>
      <c r="C13236" s="1">
        <v>42269.847916666666</v>
      </c>
      <c r="D13236" t="s">
        <v>135</v>
      </c>
      <c r="E13236">
        <v>650.74</v>
      </c>
      <c r="F13236" t="s">
        <v>51</v>
      </c>
      <c r="G13236" t="s">
        <v>73</v>
      </c>
      <c r="H13236" t="s">
        <v>53</v>
      </c>
      <c r="I13236" t="s">
        <v>74</v>
      </c>
      <c r="J13236" t="s">
        <v>24</v>
      </c>
      <c r="K13236" t="s">
        <v>25</v>
      </c>
      <c r="L13236">
        <v>1959</v>
      </c>
      <c r="M13236">
        <f t="shared" si="1236"/>
        <v>2015</v>
      </c>
      <c r="N13236">
        <f t="shared" si="1237"/>
        <v>9</v>
      </c>
      <c r="O13236">
        <f t="shared" si="1238"/>
        <v>3</v>
      </c>
      <c r="P13236">
        <f t="shared" si="1239"/>
        <v>20</v>
      </c>
      <c r="Q13236" t="str">
        <f t="shared" si="1240"/>
        <v>20:10</v>
      </c>
      <c r="R13236" t="str">
        <f t="shared" si="1241"/>
        <v>20:10</v>
      </c>
    </row>
    <row r="13237" spans="1:18" x14ac:dyDescent="0.3">
      <c r="A13237">
        <v>119817</v>
      </c>
      <c r="B13237" s="1">
        <v>42216.679166666669</v>
      </c>
      <c r="C13237" s="1">
        <v>42216.68472222222</v>
      </c>
      <c r="D13237" t="s">
        <v>158</v>
      </c>
      <c r="E13237">
        <v>477.43599999999998</v>
      </c>
      <c r="F13237" t="s">
        <v>14</v>
      </c>
      <c r="G13237" t="s">
        <v>33</v>
      </c>
      <c r="H13237" t="s">
        <v>16</v>
      </c>
      <c r="I13237" t="s">
        <v>35</v>
      </c>
      <c r="J13237" t="s">
        <v>17</v>
      </c>
      <c r="K13237" t="s">
        <v>18</v>
      </c>
      <c r="L13237" t="s">
        <v>18</v>
      </c>
      <c r="M13237">
        <f t="shared" si="1236"/>
        <v>2015</v>
      </c>
      <c r="N13237">
        <f t="shared" si="1237"/>
        <v>7</v>
      </c>
      <c r="O13237">
        <f t="shared" si="1238"/>
        <v>3</v>
      </c>
      <c r="P13237">
        <f t="shared" si="1239"/>
        <v>16</v>
      </c>
      <c r="Q13237" t="str">
        <f t="shared" si="1240"/>
        <v>16:18</v>
      </c>
      <c r="R13237" t="str">
        <f t="shared" si="1241"/>
        <v>16:18</v>
      </c>
    </row>
    <row r="13238" spans="1:18" x14ac:dyDescent="0.3">
      <c r="A13238">
        <v>84010</v>
      </c>
      <c r="B13238" s="1">
        <v>42158.49722222222</v>
      </c>
      <c r="C13238" s="1">
        <v>42158.5</v>
      </c>
      <c r="D13238" t="s">
        <v>227</v>
      </c>
      <c r="E13238">
        <v>277.12200000000001</v>
      </c>
      <c r="F13238" t="s">
        <v>60</v>
      </c>
      <c r="G13238" t="s">
        <v>124</v>
      </c>
      <c r="H13238" t="s">
        <v>61</v>
      </c>
      <c r="I13238" t="s">
        <v>126</v>
      </c>
      <c r="J13238" t="s">
        <v>24</v>
      </c>
      <c r="K13238" t="s">
        <v>25</v>
      </c>
      <c r="L13238">
        <v>1990</v>
      </c>
      <c r="M13238">
        <f t="shared" si="1236"/>
        <v>2015</v>
      </c>
      <c r="N13238">
        <f t="shared" si="1237"/>
        <v>6</v>
      </c>
      <c r="O13238">
        <f t="shared" si="1238"/>
        <v>2</v>
      </c>
      <c r="P13238">
        <f t="shared" si="1239"/>
        <v>11</v>
      </c>
      <c r="Q13238" t="str">
        <f t="shared" si="1240"/>
        <v>11:56</v>
      </c>
      <c r="R13238" t="str">
        <f t="shared" si="1241"/>
        <v>11:56</v>
      </c>
    </row>
    <row r="13239" spans="1:18" x14ac:dyDescent="0.3">
      <c r="A13239">
        <v>154106</v>
      </c>
      <c r="B13239" s="1">
        <v>42282.527083333334</v>
      </c>
      <c r="C13239" s="1">
        <v>42282.533333333333</v>
      </c>
      <c r="D13239" t="s">
        <v>217</v>
      </c>
      <c r="E13239">
        <v>526.5</v>
      </c>
      <c r="F13239" t="s">
        <v>91</v>
      </c>
      <c r="G13239" t="s">
        <v>112</v>
      </c>
      <c r="H13239" t="s">
        <v>92</v>
      </c>
      <c r="I13239" t="s">
        <v>113</v>
      </c>
      <c r="J13239" t="s">
        <v>24</v>
      </c>
      <c r="K13239" t="s">
        <v>25</v>
      </c>
      <c r="L13239">
        <v>1985</v>
      </c>
      <c r="M13239">
        <f t="shared" si="1236"/>
        <v>2015</v>
      </c>
      <c r="N13239">
        <f t="shared" si="1237"/>
        <v>10</v>
      </c>
      <c r="O13239">
        <f t="shared" si="1238"/>
        <v>4</v>
      </c>
      <c r="P13239">
        <f t="shared" si="1239"/>
        <v>12</v>
      </c>
      <c r="Q13239" t="str">
        <f t="shared" si="1240"/>
        <v>12:39</v>
      </c>
      <c r="R13239" t="str">
        <f t="shared" si="1241"/>
        <v>12:39</v>
      </c>
    </row>
    <row r="13240" spans="1:18" x14ac:dyDescent="0.3">
      <c r="A13240">
        <v>15405</v>
      </c>
      <c r="B13240" s="1">
        <v>41962.706944444442</v>
      </c>
      <c r="C13240" s="1">
        <v>41962.709722222222</v>
      </c>
      <c r="D13240" t="s">
        <v>450</v>
      </c>
      <c r="E13240">
        <v>244.30199999999999</v>
      </c>
      <c r="F13240" t="s">
        <v>20</v>
      </c>
      <c r="G13240" t="s">
        <v>41</v>
      </c>
      <c r="H13240" t="s">
        <v>22</v>
      </c>
      <c r="I13240" t="s">
        <v>43</v>
      </c>
      <c r="J13240" t="s">
        <v>24</v>
      </c>
      <c r="K13240" t="s">
        <v>25</v>
      </c>
      <c r="L13240">
        <v>1980</v>
      </c>
      <c r="M13240">
        <f t="shared" si="1236"/>
        <v>2014</v>
      </c>
      <c r="N13240">
        <f t="shared" si="1237"/>
        <v>11</v>
      </c>
      <c r="O13240">
        <f t="shared" si="1238"/>
        <v>4</v>
      </c>
      <c r="P13240">
        <f t="shared" si="1239"/>
        <v>16</v>
      </c>
      <c r="Q13240" t="str">
        <f t="shared" si="1240"/>
        <v>16:58</v>
      </c>
      <c r="R13240" t="str">
        <f t="shared" si="1241"/>
        <v>16:58</v>
      </c>
    </row>
    <row r="13241" spans="1:18" x14ac:dyDescent="0.3">
      <c r="A13241">
        <v>141243</v>
      </c>
      <c r="B13241" s="1">
        <v>42255.478472222225</v>
      </c>
      <c r="C13241" s="1">
        <v>42255.484722222223</v>
      </c>
      <c r="D13241" t="s">
        <v>36</v>
      </c>
      <c r="E13241">
        <v>522.41200000000003</v>
      </c>
      <c r="F13241" t="s">
        <v>98</v>
      </c>
      <c r="G13241" t="s">
        <v>46</v>
      </c>
      <c r="H13241" t="s">
        <v>99</v>
      </c>
      <c r="I13241" t="s">
        <v>47</v>
      </c>
      <c r="J13241" t="s">
        <v>17</v>
      </c>
      <c r="K13241" t="s">
        <v>18</v>
      </c>
      <c r="L13241" t="s">
        <v>18</v>
      </c>
      <c r="M13241">
        <f t="shared" si="1236"/>
        <v>2015</v>
      </c>
      <c r="N13241">
        <f t="shared" si="1237"/>
        <v>9</v>
      </c>
      <c r="O13241">
        <f t="shared" si="1238"/>
        <v>3</v>
      </c>
      <c r="P13241">
        <f t="shared" si="1239"/>
        <v>11</v>
      </c>
      <c r="Q13241" t="str">
        <f t="shared" si="1240"/>
        <v>11:29</v>
      </c>
      <c r="R13241" t="str">
        <f t="shared" si="1241"/>
        <v>11:29</v>
      </c>
    </row>
    <row r="13242" spans="1:18" x14ac:dyDescent="0.3">
      <c r="A13242">
        <v>46454</v>
      </c>
      <c r="B13242" s="1">
        <v>42075.855555555558</v>
      </c>
      <c r="C13242" s="1">
        <v>42075.863194444442</v>
      </c>
      <c r="D13242" t="s">
        <v>166</v>
      </c>
      <c r="E13242">
        <v>621.346</v>
      </c>
      <c r="F13242" t="s">
        <v>41</v>
      </c>
      <c r="G13242" t="s">
        <v>137</v>
      </c>
      <c r="H13242" t="s">
        <v>43</v>
      </c>
      <c r="I13242" t="s">
        <v>139</v>
      </c>
      <c r="J13242" t="s">
        <v>24</v>
      </c>
      <c r="K13242" t="s">
        <v>25</v>
      </c>
      <c r="L13242">
        <v>1985</v>
      </c>
      <c r="M13242">
        <f t="shared" si="1236"/>
        <v>2015</v>
      </c>
      <c r="N13242">
        <f t="shared" si="1237"/>
        <v>3</v>
      </c>
      <c r="O13242">
        <f t="shared" si="1238"/>
        <v>1</v>
      </c>
      <c r="P13242">
        <f t="shared" si="1239"/>
        <v>20</v>
      </c>
      <c r="Q13242" t="str">
        <f t="shared" si="1240"/>
        <v>20:32</v>
      </c>
      <c r="R13242" t="str">
        <f t="shared" si="1241"/>
        <v>20:32</v>
      </c>
    </row>
    <row r="13243" spans="1:18" x14ac:dyDescent="0.3">
      <c r="A13243">
        <v>107847</v>
      </c>
      <c r="B13243" s="1">
        <v>42198.315972222219</v>
      </c>
      <c r="C13243" s="1">
        <v>42198.323611111111</v>
      </c>
      <c r="D13243" t="s">
        <v>546</v>
      </c>
      <c r="E13243">
        <v>670.11699999999996</v>
      </c>
      <c r="F13243" t="s">
        <v>37</v>
      </c>
      <c r="G13243" t="s">
        <v>136</v>
      </c>
      <c r="H13243" t="s">
        <v>38</v>
      </c>
      <c r="I13243" t="s">
        <v>138</v>
      </c>
      <c r="J13243" t="s">
        <v>24</v>
      </c>
      <c r="K13243" t="s">
        <v>25</v>
      </c>
      <c r="L13243">
        <v>1967</v>
      </c>
      <c r="M13243">
        <f t="shared" si="1236"/>
        <v>2015</v>
      </c>
      <c r="N13243">
        <f t="shared" si="1237"/>
        <v>7</v>
      </c>
      <c r="O13243">
        <f t="shared" si="1238"/>
        <v>3</v>
      </c>
      <c r="P13243">
        <f t="shared" si="1239"/>
        <v>7</v>
      </c>
      <c r="Q13243" t="str">
        <f t="shared" si="1240"/>
        <v>7:35</v>
      </c>
      <c r="R13243" t="str">
        <f t="shared" si="1241"/>
        <v>7:35</v>
      </c>
    </row>
    <row r="13244" spans="1:18" x14ac:dyDescent="0.3">
      <c r="A13244">
        <v>136394</v>
      </c>
      <c r="B13244" s="1">
        <v>42243.724305555559</v>
      </c>
      <c r="C13244" s="1">
        <v>42243.73333333333</v>
      </c>
      <c r="D13244" t="s">
        <v>255</v>
      </c>
      <c r="E13244">
        <v>810.35400000000004</v>
      </c>
      <c r="F13244" t="s">
        <v>129</v>
      </c>
      <c r="G13244" t="s">
        <v>14</v>
      </c>
      <c r="H13244" t="s">
        <v>130</v>
      </c>
      <c r="I13244" t="s">
        <v>16</v>
      </c>
      <c r="J13244" t="s">
        <v>24</v>
      </c>
      <c r="K13244" t="s">
        <v>44</v>
      </c>
      <c r="L13244">
        <v>1987</v>
      </c>
      <c r="M13244">
        <f t="shared" si="1236"/>
        <v>2015</v>
      </c>
      <c r="N13244">
        <f t="shared" si="1237"/>
        <v>8</v>
      </c>
      <c r="O13244">
        <f t="shared" si="1238"/>
        <v>3</v>
      </c>
      <c r="P13244">
        <f t="shared" si="1239"/>
        <v>17</v>
      </c>
      <c r="Q13244" t="str">
        <f t="shared" si="1240"/>
        <v>17:23</v>
      </c>
      <c r="R13244" t="str">
        <f t="shared" si="1241"/>
        <v>17:23</v>
      </c>
    </row>
    <row r="13245" spans="1:18" x14ac:dyDescent="0.3">
      <c r="A13245">
        <v>114458</v>
      </c>
      <c r="B13245" s="1">
        <v>42207.837500000001</v>
      </c>
      <c r="C13245" s="1">
        <v>42207.856944444444</v>
      </c>
      <c r="D13245" t="s">
        <v>94</v>
      </c>
      <c r="E13245">
        <v>1675.568</v>
      </c>
      <c r="F13245" t="s">
        <v>120</v>
      </c>
      <c r="G13245" t="s">
        <v>78</v>
      </c>
      <c r="H13245" t="s">
        <v>122</v>
      </c>
      <c r="I13245" t="s">
        <v>80</v>
      </c>
      <c r="J13245" t="s">
        <v>17</v>
      </c>
      <c r="K13245" t="s">
        <v>18</v>
      </c>
      <c r="L13245" t="s">
        <v>18</v>
      </c>
      <c r="M13245">
        <f t="shared" si="1236"/>
        <v>2015</v>
      </c>
      <c r="N13245">
        <f t="shared" si="1237"/>
        <v>7</v>
      </c>
      <c r="O13245">
        <f t="shared" si="1238"/>
        <v>3</v>
      </c>
      <c r="P13245">
        <f t="shared" si="1239"/>
        <v>20</v>
      </c>
      <c r="Q13245" t="str">
        <f t="shared" si="1240"/>
        <v>20:6</v>
      </c>
      <c r="R13245" t="str">
        <f t="shared" si="1241"/>
        <v>20:06</v>
      </c>
    </row>
    <row r="13246" spans="1:18" x14ac:dyDescent="0.3">
      <c r="A13246">
        <v>124941</v>
      </c>
      <c r="B13246" s="1">
        <v>42224.636805555558</v>
      </c>
      <c r="C13246" s="1">
        <v>42224.65</v>
      </c>
      <c r="D13246" t="s">
        <v>162</v>
      </c>
      <c r="E13246">
        <v>1145.43</v>
      </c>
      <c r="F13246" t="s">
        <v>141</v>
      </c>
      <c r="G13246" t="s">
        <v>51</v>
      </c>
      <c r="H13246" t="s">
        <v>142</v>
      </c>
      <c r="I13246" t="s">
        <v>53</v>
      </c>
      <c r="J13246" t="s">
        <v>17</v>
      </c>
      <c r="K13246" t="s">
        <v>18</v>
      </c>
      <c r="L13246" t="s">
        <v>18</v>
      </c>
      <c r="M13246">
        <f t="shared" si="1236"/>
        <v>2015</v>
      </c>
      <c r="N13246">
        <f t="shared" si="1237"/>
        <v>8</v>
      </c>
      <c r="O13246">
        <f t="shared" si="1238"/>
        <v>3</v>
      </c>
      <c r="P13246">
        <f t="shared" si="1239"/>
        <v>15</v>
      </c>
      <c r="Q13246" t="str">
        <f t="shared" si="1240"/>
        <v>15:17</v>
      </c>
      <c r="R13246" t="str">
        <f t="shared" si="1241"/>
        <v>15:17</v>
      </c>
    </row>
    <row r="13247" spans="1:18" x14ac:dyDescent="0.3">
      <c r="A13247">
        <v>97688</v>
      </c>
      <c r="B13247" s="1">
        <v>42181.700694444444</v>
      </c>
      <c r="C13247" s="1">
        <v>42181.711111111108</v>
      </c>
      <c r="D13247" t="s">
        <v>114</v>
      </c>
      <c r="E13247">
        <v>907.61</v>
      </c>
      <c r="F13247" t="s">
        <v>83</v>
      </c>
      <c r="G13247" t="s">
        <v>40</v>
      </c>
      <c r="H13247" t="s">
        <v>85</v>
      </c>
      <c r="I13247" t="s">
        <v>42</v>
      </c>
      <c r="J13247" t="s">
        <v>24</v>
      </c>
      <c r="K13247" t="s">
        <v>25</v>
      </c>
      <c r="L13247">
        <v>1980</v>
      </c>
      <c r="M13247">
        <f t="shared" si="1236"/>
        <v>2015</v>
      </c>
      <c r="N13247">
        <f t="shared" si="1237"/>
        <v>6</v>
      </c>
      <c r="O13247">
        <f t="shared" si="1238"/>
        <v>2</v>
      </c>
      <c r="P13247">
        <f t="shared" si="1239"/>
        <v>16</v>
      </c>
      <c r="Q13247" t="str">
        <f t="shared" si="1240"/>
        <v>16:49</v>
      </c>
      <c r="R13247" t="str">
        <f t="shared" si="1241"/>
        <v>16:49</v>
      </c>
    </row>
    <row r="13248" spans="1:18" x14ac:dyDescent="0.3">
      <c r="A13248">
        <v>46745</v>
      </c>
      <c r="B13248" s="1">
        <v>42076.685416666667</v>
      </c>
      <c r="C13248" s="1">
        <v>42076.688888888886</v>
      </c>
      <c r="D13248" t="s">
        <v>286</v>
      </c>
      <c r="E13248">
        <v>266.065</v>
      </c>
      <c r="F13248" t="s">
        <v>150</v>
      </c>
      <c r="G13248" t="s">
        <v>150</v>
      </c>
      <c r="H13248" t="s">
        <v>151</v>
      </c>
      <c r="I13248" t="s">
        <v>151</v>
      </c>
      <c r="J13248" t="s">
        <v>24</v>
      </c>
      <c r="K13248" t="s">
        <v>44</v>
      </c>
      <c r="L13248">
        <v>1950</v>
      </c>
      <c r="M13248">
        <f t="shared" si="1236"/>
        <v>2015</v>
      </c>
      <c r="N13248">
        <f t="shared" si="1237"/>
        <v>3</v>
      </c>
      <c r="O13248">
        <f t="shared" si="1238"/>
        <v>1</v>
      </c>
      <c r="P13248">
        <f t="shared" si="1239"/>
        <v>16</v>
      </c>
      <c r="Q13248" t="str">
        <f t="shared" si="1240"/>
        <v>16:27</v>
      </c>
      <c r="R13248" t="str">
        <f t="shared" si="1241"/>
        <v>16:27</v>
      </c>
    </row>
    <row r="13249" spans="1:18" x14ac:dyDescent="0.3">
      <c r="A13249">
        <v>109414</v>
      </c>
      <c r="B13249" s="1">
        <v>42200.456250000003</v>
      </c>
      <c r="C13249" s="1">
        <v>42200.46597222222</v>
      </c>
      <c r="D13249" t="s">
        <v>231</v>
      </c>
      <c r="E13249">
        <v>818.56600000000003</v>
      </c>
      <c r="F13249" t="s">
        <v>66</v>
      </c>
      <c r="G13249" t="s">
        <v>228</v>
      </c>
      <c r="H13249" t="s">
        <v>67</v>
      </c>
      <c r="I13249" t="s">
        <v>229</v>
      </c>
      <c r="J13249" t="s">
        <v>24</v>
      </c>
      <c r="K13249" t="s">
        <v>25</v>
      </c>
      <c r="L13249">
        <v>1963</v>
      </c>
      <c r="M13249">
        <f t="shared" si="1236"/>
        <v>2015</v>
      </c>
      <c r="N13249">
        <f t="shared" si="1237"/>
        <v>7</v>
      </c>
      <c r="O13249">
        <f t="shared" si="1238"/>
        <v>3</v>
      </c>
      <c r="P13249">
        <f t="shared" si="1239"/>
        <v>10</v>
      </c>
      <c r="Q13249" t="str">
        <f t="shared" si="1240"/>
        <v>10:57</v>
      </c>
      <c r="R13249" t="str">
        <f t="shared" si="1241"/>
        <v>10:57</v>
      </c>
    </row>
    <row r="13250" spans="1:18" x14ac:dyDescent="0.3">
      <c r="A13250">
        <v>122574</v>
      </c>
      <c r="B13250" s="1">
        <v>42220.813194444447</v>
      </c>
      <c r="C13250" s="1">
        <v>42220.818055555559</v>
      </c>
      <c r="D13250" t="s">
        <v>378</v>
      </c>
      <c r="E13250">
        <v>416.17399999999998</v>
      </c>
      <c r="F13250" t="s">
        <v>108</v>
      </c>
      <c r="G13250" t="s">
        <v>136</v>
      </c>
      <c r="H13250" t="s">
        <v>110</v>
      </c>
      <c r="I13250" t="s">
        <v>138</v>
      </c>
      <c r="J13250" t="s">
        <v>17</v>
      </c>
      <c r="K13250" t="s">
        <v>18</v>
      </c>
      <c r="L13250" t="s">
        <v>18</v>
      </c>
      <c r="M13250">
        <f t="shared" si="1236"/>
        <v>2015</v>
      </c>
      <c r="N13250">
        <f t="shared" si="1237"/>
        <v>8</v>
      </c>
      <c r="O13250">
        <f t="shared" si="1238"/>
        <v>3</v>
      </c>
      <c r="P13250">
        <f t="shared" si="1239"/>
        <v>19</v>
      </c>
      <c r="Q13250" t="str">
        <f t="shared" si="1240"/>
        <v>19:31</v>
      </c>
      <c r="R13250" t="str">
        <f t="shared" si="1241"/>
        <v>19:31</v>
      </c>
    </row>
    <row r="13251" spans="1:18" x14ac:dyDescent="0.3">
      <c r="A13251">
        <v>67569</v>
      </c>
      <c r="B13251" s="1">
        <v>42127.428472222222</v>
      </c>
      <c r="C13251" s="1">
        <v>42127.430555555555</v>
      </c>
      <c r="D13251" t="s">
        <v>343</v>
      </c>
      <c r="E13251">
        <v>189.126</v>
      </c>
      <c r="F13251" t="s">
        <v>27</v>
      </c>
      <c r="G13251" t="s">
        <v>28</v>
      </c>
      <c r="H13251" t="s">
        <v>29</v>
      </c>
      <c r="I13251" t="s">
        <v>30</v>
      </c>
      <c r="J13251" t="s">
        <v>17</v>
      </c>
      <c r="K13251" t="s">
        <v>18</v>
      </c>
      <c r="L13251" t="s">
        <v>18</v>
      </c>
      <c r="M13251">
        <f t="shared" ref="M13251:M13314" si="1242">YEAR(B13251)</f>
        <v>2015</v>
      </c>
      <c r="N13251">
        <f t="shared" ref="N13251:N13314" si="1243">MONTH(B13251)</f>
        <v>5</v>
      </c>
      <c r="O13251">
        <f t="shared" ref="O13251:O13314" si="1244">ROUNDUP(MONTH(B13251)/3,0)</f>
        <v>2</v>
      </c>
      <c r="P13251">
        <f t="shared" ref="P13251:P13314" si="1245">HOUR(B13251)</f>
        <v>10</v>
      </c>
      <c r="Q13251" t="str">
        <f t="shared" ref="Q13251:Q13314" si="1246">HOUR(B13251)&amp;":"&amp;MINUTE(B13251)</f>
        <v>10:17</v>
      </c>
      <c r="R13251" t="str">
        <f t="shared" ref="R13251:R13314" si="1247">TEXT(B13251,"h:mm")</f>
        <v>10:17</v>
      </c>
    </row>
    <row r="13252" spans="1:18" x14ac:dyDescent="0.3">
      <c r="A13252">
        <v>29802</v>
      </c>
      <c r="B13252" s="1">
        <v>42024.713194444441</v>
      </c>
      <c r="C13252" s="1">
        <v>42024.71875</v>
      </c>
      <c r="D13252" t="s">
        <v>452</v>
      </c>
      <c r="E13252">
        <v>450.50200000000001</v>
      </c>
      <c r="F13252" t="s">
        <v>41</v>
      </c>
      <c r="G13252" t="s">
        <v>51</v>
      </c>
      <c r="H13252" t="s">
        <v>43</v>
      </c>
      <c r="I13252" t="s">
        <v>53</v>
      </c>
      <c r="J13252" t="s">
        <v>24</v>
      </c>
      <c r="K13252" t="s">
        <v>25</v>
      </c>
      <c r="L13252">
        <v>1978</v>
      </c>
      <c r="M13252">
        <f t="shared" si="1242"/>
        <v>2015</v>
      </c>
      <c r="N13252">
        <f t="shared" si="1243"/>
        <v>1</v>
      </c>
      <c r="O13252">
        <f t="shared" si="1244"/>
        <v>1</v>
      </c>
      <c r="P13252">
        <f t="shared" si="1245"/>
        <v>17</v>
      </c>
      <c r="Q13252" t="str">
        <f t="shared" si="1246"/>
        <v>17:7</v>
      </c>
      <c r="R13252" t="str">
        <f t="shared" si="1247"/>
        <v>17:07</v>
      </c>
    </row>
    <row r="13253" spans="1:18" x14ac:dyDescent="0.3">
      <c r="A13253">
        <v>27617</v>
      </c>
      <c r="B13253" s="1">
        <v>42016.537499999999</v>
      </c>
      <c r="C13253" s="1">
        <v>42016.54583333333</v>
      </c>
      <c r="D13253" t="s">
        <v>371</v>
      </c>
      <c r="E13253">
        <v>743.68200000000002</v>
      </c>
      <c r="F13253" t="s">
        <v>33</v>
      </c>
      <c r="G13253" t="s">
        <v>14</v>
      </c>
      <c r="H13253" t="s">
        <v>35</v>
      </c>
      <c r="I13253" t="s">
        <v>16</v>
      </c>
      <c r="J13253" t="s">
        <v>17</v>
      </c>
      <c r="K13253" t="s">
        <v>18</v>
      </c>
      <c r="L13253" t="s">
        <v>18</v>
      </c>
      <c r="M13253">
        <f t="shared" si="1242"/>
        <v>2015</v>
      </c>
      <c r="N13253">
        <f t="shared" si="1243"/>
        <v>1</v>
      </c>
      <c r="O13253">
        <f t="shared" si="1244"/>
        <v>1</v>
      </c>
      <c r="P13253">
        <f t="shared" si="1245"/>
        <v>12</v>
      </c>
      <c r="Q13253" t="str">
        <f t="shared" si="1246"/>
        <v>12:54</v>
      </c>
      <c r="R13253" t="str">
        <f t="shared" si="1247"/>
        <v>12:54</v>
      </c>
    </row>
    <row r="13254" spans="1:18" x14ac:dyDescent="0.3">
      <c r="A13254">
        <v>83208</v>
      </c>
      <c r="B13254" s="1">
        <v>42156.704861111109</v>
      </c>
      <c r="C13254" s="1">
        <v>42156.708333333336</v>
      </c>
      <c r="D13254" t="s">
        <v>436</v>
      </c>
      <c r="E13254">
        <v>321.875</v>
      </c>
      <c r="F13254" t="s">
        <v>77</v>
      </c>
      <c r="G13254" t="s">
        <v>189</v>
      </c>
      <c r="H13254" t="s">
        <v>79</v>
      </c>
      <c r="I13254" t="s">
        <v>190</v>
      </c>
      <c r="J13254" t="s">
        <v>24</v>
      </c>
      <c r="K13254" t="s">
        <v>44</v>
      </c>
      <c r="L13254">
        <v>1994</v>
      </c>
      <c r="M13254">
        <f t="shared" si="1242"/>
        <v>2015</v>
      </c>
      <c r="N13254">
        <f t="shared" si="1243"/>
        <v>6</v>
      </c>
      <c r="O13254">
        <f t="shared" si="1244"/>
        <v>2</v>
      </c>
      <c r="P13254">
        <f t="shared" si="1245"/>
        <v>16</v>
      </c>
      <c r="Q13254" t="str">
        <f t="shared" si="1246"/>
        <v>16:55</v>
      </c>
      <c r="R13254" t="str">
        <f t="shared" si="1247"/>
        <v>16:55</v>
      </c>
    </row>
    <row r="13255" spans="1:18" x14ac:dyDescent="0.3">
      <c r="A13255">
        <v>109386</v>
      </c>
      <c r="B13255" s="1">
        <v>42200.426388888889</v>
      </c>
      <c r="C13255" s="1">
        <v>42200.432638888888</v>
      </c>
      <c r="D13255" t="s">
        <v>239</v>
      </c>
      <c r="E13255">
        <v>522.95000000000005</v>
      </c>
      <c r="F13255" t="s">
        <v>21</v>
      </c>
      <c r="G13255" t="s">
        <v>82</v>
      </c>
      <c r="H13255" t="s">
        <v>23</v>
      </c>
      <c r="I13255" t="s">
        <v>84</v>
      </c>
      <c r="J13255" t="s">
        <v>24</v>
      </c>
      <c r="K13255" t="s">
        <v>25</v>
      </c>
      <c r="L13255">
        <v>1961</v>
      </c>
      <c r="M13255">
        <f t="shared" si="1242"/>
        <v>2015</v>
      </c>
      <c r="N13255">
        <f t="shared" si="1243"/>
        <v>7</v>
      </c>
      <c r="O13255">
        <f t="shared" si="1244"/>
        <v>3</v>
      </c>
      <c r="P13255">
        <f t="shared" si="1245"/>
        <v>10</v>
      </c>
      <c r="Q13255" t="str">
        <f t="shared" si="1246"/>
        <v>10:14</v>
      </c>
      <c r="R13255" t="str">
        <f t="shared" si="1247"/>
        <v>10:14</v>
      </c>
    </row>
    <row r="13256" spans="1:18" x14ac:dyDescent="0.3">
      <c r="A13256">
        <v>44752</v>
      </c>
      <c r="B13256" s="1">
        <v>42071.657638888886</v>
      </c>
      <c r="C13256" s="1">
        <v>42071.668055555558</v>
      </c>
      <c r="D13256" t="s">
        <v>196</v>
      </c>
      <c r="E13256">
        <v>945.50199999999995</v>
      </c>
      <c r="F13256" t="s">
        <v>46</v>
      </c>
      <c r="G13256" t="s">
        <v>14</v>
      </c>
      <c r="H13256" t="s">
        <v>47</v>
      </c>
      <c r="I13256" t="s">
        <v>16</v>
      </c>
      <c r="J13256" t="s">
        <v>17</v>
      </c>
      <c r="K13256" t="s">
        <v>18</v>
      </c>
      <c r="L13256" t="s">
        <v>18</v>
      </c>
      <c r="M13256">
        <f t="shared" si="1242"/>
        <v>2015</v>
      </c>
      <c r="N13256">
        <f t="shared" si="1243"/>
        <v>3</v>
      </c>
      <c r="O13256">
        <f t="shared" si="1244"/>
        <v>1</v>
      </c>
      <c r="P13256">
        <f t="shared" si="1245"/>
        <v>15</v>
      </c>
      <c r="Q13256" t="str">
        <f t="shared" si="1246"/>
        <v>15:47</v>
      </c>
      <c r="R13256" t="str">
        <f t="shared" si="1247"/>
        <v>15:47</v>
      </c>
    </row>
    <row r="13257" spans="1:18" x14ac:dyDescent="0.3">
      <c r="A13257">
        <v>132866</v>
      </c>
      <c r="B13257" s="1">
        <v>42237.717361111114</v>
      </c>
      <c r="C13257" s="1">
        <v>42237.722222222219</v>
      </c>
      <c r="D13257" t="s">
        <v>116</v>
      </c>
      <c r="E13257">
        <v>411.42700000000002</v>
      </c>
      <c r="F13257" t="s">
        <v>241</v>
      </c>
      <c r="G13257" t="s">
        <v>88</v>
      </c>
      <c r="H13257" t="s">
        <v>242</v>
      </c>
      <c r="I13257" t="s">
        <v>89</v>
      </c>
      <c r="J13257" t="s">
        <v>17</v>
      </c>
      <c r="K13257" t="s">
        <v>18</v>
      </c>
      <c r="L13257" t="s">
        <v>18</v>
      </c>
      <c r="M13257">
        <f t="shared" si="1242"/>
        <v>2015</v>
      </c>
      <c r="N13257">
        <f t="shared" si="1243"/>
        <v>8</v>
      </c>
      <c r="O13257">
        <f t="shared" si="1244"/>
        <v>3</v>
      </c>
      <c r="P13257">
        <f t="shared" si="1245"/>
        <v>17</v>
      </c>
      <c r="Q13257" t="str">
        <f t="shared" si="1246"/>
        <v>17:13</v>
      </c>
      <c r="R13257" t="str">
        <f t="shared" si="1247"/>
        <v>17:13</v>
      </c>
    </row>
    <row r="13258" spans="1:18" x14ac:dyDescent="0.3">
      <c r="A13258">
        <v>124659</v>
      </c>
      <c r="B13258" s="1">
        <v>42224.36041666667</v>
      </c>
      <c r="C13258" s="1">
        <v>42224.367361111108</v>
      </c>
      <c r="D13258" t="s">
        <v>288</v>
      </c>
      <c r="E13258">
        <v>608.72500000000002</v>
      </c>
      <c r="F13258" t="s">
        <v>28</v>
      </c>
      <c r="G13258" t="s">
        <v>32</v>
      </c>
      <c r="H13258" t="s">
        <v>30</v>
      </c>
      <c r="I13258" t="s">
        <v>34</v>
      </c>
      <c r="J13258" t="s">
        <v>24</v>
      </c>
      <c r="K13258" t="s">
        <v>25</v>
      </c>
      <c r="L13258">
        <v>1965</v>
      </c>
      <c r="M13258">
        <f t="shared" si="1242"/>
        <v>2015</v>
      </c>
      <c r="N13258">
        <f t="shared" si="1243"/>
        <v>8</v>
      </c>
      <c r="O13258">
        <f t="shared" si="1244"/>
        <v>3</v>
      </c>
      <c r="P13258">
        <f t="shared" si="1245"/>
        <v>8</v>
      </c>
      <c r="Q13258" t="str">
        <f t="shared" si="1246"/>
        <v>8:39</v>
      </c>
      <c r="R13258" t="str">
        <f t="shared" si="1247"/>
        <v>8:39</v>
      </c>
    </row>
    <row r="13259" spans="1:18" x14ac:dyDescent="0.3">
      <c r="A13259">
        <v>77530</v>
      </c>
      <c r="B13259" s="1">
        <v>42146.554166666669</v>
      </c>
      <c r="C13259" s="1">
        <v>42146.563194444447</v>
      </c>
      <c r="D13259" t="s">
        <v>461</v>
      </c>
      <c r="E13259">
        <v>759.16800000000001</v>
      </c>
      <c r="F13259" t="s">
        <v>244</v>
      </c>
      <c r="G13259" t="s">
        <v>66</v>
      </c>
      <c r="H13259" t="s">
        <v>245</v>
      </c>
      <c r="I13259" t="s">
        <v>67</v>
      </c>
      <c r="J13259" t="s">
        <v>17</v>
      </c>
      <c r="K13259" t="s">
        <v>18</v>
      </c>
      <c r="L13259" t="s">
        <v>18</v>
      </c>
      <c r="M13259">
        <f t="shared" si="1242"/>
        <v>2015</v>
      </c>
      <c r="N13259">
        <f t="shared" si="1243"/>
        <v>5</v>
      </c>
      <c r="O13259">
        <f t="shared" si="1244"/>
        <v>2</v>
      </c>
      <c r="P13259">
        <f t="shared" si="1245"/>
        <v>13</v>
      </c>
      <c r="Q13259" t="str">
        <f t="shared" si="1246"/>
        <v>13:18</v>
      </c>
      <c r="R13259" t="str">
        <f t="shared" si="1247"/>
        <v>13:18</v>
      </c>
    </row>
    <row r="13260" spans="1:18" x14ac:dyDescent="0.3">
      <c r="A13260">
        <v>154444</v>
      </c>
      <c r="B13260" s="1">
        <v>42283.333333333336</v>
      </c>
      <c r="C13260" s="1">
        <v>42283.338888888888</v>
      </c>
      <c r="D13260" t="s">
        <v>384</v>
      </c>
      <c r="E13260">
        <v>519.18700000000001</v>
      </c>
      <c r="F13260" t="s">
        <v>56</v>
      </c>
      <c r="G13260" t="s">
        <v>112</v>
      </c>
      <c r="H13260" t="s">
        <v>58</v>
      </c>
      <c r="I13260" t="s">
        <v>113</v>
      </c>
      <c r="J13260" t="s">
        <v>17</v>
      </c>
      <c r="K13260" t="s">
        <v>18</v>
      </c>
      <c r="L13260" t="s">
        <v>18</v>
      </c>
      <c r="M13260">
        <f t="shared" si="1242"/>
        <v>2015</v>
      </c>
      <c r="N13260">
        <f t="shared" si="1243"/>
        <v>10</v>
      </c>
      <c r="O13260">
        <f t="shared" si="1244"/>
        <v>4</v>
      </c>
      <c r="P13260">
        <f t="shared" si="1245"/>
        <v>8</v>
      </c>
      <c r="Q13260" t="str">
        <f t="shared" si="1246"/>
        <v>8:0</v>
      </c>
      <c r="R13260" t="str">
        <f t="shared" si="1247"/>
        <v>8:00</v>
      </c>
    </row>
    <row r="13261" spans="1:18" x14ac:dyDescent="0.3">
      <c r="A13261">
        <v>11092</v>
      </c>
      <c r="B13261" s="1">
        <v>41951.484027777777</v>
      </c>
      <c r="C13261" s="1">
        <v>41951.489583333336</v>
      </c>
      <c r="D13261" t="s">
        <v>335</v>
      </c>
      <c r="E13261">
        <v>480.11900000000003</v>
      </c>
      <c r="F13261" t="s">
        <v>21</v>
      </c>
      <c r="G13261" t="s">
        <v>20</v>
      </c>
      <c r="H13261" t="s">
        <v>23</v>
      </c>
      <c r="I13261" t="s">
        <v>22</v>
      </c>
      <c r="J13261" t="s">
        <v>17</v>
      </c>
      <c r="K13261" t="s">
        <v>18</v>
      </c>
      <c r="L13261" t="s">
        <v>18</v>
      </c>
      <c r="M13261">
        <f t="shared" si="1242"/>
        <v>2014</v>
      </c>
      <c r="N13261">
        <f t="shared" si="1243"/>
        <v>11</v>
      </c>
      <c r="O13261">
        <f t="shared" si="1244"/>
        <v>4</v>
      </c>
      <c r="P13261">
        <f t="shared" si="1245"/>
        <v>11</v>
      </c>
      <c r="Q13261" t="str">
        <f t="shared" si="1246"/>
        <v>11:37</v>
      </c>
      <c r="R13261" t="str">
        <f t="shared" si="1247"/>
        <v>11:37</v>
      </c>
    </row>
    <row r="13262" spans="1:18" x14ac:dyDescent="0.3">
      <c r="A13262">
        <v>133677</v>
      </c>
      <c r="B13262" s="1">
        <v>42239.347916666666</v>
      </c>
      <c r="C13262" s="1">
        <v>42239.381944444445</v>
      </c>
      <c r="D13262" t="s">
        <v>488</v>
      </c>
      <c r="E13262">
        <v>2980.154</v>
      </c>
      <c r="F13262" t="s">
        <v>241</v>
      </c>
      <c r="G13262" t="s">
        <v>14</v>
      </c>
      <c r="H13262" t="s">
        <v>242</v>
      </c>
      <c r="I13262" t="s">
        <v>16</v>
      </c>
      <c r="J13262" t="s">
        <v>17</v>
      </c>
      <c r="K13262" t="s">
        <v>18</v>
      </c>
      <c r="L13262" t="s">
        <v>18</v>
      </c>
      <c r="M13262">
        <f t="shared" si="1242"/>
        <v>2015</v>
      </c>
      <c r="N13262">
        <f t="shared" si="1243"/>
        <v>8</v>
      </c>
      <c r="O13262">
        <f t="shared" si="1244"/>
        <v>3</v>
      </c>
      <c r="P13262">
        <f t="shared" si="1245"/>
        <v>8</v>
      </c>
      <c r="Q13262" t="str">
        <f t="shared" si="1246"/>
        <v>8:21</v>
      </c>
      <c r="R13262" t="str">
        <f t="shared" si="1247"/>
        <v>8:21</v>
      </c>
    </row>
    <row r="13263" spans="1:18" x14ac:dyDescent="0.3">
      <c r="A13263">
        <v>1812</v>
      </c>
      <c r="B13263" s="1">
        <v>41927.868055555555</v>
      </c>
      <c r="C13263" s="1">
        <v>41927.870138888888</v>
      </c>
      <c r="D13263" t="s">
        <v>178</v>
      </c>
      <c r="E13263">
        <v>147.93799999999999</v>
      </c>
      <c r="F13263" t="s">
        <v>119</v>
      </c>
      <c r="G13263" t="s">
        <v>119</v>
      </c>
      <c r="H13263" t="s">
        <v>121</v>
      </c>
      <c r="I13263" t="s">
        <v>121</v>
      </c>
      <c r="J13263" t="s">
        <v>24</v>
      </c>
      <c r="K13263" t="s">
        <v>25</v>
      </c>
      <c r="L13263">
        <v>1958</v>
      </c>
      <c r="M13263">
        <f t="shared" si="1242"/>
        <v>2014</v>
      </c>
      <c r="N13263">
        <f t="shared" si="1243"/>
        <v>10</v>
      </c>
      <c r="O13263">
        <f t="shared" si="1244"/>
        <v>4</v>
      </c>
      <c r="P13263">
        <f t="shared" si="1245"/>
        <v>20</v>
      </c>
      <c r="Q13263" t="str">
        <f t="shared" si="1246"/>
        <v>20:50</v>
      </c>
      <c r="R13263" t="str">
        <f t="shared" si="1247"/>
        <v>20:50</v>
      </c>
    </row>
    <row r="13264" spans="1:18" x14ac:dyDescent="0.3">
      <c r="A13264">
        <v>65070</v>
      </c>
      <c r="B13264" s="1">
        <v>42121.668055555558</v>
      </c>
      <c r="C13264" s="1">
        <v>42121.69027777778</v>
      </c>
      <c r="D13264" t="s">
        <v>173</v>
      </c>
      <c r="E13264">
        <v>1930.8530000000001</v>
      </c>
      <c r="F13264" t="s">
        <v>27</v>
      </c>
      <c r="G13264" t="s">
        <v>209</v>
      </c>
      <c r="H13264" t="s">
        <v>29</v>
      </c>
      <c r="I13264" t="s">
        <v>210</v>
      </c>
      <c r="J13264" t="s">
        <v>17</v>
      </c>
      <c r="K13264" t="s">
        <v>18</v>
      </c>
      <c r="L13264" t="s">
        <v>18</v>
      </c>
      <c r="M13264">
        <f t="shared" si="1242"/>
        <v>2015</v>
      </c>
      <c r="N13264">
        <f t="shared" si="1243"/>
        <v>4</v>
      </c>
      <c r="O13264">
        <f t="shared" si="1244"/>
        <v>2</v>
      </c>
      <c r="P13264">
        <f t="shared" si="1245"/>
        <v>16</v>
      </c>
      <c r="Q13264" t="str">
        <f t="shared" si="1246"/>
        <v>16:2</v>
      </c>
      <c r="R13264" t="str">
        <f t="shared" si="1247"/>
        <v>16:02</v>
      </c>
    </row>
    <row r="13265" spans="1:18" x14ac:dyDescent="0.3">
      <c r="A13265">
        <v>123988</v>
      </c>
      <c r="B13265" s="1">
        <v>42223.299305555556</v>
      </c>
      <c r="C13265" s="1">
        <v>42223.304166666669</v>
      </c>
      <c r="D13265" t="s">
        <v>503</v>
      </c>
      <c r="E13265">
        <v>403.173</v>
      </c>
      <c r="F13265" t="s">
        <v>107</v>
      </c>
      <c r="G13265" t="s">
        <v>21</v>
      </c>
      <c r="H13265" t="s">
        <v>109</v>
      </c>
      <c r="I13265" t="s">
        <v>23</v>
      </c>
      <c r="J13265" t="s">
        <v>24</v>
      </c>
      <c r="K13265" t="s">
        <v>25</v>
      </c>
      <c r="L13265">
        <v>1990</v>
      </c>
      <c r="M13265">
        <f t="shared" si="1242"/>
        <v>2015</v>
      </c>
      <c r="N13265">
        <f t="shared" si="1243"/>
        <v>8</v>
      </c>
      <c r="O13265">
        <f t="shared" si="1244"/>
        <v>3</v>
      </c>
      <c r="P13265">
        <f t="shared" si="1245"/>
        <v>7</v>
      </c>
      <c r="Q13265" t="str">
        <f t="shared" si="1246"/>
        <v>7:11</v>
      </c>
      <c r="R13265" t="str">
        <f t="shared" si="1247"/>
        <v>7:11</v>
      </c>
    </row>
    <row r="13266" spans="1:18" x14ac:dyDescent="0.3">
      <c r="A13266">
        <v>136414</v>
      </c>
      <c r="B13266" s="1">
        <v>42243.738194444442</v>
      </c>
      <c r="C13266" s="1">
        <v>42243.743055555555</v>
      </c>
      <c r="D13266" t="s">
        <v>195</v>
      </c>
      <c r="E13266">
        <v>452.71899999999999</v>
      </c>
      <c r="F13266" t="s">
        <v>37</v>
      </c>
      <c r="G13266" t="s">
        <v>21</v>
      </c>
      <c r="H13266" t="s">
        <v>38</v>
      </c>
      <c r="I13266" t="s">
        <v>23</v>
      </c>
      <c r="J13266" t="s">
        <v>24</v>
      </c>
      <c r="K13266" t="s">
        <v>25</v>
      </c>
      <c r="L13266">
        <v>1982</v>
      </c>
      <c r="M13266">
        <f t="shared" si="1242"/>
        <v>2015</v>
      </c>
      <c r="N13266">
        <f t="shared" si="1243"/>
        <v>8</v>
      </c>
      <c r="O13266">
        <f t="shared" si="1244"/>
        <v>3</v>
      </c>
      <c r="P13266">
        <f t="shared" si="1245"/>
        <v>17</v>
      </c>
      <c r="Q13266" t="str">
        <f t="shared" si="1246"/>
        <v>17:43</v>
      </c>
      <c r="R13266" t="str">
        <f t="shared" si="1247"/>
        <v>17:43</v>
      </c>
    </row>
    <row r="13267" spans="1:18" x14ac:dyDescent="0.3">
      <c r="A13267">
        <v>11309</v>
      </c>
      <c r="B13267" s="1">
        <v>41951.597916666666</v>
      </c>
      <c r="C13267" s="1">
        <v>41951.609722222223</v>
      </c>
      <c r="D13267" t="s">
        <v>312</v>
      </c>
      <c r="E13267">
        <v>1019.3440000000001</v>
      </c>
      <c r="F13267" t="s">
        <v>82</v>
      </c>
      <c r="G13267" t="s">
        <v>21</v>
      </c>
      <c r="H13267" t="s">
        <v>84</v>
      </c>
      <c r="I13267" t="s">
        <v>23</v>
      </c>
      <c r="J13267" t="s">
        <v>17</v>
      </c>
      <c r="K13267" t="s">
        <v>18</v>
      </c>
      <c r="L13267" t="s">
        <v>18</v>
      </c>
      <c r="M13267">
        <f t="shared" si="1242"/>
        <v>2014</v>
      </c>
      <c r="N13267">
        <f t="shared" si="1243"/>
        <v>11</v>
      </c>
      <c r="O13267">
        <f t="shared" si="1244"/>
        <v>4</v>
      </c>
      <c r="P13267">
        <f t="shared" si="1245"/>
        <v>14</v>
      </c>
      <c r="Q13267" t="str">
        <f t="shared" si="1246"/>
        <v>14:21</v>
      </c>
      <c r="R13267" t="str">
        <f t="shared" si="1247"/>
        <v>14:21</v>
      </c>
    </row>
    <row r="13268" spans="1:18" x14ac:dyDescent="0.3">
      <c r="A13268">
        <v>109016</v>
      </c>
      <c r="B13268" s="1">
        <v>42199.729861111111</v>
      </c>
      <c r="C13268" s="1">
        <v>42199.734722222223</v>
      </c>
      <c r="D13268" t="s">
        <v>510</v>
      </c>
      <c r="E13268">
        <v>413.666</v>
      </c>
      <c r="F13268" t="s">
        <v>136</v>
      </c>
      <c r="G13268" t="s">
        <v>88</v>
      </c>
      <c r="H13268" t="s">
        <v>138</v>
      </c>
      <c r="I13268" t="s">
        <v>89</v>
      </c>
      <c r="J13268" t="s">
        <v>24</v>
      </c>
      <c r="K13268" t="s">
        <v>25</v>
      </c>
      <c r="L13268">
        <v>1976</v>
      </c>
      <c r="M13268">
        <f t="shared" si="1242"/>
        <v>2015</v>
      </c>
      <c r="N13268">
        <f t="shared" si="1243"/>
        <v>7</v>
      </c>
      <c r="O13268">
        <f t="shared" si="1244"/>
        <v>3</v>
      </c>
      <c r="P13268">
        <f t="shared" si="1245"/>
        <v>17</v>
      </c>
      <c r="Q13268" t="str">
        <f t="shared" si="1246"/>
        <v>17:31</v>
      </c>
      <c r="R13268" t="str">
        <f t="shared" si="1247"/>
        <v>17:31</v>
      </c>
    </row>
    <row r="13269" spans="1:18" x14ac:dyDescent="0.3">
      <c r="A13269">
        <v>46072</v>
      </c>
      <c r="B13269" s="1">
        <v>42075.322222222225</v>
      </c>
      <c r="C13269" s="1">
        <v>42075.326388888891</v>
      </c>
      <c r="D13269" t="s">
        <v>274</v>
      </c>
      <c r="E13269">
        <v>397.44600000000003</v>
      </c>
      <c r="F13269" t="s">
        <v>107</v>
      </c>
      <c r="G13269" t="s">
        <v>129</v>
      </c>
      <c r="H13269" t="s">
        <v>109</v>
      </c>
      <c r="I13269" t="s">
        <v>130</v>
      </c>
      <c r="J13269" t="s">
        <v>17</v>
      </c>
      <c r="K13269" t="s">
        <v>18</v>
      </c>
      <c r="L13269" t="s">
        <v>18</v>
      </c>
      <c r="M13269">
        <f t="shared" si="1242"/>
        <v>2015</v>
      </c>
      <c r="N13269">
        <f t="shared" si="1243"/>
        <v>3</v>
      </c>
      <c r="O13269">
        <f t="shared" si="1244"/>
        <v>1</v>
      </c>
      <c r="P13269">
        <f t="shared" si="1245"/>
        <v>7</v>
      </c>
      <c r="Q13269" t="str">
        <f t="shared" si="1246"/>
        <v>7:44</v>
      </c>
      <c r="R13269" t="str">
        <f t="shared" si="1247"/>
        <v>7:44</v>
      </c>
    </row>
    <row r="13270" spans="1:18" x14ac:dyDescent="0.3">
      <c r="A13270">
        <v>75907</v>
      </c>
      <c r="B13270" s="1">
        <v>42143.661805555559</v>
      </c>
      <c r="C13270" s="1">
        <v>42143.681944444441</v>
      </c>
      <c r="D13270" t="s">
        <v>105</v>
      </c>
      <c r="E13270">
        <v>1707.922</v>
      </c>
      <c r="F13270" t="s">
        <v>83</v>
      </c>
      <c r="G13270" t="s">
        <v>82</v>
      </c>
      <c r="H13270" t="s">
        <v>85</v>
      </c>
      <c r="I13270" t="s">
        <v>84</v>
      </c>
      <c r="J13270" t="s">
        <v>17</v>
      </c>
      <c r="K13270" t="s">
        <v>18</v>
      </c>
      <c r="L13270" t="s">
        <v>18</v>
      </c>
      <c r="M13270">
        <f t="shared" si="1242"/>
        <v>2015</v>
      </c>
      <c r="N13270">
        <f t="shared" si="1243"/>
        <v>5</v>
      </c>
      <c r="O13270">
        <f t="shared" si="1244"/>
        <v>2</v>
      </c>
      <c r="P13270">
        <f t="shared" si="1245"/>
        <v>15</v>
      </c>
      <c r="Q13270" t="str">
        <f t="shared" si="1246"/>
        <v>15:53</v>
      </c>
      <c r="R13270" t="str">
        <f t="shared" si="1247"/>
        <v>15:53</v>
      </c>
    </row>
    <row r="13271" spans="1:18" x14ac:dyDescent="0.3">
      <c r="A13271">
        <v>135628</v>
      </c>
      <c r="B13271" s="1">
        <v>42242.575694444444</v>
      </c>
      <c r="C13271" s="1">
        <v>42242.586111111108</v>
      </c>
      <c r="D13271" t="s">
        <v>585</v>
      </c>
      <c r="E13271">
        <v>844.59299999999996</v>
      </c>
      <c r="F13271" t="s">
        <v>101</v>
      </c>
      <c r="G13271" t="s">
        <v>189</v>
      </c>
      <c r="H13271" t="s">
        <v>103</v>
      </c>
      <c r="I13271" t="s">
        <v>190</v>
      </c>
      <c r="J13271" t="s">
        <v>17</v>
      </c>
      <c r="K13271" t="s">
        <v>18</v>
      </c>
      <c r="L13271" t="s">
        <v>18</v>
      </c>
      <c r="M13271">
        <f t="shared" si="1242"/>
        <v>2015</v>
      </c>
      <c r="N13271">
        <f t="shared" si="1243"/>
        <v>8</v>
      </c>
      <c r="O13271">
        <f t="shared" si="1244"/>
        <v>3</v>
      </c>
      <c r="P13271">
        <f t="shared" si="1245"/>
        <v>13</v>
      </c>
      <c r="Q13271" t="str">
        <f t="shared" si="1246"/>
        <v>13:49</v>
      </c>
      <c r="R13271" t="str">
        <f t="shared" si="1247"/>
        <v>13:49</v>
      </c>
    </row>
    <row r="13272" spans="1:18" x14ac:dyDescent="0.3">
      <c r="A13272">
        <v>48429</v>
      </c>
      <c r="B13272" s="1">
        <v>42082.59097222222</v>
      </c>
      <c r="C13272" s="1">
        <v>42082.603472222225</v>
      </c>
      <c r="D13272" t="s">
        <v>226</v>
      </c>
      <c r="E13272">
        <v>1094.444</v>
      </c>
      <c r="F13272" t="s">
        <v>73</v>
      </c>
      <c r="G13272" t="s">
        <v>56</v>
      </c>
      <c r="H13272" t="s">
        <v>74</v>
      </c>
      <c r="I13272" t="s">
        <v>58</v>
      </c>
      <c r="J13272" t="s">
        <v>24</v>
      </c>
      <c r="K13272" t="s">
        <v>25</v>
      </c>
      <c r="L13272">
        <v>1982</v>
      </c>
      <c r="M13272">
        <f t="shared" si="1242"/>
        <v>2015</v>
      </c>
      <c r="N13272">
        <f t="shared" si="1243"/>
        <v>3</v>
      </c>
      <c r="O13272">
        <f t="shared" si="1244"/>
        <v>1</v>
      </c>
      <c r="P13272">
        <f t="shared" si="1245"/>
        <v>14</v>
      </c>
      <c r="Q13272" t="str">
        <f t="shared" si="1246"/>
        <v>14:11</v>
      </c>
      <c r="R13272" t="str">
        <f t="shared" si="1247"/>
        <v>14:11</v>
      </c>
    </row>
    <row r="13273" spans="1:18" x14ac:dyDescent="0.3">
      <c r="A13273">
        <v>144799</v>
      </c>
      <c r="B13273" s="1">
        <v>42262.51458333333</v>
      </c>
      <c r="C13273" s="1">
        <v>42262.525694444441</v>
      </c>
      <c r="D13273" t="s">
        <v>452</v>
      </c>
      <c r="E13273">
        <v>989.17399999999998</v>
      </c>
      <c r="F13273" t="s">
        <v>13</v>
      </c>
      <c r="G13273" t="s">
        <v>228</v>
      </c>
      <c r="H13273" t="s">
        <v>15</v>
      </c>
      <c r="I13273" t="s">
        <v>229</v>
      </c>
      <c r="J13273" t="s">
        <v>24</v>
      </c>
      <c r="K13273" t="s">
        <v>25</v>
      </c>
      <c r="L13273">
        <v>1961</v>
      </c>
      <c r="M13273">
        <f t="shared" si="1242"/>
        <v>2015</v>
      </c>
      <c r="N13273">
        <f t="shared" si="1243"/>
        <v>9</v>
      </c>
      <c r="O13273">
        <f t="shared" si="1244"/>
        <v>3</v>
      </c>
      <c r="P13273">
        <f t="shared" si="1245"/>
        <v>12</v>
      </c>
      <c r="Q13273" t="str">
        <f t="shared" si="1246"/>
        <v>12:21</v>
      </c>
      <c r="R13273" t="str">
        <f t="shared" si="1247"/>
        <v>12:21</v>
      </c>
    </row>
    <row r="13274" spans="1:18" x14ac:dyDescent="0.3">
      <c r="A13274">
        <v>56919</v>
      </c>
      <c r="B13274" s="1">
        <v>42105.64166666667</v>
      </c>
      <c r="C13274" s="1">
        <v>42105.803472222222</v>
      </c>
      <c r="D13274" t="s">
        <v>114</v>
      </c>
      <c r="E13274">
        <v>14014.34</v>
      </c>
      <c r="F13274" t="s">
        <v>28</v>
      </c>
      <c r="G13274" t="s">
        <v>28</v>
      </c>
      <c r="H13274" t="s">
        <v>30</v>
      </c>
      <c r="I13274" t="s">
        <v>30</v>
      </c>
      <c r="J13274" t="s">
        <v>17</v>
      </c>
      <c r="K13274" t="s">
        <v>18</v>
      </c>
      <c r="L13274" t="s">
        <v>18</v>
      </c>
      <c r="M13274">
        <f t="shared" si="1242"/>
        <v>2015</v>
      </c>
      <c r="N13274">
        <f t="shared" si="1243"/>
        <v>4</v>
      </c>
      <c r="O13274">
        <f t="shared" si="1244"/>
        <v>2</v>
      </c>
      <c r="P13274">
        <f t="shared" si="1245"/>
        <v>15</v>
      </c>
      <c r="Q13274" t="str">
        <f t="shared" si="1246"/>
        <v>15:24</v>
      </c>
      <c r="R13274" t="str">
        <f t="shared" si="1247"/>
        <v>15:24</v>
      </c>
    </row>
    <row r="13275" spans="1:18" x14ac:dyDescent="0.3">
      <c r="A13275">
        <v>156296</v>
      </c>
      <c r="B13275" s="1">
        <v>42288.67291666667</v>
      </c>
      <c r="C13275" s="1">
        <v>42288.678472222222</v>
      </c>
      <c r="D13275" t="s">
        <v>72</v>
      </c>
      <c r="E13275">
        <v>468.27800000000002</v>
      </c>
      <c r="F13275" t="s">
        <v>55</v>
      </c>
      <c r="G13275" t="s">
        <v>108</v>
      </c>
      <c r="H13275" t="s">
        <v>57</v>
      </c>
      <c r="I13275" t="s">
        <v>110</v>
      </c>
      <c r="J13275" t="s">
        <v>17</v>
      </c>
      <c r="K13275" t="s">
        <v>18</v>
      </c>
      <c r="L13275" t="s">
        <v>18</v>
      </c>
      <c r="M13275">
        <f t="shared" si="1242"/>
        <v>2015</v>
      </c>
      <c r="N13275">
        <f t="shared" si="1243"/>
        <v>10</v>
      </c>
      <c r="O13275">
        <f t="shared" si="1244"/>
        <v>4</v>
      </c>
      <c r="P13275">
        <f t="shared" si="1245"/>
        <v>16</v>
      </c>
      <c r="Q13275" t="str">
        <f t="shared" si="1246"/>
        <v>16:9</v>
      </c>
      <c r="R13275" t="str">
        <f t="shared" si="1247"/>
        <v>16:09</v>
      </c>
    </row>
    <row r="13276" spans="1:18" x14ac:dyDescent="0.3">
      <c r="A13276">
        <v>77958</v>
      </c>
      <c r="B13276" s="1">
        <v>42147.53402777778</v>
      </c>
      <c r="C13276" s="1">
        <v>42147.632638888892</v>
      </c>
      <c r="D13276" t="s">
        <v>546</v>
      </c>
      <c r="E13276">
        <v>8551.3389999999999</v>
      </c>
      <c r="F13276" t="s">
        <v>33</v>
      </c>
      <c r="G13276" t="s">
        <v>33</v>
      </c>
      <c r="H13276" t="s">
        <v>35</v>
      </c>
      <c r="I13276" t="s">
        <v>35</v>
      </c>
      <c r="J13276" t="s">
        <v>17</v>
      </c>
      <c r="K13276" t="s">
        <v>18</v>
      </c>
      <c r="L13276" t="s">
        <v>18</v>
      </c>
      <c r="M13276">
        <f t="shared" si="1242"/>
        <v>2015</v>
      </c>
      <c r="N13276">
        <f t="shared" si="1243"/>
        <v>5</v>
      </c>
      <c r="O13276">
        <f t="shared" si="1244"/>
        <v>2</v>
      </c>
      <c r="P13276">
        <f t="shared" si="1245"/>
        <v>12</v>
      </c>
      <c r="Q13276" t="str">
        <f t="shared" si="1246"/>
        <v>12:49</v>
      </c>
      <c r="R13276" t="str">
        <f t="shared" si="1247"/>
        <v>12:49</v>
      </c>
    </row>
    <row r="13277" spans="1:18" x14ac:dyDescent="0.3">
      <c r="A13277">
        <v>533</v>
      </c>
      <c r="B13277" s="1">
        <v>41925.533333333333</v>
      </c>
      <c r="C13277" s="1">
        <v>41925.535416666666</v>
      </c>
      <c r="D13277" t="s">
        <v>552</v>
      </c>
      <c r="E13277">
        <v>179.93899999999999</v>
      </c>
      <c r="F13277" t="s">
        <v>119</v>
      </c>
      <c r="G13277" t="s">
        <v>60</v>
      </c>
      <c r="H13277" t="s">
        <v>121</v>
      </c>
      <c r="I13277" t="s">
        <v>61</v>
      </c>
      <c r="J13277" t="s">
        <v>17</v>
      </c>
      <c r="K13277" t="s">
        <v>18</v>
      </c>
      <c r="L13277" t="s">
        <v>18</v>
      </c>
      <c r="M13277">
        <f t="shared" si="1242"/>
        <v>2014</v>
      </c>
      <c r="N13277">
        <f t="shared" si="1243"/>
        <v>10</v>
      </c>
      <c r="O13277">
        <f t="shared" si="1244"/>
        <v>4</v>
      </c>
      <c r="P13277">
        <f t="shared" si="1245"/>
        <v>12</v>
      </c>
      <c r="Q13277" t="str">
        <f t="shared" si="1246"/>
        <v>12:48</v>
      </c>
      <c r="R13277" t="str">
        <f t="shared" si="1247"/>
        <v>12:48</v>
      </c>
    </row>
    <row r="13278" spans="1:18" x14ac:dyDescent="0.3">
      <c r="A13278">
        <v>86068</v>
      </c>
      <c r="B13278" s="1">
        <v>42161.888888888891</v>
      </c>
      <c r="C13278" s="1">
        <v>42161.892361111109</v>
      </c>
      <c r="D13278" t="s">
        <v>397</v>
      </c>
      <c r="E13278">
        <v>320.96499999999997</v>
      </c>
      <c r="F13278" t="s">
        <v>70</v>
      </c>
      <c r="G13278" t="s">
        <v>50</v>
      </c>
      <c r="H13278" t="s">
        <v>71</v>
      </c>
      <c r="I13278" t="s">
        <v>52</v>
      </c>
      <c r="J13278" t="s">
        <v>24</v>
      </c>
      <c r="K13278" t="s">
        <v>25</v>
      </c>
      <c r="L13278">
        <v>1959</v>
      </c>
      <c r="M13278">
        <f t="shared" si="1242"/>
        <v>2015</v>
      </c>
      <c r="N13278">
        <f t="shared" si="1243"/>
        <v>6</v>
      </c>
      <c r="O13278">
        <f t="shared" si="1244"/>
        <v>2</v>
      </c>
      <c r="P13278">
        <f t="shared" si="1245"/>
        <v>21</v>
      </c>
      <c r="Q13278" t="str">
        <f t="shared" si="1246"/>
        <v>21:20</v>
      </c>
      <c r="R13278" t="str">
        <f t="shared" si="1247"/>
        <v>21:20</v>
      </c>
    </row>
    <row r="13279" spans="1:18" x14ac:dyDescent="0.3">
      <c r="A13279">
        <v>1745</v>
      </c>
      <c r="B13279" s="1">
        <v>41927.745138888888</v>
      </c>
      <c r="C13279" s="1">
        <v>41927.748611111114</v>
      </c>
      <c r="D13279" t="s">
        <v>275</v>
      </c>
      <c r="E13279">
        <v>283.69200000000001</v>
      </c>
      <c r="F13279" t="s">
        <v>108</v>
      </c>
      <c r="G13279" t="s">
        <v>209</v>
      </c>
      <c r="H13279" t="s">
        <v>110</v>
      </c>
      <c r="I13279" t="s">
        <v>210</v>
      </c>
      <c r="J13279" t="s">
        <v>24</v>
      </c>
      <c r="K13279" t="s">
        <v>25</v>
      </c>
      <c r="L13279">
        <v>1983</v>
      </c>
      <c r="M13279">
        <f t="shared" si="1242"/>
        <v>2014</v>
      </c>
      <c r="N13279">
        <f t="shared" si="1243"/>
        <v>10</v>
      </c>
      <c r="O13279">
        <f t="shared" si="1244"/>
        <v>4</v>
      </c>
      <c r="P13279">
        <f t="shared" si="1245"/>
        <v>17</v>
      </c>
      <c r="Q13279" t="str">
        <f t="shared" si="1246"/>
        <v>17:53</v>
      </c>
      <c r="R13279" t="str">
        <f t="shared" si="1247"/>
        <v>17:53</v>
      </c>
    </row>
    <row r="13280" spans="1:18" x14ac:dyDescent="0.3">
      <c r="A13280">
        <v>123096</v>
      </c>
      <c r="B13280" s="1">
        <v>42221.720833333333</v>
      </c>
      <c r="C13280" s="1">
        <v>42221.727777777778</v>
      </c>
      <c r="D13280" t="s">
        <v>315</v>
      </c>
      <c r="E13280">
        <v>592.12300000000005</v>
      </c>
      <c r="F13280" t="s">
        <v>83</v>
      </c>
      <c r="G13280" t="s">
        <v>37</v>
      </c>
      <c r="H13280" t="s">
        <v>85</v>
      </c>
      <c r="I13280" t="s">
        <v>38</v>
      </c>
      <c r="J13280" t="s">
        <v>24</v>
      </c>
      <c r="K13280" t="s">
        <v>44</v>
      </c>
      <c r="L13280">
        <v>1989</v>
      </c>
      <c r="M13280">
        <f t="shared" si="1242"/>
        <v>2015</v>
      </c>
      <c r="N13280">
        <f t="shared" si="1243"/>
        <v>8</v>
      </c>
      <c r="O13280">
        <f t="shared" si="1244"/>
        <v>3</v>
      </c>
      <c r="P13280">
        <f t="shared" si="1245"/>
        <v>17</v>
      </c>
      <c r="Q13280" t="str">
        <f t="shared" si="1246"/>
        <v>17:18</v>
      </c>
      <c r="R13280" t="str">
        <f t="shared" si="1247"/>
        <v>17:18</v>
      </c>
    </row>
    <row r="13281" spans="1:18" x14ac:dyDescent="0.3">
      <c r="A13281">
        <v>34227</v>
      </c>
      <c r="B13281" s="1">
        <v>42039.703472222223</v>
      </c>
      <c r="C13281" s="1">
        <v>42039.709027777775</v>
      </c>
      <c r="D13281" t="s">
        <v>87</v>
      </c>
      <c r="E13281">
        <v>489.94</v>
      </c>
      <c r="F13281" t="s">
        <v>51</v>
      </c>
      <c r="G13281" t="s">
        <v>33</v>
      </c>
      <c r="H13281" t="s">
        <v>53</v>
      </c>
      <c r="I13281" t="s">
        <v>35</v>
      </c>
      <c r="J13281" t="s">
        <v>24</v>
      </c>
      <c r="K13281" t="s">
        <v>44</v>
      </c>
      <c r="L13281">
        <v>1964</v>
      </c>
      <c r="M13281">
        <f t="shared" si="1242"/>
        <v>2015</v>
      </c>
      <c r="N13281">
        <f t="shared" si="1243"/>
        <v>2</v>
      </c>
      <c r="O13281">
        <f t="shared" si="1244"/>
        <v>1</v>
      </c>
      <c r="P13281">
        <f t="shared" si="1245"/>
        <v>16</v>
      </c>
      <c r="Q13281" t="str">
        <f t="shared" si="1246"/>
        <v>16:53</v>
      </c>
      <c r="R13281" t="str">
        <f t="shared" si="1247"/>
        <v>16:53</v>
      </c>
    </row>
    <row r="13282" spans="1:18" x14ac:dyDescent="0.3">
      <c r="A13282">
        <v>14398</v>
      </c>
      <c r="B13282" s="1">
        <v>41959.791666666664</v>
      </c>
      <c r="C13282" s="1">
        <v>41959.79583333333</v>
      </c>
      <c r="D13282" t="s">
        <v>26</v>
      </c>
      <c r="E13282">
        <v>387.84899999999999</v>
      </c>
      <c r="F13282" t="s">
        <v>155</v>
      </c>
      <c r="G13282" t="s">
        <v>155</v>
      </c>
      <c r="H13282" t="s">
        <v>156</v>
      </c>
      <c r="I13282" t="s">
        <v>156</v>
      </c>
      <c r="J13282" t="s">
        <v>17</v>
      </c>
      <c r="K13282" t="s">
        <v>18</v>
      </c>
      <c r="L13282" t="s">
        <v>18</v>
      </c>
      <c r="M13282">
        <f t="shared" si="1242"/>
        <v>2014</v>
      </c>
      <c r="N13282">
        <f t="shared" si="1243"/>
        <v>11</v>
      </c>
      <c r="O13282">
        <f t="shared" si="1244"/>
        <v>4</v>
      </c>
      <c r="P13282">
        <f t="shared" si="1245"/>
        <v>19</v>
      </c>
      <c r="Q13282" t="str">
        <f t="shared" si="1246"/>
        <v>19:0</v>
      </c>
      <c r="R13282" t="str">
        <f t="shared" si="1247"/>
        <v>19:00</v>
      </c>
    </row>
    <row r="13283" spans="1:18" x14ac:dyDescent="0.3">
      <c r="A13283">
        <v>131869</v>
      </c>
      <c r="B13283" s="1">
        <v>42235.888888888891</v>
      </c>
      <c r="C13283" s="1">
        <v>42235.893750000003</v>
      </c>
      <c r="D13283" t="s">
        <v>152</v>
      </c>
      <c r="E13283">
        <v>400.37799999999999</v>
      </c>
      <c r="F13283" t="s">
        <v>66</v>
      </c>
      <c r="G13283" t="s">
        <v>107</v>
      </c>
      <c r="H13283" t="s">
        <v>67</v>
      </c>
      <c r="I13283" t="s">
        <v>109</v>
      </c>
      <c r="J13283" t="s">
        <v>24</v>
      </c>
      <c r="K13283" t="s">
        <v>25</v>
      </c>
      <c r="L13283">
        <v>1981</v>
      </c>
      <c r="M13283">
        <f t="shared" si="1242"/>
        <v>2015</v>
      </c>
      <c r="N13283">
        <f t="shared" si="1243"/>
        <v>8</v>
      </c>
      <c r="O13283">
        <f t="shared" si="1244"/>
        <v>3</v>
      </c>
      <c r="P13283">
        <f t="shared" si="1245"/>
        <v>21</v>
      </c>
      <c r="Q13283" t="str">
        <f t="shared" si="1246"/>
        <v>21:20</v>
      </c>
      <c r="R13283" t="str">
        <f t="shared" si="1247"/>
        <v>21:20</v>
      </c>
    </row>
    <row r="13284" spans="1:18" x14ac:dyDescent="0.3">
      <c r="A13284">
        <v>1290</v>
      </c>
      <c r="B13284" s="1">
        <v>41926.699999999997</v>
      </c>
      <c r="C13284" s="1">
        <v>41926.713194444441</v>
      </c>
      <c r="D13284" t="s">
        <v>430</v>
      </c>
      <c r="E13284">
        <v>1116.96</v>
      </c>
      <c r="F13284" t="s">
        <v>228</v>
      </c>
      <c r="G13284" t="s">
        <v>55</v>
      </c>
      <c r="H13284" t="s">
        <v>229</v>
      </c>
      <c r="I13284" t="s">
        <v>57</v>
      </c>
      <c r="J13284" t="s">
        <v>24</v>
      </c>
      <c r="K13284" t="s">
        <v>25</v>
      </c>
      <c r="L13284">
        <v>1966</v>
      </c>
      <c r="M13284">
        <f t="shared" si="1242"/>
        <v>2014</v>
      </c>
      <c r="N13284">
        <f t="shared" si="1243"/>
        <v>10</v>
      </c>
      <c r="O13284">
        <f t="shared" si="1244"/>
        <v>4</v>
      </c>
      <c r="P13284">
        <f t="shared" si="1245"/>
        <v>16</v>
      </c>
      <c r="Q13284" t="str">
        <f t="shared" si="1246"/>
        <v>16:48</v>
      </c>
      <c r="R13284" t="str">
        <f t="shared" si="1247"/>
        <v>16:48</v>
      </c>
    </row>
    <row r="13285" spans="1:18" x14ac:dyDescent="0.3">
      <c r="A13285">
        <v>58933</v>
      </c>
      <c r="B13285" s="1">
        <v>42111.525000000001</v>
      </c>
      <c r="C13285" s="1">
        <v>42111.527777777781</v>
      </c>
      <c r="D13285" t="s">
        <v>559</v>
      </c>
      <c r="E13285">
        <v>266.33800000000002</v>
      </c>
      <c r="F13285" t="s">
        <v>28</v>
      </c>
      <c r="G13285" t="s">
        <v>27</v>
      </c>
      <c r="H13285" t="s">
        <v>30</v>
      </c>
      <c r="I13285" t="s">
        <v>29</v>
      </c>
      <c r="J13285" t="s">
        <v>24</v>
      </c>
      <c r="K13285" t="s">
        <v>25</v>
      </c>
      <c r="L13285">
        <v>1978</v>
      </c>
      <c r="M13285">
        <f t="shared" si="1242"/>
        <v>2015</v>
      </c>
      <c r="N13285">
        <f t="shared" si="1243"/>
        <v>4</v>
      </c>
      <c r="O13285">
        <f t="shared" si="1244"/>
        <v>2</v>
      </c>
      <c r="P13285">
        <f t="shared" si="1245"/>
        <v>12</v>
      </c>
      <c r="Q13285" t="str">
        <f t="shared" si="1246"/>
        <v>12:36</v>
      </c>
      <c r="R13285" t="str">
        <f t="shared" si="1247"/>
        <v>12:36</v>
      </c>
    </row>
    <row r="13286" spans="1:18" x14ac:dyDescent="0.3">
      <c r="A13286">
        <v>38435</v>
      </c>
      <c r="B13286" s="1">
        <v>42052.862500000003</v>
      </c>
      <c r="C13286" s="1">
        <v>42052.870138888888</v>
      </c>
      <c r="D13286" t="s">
        <v>275</v>
      </c>
      <c r="E13286">
        <v>683.03800000000001</v>
      </c>
      <c r="F13286" t="s">
        <v>20</v>
      </c>
      <c r="G13286" t="s">
        <v>137</v>
      </c>
      <c r="H13286" t="s">
        <v>22</v>
      </c>
      <c r="I13286" t="s">
        <v>139</v>
      </c>
      <c r="J13286" t="s">
        <v>24</v>
      </c>
      <c r="K13286" t="s">
        <v>25</v>
      </c>
      <c r="L13286">
        <v>1987</v>
      </c>
      <c r="M13286">
        <f t="shared" si="1242"/>
        <v>2015</v>
      </c>
      <c r="N13286">
        <f t="shared" si="1243"/>
        <v>2</v>
      </c>
      <c r="O13286">
        <f t="shared" si="1244"/>
        <v>1</v>
      </c>
      <c r="P13286">
        <f t="shared" si="1245"/>
        <v>20</v>
      </c>
      <c r="Q13286" t="str">
        <f t="shared" si="1246"/>
        <v>20:42</v>
      </c>
      <c r="R13286" t="str">
        <f t="shared" si="1247"/>
        <v>20:42</v>
      </c>
    </row>
    <row r="13287" spans="1:18" x14ac:dyDescent="0.3">
      <c r="A13287">
        <v>27646</v>
      </c>
      <c r="B13287" s="1">
        <v>42016.617361111108</v>
      </c>
      <c r="C13287" s="1">
        <v>42016.634027777778</v>
      </c>
      <c r="D13287" t="s">
        <v>422</v>
      </c>
      <c r="E13287">
        <v>1438.6110000000001</v>
      </c>
      <c r="F13287" t="s">
        <v>83</v>
      </c>
      <c r="G13287" t="s">
        <v>83</v>
      </c>
      <c r="H13287" t="s">
        <v>85</v>
      </c>
      <c r="I13287" t="s">
        <v>85</v>
      </c>
      <c r="J13287" t="s">
        <v>24</v>
      </c>
      <c r="K13287" t="s">
        <v>25</v>
      </c>
      <c r="L13287">
        <v>1981</v>
      </c>
      <c r="M13287">
        <f t="shared" si="1242"/>
        <v>2015</v>
      </c>
      <c r="N13287">
        <f t="shared" si="1243"/>
        <v>1</v>
      </c>
      <c r="O13287">
        <f t="shared" si="1244"/>
        <v>1</v>
      </c>
      <c r="P13287">
        <f t="shared" si="1245"/>
        <v>14</v>
      </c>
      <c r="Q13287" t="str">
        <f t="shared" si="1246"/>
        <v>14:49</v>
      </c>
      <c r="R13287" t="str">
        <f t="shared" si="1247"/>
        <v>14:49</v>
      </c>
    </row>
    <row r="13288" spans="1:18" x14ac:dyDescent="0.3">
      <c r="A13288">
        <v>104308</v>
      </c>
      <c r="B13288" s="1">
        <v>42192.675000000003</v>
      </c>
      <c r="C13288" s="1">
        <v>42192.690972222219</v>
      </c>
      <c r="D13288" t="s">
        <v>409</v>
      </c>
      <c r="E13288">
        <v>1373.4169999999999</v>
      </c>
      <c r="F13288" t="s">
        <v>46</v>
      </c>
      <c r="G13288" t="s">
        <v>141</v>
      </c>
      <c r="H13288" t="s">
        <v>47</v>
      </c>
      <c r="I13288" t="s">
        <v>142</v>
      </c>
      <c r="J13288" t="s">
        <v>17</v>
      </c>
      <c r="K13288" t="s">
        <v>18</v>
      </c>
      <c r="L13288" t="s">
        <v>18</v>
      </c>
      <c r="M13288">
        <f t="shared" si="1242"/>
        <v>2015</v>
      </c>
      <c r="N13288">
        <f t="shared" si="1243"/>
        <v>7</v>
      </c>
      <c r="O13288">
        <f t="shared" si="1244"/>
        <v>3</v>
      </c>
      <c r="P13288">
        <f t="shared" si="1245"/>
        <v>16</v>
      </c>
      <c r="Q13288" t="str">
        <f t="shared" si="1246"/>
        <v>16:12</v>
      </c>
      <c r="R13288" t="str">
        <f t="shared" si="1247"/>
        <v>16:12</v>
      </c>
    </row>
    <row r="13289" spans="1:18" x14ac:dyDescent="0.3">
      <c r="A13289">
        <v>26302</v>
      </c>
      <c r="B13289" s="1">
        <v>42011.486805555556</v>
      </c>
      <c r="C13289" s="1">
        <v>42011.493055555555</v>
      </c>
      <c r="D13289" t="s">
        <v>131</v>
      </c>
      <c r="E13289">
        <v>561.41099999999994</v>
      </c>
      <c r="F13289" t="s">
        <v>125</v>
      </c>
      <c r="G13289" t="s">
        <v>271</v>
      </c>
      <c r="H13289" t="s">
        <v>127</v>
      </c>
      <c r="I13289" t="s">
        <v>272</v>
      </c>
      <c r="J13289" t="s">
        <v>24</v>
      </c>
      <c r="K13289" t="s">
        <v>25</v>
      </c>
      <c r="L13289">
        <v>1965</v>
      </c>
      <c r="M13289">
        <f t="shared" si="1242"/>
        <v>2015</v>
      </c>
      <c r="N13289">
        <f t="shared" si="1243"/>
        <v>1</v>
      </c>
      <c r="O13289">
        <f t="shared" si="1244"/>
        <v>1</v>
      </c>
      <c r="P13289">
        <f t="shared" si="1245"/>
        <v>11</v>
      </c>
      <c r="Q13289" t="str">
        <f t="shared" si="1246"/>
        <v>11:41</v>
      </c>
      <c r="R13289" t="str">
        <f t="shared" si="1247"/>
        <v>11:41</v>
      </c>
    </row>
    <row r="13290" spans="1:18" x14ac:dyDescent="0.3">
      <c r="A13290">
        <v>143983</v>
      </c>
      <c r="B13290" s="1">
        <v>42260.553472222222</v>
      </c>
      <c r="C13290" s="1">
        <v>42260.565972222219</v>
      </c>
      <c r="D13290" t="s">
        <v>133</v>
      </c>
      <c r="E13290">
        <v>1043.575</v>
      </c>
      <c r="F13290" t="s">
        <v>13</v>
      </c>
      <c r="G13290" t="s">
        <v>27</v>
      </c>
      <c r="H13290" t="s">
        <v>15</v>
      </c>
      <c r="I13290" t="s">
        <v>29</v>
      </c>
      <c r="J13290" t="s">
        <v>24</v>
      </c>
      <c r="K13290" t="s">
        <v>25</v>
      </c>
      <c r="L13290">
        <v>1990</v>
      </c>
      <c r="M13290">
        <f t="shared" si="1242"/>
        <v>2015</v>
      </c>
      <c r="N13290">
        <f t="shared" si="1243"/>
        <v>9</v>
      </c>
      <c r="O13290">
        <f t="shared" si="1244"/>
        <v>3</v>
      </c>
      <c r="P13290">
        <f t="shared" si="1245"/>
        <v>13</v>
      </c>
      <c r="Q13290" t="str">
        <f t="shared" si="1246"/>
        <v>13:17</v>
      </c>
      <c r="R13290" t="str">
        <f t="shared" si="1247"/>
        <v>13:17</v>
      </c>
    </row>
    <row r="13291" spans="1:18" x14ac:dyDescent="0.3">
      <c r="A13291">
        <v>155069</v>
      </c>
      <c r="B13291" s="1">
        <v>42284.904861111114</v>
      </c>
      <c r="C13291" s="1">
        <v>42284.90902777778</v>
      </c>
      <c r="D13291" t="s">
        <v>450</v>
      </c>
      <c r="E13291">
        <v>378.75200000000001</v>
      </c>
      <c r="F13291" t="s">
        <v>33</v>
      </c>
      <c r="G13291" t="s">
        <v>137</v>
      </c>
      <c r="H13291" t="s">
        <v>35</v>
      </c>
      <c r="I13291" t="s">
        <v>139</v>
      </c>
      <c r="J13291" t="s">
        <v>24</v>
      </c>
      <c r="K13291" t="s">
        <v>25</v>
      </c>
      <c r="L13291">
        <v>1985</v>
      </c>
      <c r="M13291">
        <f t="shared" si="1242"/>
        <v>2015</v>
      </c>
      <c r="N13291">
        <f t="shared" si="1243"/>
        <v>10</v>
      </c>
      <c r="O13291">
        <f t="shared" si="1244"/>
        <v>4</v>
      </c>
      <c r="P13291">
        <f t="shared" si="1245"/>
        <v>21</v>
      </c>
      <c r="Q13291" t="str">
        <f t="shared" si="1246"/>
        <v>21:43</v>
      </c>
      <c r="R13291" t="str">
        <f t="shared" si="1247"/>
        <v>21:43</v>
      </c>
    </row>
    <row r="13292" spans="1:18" x14ac:dyDescent="0.3">
      <c r="A13292">
        <v>120169</v>
      </c>
      <c r="B13292" s="1">
        <v>42217.47152777778</v>
      </c>
      <c r="C13292" s="1">
        <v>42217.477083333331</v>
      </c>
      <c r="D13292" t="s">
        <v>543</v>
      </c>
      <c r="E13292">
        <v>467.065</v>
      </c>
      <c r="F13292" t="s">
        <v>20</v>
      </c>
      <c r="G13292" t="s">
        <v>51</v>
      </c>
      <c r="H13292" t="s">
        <v>22</v>
      </c>
      <c r="I13292" t="s">
        <v>53</v>
      </c>
      <c r="J13292" t="s">
        <v>17</v>
      </c>
      <c r="K13292" t="s">
        <v>18</v>
      </c>
      <c r="L13292" t="s">
        <v>18</v>
      </c>
      <c r="M13292">
        <f t="shared" si="1242"/>
        <v>2015</v>
      </c>
      <c r="N13292">
        <f t="shared" si="1243"/>
        <v>8</v>
      </c>
      <c r="O13292">
        <f t="shared" si="1244"/>
        <v>3</v>
      </c>
      <c r="P13292">
        <f t="shared" si="1245"/>
        <v>11</v>
      </c>
      <c r="Q13292" t="str">
        <f t="shared" si="1246"/>
        <v>11:19</v>
      </c>
      <c r="R13292" t="str">
        <f t="shared" si="1247"/>
        <v>11:19</v>
      </c>
    </row>
    <row r="13293" spans="1:18" x14ac:dyDescent="0.3">
      <c r="A13293">
        <v>104286</v>
      </c>
      <c r="B13293" s="1">
        <v>42192.652777777781</v>
      </c>
      <c r="C13293" s="1">
        <v>42192.664583333331</v>
      </c>
      <c r="D13293" t="s">
        <v>252</v>
      </c>
      <c r="E13293">
        <v>1028.2950000000001</v>
      </c>
      <c r="F13293" t="s">
        <v>63</v>
      </c>
      <c r="G13293" t="s">
        <v>101</v>
      </c>
      <c r="H13293" t="s">
        <v>64</v>
      </c>
      <c r="I13293" t="s">
        <v>103</v>
      </c>
      <c r="J13293" t="s">
        <v>24</v>
      </c>
      <c r="K13293" t="s">
        <v>25</v>
      </c>
      <c r="L13293">
        <v>1982</v>
      </c>
      <c r="M13293">
        <f t="shared" si="1242"/>
        <v>2015</v>
      </c>
      <c r="N13293">
        <f t="shared" si="1243"/>
        <v>7</v>
      </c>
      <c r="O13293">
        <f t="shared" si="1244"/>
        <v>3</v>
      </c>
      <c r="P13293">
        <f t="shared" si="1245"/>
        <v>15</v>
      </c>
      <c r="Q13293" t="str">
        <f t="shared" si="1246"/>
        <v>15:40</v>
      </c>
      <c r="R13293" t="str">
        <f t="shared" si="1247"/>
        <v>15:40</v>
      </c>
    </row>
    <row r="13294" spans="1:18" x14ac:dyDescent="0.3">
      <c r="A13294">
        <v>59707</v>
      </c>
      <c r="B13294" s="1">
        <v>42112.584027777775</v>
      </c>
      <c r="C13294" s="1">
        <v>42112.59652777778</v>
      </c>
      <c r="D13294" t="s">
        <v>276</v>
      </c>
      <c r="E13294">
        <v>1126.3699999999999</v>
      </c>
      <c r="F13294" t="s">
        <v>101</v>
      </c>
      <c r="G13294" t="s">
        <v>120</v>
      </c>
      <c r="H13294" t="s">
        <v>103</v>
      </c>
      <c r="I13294" t="s">
        <v>122</v>
      </c>
      <c r="J13294" t="s">
        <v>17</v>
      </c>
      <c r="K13294" t="s">
        <v>18</v>
      </c>
      <c r="L13294" t="s">
        <v>18</v>
      </c>
      <c r="M13294">
        <f t="shared" si="1242"/>
        <v>2015</v>
      </c>
      <c r="N13294">
        <f t="shared" si="1243"/>
        <v>4</v>
      </c>
      <c r="O13294">
        <f t="shared" si="1244"/>
        <v>2</v>
      </c>
      <c r="P13294">
        <f t="shared" si="1245"/>
        <v>14</v>
      </c>
      <c r="Q13294" t="str">
        <f t="shared" si="1246"/>
        <v>14:1</v>
      </c>
      <c r="R13294" t="str">
        <f t="shared" si="1247"/>
        <v>14:01</v>
      </c>
    </row>
    <row r="13295" spans="1:18" x14ac:dyDescent="0.3">
      <c r="A13295">
        <v>77518</v>
      </c>
      <c r="B13295" s="1">
        <v>42146.539583333331</v>
      </c>
      <c r="C13295" s="1">
        <v>42146.542361111111</v>
      </c>
      <c r="D13295" t="s">
        <v>264</v>
      </c>
      <c r="E13295">
        <v>203.69</v>
      </c>
      <c r="F13295" t="s">
        <v>91</v>
      </c>
      <c r="G13295" t="s">
        <v>91</v>
      </c>
      <c r="H13295" t="s">
        <v>92</v>
      </c>
      <c r="I13295" t="s">
        <v>92</v>
      </c>
      <c r="J13295" t="s">
        <v>17</v>
      </c>
      <c r="K13295" t="s">
        <v>18</v>
      </c>
      <c r="L13295" t="s">
        <v>18</v>
      </c>
      <c r="M13295">
        <f t="shared" si="1242"/>
        <v>2015</v>
      </c>
      <c r="N13295">
        <f t="shared" si="1243"/>
        <v>5</v>
      </c>
      <c r="O13295">
        <f t="shared" si="1244"/>
        <v>2</v>
      </c>
      <c r="P13295">
        <f t="shared" si="1245"/>
        <v>12</v>
      </c>
      <c r="Q13295" t="str">
        <f t="shared" si="1246"/>
        <v>12:57</v>
      </c>
      <c r="R13295" t="str">
        <f t="shared" si="1247"/>
        <v>12:57</v>
      </c>
    </row>
    <row r="13296" spans="1:18" x14ac:dyDescent="0.3">
      <c r="A13296">
        <v>77964</v>
      </c>
      <c r="B13296" s="1">
        <v>42147.537499999999</v>
      </c>
      <c r="C13296" s="1">
        <v>42147.57708333333</v>
      </c>
      <c r="D13296" t="s">
        <v>583</v>
      </c>
      <c r="E13296">
        <v>3430.2719999999999</v>
      </c>
      <c r="F13296" t="s">
        <v>91</v>
      </c>
      <c r="G13296" t="s">
        <v>91</v>
      </c>
      <c r="H13296" t="s">
        <v>92</v>
      </c>
      <c r="I13296" t="s">
        <v>92</v>
      </c>
      <c r="J13296" t="s">
        <v>17</v>
      </c>
      <c r="K13296" t="s">
        <v>18</v>
      </c>
      <c r="L13296" t="s">
        <v>18</v>
      </c>
      <c r="M13296">
        <f t="shared" si="1242"/>
        <v>2015</v>
      </c>
      <c r="N13296">
        <f t="shared" si="1243"/>
        <v>5</v>
      </c>
      <c r="O13296">
        <f t="shared" si="1244"/>
        <v>2</v>
      </c>
      <c r="P13296">
        <f t="shared" si="1245"/>
        <v>12</v>
      </c>
      <c r="Q13296" t="str">
        <f t="shared" si="1246"/>
        <v>12:54</v>
      </c>
      <c r="R13296" t="str">
        <f t="shared" si="1247"/>
        <v>12:54</v>
      </c>
    </row>
    <row r="13297" spans="1:18" x14ac:dyDescent="0.3">
      <c r="A13297">
        <v>23033</v>
      </c>
      <c r="B13297" s="1">
        <v>41994.474305555559</v>
      </c>
      <c r="C13297" s="1">
        <v>41994.489583333336</v>
      </c>
      <c r="D13297" t="s">
        <v>217</v>
      </c>
      <c r="E13297">
        <v>1310.5999999999999</v>
      </c>
      <c r="F13297" t="s">
        <v>82</v>
      </c>
      <c r="G13297" t="s">
        <v>27</v>
      </c>
      <c r="H13297" t="s">
        <v>84</v>
      </c>
      <c r="I13297" t="s">
        <v>29</v>
      </c>
      <c r="J13297" t="s">
        <v>17</v>
      </c>
      <c r="K13297" t="s">
        <v>18</v>
      </c>
      <c r="L13297" t="s">
        <v>18</v>
      </c>
      <c r="M13297">
        <f t="shared" si="1242"/>
        <v>2014</v>
      </c>
      <c r="N13297">
        <f t="shared" si="1243"/>
        <v>12</v>
      </c>
      <c r="O13297">
        <f t="shared" si="1244"/>
        <v>4</v>
      </c>
      <c r="P13297">
        <f t="shared" si="1245"/>
        <v>11</v>
      </c>
      <c r="Q13297" t="str">
        <f t="shared" si="1246"/>
        <v>11:23</v>
      </c>
      <c r="R13297" t="str">
        <f t="shared" si="1247"/>
        <v>11:23</v>
      </c>
    </row>
    <row r="13298" spans="1:18" x14ac:dyDescent="0.3">
      <c r="A13298">
        <v>141299</v>
      </c>
      <c r="B13298" s="1">
        <v>42255.569444444445</v>
      </c>
      <c r="C13298" s="1">
        <v>42255.581944444442</v>
      </c>
      <c r="D13298" t="s">
        <v>345</v>
      </c>
      <c r="E13298">
        <v>1114.4069999999999</v>
      </c>
      <c r="F13298" t="s">
        <v>13</v>
      </c>
      <c r="G13298" t="s">
        <v>13</v>
      </c>
      <c r="H13298" t="s">
        <v>15</v>
      </c>
      <c r="I13298" t="s">
        <v>15</v>
      </c>
      <c r="J13298" t="s">
        <v>24</v>
      </c>
      <c r="K13298" t="s">
        <v>25</v>
      </c>
      <c r="L13298">
        <v>1977</v>
      </c>
      <c r="M13298">
        <f t="shared" si="1242"/>
        <v>2015</v>
      </c>
      <c r="N13298">
        <f t="shared" si="1243"/>
        <v>9</v>
      </c>
      <c r="O13298">
        <f t="shared" si="1244"/>
        <v>3</v>
      </c>
      <c r="P13298">
        <f t="shared" si="1245"/>
        <v>13</v>
      </c>
      <c r="Q13298" t="str">
        <f t="shared" si="1246"/>
        <v>13:40</v>
      </c>
      <c r="R13298" t="str">
        <f t="shared" si="1247"/>
        <v>13:40</v>
      </c>
    </row>
    <row r="13299" spans="1:18" x14ac:dyDescent="0.3">
      <c r="A13299">
        <v>24181</v>
      </c>
      <c r="B13299" s="1">
        <v>41999.709722222222</v>
      </c>
      <c r="C13299" s="1">
        <v>41999.715277777781</v>
      </c>
      <c r="D13299" t="s">
        <v>354</v>
      </c>
      <c r="E13299">
        <v>515.74699999999996</v>
      </c>
      <c r="F13299" t="s">
        <v>83</v>
      </c>
      <c r="G13299" t="s">
        <v>82</v>
      </c>
      <c r="H13299" t="s">
        <v>85</v>
      </c>
      <c r="I13299" t="s">
        <v>84</v>
      </c>
      <c r="J13299" t="s">
        <v>17</v>
      </c>
      <c r="K13299" t="s">
        <v>18</v>
      </c>
      <c r="L13299" t="s">
        <v>18</v>
      </c>
      <c r="M13299">
        <f t="shared" si="1242"/>
        <v>2014</v>
      </c>
      <c r="N13299">
        <f t="shared" si="1243"/>
        <v>12</v>
      </c>
      <c r="O13299">
        <f t="shared" si="1244"/>
        <v>4</v>
      </c>
      <c r="P13299">
        <f t="shared" si="1245"/>
        <v>17</v>
      </c>
      <c r="Q13299" t="str">
        <f t="shared" si="1246"/>
        <v>17:2</v>
      </c>
      <c r="R13299" t="str">
        <f t="shared" si="1247"/>
        <v>17:02</v>
      </c>
    </row>
    <row r="13300" spans="1:18" x14ac:dyDescent="0.3">
      <c r="A13300">
        <v>61740</v>
      </c>
      <c r="B13300" s="1">
        <v>42114.752083333333</v>
      </c>
      <c r="C13300" s="1">
        <v>42114.756944444445</v>
      </c>
      <c r="D13300" t="s">
        <v>273</v>
      </c>
      <c r="E13300">
        <v>450.01799999999997</v>
      </c>
      <c r="F13300" t="s">
        <v>33</v>
      </c>
      <c r="G13300" t="s">
        <v>37</v>
      </c>
      <c r="H13300" t="s">
        <v>35</v>
      </c>
      <c r="I13300" t="s">
        <v>38</v>
      </c>
      <c r="J13300" t="s">
        <v>24</v>
      </c>
      <c r="K13300" t="s">
        <v>25</v>
      </c>
      <c r="L13300">
        <v>1985</v>
      </c>
      <c r="M13300">
        <f t="shared" si="1242"/>
        <v>2015</v>
      </c>
      <c r="N13300">
        <f t="shared" si="1243"/>
        <v>4</v>
      </c>
      <c r="O13300">
        <f t="shared" si="1244"/>
        <v>2</v>
      </c>
      <c r="P13300">
        <f t="shared" si="1245"/>
        <v>18</v>
      </c>
      <c r="Q13300" t="str">
        <f t="shared" si="1246"/>
        <v>18:3</v>
      </c>
      <c r="R13300" t="str">
        <f t="shared" si="1247"/>
        <v>18:03</v>
      </c>
    </row>
    <row r="13301" spans="1:18" x14ac:dyDescent="0.3">
      <c r="A13301">
        <v>93121</v>
      </c>
      <c r="B13301" s="1">
        <v>42173.686805555553</v>
      </c>
      <c r="C13301" s="1">
        <v>42173.69027777778</v>
      </c>
      <c r="D13301" t="s">
        <v>327</v>
      </c>
      <c r="E13301">
        <v>276.762</v>
      </c>
      <c r="F13301" t="s">
        <v>56</v>
      </c>
      <c r="G13301" t="s">
        <v>56</v>
      </c>
      <c r="H13301" t="s">
        <v>58</v>
      </c>
      <c r="I13301" t="s">
        <v>58</v>
      </c>
      <c r="J13301" t="s">
        <v>17</v>
      </c>
      <c r="K13301" t="s">
        <v>18</v>
      </c>
      <c r="L13301" t="s">
        <v>18</v>
      </c>
      <c r="M13301">
        <f t="shared" si="1242"/>
        <v>2015</v>
      </c>
      <c r="N13301">
        <f t="shared" si="1243"/>
        <v>6</v>
      </c>
      <c r="O13301">
        <f t="shared" si="1244"/>
        <v>2</v>
      </c>
      <c r="P13301">
        <f t="shared" si="1245"/>
        <v>16</v>
      </c>
      <c r="Q13301" t="str">
        <f t="shared" si="1246"/>
        <v>16:29</v>
      </c>
      <c r="R13301" t="str">
        <f t="shared" si="1247"/>
        <v>16:29</v>
      </c>
    </row>
    <row r="13302" spans="1:18" x14ac:dyDescent="0.3">
      <c r="A13302">
        <v>119147</v>
      </c>
      <c r="B13302" s="1">
        <v>42215.605555555558</v>
      </c>
      <c r="C13302" s="1">
        <v>42215.615972222222</v>
      </c>
      <c r="D13302" t="s">
        <v>557</v>
      </c>
      <c r="E13302">
        <v>902.37400000000002</v>
      </c>
      <c r="F13302" t="s">
        <v>101</v>
      </c>
      <c r="G13302" t="s">
        <v>82</v>
      </c>
      <c r="H13302" t="s">
        <v>103</v>
      </c>
      <c r="I13302" t="s">
        <v>84</v>
      </c>
      <c r="J13302" t="s">
        <v>17</v>
      </c>
      <c r="K13302" t="s">
        <v>18</v>
      </c>
      <c r="L13302" t="s">
        <v>18</v>
      </c>
      <c r="M13302">
        <f t="shared" si="1242"/>
        <v>2015</v>
      </c>
      <c r="N13302">
        <f t="shared" si="1243"/>
        <v>7</v>
      </c>
      <c r="O13302">
        <f t="shared" si="1244"/>
        <v>3</v>
      </c>
      <c r="P13302">
        <f t="shared" si="1245"/>
        <v>14</v>
      </c>
      <c r="Q13302" t="str">
        <f t="shared" si="1246"/>
        <v>14:32</v>
      </c>
      <c r="R13302" t="str">
        <f t="shared" si="1247"/>
        <v>14:32</v>
      </c>
    </row>
    <row r="13303" spans="1:18" x14ac:dyDescent="0.3">
      <c r="A13303">
        <v>83318</v>
      </c>
      <c r="B13303" s="1">
        <v>42156.852083333331</v>
      </c>
      <c r="C13303" s="1">
        <v>42156.865972222222</v>
      </c>
      <c r="D13303" t="s">
        <v>356</v>
      </c>
      <c r="E13303">
        <v>1156.42</v>
      </c>
      <c r="F13303" t="s">
        <v>46</v>
      </c>
      <c r="G13303" t="s">
        <v>150</v>
      </c>
      <c r="H13303" t="s">
        <v>47</v>
      </c>
      <c r="I13303" t="s">
        <v>151</v>
      </c>
      <c r="J13303" t="s">
        <v>17</v>
      </c>
      <c r="K13303" t="s">
        <v>18</v>
      </c>
      <c r="L13303" t="s">
        <v>18</v>
      </c>
      <c r="M13303">
        <f t="shared" si="1242"/>
        <v>2015</v>
      </c>
      <c r="N13303">
        <f t="shared" si="1243"/>
        <v>6</v>
      </c>
      <c r="O13303">
        <f t="shared" si="1244"/>
        <v>2</v>
      </c>
      <c r="P13303">
        <f t="shared" si="1245"/>
        <v>20</v>
      </c>
      <c r="Q13303" t="str">
        <f t="shared" si="1246"/>
        <v>20:27</v>
      </c>
      <c r="R13303" t="str">
        <f t="shared" si="1247"/>
        <v>20:27</v>
      </c>
    </row>
    <row r="13304" spans="1:18" x14ac:dyDescent="0.3">
      <c r="A13304">
        <v>41092</v>
      </c>
      <c r="B13304" s="1">
        <v>42061.387499999997</v>
      </c>
      <c r="C13304" s="1">
        <v>42061.39166666667</v>
      </c>
      <c r="D13304" t="s">
        <v>223</v>
      </c>
      <c r="E13304">
        <v>376.06400000000002</v>
      </c>
      <c r="F13304" t="s">
        <v>55</v>
      </c>
      <c r="G13304" t="s">
        <v>63</v>
      </c>
      <c r="H13304" t="s">
        <v>57</v>
      </c>
      <c r="I13304" t="s">
        <v>64</v>
      </c>
      <c r="J13304" t="s">
        <v>24</v>
      </c>
      <c r="K13304" t="s">
        <v>25</v>
      </c>
      <c r="L13304">
        <v>1989</v>
      </c>
      <c r="M13304">
        <f t="shared" si="1242"/>
        <v>2015</v>
      </c>
      <c r="N13304">
        <f t="shared" si="1243"/>
        <v>2</v>
      </c>
      <c r="O13304">
        <f t="shared" si="1244"/>
        <v>1</v>
      </c>
      <c r="P13304">
        <f t="shared" si="1245"/>
        <v>9</v>
      </c>
      <c r="Q13304" t="str">
        <f t="shared" si="1246"/>
        <v>9:18</v>
      </c>
      <c r="R13304" t="str">
        <f t="shared" si="1247"/>
        <v>9:18</v>
      </c>
    </row>
    <row r="13305" spans="1:18" x14ac:dyDescent="0.3">
      <c r="A13305">
        <v>109395</v>
      </c>
      <c r="B13305" s="1">
        <v>42200.434027777781</v>
      </c>
      <c r="C13305" s="1">
        <v>42200.436805555553</v>
      </c>
      <c r="D13305" t="s">
        <v>391</v>
      </c>
      <c r="E13305">
        <v>238.114</v>
      </c>
      <c r="F13305" t="s">
        <v>137</v>
      </c>
      <c r="G13305" t="s">
        <v>91</v>
      </c>
      <c r="H13305" t="s">
        <v>139</v>
      </c>
      <c r="I13305" t="s">
        <v>92</v>
      </c>
      <c r="J13305" t="s">
        <v>24</v>
      </c>
      <c r="K13305" t="s">
        <v>25</v>
      </c>
      <c r="L13305">
        <v>1989</v>
      </c>
      <c r="M13305">
        <f t="shared" si="1242"/>
        <v>2015</v>
      </c>
      <c r="N13305">
        <f t="shared" si="1243"/>
        <v>7</v>
      </c>
      <c r="O13305">
        <f t="shared" si="1244"/>
        <v>3</v>
      </c>
      <c r="P13305">
        <f t="shared" si="1245"/>
        <v>10</v>
      </c>
      <c r="Q13305" t="str">
        <f t="shared" si="1246"/>
        <v>10:25</v>
      </c>
      <c r="R13305" t="str">
        <f t="shared" si="1247"/>
        <v>10:25</v>
      </c>
    </row>
    <row r="13306" spans="1:18" x14ac:dyDescent="0.3">
      <c r="A13306">
        <v>121529</v>
      </c>
      <c r="B13306" s="1">
        <v>42219.492361111108</v>
      </c>
      <c r="C13306" s="1">
        <v>42219.51666666667</v>
      </c>
      <c r="D13306" t="s">
        <v>426</v>
      </c>
      <c r="E13306">
        <v>2094.2080000000001</v>
      </c>
      <c r="F13306" t="s">
        <v>150</v>
      </c>
      <c r="G13306" t="s">
        <v>46</v>
      </c>
      <c r="H13306" t="s">
        <v>151</v>
      </c>
      <c r="I13306" t="s">
        <v>47</v>
      </c>
      <c r="J13306" t="s">
        <v>17</v>
      </c>
      <c r="K13306" t="s">
        <v>18</v>
      </c>
      <c r="L13306" t="s">
        <v>18</v>
      </c>
      <c r="M13306">
        <f t="shared" si="1242"/>
        <v>2015</v>
      </c>
      <c r="N13306">
        <f t="shared" si="1243"/>
        <v>8</v>
      </c>
      <c r="O13306">
        <f t="shared" si="1244"/>
        <v>3</v>
      </c>
      <c r="P13306">
        <f t="shared" si="1245"/>
        <v>11</v>
      </c>
      <c r="Q13306" t="str">
        <f t="shared" si="1246"/>
        <v>11:49</v>
      </c>
      <c r="R13306" t="str">
        <f t="shared" si="1247"/>
        <v>11:49</v>
      </c>
    </row>
    <row r="13307" spans="1:18" x14ac:dyDescent="0.3">
      <c r="A13307">
        <v>50257</v>
      </c>
      <c r="B13307" s="1">
        <v>42088.532638888886</v>
      </c>
      <c r="C13307" s="1">
        <v>42088.537499999999</v>
      </c>
      <c r="D13307" t="s">
        <v>358</v>
      </c>
      <c r="E13307">
        <v>452.64499999999998</v>
      </c>
      <c r="F13307" t="s">
        <v>13</v>
      </c>
      <c r="G13307" t="s">
        <v>33</v>
      </c>
      <c r="H13307" t="s">
        <v>15</v>
      </c>
      <c r="I13307" t="s">
        <v>35</v>
      </c>
      <c r="J13307" t="s">
        <v>24</v>
      </c>
      <c r="K13307" t="s">
        <v>25</v>
      </c>
      <c r="L13307">
        <v>1977</v>
      </c>
      <c r="M13307">
        <f t="shared" si="1242"/>
        <v>2015</v>
      </c>
      <c r="N13307">
        <f t="shared" si="1243"/>
        <v>3</v>
      </c>
      <c r="O13307">
        <f t="shared" si="1244"/>
        <v>1</v>
      </c>
      <c r="P13307">
        <f t="shared" si="1245"/>
        <v>12</v>
      </c>
      <c r="Q13307" t="str">
        <f t="shared" si="1246"/>
        <v>12:47</v>
      </c>
      <c r="R13307" t="str">
        <f t="shared" si="1247"/>
        <v>12:47</v>
      </c>
    </row>
    <row r="13308" spans="1:18" x14ac:dyDescent="0.3">
      <c r="A13308">
        <v>97053</v>
      </c>
      <c r="B13308" s="1">
        <v>42180.663888888892</v>
      </c>
      <c r="C13308" s="1">
        <v>42180.675694444442</v>
      </c>
      <c r="D13308" t="s">
        <v>157</v>
      </c>
      <c r="E13308">
        <v>1034.8879999999999</v>
      </c>
      <c r="F13308" t="s">
        <v>112</v>
      </c>
      <c r="G13308" t="s">
        <v>186</v>
      </c>
      <c r="H13308" t="s">
        <v>113</v>
      </c>
      <c r="I13308" t="s">
        <v>187</v>
      </c>
      <c r="J13308" t="s">
        <v>24</v>
      </c>
      <c r="K13308" t="s">
        <v>25</v>
      </c>
      <c r="L13308">
        <v>1956</v>
      </c>
      <c r="M13308">
        <f t="shared" si="1242"/>
        <v>2015</v>
      </c>
      <c r="N13308">
        <f t="shared" si="1243"/>
        <v>6</v>
      </c>
      <c r="O13308">
        <f t="shared" si="1244"/>
        <v>2</v>
      </c>
      <c r="P13308">
        <f t="shared" si="1245"/>
        <v>15</v>
      </c>
      <c r="Q13308" t="str">
        <f t="shared" si="1246"/>
        <v>15:56</v>
      </c>
      <c r="R13308" t="str">
        <f t="shared" si="1247"/>
        <v>15:56</v>
      </c>
    </row>
    <row r="13309" spans="1:18" x14ac:dyDescent="0.3">
      <c r="A13309">
        <v>30767</v>
      </c>
      <c r="B13309" s="1">
        <v>42027.857638888891</v>
      </c>
      <c r="C13309" s="1">
        <v>42027.861111111109</v>
      </c>
      <c r="D13309" t="s">
        <v>163</v>
      </c>
      <c r="E13309">
        <v>266.03399999999999</v>
      </c>
      <c r="F13309" t="s">
        <v>66</v>
      </c>
      <c r="G13309" t="s">
        <v>63</v>
      </c>
      <c r="H13309" t="s">
        <v>67</v>
      </c>
      <c r="I13309" t="s">
        <v>64</v>
      </c>
      <c r="J13309" t="s">
        <v>24</v>
      </c>
      <c r="K13309" t="s">
        <v>44</v>
      </c>
      <c r="L13309">
        <v>1988</v>
      </c>
      <c r="M13309">
        <f t="shared" si="1242"/>
        <v>2015</v>
      </c>
      <c r="N13309">
        <f t="shared" si="1243"/>
        <v>1</v>
      </c>
      <c r="O13309">
        <f t="shared" si="1244"/>
        <v>1</v>
      </c>
      <c r="P13309">
        <f t="shared" si="1245"/>
        <v>20</v>
      </c>
      <c r="Q13309" t="str">
        <f t="shared" si="1246"/>
        <v>20:35</v>
      </c>
      <c r="R13309" t="str">
        <f t="shared" si="1247"/>
        <v>20:35</v>
      </c>
    </row>
    <row r="13310" spans="1:18" x14ac:dyDescent="0.3">
      <c r="A13310">
        <v>135211</v>
      </c>
      <c r="B13310" s="1">
        <v>42241.743750000001</v>
      </c>
      <c r="C13310" s="1">
        <v>42241.759027777778</v>
      </c>
      <c r="D13310" t="s">
        <v>297</v>
      </c>
      <c r="E13310">
        <v>1326.085</v>
      </c>
      <c r="F13310" t="s">
        <v>70</v>
      </c>
      <c r="G13310" t="s">
        <v>20</v>
      </c>
      <c r="H13310" t="s">
        <v>71</v>
      </c>
      <c r="I13310" t="s">
        <v>22</v>
      </c>
      <c r="J13310" t="s">
        <v>17</v>
      </c>
      <c r="K13310" t="s">
        <v>18</v>
      </c>
      <c r="L13310" t="s">
        <v>18</v>
      </c>
      <c r="M13310">
        <f t="shared" si="1242"/>
        <v>2015</v>
      </c>
      <c r="N13310">
        <f t="shared" si="1243"/>
        <v>8</v>
      </c>
      <c r="O13310">
        <f t="shared" si="1244"/>
        <v>3</v>
      </c>
      <c r="P13310">
        <f t="shared" si="1245"/>
        <v>17</v>
      </c>
      <c r="Q13310" t="str">
        <f t="shared" si="1246"/>
        <v>17:51</v>
      </c>
      <c r="R13310" t="str">
        <f t="shared" si="1247"/>
        <v>17:51</v>
      </c>
    </row>
    <row r="13311" spans="1:18" x14ac:dyDescent="0.3">
      <c r="A13311">
        <v>131893</v>
      </c>
      <c r="B13311" s="1">
        <v>42236.011805555558</v>
      </c>
      <c r="C13311" s="1">
        <v>42236.01666666667</v>
      </c>
      <c r="D13311" t="s">
        <v>140</v>
      </c>
      <c r="E13311">
        <v>452.46199999999999</v>
      </c>
      <c r="F13311" t="s">
        <v>136</v>
      </c>
      <c r="G13311" t="s">
        <v>14</v>
      </c>
      <c r="H13311" t="s">
        <v>138</v>
      </c>
      <c r="I13311" t="s">
        <v>16</v>
      </c>
      <c r="J13311" t="s">
        <v>24</v>
      </c>
      <c r="K13311" t="s">
        <v>44</v>
      </c>
      <c r="L13311">
        <v>1984</v>
      </c>
      <c r="M13311">
        <f t="shared" si="1242"/>
        <v>2015</v>
      </c>
      <c r="N13311">
        <f t="shared" si="1243"/>
        <v>8</v>
      </c>
      <c r="O13311">
        <f t="shared" si="1244"/>
        <v>3</v>
      </c>
      <c r="P13311">
        <f t="shared" si="1245"/>
        <v>0</v>
      </c>
      <c r="Q13311" t="str">
        <f t="shared" si="1246"/>
        <v>0:17</v>
      </c>
      <c r="R13311" t="str">
        <f t="shared" si="1247"/>
        <v>0:17</v>
      </c>
    </row>
    <row r="13312" spans="1:18" x14ac:dyDescent="0.3">
      <c r="A13312">
        <v>65035</v>
      </c>
      <c r="B13312" s="1">
        <v>42121.635416666664</v>
      </c>
      <c r="C13312" s="1">
        <v>42121.65347222222</v>
      </c>
      <c r="D13312" t="s">
        <v>357</v>
      </c>
      <c r="E13312">
        <v>1543.636</v>
      </c>
      <c r="F13312" t="s">
        <v>189</v>
      </c>
      <c r="G13312" t="s">
        <v>129</v>
      </c>
      <c r="H13312" t="s">
        <v>190</v>
      </c>
      <c r="I13312" t="s">
        <v>130</v>
      </c>
      <c r="J13312" t="s">
        <v>17</v>
      </c>
      <c r="K13312" t="s">
        <v>18</v>
      </c>
      <c r="L13312" t="s">
        <v>18</v>
      </c>
      <c r="M13312">
        <f t="shared" si="1242"/>
        <v>2015</v>
      </c>
      <c r="N13312">
        <f t="shared" si="1243"/>
        <v>4</v>
      </c>
      <c r="O13312">
        <f t="shared" si="1244"/>
        <v>2</v>
      </c>
      <c r="P13312">
        <f t="shared" si="1245"/>
        <v>15</v>
      </c>
      <c r="Q13312" t="str">
        <f t="shared" si="1246"/>
        <v>15:15</v>
      </c>
      <c r="R13312" t="str">
        <f t="shared" si="1247"/>
        <v>15:15</v>
      </c>
    </row>
    <row r="13313" spans="1:18" x14ac:dyDescent="0.3">
      <c r="A13313">
        <v>96726</v>
      </c>
      <c r="B13313" s="1">
        <v>42180.317361111112</v>
      </c>
      <c r="C13313" s="1">
        <v>42180.324305555558</v>
      </c>
      <c r="D13313" t="s">
        <v>547</v>
      </c>
      <c r="E13313">
        <v>616.13099999999997</v>
      </c>
      <c r="F13313" t="s">
        <v>50</v>
      </c>
      <c r="G13313" t="s">
        <v>27</v>
      </c>
      <c r="H13313" t="s">
        <v>52</v>
      </c>
      <c r="I13313" t="s">
        <v>29</v>
      </c>
      <c r="J13313" t="s">
        <v>24</v>
      </c>
      <c r="K13313" t="s">
        <v>25</v>
      </c>
      <c r="L13313">
        <v>1976</v>
      </c>
      <c r="M13313">
        <f t="shared" si="1242"/>
        <v>2015</v>
      </c>
      <c r="N13313">
        <f t="shared" si="1243"/>
        <v>6</v>
      </c>
      <c r="O13313">
        <f t="shared" si="1244"/>
        <v>2</v>
      </c>
      <c r="P13313">
        <f t="shared" si="1245"/>
        <v>7</v>
      </c>
      <c r="Q13313" t="str">
        <f t="shared" si="1246"/>
        <v>7:37</v>
      </c>
      <c r="R13313" t="str">
        <f t="shared" si="1247"/>
        <v>7:37</v>
      </c>
    </row>
    <row r="13314" spans="1:18" x14ac:dyDescent="0.3">
      <c r="A13314">
        <v>141162</v>
      </c>
      <c r="B13314" s="1">
        <v>42255.363194444442</v>
      </c>
      <c r="C13314" s="1">
        <v>42255.370833333334</v>
      </c>
      <c r="D13314" t="s">
        <v>157</v>
      </c>
      <c r="E13314">
        <v>639.87599999999998</v>
      </c>
      <c r="F13314" t="s">
        <v>66</v>
      </c>
      <c r="G13314" t="s">
        <v>141</v>
      </c>
      <c r="H13314" t="s">
        <v>67</v>
      </c>
      <c r="I13314" t="s">
        <v>142</v>
      </c>
      <c r="J13314" t="s">
        <v>24</v>
      </c>
      <c r="K13314" t="s">
        <v>25</v>
      </c>
      <c r="L13314">
        <v>1975</v>
      </c>
      <c r="M13314">
        <f t="shared" si="1242"/>
        <v>2015</v>
      </c>
      <c r="N13314">
        <f t="shared" si="1243"/>
        <v>9</v>
      </c>
      <c r="O13314">
        <f t="shared" si="1244"/>
        <v>3</v>
      </c>
      <c r="P13314">
        <f t="shared" si="1245"/>
        <v>8</v>
      </c>
      <c r="Q13314" t="str">
        <f t="shared" si="1246"/>
        <v>8:43</v>
      </c>
      <c r="R13314" t="str">
        <f t="shared" si="1247"/>
        <v>8:43</v>
      </c>
    </row>
    <row r="13315" spans="1:18" x14ac:dyDescent="0.3">
      <c r="A13315">
        <v>67574</v>
      </c>
      <c r="B13315" s="1">
        <v>42127.445138888892</v>
      </c>
      <c r="C13315" s="1">
        <v>42127.45208333333</v>
      </c>
      <c r="D13315" t="s">
        <v>391</v>
      </c>
      <c r="E13315">
        <v>623.07299999999998</v>
      </c>
      <c r="F13315" t="s">
        <v>13</v>
      </c>
      <c r="G13315" t="s">
        <v>88</v>
      </c>
      <c r="H13315" t="s">
        <v>15</v>
      </c>
      <c r="I13315" t="s">
        <v>89</v>
      </c>
      <c r="J13315" t="s">
        <v>24</v>
      </c>
      <c r="K13315" t="s">
        <v>44</v>
      </c>
      <c r="L13315">
        <v>1991</v>
      </c>
      <c r="M13315">
        <f t="shared" ref="M13315:M13378" si="1248">YEAR(B13315)</f>
        <v>2015</v>
      </c>
      <c r="N13315">
        <f t="shared" ref="N13315:N13378" si="1249">MONTH(B13315)</f>
        <v>5</v>
      </c>
      <c r="O13315">
        <f t="shared" ref="O13315:O13378" si="1250">ROUNDUP(MONTH(B13315)/3,0)</f>
        <v>2</v>
      </c>
      <c r="P13315">
        <f t="shared" ref="P13315:P13378" si="1251">HOUR(B13315)</f>
        <v>10</v>
      </c>
      <c r="Q13315" t="str">
        <f t="shared" ref="Q13315:Q13378" si="1252">HOUR(B13315)&amp;":"&amp;MINUTE(B13315)</f>
        <v>10:41</v>
      </c>
      <c r="R13315" t="str">
        <f t="shared" ref="R13315:R13378" si="1253">TEXT(B13315,"h:mm")</f>
        <v>10:41</v>
      </c>
    </row>
    <row r="13316" spans="1:18" x14ac:dyDescent="0.3">
      <c r="A13316">
        <v>101685</v>
      </c>
      <c r="B13316" s="1">
        <v>42188.769444444442</v>
      </c>
      <c r="C13316" s="1">
        <v>42188.77847222222</v>
      </c>
      <c r="D13316" t="s">
        <v>376</v>
      </c>
      <c r="E13316">
        <v>768.41200000000003</v>
      </c>
      <c r="F13316" t="s">
        <v>136</v>
      </c>
      <c r="G13316" t="s">
        <v>98</v>
      </c>
      <c r="H13316" t="s">
        <v>138</v>
      </c>
      <c r="I13316" t="s">
        <v>99</v>
      </c>
      <c r="J13316" t="s">
        <v>24</v>
      </c>
      <c r="K13316" t="s">
        <v>25</v>
      </c>
      <c r="L13316">
        <v>1987</v>
      </c>
      <c r="M13316">
        <f t="shared" si="1248"/>
        <v>2015</v>
      </c>
      <c r="N13316">
        <f t="shared" si="1249"/>
        <v>7</v>
      </c>
      <c r="O13316">
        <f t="shared" si="1250"/>
        <v>3</v>
      </c>
      <c r="P13316">
        <f t="shared" si="1251"/>
        <v>18</v>
      </c>
      <c r="Q13316" t="str">
        <f t="shared" si="1252"/>
        <v>18:28</v>
      </c>
      <c r="R13316" t="str">
        <f t="shared" si="1253"/>
        <v>18:28</v>
      </c>
    </row>
    <row r="13317" spans="1:18" x14ac:dyDescent="0.3">
      <c r="A13317">
        <v>95638</v>
      </c>
      <c r="B13317" s="1">
        <v>42178.357638888891</v>
      </c>
      <c r="C13317" s="1">
        <v>42178.365277777775</v>
      </c>
      <c r="D13317" t="s">
        <v>520</v>
      </c>
      <c r="E13317">
        <v>635.03899999999999</v>
      </c>
      <c r="F13317" t="s">
        <v>155</v>
      </c>
      <c r="G13317" t="s">
        <v>137</v>
      </c>
      <c r="H13317" t="s">
        <v>156</v>
      </c>
      <c r="I13317" t="s">
        <v>139</v>
      </c>
      <c r="J13317" t="s">
        <v>24</v>
      </c>
      <c r="K13317" t="s">
        <v>25</v>
      </c>
      <c r="L13317">
        <v>1970</v>
      </c>
      <c r="M13317">
        <f t="shared" si="1248"/>
        <v>2015</v>
      </c>
      <c r="N13317">
        <f t="shared" si="1249"/>
        <v>6</v>
      </c>
      <c r="O13317">
        <f t="shared" si="1250"/>
        <v>2</v>
      </c>
      <c r="P13317">
        <f t="shared" si="1251"/>
        <v>8</v>
      </c>
      <c r="Q13317" t="str">
        <f t="shared" si="1252"/>
        <v>8:35</v>
      </c>
      <c r="R13317" t="str">
        <f t="shared" si="1253"/>
        <v>8:35</v>
      </c>
    </row>
    <row r="13318" spans="1:18" x14ac:dyDescent="0.3">
      <c r="A13318">
        <v>66774</v>
      </c>
      <c r="B13318" s="1">
        <v>42125.663194444445</v>
      </c>
      <c r="C13318" s="1">
        <v>42125.667361111111</v>
      </c>
      <c r="D13318" t="s">
        <v>459</v>
      </c>
      <c r="E13318">
        <v>374.23899999999998</v>
      </c>
      <c r="F13318" t="s">
        <v>21</v>
      </c>
      <c r="G13318" t="s">
        <v>33</v>
      </c>
      <c r="H13318" t="s">
        <v>23</v>
      </c>
      <c r="I13318" t="s">
        <v>35</v>
      </c>
      <c r="J13318" t="s">
        <v>24</v>
      </c>
      <c r="K13318" t="s">
        <v>25</v>
      </c>
      <c r="L13318">
        <v>1972</v>
      </c>
      <c r="M13318">
        <f t="shared" si="1248"/>
        <v>2015</v>
      </c>
      <c r="N13318">
        <f t="shared" si="1249"/>
        <v>5</v>
      </c>
      <c r="O13318">
        <f t="shared" si="1250"/>
        <v>2</v>
      </c>
      <c r="P13318">
        <f t="shared" si="1251"/>
        <v>15</v>
      </c>
      <c r="Q13318" t="str">
        <f t="shared" si="1252"/>
        <v>15:55</v>
      </c>
      <c r="R13318" t="str">
        <f t="shared" si="1253"/>
        <v>15:55</v>
      </c>
    </row>
    <row r="13319" spans="1:18" x14ac:dyDescent="0.3">
      <c r="A13319">
        <v>120183</v>
      </c>
      <c r="B13319" s="1">
        <v>42217.48541666667</v>
      </c>
      <c r="C13319" s="1">
        <v>42217.490277777775</v>
      </c>
      <c r="D13319" t="s">
        <v>315</v>
      </c>
      <c r="E13319">
        <v>449.38799999999998</v>
      </c>
      <c r="F13319" t="s">
        <v>20</v>
      </c>
      <c r="G13319" t="s">
        <v>51</v>
      </c>
      <c r="H13319" t="s">
        <v>22</v>
      </c>
      <c r="I13319" t="s">
        <v>53</v>
      </c>
      <c r="J13319" t="s">
        <v>24</v>
      </c>
      <c r="K13319" t="s">
        <v>25</v>
      </c>
      <c r="L13319">
        <v>1988</v>
      </c>
      <c r="M13319">
        <f t="shared" si="1248"/>
        <v>2015</v>
      </c>
      <c r="N13319">
        <f t="shared" si="1249"/>
        <v>8</v>
      </c>
      <c r="O13319">
        <f t="shared" si="1250"/>
        <v>3</v>
      </c>
      <c r="P13319">
        <f t="shared" si="1251"/>
        <v>11</v>
      </c>
      <c r="Q13319" t="str">
        <f t="shared" si="1252"/>
        <v>11:39</v>
      </c>
      <c r="R13319" t="str">
        <f t="shared" si="1253"/>
        <v>11:39</v>
      </c>
    </row>
    <row r="13320" spans="1:18" x14ac:dyDescent="0.3">
      <c r="A13320">
        <v>9556</v>
      </c>
      <c r="B13320" s="1">
        <v>41947.53402777778</v>
      </c>
      <c r="C13320" s="1">
        <v>41947.540277777778</v>
      </c>
      <c r="D13320" t="s">
        <v>377</v>
      </c>
      <c r="E13320">
        <v>535.13199999999995</v>
      </c>
      <c r="F13320" t="s">
        <v>20</v>
      </c>
      <c r="G13320" t="s">
        <v>14</v>
      </c>
      <c r="H13320" t="s">
        <v>22</v>
      </c>
      <c r="I13320" t="s">
        <v>16</v>
      </c>
      <c r="J13320" t="s">
        <v>24</v>
      </c>
      <c r="K13320" t="s">
        <v>25</v>
      </c>
      <c r="L13320">
        <v>1984</v>
      </c>
      <c r="M13320">
        <f t="shared" si="1248"/>
        <v>2014</v>
      </c>
      <c r="N13320">
        <f t="shared" si="1249"/>
        <v>11</v>
      </c>
      <c r="O13320">
        <f t="shared" si="1250"/>
        <v>4</v>
      </c>
      <c r="P13320">
        <f t="shared" si="1251"/>
        <v>12</v>
      </c>
      <c r="Q13320" t="str">
        <f t="shared" si="1252"/>
        <v>12:49</v>
      </c>
      <c r="R13320" t="str">
        <f t="shared" si="1253"/>
        <v>12:49</v>
      </c>
    </row>
    <row r="13321" spans="1:18" x14ac:dyDescent="0.3">
      <c r="A13321">
        <v>101679</v>
      </c>
      <c r="B13321" s="1">
        <v>42188.76458333333</v>
      </c>
      <c r="C13321" s="1">
        <v>42188.768750000003</v>
      </c>
      <c r="D13321" t="s">
        <v>298</v>
      </c>
      <c r="E13321">
        <v>366.60199999999998</v>
      </c>
      <c r="F13321" t="s">
        <v>14</v>
      </c>
      <c r="G13321" t="s">
        <v>150</v>
      </c>
      <c r="H13321" t="s">
        <v>16</v>
      </c>
      <c r="I13321" t="s">
        <v>151</v>
      </c>
      <c r="J13321" t="s">
        <v>17</v>
      </c>
      <c r="K13321" t="s">
        <v>18</v>
      </c>
      <c r="L13321" t="s">
        <v>18</v>
      </c>
      <c r="M13321">
        <f t="shared" si="1248"/>
        <v>2015</v>
      </c>
      <c r="N13321">
        <f t="shared" si="1249"/>
        <v>7</v>
      </c>
      <c r="O13321">
        <f t="shared" si="1250"/>
        <v>3</v>
      </c>
      <c r="P13321">
        <f t="shared" si="1251"/>
        <v>18</v>
      </c>
      <c r="Q13321" t="str">
        <f t="shared" si="1252"/>
        <v>18:21</v>
      </c>
      <c r="R13321" t="str">
        <f t="shared" si="1253"/>
        <v>18:21</v>
      </c>
    </row>
    <row r="13322" spans="1:18" x14ac:dyDescent="0.3">
      <c r="A13322">
        <v>102538</v>
      </c>
      <c r="B13322" s="1">
        <v>42189.861805555556</v>
      </c>
      <c r="C13322" s="1">
        <v>42189.867361111108</v>
      </c>
      <c r="D13322" t="s">
        <v>401</v>
      </c>
      <c r="E13322">
        <v>504.31900000000002</v>
      </c>
      <c r="F13322" t="s">
        <v>189</v>
      </c>
      <c r="G13322" t="s">
        <v>78</v>
      </c>
      <c r="H13322" t="s">
        <v>190</v>
      </c>
      <c r="I13322" t="s">
        <v>80</v>
      </c>
      <c r="J13322" t="s">
        <v>17</v>
      </c>
      <c r="K13322" t="s">
        <v>18</v>
      </c>
      <c r="L13322" t="s">
        <v>18</v>
      </c>
      <c r="M13322">
        <f t="shared" si="1248"/>
        <v>2015</v>
      </c>
      <c r="N13322">
        <f t="shared" si="1249"/>
        <v>7</v>
      </c>
      <c r="O13322">
        <f t="shared" si="1250"/>
        <v>3</v>
      </c>
      <c r="P13322">
        <f t="shared" si="1251"/>
        <v>20</v>
      </c>
      <c r="Q13322" t="str">
        <f t="shared" si="1252"/>
        <v>20:41</v>
      </c>
      <c r="R13322" t="str">
        <f t="shared" si="1253"/>
        <v>20:41</v>
      </c>
    </row>
    <row r="13323" spans="1:18" x14ac:dyDescent="0.3">
      <c r="A13323">
        <v>135479</v>
      </c>
      <c r="B13323" s="1">
        <v>42242.39166666667</v>
      </c>
      <c r="C13323" s="1">
        <v>42242.393750000003</v>
      </c>
      <c r="D13323" t="s">
        <v>342</v>
      </c>
      <c r="E13323">
        <v>200.82</v>
      </c>
      <c r="F13323" t="s">
        <v>37</v>
      </c>
      <c r="G13323" t="s">
        <v>41</v>
      </c>
      <c r="H13323" t="s">
        <v>38</v>
      </c>
      <c r="I13323" t="s">
        <v>43</v>
      </c>
      <c r="J13323" t="s">
        <v>24</v>
      </c>
      <c r="K13323" t="s">
        <v>25</v>
      </c>
      <c r="L13323">
        <v>1985</v>
      </c>
      <c r="M13323">
        <f t="shared" si="1248"/>
        <v>2015</v>
      </c>
      <c r="N13323">
        <f t="shared" si="1249"/>
        <v>8</v>
      </c>
      <c r="O13323">
        <f t="shared" si="1250"/>
        <v>3</v>
      </c>
      <c r="P13323">
        <f t="shared" si="1251"/>
        <v>9</v>
      </c>
      <c r="Q13323" t="str">
        <f t="shared" si="1252"/>
        <v>9:24</v>
      </c>
      <c r="R13323" t="str">
        <f t="shared" si="1253"/>
        <v>9:24</v>
      </c>
    </row>
    <row r="13324" spans="1:18" x14ac:dyDescent="0.3">
      <c r="A13324">
        <v>120166</v>
      </c>
      <c r="B13324" s="1">
        <v>42217.470138888886</v>
      </c>
      <c r="C13324" s="1">
        <v>42217.472916666666</v>
      </c>
      <c r="D13324" t="s">
        <v>281</v>
      </c>
      <c r="E13324">
        <v>244.05099999999999</v>
      </c>
      <c r="F13324" t="s">
        <v>66</v>
      </c>
      <c r="G13324" t="s">
        <v>51</v>
      </c>
      <c r="H13324" t="s">
        <v>67</v>
      </c>
      <c r="I13324" t="s">
        <v>53</v>
      </c>
      <c r="J13324" t="s">
        <v>24</v>
      </c>
      <c r="K13324" t="s">
        <v>25</v>
      </c>
      <c r="L13324">
        <v>1980</v>
      </c>
      <c r="M13324">
        <f t="shared" si="1248"/>
        <v>2015</v>
      </c>
      <c r="N13324">
        <f t="shared" si="1249"/>
        <v>8</v>
      </c>
      <c r="O13324">
        <f t="shared" si="1250"/>
        <v>3</v>
      </c>
      <c r="P13324">
        <f t="shared" si="1251"/>
        <v>11</v>
      </c>
      <c r="Q13324" t="str">
        <f t="shared" si="1252"/>
        <v>11:17</v>
      </c>
      <c r="R13324" t="str">
        <f t="shared" si="1253"/>
        <v>11:17</v>
      </c>
    </row>
    <row r="13325" spans="1:18" x14ac:dyDescent="0.3">
      <c r="A13325">
        <v>94544</v>
      </c>
      <c r="B13325" s="1">
        <v>42176.413888888892</v>
      </c>
      <c r="C13325" s="1">
        <v>42176.418749999997</v>
      </c>
      <c r="D13325" t="s">
        <v>220</v>
      </c>
      <c r="E13325">
        <v>430.21300000000002</v>
      </c>
      <c r="F13325" t="s">
        <v>32</v>
      </c>
      <c r="G13325" t="s">
        <v>14</v>
      </c>
      <c r="H13325" t="s">
        <v>34</v>
      </c>
      <c r="I13325" t="s">
        <v>16</v>
      </c>
      <c r="J13325" t="s">
        <v>24</v>
      </c>
      <c r="K13325" t="s">
        <v>44</v>
      </c>
      <c r="L13325">
        <v>1964</v>
      </c>
      <c r="M13325">
        <f t="shared" si="1248"/>
        <v>2015</v>
      </c>
      <c r="N13325">
        <f t="shared" si="1249"/>
        <v>6</v>
      </c>
      <c r="O13325">
        <f t="shared" si="1250"/>
        <v>2</v>
      </c>
      <c r="P13325">
        <f t="shared" si="1251"/>
        <v>9</v>
      </c>
      <c r="Q13325" t="str">
        <f t="shared" si="1252"/>
        <v>9:56</v>
      </c>
      <c r="R13325" t="str">
        <f t="shared" si="1253"/>
        <v>9:56</v>
      </c>
    </row>
    <row r="13326" spans="1:18" x14ac:dyDescent="0.3">
      <c r="A13326">
        <v>24855</v>
      </c>
      <c r="B13326" s="1">
        <v>42003.663194444445</v>
      </c>
      <c r="C13326" s="1">
        <v>42003.668055555558</v>
      </c>
      <c r="D13326" t="s">
        <v>449</v>
      </c>
      <c r="E13326">
        <v>451.81200000000001</v>
      </c>
      <c r="F13326" t="s">
        <v>21</v>
      </c>
      <c r="G13326" t="s">
        <v>20</v>
      </c>
      <c r="H13326" t="s">
        <v>23</v>
      </c>
      <c r="I13326" t="s">
        <v>22</v>
      </c>
      <c r="J13326" t="s">
        <v>24</v>
      </c>
      <c r="K13326" t="s">
        <v>25</v>
      </c>
      <c r="L13326">
        <v>1987</v>
      </c>
      <c r="M13326">
        <f t="shared" si="1248"/>
        <v>2014</v>
      </c>
      <c r="N13326">
        <f t="shared" si="1249"/>
        <v>12</v>
      </c>
      <c r="O13326">
        <f t="shared" si="1250"/>
        <v>4</v>
      </c>
      <c r="P13326">
        <f t="shared" si="1251"/>
        <v>15</v>
      </c>
      <c r="Q13326" t="str">
        <f t="shared" si="1252"/>
        <v>15:55</v>
      </c>
      <c r="R13326" t="str">
        <f t="shared" si="1253"/>
        <v>15:55</v>
      </c>
    </row>
    <row r="13327" spans="1:18" x14ac:dyDescent="0.3">
      <c r="A13327">
        <v>75414</v>
      </c>
      <c r="B13327" s="1">
        <v>42142.698611111111</v>
      </c>
      <c r="C13327" s="1">
        <v>42142.716666666667</v>
      </c>
      <c r="D13327" t="s">
        <v>96</v>
      </c>
      <c r="E13327">
        <v>1538.3630000000001</v>
      </c>
      <c r="F13327" t="s">
        <v>155</v>
      </c>
      <c r="G13327" t="s">
        <v>51</v>
      </c>
      <c r="H13327" t="s">
        <v>156</v>
      </c>
      <c r="I13327" t="s">
        <v>53</v>
      </c>
      <c r="J13327" t="s">
        <v>17</v>
      </c>
      <c r="K13327" t="s">
        <v>18</v>
      </c>
      <c r="L13327" t="s">
        <v>18</v>
      </c>
      <c r="M13327">
        <f t="shared" si="1248"/>
        <v>2015</v>
      </c>
      <c r="N13327">
        <f t="shared" si="1249"/>
        <v>5</v>
      </c>
      <c r="O13327">
        <f t="shared" si="1250"/>
        <v>2</v>
      </c>
      <c r="P13327">
        <f t="shared" si="1251"/>
        <v>16</v>
      </c>
      <c r="Q13327" t="str">
        <f t="shared" si="1252"/>
        <v>16:46</v>
      </c>
      <c r="R13327" t="str">
        <f t="shared" si="1253"/>
        <v>16:46</v>
      </c>
    </row>
    <row r="13328" spans="1:18" x14ac:dyDescent="0.3">
      <c r="A13328">
        <v>117269</v>
      </c>
      <c r="B13328" s="1">
        <v>42212.761111111111</v>
      </c>
      <c r="C13328" s="1">
        <v>42212.77847222222</v>
      </c>
      <c r="D13328" t="s">
        <v>501</v>
      </c>
      <c r="E13328">
        <v>1472.915</v>
      </c>
      <c r="F13328" t="s">
        <v>88</v>
      </c>
      <c r="G13328" t="s">
        <v>82</v>
      </c>
      <c r="H13328" t="s">
        <v>89</v>
      </c>
      <c r="I13328" t="s">
        <v>84</v>
      </c>
      <c r="J13328" t="s">
        <v>17</v>
      </c>
      <c r="K13328" t="s">
        <v>18</v>
      </c>
      <c r="L13328" t="s">
        <v>18</v>
      </c>
      <c r="M13328">
        <f t="shared" si="1248"/>
        <v>2015</v>
      </c>
      <c r="N13328">
        <f t="shared" si="1249"/>
        <v>7</v>
      </c>
      <c r="O13328">
        <f t="shared" si="1250"/>
        <v>3</v>
      </c>
      <c r="P13328">
        <f t="shared" si="1251"/>
        <v>18</v>
      </c>
      <c r="Q13328" t="str">
        <f t="shared" si="1252"/>
        <v>18:16</v>
      </c>
      <c r="R13328" t="str">
        <f t="shared" si="1253"/>
        <v>18:16</v>
      </c>
    </row>
    <row r="13329" spans="1:18" x14ac:dyDescent="0.3">
      <c r="A13329">
        <v>148093</v>
      </c>
      <c r="B13329" s="1">
        <v>42269.943749999999</v>
      </c>
      <c r="C13329" s="1">
        <v>42269.950694444444</v>
      </c>
      <c r="D13329" t="s">
        <v>152</v>
      </c>
      <c r="E13329">
        <v>591.25199999999995</v>
      </c>
      <c r="F13329" t="s">
        <v>60</v>
      </c>
      <c r="G13329" t="s">
        <v>189</v>
      </c>
      <c r="H13329" t="s">
        <v>61</v>
      </c>
      <c r="I13329" t="s">
        <v>190</v>
      </c>
      <c r="J13329" t="s">
        <v>17</v>
      </c>
      <c r="K13329" t="s">
        <v>18</v>
      </c>
      <c r="L13329" t="s">
        <v>18</v>
      </c>
      <c r="M13329">
        <f t="shared" si="1248"/>
        <v>2015</v>
      </c>
      <c r="N13329">
        <f t="shared" si="1249"/>
        <v>9</v>
      </c>
      <c r="O13329">
        <f t="shared" si="1250"/>
        <v>3</v>
      </c>
      <c r="P13329">
        <f t="shared" si="1251"/>
        <v>22</v>
      </c>
      <c r="Q13329" t="str">
        <f t="shared" si="1252"/>
        <v>22:39</v>
      </c>
      <c r="R13329" t="str">
        <f t="shared" si="1253"/>
        <v>22:39</v>
      </c>
    </row>
    <row r="13330" spans="1:18" x14ac:dyDescent="0.3">
      <c r="A13330">
        <v>53584</v>
      </c>
      <c r="B13330" s="1">
        <v>42096.933333333334</v>
      </c>
      <c r="C13330" s="1">
        <v>42096.945138888892</v>
      </c>
      <c r="D13330" t="s">
        <v>185</v>
      </c>
      <c r="E13330">
        <v>1047.886</v>
      </c>
      <c r="F13330" t="s">
        <v>28</v>
      </c>
      <c r="G13330" t="s">
        <v>13</v>
      </c>
      <c r="H13330" t="s">
        <v>30</v>
      </c>
      <c r="I13330" t="s">
        <v>15</v>
      </c>
      <c r="J13330" t="s">
        <v>24</v>
      </c>
      <c r="K13330" t="s">
        <v>44</v>
      </c>
      <c r="L13330">
        <v>1984</v>
      </c>
      <c r="M13330">
        <f t="shared" si="1248"/>
        <v>2015</v>
      </c>
      <c r="N13330">
        <f t="shared" si="1249"/>
        <v>4</v>
      </c>
      <c r="O13330">
        <f t="shared" si="1250"/>
        <v>2</v>
      </c>
      <c r="P13330">
        <f t="shared" si="1251"/>
        <v>22</v>
      </c>
      <c r="Q13330" t="str">
        <f t="shared" si="1252"/>
        <v>22:24</v>
      </c>
      <c r="R13330" t="str">
        <f t="shared" si="1253"/>
        <v>22:24</v>
      </c>
    </row>
    <row r="13331" spans="1:18" x14ac:dyDescent="0.3">
      <c r="A13331">
        <v>35685</v>
      </c>
      <c r="B13331" s="1">
        <v>42045.805555555555</v>
      </c>
      <c r="C13331" s="1">
        <v>42045.809027777781</v>
      </c>
      <c r="D13331" t="s">
        <v>362</v>
      </c>
      <c r="E13331">
        <v>314.68799999999999</v>
      </c>
      <c r="F13331" t="s">
        <v>141</v>
      </c>
      <c r="G13331" t="s">
        <v>40</v>
      </c>
      <c r="H13331" t="s">
        <v>142</v>
      </c>
      <c r="I13331" t="s">
        <v>42</v>
      </c>
      <c r="J13331" t="s">
        <v>24</v>
      </c>
      <c r="K13331" t="s">
        <v>25</v>
      </c>
      <c r="L13331">
        <v>1984</v>
      </c>
      <c r="M13331">
        <f t="shared" si="1248"/>
        <v>2015</v>
      </c>
      <c r="N13331">
        <f t="shared" si="1249"/>
        <v>2</v>
      </c>
      <c r="O13331">
        <f t="shared" si="1250"/>
        <v>1</v>
      </c>
      <c r="P13331">
        <f t="shared" si="1251"/>
        <v>19</v>
      </c>
      <c r="Q13331" t="str">
        <f t="shared" si="1252"/>
        <v>19:20</v>
      </c>
      <c r="R13331" t="str">
        <f t="shared" si="1253"/>
        <v>19:20</v>
      </c>
    </row>
    <row r="13332" spans="1:18" x14ac:dyDescent="0.3">
      <c r="A13332">
        <v>134507</v>
      </c>
      <c r="B13332" s="1">
        <v>42240.65902777778</v>
      </c>
      <c r="C13332" s="1">
        <v>42240.688194444447</v>
      </c>
      <c r="D13332" t="s">
        <v>176</v>
      </c>
      <c r="E13332">
        <v>2507.9459999999999</v>
      </c>
      <c r="F13332" t="s">
        <v>13</v>
      </c>
      <c r="G13332" t="s">
        <v>102</v>
      </c>
      <c r="H13332" t="s">
        <v>15</v>
      </c>
      <c r="I13332" t="s">
        <v>104</v>
      </c>
      <c r="J13332" t="s">
        <v>17</v>
      </c>
      <c r="K13332" t="s">
        <v>18</v>
      </c>
      <c r="L13332" t="s">
        <v>18</v>
      </c>
      <c r="M13332">
        <f t="shared" si="1248"/>
        <v>2015</v>
      </c>
      <c r="N13332">
        <f t="shared" si="1249"/>
        <v>8</v>
      </c>
      <c r="O13332">
        <f t="shared" si="1250"/>
        <v>3</v>
      </c>
      <c r="P13332">
        <f t="shared" si="1251"/>
        <v>15</v>
      </c>
      <c r="Q13332" t="str">
        <f t="shared" si="1252"/>
        <v>15:49</v>
      </c>
      <c r="R13332" t="str">
        <f t="shared" si="1253"/>
        <v>15:49</v>
      </c>
    </row>
    <row r="13333" spans="1:18" x14ac:dyDescent="0.3">
      <c r="A13333">
        <v>5767</v>
      </c>
      <c r="B13333" s="1">
        <v>41936.80972222222</v>
      </c>
      <c r="C13333" s="1">
        <v>41936.813888888886</v>
      </c>
      <c r="D13333" t="s">
        <v>203</v>
      </c>
      <c r="E13333">
        <v>329.79599999999999</v>
      </c>
      <c r="F13333" t="s">
        <v>55</v>
      </c>
      <c r="G13333" t="s">
        <v>155</v>
      </c>
      <c r="H13333" t="s">
        <v>57</v>
      </c>
      <c r="I13333" t="s">
        <v>156</v>
      </c>
      <c r="J13333" t="s">
        <v>24</v>
      </c>
      <c r="K13333" t="s">
        <v>25</v>
      </c>
      <c r="L13333">
        <v>1983</v>
      </c>
      <c r="M13333">
        <f t="shared" si="1248"/>
        <v>2014</v>
      </c>
      <c r="N13333">
        <f t="shared" si="1249"/>
        <v>10</v>
      </c>
      <c r="O13333">
        <f t="shared" si="1250"/>
        <v>4</v>
      </c>
      <c r="P13333">
        <f t="shared" si="1251"/>
        <v>19</v>
      </c>
      <c r="Q13333" t="str">
        <f t="shared" si="1252"/>
        <v>19:26</v>
      </c>
      <c r="R13333" t="str">
        <f t="shared" si="1253"/>
        <v>19:26</v>
      </c>
    </row>
    <row r="13334" spans="1:18" x14ac:dyDescent="0.3">
      <c r="A13334">
        <v>27622</v>
      </c>
      <c r="B13334" s="1">
        <v>42016.548611111109</v>
      </c>
      <c r="C13334" s="1">
        <v>42016.552777777775</v>
      </c>
      <c r="D13334" t="s">
        <v>308</v>
      </c>
      <c r="E13334">
        <v>392.66300000000001</v>
      </c>
      <c r="F13334" t="s">
        <v>107</v>
      </c>
      <c r="G13334" t="s">
        <v>186</v>
      </c>
      <c r="H13334" t="s">
        <v>109</v>
      </c>
      <c r="I13334" t="s">
        <v>187</v>
      </c>
      <c r="J13334" t="s">
        <v>24</v>
      </c>
      <c r="K13334" t="s">
        <v>25</v>
      </c>
      <c r="L13334">
        <v>1975</v>
      </c>
      <c r="M13334">
        <f t="shared" si="1248"/>
        <v>2015</v>
      </c>
      <c r="N13334">
        <f t="shared" si="1249"/>
        <v>1</v>
      </c>
      <c r="O13334">
        <f t="shared" si="1250"/>
        <v>1</v>
      </c>
      <c r="P13334">
        <f t="shared" si="1251"/>
        <v>13</v>
      </c>
      <c r="Q13334" t="str">
        <f t="shared" si="1252"/>
        <v>13:10</v>
      </c>
      <c r="R13334" t="str">
        <f t="shared" si="1253"/>
        <v>13:10</v>
      </c>
    </row>
    <row r="13335" spans="1:18" x14ac:dyDescent="0.3">
      <c r="A13335">
        <v>16320</v>
      </c>
      <c r="B13335" s="1">
        <v>41965.791666666664</v>
      </c>
      <c r="C13335" s="1">
        <v>41965.809027777781</v>
      </c>
      <c r="D13335" t="s">
        <v>526</v>
      </c>
      <c r="E13335">
        <v>1543.3230000000001</v>
      </c>
      <c r="F13335" t="s">
        <v>56</v>
      </c>
      <c r="G13335" t="s">
        <v>88</v>
      </c>
      <c r="H13335" t="s">
        <v>58</v>
      </c>
      <c r="I13335" t="s">
        <v>89</v>
      </c>
      <c r="J13335" t="s">
        <v>17</v>
      </c>
      <c r="K13335" t="s">
        <v>18</v>
      </c>
      <c r="L13335" t="s">
        <v>18</v>
      </c>
      <c r="M13335">
        <f t="shared" si="1248"/>
        <v>2014</v>
      </c>
      <c r="N13335">
        <f t="shared" si="1249"/>
        <v>11</v>
      </c>
      <c r="O13335">
        <f t="shared" si="1250"/>
        <v>4</v>
      </c>
      <c r="P13335">
        <f t="shared" si="1251"/>
        <v>19</v>
      </c>
      <c r="Q13335" t="str">
        <f t="shared" si="1252"/>
        <v>19:0</v>
      </c>
      <c r="R13335" t="str">
        <f t="shared" si="1253"/>
        <v>19:00</v>
      </c>
    </row>
    <row r="13336" spans="1:18" x14ac:dyDescent="0.3">
      <c r="A13336">
        <v>88556</v>
      </c>
      <c r="B13336" s="1">
        <v>42166.504861111112</v>
      </c>
      <c r="C13336" s="1">
        <v>42166.51458333333</v>
      </c>
      <c r="D13336" t="s">
        <v>516</v>
      </c>
      <c r="E13336">
        <v>843.99400000000003</v>
      </c>
      <c r="F13336" t="s">
        <v>41</v>
      </c>
      <c r="G13336" t="s">
        <v>98</v>
      </c>
      <c r="H13336" t="s">
        <v>43</v>
      </c>
      <c r="I13336" t="s">
        <v>99</v>
      </c>
      <c r="J13336" t="s">
        <v>24</v>
      </c>
      <c r="K13336" t="s">
        <v>25</v>
      </c>
      <c r="L13336">
        <v>1987</v>
      </c>
      <c r="M13336">
        <f t="shared" si="1248"/>
        <v>2015</v>
      </c>
      <c r="N13336">
        <f t="shared" si="1249"/>
        <v>6</v>
      </c>
      <c r="O13336">
        <f t="shared" si="1250"/>
        <v>2</v>
      </c>
      <c r="P13336">
        <f t="shared" si="1251"/>
        <v>12</v>
      </c>
      <c r="Q13336" t="str">
        <f t="shared" si="1252"/>
        <v>12:7</v>
      </c>
      <c r="R13336" t="str">
        <f t="shared" si="1253"/>
        <v>12:07</v>
      </c>
    </row>
    <row r="13337" spans="1:18" x14ac:dyDescent="0.3">
      <c r="A13337">
        <v>41766</v>
      </c>
      <c r="B13337" s="1">
        <v>42063.581944444442</v>
      </c>
      <c r="C13337" s="1">
        <v>42063.696527777778</v>
      </c>
      <c r="D13337" t="s">
        <v>332</v>
      </c>
      <c r="E13337">
        <v>9888.8220000000001</v>
      </c>
      <c r="F13337" t="s">
        <v>88</v>
      </c>
      <c r="G13337" t="s">
        <v>102</v>
      </c>
      <c r="H13337" t="s">
        <v>89</v>
      </c>
      <c r="I13337" t="s">
        <v>104</v>
      </c>
      <c r="J13337" t="s">
        <v>17</v>
      </c>
      <c r="K13337" t="s">
        <v>18</v>
      </c>
      <c r="L13337" t="s">
        <v>18</v>
      </c>
      <c r="M13337">
        <f t="shared" si="1248"/>
        <v>2015</v>
      </c>
      <c r="N13337">
        <f t="shared" si="1249"/>
        <v>2</v>
      </c>
      <c r="O13337">
        <f t="shared" si="1250"/>
        <v>1</v>
      </c>
      <c r="P13337">
        <f t="shared" si="1251"/>
        <v>13</v>
      </c>
      <c r="Q13337" t="str">
        <f t="shared" si="1252"/>
        <v>13:58</v>
      </c>
      <c r="R13337" t="str">
        <f t="shared" si="1253"/>
        <v>13:58</v>
      </c>
    </row>
    <row r="13338" spans="1:18" x14ac:dyDescent="0.3">
      <c r="A13338">
        <v>92666</v>
      </c>
      <c r="B13338" s="1">
        <v>42172.820138888892</v>
      </c>
      <c r="C13338" s="1">
        <v>42172.82708333333</v>
      </c>
      <c r="D13338" t="s">
        <v>326</v>
      </c>
      <c r="E13338">
        <v>595.41</v>
      </c>
      <c r="F13338" t="s">
        <v>150</v>
      </c>
      <c r="G13338" t="s">
        <v>150</v>
      </c>
      <c r="H13338" t="s">
        <v>151</v>
      </c>
      <c r="I13338" t="s">
        <v>151</v>
      </c>
      <c r="J13338" t="s">
        <v>17</v>
      </c>
      <c r="K13338" t="s">
        <v>18</v>
      </c>
      <c r="L13338" t="s">
        <v>18</v>
      </c>
      <c r="M13338">
        <f t="shared" si="1248"/>
        <v>2015</v>
      </c>
      <c r="N13338">
        <f t="shared" si="1249"/>
        <v>6</v>
      </c>
      <c r="O13338">
        <f t="shared" si="1250"/>
        <v>2</v>
      </c>
      <c r="P13338">
        <f t="shared" si="1251"/>
        <v>19</v>
      </c>
      <c r="Q13338" t="str">
        <f t="shared" si="1252"/>
        <v>19:41</v>
      </c>
      <c r="R13338" t="str">
        <f t="shared" si="1253"/>
        <v>19:41</v>
      </c>
    </row>
    <row r="13339" spans="1:18" x14ac:dyDescent="0.3">
      <c r="A13339">
        <v>34200</v>
      </c>
      <c r="B13339" s="1">
        <v>42039.654861111114</v>
      </c>
      <c r="C13339" s="1">
        <v>42039.664583333331</v>
      </c>
      <c r="D13339" t="s">
        <v>283</v>
      </c>
      <c r="E13339">
        <v>845.07500000000005</v>
      </c>
      <c r="F13339" t="s">
        <v>41</v>
      </c>
      <c r="G13339" t="s">
        <v>98</v>
      </c>
      <c r="H13339" t="s">
        <v>43</v>
      </c>
      <c r="I13339" t="s">
        <v>99</v>
      </c>
      <c r="J13339" t="s">
        <v>24</v>
      </c>
      <c r="K13339" t="s">
        <v>25</v>
      </c>
      <c r="L13339">
        <v>1955</v>
      </c>
      <c r="M13339">
        <f t="shared" si="1248"/>
        <v>2015</v>
      </c>
      <c r="N13339">
        <f t="shared" si="1249"/>
        <v>2</v>
      </c>
      <c r="O13339">
        <f t="shared" si="1250"/>
        <v>1</v>
      </c>
      <c r="P13339">
        <f t="shared" si="1251"/>
        <v>15</v>
      </c>
      <c r="Q13339" t="str">
        <f t="shared" si="1252"/>
        <v>15:43</v>
      </c>
      <c r="R13339" t="str">
        <f t="shared" si="1253"/>
        <v>15:43</v>
      </c>
    </row>
    <row r="13340" spans="1:18" x14ac:dyDescent="0.3">
      <c r="A13340">
        <v>123090</v>
      </c>
      <c r="B13340" s="1">
        <v>42221.717361111114</v>
      </c>
      <c r="C13340" s="1">
        <v>42221.727083333331</v>
      </c>
      <c r="D13340" t="s">
        <v>434</v>
      </c>
      <c r="E13340">
        <v>819.26400000000001</v>
      </c>
      <c r="F13340" t="s">
        <v>119</v>
      </c>
      <c r="G13340" t="s">
        <v>141</v>
      </c>
      <c r="H13340" t="s">
        <v>121</v>
      </c>
      <c r="I13340" t="s">
        <v>142</v>
      </c>
      <c r="J13340" t="s">
        <v>24</v>
      </c>
      <c r="K13340" t="s">
        <v>25</v>
      </c>
      <c r="L13340">
        <v>1986</v>
      </c>
      <c r="M13340">
        <f t="shared" si="1248"/>
        <v>2015</v>
      </c>
      <c r="N13340">
        <f t="shared" si="1249"/>
        <v>8</v>
      </c>
      <c r="O13340">
        <f t="shared" si="1250"/>
        <v>3</v>
      </c>
      <c r="P13340">
        <f t="shared" si="1251"/>
        <v>17</v>
      </c>
      <c r="Q13340" t="str">
        <f t="shared" si="1252"/>
        <v>17:13</v>
      </c>
      <c r="R13340" t="str">
        <f t="shared" si="1253"/>
        <v>17:13</v>
      </c>
    </row>
    <row r="13341" spans="1:18" x14ac:dyDescent="0.3">
      <c r="A13341">
        <v>136396</v>
      </c>
      <c r="B13341" s="1">
        <v>42243.724999999999</v>
      </c>
      <c r="C13341" s="1">
        <v>42243.731944444444</v>
      </c>
      <c r="D13341" t="s">
        <v>97</v>
      </c>
      <c r="E13341">
        <v>620.70500000000004</v>
      </c>
      <c r="F13341" t="s">
        <v>98</v>
      </c>
      <c r="G13341" t="s">
        <v>241</v>
      </c>
      <c r="H13341" t="s">
        <v>99</v>
      </c>
      <c r="I13341" t="s">
        <v>242</v>
      </c>
      <c r="J13341" t="s">
        <v>17</v>
      </c>
      <c r="K13341" t="s">
        <v>18</v>
      </c>
      <c r="L13341" t="s">
        <v>18</v>
      </c>
      <c r="M13341">
        <f t="shared" si="1248"/>
        <v>2015</v>
      </c>
      <c r="N13341">
        <f t="shared" si="1249"/>
        <v>8</v>
      </c>
      <c r="O13341">
        <f t="shared" si="1250"/>
        <v>3</v>
      </c>
      <c r="P13341">
        <f t="shared" si="1251"/>
        <v>17</v>
      </c>
      <c r="Q13341" t="str">
        <f t="shared" si="1252"/>
        <v>17:24</v>
      </c>
      <c r="R13341" t="str">
        <f t="shared" si="1253"/>
        <v>17:24</v>
      </c>
    </row>
    <row r="13342" spans="1:18" x14ac:dyDescent="0.3">
      <c r="A13342">
        <v>967</v>
      </c>
      <c r="B13342" s="1">
        <v>41926.35833333333</v>
      </c>
      <c r="C13342" s="1">
        <v>41926.365277777775</v>
      </c>
      <c r="D13342" t="s">
        <v>493</v>
      </c>
      <c r="E13342">
        <v>604.67600000000004</v>
      </c>
      <c r="F13342" t="s">
        <v>50</v>
      </c>
      <c r="G13342" t="s">
        <v>56</v>
      </c>
      <c r="H13342" t="s">
        <v>52</v>
      </c>
      <c r="I13342" t="s">
        <v>58</v>
      </c>
      <c r="J13342" t="s">
        <v>24</v>
      </c>
      <c r="K13342" t="s">
        <v>25</v>
      </c>
      <c r="L13342">
        <v>1981</v>
      </c>
      <c r="M13342">
        <f t="shared" si="1248"/>
        <v>2014</v>
      </c>
      <c r="N13342">
        <f t="shared" si="1249"/>
        <v>10</v>
      </c>
      <c r="O13342">
        <f t="shared" si="1250"/>
        <v>4</v>
      </c>
      <c r="P13342">
        <f t="shared" si="1251"/>
        <v>8</v>
      </c>
      <c r="Q13342" t="str">
        <f t="shared" si="1252"/>
        <v>8:36</v>
      </c>
      <c r="R13342" t="str">
        <f t="shared" si="1253"/>
        <v>8:36</v>
      </c>
    </row>
    <row r="13343" spans="1:18" x14ac:dyDescent="0.3">
      <c r="A13343">
        <v>27624</v>
      </c>
      <c r="B13343" s="1">
        <v>42016.556944444441</v>
      </c>
      <c r="C13343" s="1">
        <v>42016.572916666664</v>
      </c>
      <c r="D13343" t="s">
        <v>476</v>
      </c>
      <c r="E13343">
        <v>1426.403</v>
      </c>
      <c r="F13343" t="s">
        <v>83</v>
      </c>
      <c r="G13343" t="s">
        <v>83</v>
      </c>
      <c r="H13343" t="s">
        <v>85</v>
      </c>
      <c r="I13343" t="s">
        <v>85</v>
      </c>
      <c r="J13343" t="s">
        <v>24</v>
      </c>
      <c r="K13343" t="s">
        <v>44</v>
      </c>
      <c r="L13343">
        <v>1961</v>
      </c>
      <c r="M13343">
        <f t="shared" si="1248"/>
        <v>2015</v>
      </c>
      <c r="N13343">
        <f t="shared" si="1249"/>
        <v>1</v>
      </c>
      <c r="O13343">
        <f t="shared" si="1250"/>
        <v>1</v>
      </c>
      <c r="P13343">
        <f t="shared" si="1251"/>
        <v>13</v>
      </c>
      <c r="Q13343" t="str">
        <f t="shared" si="1252"/>
        <v>13:22</v>
      </c>
      <c r="R13343" t="str">
        <f t="shared" si="1253"/>
        <v>13:22</v>
      </c>
    </row>
    <row r="13344" spans="1:18" x14ac:dyDescent="0.3">
      <c r="A13344">
        <v>14602</v>
      </c>
      <c r="B13344" s="1">
        <v>41960.625</v>
      </c>
      <c r="C13344" s="1">
        <v>41960.6875</v>
      </c>
      <c r="D13344" t="s">
        <v>201</v>
      </c>
      <c r="E13344">
        <v>5388.7690000000002</v>
      </c>
      <c r="F13344" t="s">
        <v>14</v>
      </c>
      <c r="G13344" t="s">
        <v>14</v>
      </c>
      <c r="H13344" t="s">
        <v>16</v>
      </c>
      <c r="I13344" t="s">
        <v>16</v>
      </c>
      <c r="J13344" t="s">
        <v>17</v>
      </c>
      <c r="K13344" t="s">
        <v>18</v>
      </c>
      <c r="L13344" t="s">
        <v>18</v>
      </c>
      <c r="M13344">
        <f t="shared" si="1248"/>
        <v>2014</v>
      </c>
      <c r="N13344">
        <f t="shared" si="1249"/>
        <v>11</v>
      </c>
      <c r="O13344">
        <f t="shared" si="1250"/>
        <v>4</v>
      </c>
      <c r="P13344">
        <f t="shared" si="1251"/>
        <v>15</v>
      </c>
      <c r="Q13344" t="str">
        <f t="shared" si="1252"/>
        <v>15:0</v>
      </c>
      <c r="R13344" t="str">
        <f t="shared" si="1253"/>
        <v>15:00</v>
      </c>
    </row>
    <row r="13345" spans="1:18" x14ac:dyDescent="0.3">
      <c r="A13345">
        <v>116826</v>
      </c>
      <c r="B13345" s="1">
        <v>42212.349305555559</v>
      </c>
      <c r="C13345" s="1">
        <v>42212.355555555558</v>
      </c>
      <c r="D13345" t="s">
        <v>135</v>
      </c>
      <c r="E13345">
        <v>524.79200000000003</v>
      </c>
      <c r="F13345" t="s">
        <v>155</v>
      </c>
      <c r="G13345" t="s">
        <v>33</v>
      </c>
      <c r="H13345" t="s">
        <v>156</v>
      </c>
      <c r="I13345" t="s">
        <v>35</v>
      </c>
      <c r="J13345" t="s">
        <v>24</v>
      </c>
      <c r="K13345" t="s">
        <v>25</v>
      </c>
      <c r="L13345">
        <v>1987</v>
      </c>
      <c r="M13345">
        <f t="shared" si="1248"/>
        <v>2015</v>
      </c>
      <c r="N13345">
        <f t="shared" si="1249"/>
        <v>7</v>
      </c>
      <c r="O13345">
        <f t="shared" si="1250"/>
        <v>3</v>
      </c>
      <c r="P13345">
        <f t="shared" si="1251"/>
        <v>8</v>
      </c>
      <c r="Q13345" t="str">
        <f t="shared" si="1252"/>
        <v>8:23</v>
      </c>
      <c r="R13345" t="str">
        <f t="shared" si="1253"/>
        <v>8:23</v>
      </c>
    </row>
    <row r="13346" spans="1:18" x14ac:dyDescent="0.3">
      <c r="A13346">
        <v>114174</v>
      </c>
      <c r="B13346" s="1">
        <v>42207.629166666666</v>
      </c>
      <c r="C13346" s="1">
        <v>42207.708333333336</v>
      </c>
      <c r="D13346" t="s">
        <v>353</v>
      </c>
      <c r="E13346">
        <v>6810.7979999999998</v>
      </c>
      <c r="F13346" t="s">
        <v>40</v>
      </c>
      <c r="G13346" t="s">
        <v>27</v>
      </c>
      <c r="H13346" t="s">
        <v>42</v>
      </c>
      <c r="I13346" t="s">
        <v>29</v>
      </c>
      <c r="J13346" t="s">
        <v>17</v>
      </c>
      <c r="K13346" t="s">
        <v>18</v>
      </c>
      <c r="L13346" t="s">
        <v>18</v>
      </c>
      <c r="M13346">
        <f t="shared" si="1248"/>
        <v>2015</v>
      </c>
      <c r="N13346">
        <f t="shared" si="1249"/>
        <v>7</v>
      </c>
      <c r="O13346">
        <f t="shared" si="1250"/>
        <v>3</v>
      </c>
      <c r="P13346">
        <f t="shared" si="1251"/>
        <v>15</v>
      </c>
      <c r="Q13346" t="str">
        <f t="shared" si="1252"/>
        <v>15:6</v>
      </c>
      <c r="R13346" t="str">
        <f t="shared" si="1253"/>
        <v>15:06</v>
      </c>
    </row>
    <row r="13347" spans="1:18" x14ac:dyDescent="0.3">
      <c r="A13347">
        <v>75920</v>
      </c>
      <c r="B13347" s="1">
        <v>42143.672222222223</v>
      </c>
      <c r="C13347" s="1">
        <v>42143.680555555555</v>
      </c>
      <c r="D13347" t="s">
        <v>219</v>
      </c>
      <c r="E13347">
        <v>717.63199999999995</v>
      </c>
      <c r="F13347" t="s">
        <v>73</v>
      </c>
      <c r="G13347" t="s">
        <v>98</v>
      </c>
      <c r="H13347" t="s">
        <v>74</v>
      </c>
      <c r="I13347" t="s">
        <v>99</v>
      </c>
      <c r="J13347" t="s">
        <v>24</v>
      </c>
      <c r="K13347" t="s">
        <v>25</v>
      </c>
      <c r="L13347">
        <v>1985</v>
      </c>
      <c r="M13347">
        <f t="shared" si="1248"/>
        <v>2015</v>
      </c>
      <c r="N13347">
        <f t="shared" si="1249"/>
        <v>5</v>
      </c>
      <c r="O13347">
        <f t="shared" si="1250"/>
        <v>2</v>
      </c>
      <c r="P13347">
        <f t="shared" si="1251"/>
        <v>16</v>
      </c>
      <c r="Q13347" t="str">
        <f t="shared" si="1252"/>
        <v>16:8</v>
      </c>
      <c r="R13347" t="str">
        <f t="shared" si="1253"/>
        <v>16:08</v>
      </c>
    </row>
    <row r="13348" spans="1:18" x14ac:dyDescent="0.3">
      <c r="A13348">
        <v>122876</v>
      </c>
      <c r="B13348" s="1">
        <v>42221.488888888889</v>
      </c>
      <c r="C13348" s="1">
        <v>42221.493750000001</v>
      </c>
      <c r="D13348" t="s">
        <v>202</v>
      </c>
      <c r="E13348">
        <v>430.96499999999997</v>
      </c>
      <c r="F13348" t="s">
        <v>14</v>
      </c>
      <c r="G13348" t="s">
        <v>33</v>
      </c>
      <c r="H13348" t="s">
        <v>16</v>
      </c>
      <c r="I13348" t="s">
        <v>35</v>
      </c>
      <c r="J13348" t="s">
        <v>24</v>
      </c>
      <c r="K13348" t="s">
        <v>25</v>
      </c>
      <c r="L13348">
        <v>1972</v>
      </c>
      <c r="M13348">
        <f t="shared" si="1248"/>
        <v>2015</v>
      </c>
      <c r="N13348">
        <f t="shared" si="1249"/>
        <v>8</v>
      </c>
      <c r="O13348">
        <f t="shared" si="1250"/>
        <v>3</v>
      </c>
      <c r="P13348">
        <f t="shared" si="1251"/>
        <v>11</v>
      </c>
      <c r="Q13348" t="str">
        <f t="shared" si="1252"/>
        <v>11:44</v>
      </c>
      <c r="R13348" t="str">
        <f t="shared" si="1253"/>
        <v>11:44</v>
      </c>
    </row>
    <row r="13349" spans="1:18" x14ac:dyDescent="0.3">
      <c r="A13349">
        <v>61790</v>
      </c>
      <c r="B13349" s="1">
        <v>42114.772222222222</v>
      </c>
      <c r="C13349" s="1">
        <v>42114.777083333334</v>
      </c>
      <c r="D13349" t="s">
        <v>159</v>
      </c>
      <c r="E13349">
        <v>425.25700000000001</v>
      </c>
      <c r="F13349" t="s">
        <v>51</v>
      </c>
      <c r="G13349" t="s">
        <v>73</v>
      </c>
      <c r="H13349" t="s">
        <v>53</v>
      </c>
      <c r="I13349" t="s">
        <v>74</v>
      </c>
      <c r="J13349" t="s">
        <v>17</v>
      </c>
      <c r="K13349" t="s">
        <v>18</v>
      </c>
      <c r="L13349" t="s">
        <v>18</v>
      </c>
      <c r="M13349">
        <f t="shared" si="1248"/>
        <v>2015</v>
      </c>
      <c r="N13349">
        <f t="shared" si="1249"/>
        <v>4</v>
      </c>
      <c r="O13349">
        <f t="shared" si="1250"/>
        <v>2</v>
      </c>
      <c r="P13349">
        <f t="shared" si="1251"/>
        <v>18</v>
      </c>
      <c r="Q13349" t="str">
        <f t="shared" si="1252"/>
        <v>18:32</v>
      </c>
      <c r="R13349" t="str">
        <f t="shared" si="1253"/>
        <v>18:32</v>
      </c>
    </row>
    <row r="13350" spans="1:18" x14ac:dyDescent="0.3">
      <c r="A13350">
        <v>117417</v>
      </c>
      <c r="B13350" s="1">
        <v>42213.25</v>
      </c>
      <c r="C13350" s="1">
        <v>42213.256944444445</v>
      </c>
      <c r="D13350" t="s">
        <v>386</v>
      </c>
      <c r="E13350">
        <v>576.96</v>
      </c>
      <c r="F13350" t="s">
        <v>98</v>
      </c>
      <c r="G13350" t="s">
        <v>150</v>
      </c>
      <c r="H13350" t="s">
        <v>99</v>
      </c>
      <c r="I13350" t="s">
        <v>151</v>
      </c>
      <c r="J13350" t="s">
        <v>24</v>
      </c>
      <c r="K13350" t="s">
        <v>25</v>
      </c>
      <c r="L13350">
        <v>1982</v>
      </c>
      <c r="M13350">
        <f t="shared" si="1248"/>
        <v>2015</v>
      </c>
      <c r="N13350">
        <f t="shared" si="1249"/>
        <v>7</v>
      </c>
      <c r="O13350">
        <f t="shared" si="1250"/>
        <v>3</v>
      </c>
      <c r="P13350">
        <f t="shared" si="1251"/>
        <v>6</v>
      </c>
      <c r="Q13350" t="str">
        <f t="shared" si="1252"/>
        <v>6:0</v>
      </c>
      <c r="R13350" t="str">
        <f t="shared" si="1253"/>
        <v>6:00</v>
      </c>
    </row>
    <row r="13351" spans="1:18" x14ac:dyDescent="0.3">
      <c r="A13351">
        <v>47419</v>
      </c>
      <c r="B13351" s="1">
        <v>42079.710416666669</v>
      </c>
      <c r="C13351" s="1">
        <v>42079.810416666667</v>
      </c>
      <c r="D13351" t="s">
        <v>554</v>
      </c>
      <c r="E13351">
        <v>8612.0720000000001</v>
      </c>
      <c r="F13351" t="s">
        <v>102</v>
      </c>
      <c r="G13351" t="s">
        <v>102</v>
      </c>
      <c r="H13351" t="s">
        <v>104</v>
      </c>
      <c r="I13351" t="s">
        <v>104</v>
      </c>
      <c r="J13351" t="s">
        <v>17</v>
      </c>
      <c r="K13351" t="s">
        <v>18</v>
      </c>
      <c r="L13351" t="s">
        <v>18</v>
      </c>
      <c r="M13351">
        <f t="shared" si="1248"/>
        <v>2015</v>
      </c>
      <c r="N13351">
        <f t="shared" si="1249"/>
        <v>3</v>
      </c>
      <c r="O13351">
        <f t="shared" si="1250"/>
        <v>1</v>
      </c>
      <c r="P13351">
        <f t="shared" si="1251"/>
        <v>17</v>
      </c>
      <c r="Q13351" t="str">
        <f t="shared" si="1252"/>
        <v>17:3</v>
      </c>
      <c r="R13351" t="str">
        <f t="shared" si="1253"/>
        <v>17:03</v>
      </c>
    </row>
    <row r="13352" spans="1:18" x14ac:dyDescent="0.3">
      <c r="A13352">
        <v>111911</v>
      </c>
      <c r="B13352" s="1">
        <v>42203.714583333334</v>
      </c>
      <c r="C13352" s="1">
        <v>42203.723611111112</v>
      </c>
      <c r="D13352" t="s">
        <v>514</v>
      </c>
      <c r="E13352">
        <v>825.37900000000002</v>
      </c>
      <c r="F13352" t="s">
        <v>145</v>
      </c>
      <c r="G13352" t="s">
        <v>27</v>
      </c>
      <c r="H13352" t="s">
        <v>146</v>
      </c>
      <c r="I13352" t="s">
        <v>29</v>
      </c>
      <c r="J13352" t="s">
        <v>17</v>
      </c>
      <c r="K13352" t="s">
        <v>18</v>
      </c>
      <c r="L13352" t="s">
        <v>18</v>
      </c>
      <c r="M13352">
        <f t="shared" si="1248"/>
        <v>2015</v>
      </c>
      <c r="N13352">
        <f t="shared" si="1249"/>
        <v>7</v>
      </c>
      <c r="O13352">
        <f t="shared" si="1250"/>
        <v>3</v>
      </c>
      <c r="P13352">
        <f t="shared" si="1251"/>
        <v>17</v>
      </c>
      <c r="Q13352" t="str">
        <f t="shared" si="1252"/>
        <v>17:9</v>
      </c>
      <c r="R13352" t="str">
        <f t="shared" si="1253"/>
        <v>17:09</v>
      </c>
    </row>
    <row r="13353" spans="1:18" x14ac:dyDescent="0.3">
      <c r="A13353">
        <v>148531</v>
      </c>
      <c r="B13353" s="1">
        <v>42270.806250000001</v>
      </c>
      <c r="C13353" s="1">
        <v>42270.827777777777</v>
      </c>
      <c r="D13353" t="s">
        <v>510</v>
      </c>
      <c r="E13353">
        <v>1823.634</v>
      </c>
      <c r="F13353" t="s">
        <v>78</v>
      </c>
      <c r="G13353" t="s">
        <v>66</v>
      </c>
      <c r="H13353" t="s">
        <v>80</v>
      </c>
      <c r="I13353" t="s">
        <v>67</v>
      </c>
      <c r="J13353" t="s">
        <v>17</v>
      </c>
      <c r="K13353" t="s">
        <v>18</v>
      </c>
      <c r="L13353" t="s">
        <v>18</v>
      </c>
      <c r="M13353">
        <f t="shared" si="1248"/>
        <v>2015</v>
      </c>
      <c r="N13353">
        <f t="shared" si="1249"/>
        <v>9</v>
      </c>
      <c r="O13353">
        <f t="shared" si="1250"/>
        <v>3</v>
      </c>
      <c r="P13353">
        <f t="shared" si="1251"/>
        <v>19</v>
      </c>
      <c r="Q13353" t="str">
        <f t="shared" si="1252"/>
        <v>19:21</v>
      </c>
      <c r="R13353" t="str">
        <f t="shared" si="1253"/>
        <v>19:21</v>
      </c>
    </row>
    <row r="13354" spans="1:18" x14ac:dyDescent="0.3">
      <c r="A13354">
        <v>114983</v>
      </c>
      <c r="B13354" s="1">
        <v>42208.713888888888</v>
      </c>
      <c r="C13354" s="1">
        <v>42208.717361111114</v>
      </c>
      <c r="D13354" t="s">
        <v>26</v>
      </c>
      <c r="E13354">
        <v>295.31099999999998</v>
      </c>
      <c r="F13354" t="s">
        <v>170</v>
      </c>
      <c r="G13354" t="s">
        <v>70</v>
      </c>
      <c r="H13354" t="s">
        <v>171</v>
      </c>
      <c r="I13354" t="s">
        <v>71</v>
      </c>
      <c r="J13354" t="s">
        <v>24</v>
      </c>
      <c r="K13354" t="s">
        <v>25</v>
      </c>
      <c r="L13354">
        <v>1985</v>
      </c>
      <c r="M13354">
        <f t="shared" si="1248"/>
        <v>2015</v>
      </c>
      <c r="N13354">
        <f t="shared" si="1249"/>
        <v>7</v>
      </c>
      <c r="O13354">
        <f t="shared" si="1250"/>
        <v>3</v>
      </c>
      <c r="P13354">
        <f t="shared" si="1251"/>
        <v>17</v>
      </c>
      <c r="Q13354" t="str">
        <f t="shared" si="1252"/>
        <v>17:8</v>
      </c>
      <c r="R13354" t="str">
        <f t="shared" si="1253"/>
        <v>17:08</v>
      </c>
    </row>
    <row r="13355" spans="1:18" x14ac:dyDescent="0.3">
      <c r="A13355">
        <v>141124</v>
      </c>
      <c r="B13355" s="1">
        <v>42255.330555555556</v>
      </c>
      <c r="C13355" s="1">
        <v>42255.337500000001</v>
      </c>
      <c r="D13355" t="s">
        <v>450</v>
      </c>
      <c r="E13355">
        <v>610.41099999999994</v>
      </c>
      <c r="F13355" t="s">
        <v>32</v>
      </c>
      <c r="G13355" t="s">
        <v>27</v>
      </c>
      <c r="H13355" t="s">
        <v>34</v>
      </c>
      <c r="I13355" t="s">
        <v>29</v>
      </c>
      <c r="J13355" t="s">
        <v>24</v>
      </c>
      <c r="K13355" t="s">
        <v>25</v>
      </c>
      <c r="L13355">
        <v>1983</v>
      </c>
      <c r="M13355">
        <f t="shared" si="1248"/>
        <v>2015</v>
      </c>
      <c r="N13355">
        <f t="shared" si="1249"/>
        <v>9</v>
      </c>
      <c r="O13355">
        <f t="shared" si="1250"/>
        <v>3</v>
      </c>
      <c r="P13355">
        <f t="shared" si="1251"/>
        <v>7</v>
      </c>
      <c r="Q13355" t="str">
        <f t="shared" si="1252"/>
        <v>7:56</v>
      </c>
      <c r="R13355" t="str">
        <f t="shared" si="1253"/>
        <v>7:56</v>
      </c>
    </row>
    <row r="13356" spans="1:18" x14ac:dyDescent="0.3">
      <c r="A13356">
        <v>119156</v>
      </c>
      <c r="B13356" s="1">
        <v>42215.616666666669</v>
      </c>
      <c r="C13356" s="1">
        <v>42215.62222222222</v>
      </c>
      <c r="D13356" t="s">
        <v>296</v>
      </c>
      <c r="E13356">
        <v>509.53500000000003</v>
      </c>
      <c r="F13356" t="s">
        <v>66</v>
      </c>
      <c r="G13356" t="s">
        <v>170</v>
      </c>
      <c r="H13356" t="s">
        <v>67</v>
      </c>
      <c r="I13356" t="s">
        <v>171</v>
      </c>
      <c r="J13356" t="s">
        <v>24</v>
      </c>
      <c r="K13356" t="s">
        <v>233</v>
      </c>
      <c r="L13356">
        <v>1978</v>
      </c>
      <c r="M13356">
        <f t="shared" si="1248"/>
        <v>2015</v>
      </c>
      <c r="N13356">
        <f t="shared" si="1249"/>
        <v>7</v>
      </c>
      <c r="O13356">
        <f t="shared" si="1250"/>
        <v>3</v>
      </c>
      <c r="P13356">
        <f t="shared" si="1251"/>
        <v>14</v>
      </c>
      <c r="Q13356" t="str">
        <f t="shared" si="1252"/>
        <v>14:48</v>
      </c>
      <c r="R13356" t="str">
        <f t="shared" si="1253"/>
        <v>14:48</v>
      </c>
    </row>
    <row r="13357" spans="1:18" x14ac:dyDescent="0.3">
      <c r="A13357">
        <v>92676</v>
      </c>
      <c r="B13357" s="1">
        <v>42172.838888888888</v>
      </c>
      <c r="C13357" s="1">
        <v>42172.886805555558</v>
      </c>
      <c r="D13357" t="s">
        <v>377</v>
      </c>
      <c r="E13357">
        <v>4129.3890000000001</v>
      </c>
      <c r="F13357" t="s">
        <v>150</v>
      </c>
      <c r="G13357" t="s">
        <v>150</v>
      </c>
      <c r="H13357" t="s">
        <v>151</v>
      </c>
      <c r="I13357" t="s">
        <v>151</v>
      </c>
      <c r="J13357" t="s">
        <v>17</v>
      </c>
      <c r="K13357" t="s">
        <v>18</v>
      </c>
      <c r="L13357" t="s">
        <v>18</v>
      </c>
      <c r="M13357">
        <f t="shared" si="1248"/>
        <v>2015</v>
      </c>
      <c r="N13357">
        <f t="shared" si="1249"/>
        <v>6</v>
      </c>
      <c r="O13357">
        <f t="shared" si="1250"/>
        <v>2</v>
      </c>
      <c r="P13357">
        <f t="shared" si="1251"/>
        <v>20</v>
      </c>
      <c r="Q13357" t="str">
        <f t="shared" si="1252"/>
        <v>20:8</v>
      </c>
      <c r="R13357" t="str">
        <f t="shared" si="1253"/>
        <v>20:08</v>
      </c>
    </row>
    <row r="13358" spans="1:18" x14ac:dyDescent="0.3">
      <c r="A13358">
        <v>42975</v>
      </c>
      <c r="B13358" s="1">
        <v>42067.315972222219</v>
      </c>
      <c r="C13358" s="1">
        <v>42067.322916666664</v>
      </c>
      <c r="D13358" t="s">
        <v>450</v>
      </c>
      <c r="E13358">
        <v>572.072</v>
      </c>
      <c r="F13358" t="s">
        <v>150</v>
      </c>
      <c r="G13358" t="s">
        <v>28</v>
      </c>
      <c r="H13358" t="s">
        <v>151</v>
      </c>
      <c r="I13358" t="s">
        <v>30</v>
      </c>
      <c r="J13358" t="s">
        <v>24</v>
      </c>
      <c r="K13358" t="s">
        <v>233</v>
      </c>
      <c r="L13358">
        <v>1957</v>
      </c>
      <c r="M13358">
        <f t="shared" si="1248"/>
        <v>2015</v>
      </c>
      <c r="N13358">
        <f t="shared" si="1249"/>
        <v>3</v>
      </c>
      <c r="O13358">
        <f t="shared" si="1250"/>
        <v>1</v>
      </c>
      <c r="P13358">
        <f t="shared" si="1251"/>
        <v>7</v>
      </c>
      <c r="Q13358" t="str">
        <f t="shared" si="1252"/>
        <v>7:35</v>
      </c>
      <c r="R13358" t="str">
        <f t="shared" si="1253"/>
        <v>7:35</v>
      </c>
    </row>
    <row r="13359" spans="1:18" x14ac:dyDescent="0.3">
      <c r="A13359">
        <v>93937</v>
      </c>
      <c r="B13359" s="1">
        <v>42175.40625</v>
      </c>
      <c r="C13359" s="1">
        <v>42175.409722222219</v>
      </c>
      <c r="D13359" t="s">
        <v>199</v>
      </c>
      <c r="E13359">
        <v>318.733</v>
      </c>
      <c r="F13359" t="s">
        <v>20</v>
      </c>
      <c r="G13359" t="s">
        <v>41</v>
      </c>
      <c r="H13359" t="s">
        <v>22</v>
      </c>
      <c r="I13359" t="s">
        <v>43</v>
      </c>
      <c r="J13359" t="s">
        <v>24</v>
      </c>
      <c r="K13359" t="s">
        <v>25</v>
      </c>
      <c r="L13359">
        <v>1988</v>
      </c>
      <c r="M13359">
        <f t="shared" si="1248"/>
        <v>2015</v>
      </c>
      <c r="N13359">
        <f t="shared" si="1249"/>
        <v>6</v>
      </c>
      <c r="O13359">
        <f t="shared" si="1250"/>
        <v>2</v>
      </c>
      <c r="P13359">
        <f t="shared" si="1251"/>
        <v>9</v>
      </c>
      <c r="Q13359" t="str">
        <f t="shared" si="1252"/>
        <v>9:45</v>
      </c>
      <c r="R13359" t="str">
        <f t="shared" si="1253"/>
        <v>9:45</v>
      </c>
    </row>
    <row r="13360" spans="1:18" x14ac:dyDescent="0.3">
      <c r="A13360">
        <v>69321</v>
      </c>
      <c r="B13360" s="1">
        <v>42131.4</v>
      </c>
      <c r="C13360" s="1">
        <v>42131.410416666666</v>
      </c>
      <c r="D13360" t="s">
        <v>87</v>
      </c>
      <c r="E13360">
        <v>901.05399999999997</v>
      </c>
      <c r="F13360" t="s">
        <v>21</v>
      </c>
      <c r="G13360" t="s">
        <v>13</v>
      </c>
      <c r="H13360" t="s">
        <v>23</v>
      </c>
      <c r="I13360" t="s">
        <v>15</v>
      </c>
      <c r="J13360" t="s">
        <v>24</v>
      </c>
      <c r="K13360" t="s">
        <v>25</v>
      </c>
      <c r="L13360">
        <v>1962</v>
      </c>
      <c r="M13360">
        <f t="shared" si="1248"/>
        <v>2015</v>
      </c>
      <c r="N13360">
        <f t="shared" si="1249"/>
        <v>5</v>
      </c>
      <c r="O13360">
        <f t="shared" si="1250"/>
        <v>2</v>
      </c>
      <c r="P13360">
        <f t="shared" si="1251"/>
        <v>9</v>
      </c>
      <c r="Q13360" t="str">
        <f t="shared" si="1252"/>
        <v>9:36</v>
      </c>
      <c r="R13360" t="str">
        <f t="shared" si="1253"/>
        <v>9:36</v>
      </c>
    </row>
    <row r="13361" spans="1:18" x14ac:dyDescent="0.3">
      <c r="A13361">
        <v>42704</v>
      </c>
      <c r="B13361" s="1">
        <v>42066.398611111108</v>
      </c>
      <c r="C13361" s="1">
        <v>42066.401388888888</v>
      </c>
      <c r="D13361" t="s">
        <v>507</v>
      </c>
      <c r="E13361">
        <v>253.251</v>
      </c>
      <c r="F13361" t="s">
        <v>209</v>
      </c>
      <c r="G13361" t="s">
        <v>70</v>
      </c>
      <c r="H13361" t="s">
        <v>210</v>
      </c>
      <c r="I13361" t="s">
        <v>71</v>
      </c>
      <c r="J13361" t="s">
        <v>24</v>
      </c>
      <c r="K13361" t="s">
        <v>44</v>
      </c>
      <c r="L13361">
        <v>1991</v>
      </c>
      <c r="M13361">
        <f t="shared" si="1248"/>
        <v>2015</v>
      </c>
      <c r="N13361">
        <f t="shared" si="1249"/>
        <v>3</v>
      </c>
      <c r="O13361">
        <f t="shared" si="1250"/>
        <v>1</v>
      </c>
      <c r="P13361">
        <f t="shared" si="1251"/>
        <v>9</v>
      </c>
      <c r="Q13361" t="str">
        <f t="shared" si="1252"/>
        <v>9:34</v>
      </c>
      <c r="R13361" t="str">
        <f t="shared" si="1253"/>
        <v>9:34</v>
      </c>
    </row>
    <row r="13362" spans="1:18" x14ac:dyDescent="0.3">
      <c r="A13362">
        <v>123080</v>
      </c>
      <c r="B13362" s="1">
        <v>42221.711805555555</v>
      </c>
      <c r="C13362" s="1">
        <v>42221.71597222222</v>
      </c>
      <c r="D13362" t="s">
        <v>414</v>
      </c>
      <c r="E13362">
        <v>322.52100000000002</v>
      </c>
      <c r="F13362" t="s">
        <v>150</v>
      </c>
      <c r="G13362" t="s">
        <v>46</v>
      </c>
      <c r="H13362" t="s">
        <v>151</v>
      </c>
      <c r="I13362" t="s">
        <v>47</v>
      </c>
      <c r="J13362" t="s">
        <v>24</v>
      </c>
      <c r="K13362" t="s">
        <v>25</v>
      </c>
      <c r="L13362">
        <v>1984</v>
      </c>
      <c r="M13362">
        <f t="shared" si="1248"/>
        <v>2015</v>
      </c>
      <c r="N13362">
        <f t="shared" si="1249"/>
        <v>8</v>
      </c>
      <c r="O13362">
        <f t="shared" si="1250"/>
        <v>3</v>
      </c>
      <c r="P13362">
        <f t="shared" si="1251"/>
        <v>17</v>
      </c>
      <c r="Q13362" t="str">
        <f t="shared" si="1252"/>
        <v>17:5</v>
      </c>
      <c r="R13362" t="str">
        <f t="shared" si="1253"/>
        <v>17:05</v>
      </c>
    </row>
    <row r="13363" spans="1:18" x14ac:dyDescent="0.3">
      <c r="A13363">
        <v>5892</v>
      </c>
      <c r="B13363" s="1">
        <v>41937.509722222225</v>
      </c>
      <c r="C13363" s="1">
        <v>41937.548611111109</v>
      </c>
      <c r="D13363" t="s">
        <v>519</v>
      </c>
      <c r="E13363">
        <v>3383.433</v>
      </c>
      <c r="F13363" t="s">
        <v>37</v>
      </c>
      <c r="G13363" t="s">
        <v>37</v>
      </c>
      <c r="H13363" t="s">
        <v>38</v>
      </c>
      <c r="I13363" t="s">
        <v>38</v>
      </c>
      <c r="J13363" t="s">
        <v>17</v>
      </c>
      <c r="K13363" t="s">
        <v>18</v>
      </c>
      <c r="L13363" t="s">
        <v>18</v>
      </c>
      <c r="M13363">
        <f t="shared" si="1248"/>
        <v>2014</v>
      </c>
      <c r="N13363">
        <f t="shared" si="1249"/>
        <v>10</v>
      </c>
      <c r="O13363">
        <f t="shared" si="1250"/>
        <v>4</v>
      </c>
      <c r="P13363">
        <f t="shared" si="1251"/>
        <v>12</v>
      </c>
      <c r="Q13363" t="str">
        <f t="shared" si="1252"/>
        <v>12:14</v>
      </c>
      <c r="R13363" t="str">
        <f t="shared" si="1253"/>
        <v>12:14</v>
      </c>
    </row>
    <row r="13364" spans="1:18" x14ac:dyDescent="0.3">
      <c r="A13364">
        <v>27714</v>
      </c>
      <c r="B13364" s="1">
        <v>42016.73333333333</v>
      </c>
      <c r="C13364" s="1">
        <v>42016.740972222222</v>
      </c>
      <c r="D13364" t="s">
        <v>298</v>
      </c>
      <c r="E13364">
        <v>653.56299999999999</v>
      </c>
      <c r="F13364" t="s">
        <v>83</v>
      </c>
      <c r="G13364" t="s">
        <v>37</v>
      </c>
      <c r="H13364" t="s">
        <v>85</v>
      </c>
      <c r="I13364" t="s">
        <v>38</v>
      </c>
      <c r="J13364" t="s">
        <v>24</v>
      </c>
      <c r="K13364" t="s">
        <v>44</v>
      </c>
      <c r="L13364">
        <v>1973</v>
      </c>
      <c r="M13364">
        <f t="shared" si="1248"/>
        <v>2015</v>
      </c>
      <c r="N13364">
        <f t="shared" si="1249"/>
        <v>1</v>
      </c>
      <c r="O13364">
        <f t="shared" si="1250"/>
        <v>1</v>
      </c>
      <c r="P13364">
        <f t="shared" si="1251"/>
        <v>17</v>
      </c>
      <c r="Q13364" t="str">
        <f t="shared" si="1252"/>
        <v>17:36</v>
      </c>
      <c r="R13364" t="str">
        <f t="shared" si="1253"/>
        <v>17:36</v>
      </c>
    </row>
    <row r="13365" spans="1:18" x14ac:dyDescent="0.3">
      <c r="A13365">
        <v>50044</v>
      </c>
      <c r="B13365" s="1">
        <v>42087.784722222219</v>
      </c>
      <c r="C13365" s="1">
        <v>42087.815972222219</v>
      </c>
      <c r="D13365" t="s">
        <v>237</v>
      </c>
      <c r="E13365">
        <v>2717.6379999999999</v>
      </c>
      <c r="F13365" t="s">
        <v>63</v>
      </c>
      <c r="G13365" t="s">
        <v>228</v>
      </c>
      <c r="H13365" t="s">
        <v>64</v>
      </c>
      <c r="I13365" t="s">
        <v>229</v>
      </c>
      <c r="J13365" t="s">
        <v>17</v>
      </c>
      <c r="K13365" t="s">
        <v>18</v>
      </c>
      <c r="L13365" t="s">
        <v>18</v>
      </c>
      <c r="M13365">
        <f t="shared" si="1248"/>
        <v>2015</v>
      </c>
      <c r="N13365">
        <f t="shared" si="1249"/>
        <v>3</v>
      </c>
      <c r="O13365">
        <f t="shared" si="1250"/>
        <v>1</v>
      </c>
      <c r="P13365">
        <f t="shared" si="1251"/>
        <v>18</v>
      </c>
      <c r="Q13365" t="str">
        <f t="shared" si="1252"/>
        <v>18:50</v>
      </c>
      <c r="R13365" t="str">
        <f t="shared" si="1253"/>
        <v>18:50</v>
      </c>
    </row>
    <row r="13366" spans="1:18" x14ac:dyDescent="0.3">
      <c r="A13366">
        <v>86034</v>
      </c>
      <c r="B13366" s="1">
        <v>42161.818749999999</v>
      </c>
      <c r="C13366" s="1">
        <v>42161.820833333331</v>
      </c>
      <c r="D13366" t="s">
        <v>465</v>
      </c>
      <c r="E13366">
        <v>166.11</v>
      </c>
      <c r="F13366" t="s">
        <v>107</v>
      </c>
      <c r="G13366" t="s">
        <v>108</v>
      </c>
      <c r="H13366" t="s">
        <v>109</v>
      </c>
      <c r="I13366" t="s">
        <v>110</v>
      </c>
      <c r="J13366" t="s">
        <v>24</v>
      </c>
      <c r="K13366" t="s">
        <v>25</v>
      </c>
      <c r="L13366">
        <v>1981</v>
      </c>
      <c r="M13366">
        <f t="shared" si="1248"/>
        <v>2015</v>
      </c>
      <c r="N13366">
        <f t="shared" si="1249"/>
        <v>6</v>
      </c>
      <c r="O13366">
        <f t="shared" si="1250"/>
        <v>2</v>
      </c>
      <c r="P13366">
        <f t="shared" si="1251"/>
        <v>19</v>
      </c>
      <c r="Q13366" t="str">
        <f t="shared" si="1252"/>
        <v>19:39</v>
      </c>
      <c r="R13366" t="str">
        <f t="shared" si="1253"/>
        <v>19:39</v>
      </c>
    </row>
    <row r="13367" spans="1:18" x14ac:dyDescent="0.3">
      <c r="A13367">
        <v>107842</v>
      </c>
      <c r="B13367" s="1">
        <v>42198.30972222222</v>
      </c>
      <c r="C13367" s="1">
        <v>42198.324999999997</v>
      </c>
      <c r="D13367" t="s">
        <v>398</v>
      </c>
      <c r="E13367">
        <v>1315.8489999999999</v>
      </c>
      <c r="F13367" t="s">
        <v>46</v>
      </c>
      <c r="G13367" t="s">
        <v>14</v>
      </c>
      <c r="H13367" t="s">
        <v>47</v>
      </c>
      <c r="I13367" t="s">
        <v>16</v>
      </c>
      <c r="J13367" t="s">
        <v>17</v>
      </c>
      <c r="K13367" t="s">
        <v>18</v>
      </c>
      <c r="L13367" t="s">
        <v>18</v>
      </c>
      <c r="M13367">
        <f t="shared" si="1248"/>
        <v>2015</v>
      </c>
      <c r="N13367">
        <f t="shared" si="1249"/>
        <v>7</v>
      </c>
      <c r="O13367">
        <f t="shared" si="1250"/>
        <v>3</v>
      </c>
      <c r="P13367">
        <f t="shared" si="1251"/>
        <v>7</v>
      </c>
      <c r="Q13367" t="str">
        <f t="shared" si="1252"/>
        <v>7:26</v>
      </c>
      <c r="R13367" t="str">
        <f t="shared" si="1253"/>
        <v>7:26</v>
      </c>
    </row>
    <row r="13368" spans="1:18" x14ac:dyDescent="0.3">
      <c r="A13368">
        <v>117421</v>
      </c>
      <c r="B13368" s="1">
        <v>42213.275000000001</v>
      </c>
      <c r="C13368" s="1">
        <v>42213.277083333334</v>
      </c>
      <c r="D13368" t="s">
        <v>376</v>
      </c>
      <c r="E13368">
        <v>183</v>
      </c>
      <c r="F13368" t="s">
        <v>51</v>
      </c>
      <c r="G13368" t="s">
        <v>33</v>
      </c>
      <c r="H13368" t="s">
        <v>53</v>
      </c>
      <c r="I13368" t="s">
        <v>35</v>
      </c>
      <c r="J13368" t="s">
        <v>24</v>
      </c>
      <c r="K13368" t="s">
        <v>25</v>
      </c>
      <c r="L13368">
        <v>1987</v>
      </c>
      <c r="M13368">
        <f t="shared" si="1248"/>
        <v>2015</v>
      </c>
      <c r="N13368">
        <f t="shared" si="1249"/>
        <v>7</v>
      </c>
      <c r="O13368">
        <f t="shared" si="1250"/>
        <v>3</v>
      </c>
      <c r="P13368">
        <f t="shared" si="1251"/>
        <v>6</v>
      </c>
      <c r="Q13368" t="str">
        <f t="shared" si="1252"/>
        <v>6:36</v>
      </c>
      <c r="R13368" t="str">
        <f t="shared" si="1253"/>
        <v>6:36</v>
      </c>
    </row>
    <row r="13369" spans="1:18" x14ac:dyDescent="0.3">
      <c r="A13369">
        <v>41763</v>
      </c>
      <c r="B13369" s="1">
        <v>42063.581250000003</v>
      </c>
      <c r="C13369" s="1">
        <v>42063.600694444445</v>
      </c>
      <c r="D13369" t="s">
        <v>510</v>
      </c>
      <c r="E13369">
        <v>1706.6790000000001</v>
      </c>
      <c r="F13369" t="s">
        <v>82</v>
      </c>
      <c r="G13369" t="s">
        <v>82</v>
      </c>
      <c r="H13369" t="s">
        <v>84</v>
      </c>
      <c r="I13369" t="s">
        <v>84</v>
      </c>
      <c r="J13369" t="s">
        <v>24</v>
      </c>
      <c r="K13369" t="s">
        <v>44</v>
      </c>
      <c r="L13369">
        <v>1991</v>
      </c>
      <c r="M13369">
        <f t="shared" si="1248"/>
        <v>2015</v>
      </c>
      <c r="N13369">
        <f t="shared" si="1249"/>
        <v>2</v>
      </c>
      <c r="O13369">
        <f t="shared" si="1250"/>
        <v>1</v>
      </c>
      <c r="P13369">
        <f t="shared" si="1251"/>
        <v>13</v>
      </c>
      <c r="Q13369" t="str">
        <f t="shared" si="1252"/>
        <v>13:57</v>
      </c>
      <c r="R13369" t="str">
        <f t="shared" si="1253"/>
        <v>13:57</v>
      </c>
    </row>
    <row r="13370" spans="1:18" x14ac:dyDescent="0.3">
      <c r="A13370">
        <v>107850</v>
      </c>
      <c r="B13370" s="1">
        <v>42198.320138888892</v>
      </c>
      <c r="C13370" s="1">
        <v>42198.322916666664</v>
      </c>
      <c r="D13370" t="s">
        <v>353</v>
      </c>
      <c r="E13370">
        <v>272.98099999999999</v>
      </c>
      <c r="F13370" t="s">
        <v>20</v>
      </c>
      <c r="G13370" t="s">
        <v>21</v>
      </c>
      <c r="H13370" t="s">
        <v>22</v>
      </c>
      <c r="I13370" t="s">
        <v>23</v>
      </c>
      <c r="J13370" t="s">
        <v>24</v>
      </c>
      <c r="K13370" t="s">
        <v>44</v>
      </c>
      <c r="L13370">
        <v>1979</v>
      </c>
      <c r="M13370">
        <f t="shared" si="1248"/>
        <v>2015</v>
      </c>
      <c r="N13370">
        <f t="shared" si="1249"/>
        <v>7</v>
      </c>
      <c r="O13370">
        <f t="shared" si="1250"/>
        <v>3</v>
      </c>
      <c r="P13370">
        <f t="shared" si="1251"/>
        <v>7</v>
      </c>
      <c r="Q13370" t="str">
        <f t="shared" si="1252"/>
        <v>7:41</v>
      </c>
      <c r="R13370" t="str">
        <f t="shared" si="1253"/>
        <v>7:41</v>
      </c>
    </row>
    <row r="13371" spans="1:18" x14ac:dyDescent="0.3">
      <c r="A13371">
        <v>3264</v>
      </c>
      <c r="B13371" s="1">
        <v>41931.458333333336</v>
      </c>
      <c r="C13371" s="1">
        <v>41931.463888888888</v>
      </c>
      <c r="D13371" t="s">
        <v>154</v>
      </c>
      <c r="E13371">
        <v>435.33699999999999</v>
      </c>
      <c r="F13371" t="s">
        <v>102</v>
      </c>
      <c r="G13371" t="s">
        <v>189</v>
      </c>
      <c r="H13371" t="s">
        <v>104</v>
      </c>
      <c r="I13371" t="s">
        <v>190</v>
      </c>
      <c r="J13371" t="s">
        <v>24</v>
      </c>
      <c r="K13371" t="s">
        <v>25</v>
      </c>
      <c r="L13371">
        <v>1985</v>
      </c>
      <c r="M13371">
        <f t="shared" si="1248"/>
        <v>2014</v>
      </c>
      <c r="N13371">
        <f t="shared" si="1249"/>
        <v>10</v>
      </c>
      <c r="O13371">
        <f t="shared" si="1250"/>
        <v>4</v>
      </c>
      <c r="P13371">
        <f t="shared" si="1251"/>
        <v>11</v>
      </c>
      <c r="Q13371" t="str">
        <f t="shared" si="1252"/>
        <v>11:0</v>
      </c>
      <c r="R13371" t="str">
        <f t="shared" si="1253"/>
        <v>11:00</v>
      </c>
    </row>
    <row r="13372" spans="1:18" x14ac:dyDescent="0.3">
      <c r="A13372">
        <v>16396</v>
      </c>
      <c r="B13372" s="1">
        <v>41965.980555555558</v>
      </c>
      <c r="C13372" s="1">
        <v>41965.986805555556</v>
      </c>
      <c r="D13372" t="s">
        <v>219</v>
      </c>
      <c r="E13372">
        <v>503.87599999999998</v>
      </c>
      <c r="F13372" t="s">
        <v>124</v>
      </c>
      <c r="G13372" t="s">
        <v>60</v>
      </c>
      <c r="H13372" t="s">
        <v>126</v>
      </c>
      <c r="I13372" t="s">
        <v>61</v>
      </c>
      <c r="J13372" t="s">
        <v>24</v>
      </c>
      <c r="K13372" t="s">
        <v>25</v>
      </c>
      <c r="L13372">
        <v>1987</v>
      </c>
      <c r="M13372">
        <f t="shared" si="1248"/>
        <v>2014</v>
      </c>
      <c r="N13372">
        <f t="shared" si="1249"/>
        <v>11</v>
      </c>
      <c r="O13372">
        <f t="shared" si="1250"/>
        <v>4</v>
      </c>
      <c r="P13372">
        <f t="shared" si="1251"/>
        <v>23</v>
      </c>
      <c r="Q13372" t="str">
        <f t="shared" si="1252"/>
        <v>23:32</v>
      </c>
      <c r="R13372" t="str">
        <f t="shared" si="1253"/>
        <v>23:32</v>
      </c>
    </row>
    <row r="13373" spans="1:18" x14ac:dyDescent="0.3">
      <c r="A13373">
        <v>94523</v>
      </c>
      <c r="B13373" s="1">
        <v>42176.334027777775</v>
      </c>
      <c r="C13373" s="1">
        <v>42176.340277777781</v>
      </c>
      <c r="D13373" t="s">
        <v>405</v>
      </c>
      <c r="E13373">
        <v>559.79899999999998</v>
      </c>
      <c r="F13373" t="s">
        <v>155</v>
      </c>
      <c r="G13373" t="s">
        <v>27</v>
      </c>
      <c r="H13373" t="s">
        <v>156</v>
      </c>
      <c r="I13373" t="s">
        <v>29</v>
      </c>
      <c r="J13373" t="s">
        <v>24</v>
      </c>
      <c r="K13373" t="s">
        <v>25</v>
      </c>
      <c r="L13373">
        <v>1986</v>
      </c>
      <c r="M13373">
        <f t="shared" si="1248"/>
        <v>2015</v>
      </c>
      <c r="N13373">
        <f t="shared" si="1249"/>
        <v>6</v>
      </c>
      <c r="O13373">
        <f t="shared" si="1250"/>
        <v>2</v>
      </c>
      <c r="P13373">
        <f t="shared" si="1251"/>
        <v>8</v>
      </c>
      <c r="Q13373" t="str">
        <f t="shared" si="1252"/>
        <v>8:1</v>
      </c>
      <c r="R13373" t="str">
        <f t="shared" si="1253"/>
        <v>8:01</v>
      </c>
    </row>
    <row r="13374" spans="1:18" x14ac:dyDescent="0.3">
      <c r="A13374">
        <v>59879</v>
      </c>
      <c r="B13374" s="1">
        <v>42112.657638888886</v>
      </c>
      <c r="C13374" s="1">
        <v>42112.677083333336</v>
      </c>
      <c r="D13374" t="s">
        <v>392</v>
      </c>
      <c r="E13374">
        <v>1678.693</v>
      </c>
      <c r="F13374" t="s">
        <v>150</v>
      </c>
      <c r="G13374" t="s">
        <v>27</v>
      </c>
      <c r="H13374" t="s">
        <v>151</v>
      </c>
      <c r="I13374" t="s">
        <v>29</v>
      </c>
      <c r="J13374" t="s">
        <v>17</v>
      </c>
      <c r="K13374" t="s">
        <v>18</v>
      </c>
      <c r="L13374" t="s">
        <v>18</v>
      </c>
      <c r="M13374">
        <f t="shared" si="1248"/>
        <v>2015</v>
      </c>
      <c r="N13374">
        <f t="shared" si="1249"/>
        <v>4</v>
      </c>
      <c r="O13374">
        <f t="shared" si="1250"/>
        <v>2</v>
      </c>
      <c r="P13374">
        <f t="shared" si="1251"/>
        <v>15</v>
      </c>
      <c r="Q13374" t="str">
        <f t="shared" si="1252"/>
        <v>15:47</v>
      </c>
      <c r="R13374" t="str">
        <f t="shared" si="1253"/>
        <v>15:47</v>
      </c>
    </row>
    <row r="13375" spans="1:18" x14ac:dyDescent="0.3">
      <c r="A13375">
        <v>67262</v>
      </c>
      <c r="B13375" s="1">
        <v>42126.640972222223</v>
      </c>
      <c r="C13375" s="1">
        <v>42126.682638888888</v>
      </c>
      <c r="D13375" t="s">
        <v>302</v>
      </c>
      <c r="E13375">
        <v>3643.0920000000001</v>
      </c>
      <c r="F13375" t="s">
        <v>60</v>
      </c>
      <c r="G13375" t="s">
        <v>60</v>
      </c>
      <c r="H13375" t="s">
        <v>61</v>
      </c>
      <c r="I13375" t="s">
        <v>61</v>
      </c>
      <c r="J13375" t="s">
        <v>17</v>
      </c>
      <c r="K13375" t="s">
        <v>18</v>
      </c>
      <c r="L13375" t="s">
        <v>18</v>
      </c>
      <c r="M13375">
        <f t="shared" si="1248"/>
        <v>2015</v>
      </c>
      <c r="N13375">
        <f t="shared" si="1249"/>
        <v>5</v>
      </c>
      <c r="O13375">
        <f t="shared" si="1250"/>
        <v>2</v>
      </c>
      <c r="P13375">
        <f t="shared" si="1251"/>
        <v>15</v>
      </c>
      <c r="Q13375" t="str">
        <f t="shared" si="1252"/>
        <v>15:23</v>
      </c>
      <c r="R13375" t="str">
        <f t="shared" si="1253"/>
        <v>15:23</v>
      </c>
    </row>
    <row r="13376" spans="1:18" x14ac:dyDescent="0.3">
      <c r="A13376">
        <v>145500</v>
      </c>
      <c r="B13376" s="1">
        <v>42263.762499999997</v>
      </c>
      <c r="C13376" s="1">
        <v>42263.78402777778</v>
      </c>
      <c r="D13376" t="s">
        <v>337</v>
      </c>
      <c r="E13376">
        <v>1894.3050000000001</v>
      </c>
      <c r="F13376" t="s">
        <v>14</v>
      </c>
      <c r="G13376" t="s">
        <v>150</v>
      </c>
      <c r="H13376" t="s">
        <v>16</v>
      </c>
      <c r="I13376" t="s">
        <v>151</v>
      </c>
      <c r="J13376" t="s">
        <v>17</v>
      </c>
      <c r="K13376" t="s">
        <v>18</v>
      </c>
      <c r="L13376" t="s">
        <v>18</v>
      </c>
      <c r="M13376">
        <f t="shared" si="1248"/>
        <v>2015</v>
      </c>
      <c r="N13376">
        <f t="shared" si="1249"/>
        <v>9</v>
      </c>
      <c r="O13376">
        <f t="shared" si="1250"/>
        <v>3</v>
      </c>
      <c r="P13376">
        <f t="shared" si="1251"/>
        <v>18</v>
      </c>
      <c r="Q13376" t="str">
        <f t="shared" si="1252"/>
        <v>18:18</v>
      </c>
      <c r="R13376" t="str">
        <f t="shared" si="1253"/>
        <v>18:18</v>
      </c>
    </row>
    <row r="13377" spans="1:18" x14ac:dyDescent="0.3">
      <c r="A13377">
        <v>39503</v>
      </c>
      <c r="B13377" s="1">
        <v>42056.479861111111</v>
      </c>
      <c r="C13377" s="1">
        <v>42056.486805555556</v>
      </c>
      <c r="D13377" t="s">
        <v>489</v>
      </c>
      <c r="E13377">
        <v>611.70299999999997</v>
      </c>
      <c r="F13377" t="s">
        <v>21</v>
      </c>
      <c r="G13377" t="s">
        <v>91</v>
      </c>
      <c r="H13377" t="s">
        <v>23</v>
      </c>
      <c r="I13377" t="s">
        <v>92</v>
      </c>
      <c r="J13377" t="s">
        <v>17</v>
      </c>
      <c r="K13377" t="s">
        <v>18</v>
      </c>
      <c r="L13377" t="s">
        <v>18</v>
      </c>
      <c r="M13377">
        <f t="shared" si="1248"/>
        <v>2015</v>
      </c>
      <c r="N13377">
        <f t="shared" si="1249"/>
        <v>2</v>
      </c>
      <c r="O13377">
        <f t="shared" si="1250"/>
        <v>1</v>
      </c>
      <c r="P13377">
        <f t="shared" si="1251"/>
        <v>11</v>
      </c>
      <c r="Q13377" t="str">
        <f t="shared" si="1252"/>
        <v>11:31</v>
      </c>
      <c r="R13377" t="str">
        <f t="shared" si="1253"/>
        <v>11:31</v>
      </c>
    </row>
    <row r="13378" spans="1:18" x14ac:dyDescent="0.3">
      <c r="A13378">
        <v>43376</v>
      </c>
      <c r="B13378" s="1">
        <v>42068.373611111114</v>
      </c>
      <c r="C13378" s="1">
        <v>42068.382638888892</v>
      </c>
      <c r="D13378" t="s">
        <v>482</v>
      </c>
      <c r="E13378">
        <v>793.08500000000004</v>
      </c>
      <c r="F13378" t="s">
        <v>55</v>
      </c>
      <c r="G13378" t="s">
        <v>56</v>
      </c>
      <c r="H13378" t="s">
        <v>57</v>
      </c>
      <c r="I13378" t="s">
        <v>58</v>
      </c>
      <c r="J13378" t="s">
        <v>24</v>
      </c>
      <c r="K13378" t="s">
        <v>233</v>
      </c>
      <c r="L13378">
        <v>1967</v>
      </c>
      <c r="M13378">
        <f t="shared" si="1248"/>
        <v>2015</v>
      </c>
      <c r="N13378">
        <f t="shared" si="1249"/>
        <v>3</v>
      </c>
      <c r="O13378">
        <f t="shared" si="1250"/>
        <v>1</v>
      </c>
      <c r="P13378">
        <f t="shared" si="1251"/>
        <v>8</v>
      </c>
      <c r="Q13378" t="str">
        <f t="shared" si="1252"/>
        <v>8:58</v>
      </c>
      <c r="R13378" t="str">
        <f t="shared" si="1253"/>
        <v>8:58</v>
      </c>
    </row>
    <row r="13379" spans="1:18" x14ac:dyDescent="0.3">
      <c r="A13379">
        <v>23687</v>
      </c>
      <c r="B13379" s="1">
        <v>41997.595833333333</v>
      </c>
      <c r="C13379" s="1">
        <v>41997.614583333336</v>
      </c>
      <c r="D13379" t="s">
        <v>377</v>
      </c>
      <c r="E13379">
        <v>1575.69</v>
      </c>
      <c r="F13379" t="s">
        <v>271</v>
      </c>
      <c r="G13379" t="s">
        <v>271</v>
      </c>
      <c r="H13379" t="s">
        <v>272</v>
      </c>
      <c r="I13379" t="s">
        <v>272</v>
      </c>
      <c r="J13379" t="s">
        <v>17</v>
      </c>
      <c r="K13379" t="s">
        <v>18</v>
      </c>
      <c r="L13379" t="s">
        <v>18</v>
      </c>
      <c r="M13379">
        <f t="shared" ref="M13379:M13442" si="1254">YEAR(B13379)</f>
        <v>2014</v>
      </c>
      <c r="N13379">
        <f t="shared" ref="N13379:N13442" si="1255">MONTH(B13379)</f>
        <v>12</v>
      </c>
      <c r="O13379">
        <f t="shared" ref="O13379:O13442" si="1256">ROUNDUP(MONTH(B13379)/3,0)</f>
        <v>4</v>
      </c>
      <c r="P13379">
        <f t="shared" ref="P13379:P13442" si="1257">HOUR(B13379)</f>
        <v>14</v>
      </c>
      <c r="Q13379" t="str">
        <f t="shared" ref="Q13379:Q13442" si="1258">HOUR(B13379)&amp;":"&amp;MINUTE(B13379)</f>
        <v>14:18</v>
      </c>
      <c r="R13379" t="str">
        <f t="shared" ref="R13379:R13442" si="1259">TEXT(B13379,"h:mm")</f>
        <v>14:18</v>
      </c>
    </row>
    <row r="13380" spans="1:18" x14ac:dyDescent="0.3">
      <c r="A13380">
        <v>3716</v>
      </c>
      <c r="B13380" s="1">
        <v>41931.701388888891</v>
      </c>
      <c r="C13380" s="1">
        <v>41931.723611111112</v>
      </c>
      <c r="D13380" t="s">
        <v>192</v>
      </c>
      <c r="E13380">
        <v>1959.71</v>
      </c>
      <c r="F13380" t="s">
        <v>82</v>
      </c>
      <c r="G13380" t="s">
        <v>228</v>
      </c>
      <c r="H13380" t="s">
        <v>84</v>
      </c>
      <c r="I13380" t="s">
        <v>229</v>
      </c>
      <c r="J13380" t="s">
        <v>17</v>
      </c>
      <c r="K13380" t="s">
        <v>18</v>
      </c>
      <c r="L13380" t="s">
        <v>18</v>
      </c>
      <c r="M13380">
        <f t="shared" si="1254"/>
        <v>2014</v>
      </c>
      <c r="N13380">
        <f t="shared" si="1255"/>
        <v>10</v>
      </c>
      <c r="O13380">
        <f t="shared" si="1256"/>
        <v>4</v>
      </c>
      <c r="P13380">
        <f t="shared" si="1257"/>
        <v>16</v>
      </c>
      <c r="Q13380" t="str">
        <f t="shared" si="1258"/>
        <v>16:50</v>
      </c>
      <c r="R13380" t="str">
        <f t="shared" si="1259"/>
        <v>16:50</v>
      </c>
    </row>
    <row r="13381" spans="1:18" x14ac:dyDescent="0.3">
      <c r="A13381">
        <v>79892</v>
      </c>
      <c r="B13381" s="1">
        <v>42151.394444444442</v>
      </c>
      <c r="C13381" s="1">
        <v>42151.397916666669</v>
      </c>
      <c r="D13381" t="s">
        <v>236</v>
      </c>
      <c r="E13381">
        <v>311.06299999999999</v>
      </c>
      <c r="F13381" t="s">
        <v>150</v>
      </c>
      <c r="G13381" t="s">
        <v>46</v>
      </c>
      <c r="H13381" t="s">
        <v>151</v>
      </c>
      <c r="I13381" t="s">
        <v>47</v>
      </c>
      <c r="J13381" t="s">
        <v>24</v>
      </c>
      <c r="K13381" t="s">
        <v>44</v>
      </c>
      <c r="L13381">
        <v>1982</v>
      </c>
      <c r="M13381">
        <f t="shared" si="1254"/>
        <v>2015</v>
      </c>
      <c r="N13381">
        <f t="shared" si="1255"/>
        <v>5</v>
      </c>
      <c r="O13381">
        <f t="shared" si="1256"/>
        <v>2</v>
      </c>
      <c r="P13381">
        <f t="shared" si="1257"/>
        <v>9</v>
      </c>
      <c r="Q13381" t="str">
        <f t="shared" si="1258"/>
        <v>9:28</v>
      </c>
      <c r="R13381" t="str">
        <f t="shared" si="1259"/>
        <v>9:28</v>
      </c>
    </row>
    <row r="13382" spans="1:18" x14ac:dyDescent="0.3">
      <c r="A13382">
        <v>107818</v>
      </c>
      <c r="B13382" s="1">
        <v>42198.240972222222</v>
      </c>
      <c r="C13382" s="1">
        <v>42198.243055555555</v>
      </c>
      <c r="D13382" t="s">
        <v>592</v>
      </c>
      <c r="E13382">
        <v>214.08</v>
      </c>
      <c r="F13382" t="s">
        <v>170</v>
      </c>
      <c r="G13382" t="s">
        <v>66</v>
      </c>
      <c r="H13382" t="s">
        <v>171</v>
      </c>
      <c r="I13382" t="s">
        <v>67</v>
      </c>
      <c r="J13382" t="s">
        <v>24</v>
      </c>
      <c r="K13382" t="s">
        <v>25</v>
      </c>
      <c r="L13382">
        <v>1981</v>
      </c>
      <c r="M13382">
        <f t="shared" si="1254"/>
        <v>2015</v>
      </c>
      <c r="N13382">
        <f t="shared" si="1255"/>
        <v>7</v>
      </c>
      <c r="O13382">
        <f t="shared" si="1256"/>
        <v>3</v>
      </c>
      <c r="P13382">
        <f t="shared" si="1257"/>
        <v>5</v>
      </c>
      <c r="Q13382" t="str">
        <f t="shared" si="1258"/>
        <v>5:47</v>
      </c>
      <c r="R13382" t="str">
        <f t="shared" si="1259"/>
        <v>5:47</v>
      </c>
    </row>
    <row r="13383" spans="1:18" x14ac:dyDescent="0.3">
      <c r="A13383">
        <v>123099</v>
      </c>
      <c r="B13383" s="1">
        <v>42221.72152777778</v>
      </c>
      <c r="C13383" s="1">
        <v>42221.73333333333</v>
      </c>
      <c r="D13383" t="s">
        <v>337</v>
      </c>
      <c r="E13383">
        <v>1019.759</v>
      </c>
      <c r="F13383" t="s">
        <v>41</v>
      </c>
      <c r="G13383" t="s">
        <v>32</v>
      </c>
      <c r="H13383" t="s">
        <v>43</v>
      </c>
      <c r="I13383" t="s">
        <v>34</v>
      </c>
      <c r="J13383" t="s">
        <v>24</v>
      </c>
      <c r="K13383" t="s">
        <v>25</v>
      </c>
      <c r="L13383">
        <v>1993</v>
      </c>
      <c r="M13383">
        <f t="shared" si="1254"/>
        <v>2015</v>
      </c>
      <c r="N13383">
        <f t="shared" si="1255"/>
        <v>8</v>
      </c>
      <c r="O13383">
        <f t="shared" si="1256"/>
        <v>3</v>
      </c>
      <c r="P13383">
        <f t="shared" si="1257"/>
        <v>17</v>
      </c>
      <c r="Q13383" t="str">
        <f t="shared" si="1258"/>
        <v>17:19</v>
      </c>
      <c r="R13383" t="str">
        <f t="shared" si="1259"/>
        <v>17:19</v>
      </c>
    </row>
    <row r="13384" spans="1:18" x14ac:dyDescent="0.3">
      <c r="A13384">
        <v>47440</v>
      </c>
      <c r="B13384" s="1">
        <v>42079.724305555559</v>
      </c>
      <c r="C13384" s="1">
        <v>42079.734027777777</v>
      </c>
      <c r="D13384" t="s">
        <v>513</v>
      </c>
      <c r="E13384">
        <v>823.50699999999995</v>
      </c>
      <c r="F13384" t="s">
        <v>83</v>
      </c>
      <c r="G13384" t="s">
        <v>20</v>
      </c>
      <c r="H13384" t="s">
        <v>85</v>
      </c>
      <c r="I13384" t="s">
        <v>22</v>
      </c>
      <c r="J13384" t="s">
        <v>17</v>
      </c>
      <c r="K13384" t="s">
        <v>18</v>
      </c>
      <c r="L13384" t="s">
        <v>18</v>
      </c>
      <c r="M13384">
        <f t="shared" si="1254"/>
        <v>2015</v>
      </c>
      <c r="N13384">
        <f t="shared" si="1255"/>
        <v>3</v>
      </c>
      <c r="O13384">
        <f t="shared" si="1256"/>
        <v>1</v>
      </c>
      <c r="P13384">
        <f t="shared" si="1257"/>
        <v>17</v>
      </c>
      <c r="Q13384" t="str">
        <f t="shared" si="1258"/>
        <v>17:23</v>
      </c>
      <c r="R13384" t="str">
        <f t="shared" si="1259"/>
        <v>17:23</v>
      </c>
    </row>
    <row r="13385" spans="1:18" x14ac:dyDescent="0.3">
      <c r="A13385">
        <v>15487</v>
      </c>
      <c r="B13385" s="1">
        <v>41962.861805555556</v>
      </c>
      <c r="C13385" s="1">
        <v>41962.868750000001</v>
      </c>
      <c r="D13385" t="s">
        <v>484</v>
      </c>
      <c r="E13385">
        <v>611.23299999999995</v>
      </c>
      <c r="F13385" t="s">
        <v>125</v>
      </c>
      <c r="G13385" t="s">
        <v>60</v>
      </c>
      <c r="H13385" t="s">
        <v>127</v>
      </c>
      <c r="I13385" t="s">
        <v>61</v>
      </c>
      <c r="J13385" t="s">
        <v>24</v>
      </c>
      <c r="K13385" t="s">
        <v>25</v>
      </c>
      <c r="L13385">
        <v>1981</v>
      </c>
      <c r="M13385">
        <f t="shared" si="1254"/>
        <v>2014</v>
      </c>
      <c r="N13385">
        <f t="shared" si="1255"/>
        <v>11</v>
      </c>
      <c r="O13385">
        <f t="shared" si="1256"/>
        <v>4</v>
      </c>
      <c r="P13385">
        <f t="shared" si="1257"/>
        <v>20</v>
      </c>
      <c r="Q13385" t="str">
        <f t="shared" si="1258"/>
        <v>20:41</v>
      </c>
      <c r="R13385" t="str">
        <f t="shared" si="1259"/>
        <v>20:41</v>
      </c>
    </row>
    <row r="13386" spans="1:18" x14ac:dyDescent="0.3">
      <c r="A13386">
        <v>47432</v>
      </c>
      <c r="B13386" s="1">
        <v>42079.718055555553</v>
      </c>
      <c r="C13386" s="1">
        <v>42079.725694444445</v>
      </c>
      <c r="D13386" t="s">
        <v>376</v>
      </c>
      <c r="E13386">
        <v>635.89599999999996</v>
      </c>
      <c r="F13386" t="s">
        <v>77</v>
      </c>
      <c r="G13386" t="s">
        <v>189</v>
      </c>
      <c r="H13386" t="s">
        <v>79</v>
      </c>
      <c r="I13386" t="s">
        <v>190</v>
      </c>
      <c r="J13386" t="s">
        <v>24</v>
      </c>
      <c r="K13386" t="s">
        <v>44</v>
      </c>
      <c r="L13386">
        <v>1994</v>
      </c>
      <c r="M13386">
        <f t="shared" si="1254"/>
        <v>2015</v>
      </c>
      <c r="N13386">
        <f t="shared" si="1255"/>
        <v>3</v>
      </c>
      <c r="O13386">
        <f t="shared" si="1256"/>
        <v>1</v>
      </c>
      <c r="P13386">
        <f t="shared" si="1257"/>
        <v>17</v>
      </c>
      <c r="Q13386" t="str">
        <f t="shared" si="1258"/>
        <v>17:14</v>
      </c>
      <c r="R13386" t="str">
        <f t="shared" si="1259"/>
        <v>17:14</v>
      </c>
    </row>
    <row r="13387" spans="1:18" x14ac:dyDescent="0.3">
      <c r="A13387">
        <v>77975</v>
      </c>
      <c r="B13387" s="1">
        <v>42147.540277777778</v>
      </c>
      <c r="C13387" s="1">
        <v>42147.54583333333</v>
      </c>
      <c r="D13387" t="s">
        <v>369</v>
      </c>
      <c r="E13387">
        <v>449.375</v>
      </c>
      <c r="F13387" t="s">
        <v>46</v>
      </c>
      <c r="G13387" t="s">
        <v>27</v>
      </c>
      <c r="H13387" t="s">
        <v>47</v>
      </c>
      <c r="I13387" t="s">
        <v>29</v>
      </c>
      <c r="J13387" t="s">
        <v>17</v>
      </c>
      <c r="K13387" t="s">
        <v>18</v>
      </c>
      <c r="L13387" t="s">
        <v>18</v>
      </c>
      <c r="M13387">
        <f t="shared" si="1254"/>
        <v>2015</v>
      </c>
      <c r="N13387">
        <f t="shared" si="1255"/>
        <v>5</v>
      </c>
      <c r="O13387">
        <f t="shared" si="1256"/>
        <v>2</v>
      </c>
      <c r="P13387">
        <f t="shared" si="1257"/>
        <v>12</v>
      </c>
      <c r="Q13387" t="str">
        <f t="shared" si="1258"/>
        <v>12:58</v>
      </c>
      <c r="R13387" t="str">
        <f t="shared" si="1259"/>
        <v>12:58</v>
      </c>
    </row>
    <row r="13388" spans="1:18" x14ac:dyDescent="0.3">
      <c r="A13388">
        <v>11074</v>
      </c>
      <c r="B13388" s="1">
        <v>41951.469444444447</v>
      </c>
      <c r="C13388" s="1">
        <v>41951.477083333331</v>
      </c>
      <c r="D13388" t="s">
        <v>172</v>
      </c>
      <c r="E13388">
        <v>705.875</v>
      </c>
      <c r="F13388" t="s">
        <v>102</v>
      </c>
      <c r="G13388" t="s">
        <v>125</v>
      </c>
      <c r="H13388" t="s">
        <v>104</v>
      </c>
      <c r="I13388" t="s">
        <v>127</v>
      </c>
      <c r="J13388" t="s">
        <v>24</v>
      </c>
      <c r="K13388" t="s">
        <v>44</v>
      </c>
      <c r="L13388">
        <v>1980</v>
      </c>
      <c r="M13388">
        <f t="shared" si="1254"/>
        <v>2014</v>
      </c>
      <c r="N13388">
        <f t="shared" si="1255"/>
        <v>11</v>
      </c>
      <c r="O13388">
        <f t="shared" si="1256"/>
        <v>4</v>
      </c>
      <c r="P13388">
        <f t="shared" si="1257"/>
        <v>11</v>
      </c>
      <c r="Q13388" t="str">
        <f t="shared" si="1258"/>
        <v>11:16</v>
      </c>
      <c r="R13388" t="str">
        <f t="shared" si="1259"/>
        <v>11:16</v>
      </c>
    </row>
    <row r="13389" spans="1:18" x14ac:dyDescent="0.3">
      <c r="A13389">
        <v>64732</v>
      </c>
      <c r="B13389" s="1">
        <v>42120.803472222222</v>
      </c>
      <c r="C13389" s="1">
        <v>42120.81527777778</v>
      </c>
      <c r="D13389" t="s">
        <v>320</v>
      </c>
      <c r="E13389">
        <v>981.80499999999995</v>
      </c>
      <c r="F13389" t="s">
        <v>137</v>
      </c>
      <c r="G13389" t="s">
        <v>51</v>
      </c>
      <c r="H13389" t="s">
        <v>139</v>
      </c>
      <c r="I13389" t="s">
        <v>53</v>
      </c>
      <c r="J13389" t="s">
        <v>17</v>
      </c>
      <c r="K13389" t="s">
        <v>18</v>
      </c>
      <c r="L13389" t="s">
        <v>18</v>
      </c>
      <c r="M13389">
        <f t="shared" si="1254"/>
        <v>2015</v>
      </c>
      <c r="N13389">
        <f t="shared" si="1255"/>
        <v>4</v>
      </c>
      <c r="O13389">
        <f t="shared" si="1256"/>
        <v>2</v>
      </c>
      <c r="P13389">
        <f t="shared" si="1257"/>
        <v>19</v>
      </c>
      <c r="Q13389" t="str">
        <f t="shared" si="1258"/>
        <v>19:17</v>
      </c>
      <c r="R13389" t="str">
        <f t="shared" si="1259"/>
        <v>19:17</v>
      </c>
    </row>
    <row r="13390" spans="1:18" x14ac:dyDescent="0.3">
      <c r="A13390">
        <v>111253</v>
      </c>
      <c r="B13390" s="1">
        <v>42202.788194444445</v>
      </c>
      <c r="C13390" s="1">
        <v>42202.794444444444</v>
      </c>
      <c r="D13390" t="s">
        <v>530</v>
      </c>
      <c r="E13390">
        <v>534.346</v>
      </c>
      <c r="F13390" t="s">
        <v>155</v>
      </c>
      <c r="G13390" t="s">
        <v>21</v>
      </c>
      <c r="H13390" t="s">
        <v>156</v>
      </c>
      <c r="I13390" t="s">
        <v>23</v>
      </c>
      <c r="J13390" t="s">
        <v>24</v>
      </c>
      <c r="K13390" t="s">
        <v>25</v>
      </c>
      <c r="L13390">
        <v>1979</v>
      </c>
      <c r="M13390">
        <f t="shared" si="1254"/>
        <v>2015</v>
      </c>
      <c r="N13390">
        <f t="shared" si="1255"/>
        <v>7</v>
      </c>
      <c r="O13390">
        <f t="shared" si="1256"/>
        <v>3</v>
      </c>
      <c r="P13390">
        <f t="shared" si="1257"/>
        <v>18</v>
      </c>
      <c r="Q13390" t="str">
        <f t="shared" si="1258"/>
        <v>18:55</v>
      </c>
      <c r="R13390" t="str">
        <f t="shared" si="1259"/>
        <v>18:55</v>
      </c>
    </row>
    <row r="13391" spans="1:18" x14ac:dyDescent="0.3">
      <c r="A13391">
        <v>7302</v>
      </c>
      <c r="B13391" s="1">
        <v>41941.615972222222</v>
      </c>
      <c r="C13391" s="1">
        <v>41941.62222222222</v>
      </c>
      <c r="D13391" t="s">
        <v>410</v>
      </c>
      <c r="E13391">
        <v>544.76199999999994</v>
      </c>
      <c r="F13391" t="s">
        <v>70</v>
      </c>
      <c r="G13391" t="s">
        <v>244</v>
      </c>
      <c r="H13391" t="s">
        <v>71</v>
      </c>
      <c r="I13391" t="s">
        <v>245</v>
      </c>
      <c r="J13391" t="s">
        <v>24</v>
      </c>
      <c r="K13391" t="s">
        <v>25</v>
      </c>
      <c r="L13391">
        <v>1975</v>
      </c>
      <c r="M13391">
        <f t="shared" si="1254"/>
        <v>2014</v>
      </c>
      <c r="N13391">
        <f t="shared" si="1255"/>
        <v>10</v>
      </c>
      <c r="O13391">
        <f t="shared" si="1256"/>
        <v>4</v>
      </c>
      <c r="P13391">
        <f t="shared" si="1257"/>
        <v>14</v>
      </c>
      <c r="Q13391" t="str">
        <f t="shared" si="1258"/>
        <v>14:47</v>
      </c>
      <c r="R13391" t="str">
        <f t="shared" si="1259"/>
        <v>14:47</v>
      </c>
    </row>
    <row r="13392" spans="1:18" x14ac:dyDescent="0.3">
      <c r="A13392">
        <v>62415</v>
      </c>
      <c r="B13392" s="1">
        <v>42115.620833333334</v>
      </c>
      <c r="C13392" s="1">
        <v>42115.692361111112</v>
      </c>
      <c r="D13392" t="s">
        <v>164</v>
      </c>
      <c r="E13392">
        <v>6179.8819999999996</v>
      </c>
      <c r="F13392" t="s">
        <v>150</v>
      </c>
      <c r="G13392" t="s">
        <v>37</v>
      </c>
      <c r="H13392" t="s">
        <v>151</v>
      </c>
      <c r="I13392" t="s">
        <v>38</v>
      </c>
      <c r="J13392" t="s">
        <v>17</v>
      </c>
      <c r="K13392" t="s">
        <v>18</v>
      </c>
      <c r="L13392" t="s">
        <v>18</v>
      </c>
      <c r="M13392">
        <f t="shared" si="1254"/>
        <v>2015</v>
      </c>
      <c r="N13392">
        <f t="shared" si="1255"/>
        <v>4</v>
      </c>
      <c r="O13392">
        <f t="shared" si="1256"/>
        <v>2</v>
      </c>
      <c r="P13392">
        <f t="shared" si="1257"/>
        <v>14</v>
      </c>
      <c r="Q13392" t="str">
        <f t="shared" si="1258"/>
        <v>14:54</v>
      </c>
      <c r="R13392" t="str">
        <f t="shared" si="1259"/>
        <v>14:54</v>
      </c>
    </row>
    <row r="13393" spans="1:18" x14ac:dyDescent="0.3">
      <c r="A13393">
        <v>79669</v>
      </c>
      <c r="B13393" s="1">
        <v>42150.754166666666</v>
      </c>
      <c r="C13393" s="1">
        <v>42150.775694444441</v>
      </c>
      <c r="D13393" t="s">
        <v>354</v>
      </c>
      <c r="E13393">
        <v>1913.432</v>
      </c>
      <c r="F13393" t="s">
        <v>70</v>
      </c>
      <c r="G13393" t="s">
        <v>155</v>
      </c>
      <c r="H13393" t="s">
        <v>71</v>
      </c>
      <c r="I13393" t="s">
        <v>156</v>
      </c>
      <c r="J13393" t="s">
        <v>17</v>
      </c>
      <c r="K13393" t="s">
        <v>18</v>
      </c>
      <c r="L13393" t="s">
        <v>18</v>
      </c>
      <c r="M13393">
        <f t="shared" si="1254"/>
        <v>2015</v>
      </c>
      <c r="N13393">
        <f t="shared" si="1255"/>
        <v>5</v>
      </c>
      <c r="O13393">
        <f t="shared" si="1256"/>
        <v>2</v>
      </c>
      <c r="P13393">
        <f t="shared" si="1257"/>
        <v>18</v>
      </c>
      <c r="Q13393" t="str">
        <f t="shared" si="1258"/>
        <v>18:6</v>
      </c>
      <c r="R13393" t="str">
        <f t="shared" si="1259"/>
        <v>18:06</v>
      </c>
    </row>
    <row r="13394" spans="1:18" x14ac:dyDescent="0.3">
      <c r="A13394">
        <v>24244</v>
      </c>
      <c r="B13394" s="1">
        <v>42000.443749999999</v>
      </c>
      <c r="C13394" s="1">
        <v>42000.446527777778</v>
      </c>
      <c r="D13394" t="s">
        <v>177</v>
      </c>
      <c r="E13394">
        <v>233.91300000000001</v>
      </c>
      <c r="F13394" t="s">
        <v>51</v>
      </c>
      <c r="G13394" t="s">
        <v>33</v>
      </c>
      <c r="H13394" t="s">
        <v>53</v>
      </c>
      <c r="I13394" t="s">
        <v>35</v>
      </c>
      <c r="J13394" t="s">
        <v>24</v>
      </c>
      <c r="K13394" t="s">
        <v>25</v>
      </c>
      <c r="L13394">
        <v>1987</v>
      </c>
      <c r="M13394">
        <f t="shared" si="1254"/>
        <v>2014</v>
      </c>
      <c r="N13394">
        <f t="shared" si="1255"/>
        <v>12</v>
      </c>
      <c r="O13394">
        <f t="shared" si="1256"/>
        <v>4</v>
      </c>
      <c r="P13394">
        <f t="shared" si="1257"/>
        <v>10</v>
      </c>
      <c r="Q13394" t="str">
        <f t="shared" si="1258"/>
        <v>10:39</v>
      </c>
      <c r="R13394" t="str">
        <f t="shared" si="1259"/>
        <v>10:39</v>
      </c>
    </row>
    <row r="13395" spans="1:18" x14ac:dyDescent="0.3">
      <c r="A13395">
        <v>152316</v>
      </c>
      <c r="B13395" s="1">
        <v>42278.643750000003</v>
      </c>
      <c r="C13395" s="1">
        <v>42278.648611111108</v>
      </c>
      <c r="D13395" t="s">
        <v>152</v>
      </c>
      <c r="E13395">
        <v>373.58</v>
      </c>
      <c r="F13395" t="s">
        <v>124</v>
      </c>
      <c r="G13395" t="s">
        <v>60</v>
      </c>
      <c r="H13395" t="s">
        <v>126</v>
      </c>
      <c r="I13395" t="s">
        <v>61</v>
      </c>
      <c r="J13395" t="s">
        <v>24</v>
      </c>
      <c r="K13395" t="s">
        <v>25</v>
      </c>
      <c r="L13395">
        <v>1990</v>
      </c>
      <c r="M13395">
        <f t="shared" si="1254"/>
        <v>2015</v>
      </c>
      <c r="N13395">
        <f t="shared" si="1255"/>
        <v>10</v>
      </c>
      <c r="O13395">
        <f t="shared" si="1256"/>
        <v>4</v>
      </c>
      <c r="P13395">
        <f t="shared" si="1257"/>
        <v>15</v>
      </c>
      <c r="Q13395" t="str">
        <f t="shared" si="1258"/>
        <v>15:27</v>
      </c>
      <c r="R13395" t="str">
        <f t="shared" si="1259"/>
        <v>15:27</v>
      </c>
    </row>
    <row r="13396" spans="1:18" x14ac:dyDescent="0.3">
      <c r="A13396">
        <v>105094</v>
      </c>
      <c r="B13396" s="1">
        <v>42193.74722222222</v>
      </c>
      <c r="C13396" s="1">
        <v>42193.823611111111</v>
      </c>
      <c r="D13396" t="s">
        <v>135</v>
      </c>
      <c r="E13396">
        <v>6601.0410000000002</v>
      </c>
      <c r="F13396" t="s">
        <v>13</v>
      </c>
      <c r="G13396" t="s">
        <v>13</v>
      </c>
      <c r="H13396" t="s">
        <v>15</v>
      </c>
      <c r="I13396" t="s">
        <v>15</v>
      </c>
      <c r="J13396" t="s">
        <v>17</v>
      </c>
      <c r="K13396" t="s">
        <v>18</v>
      </c>
      <c r="L13396" t="s">
        <v>18</v>
      </c>
      <c r="M13396">
        <f t="shared" si="1254"/>
        <v>2015</v>
      </c>
      <c r="N13396">
        <f t="shared" si="1255"/>
        <v>7</v>
      </c>
      <c r="O13396">
        <f t="shared" si="1256"/>
        <v>3</v>
      </c>
      <c r="P13396">
        <f t="shared" si="1257"/>
        <v>17</v>
      </c>
      <c r="Q13396" t="str">
        <f t="shared" si="1258"/>
        <v>17:56</v>
      </c>
      <c r="R13396" t="str">
        <f t="shared" si="1259"/>
        <v>17:56</v>
      </c>
    </row>
    <row r="13397" spans="1:18" x14ac:dyDescent="0.3">
      <c r="A13397">
        <v>75890</v>
      </c>
      <c r="B13397" s="1">
        <v>42143.636111111111</v>
      </c>
      <c r="C13397" s="1">
        <v>42143.638194444444</v>
      </c>
      <c r="D13397" t="s">
        <v>288</v>
      </c>
      <c r="E13397">
        <v>196.03100000000001</v>
      </c>
      <c r="F13397" t="s">
        <v>32</v>
      </c>
      <c r="G13397" t="s">
        <v>51</v>
      </c>
      <c r="H13397" t="s">
        <v>34</v>
      </c>
      <c r="I13397" t="s">
        <v>53</v>
      </c>
      <c r="J13397" t="s">
        <v>24</v>
      </c>
      <c r="K13397" t="s">
        <v>25</v>
      </c>
      <c r="L13397">
        <v>1987</v>
      </c>
      <c r="M13397">
        <f t="shared" si="1254"/>
        <v>2015</v>
      </c>
      <c r="N13397">
        <f t="shared" si="1255"/>
        <v>5</v>
      </c>
      <c r="O13397">
        <f t="shared" si="1256"/>
        <v>2</v>
      </c>
      <c r="P13397">
        <f t="shared" si="1257"/>
        <v>15</v>
      </c>
      <c r="Q13397" t="str">
        <f t="shared" si="1258"/>
        <v>15:16</v>
      </c>
      <c r="R13397" t="str">
        <f t="shared" si="1259"/>
        <v>15:16</v>
      </c>
    </row>
    <row r="13398" spans="1:18" x14ac:dyDescent="0.3">
      <c r="A13398">
        <v>41116</v>
      </c>
      <c r="B13398" s="1">
        <v>42061.420138888891</v>
      </c>
      <c r="C13398" s="1">
        <v>42061.42291666667</v>
      </c>
      <c r="D13398" t="s">
        <v>413</v>
      </c>
      <c r="E13398">
        <v>216.79400000000001</v>
      </c>
      <c r="F13398" t="s">
        <v>186</v>
      </c>
      <c r="G13398" t="s">
        <v>91</v>
      </c>
      <c r="H13398" t="s">
        <v>187</v>
      </c>
      <c r="I13398" t="s">
        <v>92</v>
      </c>
      <c r="J13398" t="s">
        <v>24</v>
      </c>
      <c r="K13398" t="s">
        <v>25</v>
      </c>
      <c r="L13398">
        <v>1987</v>
      </c>
      <c r="M13398">
        <f t="shared" si="1254"/>
        <v>2015</v>
      </c>
      <c r="N13398">
        <f t="shared" si="1255"/>
        <v>2</v>
      </c>
      <c r="O13398">
        <f t="shared" si="1256"/>
        <v>1</v>
      </c>
      <c r="P13398">
        <f t="shared" si="1257"/>
        <v>10</v>
      </c>
      <c r="Q13398" t="str">
        <f t="shared" si="1258"/>
        <v>10:5</v>
      </c>
      <c r="R13398" t="str">
        <f t="shared" si="1259"/>
        <v>10:05</v>
      </c>
    </row>
    <row r="13399" spans="1:18" x14ac:dyDescent="0.3">
      <c r="A13399">
        <v>77242</v>
      </c>
      <c r="B13399" s="1">
        <v>42145.834027777775</v>
      </c>
      <c r="C13399" s="1">
        <v>42145.838194444441</v>
      </c>
      <c r="D13399" t="s">
        <v>193</v>
      </c>
      <c r="E13399">
        <v>400.14400000000001</v>
      </c>
      <c r="F13399" t="s">
        <v>77</v>
      </c>
      <c r="G13399" t="s">
        <v>60</v>
      </c>
      <c r="H13399" t="s">
        <v>79</v>
      </c>
      <c r="I13399" t="s">
        <v>61</v>
      </c>
      <c r="J13399" t="s">
        <v>24</v>
      </c>
      <c r="K13399" t="s">
        <v>44</v>
      </c>
      <c r="L13399">
        <v>1995</v>
      </c>
      <c r="M13399">
        <f t="shared" si="1254"/>
        <v>2015</v>
      </c>
      <c r="N13399">
        <f t="shared" si="1255"/>
        <v>5</v>
      </c>
      <c r="O13399">
        <f t="shared" si="1256"/>
        <v>2</v>
      </c>
      <c r="P13399">
        <f t="shared" si="1257"/>
        <v>20</v>
      </c>
      <c r="Q13399" t="str">
        <f t="shared" si="1258"/>
        <v>20:1</v>
      </c>
      <c r="R13399" t="str">
        <f t="shared" si="1259"/>
        <v>20:01</v>
      </c>
    </row>
    <row r="13400" spans="1:18" x14ac:dyDescent="0.3">
      <c r="A13400">
        <v>112473</v>
      </c>
      <c r="B13400" s="1">
        <v>42204.623611111114</v>
      </c>
      <c r="C13400" s="1">
        <v>42204.673611111109</v>
      </c>
      <c r="D13400" t="s">
        <v>585</v>
      </c>
      <c r="E13400">
        <v>4316.8990000000003</v>
      </c>
      <c r="F13400" t="s">
        <v>186</v>
      </c>
      <c r="G13400" t="s">
        <v>186</v>
      </c>
      <c r="H13400" t="s">
        <v>187</v>
      </c>
      <c r="I13400" t="s">
        <v>187</v>
      </c>
      <c r="J13400" t="s">
        <v>17</v>
      </c>
      <c r="K13400" t="s">
        <v>18</v>
      </c>
      <c r="L13400" t="s">
        <v>18</v>
      </c>
      <c r="M13400">
        <f t="shared" si="1254"/>
        <v>2015</v>
      </c>
      <c r="N13400">
        <f t="shared" si="1255"/>
        <v>7</v>
      </c>
      <c r="O13400">
        <f t="shared" si="1256"/>
        <v>3</v>
      </c>
      <c r="P13400">
        <f t="shared" si="1257"/>
        <v>14</v>
      </c>
      <c r="Q13400" t="str">
        <f t="shared" si="1258"/>
        <v>14:58</v>
      </c>
      <c r="R13400" t="str">
        <f t="shared" si="1259"/>
        <v>14:58</v>
      </c>
    </row>
    <row r="13401" spans="1:18" x14ac:dyDescent="0.3">
      <c r="A13401">
        <v>141886</v>
      </c>
      <c r="B13401" s="1">
        <v>42256.710416666669</v>
      </c>
      <c r="C13401" s="1">
        <v>42256.717361111114</v>
      </c>
      <c r="D13401" t="s">
        <v>388</v>
      </c>
      <c r="E13401">
        <v>595.19500000000005</v>
      </c>
      <c r="F13401" t="s">
        <v>137</v>
      </c>
      <c r="G13401" t="s">
        <v>28</v>
      </c>
      <c r="H13401" t="s">
        <v>139</v>
      </c>
      <c r="I13401" t="s">
        <v>30</v>
      </c>
      <c r="J13401" t="s">
        <v>24</v>
      </c>
      <c r="K13401" t="s">
        <v>25</v>
      </c>
      <c r="L13401">
        <v>1965</v>
      </c>
      <c r="M13401">
        <f t="shared" si="1254"/>
        <v>2015</v>
      </c>
      <c r="N13401">
        <f t="shared" si="1255"/>
        <v>9</v>
      </c>
      <c r="O13401">
        <f t="shared" si="1256"/>
        <v>3</v>
      </c>
      <c r="P13401">
        <f t="shared" si="1257"/>
        <v>17</v>
      </c>
      <c r="Q13401" t="str">
        <f t="shared" si="1258"/>
        <v>17:3</v>
      </c>
      <c r="R13401" t="str">
        <f t="shared" si="1259"/>
        <v>17:03</v>
      </c>
    </row>
    <row r="13402" spans="1:18" x14ac:dyDescent="0.3">
      <c r="A13402">
        <v>42360</v>
      </c>
      <c r="B13402" s="1">
        <v>42065.369444444441</v>
      </c>
      <c r="C13402" s="1">
        <v>42065.381249999999</v>
      </c>
      <c r="D13402" t="s">
        <v>261</v>
      </c>
      <c r="E13402">
        <v>1054.1469999999999</v>
      </c>
      <c r="F13402" t="s">
        <v>21</v>
      </c>
      <c r="G13402" t="s">
        <v>150</v>
      </c>
      <c r="H13402" t="s">
        <v>23</v>
      </c>
      <c r="I13402" t="s">
        <v>151</v>
      </c>
      <c r="J13402" t="s">
        <v>24</v>
      </c>
      <c r="K13402" t="s">
        <v>25</v>
      </c>
      <c r="L13402">
        <v>1981</v>
      </c>
      <c r="M13402">
        <f t="shared" si="1254"/>
        <v>2015</v>
      </c>
      <c r="N13402">
        <f t="shared" si="1255"/>
        <v>3</v>
      </c>
      <c r="O13402">
        <f t="shared" si="1256"/>
        <v>1</v>
      </c>
      <c r="P13402">
        <f t="shared" si="1257"/>
        <v>8</v>
      </c>
      <c r="Q13402" t="str">
        <f t="shared" si="1258"/>
        <v>8:52</v>
      </c>
      <c r="R13402" t="str">
        <f t="shared" si="1259"/>
        <v>8:52</v>
      </c>
    </row>
    <row r="13403" spans="1:18" x14ac:dyDescent="0.3">
      <c r="A13403">
        <v>119346</v>
      </c>
      <c r="B13403" s="1">
        <v>42215.790277777778</v>
      </c>
      <c r="C13403" s="1">
        <v>42215.79583333333</v>
      </c>
      <c r="D13403" t="s">
        <v>256</v>
      </c>
      <c r="E13403">
        <v>514.96100000000001</v>
      </c>
      <c r="F13403" t="s">
        <v>50</v>
      </c>
      <c r="G13403" t="s">
        <v>51</v>
      </c>
      <c r="H13403" t="s">
        <v>52</v>
      </c>
      <c r="I13403" t="s">
        <v>53</v>
      </c>
      <c r="J13403" t="s">
        <v>24</v>
      </c>
      <c r="K13403" t="s">
        <v>25</v>
      </c>
      <c r="L13403">
        <v>1983</v>
      </c>
      <c r="M13403">
        <f t="shared" si="1254"/>
        <v>2015</v>
      </c>
      <c r="N13403">
        <f t="shared" si="1255"/>
        <v>7</v>
      </c>
      <c r="O13403">
        <f t="shared" si="1256"/>
        <v>3</v>
      </c>
      <c r="P13403">
        <f t="shared" si="1257"/>
        <v>18</v>
      </c>
      <c r="Q13403" t="str">
        <f t="shared" si="1258"/>
        <v>18:58</v>
      </c>
      <c r="R13403" t="str">
        <f t="shared" si="1259"/>
        <v>18:58</v>
      </c>
    </row>
    <row r="13404" spans="1:18" x14ac:dyDescent="0.3">
      <c r="A13404">
        <v>90501</v>
      </c>
      <c r="B13404" s="1">
        <v>42169.521527777775</v>
      </c>
      <c r="C13404" s="1">
        <v>42169.529861111114</v>
      </c>
      <c r="D13404" t="s">
        <v>444</v>
      </c>
      <c r="E13404">
        <v>756.51499999999999</v>
      </c>
      <c r="F13404" t="s">
        <v>63</v>
      </c>
      <c r="G13404" t="s">
        <v>91</v>
      </c>
      <c r="H13404" t="s">
        <v>64</v>
      </c>
      <c r="I13404" t="s">
        <v>92</v>
      </c>
      <c r="J13404" t="s">
        <v>24</v>
      </c>
      <c r="K13404" t="s">
        <v>25</v>
      </c>
      <c r="L13404">
        <v>1985</v>
      </c>
      <c r="M13404">
        <f t="shared" si="1254"/>
        <v>2015</v>
      </c>
      <c r="N13404">
        <f t="shared" si="1255"/>
        <v>6</v>
      </c>
      <c r="O13404">
        <f t="shared" si="1256"/>
        <v>2</v>
      </c>
      <c r="P13404">
        <f t="shared" si="1257"/>
        <v>12</v>
      </c>
      <c r="Q13404" t="str">
        <f t="shared" si="1258"/>
        <v>12:31</v>
      </c>
      <c r="R13404" t="str">
        <f t="shared" si="1259"/>
        <v>12:31</v>
      </c>
    </row>
    <row r="13405" spans="1:18" x14ac:dyDescent="0.3">
      <c r="A13405">
        <v>80362</v>
      </c>
      <c r="B13405" s="1">
        <v>42151.852777777778</v>
      </c>
      <c r="C13405" s="1">
        <v>42151.866666666669</v>
      </c>
      <c r="D13405" t="s">
        <v>163</v>
      </c>
      <c r="E13405">
        <v>1247.625</v>
      </c>
      <c r="F13405" t="s">
        <v>150</v>
      </c>
      <c r="G13405" t="s">
        <v>150</v>
      </c>
      <c r="H13405" t="s">
        <v>151</v>
      </c>
      <c r="I13405" t="s">
        <v>151</v>
      </c>
      <c r="J13405" t="s">
        <v>17</v>
      </c>
      <c r="K13405" t="s">
        <v>18</v>
      </c>
      <c r="L13405" t="s">
        <v>18</v>
      </c>
      <c r="M13405">
        <f t="shared" si="1254"/>
        <v>2015</v>
      </c>
      <c r="N13405">
        <f t="shared" si="1255"/>
        <v>5</v>
      </c>
      <c r="O13405">
        <f t="shared" si="1256"/>
        <v>2</v>
      </c>
      <c r="P13405">
        <f t="shared" si="1257"/>
        <v>20</v>
      </c>
      <c r="Q13405" t="str">
        <f t="shared" si="1258"/>
        <v>20:28</v>
      </c>
      <c r="R13405" t="str">
        <f t="shared" si="1259"/>
        <v>20:28</v>
      </c>
    </row>
    <row r="13406" spans="1:18" x14ac:dyDescent="0.3">
      <c r="A13406">
        <v>98214</v>
      </c>
      <c r="B13406" s="1">
        <v>42182.745833333334</v>
      </c>
      <c r="C13406" s="1">
        <v>42182.761111111111</v>
      </c>
      <c r="D13406" t="s">
        <v>166</v>
      </c>
      <c r="E13406">
        <v>1261.5440000000001</v>
      </c>
      <c r="F13406" t="s">
        <v>155</v>
      </c>
      <c r="G13406" t="s">
        <v>28</v>
      </c>
      <c r="H13406" t="s">
        <v>156</v>
      </c>
      <c r="I13406" t="s">
        <v>30</v>
      </c>
      <c r="J13406" t="s">
        <v>24</v>
      </c>
      <c r="K13406" t="s">
        <v>25</v>
      </c>
      <c r="L13406">
        <v>1983</v>
      </c>
      <c r="M13406">
        <f t="shared" si="1254"/>
        <v>2015</v>
      </c>
      <c r="N13406">
        <f t="shared" si="1255"/>
        <v>6</v>
      </c>
      <c r="O13406">
        <f t="shared" si="1256"/>
        <v>2</v>
      </c>
      <c r="P13406">
        <f t="shared" si="1257"/>
        <v>17</v>
      </c>
      <c r="Q13406" t="str">
        <f t="shared" si="1258"/>
        <v>17:54</v>
      </c>
      <c r="R13406" t="str">
        <f t="shared" si="1259"/>
        <v>17:54</v>
      </c>
    </row>
    <row r="13407" spans="1:18" x14ac:dyDescent="0.3">
      <c r="A13407">
        <v>6408</v>
      </c>
      <c r="B13407" s="1">
        <v>41939.361111111109</v>
      </c>
      <c r="C13407" s="1">
        <v>41939.365972222222</v>
      </c>
      <c r="D13407" t="s">
        <v>116</v>
      </c>
      <c r="E13407">
        <v>450.06900000000002</v>
      </c>
      <c r="F13407" t="s">
        <v>37</v>
      </c>
      <c r="G13407" t="s">
        <v>73</v>
      </c>
      <c r="H13407" t="s">
        <v>38</v>
      </c>
      <c r="I13407" t="s">
        <v>74</v>
      </c>
      <c r="J13407" t="s">
        <v>24</v>
      </c>
      <c r="K13407" t="s">
        <v>25</v>
      </c>
      <c r="L13407">
        <v>1988</v>
      </c>
      <c r="M13407">
        <f t="shared" si="1254"/>
        <v>2014</v>
      </c>
      <c r="N13407">
        <f t="shared" si="1255"/>
        <v>10</v>
      </c>
      <c r="O13407">
        <f t="shared" si="1256"/>
        <v>4</v>
      </c>
      <c r="P13407">
        <f t="shared" si="1257"/>
        <v>8</v>
      </c>
      <c r="Q13407" t="str">
        <f t="shared" si="1258"/>
        <v>8:40</v>
      </c>
      <c r="R13407" t="str">
        <f t="shared" si="1259"/>
        <v>8:40</v>
      </c>
    </row>
    <row r="13408" spans="1:18" x14ac:dyDescent="0.3">
      <c r="A13408">
        <v>141451</v>
      </c>
      <c r="B13408" s="1">
        <v>42255.796527777777</v>
      </c>
      <c r="C13408" s="1">
        <v>42255.802083333336</v>
      </c>
      <c r="D13408" t="s">
        <v>522</v>
      </c>
      <c r="E13408">
        <v>489.55599999999998</v>
      </c>
      <c r="F13408" t="s">
        <v>46</v>
      </c>
      <c r="G13408" t="s">
        <v>150</v>
      </c>
      <c r="H13408" t="s">
        <v>47</v>
      </c>
      <c r="I13408" t="s">
        <v>151</v>
      </c>
      <c r="J13408" t="s">
        <v>17</v>
      </c>
      <c r="K13408" t="s">
        <v>18</v>
      </c>
      <c r="L13408" t="s">
        <v>18</v>
      </c>
      <c r="M13408">
        <f t="shared" si="1254"/>
        <v>2015</v>
      </c>
      <c r="N13408">
        <f t="shared" si="1255"/>
        <v>9</v>
      </c>
      <c r="O13408">
        <f t="shared" si="1256"/>
        <v>3</v>
      </c>
      <c r="P13408">
        <f t="shared" si="1257"/>
        <v>19</v>
      </c>
      <c r="Q13408" t="str">
        <f t="shared" si="1258"/>
        <v>19:7</v>
      </c>
      <c r="R13408" t="str">
        <f t="shared" si="1259"/>
        <v>19:07</v>
      </c>
    </row>
    <row r="13409" spans="1:18" x14ac:dyDescent="0.3">
      <c r="A13409">
        <v>87680</v>
      </c>
      <c r="B13409" s="1">
        <v>42164.802777777775</v>
      </c>
      <c r="C13409" s="1">
        <v>42164.8125</v>
      </c>
      <c r="D13409" t="s">
        <v>380</v>
      </c>
      <c r="E13409">
        <v>807.46799999999996</v>
      </c>
      <c r="F13409" t="s">
        <v>55</v>
      </c>
      <c r="G13409" t="s">
        <v>112</v>
      </c>
      <c r="H13409" t="s">
        <v>57</v>
      </c>
      <c r="I13409" t="s">
        <v>113</v>
      </c>
      <c r="J13409" t="s">
        <v>24</v>
      </c>
      <c r="K13409" t="s">
        <v>25</v>
      </c>
      <c r="L13409">
        <v>1975</v>
      </c>
      <c r="M13409">
        <f t="shared" si="1254"/>
        <v>2015</v>
      </c>
      <c r="N13409">
        <f t="shared" si="1255"/>
        <v>6</v>
      </c>
      <c r="O13409">
        <f t="shared" si="1256"/>
        <v>2</v>
      </c>
      <c r="P13409">
        <f t="shared" si="1257"/>
        <v>19</v>
      </c>
      <c r="Q13409" t="str">
        <f t="shared" si="1258"/>
        <v>19:16</v>
      </c>
      <c r="R13409" t="str">
        <f t="shared" si="1259"/>
        <v>19:16</v>
      </c>
    </row>
    <row r="13410" spans="1:18" x14ac:dyDescent="0.3">
      <c r="A13410">
        <v>60045</v>
      </c>
      <c r="B13410" s="1">
        <v>42112.76666666667</v>
      </c>
      <c r="C13410" s="1">
        <v>42112.770833333336</v>
      </c>
      <c r="D13410" t="s">
        <v>312</v>
      </c>
      <c r="E13410">
        <v>383.34300000000002</v>
      </c>
      <c r="F13410" t="s">
        <v>108</v>
      </c>
      <c r="G13410" t="s">
        <v>51</v>
      </c>
      <c r="H13410" t="s">
        <v>110</v>
      </c>
      <c r="I13410" t="s">
        <v>53</v>
      </c>
      <c r="J13410" t="s">
        <v>17</v>
      </c>
      <c r="K13410" t="s">
        <v>18</v>
      </c>
      <c r="L13410" t="s">
        <v>18</v>
      </c>
      <c r="M13410">
        <f t="shared" si="1254"/>
        <v>2015</v>
      </c>
      <c r="N13410">
        <f t="shared" si="1255"/>
        <v>4</v>
      </c>
      <c r="O13410">
        <f t="shared" si="1256"/>
        <v>2</v>
      </c>
      <c r="P13410">
        <f t="shared" si="1257"/>
        <v>18</v>
      </c>
      <c r="Q13410" t="str">
        <f t="shared" si="1258"/>
        <v>18:24</v>
      </c>
      <c r="R13410" t="str">
        <f t="shared" si="1259"/>
        <v>18:24</v>
      </c>
    </row>
    <row r="13411" spans="1:18" x14ac:dyDescent="0.3">
      <c r="A13411">
        <v>98592</v>
      </c>
      <c r="B13411" s="1">
        <v>42183.601388888892</v>
      </c>
      <c r="C13411" s="1">
        <v>42183.634027777778</v>
      </c>
      <c r="D13411" t="s">
        <v>172</v>
      </c>
      <c r="E13411">
        <v>2799.5219999999999</v>
      </c>
      <c r="F13411" t="s">
        <v>60</v>
      </c>
      <c r="G13411" t="s">
        <v>125</v>
      </c>
      <c r="H13411" t="s">
        <v>61</v>
      </c>
      <c r="I13411" t="s">
        <v>127</v>
      </c>
      <c r="J13411" t="s">
        <v>17</v>
      </c>
      <c r="K13411" t="s">
        <v>18</v>
      </c>
      <c r="L13411" t="s">
        <v>18</v>
      </c>
      <c r="M13411">
        <f t="shared" si="1254"/>
        <v>2015</v>
      </c>
      <c r="N13411">
        <f t="shared" si="1255"/>
        <v>6</v>
      </c>
      <c r="O13411">
        <f t="shared" si="1256"/>
        <v>2</v>
      </c>
      <c r="P13411">
        <f t="shared" si="1257"/>
        <v>14</v>
      </c>
      <c r="Q13411" t="str">
        <f t="shared" si="1258"/>
        <v>14:26</v>
      </c>
      <c r="R13411" t="str">
        <f t="shared" si="1259"/>
        <v>14:26</v>
      </c>
    </row>
    <row r="13412" spans="1:18" x14ac:dyDescent="0.3">
      <c r="A13412">
        <v>135497</v>
      </c>
      <c r="B13412" s="1">
        <v>42242.411111111112</v>
      </c>
      <c r="C13412" s="1">
        <v>42242.415972222225</v>
      </c>
      <c r="D13412" t="s">
        <v>475</v>
      </c>
      <c r="E13412">
        <v>456.61</v>
      </c>
      <c r="F13412" t="s">
        <v>98</v>
      </c>
      <c r="G13412" t="s">
        <v>56</v>
      </c>
      <c r="H13412" t="s">
        <v>99</v>
      </c>
      <c r="I13412" t="s">
        <v>58</v>
      </c>
      <c r="J13412" t="s">
        <v>17</v>
      </c>
      <c r="K13412" t="s">
        <v>18</v>
      </c>
      <c r="L13412" t="s">
        <v>18</v>
      </c>
      <c r="M13412">
        <f t="shared" si="1254"/>
        <v>2015</v>
      </c>
      <c r="N13412">
        <f t="shared" si="1255"/>
        <v>8</v>
      </c>
      <c r="O13412">
        <f t="shared" si="1256"/>
        <v>3</v>
      </c>
      <c r="P13412">
        <f t="shared" si="1257"/>
        <v>9</v>
      </c>
      <c r="Q13412" t="str">
        <f t="shared" si="1258"/>
        <v>9:52</v>
      </c>
      <c r="R13412" t="str">
        <f t="shared" si="1259"/>
        <v>9:52</v>
      </c>
    </row>
    <row r="13413" spans="1:18" x14ac:dyDescent="0.3">
      <c r="A13413">
        <v>123313</v>
      </c>
      <c r="B13413" s="1">
        <v>42222.270833333336</v>
      </c>
      <c r="C13413" s="1">
        <v>42222.273611111108</v>
      </c>
      <c r="D13413" t="s">
        <v>59</v>
      </c>
      <c r="E13413">
        <v>237.99</v>
      </c>
      <c r="F13413" t="s">
        <v>20</v>
      </c>
      <c r="G13413" t="s">
        <v>41</v>
      </c>
      <c r="H13413" t="s">
        <v>22</v>
      </c>
      <c r="I13413" t="s">
        <v>43</v>
      </c>
      <c r="J13413" t="s">
        <v>24</v>
      </c>
      <c r="K13413" t="s">
        <v>25</v>
      </c>
      <c r="L13413">
        <v>1987</v>
      </c>
      <c r="M13413">
        <f t="shared" si="1254"/>
        <v>2015</v>
      </c>
      <c r="N13413">
        <f t="shared" si="1255"/>
        <v>8</v>
      </c>
      <c r="O13413">
        <f t="shared" si="1256"/>
        <v>3</v>
      </c>
      <c r="P13413">
        <f t="shared" si="1257"/>
        <v>6</v>
      </c>
      <c r="Q13413" t="str">
        <f t="shared" si="1258"/>
        <v>6:30</v>
      </c>
      <c r="R13413" t="str">
        <f t="shared" si="1259"/>
        <v>6:30</v>
      </c>
    </row>
    <row r="13414" spans="1:18" x14ac:dyDescent="0.3">
      <c r="A13414">
        <v>96736</v>
      </c>
      <c r="B13414" s="1">
        <v>42180.324999999997</v>
      </c>
      <c r="C13414" s="1">
        <v>42180.330555555556</v>
      </c>
      <c r="D13414" t="s">
        <v>512</v>
      </c>
      <c r="E13414">
        <v>468.9</v>
      </c>
      <c r="F13414" t="s">
        <v>50</v>
      </c>
      <c r="G13414" t="s">
        <v>32</v>
      </c>
      <c r="H13414" t="s">
        <v>52</v>
      </c>
      <c r="I13414" t="s">
        <v>34</v>
      </c>
      <c r="J13414" t="s">
        <v>24</v>
      </c>
      <c r="K13414" t="s">
        <v>44</v>
      </c>
      <c r="L13414">
        <v>1993</v>
      </c>
      <c r="M13414">
        <f t="shared" si="1254"/>
        <v>2015</v>
      </c>
      <c r="N13414">
        <f t="shared" si="1255"/>
        <v>6</v>
      </c>
      <c r="O13414">
        <f t="shared" si="1256"/>
        <v>2</v>
      </c>
      <c r="P13414">
        <f t="shared" si="1257"/>
        <v>7</v>
      </c>
      <c r="Q13414" t="str">
        <f t="shared" si="1258"/>
        <v>7:48</v>
      </c>
      <c r="R13414" t="str">
        <f t="shared" si="1259"/>
        <v>7:48</v>
      </c>
    </row>
    <row r="13415" spans="1:18" x14ac:dyDescent="0.3">
      <c r="A13415">
        <v>63761</v>
      </c>
      <c r="B13415" s="1">
        <v>42118.698611111111</v>
      </c>
      <c r="C13415" s="1">
        <v>42118.702777777777</v>
      </c>
      <c r="D13415" t="s">
        <v>540</v>
      </c>
      <c r="E13415">
        <v>364.96800000000002</v>
      </c>
      <c r="F13415" t="s">
        <v>91</v>
      </c>
      <c r="G13415" t="s">
        <v>98</v>
      </c>
      <c r="H13415" t="s">
        <v>92</v>
      </c>
      <c r="I13415" t="s">
        <v>99</v>
      </c>
      <c r="J13415" t="s">
        <v>24</v>
      </c>
      <c r="K13415" t="s">
        <v>25</v>
      </c>
      <c r="L13415">
        <v>1963</v>
      </c>
      <c r="M13415">
        <f t="shared" si="1254"/>
        <v>2015</v>
      </c>
      <c r="N13415">
        <f t="shared" si="1255"/>
        <v>4</v>
      </c>
      <c r="O13415">
        <f t="shared" si="1256"/>
        <v>2</v>
      </c>
      <c r="P13415">
        <f t="shared" si="1257"/>
        <v>16</v>
      </c>
      <c r="Q13415" t="str">
        <f t="shared" si="1258"/>
        <v>16:46</v>
      </c>
      <c r="R13415" t="str">
        <f t="shared" si="1259"/>
        <v>16:46</v>
      </c>
    </row>
    <row r="13416" spans="1:18" x14ac:dyDescent="0.3">
      <c r="A13416">
        <v>110271</v>
      </c>
      <c r="B13416" s="1">
        <v>42201.645138888889</v>
      </c>
      <c r="C13416" s="1">
        <v>42201.65902777778</v>
      </c>
      <c r="D13416" t="s">
        <v>465</v>
      </c>
      <c r="E13416">
        <v>1177.8309999999999</v>
      </c>
      <c r="F13416" t="s">
        <v>136</v>
      </c>
      <c r="G13416" t="s">
        <v>33</v>
      </c>
      <c r="H13416" t="s">
        <v>138</v>
      </c>
      <c r="I13416" t="s">
        <v>35</v>
      </c>
      <c r="J13416" t="s">
        <v>17</v>
      </c>
      <c r="K13416" t="s">
        <v>18</v>
      </c>
      <c r="L13416" t="s">
        <v>18</v>
      </c>
      <c r="M13416">
        <f t="shared" si="1254"/>
        <v>2015</v>
      </c>
      <c r="N13416">
        <f t="shared" si="1255"/>
        <v>7</v>
      </c>
      <c r="O13416">
        <f t="shared" si="1256"/>
        <v>3</v>
      </c>
      <c r="P13416">
        <f t="shared" si="1257"/>
        <v>15</v>
      </c>
      <c r="Q13416" t="str">
        <f t="shared" si="1258"/>
        <v>15:29</v>
      </c>
      <c r="R13416" t="str">
        <f t="shared" si="1259"/>
        <v>15:29</v>
      </c>
    </row>
    <row r="13417" spans="1:18" x14ac:dyDescent="0.3">
      <c r="A13417">
        <v>46762</v>
      </c>
      <c r="B13417" s="1">
        <v>42076.706250000003</v>
      </c>
      <c r="C13417" s="1">
        <v>42076.720138888886</v>
      </c>
      <c r="D13417" t="s">
        <v>449</v>
      </c>
      <c r="E13417">
        <v>1196.7940000000001</v>
      </c>
      <c r="F13417" t="s">
        <v>41</v>
      </c>
      <c r="G13417" t="s">
        <v>14</v>
      </c>
      <c r="H13417" t="s">
        <v>43</v>
      </c>
      <c r="I13417" t="s">
        <v>16</v>
      </c>
      <c r="J13417" t="s">
        <v>17</v>
      </c>
      <c r="K13417" t="s">
        <v>18</v>
      </c>
      <c r="L13417" t="s">
        <v>18</v>
      </c>
      <c r="M13417">
        <f t="shared" si="1254"/>
        <v>2015</v>
      </c>
      <c r="N13417">
        <f t="shared" si="1255"/>
        <v>3</v>
      </c>
      <c r="O13417">
        <f t="shared" si="1256"/>
        <v>1</v>
      </c>
      <c r="P13417">
        <f t="shared" si="1257"/>
        <v>16</v>
      </c>
      <c r="Q13417" t="str">
        <f t="shared" si="1258"/>
        <v>16:57</v>
      </c>
      <c r="R13417" t="str">
        <f t="shared" si="1259"/>
        <v>16:57</v>
      </c>
    </row>
    <row r="13418" spans="1:18" x14ac:dyDescent="0.3">
      <c r="A13418">
        <v>141066</v>
      </c>
      <c r="B13418" s="1">
        <v>42254.918749999997</v>
      </c>
      <c r="C13418" s="1">
        <v>42254.931944444441</v>
      </c>
      <c r="D13418" t="s">
        <v>438</v>
      </c>
      <c r="E13418">
        <v>1112.9159999999999</v>
      </c>
      <c r="F13418" t="s">
        <v>14</v>
      </c>
      <c r="G13418" t="s">
        <v>37</v>
      </c>
      <c r="H13418" t="s">
        <v>16</v>
      </c>
      <c r="I13418" t="s">
        <v>38</v>
      </c>
      <c r="J13418" t="s">
        <v>17</v>
      </c>
      <c r="K13418" t="s">
        <v>18</v>
      </c>
      <c r="L13418" t="s">
        <v>18</v>
      </c>
      <c r="M13418">
        <f t="shared" si="1254"/>
        <v>2015</v>
      </c>
      <c r="N13418">
        <f t="shared" si="1255"/>
        <v>9</v>
      </c>
      <c r="O13418">
        <f t="shared" si="1256"/>
        <v>3</v>
      </c>
      <c r="P13418">
        <f t="shared" si="1257"/>
        <v>22</v>
      </c>
      <c r="Q13418" t="str">
        <f t="shared" si="1258"/>
        <v>22:3</v>
      </c>
      <c r="R13418" t="str">
        <f t="shared" si="1259"/>
        <v>22:03</v>
      </c>
    </row>
    <row r="13419" spans="1:18" x14ac:dyDescent="0.3">
      <c r="A13419">
        <v>41554</v>
      </c>
      <c r="B13419" s="1">
        <v>42062.822222222225</v>
      </c>
      <c r="C13419" s="1">
        <v>42062.832638888889</v>
      </c>
      <c r="D13419" t="s">
        <v>162</v>
      </c>
      <c r="E13419">
        <v>869.62800000000004</v>
      </c>
      <c r="F13419" t="s">
        <v>37</v>
      </c>
      <c r="G13419" t="s">
        <v>51</v>
      </c>
      <c r="H13419" t="s">
        <v>38</v>
      </c>
      <c r="I13419" t="s">
        <v>53</v>
      </c>
      <c r="J13419" t="s">
        <v>24</v>
      </c>
      <c r="K13419" t="s">
        <v>25</v>
      </c>
      <c r="L13419">
        <v>1988</v>
      </c>
      <c r="M13419">
        <f t="shared" si="1254"/>
        <v>2015</v>
      </c>
      <c r="N13419">
        <f t="shared" si="1255"/>
        <v>2</v>
      </c>
      <c r="O13419">
        <f t="shared" si="1256"/>
        <v>1</v>
      </c>
      <c r="P13419">
        <f t="shared" si="1257"/>
        <v>19</v>
      </c>
      <c r="Q13419" t="str">
        <f t="shared" si="1258"/>
        <v>19:44</v>
      </c>
      <c r="R13419" t="str">
        <f t="shared" si="1259"/>
        <v>19:44</v>
      </c>
    </row>
    <row r="13420" spans="1:18" x14ac:dyDescent="0.3">
      <c r="A13420">
        <v>126489</v>
      </c>
      <c r="B13420" s="1">
        <v>42226.934027777781</v>
      </c>
      <c r="C13420" s="1">
        <v>42226.940972222219</v>
      </c>
      <c r="D13420" t="s">
        <v>595</v>
      </c>
      <c r="E13420">
        <v>569.69600000000003</v>
      </c>
      <c r="F13420" t="s">
        <v>141</v>
      </c>
      <c r="G13420" t="s">
        <v>137</v>
      </c>
      <c r="H13420" t="s">
        <v>142</v>
      </c>
      <c r="I13420" t="s">
        <v>139</v>
      </c>
      <c r="J13420" t="s">
        <v>24</v>
      </c>
      <c r="K13420" t="s">
        <v>25</v>
      </c>
      <c r="L13420">
        <v>1985</v>
      </c>
      <c r="M13420">
        <f t="shared" si="1254"/>
        <v>2015</v>
      </c>
      <c r="N13420">
        <f t="shared" si="1255"/>
        <v>8</v>
      </c>
      <c r="O13420">
        <f t="shared" si="1256"/>
        <v>3</v>
      </c>
      <c r="P13420">
        <f t="shared" si="1257"/>
        <v>22</v>
      </c>
      <c r="Q13420" t="str">
        <f t="shared" si="1258"/>
        <v>22:25</v>
      </c>
      <c r="R13420" t="str">
        <f t="shared" si="1259"/>
        <v>22:25</v>
      </c>
    </row>
    <row r="13421" spans="1:18" x14ac:dyDescent="0.3">
      <c r="A13421">
        <v>93083</v>
      </c>
      <c r="B13421" s="1">
        <v>42173.655555555553</v>
      </c>
      <c r="C13421" s="1">
        <v>42173.709722222222</v>
      </c>
      <c r="D13421" t="s">
        <v>134</v>
      </c>
      <c r="E13421">
        <v>4657.2389999999996</v>
      </c>
      <c r="F13421" t="s">
        <v>56</v>
      </c>
      <c r="G13421" t="s">
        <v>98</v>
      </c>
      <c r="H13421" t="s">
        <v>58</v>
      </c>
      <c r="I13421" t="s">
        <v>99</v>
      </c>
      <c r="J13421" t="s">
        <v>17</v>
      </c>
      <c r="K13421" t="s">
        <v>18</v>
      </c>
      <c r="L13421" t="s">
        <v>18</v>
      </c>
      <c r="M13421">
        <f t="shared" si="1254"/>
        <v>2015</v>
      </c>
      <c r="N13421">
        <f t="shared" si="1255"/>
        <v>6</v>
      </c>
      <c r="O13421">
        <f t="shared" si="1256"/>
        <v>2</v>
      </c>
      <c r="P13421">
        <f t="shared" si="1257"/>
        <v>15</v>
      </c>
      <c r="Q13421" t="str">
        <f t="shared" si="1258"/>
        <v>15:44</v>
      </c>
      <c r="R13421" t="str">
        <f t="shared" si="1259"/>
        <v>15:44</v>
      </c>
    </row>
    <row r="13422" spans="1:18" x14ac:dyDescent="0.3">
      <c r="A13422">
        <v>61755</v>
      </c>
      <c r="B13422" s="1">
        <v>42114.759027777778</v>
      </c>
      <c r="C13422" s="1">
        <v>42114.769444444442</v>
      </c>
      <c r="D13422" t="s">
        <v>345</v>
      </c>
      <c r="E13422">
        <v>939.01800000000003</v>
      </c>
      <c r="F13422" t="s">
        <v>13</v>
      </c>
      <c r="G13422" t="s">
        <v>91</v>
      </c>
      <c r="H13422" t="s">
        <v>15</v>
      </c>
      <c r="I13422" t="s">
        <v>92</v>
      </c>
      <c r="J13422" t="s">
        <v>17</v>
      </c>
      <c r="K13422" t="s">
        <v>18</v>
      </c>
      <c r="L13422" t="s">
        <v>18</v>
      </c>
      <c r="M13422">
        <f t="shared" si="1254"/>
        <v>2015</v>
      </c>
      <c r="N13422">
        <f t="shared" si="1255"/>
        <v>4</v>
      </c>
      <c r="O13422">
        <f t="shared" si="1256"/>
        <v>2</v>
      </c>
      <c r="P13422">
        <f t="shared" si="1257"/>
        <v>18</v>
      </c>
      <c r="Q13422" t="str">
        <f t="shared" si="1258"/>
        <v>18:13</v>
      </c>
      <c r="R13422" t="str">
        <f t="shared" si="1259"/>
        <v>18:13</v>
      </c>
    </row>
    <row r="13423" spans="1:18" x14ac:dyDescent="0.3">
      <c r="A13423">
        <v>1280</v>
      </c>
      <c r="B13423" s="1">
        <v>41926.6875</v>
      </c>
      <c r="C13423" s="1">
        <v>41926.693749999999</v>
      </c>
      <c r="D13423" t="s">
        <v>268</v>
      </c>
      <c r="E13423">
        <v>571.01900000000001</v>
      </c>
      <c r="F13423" t="s">
        <v>27</v>
      </c>
      <c r="G13423" t="s">
        <v>98</v>
      </c>
      <c r="H13423" t="s">
        <v>29</v>
      </c>
      <c r="I13423" t="s">
        <v>99</v>
      </c>
      <c r="J13423" t="s">
        <v>24</v>
      </c>
      <c r="K13423" t="s">
        <v>44</v>
      </c>
      <c r="L13423">
        <v>1951</v>
      </c>
      <c r="M13423">
        <f t="shared" si="1254"/>
        <v>2014</v>
      </c>
      <c r="N13423">
        <f t="shared" si="1255"/>
        <v>10</v>
      </c>
      <c r="O13423">
        <f t="shared" si="1256"/>
        <v>4</v>
      </c>
      <c r="P13423">
        <f t="shared" si="1257"/>
        <v>16</v>
      </c>
      <c r="Q13423" t="str">
        <f t="shared" si="1258"/>
        <v>16:30</v>
      </c>
      <c r="R13423" t="str">
        <f t="shared" si="1259"/>
        <v>16:30</v>
      </c>
    </row>
    <row r="13424" spans="1:18" x14ac:dyDescent="0.3">
      <c r="A13424">
        <v>64293</v>
      </c>
      <c r="B13424" s="1">
        <v>42119.73541666667</v>
      </c>
      <c r="C13424" s="1">
        <v>42119.743750000001</v>
      </c>
      <c r="D13424" t="s">
        <v>377</v>
      </c>
      <c r="E13424">
        <v>732.32600000000002</v>
      </c>
      <c r="F13424" t="s">
        <v>20</v>
      </c>
      <c r="G13424" t="s">
        <v>107</v>
      </c>
      <c r="H13424" t="s">
        <v>22</v>
      </c>
      <c r="I13424" t="s">
        <v>109</v>
      </c>
      <c r="J13424" t="s">
        <v>24</v>
      </c>
      <c r="K13424" t="s">
        <v>25</v>
      </c>
      <c r="L13424">
        <v>1961</v>
      </c>
      <c r="M13424">
        <f t="shared" si="1254"/>
        <v>2015</v>
      </c>
      <c r="N13424">
        <f t="shared" si="1255"/>
        <v>4</v>
      </c>
      <c r="O13424">
        <f t="shared" si="1256"/>
        <v>2</v>
      </c>
      <c r="P13424">
        <f t="shared" si="1257"/>
        <v>17</v>
      </c>
      <c r="Q13424" t="str">
        <f t="shared" si="1258"/>
        <v>17:39</v>
      </c>
      <c r="R13424" t="str">
        <f t="shared" si="1259"/>
        <v>17:39</v>
      </c>
    </row>
    <row r="13425" spans="1:18" x14ac:dyDescent="0.3">
      <c r="A13425">
        <v>115905</v>
      </c>
      <c r="B13425" s="1">
        <v>42210.530555555553</v>
      </c>
      <c r="C13425" s="1">
        <v>42210.536805555559</v>
      </c>
      <c r="D13425" t="s">
        <v>412</v>
      </c>
      <c r="E13425">
        <v>524.78800000000001</v>
      </c>
      <c r="F13425" t="s">
        <v>82</v>
      </c>
      <c r="G13425" t="s">
        <v>83</v>
      </c>
      <c r="H13425" t="s">
        <v>84</v>
      </c>
      <c r="I13425" t="s">
        <v>85</v>
      </c>
      <c r="J13425" t="s">
        <v>17</v>
      </c>
      <c r="K13425" t="s">
        <v>18</v>
      </c>
      <c r="L13425" t="s">
        <v>18</v>
      </c>
      <c r="M13425">
        <f t="shared" si="1254"/>
        <v>2015</v>
      </c>
      <c r="N13425">
        <f t="shared" si="1255"/>
        <v>7</v>
      </c>
      <c r="O13425">
        <f t="shared" si="1256"/>
        <v>3</v>
      </c>
      <c r="P13425">
        <f t="shared" si="1257"/>
        <v>12</v>
      </c>
      <c r="Q13425" t="str">
        <f t="shared" si="1258"/>
        <v>12:44</v>
      </c>
      <c r="R13425" t="str">
        <f t="shared" si="1259"/>
        <v>12:44</v>
      </c>
    </row>
    <row r="13426" spans="1:18" x14ac:dyDescent="0.3">
      <c r="A13426">
        <v>131862</v>
      </c>
      <c r="B13426" s="1">
        <v>42235.884027777778</v>
      </c>
      <c r="C13426" s="1">
        <v>42235.888888888891</v>
      </c>
      <c r="D13426" t="s">
        <v>202</v>
      </c>
      <c r="E13426">
        <v>420.13</v>
      </c>
      <c r="F13426" t="s">
        <v>136</v>
      </c>
      <c r="G13426" t="s">
        <v>91</v>
      </c>
      <c r="H13426" t="s">
        <v>138</v>
      </c>
      <c r="I13426" t="s">
        <v>92</v>
      </c>
      <c r="J13426" t="s">
        <v>24</v>
      </c>
      <c r="K13426" t="s">
        <v>25</v>
      </c>
      <c r="L13426">
        <v>1987</v>
      </c>
      <c r="M13426">
        <f t="shared" si="1254"/>
        <v>2015</v>
      </c>
      <c r="N13426">
        <f t="shared" si="1255"/>
        <v>8</v>
      </c>
      <c r="O13426">
        <f t="shared" si="1256"/>
        <v>3</v>
      </c>
      <c r="P13426">
        <f t="shared" si="1257"/>
        <v>21</v>
      </c>
      <c r="Q13426" t="str">
        <f t="shared" si="1258"/>
        <v>21:13</v>
      </c>
      <c r="R13426" t="str">
        <f t="shared" si="1259"/>
        <v>21:13</v>
      </c>
    </row>
    <row r="13427" spans="1:18" x14ac:dyDescent="0.3">
      <c r="A13427">
        <v>27742</v>
      </c>
      <c r="B13427" s="1">
        <v>42016.775694444441</v>
      </c>
      <c r="C13427" s="1">
        <v>42016.780555555553</v>
      </c>
      <c r="D13427" t="s">
        <v>246</v>
      </c>
      <c r="E13427">
        <v>444.39100000000002</v>
      </c>
      <c r="F13427" t="s">
        <v>20</v>
      </c>
      <c r="G13427" t="s">
        <v>186</v>
      </c>
      <c r="H13427" t="s">
        <v>22</v>
      </c>
      <c r="I13427" t="s">
        <v>187</v>
      </c>
      <c r="J13427" t="s">
        <v>24</v>
      </c>
      <c r="K13427" t="s">
        <v>44</v>
      </c>
      <c r="L13427">
        <v>1987</v>
      </c>
      <c r="M13427">
        <f t="shared" si="1254"/>
        <v>2015</v>
      </c>
      <c r="N13427">
        <f t="shared" si="1255"/>
        <v>1</v>
      </c>
      <c r="O13427">
        <f t="shared" si="1256"/>
        <v>1</v>
      </c>
      <c r="P13427">
        <f t="shared" si="1257"/>
        <v>18</v>
      </c>
      <c r="Q13427" t="str">
        <f t="shared" si="1258"/>
        <v>18:37</v>
      </c>
      <c r="R13427" t="str">
        <f t="shared" si="1259"/>
        <v>18:37</v>
      </c>
    </row>
    <row r="13428" spans="1:18" x14ac:dyDescent="0.3">
      <c r="A13428">
        <v>9557</v>
      </c>
      <c r="B13428" s="1">
        <v>41947.535416666666</v>
      </c>
      <c r="C13428" s="1">
        <v>41947.537499999999</v>
      </c>
      <c r="D13428" t="s">
        <v>468</v>
      </c>
      <c r="E13428">
        <v>155.364</v>
      </c>
      <c r="F13428" t="s">
        <v>21</v>
      </c>
      <c r="G13428" t="s">
        <v>73</v>
      </c>
      <c r="H13428" t="s">
        <v>23</v>
      </c>
      <c r="I13428" t="s">
        <v>74</v>
      </c>
      <c r="J13428" t="s">
        <v>24</v>
      </c>
      <c r="K13428" t="s">
        <v>25</v>
      </c>
      <c r="L13428">
        <v>1960</v>
      </c>
      <c r="M13428">
        <f t="shared" si="1254"/>
        <v>2014</v>
      </c>
      <c r="N13428">
        <f t="shared" si="1255"/>
        <v>11</v>
      </c>
      <c r="O13428">
        <f t="shared" si="1256"/>
        <v>4</v>
      </c>
      <c r="P13428">
        <f t="shared" si="1257"/>
        <v>12</v>
      </c>
      <c r="Q13428" t="str">
        <f t="shared" si="1258"/>
        <v>12:51</v>
      </c>
      <c r="R13428" t="str">
        <f t="shared" si="1259"/>
        <v>12:51</v>
      </c>
    </row>
    <row r="13429" spans="1:18" x14ac:dyDescent="0.3">
      <c r="A13429">
        <v>121372</v>
      </c>
      <c r="B13429" s="1">
        <v>42219.342361111114</v>
      </c>
      <c r="C13429" s="1">
        <v>42219.34652777778</v>
      </c>
      <c r="D13429" t="s">
        <v>535</v>
      </c>
      <c r="E13429">
        <v>329.81599999999997</v>
      </c>
      <c r="F13429" t="s">
        <v>107</v>
      </c>
      <c r="G13429" t="s">
        <v>40</v>
      </c>
      <c r="H13429" t="s">
        <v>109</v>
      </c>
      <c r="I13429" t="s">
        <v>42</v>
      </c>
      <c r="J13429" t="s">
        <v>24</v>
      </c>
      <c r="K13429" t="s">
        <v>44</v>
      </c>
      <c r="L13429">
        <v>1990</v>
      </c>
      <c r="M13429">
        <f t="shared" si="1254"/>
        <v>2015</v>
      </c>
      <c r="N13429">
        <f t="shared" si="1255"/>
        <v>8</v>
      </c>
      <c r="O13429">
        <f t="shared" si="1256"/>
        <v>3</v>
      </c>
      <c r="P13429">
        <f t="shared" si="1257"/>
        <v>8</v>
      </c>
      <c r="Q13429" t="str">
        <f t="shared" si="1258"/>
        <v>8:13</v>
      </c>
      <c r="R13429" t="str">
        <f t="shared" si="1259"/>
        <v>8:13</v>
      </c>
    </row>
    <row r="13430" spans="1:18" x14ac:dyDescent="0.3">
      <c r="A13430">
        <v>46368</v>
      </c>
      <c r="B13430" s="1">
        <v>42075.727777777778</v>
      </c>
      <c r="C13430" s="1">
        <v>42075.731249999997</v>
      </c>
      <c r="D13430" t="s">
        <v>247</v>
      </c>
      <c r="E13430">
        <v>335.33</v>
      </c>
      <c r="F13430" t="s">
        <v>102</v>
      </c>
      <c r="G13430" t="s">
        <v>101</v>
      </c>
      <c r="H13430" t="s">
        <v>104</v>
      </c>
      <c r="I13430" t="s">
        <v>103</v>
      </c>
      <c r="J13430" t="s">
        <v>24</v>
      </c>
      <c r="K13430" t="s">
        <v>25</v>
      </c>
      <c r="L13430">
        <v>1982</v>
      </c>
      <c r="M13430">
        <f t="shared" si="1254"/>
        <v>2015</v>
      </c>
      <c r="N13430">
        <f t="shared" si="1255"/>
        <v>3</v>
      </c>
      <c r="O13430">
        <f t="shared" si="1256"/>
        <v>1</v>
      </c>
      <c r="P13430">
        <f t="shared" si="1257"/>
        <v>17</v>
      </c>
      <c r="Q13430" t="str">
        <f t="shared" si="1258"/>
        <v>17:28</v>
      </c>
      <c r="R13430" t="str">
        <f t="shared" si="1259"/>
        <v>17:28</v>
      </c>
    </row>
    <row r="13431" spans="1:18" x14ac:dyDescent="0.3">
      <c r="A13431">
        <v>97687</v>
      </c>
      <c r="B13431" s="1">
        <v>42181.700694444444</v>
      </c>
      <c r="C13431" s="1">
        <v>42181.706944444442</v>
      </c>
      <c r="D13431" t="s">
        <v>465</v>
      </c>
      <c r="E13431">
        <v>504.339</v>
      </c>
      <c r="F13431" t="s">
        <v>21</v>
      </c>
      <c r="G13431" t="s">
        <v>41</v>
      </c>
      <c r="H13431" t="s">
        <v>23</v>
      </c>
      <c r="I13431" t="s">
        <v>43</v>
      </c>
      <c r="J13431" t="s">
        <v>24</v>
      </c>
      <c r="K13431" t="s">
        <v>25</v>
      </c>
      <c r="L13431">
        <v>1989</v>
      </c>
      <c r="M13431">
        <f t="shared" si="1254"/>
        <v>2015</v>
      </c>
      <c r="N13431">
        <f t="shared" si="1255"/>
        <v>6</v>
      </c>
      <c r="O13431">
        <f t="shared" si="1256"/>
        <v>2</v>
      </c>
      <c r="P13431">
        <f t="shared" si="1257"/>
        <v>16</v>
      </c>
      <c r="Q13431" t="str">
        <f t="shared" si="1258"/>
        <v>16:49</v>
      </c>
      <c r="R13431" t="str">
        <f t="shared" si="1259"/>
        <v>16:49</v>
      </c>
    </row>
    <row r="13432" spans="1:18" x14ac:dyDescent="0.3">
      <c r="A13432">
        <v>108634</v>
      </c>
      <c r="B13432" s="1">
        <v>42199.365972222222</v>
      </c>
      <c r="C13432" s="1">
        <v>42199.370833333334</v>
      </c>
      <c r="D13432" t="s">
        <v>256</v>
      </c>
      <c r="E13432">
        <v>388.89</v>
      </c>
      <c r="F13432" t="s">
        <v>82</v>
      </c>
      <c r="G13432" t="s">
        <v>83</v>
      </c>
      <c r="H13432" t="s">
        <v>84</v>
      </c>
      <c r="I13432" t="s">
        <v>85</v>
      </c>
      <c r="J13432" t="s">
        <v>24</v>
      </c>
      <c r="K13432" t="s">
        <v>44</v>
      </c>
      <c r="L13432">
        <v>1973</v>
      </c>
      <c r="M13432">
        <f t="shared" si="1254"/>
        <v>2015</v>
      </c>
      <c r="N13432">
        <f t="shared" si="1255"/>
        <v>7</v>
      </c>
      <c r="O13432">
        <f t="shared" si="1256"/>
        <v>3</v>
      </c>
      <c r="P13432">
        <f t="shared" si="1257"/>
        <v>8</v>
      </c>
      <c r="Q13432" t="str">
        <f t="shared" si="1258"/>
        <v>8:47</v>
      </c>
      <c r="R13432" t="str">
        <f t="shared" si="1259"/>
        <v>8:47</v>
      </c>
    </row>
    <row r="13433" spans="1:18" x14ac:dyDescent="0.3">
      <c r="A13433">
        <v>34451</v>
      </c>
      <c r="B13433" s="1">
        <v>42040.803472222222</v>
      </c>
      <c r="C13433" s="1">
        <v>42040.807638888888</v>
      </c>
      <c r="D13433" t="s">
        <v>116</v>
      </c>
      <c r="E13433">
        <v>334.20400000000001</v>
      </c>
      <c r="F13433" t="s">
        <v>33</v>
      </c>
      <c r="G13433" t="s">
        <v>88</v>
      </c>
      <c r="H13433" t="s">
        <v>35</v>
      </c>
      <c r="I13433" t="s">
        <v>89</v>
      </c>
      <c r="J13433" t="s">
        <v>24</v>
      </c>
      <c r="K13433" t="s">
        <v>25</v>
      </c>
      <c r="L13433">
        <v>1987</v>
      </c>
      <c r="M13433">
        <f t="shared" si="1254"/>
        <v>2015</v>
      </c>
      <c r="N13433">
        <f t="shared" si="1255"/>
        <v>2</v>
      </c>
      <c r="O13433">
        <f t="shared" si="1256"/>
        <v>1</v>
      </c>
      <c r="P13433">
        <f t="shared" si="1257"/>
        <v>19</v>
      </c>
      <c r="Q13433" t="str">
        <f t="shared" si="1258"/>
        <v>19:17</v>
      </c>
      <c r="R13433" t="str">
        <f t="shared" si="1259"/>
        <v>19:17</v>
      </c>
    </row>
    <row r="13434" spans="1:18" x14ac:dyDescent="0.3">
      <c r="A13434">
        <v>66204</v>
      </c>
      <c r="B13434" s="1">
        <v>42124.518055555556</v>
      </c>
      <c r="C13434" s="1">
        <v>42124.524305555555</v>
      </c>
      <c r="D13434" t="s">
        <v>231</v>
      </c>
      <c r="E13434">
        <v>580.58500000000004</v>
      </c>
      <c r="F13434" t="s">
        <v>51</v>
      </c>
      <c r="G13434" t="s">
        <v>66</v>
      </c>
      <c r="H13434" t="s">
        <v>53</v>
      </c>
      <c r="I13434" t="s">
        <v>67</v>
      </c>
      <c r="J13434" t="s">
        <v>24</v>
      </c>
      <c r="K13434" t="s">
        <v>25</v>
      </c>
      <c r="L13434">
        <v>1967</v>
      </c>
      <c r="M13434">
        <f t="shared" si="1254"/>
        <v>2015</v>
      </c>
      <c r="N13434">
        <f t="shared" si="1255"/>
        <v>4</v>
      </c>
      <c r="O13434">
        <f t="shared" si="1256"/>
        <v>2</v>
      </c>
      <c r="P13434">
        <f t="shared" si="1257"/>
        <v>12</v>
      </c>
      <c r="Q13434" t="str">
        <f t="shared" si="1258"/>
        <v>12:26</v>
      </c>
      <c r="R13434" t="str">
        <f t="shared" si="1259"/>
        <v>12:26</v>
      </c>
    </row>
    <row r="13435" spans="1:18" x14ac:dyDescent="0.3">
      <c r="A13435">
        <v>96719</v>
      </c>
      <c r="B13435" s="1">
        <v>42180.30972222222</v>
      </c>
      <c r="C13435" s="1">
        <v>42180.317361111112</v>
      </c>
      <c r="D13435" t="s">
        <v>394</v>
      </c>
      <c r="E13435">
        <v>686.90899999999999</v>
      </c>
      <c r="F13435" t="s">
        <v>137</v>
      </c>
      <c r="G13435" t="s">
        <v>186</v>
      </c>
      <c r="H13435" t="s">
        <v>139</v>
      </c>
      <c r="I13435" t="s">
        <v>187</v>
      </c>
      <c r="J13435" t="s">
        <v>17</v>
      </c>
      <c r="K13435" t="s">
        <v>18</v>
      </c>
      <c r="L13435" t="s">
        <v>18</v>
      </c>
      <c r="M13435">
        <f t="shared" si="1254"/>
        <v>2015</v>
      </c>
      <c r="N13435">
        <f t="shared" si="1255"/>
        <v>6</v>
      </c>
      <c r="O13435">
        <f t="shared" si="1256"/>
        <v>2</v>
      </c>
      <c r="P13435">
        <f t="shared" si="1257"/>
        <v>7</v>
      </c>
      <c r="Q13435" t="str">
        <f t="shared" si="1258"/>
        <v>7:26</v>
      </c>
      <c r="R13435" t="str">
        <f t="shared" si="1259"/>
        <v>7:26</v>
      </c>
    </row>
    <row r="13436" spans="1:18" x14ac:dyDescent="0.3">
      <c r="A13436">
        <v>124661</v>
      </c>
      <c r="B13436" s="1">
        <v>42224.361111111109</v>
      </c>
      <c r="C13436" s="1">
        <v>42224.365277777775</v>
      </c>
      <c r="D13436" t="s">
        <v>573</v>
      </c>
      <c r="E13436">
        <v>390.22</v>
      </c>
      <c r="F13436" t="s">
        <v>108</v>
      </c>
      <c r="G13436" t="s">
        <v>91</v>
      </c>
      <c r="H13436" t="s">
        <v>110</v>
      </c>
      <c r="I13436" t="s">
        <v>92</v>
      </c>
      <c r="J13436" t="s">
        <v>24</v>
      </c>
      <c r="K13436" t="s">
        <v>233</v>
      </c>
      <c r="L13436">
        <v>1987</v>
      </c>
      <c r="M13436">
        <f t="shared" si="1254"/>
        <v>2015</v>
      </c>
      <c r="N13436">
        <f t="shared" si="1255"/>
        <v>8</v>
      </c>
      <c r="O13436">
        <f t="shared" si="1256"/>
        <v>3</v>
      </c>
      <c r="P13436">
        <f t="shared" si="1257"/>
        <v>8</v>
      </c>
      <c r="Q13436" t="str">
        <f t="shared" si="1258"/>
        <v>8:40</v>
      </c>
      <c r="R13436" t="str">
        <f t="shared" si="1259"/>
        <v>8:40</v>
      </c>
    </row>
    <row r="13437" spans="1:18" x14ac:dyDescent="0.3">
      <c r="A13437">
        <v>36098</v>
      </c>
      <c r="B13437" s="1">
        <v>42047.341666666667</v>
      </c>
      <c r="C13437" s="1">
        <v>42047.345138888886</v>
      </c>
      <c r="D13437" t="s">
        <v>541</v>
      </c>
      <c r="E13437">
        <v>305.85300000000001</v>
      </c>
      <c r="F13437" t="s">
        <v>20</v>
      </c>
      <c r="G13437" t="s">
        <v>21</v>
      </c>
      <c r="H13437" t="s">
        <v>22</v>
      </c>
      <c r="I13437" t="s">
        <v>23</v>
      </c>
      <c r="J13437" t="s">
        <v>24</v>
      </c>
      <c r="K13437" t="s">
        <v>25</v>
      </c>
      <c r="L13437">
        <v>1985</v>
      </c>
      <c r="M13437">
        <f t="shared" si="1254"/>
        <v>2015</v>
      </c>
      <c r="N13437">
        <f t="shared" si="1255"/>
        <v>2</v>
      </c>
      <c r="O13437">
        <f t="shared" si="1256"/>
        <v>1</v>
      </c>
      <c r="P13437">
        <f t="shared" si="1257"/>
        <v>8</v>
      </c>
      <c r="Q13437" t="str">
        <f t="shared" si="1258"/>
        <v>8:12</v>
      </c>
      <c r="R13437" t="str">
        <f t="shared" si="1259"/>
        <v>8:12</v>
      </c>
    </row>
    <row r="13438" spans="1:18" x14ac:dyDescent="0.3">
      <c r="A13438">
        <v>84818</v>
      </c>
      <c r="B13438" s="1">
        <v>42159.790277777778</v>
      </c>
      <c r="C13438" s="1">
        <v>42159.804861111108</v>
      </c>
      <c r="D13438" t="s">
        <v>357</v>
      </c>
      <c r="E13438">
        <v>1269.9739999999999</v>
      </c>
      <c r="F13438" t="s">
        <v>50</v>
      </c>
      <c r="G13438" t="s">
        <v>101</v>
      </c>
      <c r="H13438" t="s">
        <v>52</v>
      </c>
      <c r="I13438" t="s">
        <v>103</v>
      </c>
      <c r="J13438" t="s">
        <v>24</v>
      </c>
      <c r="K13438" t="s">
        <v>44</v>
      </c>
      <c r="L13438">
        <v>1965</v>
      </c>
      <c r="M13438">
        <f t="shared" si="1254"/>
        <v>2015</v>
      </c>
      <c r="N13438">
        <f t="shared" si="1255"/>
        <v>6</v>
      </c>
      <c r="O13438">
        <f t="shared" si="1256"/>
        <v>2</v>
      </c>
      <c r="P13438">
        <f t="shared" si="1257"/>
        <v>18</v>
      </c>
      <c r="Q13438" t="str">
        <f t="shared" si="1258"/>
        <v>18:58</v>
      </c>
      <c r="R13438" t="str">
        <f t="shared" si="1259"/>
        <v>18:58</v>
      </c>
    </row>
    <row r="13439" spans="1:18" x14ac:dyDescent="0.3">
      <c r="A13439">
        <v>9173</v>
      </c>
      <c r="B13439" s="1">
        <v>41946.455555555556</v>
      </c>
      <c r="C13439" s="1">
        <v>41946.459027777775</v>
      </c>
      <c r="D13439" t="s">
        <v>379</v>
      </c>
      <c r="E13439">
        <v>286.47199999999998</v>
      </c>
      <c r="F13439" t="s">
        <v>141</v>
      </c>
      <c r="G13439" t="s">
        <v>33</v>
      </c>
      <c r="H13439" t="s">
        <v>142</v>
      </c>
      <c r="I13439" t="s">
        <v>35</v>
      </c>
      <c r="J13439" t="s">
        <v>24</v>
      </c>
      <c r="K13439" t="s">
        <v>25</v>
      </c>
      <c r="L13439">
        <v>1990</v>
      </c>
      <c r="M13439">
        <f t="shared" si="1254"/>
        <v>2014</v>
      </c>
      <c r="N13439">
        <f t="shared" si="1255"/>
        <v>11</v>
      </c>
      <c r="O13439">
        <f t="shared" si="1256"/>
        <v>4</v>
      </c>
      <c r="P13439">
        <f t="shared" si="1257"/>
        <v>10</v>
      </c>
      <c r="Q13439" t="str">
        <f t="shared" si="1258"/>
        <v>10:56</v>
      </c>
      <c r="R13439" t="str">
        <f t="shared" si="1259"/>
        <v>10:56</v>
      </c>
    </row>
    <row r="13440" spans="1:18" x14ac:dyDescent="0.3">
      <c r="A13440">
        <v>43433</v>
      </c>
      <c r="B13440" s="1">
        <v>42068.490277777775</v>
      </c>
      <c r="C13440" s="1">
        <v>42068.493055555555</v>
      </c>
      <c r="D13440" t="s">
        <v>323</v>
      </c>
      <c r="E13440">
        <v>203.56899999999999</v>
      </c>
      <c r="F13440" t="s">
        <v>170</v>
      </c>
      <c r="G13440" t="s">
        <v>108</v>
      </c>
      <c r="H13440" t="s">
        <v>171</v>
      </c>
      <c r="I13440" t="s">
        <v>110</v>
      </c>
      <c r="J13440" t="s">
        <v>24</v>
      </c>
      <c r="K13440" t="s">
        <v>25</v>
      </c>
      <c r="L13440">
        <v>1975</v>
      </c>
      <c r="M13440">
        <f t="shared" si="1254"/>
        <v>2015</v>
      </c>
      <c r="N13440">
        <f t="shared" si="1255"/>
        <v>3</v>
      </c>
      <c r="O13440">
        <f t="shared" si="1256"/>
        <v>1</v>
      </c>
      <c r="P13440">
        <f t="shared" si="1257"/>
        <v>11</v>
      </c>
      <c r="Q13440" t="str">
        <f t="shared" si="1258"/>
        <v>11:46</v>
      </c>
      <c r="R13440" t="str">
        <f t="shared" si="1259"/>
        <v>11:46</v>
      </c>
    </row>
    <row r="13441" spans="1:18" x14ac:dyDescent="0.3">
      <c r="A13441">
        <v>119441</v>
      </c>
      <c r="B13441" s="1">
        <v>42216.28125</v>
      </c>
      <c r="C13441" s="1">
        <v>42216.296527777777</v>
      </c>
      <c r="D13441" t="s">
        <v>570</v>
      </c>
      <c r="E13441">
        <v>1360.348</v>
      </c>
      <c r="F13441" t="s">
        <v>102</v>
      </c>
      <c r="G13441" t="s">
        <v>83</v>
      </c>
      <c r="H13441" t="s">
        <v>104</v>
      </c>
      <c r="I13441" t="s">
        <v>85</v>
      </c>
      <c r="J13441" t="s">
        <v>17</v>
      </c>
      <c r="K13441" t="s">
        <v>18</v>
      </c>
      <c r="L13441" t="s">
        <v>18</v>
      </c>
      <c r="M13441">
        <f t="shared" si="1254"/>
        <v>2015</v>
      </c>
      <c r="N13441">
        <f t="shared" si="1255"/>
        <v>7</v>
      </c>
      <c r="O13441">
        <f t="shared" si="1256"/>
        <v>3</v>
      </c>
      <c r="P13441">
        <f t="shared" si="1257"/>
        <v>6</v>
      </c>
      <c r="Q13441" t="str">
        <f t="shared" si="1258"/>
        <v>6:45</v>
      </c>
      <c r="R13441" t="str">
        <f t="shared" si="1259"/>
        <v>6:45</v>
      </c>
    </row>
    <row r="13442" spans="1:18" x14ac:dyDescent="0.3">
      <c r="A13442">
        <v>121514</v>
      </c>
      <c r="B13442" s="1">
        <v>42219.479861111111</v>
      </c>
      <c r="C13442" s="1">
        <v>42219.481944444444</v>
      </c>
      <c r="D13442" t="s">
        <v>361</v>
      </c>
      <c r="E13442">
        <v>195.04900000000001</v>
      </c>
      <c r="F13442" t="s">
        <v>150</v>
      </c>
      <c r="G13442" t="s">
        <v>150</v>
      </c>
      <c r="H13442" t="s">
        <v>151</v>
      </c>
      <c r="I13442" t="s">
        <v>151</v>
      </c>
      <c r="J13442" t="s">
        <v>17</v>
      </c>
      <c r="K13442" t="s">
        <v>18</v>
      </c>
      <c r="L13442" t="s">
        <v>18</v>
      </c>
      <c r="M13442">
        <f t="shared" si="1254"/>
        <v>2015</v>
      </c>
      <c r="N13442">
        <f t="shared" si="1255"/>
        <v>8</v>
      </c>
      <c r="O13442">
        <f t="shared" si="1256"/>
        <v>3</v>
      </c>
      <c r="P13442">
        <f t="shared" si="1257"/>
        <v>11</v>
      </c>
      <c r="Q13442" t="str">
        <f t="shared" si="1258"/>
        <v>11:31</v>
      </c>
      <c r="R13442" t="str">
        <f t="shared" si="1259"/>
        <v>11:31</v>
      </c>
    </row>
    <row r="13443" spans="1:18" x14ac:dyDescent="0.3">
      <c r="A13443">
        <v>86063</v>
      </c>
      <c r="B13443" s="1">
        <v>42161.87777777778</v>
      </c>
      <c r="C13443" s="1">
        <v>42161.885416666664</v>
      </c>
      <c r="D13443" t="s">
        <v>352</v>
      </c>
      <c r="E13443">
        <v>630.17399999999998</v>
      </c>
      <c r="F13443" t="s">
        <v>70</v>
      </c>
      <c r="G13443" t="s">
        <v>14</v>
      </c>
      <c r="H13443" t="s">
        <v>71</v>
      </c>
      <c r="I13443" t="s">
        <v>16</v>
      </c>
      <c r="J13443" t="s">
        <v>24</v>
      </c>
      <c r="K13443" t="s">
        <v>25</v>
      </c>
      <c r="L13443">
        <v>1969</v>
      </c>
      <c r="M13443">
        <f t="shared" ref="M13443:M13506" si="1260">YEAR(B13443)</f>
        <v>2015</v>
      </c>
      <c r="N13443">
        <f t="shared" ref="N13443:N13506" si="1261">MONTH(B13443)</f>
        <v>6</v>
      </c>
      <c r="O13443">
        <f t="shared" ref="O13443:O13506" si="1262">ROUNDUP(MONTH(B13443)/3,0)</f>
        <v>2</v>
      </c>
      <c r="P13443">
        <f t="shared" ref="P13443:P13506" si="1263">HOUR(B13443)</f>
        <v>21</v>
      </c>
      <c r="Q13443" t="str">
        <f t="shared" ref="Q13443:Q13506" si="1264">HOUR(B13443)&amp;":"&amp;MINUTE(B13443)</f>
        <v>21:4</v>
      </c>
      <c r="R13443" t="str">
        <f t="shared" ref="R13443:R13506" si="1265">TEXT(B13443,"h:mm")</f>
        <v>21:04</v>
      </c>
    </row>
    <row r="13444" spans="1:18" x14ac:dyDescent="0.3">
      <c r="A13444">
        <v>108875</v>
      </c>
      <c r="B13444" s="1">
        <v>42199.592361111114</v>
      </c>
      <c r="C13444" s="1">
        <v>42199.622916666667</v>
      </c>
      <c r="D13444" t="s">
        <v>167</v>
      </c>
      <c r="E13444">
        <v>2647.3429999999998</v>
      </c>
      <c r="F13444" t="s">
        <v>78</v>
      </c>
      <c r="G13444" t="s">
        <v>60</v>
      </c>
      <c r="H13444" t="s">
        <v>80</v>
      </c>
      <c r="I13444" t="s">
        <v>61</v>
      </c>
      <c r="J13444" t="s">
        <v>17</v>
      </c>
      <c r="K13444" t="s">
        <v>18</v>
      </c>
      <c r="L13444" t="s">
        <v>18</v>
      </c>
      <c r="M13444">
        <f t="shared" si="1260"/>
        <v>2015</v>
      </c>
      <c r="N13444">
        <f t="shared" si="1261"/>
        <v>7</v>
      </c>
      <c r="O13444">
        <f t="shared" si="1262"/>
        <v>3</v>
      </c>
      <c r="P13444">
        <f t="shared" si="1263"/>
        <v>14</v>
      </c>
      <c r="Q13444" t="str">
        <f t="shared" si="1264"/>
        <v>14:13</v>
      </c>
      <c r="R13444" t="str">
        <f t="shared" si="1265"/>
        <v>14:13</v>
      </c>
    </row>
    <row r="13445" spans="1:18" x14ac:dyDescent="0.3">
      <c r="A13445">
        <v>75662</v>
      </c>
      <c r="B13445" s="1">
        <v>42143.320833333331</v>
      </c>
      <c r="C13445" s="1">
        <v>42143.333333333336</v>
      </c>
      <c r="D13445" t="s">
        <v>554</v>
      </c>
      <c r="E13445">
        <v>1086.2660000000001</v>
      </c>
      <c r="F13445" t="s">
        <v>88</v>
      </c>
      <c r="G13445" t="s">
        <v>83</v>
      </c>
      <c r="H13445" t="s">
        <v>89</v>
      </c>
      <c r="I13445" t="s">
        <v>85</v>
      </c>
      <c r="J13445" t="s">
        <v>24</v>
      </c>
      <c r="K13445" t="s">
        <v>44</v>
      </c>
      <c r="L13445">
        <v>1964</v>
      </c>
      <c r="M13445">
        <f t="shared" si="1260"/>
        <v>2015</v>
      </c>
      <c r="N13445">
        <f t="shared" si="1261"/>
        <v>5</v>
      </c>
      <c r="O13445">
        <f t="shared" si="1262"/>
        <v>2</v>
      </c>
      <c r="P13445">
        <f t="shared" si="1263"/>
        <v>7</v>
      </c>
      <c r="Q13445" t="str">
        <f t="shared" si="1264"/>
        <v>7:42</v>
      </c>
      <c r="R13445" t="str">
        <f t="shared" si="1265"/>
        <v>7:42</v>
      </c>
    </row>
    <row r="13446" spans="1:18" x14ac:dyDescent="0.3">
      <c r="A13446">
        <v>26327</v>
      </c>
      <c r="B13446" s="1">
        <v>42011.526388888888</v>
      </c>
      <c r="C13446" s="1">
        <v>42011.529166666667</v>
      </c>
      <c r="D13446" t="s">
        <v>234</v>
      </c>
      <c r="E13446">
        <v>261.048</v>
      </c>
      <c r="F13446" t="s">
        <v>63</v>
      </c>
      <c r="G13446" t="s">
        <v>107</v>
      </c>
      <c r="H13446" t="s">
        <v>64</v>
      </c>
      <c r="I13446" t="s">
        <v>109</v>
      </c>
      <c r="J13446" t="s">
        <v>24</v>
      </c>
      <c r="K13446" t="s">
        <v>25</v>
      </c>
      <c r="L13446">
        <v>1988</v>
      </c>
      <c r="M13446">
        <f t="shared" si="1260"/>
        <v>2015</v>
      </c>
      <c r="N13446">
        <f t="shared" si="1261"/>
        <v>1</v>
      </c>
      <c r="O13446">
        <f t="shared" si="1262"/>
        <v>1</v>
      </c>
      <c r="P13446">
        <f t="shared" si="1263"/>
        <v>12</v>
      </c>
      <c r="Q13446" t="str">
        <f t="shared" si="1264"/>
        <v>12:38</v>
      </c>
      <c r="R13446" t="str">
        <f t="shared" si="1265"/>
        <v>12:38</v>
      </c>
    </row>
    <row r="13447" spans="1:18" x14ac:dyDescent="0.3">
      <c r="A13447">
        <v>98036</v>
      </c>
      <c r="B13447" s="1">
        <v>42182.578472222223</v>
      </c>
      <c r="C13447" s="1">
        <v>42182.595138888886</v>
      </c>
      <c r="D13447" t="s">
        <v>421</v>
      </c>
      <c r="E13447">
        <v>1403.5170000000001</v>
      </c>
      <c r="F13447" t="s">
        <v>41</v>
      </c>
      <c r="G13447" t="s">
        <v>91</v>
      </c>
      <c r="H13447" t="s">
        <v>43</v>
      </c>
      <c r="I13447" t="s">
        <v>92</v>
      </c>
      <c r="J13447" t="s">
        <v>17</v>
      </c>
      <c r="K13447" t="s">
        <v>18</v>
      </c>
      <c r="L13447" t="s">
        <v>18</v>
      </c>
      <c r="M13447">
        <f t="shared" si="1260"/>
        <v>2015</v>
      </c>
      <c r="N13447">
        <f t="shared" si="1261"/>
        <v>6</v>
      </c>
      <c r="O13447">
        <f t="shared" si="1262"/>
        <v>2</v>
      </c>
      <c r="P13447">
        <f t="shared" si="1263"/>
        <v>13</v>
      </c>
      <c r="Q13447" t="str">
        <f t="shared" si="1264"/>
        <v>13:53</v>
      </c>
      <c r="R13447" t="str">
        <f t="shared" si="1265"/>
        <v>13:53</v>
      </c>
    </row>
    <row r="13448" spans="1:18" x14ac:dyDescent="0.3">
      <c r="A13448">
        <v>143967</v>
      </c>
      <c r="B13448" s="1">
        <v>42260.512499999997</v>
      </c>
      <c r="C13448" s="1">
        <v>42260.718055555553</v>
      </c>
      <c r="D13448" t="s">
        <v>471</v>
      </c>
      <c r="E13448">
        <v>17764.153999999999</v>
      </c>
      <c r="F13448" t="s">
        <v>78</v>
      </c>
      <c r="G13448" t="s">
        <v>78</v>
      </c>
      <c r="H13448" t="s">
        <v>80</v>
      </c>
      <c r="I13448" t="s">
        <v>80</v>
      </c>
      <c r="J13448" t="s">
        <v>17</v>
      </c>
      <c r="K13448" t="s">
        <v>18</v>
      </c>
      <c r="L13448" t="s">
        <v>18</v>
      </c>
      <c r="M13448">
        <f t="shared" si="1260"/>
        <v>2015</v>
      </c>
      <c r="N13448">
        <f t="shared" si="1261"/>
        <v>9</v>
      </c>
      <c r="O13448">
        <f t="shared" si="1262"/>
        <v>3</v>
      </c>
      <c r="P13448">
        <f t="shared" si="1263"/>
        <v>12</v>
      </c>
      <c r="Q13448" t="str">
        <f t="shared" si="1264"/>
        <v>12:18</v>
      </c>
      <c r="R13448" t="str">
        <f t="shared" si="1265"/>
        <v>12:18</v>
      </c>
    </row>
    <row r="13449" spans="1:18" x14ac:dyDescent="0.3">
      <c r="A13449">
        <v>60920</v>
      </c>
      <c r="B13449" s="1">
        <v>42113.79791666667</v>
      </c>
      <c r="C13449" s="1">
        <v>42113.802083333336</v>
      </c>
      <c r="D13449" t="s">
        <v>348</v>
      </c>
      <c r="E13449">
        <v>342.67099999999999</v>
      </c>
      <c r="F13449" t="s">
        <v>155</v>
      </c>
      <c r="G13449" t="s">
        <v>170</v>
      </c>
      <c r="H13449" t="s">
        <v>156</v>
      </c>
      <c r="I13449" t="s">
        <v>171</v>
      </c>
      <c r="J13449" t="s">
        <v>17</v>
      </c>
      <c r="K13449" t="s">
        <v>18</v>
      </c>
      <c r="L13449" t="s">
        <v>18</v>
      </c>
      <c r="M13449">
        <f t="shared" si="1260"/>
        <v>2015</v>
      </c>
      <c r="N13449">
        <f t="shared" si="1261"/>
        <v>4</v>
      </c>
      <c r="O13449">
        <f t="shared" si="1262"/>
        <v>2</v>
      </c>
      <c r="P13449">
        <f t="shared" si="1263"/>
        <v>19</v>
      </c>
      <c r="Q13449" t="str">
        <f t="shared" si="1264"/>
        <v>19:9</v>
      </c>
      <c r="R13449" t="str">
        <f t="shared" si="1265"/>
        <v>19:09</v>
      </c>
    </row>
    <row r="13450" spans="1:18" x14ac:dyDescent="0.3">
      <c r="A13450">
        <v>97661</v>
      </c>
      <c r="B13450" s="1">
        <v>42181.67291666667</v>
      </c>
      <c r="C13450" s="1">
        <v>42181.675000000003</v>
      </c>
      <c r="D13450" t="s">
        <v>118</v>
      </c>
      <c r="E13450">
        <v>201.68199999999999</v>
      </c>
      <c r="F13450" t="s">
        <v>32</v>
      </c>
      <c r="G13450" t="s">
        <v>51</v>
      </c>
      <c r="H13450" t="s">
        <v>34</v>
      </c>
      <c r="I13450" t="s">
        <v>53</v>
      </c>
      <c r="J13450" t="s">
        <v>24</v>
      </c>
      <c r="K13450" t="s">
        <v>44</v>
      </c>
      <c r="L13450">
        <v>1987</v>
      </c>
      <c r="M13450">
        <f t="shared" si="1260"/>
        <v>2015</v>
      </c>
      <c r="N13450">
        <f t="shared" si="1261"/>
        <v>6</v>
      </c>
      <c r="O13450">
        <f t="shared" si="1262"/>
        <v>2</v>
      </c>
      <c r="P13450">
        <f t="shared" si="1263"/>
        <v>16</v>
      </c>
      <c r="Q13450" t="str">
        <f t="shared" si="1264"/>
        <v>16:9</v>
      </c>
      <c r="R13450" t="str">
        <f t="shared" si="1265"/>
        <v>16:09</v>
      </c>
    </row>
    <row r="13451" spans="1:18" x14ac:dyDescent="0.3">
      <c r="A13451">
        <v>155782</v>
      </c>
      <c r="B13451" s="1">
        <v>42286.712500000001</v>
      </c>
      <c r="C13451" s="1">
        <v>42286.718055555553</v>
      </c>
      <c r="D13451" t="s">
        <v>95</v>
      </c>
      <c r="E13451">
        <v>454.68799999999999</v>
      </c>
      <c r="F13451" t="s">
        <v>50</v>
      </c>
      <c r="G13451" t="s">
        <v>63</v>
      </c>
      <c r="H13451" t="s">
        <v>52</v>
      </c>
      <c r="I13451" t="s">
        <v>64</v>
      </c>
      <c r="J13451" t="s">
        <v>24</v>
      </c>
      <c r="K13451" t="s">
        <v>233</v>
      </c>
      <c r="L13451">
        <v>1987</v>
      </c>
      <c r="M13451">
        <f t="shared" si="1260"/>
        <v>2015</v>
      </c>
      <c r="N13451">
        <f t="shared" si="1261"/>
        <v>10</v>
      </c>
      <c r="O13451">
        <f t="shared" si="1262"/>
        <v>4</v>
      </c>
      <c r="P13451">
        <f t="shared" si="1263"/>
        <v>17</v>
      </c>
      <c r="Q13451" t="str">
        <f t="shared" si="1264"/>
        <v>17:6</v>
      </c>
      <c r="R13451" t="str">
        <f t="shared" si="1265"/>
        <v>17:06</v>
      </c>
    </row>
    <row r="13452" spans="1:18" x14ac:dyDescent="0.3">
      <c r="A13452">
        <v>123073</v>
      </c>
      <c r="B13452" s="1">
        <v>42221.706944444442</v>
      </c>
      <c r="C13452" s="1">
        <v>42221.711111111108</v>
      </c>
      <c r="D13452" t="s">
        <v>314</v>
      </c>
      <c r="E13452">
        <v>338.16199999999998</v>
      </c>
      <c r="F13452" t="s">
        <v>150</v>
      </c>
      <c r="G13452" t="s">
        <v>46</v>
      </c>
      <c r="H13452" t="s">
        <v>151</v>
      </c>
      <c r="I13452" t="s">
        <v>47</v>
      </c>
      <c r="J13452" t="s">
        <v>17</v>
      </c>
      <c r="K13452" t="s">
        <v>18</v>
      </c>
      <c r="L13452" t="s">
        <v>18</v>
      </c>
      <c r="M13452">
        <f t="shared" si="1260"/>
        <v>2015</v>
      </c>
      <c r="N13452">
        <f t="shared" si="1261"/>
        <v>8</v>
      </c>
      <c r="O13452">
        <f t="shared" si="1262"/>
        <v>3</v>
      </c>
      <c r="P13452">
        <f t="shared" si="1263"/>
        <v>16</v>
      </c>
      <c r="Q13452" t="str">
        <f t="shared" si="1264"/>
        <v>16:58</v>
      </c>
      <c r="R13452" t="str">
        <f t="shared" si="1265"/>
        <v>16:58</v>
      </c>
    </row>
    <row r="13453" spans="1:18" x14ac:dyDescent="0.3">
      <c r="A13453">
        <v>102533</v>
      </c>
      <c r="B13453" s="1">
        <v>42189.857638888891</v>
      </c>
      <c r="C13453" s="1">
        <v>42189.870138888888</v>
      </c>
      <c r="D13453" t="s">
        <v>349</v>
      </c>
      <c r="E13453">
        <v>1108.0609999999999</v>
      </c>
      <c r="F13453" t="s">
        <v>137</v>
      </c>
      <c r="G13453" t="s">
        <v>41</v>
      </c>
      <c r="H13453" t="s">
        <v>139</v>
      </c>
      <c r="I13453" t="s">
        <v>43</v>
      </c>
      <c r="J13453" t="s">
        <v>17</v>
      </c>
      <c r="K13453" t="s">
        <v>18</v>
      </c>
      <c r="L13453" t="s">
        <v>18</v>
      </c>
      <c r="M13453">
        <f t="shared" si="1260"/>
        <v>2015</v>
      </c>
      <c r="N13453">
        <f t="shared" si="1261"/>
        <v>7</v>
      </c>
      <c r="O13453">
        <f t="shared" si="1262"/>
        <v>3</v>
      </c>
      <c r="P13453">
        <f t="shared" si="1263"/>
        <v>20</v>
      </c>
      <c r="Q13453" t="str">
        <f t="shared" si="1264"/>
        <v>20:35</v>
      </c>
      <c r="R13453" t="str">
        <f t="shared" si="1265"/>
        <v>20:35</v>
      </c>
    </row>
    <row r="13454" spans="1:18" x14ac:dyDescent="0.3">
      <c r="A13454">
        <v>63905</v>
      </c>
      <c r="B13454" s="1">
        <v>42118.895833333336</v>
      </c>
      <c r="C13454" s="1">
        <v>42118.902083333334</v>
      </c>
      <c r="D13454" t="s">
        <v>292</v>
      </c>
      <c r="E13454">
        <v>565.21799999999996</v>
      </c>
      <c r="F13454" t="s">
        <v>155</v>
      </c>
      <c r="G13454" t="s">
        <v>63</v>
      </c>
      <c r="H13454" t="s">
        <v>156</v>
      </c>
      <c r="I13454" t="s">
        <v>64</v>
      </c>
      <c r="J13454" t="s">
        <v>17</v>
      </c>
      <c r="K13454" t="s">
        <v>18</v>
      </c>
      <c r="L13454" t="s">
        <v>18</v>
      </c>
      <c r="M13454">
        <f t="shared" si="1260"/>
        <v>2015</v>
      </c>
      <c r="N13454">
        <f t="shared" si="1261"/>
        <v>4</v>
      </c>
      <c r="O13454">
        <f t="shared" si="1262"/>
        <v>2</v>
      </c>
      <c r="P13454">
        <f t="shared" si="1263"/>
        <v>21</v>
      </c>
      <c r="Q13454" t="str">
        <f t="shared" si="1264"/>
        <v>21:30</v>
      </c>
      <c r="R13454" t="str">
        <f t="shared" si="1265"/>
        <v>21:30</v>
      </c>
    </row>
    <row r="13455" spans="1:18" x14ac:dyDescent="0.3">
      <c r="A13455">
        <v>6405</v>
      </c>
      <c r="B13455" s="1">
        <v>41939.359722222223</v>
      </c>
      <c r="C13455" s="1">
        <v>41939.366666666669</v>
      </c>
      <c r="D13455" t="s">
        <v>325</v>
      </c>
      <c r="E13455">
        <v>604.96600000000001</v>
      </c>
      <c r="F13455" t="s">
        <v>186</v>
      </c>
      <c r="G13455" t="s">
        <v>228</v>
      </c>
      <c r="H13455" t="s">
        <v>187</v>
      </c>
      <c r="I13455" t="s">
        <v>229</v>
      </c>
      <c r="J13455" t="s">
        <v>24</v>
      </c>
      <c r="K13455" t="s">
        <v>25</v>
      </c>
      <c r="L13455">
        <v>1986</v>
      </c>
      <c r="M13455">
        <f t="shared" si="1260"/>
        <v>2014</v>
      </c>
      <c r="N13455">
        <f t="shared" si="1261"/>
        <v>10</v>
      </c>
      <c r="O13455">
        <f t="shared" si="1262"/>
        <v>4</v>
      </c>
      <c r="P13455">
        <f t="shared" si="1263"/>
        <v>8</v>
      </c>
      <c r="Q13455" t="str">
        <f t="shared" si="1264"/>
        <v>8:38</v>
      </c>
      <c r="R13455" t="str">
        <f t="shared" si="1265"/>
        <v>8:38</v>
      </c>
    </row>
    <row r="13456" spans="1:18" x14ac:dyDescent="0.3">
      <c r="A13456">
        <v>89049</v>
      </c>
      <c r="B13456" s="1">
        <v>42167.363888888889</v>
      </c>
      <c r="C13456" s="1">
        <v>42167.370833333334</v>
      </c>
      <c r="D13456" t="s">
        <v>473</v>
      </c>
      <c r="E13456">
        <v>581.75099999999998</v>
      </c>
      <c r="F13456" t="s">
        <v>107</v>
      </c>
      <c r="G13456" t="s">
        <v>56</v>
      </c>
      <c r="H13456" t="s">
        <v>109</v>
      </c>
      <c r="I13456" t="s">
        <v>58</v>
      </c>
      <c r="J13456" t="s">
        <v>24</v>
      </c>
      <c r="K13456" t="s">
        <v>44</v>
      </c>
      <c r="L13456">
        <v>1991</v>
      </c>
      <c r="M13456">
        <f t="shared" si="1260"/>
        <v>2015</v>
      </c>
      <c r="N13456">
        <f t="shared" si="1261"/>
        <v>6</v>
      </c>
      <c r="O13456">
        <f t="shared" si="1262"/>
        <v>2</v>
      </c>
      <c r="P13456">
        <f t="shared" si="1263"/>
        <v>8</v>
      </c>
      <c r="Q13456" t="str">
        <f t="shared" si="1264"/>
        <v>8:44</v>
      </c>
      <c r="R13456" t="str">
        <f t="shared" si="1265"/>
        <v>8:44</v>
      </c>
    </row>
    <row r="13457" spans="1:18" x14ac:dyDescent="0.3">
      <c r="A13457">
        <v>24859</v>
      </c>
      <c r="B13457" s="1">
        <v>42003.686111111114</v>
      </c>
      <c r="C13457" s="1">
        <v>42003.688888888886</v>
      </c>
      <c r="D13457" t="s">
        <v>500</v>
      </c>
      <c r="E13457">
        <v>194.76900000000001</v>
      </c>
      <c r="F13457" t="s">
        <v>209</v>
      </c>
      <c r="G13457" t="s">
        <v>55</v>
      </c>
      <c r="H13457" t="s">
        <v>210</v>
      </c>
      <c r="I13457" t="s">
        <v>57</v>
      </c>
      <c r="J13457" t="s">
        <v>24</v>
      </c>
      <c r="K13457" t="s">
        <v>44</v>
      </c>
      <c r="L13457">
        <v>1991</v>
      </c>
      <c r="M13457">
        <f t="shared" si="1260"/>
        <v>2014</v>
      </c>
      <c r="N13457">
        <f t="shared" si="1261"/>
        <v>12</v>
      </c>
      <c r="O13457">
        <f t="shared" si="1262"/>
        <v>4</v>
      </c>
      <c r="P13457">
        <f t="shared" si="1263"/>
        <v>16</v>
      </c>
      <c r="Q13457" t="str">
        <f t="shared" si="1264"/>
        <v>16:28</v>
      </c>
      <c r="R13457" t="str">
        <f t="shared" si="1265"/>
        <v>16:28</v>
      </c>
    </row>
    <row r="13458" spans="1:18" x14ac:dyDescent="0.3">
      <c r="A13458">
        <v>87923</v>
      </c>
      <c r="B13458" s="1">
        <v>42165.445138888892</v>
      </c>
      <c r="C13458" s="1">
        <v>42165.453472222223</v>
      </c>
      <c r="D13458" t="s">
        <v>160</v>
      </c>
      <c r="E13458">
        <v>713.56799999999998</v>
      </c>
      <c r="F13458" t="s">
        <v>13</v>
      </c>
      <c r="G13458" t="s">
        <v>41</v>
      </c>
      <c r="H13458" t="s">
        <v>15</v>
      </c>
      <c r="I13458" t="s">
        <v>43</v>
      </c>
      <c r="J13458" t="s">
        <v>24</v>
      </c>
      <c r="K13458" t="s">
        <v>44</v>
      </c>
      <c r="L13458">
        <v>1988</v>
      </c>
      <c r="M13458">
        <f t="shared" si="1260"/>
        <v>2015</v>
      </c>
      <c r="N13458">
        <f t="shared" si="1261"/>
        <v>6</v>
      </c>
      <c r="O13458">
        <f t="shared" si="1262"/>
        <v>2</v>
      </c>
      <c r="P13458">
        <f t="shared" si="1263"/>
        <v>10</v>
      </c>
      <c r="Q13458" t="str">
        <f t="shared" si="1264"/>
        <v>10:41</v>
      </c>
      <c r="R13458" t="str">
        <f t="shared" si="1265"/>
        <v>10:41</v>
      </c>
    </row>
    <row r="13459" spans="1:18" x14ac:dyDescent="0.3">
      <c r="A13459">
        <v>16319</v>
      </c>
      <c r="B13459" s="1">
        <v>41965.78402777778</v>
      </c>
      <c r="C13459" s="1">
        <v>41965.811805555553</v>
      </c>
      <c r="D13459" t="s">
        <v>288</v>
      </c>
      <c r="E13459">
        <v>2383.4169999999999</v>
      </c>
      <c r="F13459" t="s">
        <v>46</v>
      </c>
      <c r="G13459" t="s">
        <v>21</v>
      </c>
      <c r="H13459" t="s">
        <v>47</v>
      </c>
      <c r="I13459" t="s">
        <v>23</v>
      </c>
      <c r="J13459" t="s">
        <v>17</v>
      </c>
      <c r="K13459" t="s">
        <v>18</v>
      </c>
      <c r="L13459" t="s">
        <v>18</v>
      </c>
      <c r="M13459">
        <f t="shared" si="1260"/>
        <v>2014</v>
      </c>
      <c r="N13459">
        <f t="shared" si="1261"/>
        <v>11</v>
      </c>
      <c r="O13459">
        <f t="shared" si="1262"/>
        <v>4</v>
      </c>
      <c r="P13459">
        <f t="shared" si="1263"/>
        <v>18</v>
      </c>
      <c r="Q13459" t="str">
        <f t="shared" si="1264"/>
        <v>18:49</v>
      </c>
      <c r="R13459" t="str">
        <f t="shared" si="1265"/>
        <v>18:49</v>
      </c>
    </row>
    <row r="13460" spans="1:18" x14ac:dyDescent="0.3">
      <c r="A13460">
        <v>131954</v>
      </c>
      <c r="B13460" s="1">
        <v>42236.352083333331</v>
      </c>
      <c r="C13460" s="1">
        <v>42236.356944444444</v>
      </c>
      <c r="D13460" t="s">
        <v>437</v>
      </c>
      <c r="E13460">
        <v>456.15800000000002</v>
      </c>
      <c r="F13460" t="s">
        <v>37</v>
      </c>
      <c r="G13460" t="s">
        <v>41</v>
      </c>
      <c r="H13460" t="s">
        <v>38</v>
      </c>
      <c r="I13460" t="s">
        <v>43</v>
      </c>
      <c r="J13460" t="s">
        <v>24</v>
      </c>
      <c r="K13460" t="s">
        <v>44</v>
      </c>
      <c r="L13460">
        <v>1985</v>
      </c>
      <c r="M13460">
        <f t="shared" si="1260"/>
        <v>2015</v>
      </c>
      <c r="N13460">
        <f t="shared" si="1261"/>
        <v>8</v>
      </c>
      <c r="O13460">
        <f t="shared" si="1262"/>
        <v>3</v>
      </c>
      <c r="P13460">
        <f t="shared" si="1263"/>
        <v>8</v>
      </c>
      <c r="Q13460" t="str">
        <f t="shared" si="1264"/>
        <v>8:27</v>
      </c>
      <c r="R13460" t="str">
        <f t="shared" si="1265"/>
        <v>8:27</v>
      </c>
    </row>
    <row r="13461" spans="1:18" x14ac:dyDescent="0.3">
      <c r="A13461">
        <v>102920</v>
      </c>
      <c r="B13461" s="1">
        <v>42190.578472222223</v>
      </c>
      <c r="C13461" s="1">
        <v>42190.59652777778</v>
      </c>
      <c r="D13461" t="s">
        <v>491</v>
      </c>
      <c r="E13461">
        <v>1545.7090000000001</v>
      </c>
      <c r="F13461" t="s">
        <v>73</v>
      </c>
      <c r="G13461" t="s">
        <v>41</v>
      </c>
      <c r="H13461" t="s">
        <v>74</v>
      </c>
      <c r="I13461" t="s">
        <v>43</v>
      </c>
      <c r="J13461" t="s">
        <v>17</v>
      </c>
      <c r="K13461" t="s">
        <v>18</v>
      </c>
      <c r="L13461" t="s">
        <v>18</v>
      </c>
      <c r="M13461">
        <f t="shared" si="1260"/>
        <v>2015</v>
      </c>
      <c r="N13461">
        <f t="shared" si="1261"/>
        <v>7</v>
      </c>
      <c r="O13461">
        <f t="shared" si="1262"/>
        <v>3</v>
      </c>
      <c r="P13461">
        <f t="shared" si="1263"/>
        <v>13</v>
      </c>
      <c r="Q13461" t="str">
        <f t="shared" si="1264"/>
        <v>13:53</v>
      </c>
      <c r="R13461" t="str">
        <f t="shared" si="1265"/>
        <v>13:53</v>
      </c>
    </row>
    <row r="13462" spans="1:18" x14ac:dyDescent="0.3">
      <c r="A13462">
        <v>14359</v>
      </c>
      <c r="B13462" s="1">
        <v>41959.691666666666</v>
      </c>
      <c r="C13462" s="1">
        <v>41959.694444444445</v>
      </c>
      <c r="D13462" t="s">
        <v>506</v>
      </c>
      <c r="E13462">
        <v>259.54599999999999</v>
      </c>
      <c r="F13462" t="s">
        <v>70</v>
      </c>
      <c r="G13462" t="s">
        <v>209</v>
      </c>
      <c r="H13462" t="s">
        <v>71</v>
      </c>
      <c r="I13462" t="s">
        <v>210</v>
      </c>
      <c r="J13462" t="s">
        <v>24</v>
      </c>
      <c r="K13462" t="s">
        <v>25</v>
      </c>
      <c r="L13462">
        <v>1987</v>
      </c>
      <c r="M13462">
        <f t="shared" si="1260"/>
        <v>2014</v>
      </c>
      <c r="N13462">
        <f t="shared" si="1261"/>
        <v>11</v>
      </c>
      <c r="O13462">
        <f t="shared" si="1262"/>
        <v>4</v>
      </c>
      <c r="P13462">
        <f t="shared" si="1263"/>
        <v>16</v>
      </c>
      <c r="Q13462" t="str">
        <f t="shared" si="1264"/>
        <v>16:36</v>
      </c>
      <c r="R13462" t="str">
        <f t="shared" si="1265"/>
        <v>16:36</v>
      </c>
    </row>
    <row r="13463" spans="1:18" x14ac:dyDescent="0.3">
      <c r="A13463">
        <v>9914</v>
      </c>
      <c r="B13463" s="1">
        <v>41948.367361111108</v>
      </c>
      <c r="C13463" s="1">
        <v>41948.374305555553</v>
      </c>
      <c r="D13463" t="s">
        <v>240</v>
      </c>
      <c r="E13463">
        <v>598.95799999999997</v>
      </c>
      <c r="F13463" t="s">
        <v>56</v>
      </c>
      <c r="G13463" t="s">
        <v>112</v>
      </c>
      <c r="H13463" t="s">
        <v>58</v>
      </c>
      <c r="I13463" t="s">
        <v>113</v>
      </c>
      <c r="J13463" t="s">
        <v>24</v>
      </c>
      <c r="K13463" t="s">
        <v>25</v>
      </c>
      <c r="L13463">
        <v>1975</v>
      </c>
      <c r="M13463">
        <f t="shared" si="1260"/>
        <v>2014</v>
      </c>
      <c r="N13463">
        <f t="shared" si="1261"/>
        <v>11</v>
      </c>
      <c r="O13463">
        <f t="shared" si="1262"/>
        <v>4</v>
      </c>
      <c r="P13463">
        <f t="shared" si="1263"/>
        <v>8</v>
      </c>
      <c r="Q13463" t="str">
        <f t="shared" si="1264"/>
        <v>8:49</v>
      </c>
      <c r="R13463" t="str">
        <f t="shared" si="1265"/>
        <v>8:49</v>
      </c>
    </row>
    <row r="13464" spans="1:18" x14ac:dyDescent="0.3">
      <c r="A13464">
        <v>67388</v>
      </c>
      <c r="B13464" s="1">
        <v>42126.726388888892</v>
      </c>
      <c r="C13464" s="1">
        <v>42126.731249999997</v>
      </c>
      <c r="D13464" t="s">
        <v>345</v>
      </c>
      <c r="E13464">
        <v>385.18700000000001</v>
      </c>
      <c r="F13464" t="s">
        <v>170</v>
      </c>
      <c r="G13464" t="s">
        <v>50</v>
      </c>
      <c r="H13464" t="s">
        <v>171</v>
      </c>
      <c r="I13464" t="s">
        <v>52</v>
      </c>
      <c r="J13464" t="s">
        <v>17</v>
      </c>
      <c r="K13464" t="s">
        <v>18</v>
      </c>
      <c r="L13464" t="s">
        <v>18</v>
      </c>
      <c r="M13464">
        <f t="shared" si="1260"/>
        <v>2015</v>
      </c>
      <c r="N13464">
        <f t="shared" si="1261"/>
        <v>5</v>
      </c>
      <c r="O13464">
        <f t="shared" si="1262"/>
        <v>2</v>
      </c>
      <c r="P13464">
        <f t="shared" si="1263"/>
        <v>17</v>
      </c>
      <c r="Q13464" t="str">
        <f t="shared" si="1264"/>
        <v>17:26</v>
      </c>
      <c r="R13464" t="str">
        <f t="shared" si="1265"/>
        <v>17:26</v>
      </c>
    </row>
    <row r="13465" spans="1:18" x14ac:dyDescent="0.3">
      <c r="A13465">
        <v>40673</v>
      </c>
      <c r="B13465" s="1">
        <v>42059.686805555553</v>
      </c>
      <c r="C13465" s="1">
        <v>42059.694444444445</v>
      </c>
      <c r="D13465" t="s">
        <v>133</v>
      </c>
      <c r="E13465">
        <v>673.92700000000002</v>
      </c>
      <c r="F13465" t="s">
        <v>150</v>
      </c>
      <c r="G13465" t="s">
        <v>98</v>
      </c>
      <c r="H13465" t="s">
        <v>151</v>
      </c>
      <c r="I13465" t="s">
        <v>99</v>
      </c>
      <c r="J13465" t="s">
        <v>24</v>
      </c>
      <c r="K13465" t="s">
        <v>25</v>
      </c>
      <c r="L13465">
        <v>1985</v>
      </c>
      <c r="M13465">
        <f t="shared" si="1260"/>
        <v>2015</v>
      </c>
      <c r="N13465">
        <f t="shared" si="1261"/>
        <v>2</v>
      </c>
      <c r="O13465">
        <f t="shared" si="1262"/>
        <v>1</v>
      </c>
      <c r="P13465">
        <f t="shared" si="1263"/>
        <v>16</v>
      </c>
      <c r="Q13465" t="str">
        <f t="shared" si="1264"/>
        <v>16:29</v>
      </c>
      <c r="R13465" t="str">
        <f t="shared" si="1265"/>
        <v>16:29</v>
      </c>
    </row>
    <row r="13466" spans="1:18" x14ac:dyDescent="0.3">
      <c r="A13466">
        <v>141616</v>
      </c>
      <c r="B13466" s="1">
        <v>42256.367361111108</v>
      </c>
      <c r="C13466" s="1">
        <v>42256.373611111114</v>
      </c>
      <c r="D13466" t="s">
        <v>321</v>
      </c>
      <c r="E13466">
        <v>542.52200000000005</v>
      </c>
      <c r="F13466" t="s">
        <v>66</v>
      </c>
      <c r="G13466" t="s">
        <v>33</v>
      </c>
      <c r="H13466" t="s">
        <v>67</v>
      </c>
      <c r="I13466" t="s">
        <v>35</v>
      </c>
      <c r="J13466" t="s">
        <v>24</v>
      </c>
      <c r="K13466" t="s">
        <v>44</v>
      </c>
      <c r="L13466">
        <v>1971</v>
      </c>
      <c r="M13466">
        <f t="shared" si="1260"/>
        <v>2015</v>
      </c>
      <c r="N13466">
        <f t="shared" si="1261"/>
        <v>9</v>
      </c>
      <c r="O13466">
        <f t="shared" si="1262"/>
        <v>3</v>
      </c>
      <c r="P13466">
        <f t="shared" si="1263"/>
        <v>8</v>
      </c>
      <c r="Q13466" t="str">
        <f t="shared" si="1264"/>
        <v>8:49</v>
      </c>
      <c r="R13466" t="str">
        <f t="shared" si="1265"/>
        <v>8:49</v>
      </c>
    </row>
    <row r="13467" spans="1:18" x14ac:dyDescent="0.3">
      <c r="A13467">
        <v>83589</v>
      </c>
      <c r="B13467" s="1">
        <v>42157.604166666664</v>
      </c>
      <c r="C13467" s="1">
        <v>42157.609027777777</v>
      </c>
      <c r="D13467" t="s">
        <v>408</v>
      </c>
      <c r="E13467">
        <v>444.637</v>
      </c>
      <c r="F13467" t="s">
        <v>186</v>
      </c>
      <c r="G13467" t="s">
        <v>186</v>
      </c>
      <c r="H13467" t="s">
        <v>187</v>
      </c>
      <c r="I13467" t="s">
        <v>187</v>
      </c>
      <c r="J13467" t="s">
        <v>17</v>
      </c>
      <c r="K13467" t="s">
        <v>18</v>
      </c>
      <c r="L13467" t="s">
        <v>18</v>
      </c>
      <c r="M13467">
        <f t="shared" si="1260"/>
        <v>2015</v>
      </c>
      <c r="N13467">
        <f t="shared" si="1261"/>
        <v>6</v>
      </c>
      <c r="O13467">
        <f t="shared" si="1262"/>
        <v>2</v>
      </c>
      <c r="P13467">
        <f t="shared" si="1263"/>
        <v>14</v>
      </c>
      <c r="Q13467" t="str">
        <f t="shared" si="1264"/>
        <v>14:30</v>
      </c>
      <c r="R13467" t="str">
        <f t="shared" si="1265"/>
        <v>14:30</v>
      </c>
    </row>
    <row r="13468" spans="1:18" x14ac:dyDescent="0.3">
      <c r="A13468">
        <v>119435</v>
      </c>
      <c r="B13468" s="1">
        <v>42216.24722222222</v>
      </c>
      <c r="C13468" s="1">
        <v>42216.254861111112</v>
      </c>
      <c r="D13468" t="s">
        <v>510</v>
      </c>
      <c r="E13468">
        <v>630.197</v>
      </c>
      <c r="F13468" t="s">
        <v>98</v>
      </c>
      <c r="G13468" t="s">
        <v>150</v>
      </c>
      <c r="H13468" t="s">
        <v>99</v>
      </c>
      <c r="I13468" t="s">
        <v>151</v>
      </c>
      <c r="J13468" t="s">
        <v>24</v>
      </c>
      <c r="K13468" t="s">
        <v>25</v>
      </c>
      <c r="L13468">
        <v>1982</v>
      </c>
      <c r="M13468">
        <f t="shared" si="1260"/>
        <v>2015</v>
      </c>
      <c r="N13468">
        <f t="shared" si="1261"/>
        <v>7</v>
      </c>
      <c r="O13468">
        <f t="shared" si="1262"/>
        <v>3</v>
      </c>
      <c r="P13468">
        <f t="shared" si="1263"/>
        <v>5</v>
      </c>
      <c r="Q13468" t="str">
        <f t="shared" si="1264"/>
        <v>5:56</v>
      </c>
      <c r="R13468" t="str">
        <f t="shared" si="1265"/>
        <v>5:56</v>
      </c>
    </row>
    <row r="13469" spans="1:18" x14ac:dyDescent="0.3">
      <c r="A13469">
        <v>45143</v>
      </c>
      <c r="B13469" s="1">
        <v>42072.540277777778</v>
      </c>
      <c r="C13469" s="1">
        <v>42072.57916666667</v>
      </c>
      <c r="D13469" t="s">
        <v>440</v>
      </c>
      <c r="E13469">
        <v>3402.991</v>
      </c>
      <c r="F13469" t="s">
        <v>271</v>
      </c>
      <c r="G13469" t="s">
        <v>50</v>
      </c>
      <c r="H13469" t="s">
        <v>272</v>
      </c>
      <c r="I13469" t="s">
        <v>52</v>
      </c>
      <c r="J13469" t="s">
        <v>24</v>
      </c>
      <c r="K13469" t="s">
        <v>25</v>
      </c>
      <c r="L13469">
        <v>1977</v>
      </c>
      <c r="M13469">
        <f t="shared" si="1260"/>
        <v>2015</v>
      </c>
      <c r="N13469">
        <f t="shared" si="1261"/>
        <v>3</v>
      </c>
      <c r="O13469">
        <f t="shared" si="1262"/>
        <v>1</v>
      </c>
      <c r="P13469">
        <f t="shared" si="1263"/>
        <v>12</v>
      </c>
      <c r="Q13469" t="str">
        <f t="shared" si="1264"/>
        <v>12:58</v>
      </c>
      <c r="R13469" t="str">
        <f t="shared" si="1265"/>
        <v>12:58</v>
      </c>
    </row>
    <row r="13470" spans="1:18" x14ac:dyDescent="0.3">
      <c r="A13470">
        <v>110383</v>
      </c>
      <c r="B13470" s="1">
        <v>42201.729166666664</v>
      </c>
      <c r="C13470" s="1">
        <v>42201.765972222223</v>
      </c>
      <c r="D13470" t="s">
        <v>445</v>
      </c>
      <c r="E13470">
        <v>3191.634</v>
      </c>
      <c r="F13470" t="s">
        <v>27</v>
      </c>
      <c r="G13470" t="s">
        <v>155</v>
      </c>
      <c r="H13470" t="s">
        <v>29</v>
      </c>
      <c r="I13470" t="s">
        <v>156</v>
      </c>
      <c r="J13470" t="s">
        <v>17</v>
      </c>
      <c r="K13470" t="s">
        <v>18</v>
      </c>
      <c r="L13470" t="s">
        <v>18</v>
      </c>
      <c r="M13470">
        <f t="shared" si="1260"/>
        <v>2015</v>
      </c>
      <c r="N13470">
        <f t="shared" si="1261"/>
        <v>7</v>
      </c>
      <c r="O13470">
        <f t="shared" si="1262"/>
        <v>3</v>
      </c>
      <c r="P13470">
        <f t="shared" si="1263"/>
        <v>17</v>
      </c>
      <c r="Q13470" t="str">
        <f t="shared" si="1264"/>
        <v>17:30</v>
      </c>
      <c r="R13470" t="str">
        <f t="shared" si="1265"/>
        <v>17:30</v>
      </c>
    </row>
    <row r="13471" spans="1:18" x14ac:dyDescent="0.3">
      <c r="A13471">
        <v>147814</v>
      </c>
      <c r="B13471" s="1">
        <v>42269.507638888892</v>
      </c>
      <c r="C13471" s="1">
        <v>42269.513194444444</v>
      </c>
      <c r="D13471" t="s">
        <v>255</v>
      </c>
      <c r="E13471">
        <v>477.31400000000002</v>
      </c>
      <c r="F13471" t="s">
        <v>241</v>
      </c>
      <c r="G13471" t="s">
        <v>13</v>
      </c>
      <c r="H13471" t="s">
        <v>242</v>
      </c>
      <c r="I13471" t="s">
        <v>15</v>
      </c>
      <c r="J13471" t="s">
        <v>24</v>
      </c>
      <c r="K13471" t="s">
        <v>25</v>
      </c>
      <c r="L13471">
        <v>1989</v>
      </c>
      <c r="M13471">
        <f t="shared" si="1260"/>
        <v>2015</v>
      </c>
      <c r="N13471">
        <f t="shared" si="1261"/>
        <v>9</v>
      </c>
      <c r="O13471">
        <f t="shared" si="1262"/>
        <v>3</v>
      </c>
      <c r="P13471">
        <f t="shared" si="1263"/>
        <v>12</v>
      </c>
      <c r="Q13471" t="str">
        <f t="shared" si="1264"/>
        <v>12:11</v>
      </c>
      <c r="R13471" t="str">
        <f t="shared" si="1265"/>
        <v>12:11</v>
      </c>
    </row>
    <row r="13472" spans="1:18" x14ac:dyDescent="0.3">
      <c r="A13472">
        <v>980</v>
      </c>
      <c r="B13472" s="1">
        <v>41926.375694444447</v>
      </c>
      <c r="C13472" s="1">
        <v>41926.387499999997</v>
      </c>
      <c r="D13472" t="s">
        <v>348</v>
      </c>
      <c r="E13472">
        <v>1044.0809999999999</v>
      </c>
      <c r="F13472" t="s">
        <v>170</v>
      </c>
      <c r="G13472" t="s">
        <v>27</v>
      </c>
      <c r="H13472" t="s">
        <v>171</v>
      </c>
      <c r="I13472" t="s">
        <v>29</v>
      </c>
      <c r="J13472" t="s">
        <v>24</v>
      </c>
      <c r="K13472" t="s">
        <v>233</v>
      </c>
      <c r="L13472">
        <v>1977</v>
      </c>
      <c r="M13472">
        <f t="shared" si="1260"/>
        <v>2014</v>
      </c>
      <c r="N13472">
        <f t="shared" si="1261"/>
        <v>10</v>
      </c>
      <c r="O13472">
        <f t="shared" si="1262"/>
        <v>4</v>
      </c>
      <c r="P13472">
        <f t="shared" si="1263"/>
        <v>9</v>
      </c>
      <c r="Q13472" t="str">
        <f t="shared" si="1264"/>
        <v>9:1</v>
      </c>
      <c r="R13472" t="str">
        <f t="shared" si="1265"/>
        <v>9:01</v>
      </c>
    </row>
    <row r="13473" spans="1:18" x14ac:dyDescent="0.3">
      <c r="A13473">
        <v>137905</v>
      </c>
      <c r="B13473" s="1">
        <v>42247.656944444447</v>
      </c>
      <c r="C13473" s="1">
        <v>42247.716666666667</v>
      </c>
      <c r="D13473" t="s">
        <v>322</v>
      </c>
      <c r="E13473">
        <v>5155.1809999999996</v>
      </c>
      <c r="F13473" t="s">
        <v>91</v>
      </c>
      <c r="G13473" t="s">
        <v>27</v>
      </c>
      <c r="H13473" t="s">
        <v>92</v>
      </c>
      <c r="I13473" t="s">
        <v>29</v>
      </c>
      <c r="J13473" t="s">
        <v>17</v>
      </c>
      <c r="K13473" t="s">
        <v>18</v>
      </c>
      <c r="L13473" t="s">
        <v>18</v>
      </c>
      <c r="M13473">
        <f t="shared" si="1260"/>
        <v>2015</v>
      </c>
      <c r="N13473">
        <f t="shared" si="1261"/>
        <v>8</v>
      </c>
      <c r="O13473">
        <f t="shared" si="1262"/>
        <v>3</v>
      </c>
      <c r="P13473">
        <f t="shared" si="1263"/>
        <v>15</v>
      </c>
      <c r="Q13473" t="str">
        <f t="shared" si="1264"/>
        <v>15:46</v>
      </c>
      <c r="R13473" t="str">
        <f t="shared" si="1265"/>
        <v>15:46</v>
      </c>
    </row>
    <row r="13474" spans="1:18" x14ac:dyDescent="0.3">
      <c r="A13474">
        <v>150664</v>
      </c>
      <c r="B13474" s="1">
        <v>42275.443055555559</v>
      </c>
      <c r="C13474" s="1">
        <v>42275.473611111112</v>
      </c>
      <c r="D13474" t="s">
        <v>286</v>
      </c>
      <c r="E13474">
        <v>2603.7260000000001</v>
      </c>
      <c r="F13474" t="s">
        <v>82</v>
      </c>
      <c r="G13474" t="s">
        <v>78</v>
      </c>
      <c r="H13474" t="s">
        <v>84</v>
      </c>
      <c r="I13474" t="s">
        <v>80</v>
      </c>
      <c r="J13474" t="s">
        <v>24</v>
      </c>
      <c r="K13474" t="s">
        <v>25</v>
      </c>
      <c r="L13474">
        <v>1956</v>
      </c>
      <c r="M13474">
        <f t="shared" si="1260"/>
        <v>2015</v>
      </c>
      <c r="N13474">
        <f t="shared" si="1261"/>
        <v>9</v>
      </c>
      <c r="O13474">
        <f t="shared" si="1262"/>
        <v>3</v>
      </c>
      <c r="P13474">
        <f t="shared" si="1263"/>
        <v>10</v>
      </c>
      <c r="Q13474" t="str">
        <f t="shared" si="1264"/>
        <v>10:38</v>
      </c>
      <c r="R13474" t="str">
        <f t="shared" si="1265"/>
        <v>10:38</v>
      </c>
    </row>
    <row r="13475" spans="1:18" x14ac:dyDescent="0.3">
      <c r="A13475">
        <v>60014</v>
      </c>
      <c r="B13475" s="1">
        <v>42112.745138888888</v>
      </c>
      <c r="C13475" s="1">
        <v>42112.749305555553</v>
      </c>
      <c r="D13475" t="s">
        <v>468</v>
      </c>
      <c r="E13475">
        <v>383.04300000000001</v>
      </c>
      <c r="F13475" t="s">
        <v>170</v>
      </c>
      <c r="G13475" t="s">
        <v>70</v>
      </c>
      <c r="H13475" t="s">
        <v>171</v>
      </c>
      <c r="I13475" t="s">
        <v>71</v>
      </c>
      <c r="J13475" t="s">
        <v>24</v>
      </c>
      <c r="K13475" t="s">
        <v>44</v>
      </c>
      <c r="L13475">
        <v>1988</v>
      </c>
      <c r="M13475">
        <f t="shared" si="1260"/>
        <v>2015</v>
      </c>
      <c r="N13475">
        <f t="shared" si="1261"/>
        <v>4</v>
      </c>
      <c r="O13475">
        <f t="shared" si="1262"/>
        <v>2</v>
      </c>
      <c r="P13475">
        <f t="shared" si="1263"/>
        <v>17</v>
      </c>
      <c r="Q13475" t="str">
        <f t="shared" si="1264"/>
        <v>17:53</v>
      </c>
      <c r="R13475" t="str">
        <f t="shared" si="1265"/>
        <v>17:53</v>
      </c>
    </row>
    <row r="13476" spans="1:18" x14ac:dyDescent="0.3">
      <c r="A13476">
        <v>139081</v>
      </c>
      <c r="B13476" s="1">
        <v>42250.495138888888</v>
      </c>
      <c r="C13476" s="1">
        <v>42250.497916666667</v>
      </c>
      <c r="D13476" t="s">
        <v>406</v>
      </c>
      <c r="E13476">
        <v>263.26900000000001</v>
      </c>
      <c r="F13476" t="s">
        <v>21</v>
      </c>
      <c r="G13476" t="s">
        <v>33</v>
      </c>
      <c r="H13476" t="s">
        <v>23</v>
      </c>
      <c r="I13476" t="s">
        <v>35</v>
      </c>
      <c r="J13476" t="s">
        <v>24</v>
      </c>
      <c r="K13476" t="s">
        <v>25</v>
      </c>
      <c r="L13476">
        <v>1980</v>
      </c>
      <c r="M13476">
        <f t="shared" si="1260"/>
        <v>2015</v>
      </c>
      <c r="N13476">
        <f t="shared" si="1261"/>
        <v>9</v>
      </c>
      <c r="O13476">
        <f t="shared" si="1262"/>
        <v>3</v>
      </c>
      <c r="P13476">
        <f t="shared" si="1263"/>
        <v>11</v>
      </c>
      <c r="Q13476" t="str">
        <f t="shared" si="1264"/>
        <v>11:53</v>
      </c>
      <c r="R13476" t="str">
        <f t="shared" si="1265"/>
        <v>11:53</v>
      </c>
    </row>
    <row r="13477" spans="1:18" x14ac:dyDescent="0.3">
      <c r="A13477">
        <v>14567</v>
      </c>
      <c r="B13477" s="1">
        <v>41960.557638888888</v>
      </c>
      <c r="C13477" s="1">
        <v>41960.559027777781</v>
      </c>
      <c r="D13477" t="s">
        <v>452</v>
      </c>
      <c r="E13477">
        <v>128.43299999999999</v>
      </c>
      <c r="F13477" t="s">
        <v>107</v>
      </c>
      <c r="G13477" t="s">
        <v>108</v>
      </c>
      <c r="H13477" t="s">
        <v>109</v>
      </c>
      <c r="I13477" t="s">
        <v>110</v>
      </c>
      <c r="J13477" t="s">
        <v>24</v>
      </c>
      <c r="K13477" t="s">
        <v>25</v>
      </c>
      <c r="L13477">
        <v>1980</v>
      </c>
      <c r="M13477">
        <f t="shared" si="1260"/>
        <v>2014</v>
      </c>
      <c r="N13477">
        <f t="shared" si="1261"/>
        <v>11</v>
      </c>
      <c r="O13477">
        <f t="shared" si="1262"/>
        <v>4</v>
      </c>
      <c r="P13477">
        <f t="shared" si="1263"/>
        <v>13</v>
      </c>
      <c r="Q13477" t="str">
        <f t="shared" si="1264"/>
        <v>13:23</v>
      </c>
      <c r="R13477" t="str">
        <f t="shared" si="1265"/>
        <v>13:23</v>
      </c>
    </row>
    <row r="13478" spans="1:18" x14ac:dyDescent="0.3">
      <c r="A13478">
        <v>105216</v>
      </c>
      <c r="B13478" s="1">
        <v>42193.888194444444</v>
      </c>
      <c r="C13478" s="1">
        <v>42193.89166666667</v>
      </c>
      <c r="D13478" t="s">
        <v>434</v>
      </c>
      <c r="E13478">
        <v>308.75599999999997</v>
      </c>
      <c r="F13478" t="s">
        <v>21</v>
      </c>
      <c r="G13478" t="s">
        <v>40</v>
      </c>
      <c r="H13478" t="s">
        <v>23</v>
      </c>
      <c r="I13478" t="s">
        <v>42</v>
      </c>
      <c r="J13478" t="s">
        <v>24</v>
      </c>
      <c r="K13478" t="s">
        <v>25</v>
      </c>
      <c r="L13478">
        <v>1976</v>
      </c>
      <c r="M13478">
        <f t="shared" si="1260"/>
        <v>2015</v>
      </c>
      <c r="N13478">
        <f t="shared" si="1261"/>
        <v>7</v>
      </c>
      <c r="O13478">
        <f t="shared" si="1262"/>
        <v>3</v>
      </c>
      <c r="P13478">
        <f t="shared" si="1263"/>
        <v>21</v>
      </c>
      <c r="Q13478" t="str">
        <f t="shared" si="1264"/>
        <v>21:19</v>
      </c>
      <c r="R13478" t="str">
        <f t="shared" si="1265"/>
        <v>21:19</v>
      </c>
    </row>
    <row r="13479" spans="1:18" x14ac:dyDescent="0.3">
      <c r="A13479">
        <v>24264</v>
      </c>
      <c r="B13479" s="1">
        <v>42000.503472222219</v>
      </c>
      <c r="C13479" s="1">
        <v>42000.513888888891</v>
      </c>
      <c r="D13479" t="s">
        <v>538</v>
      </c>
      <c r="E13479">
        <v>920.274</v>
      </c>
      <c r="F13479" t="s">
        <v>41</v>
      </c>
      <c r="G13479" t="s">
        <v>33</v>
      </c>
      <c r="H13479" t="s">
        <v>43</v>
      </c>
      <c r="I13479" t="s">
        <v>35</v>
      </c>
      <c r="J13479" t="s">
        <v>24</v>
      </c>
      <c r="K13479" t="s">
        <v>25</v>
      </c>
      <c r="L13479">
        <v>1973</v>
      </c>
      <c r="M13479">
        <f t="shared" si="1260"/>
        <v>2014</v>
      </c>
      <c r="N13479">
        <f t="shared" si="1261"/>
        <v>12</v>
      </c>
      <c r="O13479">
        <f t="shared" si="1262"/>
        <v>4</v>
      </c>
      <c r="P13479">
        <f t="shared" si="1263"/>
        <v>12</v>
      </c>
      <c r="Q13479" t="str">
        <f t="shared" si="1264"/>
        <v>12:5</v>
      </c>
      <c r="R13479" t="str">
        <f t="shared" si="1265"/>
        <v>12:05</v>
      </c>
    </row>
    <row r="13480" spans="1:18" x14ac:dyDescent="0.3">
      <c r="A13480">
        <v>141454</v>
      </c>
      <c r="B13480" s="1">
        <v>42255.79791666667</v>
      </c>
      <c r="C13480" s="1">
        <v>42255.804166666669</v>
      </c>
      <c r="D13480" t="s">
        <v>293</v>
      </c>
      <c r="E13480">
        <v>514.00400000000002</v>
      </c>
      <c r="F13480" t="s">
        <v>14</v>
      </c>
      <c r="G13480" t="s">
        <v>37</v>
      </c>
      <c r="H13480" t="s">
        <v>16</v>
      </c>
      <c r="I13480" t="s">
        <v>38</v>
      </c>
      <c r="J13480" t="s">
        <v>24</v>
      </c>
      <c r="K13480" t="s">
        <v>25</v>
      </c>
      <c r="L13480">
        <v>1985</v>
      </c>
      <c r="M13480">
        <f t="shared" si="1260"/>
        <v>2015</v>
      </c>
      <c r="N13480">
        <f t="shared" si="1261"/>
        <v>9</v>
      </c>
      <c r="O13480">
        <f t="shared" si="1262"/>
        <v>3</v>
      </c>
      <c r="P13480">
        <f t="shared" si="1263"/>
        <v>19</v>
      </c>
      <c r="Q13480" t="str">
        <f t="shared" si="1264"/>
        <v>19:9</v>
      </c>
      <c r="R13480" t="str">
        <f t="shared" si="1265"/>
        <v>19:09</v>
      </c>
    </row>
    <row r="13481" spans="1:18" x14ac:dyDescent="0.3">
      <c r="A13481">
        <v>102509</v>
      </c>
      <c r="B13481" s="1">
        <v>42189.835416666669</v>
      </c>
      <c r="C13481" s="1">
        <v>42189.848611111112</v>
      </c>
      <c r="D13481" t="s">
        <v>149</v>
      </c>
      <c r="E13481">
        <v>1150.588</v>
      </c>
      <c r="F13481" t="s">
        <v>46</v>
      </c>
      <c r="G13481" t="s">
        <v>141</v>
      </c>
      <c r="H13481" t="s">
        <v>47</v>
      </c>
      <c r="I13481" t="s">
        <v>142</v>
      </c>
      <c r="J13481" t="s">
        <v>17</v>
      </c>
      <c r="K13481" t="s">
        <v>18</v>
      </c>
      <c r="L13481" t="s">
        <v>18</v>
      </c>
      <c r="M13481">
        <f t="shared" si="1260"/>
        <v>2015</v>
      </c>
      <c r="N13481">
        <f t="shared" si="1261"/>
        <v>7</v>
      </c>
      <c r="O13481">
        <f t="shared" si="1262"/>
        <v>3</v>
      </c>
      <c r="P13481">
        <f t="shared" si="1263"/>
        <v>20</v>
      </c>
      <c r="Q13481" t="str">
        <f t="shared" si="1264"/>
        <v>20:3</v>
      </c>
      <c r="R13481" t="str">
        <f t="shared" si="1265"/>
        <v>20:03</v>
      </c>
    </row>
    <row r="13482" spans="1:18" x14ac:dyDescent="0.3">
      <c r="A13482">
        <v>29846</v>
      </c>
      <c r="B13482" s="1">
        <v>42024.760416666664</v>
      </c>
      <c r="C13482" s="1">
        <v>42024.771527777775</v>
      </c>
      <c r="D13482" t="s">
        <v>199</v>
      </c>
      <c r="E13482">
        <v>944.39</v>
      </c>
      <c r="F13482" t="s">
        <v>112</v>
      </c>
      <c r="G13482" t="s">
        <v>32</v>
      </c>
      <c r="H13482" t="s">
        <v>113</v>
      </c>
      <c r="I13482" t="s">
        <v>34</v>
      </c>
      <c r="J13482" t="s">
        <v>24</v>
      </c>
      <c r="K13482" t="s">
        <v>25</v>
      </c>
      <c r="L13482">
        <v>1958</v>
      </c>
      <c r="M13482">
        <f t="shared" si="1260"/>
        <v>2015</v>
      </c>
      <c r="N13482">
        <f t="shared" si="1261"/>
        <v>1</v>
      </c>
      <c r="O13482">
        <f t="shared" si="1262"/>
        <v>1</v>
      </c>
      <c r="P13482">
        <f t="shared" si="1263"/>
        <v>18</v>
      </c>
      <c r="Q13482" t="str">
        <f t="shared" si="1264"/>
        <v>18:15</v>
      </c>
      <c r="R13482" t="str">
        <f t="shared" si="1265"/>
        <v>18:15</v>
      </c>
    </row>
    <row r="13483" spans="1:18" x14ac:dyDescent="0.3">
      <c r="A13483">
        <v>3723</v>
      </c>
      <c r="B13483" s="1">
        <v>41931.702777777777</v>
      </c>
      <c r="C13483" s="1">
        <v>41931.711805555555</v>
      </c>
      <c r="D13483" t="s">
        <v>392</v>
      </c>
      <c r="E13483">
        <v>752.51599999999996</v>
      </c>
      <c r="F13483" t="s">
        <v>108</v>
      </c>
      <c r="G13483" t="s">
        <v>91</v>
      </c>
      <c r="H13483" t="s">
        <v>110</v>
      </c>
      <c r="I13483" t="s">
        <v>92</v>
      </c>
      <c r="J13483" t="s">
        <v>24</v>
      </c>
      <c r="K13483" t="s">
        <v>44</v>
      </c>
      <c r="L13483">
        <v>1987</v>
      </c>
      <c r="M13483">
        <f t="shared" si="1260"/>
        <v>2014</v>
      </c>
      <c r="N13483">
        <f t="shared" si="1261"/>
        <v>10</v>
      </c>
      <c r="O13483">
        <f t="shared" si="1262"/>
        <v>4</v>
      </c>
      <c r="P13483">
        <f t="shared" si="1263"/>
        <v>16</v>
      </c>
      <c r="Q13483" t="str">
        <f t="shared" si="1264"/>
        <v>16:52</v>
      </c>
      <c r="R13483" t="str">
        <f t="shared" si="1265"/>
        <v>16:52</v>
      </c>
    </row>
    <row r="13484" spans="1:18" x14ac:dyDescent="0.3">
      <c r="A13484">
        <v>113965</v>
      </c>
      <c r="B13484" s="1">
        <v>42207.40625</v>
      </c>
      <c r="C13484" s="1">
        <v>42207.410416666666</v>
      </c>
      <c r="D13484" t="s">
        <v>148</v>
      </c>
      <c r="E13484">
        <v>373.46499999999997</v>
      </c>
      <c r="F13484" t="s">
        <v>145</v>
      </c>
      <c r="G13484" t="s">
        <v>27</v>
      </c>
      <c r="H13484" t="s">
        <v>146</v>
      </c>
      <c r="I13484" t="s">
        <v>29</v>
      </c>
      <c r="J13484" t="s">
        <v>24</v>
      </c>
      <c r="K13484" t="s">
        <v>25</v>
      </c>
      <c r="L13484">
        <v>1986</v>
      </c>
      <c r="M13484">
        <f t="shared" si="1260"/>
        <v>2015</v>
      </c>
      <c r="N13484">
        <f t="shared" si="1261"/>
        <v>7</v>
      </c>
      <c r="O13484">
        <f t="shared" si="1262"/>
        <v>3</v>
      </c>
      <c r="P13484">
        <f t="shared" si="1263"/>
        <v>9</v>
      </c>
      <c r="Q13484" t="str">
        <f t="shared" si="1264"/>
        <v>9:45</v>
      </c>
      <c r="R13484" t="str">
        <f t="shared" si="1265"/>
        <v>9:45</v>
      </c>
    </row>
    <row r="13485" spans="1:18" x14ac:dyDescent="0.3">
      <c r="A13485">
        <v>44751</v>
      </c>
      <c r="B13485" s="1">
        <v>42071.657638888886</v>
      </c>
      <c r="C13485" s="1">
        <v>42071.668055555558</v>
      </c>
      <c r="D13485" t="s">
        <v>165</v>
      </c>
      <c r="E13485">
        <v>957.91099999999994</v>
      </c>
      <c r="F13485" t="s">
        <v>46</v>
      </c>
      <c r="G13485" t="s">
        <v>14</v>
      </c>
      <c r="H13485" t="s">
        <v>47</v>
      </c>
      <c r="I13485" t="s">
        <v>16</v>
      </c>
      <c r="J13485" t="s">
        <v>17</v>
      </c>
      <c r="K13485" t="s">
        <v>18</v>
      </c>
      <c r="L13485" t="s">
        <v>18</v>
      </c>
      <c r="M13485">
        <f t="shared" si="1260"/>
        <v>2015</v>
      </c>
      <c r="N13485">
        <f t="shared" si="1261"/>
        <v>3</v>
      </c>
      <c r="O13485">
        <f t="shared" si="1262"/>
        <v>1</v>
      </c>
      <c r="P13485">
        <f t="shared" si="1263"/>
        <v>15</v>
      </c>
      <c r="Q13485" t="str">
        <f t="shared" si="1264"/>
        <v>15:47</v>
      </c>
      <c r="R13485" t="str">
        <f t="shared" si="1265"/>
        <v>15:47</v>
      </c>
    </row>
    <row r="13486" spans="1:18" x14ac:dyDescent="0.3">
      <c r="A13486">
        <v>100927</v>
      </c>
      <c r="B13486" s="1">
        <v>42187.70416666667</v>
      </c>
      <c r="C13486" s="1">
        <v>42187.710416666669</v>
      </c>
      <c r="D13486" t="s">
        <v>499</v>
      </c>
      <c r="E13486">
        <v>556.10599999999999</v>
      </c>
      <c r="F13486" t="s">
        <v>21</v>
      </c>
      <c r="G13486" t="s">
        <v>82</v>
      </c>
      <c r="H13486" t="s">
        <v>23</v>
      </c>
      <c r="I13486" t="s">
        <v>84</v>
      </c>
      <c r="J13486" t="s">
        <v>17</v>
      </c>
      <c r="K13486" t="s">
        <v>18</v>
      </c>
      <c r="L13486" t="s">
        <v>18</v>
      </c>
      <c r="M13486">
        <f t="shared" si="1260"/>
        <v>2015</v>
      </c>
      <c r="N13486">
        <f t="shared" si="1261"/>
        <v>7</v>
      </c>
      <c r="O13486">
        <f t="shared" si="1262"/>
        <v>3</v>
      </c>
      <c r="P13486">
        <f t="shared" si="1263"/>
        <v>16</v>
      </c>
      <c r="Q13486" t="str">
        <f t="shared" si="1264"/>
        <v>16:54</v>
      </c>
      <c r="R13486" t="str">
        <f t="shared" si="1265"/>
        <v>16:54</v>
      </c>
    </row>
    <row r="13487" spans="1:18" x14ac:dyDescent="0.3">
      <c r="A13487">
        <v>90483</v>
      </c>
      <c r="B13487" s="1">
        <v>42169.508333333331</v>
      </c>
      <c r="C13487" s="1">
        <v>42169.522222222222</v>
      </c>
      <c r="D13487" t="s">
        <v>433</v>
      </c>
      <c r="E13487">
        <v>1198.9349999999999</v>
      </c>
      <c r="F13487" t="s">
        <v>91</v>
      </c>
      <c r="G13487" t="s">
        <v>244</v>
      </c>
      <c r="H13487" t="s">
        <v>92</v>
      </c>
      <c r="I13487" t="s">
        <v>245</v>
      </c>
      <c r="J13487" t="s">
        <v>17</v>
      </c>
      <c r="K13487" t="s">
        <v>18</v>
      </c>
      <c r="L13487" t="s">
        <v>18</v>
      </c>
      <c r="M13487">
        <f t="shared" si="1260"/>
        <v>2015</v>
      </c>
      <c r="N13487">
        <f t="shared" si="1261"/>
        <v>6</v>
      </c>
      <c r="O13487">
        <f t="shared" si="1262"/>
        <v>2</v>
      </c>
      <c r="P13487">
        <f t="shared" si="1263"/>
        <v>12</v>
      </c>
      <c r="Q13487" t="str">
        <f t="shared" si="1264"/>
        <v>12:12</v>
      </c>
      <c r="R13487" t="str">
        <f t="shared" si="1265"/>
        <v>12:12</v>
      </c>
    </row>
    <row r="13488" spans="1:18" x14ac:dyDescent="0.3">
      <c r="A13488">
        <v>3241</v>
      </c>
      <c r="B13488" s="1">
        <v>41931.440972222219</v>
      </c>
      <c r="C13488" s="1">
        <v>41931.452777777777</v>
      </c>
      <c r="D13488" t="s">
        <v>409</v>
      </c>
      <c r="E13488">
        <v>995.60799999999995</v>
      </c>
      <c r="F13488" t="s">
        <v>112</v>
      </c>
      <c r="G13488" t="s">
        <v>28</v>
      </c>
      <c r="H13488" t="s">
        <v>113</v>
      </c>
      <c r="I13488" t="s">
        <v>30</v>
      </c>
      <c r="J13488" t="s">
        <v>17</v>
      </c>
      <c r="K13488" t="s">
        <v>18</v>
      </c>
      <c r="L13488" t="s">
        <v>18</v>
      </c>
      <c r="M13488">
        <f t="shared" si="1260"/>
        <v>2014</v>
      </c>
      <c r="N13488">
        <f t="shared" si="1261"/>
        <v>10</v>
      </c>
      <c r="O13488">
        <f t="shared" si="1262"/>
        <v>4</v>
      </c>
      <c r="P13488">
        <f t="shared" si="1263"/>
        <v>10</v>
      </c>
      <c r="Q13488" t="str">
        <f t="shared" si="1264"/>
        <v>10:35</v>
      </c>
      <c r="R13488" t="str">
        <f t="shared" si="1265"/>
        <v>10:35</v>
      </c>
    </row>
    <row r="13489" spans="1:18" x14ac:dyDescent="0.3">
      <c r="A13489">
        <v>50267</v>
      </c>
      <c r="B13489" s="1">
        <v>42088.579861111109</v>
      </c>
      <c r="C13489" s="1">
        <v>42088.584027777775</v>
      </c>
      <c r="D13489" t="s">
        <v>499</v>
      </c>
      <c r="E13489">
        <v>389.81099999999998</v>
      </c>
      <c r="F13489" t="s">
        <v>141</v>
      </c>
      <c r="G13489" t="s">
        <v>73</v>
      </c>
      <c r="H13489" t="s">
        <v>142</v>
      </c>
      <c r="I13489" t="s">
        <v>74</v>
      </c>
      <c r="J13489" t="s">
        <v>24</v>
      </c>
      <c r="K13489" t="s">
        <v>25</v>
      </c>
      <c r="L13489">
        <v>1990</v>
      </c>
      <c r="M13489">
        <f t="shared" si="1260"/>
        <v>2015</v>
      </c>
      <c r="N13489">
        <f t="shared" si="1261"/>
        <v>3</v>
      </c>
      <c r="O13489">
        <f t="shared" si="1262"/>
        <v>1</v>
      </c>
      <c r="P13489">
        <f t="shared" si="1263"/>
        <v>13</v>
      </c>
      <c r="Q13489" t="str">
        <f t="shared" si="1264"/>
        <v>13:55</v>
      </c>
      <c r="R13489" t="str">
        <f t="shared" si="1265"/>
        <v>13:55</v>
      </c>
    </row>
    <row r="13490" spans="1:18" x14ac:dyDescent="0.3">
      <c r="A13490">
        <v>43387</v>
      </c>
      <c r="B13490" s="1">
        <v>42068.393750000003</v>
      </c>
      <c r="C13490" s="1">
        <v>42068.40347222222</v>
      </c>
      <c r="D13490" t="s">
        <v>406</v>
      </c>
      <c r="E13490">
        <v>825.24199999999996</v>
      </c>
      <c r="F13490" t="s">
        <v>137</v>
      </c>
      <c r="G13490" t="s">
        <v>41</v>
      </c>
      <c r="H13490" t="s">
        <v>139</v>
      </c>
      <c r="I13490" t="s">
        <v>43</v>
      </c>
      <c r="J13490" t="s">
        <v>24</v>
      </c>
      <c r="K13490" t="s">
        <v>25</v>
      </c>
      <c r="L13490">
        <v>1981</v>
      </c>
      <c r="M13490">
        <f t="shared" si="1260"/>
        <v>2015</v>
      </c>
      <c r="N13490">
        <f t="shared" si="1261"/>
        <v>3</v>
      </c>
      <c r="O13490">
        <f t="shared" si="1262"/>
        <v>1</v>
      </c>
      <c r="P13490">
        <f t="shared" si="1263"/>
        <v>9</v>
      </c>
      <c r="Q13490" t="str">
        <f t="shared" si="1264"/>
        <v>9:27</v>
      </c>
      <c r="R13490" t="str">
        <f t="shared" si="1265"/>
        <v>9:27</v>
      </c>
    </row>
    <row r="13491" spans="1:18" x14ac:dyDescent="0.3">
      <c r="A13491">
        <v>124629</v>
      </c>
      <c r="B13491" s="1">
        <v>42224.041666666664</v>
      </c>
      <c r="C13491" s="1">
        <v>42224.081944444442</v>
      </c>
      <c r="D13491" t="s">
        <v>518</v>
      </c>
      <c r="E13491">
        <v>3455.3980000000001</v>
      </c>
      <c r="F13491" t="s">
        <v>155</v>
      </c>
      <c r="G13491" t="s">
        <v>403</v>
      </c>
      <c r="H13491" t="s">
        <v>156</v>
      </c>
      <c r="I13491" t="s">
        <v>404</v>
      </c>
      <c r="J13491" t="s">
        <v>17</v>
      </c>
      <c r="K13491" t="s">
        <v>18</v>
      </c>
      <c r="L13491" t="s">
        <v>18</v>
      </c>
      <c r="M13491">
        <f t="shared" si="1260"/>
        <v>2015</v>
      </c>
      <c r="N13491">
        <f t="shared" si="1261"/>
        <v>8</v>
      </c>
      <c r="O13491">
        <f t="shared" si="1262"/>
        <v>3</v>
      </c>
      <c r="P13491">
        <f t="shared" si="1263"/>
        <v>1</v>
      </c>
      <c r="Q13491" t="str">
        <f t="shared" si="1264"/>
        <v>1:0</v>
      </c>
      <c r="R13491" t="str">
        <f t="shared" si="1265"/>
        <v>1:00</v>
      </c>
    </row>
    <row r="13492" spans="1:18" x14ac:dyDescent="0.3">
      <c r="A13492">
        <v>29401</v>
      </c>
      <c r="B13492" s="1">
        <v>42023.62222222222</v>
      </c>
      <c r="C13492" s="1">
        <v>42023.626388888886</v>
      </c>
      <c r="D13492" t="s">
        <v>75</v>
      </c>
      <c r="E13492">
        <v>372.39499999999998</v>
      </c>
      <c r="F13492" t="s">
        <v>107</v>
      </c>
      <c r="G13492" t="s">
        <v>186</v>
      </c>
      <c r="H13492" t="s">
        <v>109</v>
      </c>
      <c r="I13492" t="s">
        <v>187</v>
      </c>
      <c r="J13492" t="s">
        <v>24</v>
      </c>
      <c r="K13492" t="s">
        <v>25</v>
      </c>
      <c r="L13492">
        <v>1976</v>
      </c>
      <c r="M13492">
        <f t="shared" si="1260"/>
        <v>2015</v>
      </c>
      <c r="N13492">
        <f t="shared" si="1261"/>
        <v>1</v>
      </c>
      <c r="O13492">
        <f t="shared" si="1262"/>
        <v>1</v>
      </c>
      <c r="P13492">
        <f t="shared" si="1263"/>
        <v>14</v>
      </c>
      <c r="Q13492" t="str">
        <f t="shared" si="1264"/>
        <v>14:56</v>
      </c>
      <c r="R13492" t="str">
        <f t="shared" si="1265"/>
        <v>14:56</v>
      </c>
    </row>
    <row r="13493" spans="1:18" x14ac:dyDescent="0.3">
      <c r="A13493">
        <v>76990</v>
      </c>
      <c r="B13493" s="1">
        <v>42145.559027777781</v>
      </c>
      <c r="C13493" s="1">
        <v>42145.576388888891</v>
      </c>
      <c r="D13493" t="s">
        <v>452</v>
      </c>
      <c r="E13493">
        <v>1471.306</v>
      </c>
      <c r="F13493" t="s">
        <v>101</v>
      </c>
      <c r="G13493" t="s">
        <v>21</v>
      </c>
      <c r="H13493" t="s">
        <v>103</v>
      </c>
      <c r="I13493" t="s">
        <v>23</v>
      </c>
      <c r="J13493" t="s">
        <v>24</v>
      </c>
      <c r="K13493" t="s">
        <v>44</v>
      </c>
      <c r="L13493">
        <v>1984</v>
      </c>
      <c r="M13493">
        <f t="shared" si="1260"/>
        <v>2015</v>
      </c>
      <c r="N13493">
        <f t="shared" si="1261"/>
        <v>5</v>
      </c>
      <c r="O13493">
        <f t="shared" si="1262"/>
        <v>2</v>
      </c>
      <c r="P13493">
        <f t="shared" si="1263"/>
        <v>13</v>
      </c>
      <c r="Q13493" t="str">
        <f t="shared" si="1264"/>
        <v>13:25</v>
      </c>
      <c r="R13493" t="str">
        <f t="shared" si="1265"/>
        <v>13:25</v>
      </c>
    </row>
    <row r="13494" spans="1:18" x14ac:dyDescent="0.3">
      <c r="A13494">
        <v>122558</v>
      </c>
      <c r="B13494" s="1">
        <v>42220.795138888891</v>
      </c>
      <c r="C13494" s="1">
        <v>42220.803472222222</v>
      </c>
      <c r="D13494" t="s">
        <v>360</v>
      </c>
      <c r="E13494">
        <v>700.12800000000004</v>
      </c>
      <c r="F13494" t="s">
        <v>21</v>
      </c>
      <c r="G13494" t="s">
        <v>83</v>
      </c>
      <c r="H13494" t="s">
        <v>23</v>
      </c>
      <c r="I13494" t="s">
        <v>85</v>
      </c>
      <c r="J13494" t="s">
        <v>24</v>
      </c>
      <c r="K13494" t="s">
        <v>25</v>
      </c>
      <c r="L13494">
        <v>1981</v>
      </c>
      <c r="M13494">
        <f t="shared" si="1260"/>
        <v>2015</v>
      </c>
      <c r="N13494">
        <f t="shared" si="1261"/>
        <v>8</v>
      </c>
      <c r="O13494">
        <f t="shared" si="1262"/>
        <v>3</v>
      </c>
      <c r="P13494">
        <f t="shared" si="1263"/>
        <v>19</v>
      </c>
      <c r="Q13494" t="str">
        <f t="shared" si="1264"/>
        <v>19:5</v>
      </c>
      <c r="R13494" t="str">
        <f t="shared" si="1265"/>
        <v>19:05</v>
      </c>
    </row>
    <row r="13495" spans="1:18" x14ac:dyDescent="0.3">
      <c r="A13495">
        <v>141610</v>
      </c>
      <c r="B13495" s="1">
        <v>42256.365277777775</v>
      </c>
      <c r="C13495" s="1">
        <v>42256.373611111114</v>
      </c>
      <c r="D13495" t="s">
        <v>275</v>
      </c>
      <c r="E13495">
        <v>678.65700000000004</v>
      </c>
      <c r="F13495" t="s">
        <v>66</v>
      </c>
      <c r="G13495" t="s">
        <v>141</v>
      </c>
      <c r="H13495" t="s">
        <v>67</v>
      </c>
      <c r="I13495" t="s">
        <v>142</v>
      </c>
      <c r="J13495" t="s">
        <v>24</v>
      </c>
      <c r="K13495" t="s">
        <v>25</v>
      </c>
      <c r="L13495">
        <v>1975</v>
      </c>
      <c r="M13495">
        <f t="shared" si="1260"/>
        <v>2015</v>
      </c>
      <c r="N13495">
        <f t="shared" si="1261"/>
        <v>9</v>
      </c>
      <c r="O13495">
        <f t="shared" si="1262"/>
        <v>3</v>
      </c>
      <c r="P13495">
        <f t="shared" si="1263"/>
        <v>8</v>
      </c>
      <c r="Q13495" t="str">
        <f t="shared" si="1264"/>
        <v>8:46</v>
      </c>
      <c r="R13495" t="str">
        <f t="shared" si="1265"/>
        <v>8:46</v>
      </c>
    </row>
    <row r="13496" spans="1:18" x14ac:dyDescent="0.3">
      <c r="A13496">
        <v>108628</v>
      </c>
      <c r="B13496" s="1">
        <v>42199.361805555556</v>
      </c>
      <c r="C13496" s="1">
        <v>42199.365972222222</v>
      </c>
      <c r="D13496" t="s">
        <v>45</v>
      </c>
      <c r="E13496">
        <v>329.721</v>
      </c>
      <c r="F13496" t="s">
        <v>88</v>
      </c>
      <c r="G13496" t="s">
        <v>136</v>
      </c>
      <c r="H13496" t="s">
        <v>89</v>
      </c>
      <c r="I13496" t="s">
        <v>138</v>
      </c>
      <c r="J13496" t="s">
        <v>24</v>
      </c>
      <c r="K13496" t="s">
        <v>25</v>
      </c>
      <c r="L13496">
        <v>1981</v>
      </c>
      <c r="M13496">
        <f t="shared" si="1260"/>
        <v>2015</v>
      </c>
      <c r="N13496">
        <f t="shared" si="1261"/>
        <v>7</v>
      </c>
      <c r="O13496">
        <f t="shared" si="1262"/>
        <v>3</v>
      </c>
      <c r="P13496">
        <f t="shared" si="1263"/>
        <v>8</v>
      </c>
      <c r="Q13496" t="str">
        <f t="shared" si="1264"/>
        <v>8:41</v>
      </c>
      <c r="R13496" t="str">
        <f t="shared" si="1265"/>
        <v>8:41</v>
      </c>
    </row>
    <row r="13497" spans="1:18" x14ac:dyDescent="0.3">
      <c r="A13497">
        <v>5925</v>
      </c>
      <c r="B13497" s="1">
        <v>41937.560416666667</v>
      </c>
      <c r="C13497" s="1">
        <v>41937.576388888891</v>
      </c>
      <c r="D13497" t="s">
        <v>392</v>
      </c>
      <c r="E13497">
        <v>1354.251</v>
      </c>
      <c r="F13497" t="s">
        <v>170</v>
      </c>
      <c r="G13497" t="s">
        <v>170</v>
      </c>
      <c r="H13497" t="s">
        <v>171</v>
      </c>
      <c r="I13497" t="s">
        <v>171</v>
      </c>
      <c r="J13497" t="s">
        <v>24</v>
      </c>
      <c r="K13497" t="s">
        <v>44</v>
      </c>
      <c r="L13497">
        <v>1963</v>
      </c>
      <c r="M13497">
        <f t="shared" si="1260"/>
        <v>2014</v>
      </c>
      <c r="N13497">
        <f t="shared" si="1261"/>
        <v>10</v>
      </c>
      <c r="O13497">
        <f t="shared" si="1262"/>
        <v>4</v>
      </c>
      <c r="P13497">
        <f t="shared" si="1263"/>
        <v>13</v>
      </c>
      <c r="Q13497" t="str">
        <f t="shared" si="1264"/>
        <v>13:27</v>
      </c>
      <c r="R13497" t="str">
        <f t="shared" si="1265"/>
        <v>13:27</v>
      </c>
    </row>
    <row r="13498" spans="1:18" x14ac:dyDescent="0.3">
      <c r="A13498">
        <v>102423</v>
      </c>
      <c r="B13498" s="1">
        <v>42189.776388888888</v>
      </c>
      <c r="C13498" s="1">
        <v>42189.791666666664</v>
      </c>
      <c r="D13498" t="s">
        <v>437</v>
      </c>
      <c r="E13498">
        <v>1312.2380000000001</v>
      </c>
      <c r="F13498" t="s">
        <v>51</v>
      </c>
      <c r="G13498" t="s">
        <v>82</v>
      </c>
      <c r="H13498" t="s">
        <v>53</v>
      </c>
      <c r="I13498" t="s">
        <v>84</v>
      </c>
      <c r="J13498" t="s">
        <v>24</v>
      </c>
      <c r="K13498" t="s">
        <v>25</v>
      </c>
      <c r="L13498">
        <v>1991</v>
      </c>
      <c r="M13498">
        <f t="shared" si="1260"/>
        <v>2015</v>
      </c>
      <c r="N13498">
        <f t="shared" si="1261"/>
        <v>7</v>
      </c>
      <c r="O13498">
        <f t="shared" si="1262"/>
        <v>3</v>
      </c>
      <c r="P13498">
        <f t="shared" si="1263"/>
        <v>18</v>
      </c>
      <c r="Q13498" t="str">
        <f t="shared" si="1264"/>
        <v>18:38</v>
      </c>
      <c r="R13498" t="str">
        <f t="shared" si="1265"/>
        <v>18:38</v>
      </c>
    </row>
    <row r="13499" spans="1:18" x14ac:dyDescent="0.3">
      <c r="A13499">
        <v>46376</v>
      </c>
      <c r="B13499" s="1">
        <v>42075.734722222223</v>
      </c>
      <c r="C13499" s="1">
        <v>42075.743055555555</v>
      </c>
      <c r="D13499" t="s">
        <v>369</v>
      </c>
      <c r="E13499">
        <v>737.83</v>
      </c>
      <c r="F13499" t="s">
        <v>41</v>
      </c>
      <c r="G13499" t="s">
        <v>56</v>
      </c>
      <c r="H13499" t="s">
        <v>43</v>
      </c>
      <c r="I13499" t="s">
        <v>58</v>
      </c>
      <c r="J13499" t="s">
        <v>24</v>
      </c>
      <c r="K13499" t="s">
        <v>25</v>
      </c>
      <c r="L13499">
        <v>1991</v>
      </c>
      <c r="M13499">
        <f t="shared" si="1260"/>
        <v>2015</v>
      </c>
      <c r="N13499">
        <f t="shared" si="1261"/>
        <v>3</v>
      </c>
      <c r="O13499">
        <f t="shared" si="1262"/>
        <v>1</v>
      </c>
      <c r="P13499">
        <f t="shared" si="1263"/>
        <v>17</v>
      </c>
      <c r="Q13499" t="str">
        <f t="shared" si="1264"/>
        <v>17:38</v>
      </c>
      <c r="R13499" t="str">
        <f t="shared" si="1265"/>
        <v>17:38</v>
      </c>
    </row>
    <row r="13500" spans="1:18" x14ac:dyDescent="0.3">
      <c r="A13500">
        <v>41506</v>
      </c>
      <c r="B13500" s="1">
        <v>42062.729861111111</v>
      </c>
      <c r="C13500" s="1">
        <v>42062.732638888891</v>
      </c>
      <c r="D13500" t="s">
        <v>153</v>
      </c>
      <c r="E13500">
        <v>221.83500000000001</v>
      </c>
      <c r="F13500" t="s">
        <v>33</v>
      </c>
      <c r="G13500" t="s">
        <v>186</v>
      </c>
      <c r="H13500" t="s">
        <v>35</v>
      </c>
      <c r="I13500" t="s">
        <v>187</v>
      </c>
      <c r="J13500" t="s">
        <v>24</v>
      </c>
      <c r="K13500" t="s">
        <v>25</v>
      </c>
      <c r="L13500">
        <v>1987</v>
      </c>
      <c r="M13500">
        <f t="shared" si="1260"/>
        <v>2015</v>
      </c>
      <c r="N13500">
        <f t="shared" si="1261"/>
        <v>2</v>
      </c>
      <c r="O13500">
        <f t="shared" si="1262"/>
        <v>1</v>
      </c>
      <c r="P13500">
        <f t="shared" si="1263"/>
        <v>17</v>
      </c>
      <c r="Q13500" t="str">
        <f t="shared" si="1264"/>
        <v>17:31</v>
      </c>
      <c r="R13500" t="str">
        <f t="shared" si="1265"/>
        <v>17:31</v>
      </c>
    </row>
    <row r="13501" spans="1:18" x14ac:dyDescent="0.3">
      <c r="A13501">
        <v>143991</v>
      </c>
      <c r="B13501" s="1">
        <v>42260.567361111112</v>
      </c>
      <c r="C13501" s="1">
        <v>42260.57708333333</v>
      </c>
      <c r="D13501" t="s">
        <v>432</v>
      </c>
      <c r="E13501">
        <v>825.65099999999995</v>
      </c>
      <c r="F13501" t="s">
        <v>27</v>
      </c>
      <c r="G13501" t="s">
        <v>27</v>
      </c>
      <c r="H13501" t="s">
        <v>29</v>
      </c>
      <c r="I13501" t="s">
        <v>29</v>
      </c>
      <c r="J13501" t="s">
        <v>17</v>
      </c>
      <c r="K13501" t="s">
        <v>18</v>
      </c>
      <c r="L13501" t="s">
        <v>18</v>
      </c>
      <c r="M13501">
        <f t="shared" si="1260"/>
        <v>2015</v>
      </c>
      <c r="N13501">
        <f t="shared" si="1261"/>
        <v>9</v>
      </c>
      <c r="O13501">
        <f t="shared" si="1262"/>
        <v>3</v>
      </c>
      <c r="P13501">
        <f t="shared" si="1263"/>
        <v>13</v>
      </c>
      <c r="Q13501" t="str">
        <f t="shared" si="1264"/>
        <v>13:37</v>
      </c>
      <c r="R13501" t="str">
        <f t="shared" si="1265"/>
        <v>13:37</v>
      </c>
    </row>
    <row r="13502" spans="1:18" x14ac:dyDescent="0.3">
      <c r="A13502">
        <v>128326</v>
      </c>
      <c r="B13502" s="1">
        <v>42229.801388888889</v>
      </c>
      <c r="C13502" s="1">
        <v>42229.806944444441</v>
      </c>
      <c r="D13502" t="s">
        <v>72</v>
      </c>
      <c r="E13502">
        <v>449.38099999999997</v>
      </c>
      <c r="F13502" t="s">
        <v>136</v>
      </c>
      <c r="G13502" t="s">
        <v>21</v>
      </c>
      <c r="H13502" t="s">
        <v>138</v>
      </c>
      <c r="I13502" t="s">
        <v>23</v>
      </c>
      <c r="J13502" t="s">
        <v>17</v>
      </c>
      <c r="K13502" t="s">
        <v>18</v>
      </c>
      <c r="L13502" t="s">
        <v>18</v>
      </c>
      <c r="M13502">
        <f t="shared" si="1260"/>
        <v>2015</v>
      </c>
      <c r="N13502">
        <f t="shared" si="1261"/>
        <v>8</v>
      </c>
      <c r="O13502">
        <f t="shared" si="1262"/>
        <v>3</v>
      </c>
      <c r="P13502">
        <f t="shared" si="1263"/>
        <v>19</v>
      </c>
      <c r="Q13502" t="str">
        <f t="shared" si="1264"/>
        <v>19:14</v>
      </c>
      <c r="R13502" t="str">
        <f t="shared" si="1265"/>
        <v>19:14</v>
      </c>
    </row>
    <row r="13503" spans="1:18" x14ac:dyDescent="0.3">
      <c r="A13503">
        <v>72910</v>
      </c>
      <c r="B13503" s="1">
        <v>42137.691666666666</v>
      </c>
      <c r="C13503" s="1">
        <v>42137.698611111111</v>
      </c>
      <c r="D13503" t="s">
        <v>327</v>
      </c>
      <c r="E13503">
        <v>654.95399999999995</v>
      </c>
      <c r="F13503" t="s">
        <v>73</v>
      </c>
      <c r="G13503" t="s">
        <v>98</v>
      </c>
      <c r="H13503" t="s">
        <v>74</v>
      </c>
      <c r="I13503" t="s">
        <v>99</v>
      </c>
      <c r="J13503" t="s">
        <v>24</v>
      </c>
      <c r="K13503" t="s">
        <v>25</v>
      </c>
      <c r="L13503">
        <v>1985</v>
      </c>
      <c r="M13503">
        <f t="shared" si="1260"/>
        <v>2015</v>
      </c>
      <c r="N13503">
        <f t="shared" si="1261"/>
        <v>5</v>
      </c>
      <c r="O13503">
        <f t="shared" si="1262"/>
        <v>2</v>
      </c>
      <c r="P13503">
        <f t="shared" si="1263"/>
        <v>16</v>
      </c>
      <c r="Q13503" t="str">
        <f t="shared" si="1264"/>
        <v>16:36</v>
      </c>
      <c r="R13503" t="str">
        <f t="shared" si="1265"/>
        <v>16:36</v>
      </c>
    </row>
    <row r="13504" spans="1:18" x14ac:dyDescent="0.3">
      <c r="A13504">
        <v>25882</v>
      </c>
      <c r="B13504" s="1">
        <v>42010.322222222225</v>
      </c>
      <c r="C13504" s="1">
        <v>42010.330555555556</v>
      </c>
      <c r="D13504" t="s">
        <v>400</v>
      </c>
      <c r="E13504">
        <v>720.30499999999995</v>
      </c>
      <c r="F13504" t="s">
        <v>66</v>
      </c>
      <c r="G13504" t="s">
        <v>129</v>
      </c>
      <c r="H13504" t="s">
        <v>67</v>
      </c>
      <c r="I13504" t="s">
        <v>130</v>
      </c>
      <c r="J13504" t="s">
        <v>24</v>
      </c>
      <c r="K13504" t="s">
        <v>25</v>
      </c>
      <c r="L13504">
        <v>1975</v>
      </c>
      <c r="M13504">
        <f t="shared" si="1260"/>
        <v>2015</v>
      </c>
      <c r="N13504">
        <f t="shared" si="1261"/>
        <v>1</v>
      </c>
      <c r="O13504">
        <f t="shared" si="1262"/>
        <v>1</v>
      </c>
      <c r="P13504">
        <f t="shared" si="1263"/>
        <v>7</v>
      </c>
      <c r="Q13504" t="str">
        <f t="shared" si="1264"/>
        <v>7:44</v>
      </c>
      <c r="R13504" t="str">
        <f t="shared" si="1265"/>
        <v>7:44</v>
      </c>
    </row>
    <row r="13505" spans="1:18" x14ac:dyDescent="0.3">
      <c r="A13505">
        <v>150653</v>
      </c>
      <c r="B13505" s="1">
        <v>42275.431250000001</v>
      </c>
      <c r="C13505" s="1">
        <v>42275.436805555553</v>
      </c>
      <c r="D13505" t="s">
        <v>360</v>
      </c>
      <c r="E13505">
        <v>428.108</v>
      </c>
      <c r="F13505" t="s">
        <v>150</v>
      </c>
      <c r="G13505" t="s">
        <v>14</v>
      </c>
      <c r="H13505" t="s">
        <v>151</v>
      </c>
      <c r="I13505" t="s">
        <v>16</v>
      </c>
      <c r="J13505" t="s">
        <v>17</v>
      </c>
      <c r="K13505" t="s">
        <v>18</v>
      </c>
      <c r="L13505" t="s">
        <v>18</v>
      </c>
      <c r="M13505">
        <f t="shared" si="1260"/>
        <v>2015</v>
      </c>
      <c r="N13505">
        <f t="shared" si="1261"/>
        <v>9</v>
      </c>
      <c r="O13505">
        <f t="shared" si="1262"/>
        <v>3</v>
      </c>
      <c r="P13505">
        <f t="shared" si="1263"/>
        <v>10</v>
      </c>
      <c r="Q13505" t="str">
        <f t="shared" si="1264"/>
        <v>10:21</v>
      </c>
      <c r="R13505" t="str">
        <f t="shared" si="1265"/>
        <v>10:21</v>
      </c>
    </row>
    <row r="13506" spans="1:18" x14ac:dyDescent="0.3">
      <c r="A13506">
        <v>64262</v>
      </c>
      <c r="B13506" s="1">
        <v>42119.706250000003</v>
      </c>
      <c r="C13506" s="1">
        <v>42119.72152777778</v>
      </c>
      <c r="D13506" t="s">
        <v>350</v>
      </c>
      <c r="E13506">
        <v>1324.078</v>
      </c>
      <c r="F13506" t="s">
        <v>150</v>
      </c>
      <c r="G13506" t="s">
        <v>27</v>
      </c>
      <c r="H13506" t="s">
        <v>151</v>
      </c>
      <c r="I13506" t="s">
        <v>29</v>
      </c>
      <c r="J13506" t="s">
        <v>17</v>
      </c>
      <c r="K13506" t="s">
        <v>18</v>
      </c>
      <c r="L13506" t="s">
        <v>18</v>
      </c>
      <c r="M13506">
        <f t="shared" si="1260"/>
        <v>2015</v>
      </c>
      <c r="N13506">
        <f t="shared" si="1261"/>
        <v>4</v>
      </c>
      <c r="O13506">
        <f t="shared" si="1262"/>
        <v>2</v>
      </c>
      <c r="P13506">
        <f t="shared" si="1263"/>
        <v>16</v>
      </c>
      <c r="Q13506" t="str">
        <f t="shared" si="1264"/>
        <v>16:57</v>
      </c>
      <c r="R13506" t="str">
        <f t="shared" si="1265"/>
        <v>16:57</v>
      </c>
    </row>
    <row r="13507" spans="1:18" x14ac:dyDescent="0.3">
      <c r="A13507">
        <v>77940</v>
      </c>
      <c r="B13507" s="1">
        <v>42147.523611111108</v>
      </c>
      <c r="C13507" s="1">
        <v>42147.543749999997</v>
      </c>
      <c r="D13507" t="s">
        <v>333</v>
      </c>
      <c r="E13507">
        <v>1771.28</v>
      </c>
      <c r="F13507" t="s">
        <v>40</v>
      </c>
      <c r="G13507" t="s">
        <v>120</v>
      </c>
      <c r="H13507" t="s">
        <v>42</v>
      </c>
      <c r="I13507" t="s">
        <v>122</v>
      </c>
      <c r="J13507" t="s">
        <v>17</v>
      </c>
      <c r="K13507" t="s">
        <v>18</v>
      </c>
      <c r="L13507" t="s">
        <v>18</v>
      </c>
      <c r="M13507">
        <f t="shared" ref="M13507:M13570" si="1266">YEAR(B13507)</f>
        <v>2015</v>
      </c>
      <c r="N13507">
        <f t="shared" ref="N13507:N13570" si="1267">MONTH(B13507)</f>
        <v>5</v>
      </c>
      <c r="O13507">
        <f t="shared" ref="O13507:O13570" si="1268">ROUNDUP(MONTH(B13507)/3,0)</f>
        <v>2</v>
      </c>
      <c r="P13507">
        <f t="shared" ref="P13507:P13570" si="1269">HOUR(B13507)</f>
        <v>12</v>
      </c>
      <c r="Q13507" t="str">
        <f t="shared" ref="Q13507:Q13570" si="1270">HOUR(B13507)&amp;":"&amp;MINUTE(B13507)</f>
        <v>12:34</v>
      </c>
      <c r="R13507" t="str">
        <f t="shared" ref="R13507:R13570" si="1271">TEXT(B13507,"h:mm")</f>
        <v>12:34</v>
      </c>
    </row>
    <row r="13508" spans="1:18" x14ac:dyDescent="0.3">
      <c r="A13508">
        <v>20626</v>
      </c>
      <c r="B13508" s="1">
        <v>41984.45208333333</v>
      </c>
      <c r="C13508" s="1">
        <v>41984.459722222222</v>
      </c>
      <c r="D13508" t="s">
        <v>213</v>
      </c>
      <c r="E13508">
        <v>653.80799999999999</v>
      </c>
      <c r="F13508" t="s">
        <v>91</v>
      </c>
      <c r="G13508" t="s">
        <v>40</v>
      </c>
      <c r="H13508" t="s">
        <v>92</v>
      </c>
      <c r="I13508" t="s">
        <v>42</v>
      </c>
      <c r="J13508" t="s">
        <v>24</v>
      </c>
      <c r="K13508" t="s">
        <v>25</v>
      </c>
      <c r="L13508">
        <v>1988</v>
      </c>
      <c r="M13508">
        <f t="shared" si="1266"/>
        <v>2014</v>
      </c>
      <c r="N13508">
        <f t="shared" si="1267"/>
        <v>12</v>
      </c>
      <c r="O13508">
        <f t="shared" si="1268"/>
        <v>4</v>
      </c>
      <c r="P13508">
        <f t="shared" si="1269"/>
        <v>10</v>
      </c>
      <c r="Q13508" t="str">
        <f t="shared" si="1270"/>
        <v>10:51</v>
      </c>
      <c r="R13508" t="str">
        <f t="shared" si="1271"/>
        <v>10:51</v>
      </c>
    </row>
    <row r="13509" spans="1:18" x14ac:dyDescent="0.3">
      <c r="A13509">
        <v>39518</v>
      </c>
      <c r="B13509" s="1">
        <v>42056.503472222219</v>
      </c>
      <c r="C13509" s="1">
        <v>42056.506249999999</v>
      </c>
      <c r="D13509" t="s">
        <v>454</v>
      </c>
      <c r="E13509">
        <v>221.31200000000001</v>
      </c>
      <c r="F13509" t="s">
        <v>88</v>
      </c>
      <c r="G13509" t="s">
        <v>33</v>
      </c>
      <c r="H13509" t="s">
        <v>89</v>
      </c>
      <c r="I13509" t="s">
        <v>35</v>
      </c>
      <c r="J13509" t="s">
        <v>24</v>
      </c>
      <c r="K13509" t="s">
        <v>25</v>
      </c>
      <c r="L13509">
        <v>1977</v>
      </c>
      <c r="M13509">
        <f t="shared" si="1266"/>
        <v>2015</v>
      </c>
      <c r="N13509">
        <f t="shared" si="1267"/>
        <v>2</v>
      </c>
      <c r="O13509">
        <f t="shared" si="1268"/>
        <v>1</v>
      </c>
      <c r="P13509">
        <f t="shared" si="1269"/>
        <v>12</v>
      </c>
      <c r="Q13509" t="str">
        <f t="shared" si="1270"/>
        <v>12:5</v>
      </c>
      <c r="R13509" t="str">
        <f t="shared" si="1271"/>
        <v>12:05</v>
      </c>
    </row>
    <row r="13510" spans="1:18" x14ac:dyDescent="0.3">
      <c r="A13510">
        <v>132243</v>
      </c>
      <c r="B13510" s="1">
        <v>42236.717361111114</v>
      </c>
      <c r="C13510" s="1">
        <v>42236.722916666666</v>
      </c>
      <c r="D13510" t="s">
        <v>266</v>
      </c>
      <c r="E13510">
        <v>499.04199999999997</v>
      </c>
      <c r="F13510" t="s">
        <v>241</v>
      </c>
      <c r="G13510" t="s">
        <v>13</v>
      </c>
      <c r="H13510" t="s">
        <v>242</v>
      </c>
      <c r="I13510" t="s">
        <v>15</v>
      </c>
      <c r="J13510" t="s">
        <v>24</v>
      </c>
      <c r="K13510" t="s">
        <v>25</v>
      </c>
      <c r="L13510">
        <v>1989</v>
      </c>
      <c r="M13510">
        <f t="shared" si="1266"/>
        <v>2015</v>
      </c>
      <c r="N13510">
        <f t="shared" si="1267"/>
        <v>8</v>
      </c>
      <c r="O13510">
        <f t="shared" si="1268"/>
        <v>3</v>
      </c>
      <c r="P13510">
        <f t="shared" si="1269"/>
        <v>17</v>
      </c>
      <c r="Q13510" t="str">
        <f t="shared" si="1270"/>
        <v>17:13</v>
      </c>
      <c r="R13510" t="str">
        <f t="shared" si="1271"/>
        <v>17:13</v>
      </c>
    </row>
    <row r="13511" spans="1:18" x14ac:dyDescent="0.3">
      <c r="A13511">
        <v>113950</v>
      </c>
      <c r="B13511" s="1">
        <v>42207.38958333333</v>
      </c>
      <c r="C13511" s="1">
        <v>42207.395138888889</v>
      </c>
      <c r="D13511" t="s">
        <v>368</v>
      </c>
      <c r="E13511">
        <v>439.916</v>
      </c>
      <c r="F13511" t="s">
        <v>137</v>
      </c>
      <c r="G13511" t="s">
        <v>141</v>
      </c>
      <c r="H13511" t="s">
        <v>139</v>
      </c>
      <c r="I13511" t="s">
        <v>142</v>
      </c>
      <c r="J13511" t="s">
        <v>24</v>
      </c>
      <c r="K13511" t="s">
        <v>25</v>
      </c>
      <c r="L13511">
        <v>1985</v>
      </c>
      <c r="M13511">
        <f t="shared" si="1266"/>
        <v>2015</v>
      </c>
      <c r="N13511">
        <f t="shared" si="1267"/>
        <v>7</v>
      </c>
      <c r="O13511">
        <f t="shared" si="1268"/>
        <v>3</v>
      </c>
      <c r="P13511">
        <f t="shared" si="1269"/>
        <v>9</v>
      </c>
      <c r="Q13511" t="str">
        <f t="shared" si="1270"/>
        <v>9:21</v>
      </c>
      <c r="R13511" t="str">
        <f t="shared" si="1271"/>
        <v>9:21</v>
      </c>
    </row>
    <row r="13512" spans="1:18" x14ac:dyDescent="0.3">
      <c r="A13512">
        <v>150395</v>
      </c>
      <c r="B13512" s="1">
        <v>42274.693749999999</v>
      </c>
      <c r="C13512" s="1">
        <v>42274.697222222225</v>
      </c>
      <c r="D13512" t="s">
        <v>519</v>
      </c>
      <c r="E13512">
        <v>339.31200000000001</v>
      </c>
      <c r="F13512" t="s">
        <v>66</v>
      </c>
      <c r="G13512" t="s">
        <v>145</v>
      </c>
      <c r="H13512" t="s">
        <v>67</v>
      </c>
      <c r="I13512" t="s">
        <v>146</v>
      </c>
      <c r="J13512" t="s">
        <v>17</v>
      </c>
      <c r="K13512" t="s">
        <v>18</v>
      </c>
      <c r="L13512" t="s">
        <v>18</v>
      </c>
      <c r="M13512">
        <f t="shared" si="1266"/>
        <v>2015</v>
      </c>
      <c r="N13512">
        <f t="shared" si="1267"/>
        <v>9</v>
      </c>
      <c r="O13512">
        <f t="shared" si="1268"/>
        <v>3</v>
      </c>
      <c r="P13512">
        <f t="shared" si="1269"/>
        <v>16</v>
      </c>
      <c r="Q13512" t="str">
        <f t="shared" si="1270"/>
        <v>16:39</v>
      </c>
      <c r="R13512" t="str">
        <f t="shared" si="1271"/>
        <v>16:39</v>
      </c>
    </row>
    <row r="13513" spans="1:18" x14ac:dyDescent="0.3">
      <c r="A13513">
        <v>23700</v>
      </c>
      <c r="B13513" s="1">
        <v>41997.636111111111</v>
      </c>
      <c r="C13513" s="1">
        <v>41997.646527777775</v>
      </c>
      <c r="D13513" t="s">
        <v>360</v>
      </c>
      <c r="E13513">
        <v>883.07299999999998</v>
      </c>
      <c r="F13513" t="s">
        <v>32</v>
      </c>
      <c r="G13513" t="s">
        <v>108</v>
      </c>
      <c r="H13513" t="s">
        <v>34</v>
      </c>
      <c r="I13513" t="s">
        <v>110</v>
      </c>
      <c r="J13513" t="s">
        <v>24</v>
      </c>
      <c r="K13513" t="s">
        <v>44</v>
      </c>
      <c r="L13513">
        <v>1947</v>
      </c>
      <c r="M13513">
        <f t="shared" si="1266"/>
        <v>2014</v>
      </c>
      <c r="N13513">
        <f t="shared" si="1267"/>
        <v>12</v>
      </c>
      <c r="O13513">
        <f t="shared" si="1268"/>
        <v>4</v>
      </c>
      <c r="P13513">
        <f t="shared" si="1269"/>
        <v>15</v>
      </c>
      <c r="Q13513" t="str">
        <f t="shared" si="1270"/>
        <v>15:16</v>
      </c>
      <c r="R13513" t="str">
        <f t="shared" si="1271"/>
        <v>15:16</v>
      </c>
    </row>
    <row r="13514" spans="1:18" x14ac:dyDescent="0.3">
      <c r="A13514">
        <v>75929</v>
      </c>
      <c r="B13514" s="1">
        <v>42143.688194444447</v>
      </c>
      <c r="C13514" s="1">
        <v>42143.692361111112</v>
      </c>
      <c r="D13514" t="s">
        <v>94</v>
      </c>
      <c r="E13514">
        <v>334.27499999999998</v>
      </c>
      <c r="F13514" t="s">
        <v>91</v>
      </c>
      <c r="G13514" t="s">
        <v>33</v>
      </c>
      <c r="H13514" t="s">
        <v>92</v>
      </c>
      <c r="I13514" t="s">
        <v>35</v>
      </c>
      <c r="J13514" t="s">
        <v>24</v>
      </c>
      <c r="K13514" t="s">
        <v>25</v>
      </c>
      <c r="L13514">
        <v>1972</v>
      </c>
      <c r="M13514">
        <f t="shared" si="1266"/>
        <v>2015</v>
      </c>
      <c r="N13514">
        <f t="shared" si="1267"/>
        <v>5</v>
      </c>
      <c r="O13514">
        <f t="shared" si="1268"/>
        <v>2</v>
      </c>
      <c r="P13514">
        <f t="shared" si="1269"/>
        <v>16</v>
      </c>
      <c r="Q13514" t="str">
        <f t="shared" si="1270"/>
        <v>16:31</v>
      </c>
      <c r="R13514" t="str">
        <f t="shared" si="1271"/>
        <v>16:31</v>
      </c>
    </row>
    <row r="13515" spans="1:18" x14ac:dyDescent="0.3">
      <c r="A13515">
        <v>122877</v>
      </c>
      <c r="B13515" s="1">
        <v>42221.488888888889</v>
      </c>
      <c r="C13515" s="1">
        <v>42221.512499999997</v>
      </c>
      <c r="D13515" t="s">
        <v>551</v>
      </c>
      <c r="E13515">
        <v>2044.652</v>
      </c>
      <c r="F13515" t="s">
        <v>150</v>
      </c>
      <c r="G13515" t="s">
        <v>150</v>
      </c>
      <c r="H13515" t="s">
        <v>151</v>
      </c>
      <c r="I13515" t="s">
        <v>151</v>
      </c>
      <c r="J13515" t="s">
        <v>17</v>
      </c>
      <c r="K13515" t="s">
        <v>18</v>
      </c>
      <c r="L13515" t="s">
        <v>18</v>
      </c>
      <c r="M13515">
        <f t="shared" si="1266"/>
        <v>2015</v>
      </c>
      <c r="N13515">
        <f t="shared" si="1267"/>
        <v>8</v>
      </c>
      <c r="O13515">
        <f t="shared" si="1268"/>
        <v>3</v>
      </c>
      <c r="P13515">
        <f t="shared" si="1269"/>
        <v>11</v>
      </c>
      <c r="Q13515" t="str">
        <f t="shared" si="1270"/>
        <v>11:44</v>
      </c>
      <c r="R13515" t="str">
        <f t="shared" si="1271"/>
        <v>11:44</v>
      </c>
    </row>
    <row r="13516" spans="1:18" x14ac:dyDescent="0.3">
      <c r="A13516">
        <v>26503</v>
      </c>
      <c r="B13516" s="1">
        <v>42011.859722222223</v>
      </c>
      <c r="C13516" s="1">
        <v>42011.863888888889</v>
      </c>
      <c r="D13516" t="s">
        <v>227</v>
      </c>
      <c r="E13516">
        <v>368.61500000000001</v>
      </c>
      <c r="F13516" t="s">
        <v>33</v>
      </c>
      <c r="G13516" t="s">
        <v>20</v>
      </c>
      <c r="H13516" t="s">
        <v>35</v>
      </c>
      <c r="I13516" t="s">
        <v>22</v>
      </c>
      <c r="J13516" t="s">
        <v>24</v>
      </c>
      <c r="K13516" t="s">
        <v>25</v>
      </c>
      <c r="L13516">
        <v>1987</v>
      </c>
      <c r="M13516">
        <f t="shared" si="1266"/>
        <v>2015</v>
      </c>
      <c r="N13516">
        <f t="shared" si="1267"/>
        <v>1</v>
      </c>
      <c r="O13516">
        <f t="shared" si="1268"/>
        <v>1</v>
      </c>
      <c r="P13516">
        <f t="shared" si="1269"/>
        <v>20</v>
      </c>
      <c r="Q13516" t="str">
        <f t="shared" si="1270"/>
        <v>20:38</v>
      </c>
      <c r="R13516" t="str">
        <f t="shared" si="1271"/>
        <v>20:38</v>
      </c>
    </row>
    <row r="13517" spans="1:18" x14ac:dyDescent="0.3">
      <c r="A13517">
        <v>30427</v>
      </c>
      <c r="B13517" s="1">
        <v>42026.626388888886</v>
      </c>
      <c r="C13517" s="1">
        <v>42026.638194444444</v>
      </c>
      <c r="D13517" t="s">
        <v>317</v>
      </c>
      <c r="E13517">
        <v>1065.605</v>
      </c>
      <c r="F13517" t="s">
        <v>228</v>
      </c>
      <c r="G13517" t="s">
        <v>13</v>
      </c>
      <c r="H13517" t="s">
        <v>229</v>
      </c>
      <c r="I13517" t="s">
        <v>15</v>
      </c>
      <c r="J13517" t="s">
        <v>24</v>
      </c>
      <c r="K13517" t="s">
        <v>25</v>
      </c>
      <c r="L13517">
        <v>1980</v>
      </c>
      <c r="M13517">
        <f t="shared" si="1266"/>
        <v>2015</v>
      </c>
      <c r="N13517">
        <f t="shared" si="1267"/>
        <v>1</v>
      </c>
      <c r="O13517">
        <f t="shared" si="1268"/>
        <v>1</v>
      </c>
      <c r="P13517">
        <f t="shared" si="1269"/>
        <v>15</v>
      </c>
      <c r="Q13517" t="str">
        <f t="shared" si="1270"/>
        <v>15:2</v>
      </c>
      <c r="R13517" t="str">
        <f t="shared" si="1271"/>
        <v>15:02</v>
      </c>
    </row>
    <row r="13518" spans="1:18" x14ac:dyDescent="0.3">
      <c r="A13518">
        <v>118232</v>
      </c>
      <c r="B13518" s="1">
        <v>42214.386111111111</v>
      </c>
      <c r="C13518" s="1">
        <v>42214.390277777777</v>
      </c>
      <c r="D13518" t="s">
        <v>219</v>
      </c>
      <c r="E13518">
        <v>307.18</v>
      </c>
      <c r="F13518" t="s">
        <v>66</v>
      </c>
      <c r="G13518" t="s">
        <v>20</v>
      </c>
      <c r="H13518" t="s">
        <v>67</v>
      </c>
      <c r="I13518" t="s">
        <v>22</v>
      </c>
      <c r="J13518" t="s">
        <v>24</v>
      </c>
      <c r="K13518" t="s">
        <v>25</v>
      </c>
      <c r="L13518">
        <v>1993</v>
      </c>
      <c r="M13518">
        <f t="shared" si="1266"/>
        <v>2015</v>
      </c>
      <c r="N13518">
        <f t="shared" si="1267"/>
        <v>7</v>
      </c>
      <c r="O13518">
        <f t="shared" si="1268"/>
        <v>3</v>
      </c>
      <c r="P13518">
        <f t="shared" si="1269"/>
        <v>9</v>
      </c>
      <c r="Q13518" t="str">
        <f t="shared" si="1270"/>
        <v>9:16</v>
      </c>
      <c r="R13518" t="str">
        <f t="shared" si="1271"/>
        <v>9:16</v>
      </c>
    </row>
    <row r="13519" spans="1:18" x14ac:dyDescent="0.3">
      <c r="A13519">
        <v>96904</v>
      </c>
      <c r="B13519" s="1">
        <v>42180.472222222219</v>
      </c>
      <c r="C13519" s="1">
        <v>42180.481249999997</v>
      </c>
      <c r="D13519" t="s">
        <v>283</v>
      </c>
      <c r="E13519">
        <v>776.42700000000002</v>
      </c>
      <c r="F13519" t="s">
        <v>33</v>
      </c>
      <c r="G13519" t="s">
        <v>66</v>
      </c>
      <c r="H13519" t="s">
        <v>35</v>
      </c>
      <c r="I13519" t="s">
        <v>67</v>
      </c>
      <c r="J13519" t="s">
        <v>24</v>
      </c>
      <c r="K13519" t="s">
        <v>25</v>
      </c>
      <c r="L13519">
        <v>1974</v>
      </c>
      <c r="M13519">
        <f t="shared" si="1266"/>
        <v>2015</v>
      </c>
      <c r="N13519">
        <f t="shared" si="1267"/>
        <v>6</v>
      </c>
      <c r="O13519">
        <f t="shared" si="1268"/>
        <v>2</v>
      </c>
      <c r="P13519">
        <f t="shared" si="1269"/>
        <v>11</v>
      </c>
      <c r="Q13519" t="str">
        <f t="shared" si="1270"/>
        <v>11:20</v>
      </c>
      <c r="R13519" t="str">
        <f t="shared" si="1271"/>
        <v>11:20</v>
      </c>
    </row>
    <row r="13520" spans="1:18" x14ac:dyDescent="0.3">
      <c r="A13520">
        <v>56906</v>
      </c>
      <c r="B13520" s="1">
        <v>42105.629166666666</v>
      </c>
      <c r="C13520" s="1">
        <v>42105.647222222222</v>
      </c>
      <c r="D13520" t="s">
        <v>423</v>
      </c>
      <c r="E13520">
        <v>1587.835</v>
      </c>
      <c r="F13520" t="s">
        <v>101</v>
      </c>
      <c r="G13520" t="s">
        <v>21</v>
      </c>
      <c r="H13520" t="s">
        <v>103</v>
      </c>
      <c r="I13520" t="s">
        <v>23</v>
      </c>
      <c r="J13520" t="s">
        <v>24</v>
      </c>
      <c r="K13520" t="s">
        <v>44</v>
      </c>
      <c r="L13520">
        <v>1984</v>
      </c>
      <c r="M13520">
        <f t="shared" si="1266"/>
        <v>2015</v>
      </c>
      <c r="N13520">
        <f t="shared" si="1267"/>
        <v>4</v>
      </c>
      <c r="O13520">
        <f t="shared" si="1268"/>
        <v>2</v>
      </c>
      <c r="P13520">
        <f t="shared" si="1269"/>
        <v>15</v>
      </c>
      <c r="Q13520" t="str">
        <f t="shared" si="1270"/>
        <v>15:6</v>
      </c>
      <c r="R13520" t="str">
        <f t="shared" si="1271"/>
        <v>15:06</v>
      </c>
    </row>
    <row r="13521" spans="1:18" x14ac:dyDescent="0.3">
      <c r="A13521">
        <v>110245</v>
      </c>
      <c r="B13521" s="1">
        <v>42201.62777777778</v>
      </c>
      <c r="C13521" s="1">
        <v>42201.630555555559</v>
      </c>
      <c r="D13521" t="s">
        <v>132</v>
      </c>
      <c r="E13521">
        <v>241.91800000000001</v>
      </c>
      <c r="F13521" t="s">
        <v>141</v>
      </c>
      <c r="G13521" t="s">
        <v>33</v>
      </c>
      <c r="H13521" t="s">
        <v>142</v>
      </c>
      <c r="I13521" t="s">
        <v>35</v>
      </c>
      <c r="J13521" t="s">
        <v>24</v>
      </c>
      <c r="K13521" t="s">
        <v>25</v>
      </c>
      <c r="L13521">
        <v>1975</v>
      </c>
      <c r="M13521">
        <f t="shared" si="1266"/>
        <v>2015</v>
      </c>
      <c r="N13521">
        <f t="shared" si="1267"/>
        <v>7</v>
      </c>
      <c r="O13521">
        <f t="shared" si="1268"/>
        <v>3</v>
      </c>
      <c r="P13521">
        <f t="shared" si="1269"/>
        <v>15</v>
      </c>
      <c r="Q13521" t="str">
        <f t="shared" si="1270"/>
        <v>15:4</v>
      </c>
      <c r="R13521" t="str">
        <f t="shared" si="1271"/>
        <v>15:04</v>
      </c>
    </row>
    <row r="13522" spans="1:18" x14ac:dyDescent="0.3">
      <c r="A13522">
        <v>141554</v>
      </c>
      <c r="B13522" s="1">
        <v>42256.318749999999</v>
      </c>
      <c r="C13522" s="1">
        <v>42256.330555555556</v>
      </c>
      <c r="D13522" t="s">
        <v>135</v>
      </c>
      <c r="E13522">
        <v>981.28399999999999</v>
      </c>
      <c r="F13522" t="s">
        <v>88</v>
      </c>
      <c r="G13522" t="s">
        <v>83</v>
      </c>
      <c r="H13522" t="s">
        <v>89</v>
      </c>
      <c r="I13522" t="s">
        <v>85</v>
      </c>
      <c r="J13522" t="s">
        <v>24</v>
      </c>
      <c r="K13522" t="s">
        <v>44</v>
      </c>
      <c r="L13522">
        <v>1964</v>
      </c>
      <c r="M13522">
        <f t="shared" si="1266"/>
        <v>2015</v>
      </c>
      <c r="N13522">
        <f t="shared" si="1267"/>
        <v>9</v>
      </c>
      <c r="O13522">
        <f t="shared" si="1268"/>
        <v>3</v>
      </c>
      <c r="P13522">
        <f t="shared" si="1269"/>
        <v>7</v>
      </c>
      <c r="Q13522" t="str">
        <f t="shared" si="1270"/>
        <v>7:39</v>
      </c>
      <c r="R13522" t="str">
        <f t="shared" si="1271"/>
        <v>7:39</v>
      </c>
    </row>
    <row r="13523" spans="1:18" x14ac:dyDescent="0.3">
      <c r="A13523">
        <v>66560</v>
      </c>
      <c r="B13523" s="1">
        <v>42125.381944444445</v>
      </c>
      <c r="C13523" s="1">
        <v>42125.38958333333</v>
      </c>
      <c r="D13523" t="s">
        <v>321</v>
      </c>
      <c r="E13523">
        <v>656.221</v>
      </c>
      <c r="F13523" t="s">
        <v>55</v>
      </c>
      <c r="G13523" t="s">
        <v>28</v>
      </c>
      <c r="H13523" t="s">
        <v>57</v>
      </c>
      <c r="I13523" t="s">
        <v>30</v>
      </c>
      <c r="J13523" t="s">
        <v>24</v>
      </c>
      <c r="K13523" t="s">
        <v>25</v>
      </c>
      <c r="L13523">
        <v>1979</v>
      </c>
      <c r="M13523">
        <f t="shared" si="1266"/>
        <v>2015</v>
      </c>
      <c r="N13523">
        <f t="shared" si="1267"/>
        <v>5</v>
      </c>
      <c r="O13523">
        <f t="shared" si="1268"/>
        <v>2</v>
      </c>
      <c r="P13523">
        <f t="shared" si="1269"/>
        <v>9</v>
      </c>
      <c r="Q13523" t="str">
        <f t="shared" si="1270"/>
        <v>9:10</v>
      </c>
      <c r="R13523" t="str">
        <f t="shared" si="1271"/>
        <v>9:10</v>
      </c>
    </row>
    <row r="13524" spans="1:18" x14ac:dyDescent="0.3">
      <c r="A13524">
        <v>109408</v>
      </c>
      <c r="B13524" s="1">
        <v>42200.445138888892</v>
      </c>
      <c r="C13524" s="1">
        <v>42200.465277777781</v>
      </c>
      <c r="D13524" t="s">
        <v>479</v>
      </c>
      <c r="E13524">
        <v>1698.31</v>
      </c>
      <c r="F13524" t="s">
        <v>14</v>
      </c>
      <c r="G13524" t="s">
        <v>91</v>
      </c>
      <c r="H13524" t="s">
        <v>16</v>
      </c>
      <c r="I13524" t="s">
        <v>92</v>
      </c>
      <c r="J13524" t="s">
        <v>17</v>
      </c>
      <c r="K13524" t="s">
        <v>18</v>
      </c>
      <c r="L13524" t="s">
        <v>18</v>
      </c>
      <c r="M13524">
        <f t="shared" si="1266"/>
        <v>2015</v>
      </c>
      <c r="N13524">
        <f t="shared" si="1267"/>
        <v>7</v>
      </c>
      <c r="O13524">
        <f t="shared" si="1268"/>
        <v>3</v>
      </c>
      <c r="P13524">
        <f t="shared" si="1269"/>
        <v>10</v>
      </c>
      <c r="Q13524" t="str">
        <f t="shared" si="1270"/>
        <v>10:41</v>
      </c>
      <c r="R13524" t="str">
        <f t="shared" si="1271"/>
        <v>10:41</v>
      </c>
    </row>
    <row r="13525" spans="1:18" x14ac:dyDescent="0.3">
      <c r="A13525">
        <v>126491</v>
      </c>
      <c r="B13525" s="1">
        <v>42226.943055555559</v>
      </c>
      <c r="C13525" s="1">
        <v>42226.946527777778</v>
      </c>
      <c r="D13525" t="s">
        <v>342</v>
      </c>
      <c r="E13525">
        <v>328.85500000000002</v>
      </c>
      <c r="F13525" t="s">
        <v>91</v>
      </c>
      <c r="G13525" t="s">
        <v>136</v>
      </c>
      <c r="H13525" t="s">
        <v>92</v>
      </c>
      <c r="I13525" t="s">
        <v>138</v>
      </c>
      <c r="J13525" t="s">
        <v>24</v>
      </c>
      <c r="K13525" t="s">
        <v>25</v>
      </c>
      <c r="L13525">
        <v>1988</v>
      </c>
      <c r="M13525">
        <f t="shared" si="1266"/>
        <v>2015</v>
      </c>
      <c r="N13525">
        <f t="shared" si="1267"/>
        <v>8</v>
      </c>
      <c r="O13525">
        <f t="shared" si="1268"/>
        <v>3</v>
      </c>
      <c r="P13525">
        <f t="shared" si="1269"/>
        <v>22</v>
      </c>
      <c r="Q13525" t="str">
        <f t="shared" si="1270"/>
        <v>22:38</v>
      </c>
      <c r="R13525" t="str">
        <f t="shared" si="1271"/>
        <v>22:38</v>
      </c>
    </row>
    <row r="13526" spans="1:18" x14ac:dyDescent="0.3">
      <c r="A13526">
        <v>34855</v>
      </c>
      <c r="B13526" s="1">
        <v>42043.254861111112</v>
      </c>
      <c r="C13526" s="1">
        <v>42043.258333333331</v>
      </c>
      <c r="D13526" t="s">
        <v>296</v>
      </c>
      <c r="E13526">
        <v>299.58199999999999</v>
      </c>
      <c r="F13526" t="s">
        <v>108</v>
      </c>
      <c r="G13526" t="s">
        <v>21</v>
      </c>
      <c r="H13526" t="s">
        <v>110</v>
      </c>
      <c r="I13526" t="s">
        <v>23</v>
      </c>
      <c r="J13526" t="s">
        <v>24</v>
      </c>
      <c r="K13526" t="s">
        <v>25</v>
      </c>
      <c r="L13526">
        <v>1978</v>
      </c>
      <c r="M13526">
        <f t="shared" si="1266"/>
        <v>2015</v>
      </c>
      <c r="N13526">
        <f t="shared" si="1267"/>
        <v>2</v>
      </c>
      <c r="O13526">
        <f t="shared" si="1268"/>
        <v>1</v>
      </c>
      <c r="P13526">
        <f t="shared" si="1269"/>
        <v>6</v>
      </c>
      <c r="Q13526" t="str">
        <f t="shared" si="1270"/>
        <v>6:7</v>
      </c>
      <c r="R13526" t="str">
        <f t="shared" si="1271"/>
        <v>6:07</v>
      </c>
    </row>
    <row r="13527" spans="1:18" x14ac:dyDescent="0.3">
      <c r="A13527">
        <v>77250</v>
      </c>
      <c r="B13527" s="1">
        <v>42145.838888888888</v>
      </c>
      <c r="C13527" s="1">
        <v>42145.841666666667</v>
      </c>
      <c r="D13527" t="s">
        <v>333</v>
      </c>
      <c r="E13527">
        <v>240.59200000000001</v>
      </c>
      <c r="F13527" t="s">
        <v>155</v>
      </c>
      <c r="G13527" t="s">
        <v>170</v>
      </c>
      <c r="H13527" t="s">
        <v>156</v>
      </c>
      <c r="I13527" t="s">
        <v>171</v>
      </c>
      <c r="J13527" t="s">
        <v>24</v>
      </c>
      <c r="K13527" t="s">
        <v>25</v>
      </c>
      <c r="L13527">
        <v>1962</v>
      </c>
      <c r="M13527">
        <f t="shared" si="1266"/>
        <v>2015</v>
      </c>
      <c r="N13527">
        <f t="shared" si="1267"/>
        <v>5</v>
      </c>
      <c r="O13527">
        <f t="shared" si="1268"/>
        <v>2</v>
      </c>
      <c r="P13527">
        <f t="shared" si="1269"/>
        <v>20</v>
      </c>
      <c r="Q13527" t="str">
        <f t="shared" si="1270"/>
        <v>20:8</v>
      </c>
      <c r="R13527" t="str">
        <f t="shared" si="1271"/>
        <v>20:08</v>
      </c>
    </row>
    <row r="13528" spans="1:18" x14ac:dyDescent="0.3">
      <c r="A13528">
        <v>141552</v>
      </c>
      <c r="B13528" s="1">
        <v>42256.317361111112</v>
      </c>
      <c r="C13528" s="1">
        <v>42256.321527777778</v>
      </c>
      <c r="D13528" t="s">
        <v>539</v>
      </c>
      <c r="E13528">
        <v>350.89499999999998</v>
      </c>
      <c r="F13528" t="s">
        <v>137</v>
      </c>
      <c r="G13528" t="s">
        <v>41</v>
      </c>
      <c r="H13528" t="s">
        <v>139</v>
      </c>
      <c r="I13528" t="s">
        <v>43</v>
      </c>
      <c r="J13528" t="s">
        <v>24</v>
      </c>
      <c r="K13528" t="s">
        <v>25</v>
      </c>
      <c r="L13528">
        <v>1979</v>
      </c>
      <c r="M13528">
        <f t="shared" si="1266"/>
        <v>2015</v>
      </c>
      <c r="N13528">
        <f t="shared" si="1267"/>
        <v>9</v>
      </c>
      <c r="O13528">
        <f t="shared" si="1268"/>
        <v>3</v>
      </c>
      <c r="P13528">
        <f t="shared" si="1269"/>
        <v>7</v>
      </c>
      <c r="Q13528" t="str">
        <f t="shared" si="1270"/>
        <v>7:37</v>
      </c>
      <c r="R13528" t="str">
        <f t="shared" si="1271"/>
        <v>7:37</v>
      </c>
    </row>
    <row r="13529" spans="1:18" x14ac:dyDescent="0.3">
      <c r="A13529">
        <v>66148</v>
      </c>
      <c r="B13529" s="1">
        <v>42124.410416666666</v>
      </c>
      <c r="C13529" s="1">
        <v>42124.467361111114</v>
      </c>
      <c r="D13529" t="s">
        <v>310</v>
      </c>
      <c r="E13529">
        <v>4887.5429999999997</v>
      </c>
      <c r="F13529" t="s">
        <v>28</v>
      </c>
      <c r="G13529" t="s">
        <v>56</v>
      </c>
      <c r="H13529" t="s">
        <v>30</v>
      </c>
      <c r="I13529" t="s">
        <v>58</v>
      </c>
      <c r="J13529" t="s">
        <v>17</v>
      </c>
      <c r="K13529" t="s">
        <v>18</v>
      </c>
      <c r="L13529" t="s">
        <v>18</v>
      </c>
      <c r="M13529">
        <f t="shared" si="1266"/>
        <v>2015</v>
      </c>
      <c r="N13529">
        <f t="shared" si="1267"/>
        <v>4</v>
      </c>
      <c r="O13529">
        <f t="shared" si="1268"/>
        <v>2</v>
      </c>
      <c r="P13529">
        <f t="shared" si="1269"/>
        <v>9</v>
      </c>
      <c r="Q13529" t="str">
        <f t="shared" si="1270"/>
        <v>9:51</v>
      </c>
      <c r="R13529" t="str">
        <f t="shared" si="1271"/>
        <v>9:51</v>
      </c>
    </row>
    <row r="13530" spans="1:18" x14ac:dyDescent="0.3">
      <c r="A13530">
        <v>84548</v>
      </c>
      <c r="B13530" s="1">
        <v>42159.518055555556</v>
      </c>
      <c r="C13530" s="1">
        <v>42159.523611111108</v>
      </c>
      <c r="D13530" t="s">
        <v>97</v>
      </c>
      <c r="E13530">
        <v>491.77499999999998</v>
      </c>
      <c r="F13530" t="s">
        <v>82</v>
      </c>
      <c r="G13530" t="s">
        <v>83</v>
      </c>
      <c r="H13530" t="s">
        <v>84</v>
      </c>
      <c r="I13530" t="s">
        <v>85</v>
      </c>
      <c r="J13530" t="s">
        <v>24</v>
      </c>
      <c r="K13530" t="s">
        <v>44</v>
      </c>
      <c r="L13530">
        <v>1964</v>
      </c>
      <c r="M13530">
        <f t="shared" si="1266"/>
        <v>2015</v>
      </c>
      <c r="N13530">
        <f t="shared" si="1267"/>
        <v>6</v>
      </c>
      <c r="O13530">
        <f t="shared" si="1268"/>
        <v>2</v>
      </c>
      <c r="P13530">
        <f t="shared" si="1269"/>
        <v>12</v>
      </c>
      <c r="Q13530" t="str">
        <f t="shared" si="1270"/>
        <v>12:26</v>
      </c>
      <c r="R13530" t="str">
        <f t="shared" si="1271"/>
        <v>12:26</v>
      </c>
    </row>
    <row r="13531" spans="1:18" x14ac:dyDescent="0.3">
      <c r="A13531">
        <v>144807</v>
      </c>
      <c r="B13531" s="1">
        <v>42262.535416666666</v>
      </c>
      <c r="C13531" s="1">
        <v>42262.553472222222</v>
      </c>
      <c r="D13531" t="s">
        <v>133</v>
      </c>
      <c r="E13531">
        <v>1557.547</v>
      </c>
      <c r="F13531" t="s">
        <v>186</v>
      </c>
      <c r="G13531" t="s">
        <v>50</v>
      </c>
      <c r="H13531" t="s">
        <v>187</v>
      </c>
      <c r="I13531" t="s">
        <v>52</v>
      </c>
      <c r="J13531" t="s">
        <v>17</v>
      </c>
      <c r="K13531" t="s">
        <v>18</v>
      </c>
      <c r="L13531" t="s">
        <v>18</v>
      </c>
      <c r="M13531">
        <f t="shared" si="1266"/>
        <v>2015</v>
      </c>
      <c r="N13531">
        <f t="shared" si="1267"/>
        <v>9</v>
      </c>
      <c r="O13531">
        <f t="shared" si="1268"/>
        <v>3</v>
      </c>
      <c r="P13531">
        <f t="shared" si="1269"/>
        <v>12</v>
      </c>
      <c r="Q13531" t="str">
        <f t="shared" si="1270"/>
        <v>12:51</v>
      </c>
      <c r="R13531" t="str">
        <f t="shared" si="1271"/>
        <v>12:51</v>
      </c>
    </row>
    <row r="13532" spans="1:18" x14ac:dyDescent="0.3">
      <c r="A13532">
        <v>28257</v>
      </c>
      <c r="B13532" s="1">
        <v>42018.577777777777</v>
      </c>
      <c r="C13532" s="1">
        <v>42018.580555555556</v>
      </c>
      <c r="D13532" t="s">
        <v>252</v>
      </c>
      <c r="E13532">
        <v>255.18899999999999</v>
      </c>
      <c r="F13532" t="s">
        <v>77</v>
      </c>
      <c r="G13532" t="s">
        <v>125</v>
      </c>
      <c r="H13532" t="s">
        <v>79</v>
      </c>
      <c r="I13532" t="s">
        <v>127</v>
      </c>
      <c r="J13532" t="s">
        <v>24</v>
      </c>
      <c r="K13532" t="s">
        <v>25</v>
      </c>
      <c r="L13532">
        <v>1977</v>
      </c>
      <c r="M13532">
        <f t="shared" si="1266"/>
        <v>2015</v>
      </c>
      <c r="N13532">
        <f t="shared" si="1267"/>
        <v>1</v>
      </c>
      <c r="O13532">
        <f t="shared" si="1268"/>
        <v>1</v>
      </c>
      <c r="P13532">
        <f t="shared" si="1269"/>
        <v>13</v>
      </c>
      <c r="Q13532" t="str">
        <f t="shared" si="1270"/>
        <v>13:52</v>
      </c>
      <c r="R13532" t="str">
        <f t="shared" si="1271"/>
        <v>13:52</v>
      </c>
    </row>
    <row r="13533" spans="1:18" x14ac:dyDescent="0.3">
      <c r="A13533">
        <v>133670</v>
      </c>
      <c r="B13533" s="1">
        <v>42239.307638888888</v>
      </c>
      <c r="C13533" s="1">
        <v>42239.318749999999</v>
      </c>
      <c r="D13533" t="s">
        <v>506</v>
      </c>
      <c r="E13533">
        <v>990.923</v>
      </c>
      <c r="F13533" t="s">
        <v>13</v>
      </c>
      <c r="G13533" t="s">
        <v>91</v>
      </c>
      <c r="H13533" t="s">
        <v>15</v>
      </c>
      <c r="I13533" t="s">
        <v>92</v>
      </c>
      <c r="J13533" t="s">
        <v>17</v>
      </c>
      <c r="K13533" t="s">
        <v>18</v>
      </c>
      <c r="L13533" t="s">
        <v>18</v>
      </c>
      <c r="M13533">
        <f t="shared" si="1266"/>
        <v>2015</v>
      </c>
      <c r="N13533">
        <f t="shared" si="1267"/>
        <v>8</v>
      </c>
      <c r="O13533">
        <f t="shared" si="1268"/>
        <v>3</v>
      </c>
      <c r="P13533">
        <f t="shared" si="1269"/>
        <v>7</v>
      </c>
      <c r="Q13533" t="str">
        <f t="shared" si="1270"/>
        <v>7:23</v>
      </c>
      <c r="R13533" t="str">
        <f t="shared" si="1271"/>
        <v>7:23</v>
      </c>
    </row>
    <row r="13534" spans="1:18" x14ac:dyDescent="0.3">
      <c r="A13534">
        <v>141059</v>
      </c>
      <c r="B13534" s="1">
        <v>42254.901388888888</v>
      </c>
      <c r="C13534" s="1">
        <v>42254.957638888889</v>
      </c>
      <c r="D13534" t="s">
        <v>295</v>
      </c>
      <c r="E13534">
        <v>4865.9350000000004</v>
      </c>
      <c r="F13534" t="s">
        <v>14</v>
      </c>
      <c r="G13534" t="s">
        <v>14</v>
      </c>
      <c r="H13534" t="s">
        <v>16</v>
      </c>
      <c r="I13534" t="s">
        <v>16</v>
      </c>
      <c r="J13534" t="s">
        <v>17</v>
      </c>
      <c r="K13534" t="s">
        <v>18</v>
      </c>
      <c r="L13534" t="s">
        <v>18</v>
      </c>
      <c r="M13534">
        <f t="shared" si="1266"/>
        <v>2015</v>
      </c>
      <c r="N13534">
        <f t="shared" si="1267"/>
        <v>9</v>
      </c>
      <c r="O13534">
        <f t="shared" si="1268"/>
        <v>3</v>
      </c>
      <c r="P13534">
        <f t="shared" si="1269"/>
        <v>21</v>
      </c>
      <c r="Q13534" t="str">
        <f t="shared" si="1270"/>
        <v>21:38</v>
      </c>
      <c r="R13534" t="str">
        <f t="shared" si="1271"/>
        <v>21:38</v>
      </c>
    </row>
    <row r="13535" spans="1:18" x14ac:dyDescent="0.3">
      <c r="A13535">
        <v>141895</v>
      </c>
      <c r="B13535" s="1">
        <v>42256.718055555553</v>
      </c>
      <c r="C13535" s="1">
        <v>42256.729861111111</v>
      </c>
      <c r="D13535" t="s">
        <v>566</v>
      </c>
      <c r="E13535">
        <v>1030.212</v>
      </c>
      <c r="F13535" t="s">
        <v>83</v>
      </c>
      <c r="G13535" t="s">
        <v>88</v>
      </c>
      <c r="H13535" t="s">
        <v>85</v>
      </c>
      <c r="I13535" t="s">
        <v>89</v>
      </c>
      <c r="J13535" t="s">
        <v>24</v>
      </c>
      <c r="K13535" t="s">
        <v>44</v>
      </c>
      <c r="L13535">
        <v>1964</v>
      </c>
      <c r="M13535">
        <f t="shared" si="1266"/>
        <v>2015</v>
      </c>
      <c r="N13535">
        <f t="shared" si="1267"/>
        <v>9</v>
      </c>
      <c r="O13535">
        <f t="shared" si="1268"/>
        <v>3</v>
      </c>
      <c r="P13535">
        <f t="shared" si="1269"/>
        <v>17</v>
      </c>
      <c r="Q13535" t="str">
        <f t="shared" si="1270"/>
        <v>17:14</v>
      </c>
      <c r="R13535" t="str">
        <f t="shared" si="1271"/>
        <v>17:14</v>
      </c>
    </row>
    <row r="13536" spans="1:18" x14ac:dyDescent="0.3">
      <c r="A13536">
        <v>98212</v>
      </c>
      <c r="B13536" s="1">
        <v>42182.743750000001</v>
      </c>
      <c r="C13536" s="1">
        <v>42182.749305555553</v>
      </c>
      <c r="D13536" t="s">
        <v>417</v>
      </c>
      <c r="E13536">
        <v>483.255</v>
      </c>
      <c r="F13536" t="s">
        <v>150</v>
      </c>
      <c r="G13536" t="s">
        <v>46</v>
      </c>
      <c r="H13536" t="s">
        <v>151</v>
      </c>
      <c r="I13536" t="s">
        <v>47</v>
      </c>
      <c r="J13536" t="s">
        <v>17</v>
      </c>
      <c r="K13536" t="s">
        <v>18</v>
      </c>
      <c r="L13536" t="s">
        <v>18</v>
      </c>
      <c r="M13536">
        <f t="shared" si="1266"/>
        <v>2015</v>
      </c>
      <c r="N13536">
        <f t="shared" si="1267"/>
        <v>6</v>
      </c>
      <c r="O13536">
        <f t="shared" si="1268"/>
        <v>2</v>
      </c>
      <c r="P13536">
        <f t="shared" si="1269"/>
        <v>17</v>
      </c>
      <c r="Q13536" t="str">
        <f t="shared" si="1270"/>
        <v>17:51</v>
      </c>
      <c r="R13536" t="str">
        <f t="shared" si="1271"/>
        <v>17:51</v>
      </c>
    </row>
    <row r="13537" spans="1:18" x14ac:dyDescent="0.3">
      <c r="A13537">
        <v>119164</v>
      </c>
      <c r="B13537" s="1">
        <v>42215.622916666667</v>
      </c>
      <c r="C13537" s="1">
        <v>42215.630555555559</v>
      </c>
      <c r="D13537" t="s">
        <v>117</v>
      </c>
      <c r="E13537">
        <v>709.78800000000001</v>
      </c>
      <c r="F13537" t="s">
        <v>150</v>
      </c>
      <c r="G13537" t="s">
        <v>98</v>
      </c>
      <c r="H13537" t="s">
        <v>151</v>
      </c>
      <c r="I13537" t="s">
        <v>99</v>
      </c>
      <c r="J13537" t="s">
        <v>24</v>
      </c>
      <c r="K13537" t="s">
        <v>25</v>
      </c>
      <c r="L13537">
        <v>1982</v>
      </c>
      <c r="M13537">
        <f t="shared" si="1266"/>
        <v>2015</v>
      </c>
      <c r="N13537">
        <f t="shared" si="1267"/>
        <v>7</v>
      </c>
      <c r="O13537">
        <f t="shared" si="1268"/>
        <v>3</v>
      </c>
      <c r="P13537">
        <f t="shared" si="1269"/>
        <v>14</v>
      </c>
      <c r="Q13537" t="str">
        <f t="shared" si="1270"/>
        <v>14:57</v>
      </c>
      <c r="R13537" t="str">
        <f t="shared" si="1271"/>
        <v>14:57</v>
      </c>
    </row>
    <row r="13538" spans="1:18" x14ac:dyDescent="0.3">
      <c r="A13538">
        <v>10610</v>
      </c>
      <c r="B13538" s="1">
        <v>41950.490972222222</v>
      </c>
      <c r="C13538" s="1">
        <v>41950.496527777781</v>
      </c>
      <c r="D13538" t="s">
        <v>597</v>
      </c>
      <c r="E13538">
        <v>482.76400000000001</v>
      </c>
      <c r="F13538" t="s">
        <v>88</v>
      </c>
      <c r="G13538" t="s">
        <v>13</v>
      </c>
      <c r="H13538" t="s">
        <v>89</v>
      </c>
      <c r="I13538" t="s">
        <v>15</v>
      </c>
      <c r="J13538" t="s">
        <v>24</v>
      </c>
      <c r="K13538" t="s">
        <v>25</v>
      </c>
      <c r="L13538">
        <v>1990</v>
      </c>
      <c r="M13538">
        <f t="shared" si="1266"/>
        <v>2014</v>
      </c>
      <c r="N13538">
        <f t="shared" si="1267"/>
        <v>11</v>
      </c>
      <c r="O13538">
        <f t="shared" si="1268"/>
        <v>4</v>
      </c>
      <c r="P13538">
        <f t="shared" si="1269"/>
        <v>11</v>
      </c>
      <c r="Q13538" t="str">
        <f t="shared" si="1270"/>
        <v>11:47</v>
      </c>
      <c r="R13538" t="str">
        <f t="shared" si="1271"/>
        <v>11:47</v>
      </c>
    </row>
    <row r="13539" spans="1:18" x14ac:dyDescent="0.3">
      <c r="A13539">
        <v>89038</v>
      </c>
      <c r="B13539" s="1">
        <v>42167.355555555558</v>
      </c>
      <c r="C13539" s="1">
        <v>42167.364583333336</v>
      </c>
      <c r="D13539" t="s">
        <v>268</v>
      </c>
      <c r="E13539">
        <v>777.17100000000005</v>
      </c>
      <c r="F13539" t="s">
        <v>107</v>
      </c>
      <c r="G13539" t="s">
        <v>27</v>
      </c>
      <c r="H13539" t="s">
        <v>109</v>
      </c>
      <c r="I13539" t="s">
        <v>29</v>
      </c>
      <c r="J13539" t="s">
        <v>24</v>
      </c>
      <c r="K13539" t="s">
        <v>25</v>
      </c>
      <c r="L13539">
        <v>1986</v>
      </c>
      <c r="M13539">
        <f t="shared" si="1266"/>
        <v>2015</v>
      </c>
      <c r="N13539">
        <f t="shared" si="1267"/>
        <v>6</v>
      </c>
      <c r="O13539">
        <f t="shared" si="1268"/>
        <v>2</v>
      </c>
      <c r="P13539">
        <f t="shared" si="1269"/>
        <v>8</v>
      </c>
      <c r="Q13539" t="str">
        <f t="shared" si="1270"/>
        <v>8:32</v>
      </c>
      <c r="R13539" t="str">
        <f t="shared" si="1271"/>
        <v>8:32</v>
      </c>
    </row>
    <row r="13540" spans="1:18" x14ac:dyDescent="0.3">
      <c r="A13540">
        <v>123340</v>
      </c>
      <c r="B13540" s="1">
        <v>42222.32916666667</v>
      </c>
      <c r="C13540" s="1">
        <v>42222.333333333336</v>
      </c>
      <c r="D13540" t="s">
        <v>166</v>
      </c>
      <c r="E13540">
        <v>378.95600000000002</v>
      </c>
      <c r="F13540" t="s">
        <v>66</v>
      </c>
      <c r="G13540" t="s">
        <v>21</v>
      </c>
      <c r="H13540" t="s">
        <v>67</v>
      </c>
      <c r="I13540" t="s">
        <v>23</v>
      </c>
      <c r="J13540" t="s">
        <v>24</v>
      </c>
      <c r="K13540" t="s">
        <v>25</v>
      </c>
      <c r="L13540">
        <v>1991</v>
      </c>
      <c r="M13540">
        <f t="shared" si="1266"/>
        <v>2015</v>
      </c>
      <c r="N13540">
        <f t="shared" si="1267"/>
        <v>8</v>
      </c>
      <c r="O13540">
        <f t="shared" si="1268"/>
        <v>3</v>
      </c>
      <c r="P13540">
        <f t="shared" si="1269"/>
        <v>7</v>
      </c>
      <c r="Q13540" t="str">
        <f t="shared" si="1270"/>
        <v>7:54</v>
      </c>
      <c r="R13540" t="str">
        <f t="shared" si="1271"/>
        <v>7:54</v>
      </c>
    </row>
    <row r="13541" spans="1:18" x14ac:dyDescent="0.3">
      <c r="A13541">
        <v>119177</v>
      </c>
      <c r="B13541" s="1">
        <v>42215.636111111111</v>
      </c>
      <c r="C13541" s="1">
        <v>42215.647222222222</v>
      </c>
      <c r="D13541" t="s">
        <v>232</v>
      </c>
      <c r="E13541">
        <v>961.91700000000003</v>
      </c>
      <c r="F13541" t="s">
        <v>82</v>
      </c>
      <c r="G13541" t="s">
        <v>40</v>
      </c>
      <c r="H13541" t="s">
        <v>84</v>
      </c>
      <c r="I13541" t="s">
        <v>42</v>
      </c>
      <c r="J13541" t="s">
        <v>17</v>
      </c>
      <c r="K13541" t="s">
        <v>18</v>
      </c>
      <c r="L13541" t="s">
        <v>18</v>
      </c>
      <c r="M13541">
        <f t="shared" si="1266"/>
        <v>2015</v>
      </c>
      <c r="N13541">
        <f t="shared" si="1267"/>
        <v>7</v>
      </c>
      <c r="O13541">
        <f t="shared" si="1268"/>
        <v>3</v>
      </c>
      <c r="P13541">
        <f t="shared" si="1269"/>
        <v>15</v>
      </c>
      <c r="Q13541" t="str">
        <f t="shared" si="1270"/>
        <v>15:16</v>
      </c>
      <c r="R13541" t="str">
        <f t="shared" si="1271"/>
        <v>15:16</v>
      </c>
    </row>
    <row r="13542" spans="1:18" x14ac:dyDescent="0.3">
      <c r="A13542">
        <v>10613</v>
      </c>
      <c r="B13542" s="1">
        <v>41950.491666666669</v>
      </c>
      <c r="C13542" s="1">
        <v>41950.493055555555</v>
      </c>
      <c r="D13542" t="s">
        <v>503</v>
      </c>
      <c r="E13542">
        <v>104.389</v>
      </c>
      <c r="F13542" t="s">
        <v>46</v>
      </c>
      <c r="G13542" t="s">
        <v>46</v>
      </c>
      <c r="H13542" t="s">
        <v>47</v>
      </c>
      <c r="I13542" t="s">
        <v>47</v>
      </c>
      <c r="J13542" t="s">
        <v>17</v>
      </c>
      <c r="K13542" t="s">
        <v>18</v>
      </c>
      <c r="L13542" t="s">
        <v>18</v>
      </c>
      <c r="M13542">
        <f t="shared" si="1266"/>
        <v>2014</v>
      </c>
      <c r="N13542">
        <f t="shared" si="1267"/>
        <v>11</v>
      </c>
      <c r="O13542">
        <f t="shared" si="1268"/>
        <v>4</v>
      </c>
      <c r="P13542">
        <f t="shared" si="1269"/>
        <v>11</v>
      </c>
      <c r="Q13542" t="str">
        <f t="shared" si="1270"/>
        <v>11:48</v>
      </c>
      <c r="R13542" t="str">
        <f t="shared" si="1271"/>
        <v>11:48</v>
      </c>
    </row>
    <row r="13543" spans="1:18" x14ac:dyDescent="0.3">
      <c r="A13543">
        <v>68353</v>
      </c>
      <c r="B13543" s="1">
        <v>42128.738888888889</v>
      </c>
      <c r="C13543" s="1">
        <v>42128.743055555555</v>
      </c>
      <c r="D13543" t="s">
        <v>424</v>
      </c>
      <c r="E13543">
        <v>368.07400000000001</v>
      </c>
      <c r="F13543" t="s">
        <v>77</v>
      </c>
      <c r="G13543" t="s">
        <v>125</v>
      </c>
      <c r="H13543" t="s">
        <v>79</v>
      </c>
      <c r="I13543" t="s">
        <v>127</v>
      </c>
      <c r="J13543" t="s">
        <v>24</v>
      </c>
      <c r="K13543" t="s">
        <v>44</v>
      </c>
      <c r="L13543">
        <v>1996</v>
      </c>
      <c r="M13543">
        <f t="shared" si="1266"/>
        <v>2015</v>
      </c>
      <c r="N13543">
        <f t="shared" si="1267"/>
        <v>5</v>
      </c>
      <c r="O13543">
        <f t="shared" si="1268"/>
        <v>2</v>
      </c>
      <c r="P13543">
        <f t="shared" si="1269"/>
        <v>17</v>
      </c>
      <c r="Q13543" t="str">
        <f t="shared" si="1270"/>
        <v>17:44</v>
      </c>
      <c r="R13543" t="str">
        <f t="shared" si="1271"/>
        <v>17:44</v>
      </c>
    </row>
    <row r="13544" spans="1:18" x14ac:dyDescent="0.3">
      <c r="A13544">
        <v>30739</v>
      </c>
      <c r="B13544" s="1">
        <v>42027.740277777775</v>
      </c>
      <c r="C13544" s="1">
        <v>42027.743055555555</v>
      </c>
      <c r="D13544" t="s">
        <v>529</v>
      </c>
      <c r="E13544">
        <v>254.16200000000001</v>
      </c>
      <c r="F13544" t="s">
        <v>155</v>
      </c>
      <c r="G13544" t="s">
        <v>170</v>
      </c>
      <c r="H13544" t="s">
        <v>156</v>
      </c>
      <c r="I13544" t="s">
        <v>171</v>
      </c>
      <c r="J13544" t="s">
        <v>24</v>
      </c>
      <c r="K13544" t="s">
        <v>25</v>
      </c>
      <c r="L13544">
        <v>1961</v>
      </c>
      <c r="M13544">
        <f t="shared" si="1266"/>
        <v>2015</v>
      </c>
      <c r="N13544">
        <f t="shared" si="1267"/>
        <v>1</v>
      </c>
      <c r="O13544">
        <f t="shared" si="1268"/>
        <v>1</v>
      </c>
      <c r="P13544">
        <f t="shared" si="1269"/>
        <v>17</v>
      </c>
      <c r="Q13544" t="str">
        <f t="shared" si="1270"/>
        <v>17:46</v>
      </c>
      <c r="R13544" t="str">
        <f t="shared" si="1271"/>
        <v>17:46</v>
      </c>
    </row>
    <row r="13545" spans="1:18" x14ac:dyDescent="0.3">
      <c r="A13545">
        <v>108674</v>
      </c>
      <c r="B13545" s="1">
        <v>42199.396527777775</v>
      </c>
      <c r="C13545" s="1">
        <v>42199.404861111114</v>
      </c>
      <c r="D13545" t="s">
        <v>226</v>
      </c>
      <c r="E13545">
        <v>741.09500000000003</v>
      </c>
      <c r="F13545" t="s">
        <v>21</v>
      </c>
      <c r="G13545" t="s">
        <v>13</v>
      </c>
      <c r="H13545" t="s">
        <v>23</v>
      </c>
      <c r="I13545" t="s">
        <v>15</v>
      </c>
      <c r="J13545" t="s">
        <v>24</v>
      </c>
      <c r="K13545" t="s">
        <v>25</v>
      </c>
      <c r="L13545">
        <v>1962</v>
      </c>
      <c r="M13545">
        <f t="shared" si="1266"/>
        <v>2015</v>
      </c>
      <c r="N13545">
        <f t="shared" si="1267"/>
        <v>7</v>
      </c>
      <c r="O13545">
        <f t="shared" si="1268"/>
        <v>3</v>
      </c>
      <c r="P13545">
        <f t="shared" si="1269"/>
        <v>9</v>
      </c>
      <c r="Q13545" t="str">
        <f t="shared" si="1270"/>
        <v>9:31</v>
      </c>
      <c r="R13545" t="str">
        <f t="shared" si="1271"/>
        <v>9:31</v>
      </c>
    </row>
    <row r="13546" spans="1:18" x14ac:dyDescent="0.3">
      <c r="A13546">
        <v>113977</v>
      </c>
      <c r="B13546" s="1">
        <v>42207.421527777777</v>
      </c>
      <c r="C13546" s="1">
        <v>42207.431944444441</v>
      </c>
      <c r="D13546" t="s">
        <v>263</v>
      </c>
      <c r="E13546">
        <v>927.64499999999998</v>
      </c>
      <c r="F13546" t="s">
        <v>125</v>
      </c>
      <c r="G13546" t="s">
        <v>102</v>
      </c>
      <c r="H13546" t="s">
        <v>127</v>
      </c>
      <c r="I13546" t="s">
        <v>104</v>
      </c>
      <c r="J13546" t="s">
        <v>24</v>
      </c>
      <c r="K13546" t="s">
        <v>25</v>
      </c>
      <c r="L13546">
        <v>1983</v>
      </c>
      <c r="M13546">
        <f t="shared" si="1266"/>
        <v>2015</v>
      </c>
      <c r="N13546">
        <f t="shared" si="1267"/>
        <v>7</v>
      </c>
      <c r="O13546">
        <f t="shared" si="1268"/>
        <v>3</v>
      </c>
      <c r="P13546">
        <f t="shared" si="1269"/>
        <v>10</v>
      </c>
      <c r="Q13546" t="str">
        <f t="shared" si="1270"/>
        <v>10:7</v>
      </c>
      <c r="R13546" t="str">
        <f t="shared" si="1271"/>
        <v>10:07</v>
      </c>
    </row>
    <row r="13547" spans="1:18" x14ac:dyDescent="0.3">
      <c r="A13547">
        <v>151685</v>
      </c>
      <c r="B13547" s="1">
        <v>42277.384027777778</v>
      </c>
      <c r="C13547" s="1">
        <v>42277.388888888891</v>
      </c>
      <c r="D13547" t="s">
        <v>493</v>
      </c>
      <c r="E13547">
        <v>441.61</v>
      </c>
      <c r="F13547" t="s">
        <v>32</v>
      </c>
      <c r="G13547" t="s">
        <v>33</v>
      </c>
      <c r="H13547" t="s">
        <v>34</v>
      </c>
      <c r="I13547" t="s">
        <v>35</v>
      </c>
      <c r="J13547" t="s">
        <v>24</v>
      </c>
      <c r="K13547" t="s">
        <v>25</v>
      </c>
      <c r="L13547">
        <v>1988</v>
      </c>
      <c r="M13547">
        <f t="shared" si="1266"/>
        <v>2015</v>
      </c>
      <c r="N13547">
        <f t="shared" si="1267"/>
        <v>9</v>
      </c>
      <c r="O13547">
        <f t="shared" si="1268"/>
        <v>3</v>
      </c>
      <c r="P13547">
        <f t="shared" si="1269"/>
        <v>9</v>
      </c>
      <c r="Q13547" t="str">
        <f t="shared" si="1270"/>
        <v>9:13</v>
      </c>
      <c r="R13547" t="str">
        <f t="shared" si="1271"/>
        <v>9:13</v>
      </c>
    </row>
    <row r="13548" spans="1:18" x14ac:dyDescent="0.3">
      <c r="A13548">
        <v>9202</v>
      </c>
      <c r="B13548" s="1">
        <v>41946.511805555558</v>
      </c>
      <c r="C13548" s="1">
        <v>41946.519444444442</v>
      </c>
      <c r="D13548" t="s">
        <v>268</v>
      </c>
      <c r="E13548">
        <v>688.101</v>
      </c>
      <c r="F13548" t="s">
        <v>41</v>
      </c>
      <c r="G13548" t="s">
        <v>21</v>
      </c>
      <c r="H13548" t="s">
        <v>43</v>
      </c>
      <c r="I13548" t="s">
        <v>23</v>
      </c>
      <c r="J13548" t="s">
        <v>17</v>
      </c>
      <c r="K13548" t="s">
        <v>18</v>
      </c>
      <c r="L13548" t="s">
        <v>18</v>
      </c>
      <c r="M13548">
        <f t="shared" si="1266"/>
        <v>2014</v>
      </c>
      <c r="N13548">
        <f t="shared" si="1267"/>
        <v>11</v>
      </c>
      <c r="O13548">
        <f t="shared" si="1268"/>
        <v>4</v>
      </c>
      <c r="P13548">
        <f t="shared" si="1269"/>
        <v>12</v>
      </c>
      <c r="Q13548" t="str">
        <f t="shared" si="1270"/>
        <v>12:17</v>
      </c>
      <c r="R13548" t="str">
        <f t="shared" si="1271"/>
        <v>12:17</v>
      </c>
    </row>
    <row r="13549" spans="1:18" x14ac:dyDescent="0.3">
      <c r="A13549">
        <v>44934</v>
      </c>
      <c r="B13549" s="1">
        <v>42071.863888888889</v>
      </c>
      <c r="C13549" s="1">
        <v>42071.875</v>
      </c>
      <c r="D13549" t="s">
        <v>431</v>
      </c>
      <c r="E13549">
        <v>927.774</v>
      </c>
      <c r="F13549" t="s">
        <v>27</v>
      </c>
      <c r="G13549" t="s">
        <v>51</v>
      </c>
      <c r="H13549" t="s">
        <v>29</v>
      </c>
      <c r="I13549" t="s">
        <v>53</v>
      </c>
      <c r="J13549" t="s">
        <v>24</v>
      </c>
      <c r="K13549" t="s">
        <v>25</v>
      </c>
      <c r="L13549">
        <v>1981</v>
      </c>
      <c r="M13549">
        <f t="shared" si="1266"/>
        <v>2015</v>
      </c>
      <c r="N13549">
        <f t="shared" si="1267"/>
        <v>3</v>
      </c>
      <c r="O13549">
        <f t="shared" si="1268"/>
        <v>1</v>
      </c>
      <c r="P13549">
        <f t="shared" si="1269"/>
        <v>20</v>
      </c>
      <c r="Q13549" t="str">
        <f t="shared" si="1270"/>
        <v>20:44</v>
      </c>
      <c r="R13549" t="str">
        <f t="shared" si="1271"/>
        <v>20:44</v>
      </c>
    </row>
    <row r="13550" spans="1:18" x14ac:dyDescent="0.3">
      <c r="A13550">
        <v>66769</v>
      </c>
      <c r="B13550" s="1">
        <v>42125.657638888886</v>
      </c>
      <c r="C13550" s="1">
        <v>42125.696527777778</v>
      </c>
      <c r="D13550" t="s">
        <v>159</v>
      </c>
      <c r="E13550">
        <v>3378.3850000000002</v>
      </c>
      <c r="F13550" t="s">
        <v>91</v>
      </c>
      <c r="G13550" t="s">
        <v>91</v>
      </c>
      <c r="H13550" t="s">
        <v>92</v>
      </c>
      <c r="I13550" t="s">
        <v>92</v>
      </c>
      <c r="J13550" t="s">
        <v>17</v>
      </c>
      <c r="K13550" t="s">
        <v>18</v>
      </c>
      <c r="L13550" t="s">
        <v>18</v>
      </c>
      <c r="M13550">
        <f t="shared" si="1266"/>
        <v>2015</v>
      </c>
      <c r="N13550">
        <f t="shared" si="1267"/>
        <v>5</v>
      </c>
      <c r="O13550">
        <f t="shared" si="1268"/>
        <v>2</v>
      </c>
      <c r="P13550">
        <f t="shared" si="1269"/>
        <v>15</v>
      </c>
      <c r="Q13550" t="str">
        <f t="shared" si="1270"/>
        <v>15:47</v>
      </c>
      <c r="R13550" t="str">
        <f t="shared" si="1271"/>
        <v>15:47</v>
      </c>
    </row>
    <row r="13551" spans="1:18" x14ac:dyDescent="0.3">
      <c r="A13551">
        <v>1732</v>
      </c>
      <c r="B13551" s="1">
        <v>41927.73541666667</v>
      </c>
      <c r="C13551" s="1">
        <v>41927.744444444441</v>
      </c>
      <c r="D13551" t="s">
        <v>366</v>
      </c>
      <c r="E13551">
        <v>814.12</v>
      </c>
      <c r="F13551" t="s">
        <v>91</v>
      </c>
      <c r="G13551" t="s">
        <v>112</v>
      </c>
      <c r="H13551" t="s">
        <v>92</v>
      </c>
      <c r="I13551" t="s">
        <v>113</v>
      </c>
      <c r="J13551" t="s">
        <v>24</v>
      </c>
      <c r="K13551" t="s">
        <v>44</v>
      </c>
      <c r="L13551">
        <v>1976</v>
      </c>
      <c r="M13551">
        <f t="shared" si="1266"/>
        <v>2014</v>
      </c>
      <c r="N13551">
        <f t="shared" si="1267"/>
        <v>10</v>
      </c>
      <c r="O13551">
        <f t="shared" si="1268"/>
        <v>4</v>
      </c>
      <c r="P13551">
        <f t="shared" si="1269"/>
        <v>17</v>
      </c>
      <c r="Q13551" t="str">
        <f t="shared" si="1270"/>
        <v>17:39</v>
      </c>
      <c r="R13551" t="str">
        <f t="shared" si="1271"/>
        <v>17:39</v>
      </c>
    </row>
    <row r="13552" spans="1:18" x14ac:dyDescent="0.3">
      <c r="A13552">
        <v>119349</v>
      </c>
      <c r="B13552" s="1">
        <v>42215.793749999997</v>
      </c>
      <c r="C13552" s="1">
        <v>42215.801388888889</v>
      </c>
      <c r="D13552" t="s">
        <v>273</v>
      </c>
      <c r="E13552">
        <v>628.923</v>
      </c>
      <c r="F13552" t="s">
        <v>136</v>
      </c>
      <c r="G13552" t="s">
        <v>37</v>
      </c>
      <c r="H13552" t="s">
        <v>138</v>
      </c>
      <c r="I13552" t="s">
        <v>38</v>
      </c>
      <c r="J13552" t="s">
        <v>24</v>
      </c>
      <c r="K13552" t="s">
        <v>25</v>
      </c>
      <c r="L13552">
        <v>1985</v>
      </c>
      <c r="M13552">
        <f t="shared" si="1266"/>
        <v>2015</v>
      </c>
      <c r="N13552">
        <f t="shared" si="1267"/>
        <v>7</v>
      </c>
      <c r="O13552">
        <f t="shared" si="1268"/>
        <v>3</v>
      </c>
      <c r="P13552">
        <f t="shared" si="1269"/>
        <v>19</v>
      </c>
      <c r="Q13552" t="str">
        <f t="shared" si="1270"/>
        <v>19:3</v>
      </c>
      <c r="R13552" t="str">
        <f t="shared" si="1271"/>
        <v>19:03</v>
      </c>
    </row>
    <row r="13553" spans="1:18" x14ac:dyDescent="0.3">
      <c r="A13553">
        <v>129302</v>
      </c>
      <c r="B13553" s="1">
        <v>42231.798611111109</v>
      </c>
      <c r="C13553" s="1">
        <v>42231.8125</v>
      </c>
      <c r="D13553" t="s">
        <v>481</v>
      </c>
      <c r="E13553">
        <v>1205.24</v>
      </c>
      <c r="F13553" t="s">
        <v>82</v>
      </c>
      <c r="G13553" t="s">
        <v>14</v>
      </c>
      <c r="H13553" t="s">
        <v>84</v>
      </c>
      <c r="I13553" t="s">
        <v>16</v>
      </c>
      <c r="J13553" t="s">
        <v>17</v>
      </c>
      <c r="K13553" t="s">
        <v>18</v>
      </c>
      <c r="L13553" t="s">
        <v>18</v>
      </c>
      <c r="M13553">
        <f t="shared" si="1266"/>
        <v>2015</v>
      </c>
      <c r="N13553">
        <f t="shared" si="1267"/>
        <v>8</v>
      </c>
      <c r="O13553">
        <f t="shared" si="1268"/>
        <v>3</v>
      </c>
      <c r="P13553">
        <f t="shared" si="1269"/>
        <v>19</v>
      </c>
      <c r="Q13553" t="str">
        <f t="shared" si="1270"/>
        <v>19:10</v>
      </c>
      <c r="R13553" t="str">
        <f t="shared" si="1271"/>
        <v>19:10</v>
      </c>
    </row>
    <row r="13554" spans="1:18" x14ac:dyDescent="0.3">
      <c r="A13554">
        <v>79645</v>
      </c>
      <c r="B13554" s="1">
        <v>42150.734722222223</v>
      </c>
      <c r="C13554" s="1">
        <v>42150.739583333336</v>
      </c>
      <c r="D13554" t="s">
        <v>378</v>
      </c>
      <c r="E13554">
        <v>392.03199999999998</v>
      </c>
      <c r="F13554" t="s">
        <v>137</v>
      </c>
      <c r="G13554" t="s">
        <v>56</v>
      </c>
      <c r="H13554" t="s">
        <v>139</v>
      </c>
      <c r="I13554" t="s">
        <v>58</v>
      </c>
      <c r="J13554" t="s">
        <v>24</v>
      </c>
      <c r="K13554" t="s">
        <v>25</v>
      </c>
      <c r="L13554">
        <v>1956</v>
      </c>
      <c r="M13554">
        <f t="shared" si="1266"/>
        <v>2015</v>
      </c>
      <c r="N13554">
        <f t="shared" si="1267"/>
        <v>5</v>
      </c>
      <c r="O13554">
        <f t="shared" si="1268"/>
        <v>2</v>
      </c>
      <c r="P13554">
        <f t="shared" si="1269"/>
        <v>17</v>
      </c>
      <c r="Q13554" t="str">
        <f t="shared" si="1270"/>
        <v>17:38</v>
      </c>
      <c r="R13554" t="str">
        <f t="shared" si="1271"/>
        <v>17:38</v>
      </c>
    </row>
    <row r="13555" spans="1:18" x14ac:dyDescent="0.3">
      <c r="A13555">
        <v>121341</v>
      </c>
      <c r="B13555" s="1">
        <v>42219.313194444447</v>
      </c>
      <c r="C13555" s="1">
        <v>42219.320833333331</v>
      </c>
      <c r="D13555" t="s">
        <v>269</v>
      </c>
      <c r="E13555">
        <v>674.64200000000005</v>
      </c>
      <c r="F13555" t="s">
        <v>73</v>
      </c>
      <c r="G13555" t="s">
        <v>13</v>
      </c>
      <c r="H13555" t="s">
        <v>74</v>
      </c>
      <c r="I13555" t="s">
        <v>15</v>
      </c>
      <c r="J13555" t="s">
        <v>17</v>
      </c>
      <c r="K13555" t="s">
        <v>18</v>
      </c>
      <c r="L13555" t="s">
        <v>18</v>
      </c>
      <c r="M13555">
        <f t="shared" si="1266"/>
        <v>2015</v>
      </c>
      <c r="N13555">
        <f t="shared" si="1267"/>
        <v>8</v>
      </c>
      <c r="O13555">
        <f t="shared" si="1268"/>
        <v>3</v>
      </c>
      <c r="P13555">
        <f t="shared" si="1269"/>
        <v>7</v>
      </c>
      <c r="Q13555" t="str">
        <f t="shared" si="1270"/>
        <v>7:31</v>
      </c>
      <c r="R13555" t="str">
        <f t="shared" si="1271"/>
        <v>7:31</v>
      </c>
    </row>
    <row r="13556" spans="1:18" x14ac:dyDescent="0.3">
      <c r="A13556">
        <v>144768</v>
      </c>
      <c r="B13556" s="1">
        <v>42262.449305555558</v>
      </c>
      <c r="C13556" s="1">
        <v>42262.484027777777</v>
      </c>
      <c r="D13556" t="s">
        <v>523</v>
      </c>
      <c r="E13556">
        <v>2983.5129999999999</v>
      </c>
      <c r="F13556" t="s">
        <v>27</v>
      </c>
      <c r="G13556" t="s">
        <v>27</v>
      </c>
      <c r="H13556" t="s">
        <v>29</v>
      </c>
      <c r="I13556" t="s">
        <v>29</v>
      </c>
      <c r="J13556" t="s">
        <v>24</v>
      </c>
      <c r="K13556" t="s">
        <v>25</v>
      </c>
      <c r="L13556">
        <v>1977</v>
      </c>
      <c r="M13556">
        <f t="shared" si="1266"/>
        <v>2015</v>
      </c>
      <c r="N13556">
        <f t="shared" si="1267"/>
        <v>9</v>
      </c>
      <c r="O13556">
        <f t="shared" si="1268"/>
        <v>3</v>
      </c>
      <c r="P13556">
        <f t="shared" si="1269"/>
        <v>10</v>
      </c>
      <c r="Q13556" t="str">
        <f t="shared" si="1270"/>
        <v>10:47</v>
      </c>
      <c r="R13556" t="str">
        <f t="shared" si="1271"/>
        <v>10:47</v>
      </c>
    </row>
    <row r="13557" spans="1:18" x14ac:dyDescent="0.3">
      <c r="A13557">
        <v>137946</v>
      </c>
      <c r="B13557" s="1">
        <v>42247.709722222222</v>
      </c>
      <c r="C13557" s="1">
        <v>42247.716666666667</v>
      </c>
      <c r="D13557" t="s">
        <v>324</v>
      </c>
      <c r="E13557">
        <v>594.34500000000003</v>
      </c>
      <c r="F13557" t="s">
        <v>186</v>
      </c>
      <c r="G13557" t="s">
        <v>108</v>
      </c>
      <c r="H13557" t="s">
        <v>187</v>
      </c>
      <c r="I13557" t="s">
        <v>110</v>
      </c>
      <c r="J13557" t="s">
        <v>24</v>
      </c>
      <c r="K13557" t="s">
        <v>25</v>
      </c>
      <c r="L13557">
        <v>1980</v>
      </c>
      <c r="M13557">
        <f t="shared" si="1266"/>
        <v>2015</v>
      </c>
      <c r="N13557">
        <f t="shared" si="1267"/>
        <v>8</v>
      </c>
      <c r="O13557">
        <f t="shared" si="1268"/>
        <v>3</v>
      </c>
      <c r="P13557">
        <f t="shared" si="1269"/>
        <v>17</v>
      </c>
      <c r="Q13557" t="str">
        <f t="shared" si="1270"/>
        <v>17:2</v>
      </c>
      <c r="R13557" t="str">
        <f t="shared" si="1271"/>
        <v>17:02</v>
      </c>
    </row>
    <row r="13558" spans="1:18" x14ac:dyDescent="0.3">
      <c r="A13558">
        <v>62409</v>
      </c>
      <c r="B13558" s="1">
        <v>42115.619444444441</v>
      </c>
      <c r="C13558" s="1">
        <v>42115.632638888892</v>
      </c>
      <c r="D13558" t="s">
        <v>419</v>
      </c>
      <c r="E13558">
        <v>1178.2660000000001</v>
      </c>
      <c r="F13558" t="s">
        <v>63</v>
      </c>
      <c r="G13558" t="s">
        <v>66</v>
      </c>
      <c r="H13558" t="s">
        <v>64</v>
      </c>
      <c r="I13558" t="s">
        <v>67</v>
      </c>
      <c r="J13558" t="s">
        <v>17</v>
      </c>
      <c r="K13558" t="s">
        <v>18</v>
      </c>
      <c r="L13558" t="s">
        <v>18</v>
      </c>
      <c r="M13558">
        <f t="shared" si="1266"/>
        <v>2015</v>
      </c>
      <c r="N13558">
        <f t="shared" si="1267"/>
        <v>4</v>
      </c>
      <c r="O13558">
        <f t="shared" si="1268"/>
        <v>2</v>
      </c>
      <c r="P13558">
        <f t="shared" si="1269"/>
        <v>14</v>
      </c>
      <c r="Q13558" t="str">
        <f t="shared" si="1270"/>
        <v>14:52</v>
      </c>
      <c r="R13558" t="str">
        <f t="shared" si="1271"/>
        <v>14:52</v>
      </c>
    </row>
    <row r="13559" spans="1:18" x14ac:dyDescent="0.3">
      <c r="A13559">
        <v>30376</v>
      </c>
      <c r="B13559" s="1">
        <v>42026.51458333333</v>
      </c>
      <c r="C13559" s="1">
        <v>42026.521527777775</v>
      </c>
      <c r="D13559" t="s">
        <v>265</v>
      </c>
      <c r="E13559">
        <v>596.70500000000004</v>
      </c>
      <c r="F13559" t="s">
        <v>125</v>
      </c>
      <c r="G13559" t="s">
        <v>124</v>
      </c>
      <c r="H13559" t="s">
        <v>127</v>
      </c>
      <c r="I13559" t="s">
        <v>126</v>
      </c>
      <c r="J13559" t="s">
        <v>24</v>
      </c>
      <c r="K13559" t="s">
        <v>25</v>
      </c>
      <c r="L13559">
        <v>1992</v>
      </c>
      <c r="M13559">
        <f t="shared" si="1266"/>
        <v>2015</v>
      </c>
      <c r="N13559">
        <f t="shared" si="1267"/>
        <v>1</v>
      </c>
      <c r="O13559">
        <f t="shared" si="1268"/>
        <v>1</v>
      </c>
      <c r="P13559">
        <f t="shared" si="1269"/>
        <v>12</v>
      </c>
      <c r="Q13559" t="str">
        <f t="shared" si="1270"/>
        <v>12:21</v>
      </c>
      <c r="R13559" t="str">
        <f t="shared" si="1271"/>
        <v>12:21</v>
      </c>
    </row>
    <row r="13560" spans="1:18" x14ac:dyDescent="0.3">
      <c r="A13560">
        <v>114455</v>
      </c>
      <c r="B13560" s="1">
        <v>42207.834027777775</v>
      </c>
      <c r="C13560" s="1">
        <v>42207.847222222219</v>
      </c>
      <c r="D13560" t="s">
        <v>263</v>
      </c>
      <c r="E13560">
        <v>1142.845</v>
      </c>
      <c r="F13560" t="s">
        <v>83</v>
      </c>
      <c r="G13560" t="s">
        <v>83</v>
      </c>
      <c r="H13560" t="s">
        <v>85</v>
      </c>
      <c r="I13560" t="s">
        <v>85</v>
      </c>
      <c r="J13560" t="s">
        <v>17</v>
      </c>
      <c r="K13560" t="s">
        <v>18</v>
      </c>
      <c r="L13560" t="s">
        <v>18</v>
      </c>
      <c r="M13560">
        <f t="shared" si="1266"/>
        <v>2015</v>
      </c>
      <c r="N13560">
        <f t="shared" si="1267"/>
        <v>7</v>
      </c>
      <c r="O13560">
        <f t="shared" si="1268"/>
        <v>3</v>
      </c>
      <c r="P13560">
        <f t="shared" si="1269"/>
        <v>20</v>
      </c>
      <c r="Q13560" t="str">
        <f t="shared" si="1270"/>
        <v>20:1</v>
      </c>
      <c r="R13560" t="str">
        <f t="shared" si="1271"/>
        <v>20:01</v>
      </c>
    </row>
    <row r="13561" spans="1:18" x14ac:dyDescent="0.3">
      <c r="A13561">
        <v>155041</v>
      </c>
      <c r="B13561" s="1">
        <v>42284.795138888891</v>
      </c>
      <c r="C13561" s="1">
        <v>42284.803472222222</v>
      </c>
      <c r="D13561" t="s">
        <v>529</v>
      </c>
      <c r="E13561">
        <v>734.67700000000002</v>
      </c>
      <c r="F13561" t="s">
        <v>155</v>
      </c>
      <c r="G13561" t="s">
        <v>56</v>
      </c>
      <c r="H13561" t="s">
        <v>156</v>
      </c>
      <c r="I13561" t="s">
        <v>58</v>
      </c>
      <c r="J13561" t="s">
        <v>24</v>
      </c>
      <c r="K13561" t="s">
        <v>25</v>
      </c>
      <c r="L13561">
        <v>1985</v>
      </c>
      <c r="M13561">
        <f t="shared" si="1266"/>
        <v>2015</v>
      </c>
      <c r="N13561">
        <f t="shared" si="1267"/>
        <v>10</v>
      </c>
      <c r="O13561">
        <f t="shared" si="1268"/>
        <v>4</v>
      </c>
      <c r="P13561">
        <f t="shared" si="1269"/>
        <v>19</v>
      </c>
      <c r="Q13561" t="str">
        <f t="shared" si="1270"/>
        <v>19:5</v>
      </c>
      <c r="R13561" t="str">
        <f t="shared" si="1271"/>
        <v>19:05</v>
      </c>
    </row>
    <row r="13562" spans="1:18" x14ac:dyDescent="0.3">
      <c r="A13562">
        <v>85561</v>
      </c>
      <c r="B13562" s="1">
        <v>42161.12777777778</v>
      </c>
      <c r="C13562" s="1">
        <v>42161.131249999999</v>
      </c>
      <c r="D13562" t="s">
        <v>152</v>
      </c>
      <c r="E13562">
        <v>320.28899999999999</v>
      </c>
      <c r="F13562" t="s">
        <v>63</v>
      </c>
      <c r="G13562" t="s">
        <v>20</v>
      </c>
      <c r="H13562" t="s">
        <v>64</v>
      </c>
      <c r="I13562" t="s">
        <v>22</v>
      </c>
      <c r="J13562" t="s">
        <v>24</v>
      </c>
      <c r="K13562" t="s">
        <v>25</v>
      </c>
      <c r="L13562">
        <v>1977</v>
      </c>
      <c r="M13562">
        <f t="shared" si="1266"/>
        <v>2015</v>
      </c>
      <c r="N13562">
        <f t="shared" si="1267"/>
        <v>6</v>
      </c>
      <c r="O13562">
        <f t="shared" si="1268"/>
        <v>2</v>
      </c>
      <c r="P13562">
        <f t="shared" si="1269"/>
        <v>3</v>
      </c>
      <c r="Q13562" t="str">
        <f t="shared" si="1270"/>
        <v>3:4</v>
      </c>
      <c r="R13562" t="str">
        <f t="shared" si="1271"/>
        <v>3:04</v>
      </c>
    </row>
    <row r="13563" spans="1:18" x14ac:dyDescent="0.3">
      <c r="A13563">
        <v>154404</v>
      </c>
      <c r="B13563" s="1">
        <v>42283.224999999999</v>
      </c>
      <c r="C13563" s="1">
        <v>42283.226388888892</v>
      </c>
      <c r="D13563" t="s">
        <v>345</v>
      </c>
      <c r="E13563">
        <v>118.41200000000001</v>
      </c>
      <c r="F13563" t="s">
        <v>66</v>
      </c>
      <c r="G13563" t="s">
        <v>32</v>
      </c>
      <c r="H13563" t="s">
        <v>67</v>
      </c>
      <c r="I13563" t="s">
        <v>34</v>
      </c>
      <c r="J13563" t="s">
        <v>24</v>
      </c>
      <c r="K13563" t="s">
        <v>25</v>
      </c>
      <c r="L13563">
        <v>1980</v>
      </c>
      <c r="M13563">
        <f t="shared" si="1266"/>
        <v>2015</v>
      </c>
      <c r="N13563">
        <f t="shared" si="1267"/>
        <v>10</v>
      </c>
      <c r="O13563">
        <f t="shared" si="1268"/>
        <v>4</v>
      </c>
      <c r="P13563">
        <f t="shared" si="1269"/>
        <v>5</v>
      </c>
      <c r="Q13563" t="str">
        <f t="shared" si="1270"/>
        <v>5:24</v>
      </c>
      <c r="R13563" t="str">
        <f t="shared" si="1271"/>
        <v>5:24</v>
      </c>
    </row>
    <row r="13564" spans="1:18" x14ac:dyDescent="0.3">
      <c r="A13564">
        <v>150376</v>
      </c>
      <c r="B13564" s="1">
        <v>42274.668749999997</v>
      </c>
      <c r="C13564" s="1">
        <v>42274.672222222223</v>
      </c>
      <c r="D13564" t="s">
        <v>254</v>
      </c>
      <c r="E13564">
        <v>252.977</v>
      </c>
      <c r="F13564" t="s">
        <v>91</v>
      </c>
      <c r="G13564" t="s">
        <v>28</v>
      </c>
      <c r="H13564" t="s">
        <v>92</v>
      </c>
      <c r="I13564" t="s">
        <v>30</v>
      </c>
      <c r="J13564" t="s">
        <v>24</v>
      </c>
      <c r="K13564" t="s">
        <v>25</v>
      </c>
      <c r="L13564">
        <v>1965</v>
      </c>
      <c r="M13564">
        <f t="shared" si="1266"/>
        <v>2015</v>
      </c>
      <c r="N13564">
        <f t="shared" si="1267"/>
        <v>9</v>
      </c>
      <c r="O13564">
        <f t="shared" si="1268"/>
        <v>3</v>
      </c>
      <c r="P13564">
        <f t="shared" si="1269"/>
        <v>16</v>
      </c>
      <c r="Q13564" t="str">
        <f t="shared" si="1270"/>
        <v>16:3</v>
      </c>
      <c r="R13564" t="str">
        <f t="shared" si="1271"/>
        <v>16:03</v>
      </c>
    </row>
    <row r="13565" spans="1:18" x14ac:dyDescent="0.3">
      <c r="A13565">
        <v>50058</v>
      </c>
      <c r="B13565" s="1">
        <v>42087.792361111111</v>
      </c>
      <c r="C13565" s="1">
        <v>42087.803472222222</v>
      </c>
      <c r="D13565" t="s">
        <v>465</v>
      </c>
      <c r="E13565">
        <v>943.67499999999995</v>
      </c>
      <c r="F13565" t="s">
        <v>37</v>
      </c>
      <c r="G13565" t="s">
        <v>37</v>
      </c>
      <c r="H13565" t="s">
        <v>38</v>
      </c>
      <c r="I13565" t="s">
        <v>38</v>
      </c>
      <c r="J13565" t="s">
        <v>17</v>
      </c>
      <c r="K13565" t="s">
        <v>18</v>
      </c>
      <c r="L13565" t="s">
        <v>18</v>
      </c>
      <c r="M13565">
        <f t="shared" si="1266"/>
        <v>2015</v>
      </c>
      <c r="N13565">
        <f t="shared" si="1267"/>
        <v>3</v>
      </c>
      <c r="O13565">
        <f t="shared" si="1268"/>
        <v>1</v>
      </c>
      <c r="P13565">
        <f t="shared" si="1269"/>
        <v>19</v>
      </c>
      <c r="Q13565" t="str">
        <f t="shared" si="1270"/>
        <v>19:1</v>
      </c>
      <c r="R13565" t="str">
        <f t="shared" si="1271"/>
        <v>19:01</v>
      </c>
    </row>
    <row r="13566" spans="1:18" x14ac:dyDescent="0.3">
      <c r="A13566">
        <v>69564</v>
      </c>
      <c r="B13566" s="1">
        <v>42131.701388888891</v>
      </c>
      <c r="C13566" s="1">
        <v>42131.709027777775</v>
      </c>
      <c r="D13566" t="s">
        <v>49</v>
      </c>
      <c r="E13566">
        <v>660.77599999999995</v>
      </c>
      <c r="F13566" t="s">
        <v>244</v>
      </c>
      <c r="G13566" t="s">
        <v>63</v>
      </c>
      <c r="H13566" t="s">
        <v>245</v>
      </c>
      <c r="I13566" t="s">
        <v>64</v>
      </c>
      <c r="J13566" t="s">
        <v>24</v>
      </c>
      <c r="K13566" t="s">
        <v>25</v>
      </c>
      <c r="L13566">
        <v>1979</v>
      </c>
      <c r="M13566">
        <f t="shared" si="1266"/>
        <v>2015</v>
      </c>
      <c r="N13566">
        <f t="shared" si="1267"/>
        <v>5</v>
      </c>
      <c r="O13566">
        <f t="shared" si="1268"/>
        <v>2</v>
      </c>
      <c r="P13566">
        <f t="shared" si="1269"/>
        <v>16</v>
      </c>
      <c r="Q13566" t="str">
        <f t="shared" si="1270"/>
        <v>16:50</v>
      </c>
      <c r="R13566" t="str">
        <f t="shared" si="1271"/>
        <v>16:50</v>
      </c>
    </row>
    <row r="13567" spans="1:18" x14ac:dyDescent="0.3">
      <c r="A13567">
        <v>3644</v>
      </c>
      <c r="B13567" s="1">
        <v>41931.654861111114</v>
      </c>
      <c r="C13567" s="1">
        <v>41931.663194444445</v>
      </c>
      <c r="D13567" t="s">
        <v>558</v>
      </c>
      <c r="E13567">
        <v>716.976</v>
      </c>
      <c r="F13567" t="s">
        <v>82</v>
      </c>
      <c r="G13567" t="s">
        <v>82</v>
      </c>
      <c r="H13567" t="s">
        <v>84</v>
      </c>
      <c r="I13567" t="s">
        <v>84</v>
      </c>
      <c r="J13567" t="s">
        <v>17</v>
      </c>
      <c r="K13567" t="s">
        <v>18</v>
      </c>
      <c r="L13567" t="s">
        <v>18</v>
      </c>
      <c r="M13567">
        <f t="shared" si="1266"/>
        <v>2014</v>
      </c>
      <c r="N13567">
        <f t="shared" si="1267"/>
        <v>10</v>
      </c>
      <c r="O13567">
        <f t="shared" si="1268"/>
        <v>4</v>
      </c>
      <c r="P13567">
        <f t="shared" si="1269"/>
        <v>15</v>
      </c>
      <c r="Q13567" t="str">
        <f t="shared" si="1270"/>
        <v>15:43</v>
      </c>
      <c r="R13567" t="str">
        <f t="shared" si="1271"/>
        <v>15:43</v>
      </c>
    </row>
    <row r="13568" spans="1:18" x14ac:dyDescent="0.3">
      <c r="A13568">
        <v>111918</v>
      </c>
      <c r="B13568" s="1">
        <v>42203.723611111112</v>
      </c>
      <c r="C13568" s="1">
        <v>42203.914583333331</v>
      </c>
      <c r="D13568" t="s">
        <v>356</v>
      </c>
      <c r="E13568">
        <v>16479.88</v>
      </c>
      <c r="F13568" t="s">
        <v>70</v>
      </c>
      <c r="G13568" t="s">
        <v>63</v>
      </c>
      <c r="H13568" t="s">
        <v>71</v>
      </c>
      <c r="I13568" t="s">
        <v>64</v>
      </c>
      <c r="J13568" t="s">
        <v>17</v>
      </c>
      <c r="K13568" t="s">
        <v>18</v>
      </c>
      <c r="L13568" t="s">
        <v>18</v>
      </c>
      <c r="M13568">
        <f t="shared" si="1266"/>
        <v>2015</v>
      </c>
      <c r="N13568">
        <f t="shared" si="1267"/>
        <v>7</v>
      </c>
      <c r="O13568">
        <f t="shared" si="1268"/>
        <v>3</v>
      </c>
      <c r="P13568">
        <f t="shared" si="1269"/>
        <v>17</v>
      </c>
      <c r="Q13568" t="str">
        <f t="shared" si="1270"/>
        <v>17:22</v>
      </c>
      <c r="R13568" t="str">
        <f t="shared" si="1271"/>
        <v>17:22</v>
      </c>
    </row>
    <row r="13569" spans="1:18" x14ac:dyDescent="0.3">
      <c r="A13569">
        <v>4416</v>
      </c>
      <c r="B13569" s="1">
        <v>41933.386805555558</v>
      </c>
      <c r="C13569" s="1">
        <v>41933.38958333333</v>
      </c>
      <c r="D13569" t="s">
        <v>420</v>
      </c>
      <c r="E13569">
        <v>264.29899999999998</v>
      </c>
      <c r="F13569" t="s">
        <v>108</v>
      </c>
      <c r="G13569" t="s">
        <v>186</v>
      </c>
      <c r="H13569" t="s">
        <v>110</v>
      </c>
      <c r="I13569" t="s">
        <v>187</v>
      </c>
      <c r="J13569" t="s">
        <v>24</v>
      </c>
      <c r="K13569" t="s">
        <v>25</v>
      </c>
      <c r="L13569">
        <v>1969</v>
      </c>
      <c r="M13569">
        <f t="shared" si="1266"/>
        <v>2014</v>
      </c>
      <c r="N13569">
        <f t="shared" si="1267"/>
        <v>10</v>
      </c>
      <c r="O13569">
        <f t="shared" si="1268"/>
        <v>4</v>
      </c>
      <c r="P13569">
        <f t="shared" si="1269"/>
        <v>9</v>
      </c>
      <c r="Q13569" t="str">
        <f t="shared" si="1270"/>
        <v>9:17</v>
      </c>
      <c r="R13569" t="str">
        <f t="shared" si="1271"/>
        <v>9:17</v>
      </c>
    </row>
    <row r="13570" spans="1:18" x14ac:dyDescent="0.3">
      <c r="A13570">
        <v>11140</v>
      </c>
      <c r="B13570" s="1">
        <v>41951.507638888892</v>
      </c>
      <c r="C13570" s="1">
        <v>41951.51458333333</v>
      </c>
      <c r="D13570" t="s">
        <v>566</v>
      </c>
      <c r="E13570">
        <v>613.14499999999998</v>
      </c>
      <c r="F13570" t="s">
        <v>41</v>
      </c>
      <c r="G13570" t="s">
        <v>137</v>
      </c>
      <c r="H13570" t="s">
        <v>43</v>
      </c>
      <c r="I13570" t="s">
        <v>139</v>
      </c>
      <c r="J13570" t="s">
        <v>24</v>
      </c>
      <c r="K13570" t="s">
        <v>25</v>
      </c>
      <c r="L13570">
        <v>1988</v>
      </c>
      <c r="M13570">
        <f t="shared" si="1266"/>
        <v>2014</v>
      </c>
      <c r="N13570">
        <f t="shared" si="1267"/>
        <v>11</v>
      </c>
      <c r="O13570">
        <f t="shared" si="1268"/>
        <v>4</v>
      </c>
      <c r="P13570">
        <f t="shared" si="1269"/>
        <v>12</v>
      </c>
      <c r="Q13570" t="str">
        <f t="shared" si="1270"/>
        <v>12:11</v>
      </c>
      <c r="R13570" t="str">
        <f t="shared" si="1271"/>
        <v>12:11</v>
      </c>
    </row>
    <row r="13571" spans="1:18" x14ac:dyDescent="0.3">
      <c r="A13571">
        <v>138656</v>
      </c>
      <c r="B13571" s="1">
        <v>42249.53125</v>
      </c>
      <c r="C13571" s="1">
        <v>42249.615972222222</v>
      </c>
      <c r="D13571" t="s">
        <v>467</v>
      </c>
      <c r="E13571">
        <v>7315.2719999999999</v>
      </c>
      <c r="F13571" t="s">
        <v>78</v>
      </c>
      <c r="G13571" t="s">
        <v>78</v>
      </c>
      <c r="H13571" t="s">
        <v>80</v>
      </c>
      <c r="I13571" t="s">
        <v>80</v>
      </c>
      <c r="J13571" t="s">
        <v>17</v>
      </c>
      <c r="K13571" t="s">
        <v>18</v>
      </c>
      <c r="L13571" t="s">
        <v>18</v>
      </c>
      <c r="M13571">
        <f t="shared" ref="M13571:M13634" si="1272">YEAR(B13571)</f>
        <v>2015</v>
      </c>
      <c r="N13571">
        <f t="shared" ref="N13571:N13634" si="1273">MONTH(B13571)</f>
        <v>9</v>
      </c>
      <c r="O13571">
        <f t="shared" ref="O13571:O13634" si="1274">ROUNDUP(MONTH(B13571)/3,0)</f>
        <v>3</v>
      </c>
      <c r="P13571">
        <f t="shared" ref="P13571:P13634" si="1275">HOUR(B13571)</f>
        <v>12</v>
      </c>
      <c r="Q13571" t="str">
        <f t="shared" ref="Q13571:Q13634" si="1276">HOUR(B13571)&amp;":"&amp;MINUTE(B13571)</f>
        <v>12:45</v>
      </c>
      <c r="R13571" t="str">
        <f t="shared" ref="R13571:R13634" si="1277">TEXT(B13571,"h:mm")</f>
        <v>12:45</v>
      </c>
    </row>
    <row r="13572" spans="1:18" x14ac:dyDescent="0.3">
      <c r="A13572">
        <v>5986</v>
      </c>
      <c r="B13572" s="1">
        <v>41937.665972222225</v>
      </c>
      <c r="C13572" s="1">
        <v>41937.668055555558</v>
      </c>
      <c r="D13572" t="s">
        <v>342</v>
      </c>
      <c r="E13572">
        <v>168.40799999999999</v>
      </c>
      <c r="F13572" t="s">
        <v>63</v>
      </c>
      <c r="G13572" t="s">
        <v>70</v>
      </c>
      <c r="H13572" t="s">
        <v>64</v>
      </c>
      <c r="I13572" t="s">
        <v>71</v>
      </c>
      <c r="J13572" t="s">
        <v>24</v>
      </c>
      <c r="K13572" t="s">
        <v>25</v>
      </c>
      <c r="L13572">
        <v>1982</v>
      </c>
      <c r="M13572">
        <f t="shared" si="1272"/>
        <v>2014</v>
      </c>
      <c r="N13572">
        <f t="shared" si="1273"/>
        <v>10</v>
      </c>
      <c r="O13572">
        <f t="shared" si="1274"/>
        <v>4</v>
      </c>
      <c r="P13572">
        <f t="shared" si="1275"/>
        <v>15</v>
      </c>
      <c r="Q13572" t="str">
        <f t="shared" si="1276"/>
        <v>15:59</v>
      </c>
      <c r="R13572" t="str">
        <f t="shared" si="1277"/>
        <v>15:59</v>
      </c>
    </row>
    <row r="13573" spans="1:18" x14ac:dyDescent="0.3">
      <c r="A13573">
        <v>115011</v>
      </c>
      <c r="B13573" s="1">
        <v>42208.736805555556</v>
      </c>
      <c r="C13573" s="1">
        <v>42208.743055555555</v>
      </c>
      <c r="D13573" t="s">
        <v>191</v>
      </c>
      <c r="E13573">
        <v>560.822</v>
      </c>
      <c r="F13573" t="s">
        <v>137</v>
      </c>
      <c r="G13573" t="s">
        <v>28</v>
      </c>
      <c r="H13573" t="s">
        <v>139</v>
      </c>
      <c r="I13573" t="s">
        <v>30</v>
      </c>
      <c r="J13573" t="s">
        <v>24</v>
      </c>
      <c r="K13573" t="s">
        <v>25</v>
      </c>
      <c r="L13573">
        <v>1965</v>
      </c>
      <c r="M13573">
        <f t="shared" si="1272"/>
        <v>2015</v>
      </c>
      <c r="N13573">
        <f t="shared" si="1273"/>
        <v>7</v>
      </c>
      <c r="O13573">
        <f t="shared" si="1274"/>
        <v>3</v>
      </c>
      <c r="P13573">
        <f t="shared" si="1275"/>
        <v>17</v>
      </c>
      <c r="Q13573" t="str">
        <f t="shared" si="1276"/>
        <v>17:41</v>
      </c>
      <c r="R13573" t="str">
        <f t="shared" si="1277"/>
        <v>17:41</v>
      </c>
    </row>
    <row r="13574" spans="1:18" x14ac:dyDescent="0.3">
      <c r="A13574">
        <v>123086</v>
      </c>
      <c r="B13574" s="1">
        <v>42221.715277777781</v>
      </c>
      <c r="C13574" s="1">
        <v>42221.71875</v>
      </c>
      <c r="D13574" t="s">
        <v>486</v>
      </c>
      <c r="E13574">
        <v>279.137</v>
      </c>
      <c r="F13574" t="s">
        <v>51</v>
      </c>
      <c r="G13574" t="s">
        <v>108</v>
      </c>
      <c r="H13574" t="s">
        <v>53</v>
      </c>
      <c r="I13574" t="s">
        <v>110</v>
      </c>
      <c r="J13574" t="s">
        <v>24</v>
      </c>
      <c r="K13574" t="s">
        <v>233</v>
      </c>
      <c r="L13574">
        <v>1987</v>
      </c>
      <c r="M13574">
        <f t="shared" si="1272"/>
        <v>2015</v>
      </c>
      <c r="N13574">
        <f t="shared" si="1273"/>
        <v>8</v>
      </c>
      <c r="O13574">
        <f t="shared" si="1274"/>
        <v>3</v>
      </c>
      <c r="P13574">
        <f t="shared" si="1275"/>
        <v>17</v>
      </c>
      <c r="Q13574" t="str">
        <f t="shared" si="1276"/>
        <v>17:10</v>
      </c>
      <c r="R13574" t="str">
        <f t="shared" si="1277"/>
        <v>17:10</v>
      </c>
    </row>
    <row r="13575" spans="1:18" x14ac:dyDescent="0.3">
      <c r="A13575">
        <v>27709</v>
      </c>
      <c r="B13575" s="1">
        <v>42016.729166666664</v>
      </c>
      <c r="C13575" s="1">
        <v>42016.746527777781</v>
      </c>
      <c r="D13575" t="s">
        <v>294</v>
      </c>
      <c r="E13575">
        <v>1514.3679999999999</v>
      </c>
      <c r="F13575" t="s">
        <v>137</v>
      </c>
      <c r="G13575" t="s">
        <v>137</v>
      </c>
      <c r="H13575" t="s">
        <v>139</v>
      </c>
      <c r="I13575" t="s">
        <v>139</v>
      </c>
      <c r="J13575" t="s">
        <v>17</v>
      </c>
      <c r="K13575" t="s">
        <v>18</v>
      </c>
      <c r="L13575" t="s">
        <v>18</v>
      </c>
      <c r="M13575">
        <f t="shared" si="1272"/>
        <v>2015</v>
      </c>
      <c r="N13575">
        <f t="shared" si="1273"/>
        <v>1</v>
      </c>
      <c r="O13575">
        <f t="shared" si="1274"/>
        <v>1</v>
      </c>
      <c r="P13575">
        <f t="shared" si="1275"/>
        <v>17</v>
      </c>
      <c r="Q13575" t="str">
        <f t="shared" si="1276"/>
        <v>17:30</v>
      </c>
      <c r="R13575" t="str">
        <f t="shared" si="1277"/>
        <v>17:30</v>
      </c>
    </row>
    <row r="13576" spans="1:18" x14ac:dyDescent="0.3">
      <c r="A13576">
        <v>147773</v>
      </c>
      <c r="B13576" s="1">
        <v>42269.444444444445</v>
      </c>
      <c r="C13576" s="1">
        <v>42269.447916666664</v>
      </c>
      <c r="D13576" t="s">
        <v>305</v>
      </c>
      <c r="E13576">
        <v>285.536</v>
      </c>
      <c r="F13576" t="s">
        <v>20</v>
      </c>
      <c r="G13576" t="s">
        <v>136</v>
      </c>
      <c r="H13576" t="s">
        <v>22</v>
      </c>
      <c r="I13576" t="s">
        <v>138</v>
      </c>
      <c r="J13576" t="s">
        <v>24</v>
      </c>
      <c r="K13576" t="s">
        <v>25</v>
      </c>
      <c r="L13576">
        <v>1984</v>
      </c>
      <c r="M13576">
        <f t="shared" si="1272"/>
        <v>2015</v>
      </c>
      <c r="N13576">
        <f t="shared" si="1273"/>
        <v>9</v>
      </c>
      <c r="O13576">
        <f t="shared" si="1274"/>
        <v>3</v>
      </c>
      <c r="P13576">
        <f t="shared" si="1275"/>
        <v>10</v>
      </c>
      <c r="Q13576" t="str">
        <f t="shared" si="1276"/>
        <v>10:40</v>
      </c>
      <c r="R13576" t="str">
        <f t="shared" si="1277"/>
        <v>10:40</v>
      </c>
    </row>
    <row r="13577" spans="1:18" x14ac:dyDescent="0.3">
      <c r="A13577">
        <v>110268</v>
      </c>
      <c r="B13577" s="1">
        <v>42201.64166666667</v>
      </c>
      <c r="C13577" s="1">
        <v>42201.661111111112</v>
      </c>
      <c r="D13577" t="s">
        <v>199</v>
      </c>
      <c r="E13577">
        <v>1667.251</v>
      </c>
      <c r="F13577" t="s">
        <v>37</v>
      </c>
      <c r="G13577" t="s">
        <v>112</v>
      </c>
      <c r="H13577" t="s">
        <v>38</v>
      </c>
      <c r="I13577" t="s">
        <v>113</v>
      </c>
      <c r="J13577" t="s">
        <v>24</v>
      </c>
      <c r="K13577" t="s">
        <v>25</v>
      </c>
      <c r="L13577">
        <v>1973</v>
      </c>
      <c r="M13577">
        <f t="shared" si="1272"/>
        <v>2015</v>
      </c>
      <c r="N13577">
        <f t="shared" si="1273"/>
        <v>7</v>
      </c>
      <c r="O13577">
        <f t="shared" si="1274"/>
        <v>3</v>
      </c>
      <c r="P13577">
        <f t="shared" si="1275"/>
        <v>15</v>
      </c>
      <c r="Q13577" t="str">
        <f t="shared" si="1276"/>
        <v>15:24</v>
      </c>
      <c r="R13577" t="str">
        <f t="shared" si="1277"/>
        <v>15:24</v>
      </c>
    </row>
    <row r="13578" spans="1:18" x14ac:dyDescent="0.3">
      <c r="A13578">
        <v>27638</v>
      </c>
      <c r="B13578" s="1">
        <v>42016.590277777781</v>
      </c>
      <c r="C13578" s="1">
        <v>42016.598611111112</v>
      </c>
      <c r="D13578" t="s">
        <v>375</v>
      </c>
      <c r="E13578">
        <v>711.93299999999999</v>
      </c>
      <c r="F13578" t="s">
        <v>56</v>
      </c>
      <c r="G13578" t="s">
        <v>32</v>
      </c>
      <c r="H13578" t="s">
        <v>58</v>
      </c>
      <c r="I13578" t="s">
        <v>34</v>
      </c>
      <c r="J13578" t="s">
        <v>17</v>
      </c>
      <c r="K13578" t="s">
        <v>18</v>
      </c>
      <c r="L13578" t="s">
        <v>18</v>
      </c>
      <c r="M13578">
        <f t="shared" si="1272"/>
        <v>2015</v>
      </c>
      <c r="N13578">
        <f t="shared" si="1273"/>
        <v>1</v>
      </c>
      <c r="O13578">
        <f t="shared" si="1274"/>
        <v>1</v>
      </c>
      <c r="P13578">
        <f t="shared" si="1275"/>
        <v>14</v>
      </c>
      <c r="Q13578" t="str">
        <f t="shared" si="1276"/>
        <v>14:10</v>
      </c>
      <c r="R13578" t="str">
        <f t="shared" si="1277"/>
        <v>14:10</v>
      </c>
    </row>
    <row r="13579" spans="1:18" x14ac:dyDescent="0.3">
      <c r="A13579">
        <v>16388</v>
      </c>
      <c r="B13579" s="1">
        <v>41965.95416666667</v>
      </c>
      <c r="C13579" s="1">
        <v>41965.964583333334</v>
      </c>
      <c r="D13579" t="s">
        <v>316</v>
      </c>
      <c r="E13579">
        <v>857.62199999999996</v>
      </c>
      <c r="F13579" t="s">
        <v>41</v>
      </c>
      <c r="G13579" t="s">
        <v>137</v>
      </c>
      <c r="H13579" t="s">
        <v>43</v>
      </c>
      <c r="I13579" t="s">
        <v>139</v>
      </c>
      <c r="J13579" t="s">
        <v>17</v>
      </c>
      <c r="K13579" t="s">
        <v>18</v>
      </c>
      <c r="L13579" t="s">
        <v>18</v>
      </c>
      <c r="M13579">
        <f t="shared" si="1272"/>
        <v>2014</v>
      </c>
      <c r="N13579">
        <f t="shared" si="1273"/>
        <v>11</v>
      </c>
      <c r="O13579">
        <f t="shared" si="1274"/>
        <v>4</v>
      </c>
      <c r="P13579">
        <f t="shared" si="1275"/>
        <v>22</v>
      </c>
      <c r="Q13579" t="str">
        <f t="shared" si="1276"/>
        <v>22:54</v>
      </c>
      <c r="R13579" t="str">
        <f t="shared" si="1277"/>
        <v>22:54</v>
      </c>
    </row>
    <row r="13580" spans="1:18" x14ac:dyDescent="0.3">
      <c r="A13580">
        <v>3703</v>
      </c>
      <c r="B13580" s="1">
        <v>41931.690972222219</v>
      </c>
      <c r="C13580" s="1">
        <v>41931.697222222225</v>
      </c>
      <c r="D13580" t="s">
        <v>383</v>
      </c>
      <c r="E13580">
        <v>545.12400000000002</v>
      </c>
      <c r="F13580" t="s">
        <v>108</v>
      </c>
      <c r="G13580" t="s">
        <v>66</v>
      </c>
      <c r="H13580" t="s">
        <v>110</v>
      </c>
      <c r="I13580" t="s">
        <v>67</v>
      </c>
      <c r="J13580" t="s">
        <v>24</v>
      </c>
      <c r="K13580" t="s">
        <v>25</v>
      </c>
      <c r="L13580">
        <v>1987</v>
      </c>
      <c r="M13580">
        <f t="shared" si="1272"/>
        <v>2014</v>
      </c>
      <c r="N13580">
        <f t="shared" si="1273"/>
        <v>10</v>
      </c>
      <c r="O13580">
        <f t="shared" si="1274"/>
        <v>4</v>
      </c>
      <c r="P13580">
        <f t="shared" si="1275"/>
        <v>16</v>
      </c>
      <c r="Q13580" t="str">
        <f t="shared" si="1276"/>
        <v>16:35</v>
      </c>
      <c r="R13580" t="str">
        <f t="shared" si="1277"/>
        <v>16:35</v>
      </c>
    </row>
    <row r="13581" spans="1:18" x14ac:dyDescent="0.3">
      <c r="A13581">
        <v>50243</v>
      </c>
      <c r="B13581" s="1">
        <v>42088.498611111114</v>
      </c>
      <c r="C13581" s="1">
        <v>42088.501388888886</v>
      </c>
      <c r="D13581" t="s">
        <v>203</v>
      </c>
      <c r="E13581">
        <v>276.20600000000002</v>
      </c>
      <c r="F13581" t="s">
        <v>60</v>
      </c>
      <c r="G13581" t="s">
        <v>124</v>
      </c>
      <c r="H13581" t="s">
        <v>61</v>
      </c>
      <c r="I13581" t="s">
        <v>126</v>
      </c>
      <c r="J13581" t="s">
        <v>24</v>
      </c>
      <c r="K13581" t="s">
        <v>25</v>
      </c>
      <c r="L13581">
        <v>1990</v>
      </c>
      <c r="M13581">
        <f t="shared" si="1272"/>
        <v>2015</v>
      </c>
      <c r="N13581">
        <f t="shared" si="1273"/>
        <v>3</v>
      </c>
      <c r="O13581">
        <f t="shared" si="1274"/>
        <v>1</v>
      </c>
      <c r="P13581">
        <f t="shared" si="1275"/>
        <v>11</v>
      </c>
      <c r="Q13581" t="str">
        <f t="shared" si="1276"/>
        <v>11:58</v>
      </c>
      <c r="R13581" t="str">
        <f t="shared" si="1277"/>
        <v>11:58</v>
      </c>
    </row>
    <row r="13582" spans="1:18" x14ac:dyDescent="0.3">
      <c r="A13582">
        <v>135476</v>
      </c>
      <c r="B13582" s="1">
        <v>42242.388888888891</v>
      </c>
      <c r="C13582" s="1">
        <v>42242.390972222223</v>
      </c>
      <c r="D13582" t="s">
        <v>392</v>
      </c>
      <c r="E13582">
        <v>190.23599999999999</v>
      </c>
      <c r="F13582" t="s">
        <v>107</v>
      </c>
      <c r="G13582" t="s">
        <v>32</v>
      </c>
      <c r="H13582" t="s">
        <v>109</v>
      </c>
      <c r="I13582" t="s">
        <v>34</v>
      </c>
      <c r="J13582" t="s">
        <v>24</v>
      </c>
      <c r="K13582" t="s">
        <v>25</v>
      </c>
      <c r="L13582">
        <v>1983</v>
      </c>
      <c r="M13582">
        <f t="shared" si="1272"/>
        <v>2015</v>
      </c>
      <c r="N13582">
        <f t="shared" si="1273"/>
        <v>8</v>
      </c>
      <c r="O13582">
        <f t="shared" si="1274"/>
        <v>3</v>
      </c>
      <c r="P13582">
        <f t="shared" si="1275"/>
        <v>9</v>
      </c>
      <c r="Q13582" t="str">
        <f t="shared" si="1276"/>
        <v>9:20</v>
      </c>
      <c r="R13582" t="str">
        <f t="shared" si="1277"/>
        <v>9:20</v>
      </c>
    </row>
    <row r="13583" spans="1:18" x14ac:dyDescent="0.3">
      <c r="A13583">
        <v>121515</v>
      </c>
      <c r="B13583" s="1">
        <v>42219.480555555558</v>
      </c>
      <c r="C13583" s="1">
        <v>42219.504166666666</v>
      </c>
      <c r="D13583" t="s">
        <v>450</v>
      </c>
      <c r="E13583">
        <v>2013.5830000000001</v>
      </c>
      <c r="F13583" t="s">
        <v>150</v>
      </c>
      <c r="G13583" t="s">
        <v>46</v>
      </c>
      <c r="H13583" t="s">
        <v>151</v>
      </c>
      <c r="I13583" t="s">
        <v>47</v>
      </c>
      <c r="J13583" t="s">
        <v>17</v>
      </c>
      <c r="K13583" t="s">
        <v>18</v>
      </c>
      <c r="L13583" t="s">
        <v>18</v>
      </c>
      <c r="M13583">
        <f t="shared" si="1272"/>
        <v>2015</v>
      </c>
      <c r="N13583">
        <f t="shared" si="1273"/>
        <v>8</v>
      </c>
      <c r="O13583">
        <f t="shared" si="1274"/>
        <v>3</v>
      </c>
      <c r="P13583">
        <f t="shared" si="1275"/>
        <v>11</v>
      </c>
      <c r="Q13583" t="str">
        <f t="shared" si="1276"/>
        <v>11:32</v>
      </c>
      <c r="R13583" t="str">
        <f t="shared" si="1277"/>
        <v>11:32</v>
      </c>
    </row>
    <row r="13584" spans="1:18" x14ac:dyDescent="0.3">
      <c r="A13584">
        <v>26516</v>
      </c>
      <c r="B13584" s="1">
        <v>42011.972916666666</v>
      </c>
      <c r="C13584" s="1">
        <v>42011.978472222225</v>
      </c>
      <c r="D13584" t="s">
        <v>468</v>
      </c>
      <c r="E13584">
        <v>481.52100000000002</v>
      </c>
      <c r="F13584" t="s">
        <v>51</v>
      </c>
      <c r="G13584" t="s">
        <v>37</v>
      </c>
      <c r="H13584" t="s">
        <v>53</v>
      </c>
      <c r="I13584" t="s">
        <v>38</v>
      </c>
      <c r="J13584" t="s">
        <v>24</v>
      </c>
      <c r="K13584" t="s">
        <v>25</v>
      </c>
      <c r="L13584">
        <v>1988</v>
      </c>
      <c r="M13584">
        <f t="shared" si="1272"/>
        <v>2015</v>
      </c>
      <c r="N13584">
        <f t="shared" si="1273"/>
        <v>1</v>
      </c>
      <c r="O13584">
        <f t="shared" si="1274"/>
        <v>1</v>
      </c>
      <c r="P13584">
        <f t="shared" si="1275"/>
        <v>23</v>
      </c>
      <c r="Q13584" t="str">
        <f t="shared" si="1276"/>
        <v>23:21</v>
      </c>
      <c r="R13584" t="str">
        <f t="shared" si="1277"/>
        <v>23:21</v>
      </c>
    </row>
    <row r="13585" spans="1:18" x14ac:dyDescent="0.3">
      <c r="A13585">
        <v>131976</v>
      </c>
      <c r="B13585" s="1">
        <v>42236.366666666669</v>
      </c>
      <c r="C13585" s="1">
        <v>42236.37222222222</v>
      </c>
      <c r="D13585" t="s">
        <v>173</v>
      </c>
      <c r="E13585">
        <v>518.41700000000003</v>
      </c>
      <c r="F13585" t="s">
        <v>170</v>
      </c>
      <c r="G13585" t="s">
        <v>186</v>
      </c>
      <c r="H13585" t="s">
        <v>171</v>
      </c>
      <c r="I13585" t="s">
        <v>187</v>
      </c>
      <c r="J13585" t="s">
        <v>24</v>
      </c>
      <c r="K13585" t="s">
        <v>25</v>
      </c>
      <c r="L13585">
        <v>1983</v>
      </c>
      <c r="M13585">
        <f t="shared" si="1272"/>
        <v>2015</v>
      </c>
      <c r="N13585">
        <f t="shared" si="1273"/>
        <v>8</v>
      </c>
      <c r="O13585">
        <f t="shared" si="1274"/>
        <v>3</v>
      </c>
      <c r="P13585">
        <f t="shared" si="1275"/>
        <v>8</v>
      </c>
      <c r="Q13585" t="str">
        <f t="shared" si="1276"/>
        <v>8:48</v>
      </c>
      <c r="R13585" t="str">
        <f t="shared" si="1277"/>
        <v>8:48</v>
      </c>
    </row>
    <row r="13586" spans="1:18" x14ac:dyDescent="0.3">
      <c r="A13586">
        <v>86058</v>
      </c>
      <c r="B13586" s="1">
        <v>42161.857638888891</v>
      </c>
      <c r="C13586" s="1">
        <v>42161.867361111108</v>
      </c>
      <c r="D13586" t="s">
        <v>350</v>
      </c>
      <c r="E13586">
        <v>836.59900000000005</v>
      </c>
      <c r="F13586" t="s">
        <v>33</v>
      </c>
      <c r="G13586" t="s">
        <v>63</v>
      </c>
      <c r="H13586" t="s">
        <v>35</v>
      </c>
      <c r="I13586" t="s">
        <v>64</v>
      </c>
      <c r="J13586" t="s">
        <v>24</v>
      </c>
      <c r="K13586" t="s">
        <v>44</v>
      </c>
      <c r="L13586">
        <v>1987</v>
      </c>
      <c r="M13586">
        <f t="shared" si="1272"/>
        <v>2015</v>
      </c>
      <c r="N13586">
        <f t="shared" si="1273"/>
        <v>6</v>
      </c>
      <c r="O13586">
        <f t="shared" si="1274"/>
        <v>2</v>
      </c>
      <c r="P13586">
        <f t="shared" si="1275"/>
        <v>20</v>
      </c>
      <c r="Q13586" t="str">
        <f t="shared" si="1276"/>
        <v>20:35</v>
      </c>
      <c r="R13586" t="str">
        <f t="shared" si="1277"/>
        <v>20:35</v>
      </c>
    </row>
    <row r="13587" spans="1:18" x14ac:dyDescent="0.3">
      <c r="A13587">
        <v>64571</v>
      </c>
      <c r="B13587" s="1">
        <v>42120.586111111108</v>
      </c>
      <c r="C13587" s="1">
        <v>42120.601388888892</v>
      </c>
      <c r="D13587" t="s">
        <v>278</v>
      </c>
      <c r="E13587">
        <v>1343.7190000000001</v>
      </c>
      <c r="F13587" t="s">
        <v>98</v>
      </c>
      <c r="G13587" t="s">
        <v>98</v>
      </c>
      <c r="H13587" t="s">
        <v>99</v>
      </c>
      <c r="I13587" t="s">
        <v>99</v>
      </c>
      <c r="J13587" t="s">
        <v>17</v>
      </c>
      <c r="K13587" t="s">
        <v>18</v>
      </c>
      <c r="L13587" t="s">
        <v>18</v>
      </c>
      <c r="M13587">
        <f t="shared" si="1272"/>
        <v>2015</v>
      </c>
      <c r="N13587">
        <f t="shared" si="1273"/>
        <v>4</v>
      </c>
      <c r="O13587">
        <f t="shared" si="1274"/>
        <v>2</v>
      </c>
      <c r="P13587">
        <f t="shared" si="1275"/>
        <v>14</v>
      </c>
      <c r="Q13587" t="str">
        <f t="shared" si="1276"/>
        <v>14:4</v>
      </c>
      <c r="R13587" t="str">
        <f t="shared" si="1277"/>
        <v>14:04</v>
      </c>
    </row>
    <row r="13588" spans="1:18" x14ac:dyDescent="0.3">
      <c r="A13588">
        <v>42989</v>
      </c>
      <c r="B13588" s="1">
        <v>42067.335416666669</v>
      </c>
      <c r="C13588" s="1">
        <v>42067.342361111114</v>
      </c>
      <c r="D13588" t="s">
        <v>238</v>
      </c>
      <c r="E13588">
        <v>595.00800000000004</v>
      </c>
      <c r="F13588" t="s">
        <v>137</v>
      </c>
      <c r="G13588" t="s">
        <v>27</v>
      </c>
      <c r="H13588" t="s">
        <v>139</v>
      </c>
      <c r="I13588" t="s">
        <v>29</v>
      </c>
      <c r="J13588" t="s">
        <v>24</v>
      </c>
      <c r="K13588" t="s">
        <v>25</v>
      </c>
      <c r="L13588">
        <v>1967</v>
      </c>
      <c r="M13588">
        <f t="shared" si="1272"/>
        <v>2015</v>
      </c>
      <c r="N13588">
        <f t="shared" si="1273"/>
        <v>3</v>
      </c>
      <c r="O13588">
        <f t="shared" si="1274"/>
        <v>1</v>
      </c>
      <c r="P13588">
        <f t="shared" si="1275"/>
        <v>8</v>
      </c>
      <c r="Q13588" t="str">
        <f t="shared" si="1276"/>
        <v>8:3</v>
      </c>
      <c r="R13588" t="str">
        <f t="shared" si="1277"/>
        <v>8:03</v>
      </c>
    </row>
    <row r="13589" spans="1:18" x14ac:dyDescent="0.3">
      <c r="A13589">
        <v>58932</v>
      </c>
      <c r="B13589" s="1">
        <v>42111.523611111108</v>
      </c>
      <c r="C13589" s="1">
        <v>42111.690972222219</v>
      </c>
      <c r="D13589" t="s">
        <v>157</v>
      </c>
      <c r="E13589">
        <v>14440.102000000001</v>
      </c>
      <c r="F13589" t="s">
        <v>46</v>
      </c>
      <c r="G13589" t="s">
        <v>13</v>
      </c>
      <c r="H13589" t="s">
        <v>47</v>
      </c>
      <c r="I13589" t="s">
        <v>15</v>
      </c>
      <c r="J13589" t="s">
        <v>17</v>
      </c>
      <c r="K13589" t="s">
        <v>18</v>
      </c>
      <c r="L13589" t="s">
        <v>18</v>
      </c>
      <c r="M13589">
        <f t="shared" si="1272"/>
        <v>2015</v>
      </c>
      <c r="N13589">
        <f t="shared" si="1273"/>
        <v>4</v>
      </c>
      <c r="O13589">
        <f t="shared" si="1274"/>
        <v>2</v>
      </c>
      <c r="P13589">
        <f t="shared" si="1275"/>
        <v>12</v>
      </c>
      <c r="Q13589" t="str">
        <f t="shared" si="1276"/>
        <v>12:34</v>
      </c>
      <c r="R13589" t="str">
        <f t="shared" si="1277"/>
        <v>12:34</v>
      </c>
    </row>
    <row r="13590" spans="1:18" x14ac:dyDescent="0.3">
      <c r="A13590">
        <v>26679</v>
      </c>
      <c r="B13590" s="1">
        <v>42012.527777777781</v>
      </c>
      <c r="C13590" s="1">
        <v>42012.54583333333</v>
      </c>
      <c r="D13590" t="s">
        <v>320</v>
      </c>
      <c r="E13590">
        <v>1545.9010000000001</v>
      </c>
      <c r="F13590" t="s">
        <v>141</v>
      </c>
      <c r="G13590" t="s">
        <v>102</v>
      </c>
      <c r="H13590" t="s">
        <v>142</v>
      </c>
      <c r="I13590" t="s">
        <v>104</v>
      </c>
      <c r="J13590" t="s">
        <v>24</v>
      </c>
      <c r="K13590" t="s">
        <v>25</v>
      </c>
      <c r="L13590">
        <v>1971</v>
      </c>
      <c r="M13590">
        <f t="shared" si="1272"/>
        <v>2015</v>
      </c>
      <c r="N13590">
        <f t="shared" si="1273"/>
        <v>1</v>
      </c>
      <c r="O13590">
        <f t="shared" si="1274"/>
        <v>1</v>
      </c>
      <c r="P13590">
        <f t="shared" si="1275"/>
        <v>12</v>
      </c>
      <c r="Q13590" t="str">
        <f t="shared" si="1276"/>
        <v>12:40</v>
      </c>
      <c r="R13590" t="str">
        <f t="shared" si="1277"/>
        <v>12:40</v>
      </c>
    </row>
    <row r="13591" spans="1:18" x14ac:dyDescent="0.3">
      <c r="A13591">
        <v>53601</v>
      </c>
      <c r="B13591" s="1">
        <v>42097.018055555556</v>
      </c>
      <c r="C13591" s="1">
        <v>42097.018750000003</v>
      </c>
      <c r="D13591" t="s">
        <v>231</v>
      </c>
      <c r="E13591">
        <v>75.81</v>
      </c>
      <c r="F13591" t="s">
        <v>46</v>
      </c>
      <c r="G13591" t="s">
        <v>46</v>
      </c>
      <c r="H13591" t="s">
        <v>47</v>
      </c>
      <c r="I13591" t="s">
        <v>47</v>
      </c>
      <c r="J13591" t="s">
        <v>17</v>
      </c>
      <c r="K13591" t="s">
        <v>18</v>
      </c>
      <c r="L13591" t="s">
        <v>18</v>
      </c>
      <c r="M13591">
        <f t="shared" si="1272"/>
        <v>2015</v>
      </c>
      <c r="N13591">
        <f t="shared" si="1273"/>
        <v>4</v>
      </c>
      <c r="O13591">
        <f t="shared" si="1274"/>
        <v>2</v>
      </c>
      <c r="P13591">
        <f t="shared" si="1275"/>
        <v>0</v>
      </c>
      <c r="Q13591" t="str">
        <f t="shared" si="1276"/>
        <v>0:26</v>
      </c>
      <c r="R13591" t="str">
        <f t="shared" si="1277"/>
        <v>0:26</v>
      </c>
    </row>
    <row r="13592" spans="1:18" x14ac:dyDescent="0.3">
      <c r="A13592">
        <v>13107</v>
      </c>
      <c r="B13592" s="1">
        <v>41956.302777777775</v>
      </c>
      <c r="C13592" s="1">
        <v>41956.306944444441</v>
      </c>
      <c r="D13592" t="s">
        <v>216</v>
      </c>
      <c r="E13592">
        <v>390.19400000000002</v>
      </c>
      <c r="F13592" t="s">
        <v>170</v>
      </c>
      <c r="G13592" t="s">
        <v>32</v>
      </c>
      <c r="H13592" t="s">
        <v>171</v>
      </c>
      <c r="I13592" t="s">
        <v>34</v>
      </c>
      <c r="J13592" t="s">
        <v>17</v>
      </c>
      <c r="K13592" t="s">
        <v>18</v>
      </c>
      <c r="L13592" t="s">
        <v>18</v>
      </c>
      <c r="M13592">
        <f t="shared" si="1272"/>
        <v>2014</v>
      </c>
      <c r="N13592">
        <f t="shared" si="1273"/>
        <v>11</v>
      </c>
      <c r="O13592">
        <f t="shared" si="1274"/>
        <v>4</v>
      </c>
      <c r="P13592">
        <f t="shared" si="1275"/>
        <v>7</v>
      </c>
      <c r="Q13592" t="str">
        <f t="shared" si="1276"/>
        <v>7:16</v>
      </c>
      <c r="R13592" t="str">
        <f t="shared" si="1277"/>
        <v>7:16</v>
      </c>
    </row>
    <row r="13593" spans="1:18" x14ac:dyDescent="0.3">
      <c r="A13593">
        <v>63930</v>
      </c>
      <c r="B13593" s="1">
        <v>42119.047222222223</v>
      </c>
      <c r="C13593" s="1">
        <v>42119.054166666669</v>
      </c>
      <c r="D13593" t="s">
        <v>412</v>
      </c>
      <c r="E13593">
        <v>614.41</v>
      </c>
      <c r="F13593" t="s">
        <v>88</v>
      </c>
      <c r="G13593" t="s">
        <v>37</v>
      </c>
      <c r="H13593" t="s">
        <v>89</v>
      </c>
      <c r="I13593" t="s">
        <v>38</v>
      </c>
      <c r="J13593" t="s">
        <v>17</v>
      </c>
      <c r="K13593" t="s">
        <v>18</v>
      </c>
      <c r="L13593" t="s">
        <v>18</v>
      </c>
      <c r="M13593">
        <f t="shared" si="1272"/>
        <v>2015</v>
      </c>
      <c r="N13593">
        <f t="shared" si="1273"/>
        <v>4</v>
      </c>
      <c r="O13593">
        <f t="shared" si="1274"/>
        <v>2</v>
      </c>
      <c r="P13593">
        <f t="shared" si="1275"/>
        <v>1</v>
      </c>
      <c r="Q13593" t="str">
        <f t="shared" si="1276"/>
        <v>1:8</v>
      </c>
      <c r="R13593" t="str">
        <f t="shared" si="1277"/>
        <v>1:08</v>
      </c>
    </row>
    <row r="13594" spans="1:18" x14ac:dyDescent="0.3">
      <c r="A13594">
        <v>83757</v>
      </c>
      <c r="B13594" s="1">
        <v>42157.78125</v>
      </c>
      <c r="C13594" s="1">
        <v>42157.78402777778</v>
      </c>
      <c r="D13594" t="s">
        <v>321</v>
      </c>
      <c r="E13594">
        <v>206.542</v>
      </c>
      <c r="F13594" t="s">
        <v>155</v>
      </c>
      <c r="G13594" t="s">
        <v>170</v>
      </c>
      <c r="H13594" t="s">
        <v>156</v>
      </c>
      <c r="I13594" t="s">
        <v>171</v>
      </c>
      <c r="J13594" t="s">
        <v>24</v>
      </c>
      <c r="K13594" t="s">
        <v>25</v>
      </c>
      <c r="L13594">
        <v>1983</v>
      </c>
      <c r="M13594">
        <f t="shared" si="1272"/>
        <v>2015</v>
      </c>
      <c r="N13594">
        <f t="shared" si="1273"/>
        <v>6</v>
      </c>
      <c r="O13594">
        <f t="shared" si="1274"/>
        <v>2</v>
      </c>
      <c r="P13594">
        <f t="shared" si="1275"/>
        <v>18</v>
      </c>
      <c r="Q13594" t="str">
        <f t="shared" si="1276"/>
        <v>18:45</v>
      </c>
      <c r="R13594" t="str">
        <f t="shared" si="1277"/>
        <v>18:45</v>
      </c>
    </row>
    <row r="13595" spans="1:18" x14ac:dyDescent="0.3">
      <c r="A13595">
        <v>98691</v>
      </c>
      <c r="B13595" s="1">
        <v>42183.722222222219</v>
      </c>
      <c r="C13595" s="1">
        <v>42183.793055555558</v>
      </c>
      <c r="D13595" t="s">
        <v>309</v>
      </c>
      <c r="E13595">
        <v>6148.0479999999998</v>
      </c>
      <c r="F13595" t="s">
        <v>91</v>
      </c>
      <c r="G13595" t="s">
        <v>150</v>
      </c>
      <c r="H13595" t="s">
        <v>92</v>
      </c>
      <c r="I13595" t="s">
        <v>151</v>
      </c>
      <c r="J13595" t="s">
        <v>17</v>
      </c>
      <c r="K13595" t="s">
        <v>18</v>
      </c>
      <c r="L13595" t="s">
        <v>18</v>
      </c>
      <c r="M13595">
        <f t="shared" si="1272"/>
        <v>2015</v>
      </c>
      <c r="N13595">
        <f t="shared" si="1273"/>
        <v>6</v>
      </c>
      <c r="O13595">
        <f t="shared" si="1274"/>
        <v>2</v>
      </c>
      <c r="P13595">
        <f t="shared" si="1275"/>
        <v>17</v>
      </c>
      <c r="Q13595" t="str">
        <f t="shared" si="1276"/>
        <v>17:20</v>
      </c>
      <c r="R13595" t="str">
        <f t="shared" si="1277"/>
        <v>17:20</v>
      </c>
    </row>
    <row r="13596" spans="1:18" x14ac:dyDescent="0.3">
      <c r="A13596">
        <v>36199</v>
      </c>
      <c r="B13596" s="1">
        <v>42047.489583333336</v>
      </c>
      <c r="C13596" s="1">
        <v>42047.513194444444</v>
      </c>
      <c r="D13596" t="s">
        <v>251</v>
      </c>
      <c r="E13596">
        <v>2039.518</v>
      </c>
      <c r="F13596" t="s">
        <v>228</v>
      </c>
      <c r="G13596" t="s">
        <v>56</v>
      </c>
      <c r="H13596" t="s">
        <v>229</v>
      </c>
      <c r="I13596" t="s">
        <v>58</v>
      </c>
      <c r="J13596" t="s">
        <v>24</v>
      </c>
      <c r="K13596" t="s">
        <v>25</v>
      </c>
      <c r="L13596">
        <v>1990</v>
      </c>
      <c r="M13596">
        <f t="shared" si="1272"/>
        <v>2015</v>
      </c>
      <c r="N13596">
        <f t="shared" si="1273"/>
        <v>2</v>
      </c>
      <c r="O13596">
        <f t="shared" si="1274"/>
        <v>1</v>
      </c>
      <c r="P13596">
        <f t="shared" si="1275"/>
        <v>11</v>
      </c>
      <c r="Q13596" t="str">
        <f t="shared" si="1276"/>
        <v>11:45</v>
      </c>
      <c r="R13596" t="str">
        <f t="shared" si="1277"/>
        <v>11:45</v>
      </c>
    </row>
    <row r="13597" spans="1:18" x14ac:dyDescent="0.3">
      <c r="A13597">
        <v>150596</v>
      </c>
      <c r="B13597" s="1">
        <v>42275.387499999997</v>
      </c>
      <c r="C13597" s="1">
        <v>42275.393055555556</v>
      </c>
      <c r="D13597" t="s">
        <v>199</v>
      </c>
      <c r="E13597">
        <v>468.81200000000001</v>
      </c>
      <c r="F13597" t="s">
        <v>244</v>
      </c>
      <c r="G13597" t="s">
        <v>186</v>
      </c>
      <c r="H13597" t="s">
        <v>245</v>
      </c>
      <c r="I13597" t="s">
        <v>187</v>
      </c>
      <c r="J13597" t="s">
        <v>17</v>
      </c>
      <c r="K13597" t="s">
        <v>18</v>
      </c>
      <c r="L13597" t="s">
        <v>18</v>
      </c>
      <c r="M13597">
        <f t="shared" si="1272"/>
        <v>2015</v>
      </c>
      <c r="N13597">
        <f t="shared" si="1273"/>
        <v>9</v>
      </c>
      <c r="O13597">
        <f t="shared" si="1274"/>
        <v>3</v>
      </c>
      <c r="P13597">
        <f t="shared" si="1275"/>
        <v>9</v>
      </c>
      <c r="Q13597" t="str">
        <f t="shared" si="1276"/>
        <v>9:18</v>
      </c>
      <c r="R13597" t="str">
        <f t="shared" si="1277"/>
        <v>9:18</v>
      </c>
    </row>
    <row r="13598" spans="1:18" x14ac:dyDescent="0.3">
      <c r="A13598">
        <v>70660</v>
      </c>
      <c r="B13598" s="1">
        <v>42133.493055555555</v>
      </c>
      <c r="C13598" s="1">
        <v>42133.499305555553</v>
      </c>
      <c r="D13598" t="s">
        <v>390</v>
      </c>
      <c r="E13598">
        <v>529.48500000000001</v>
      </c>
      <c r="F13598" t="s">
        <v>137</v>
      </c>
      <c r="G13598" t="s">
        <v>14</v>
      </c>
      <c r="H13598" t="s">
        <v>139</v>
      </c>
      <c r="I13598" t="s">
        <v>16</v>
      </c>
      <c r="J13598" t="s">
        <v>17</v>
      </c>
      <c r="K13598" t="s">
        <v>18</v>
      </c>
      <c r="L13598" t="s">
        <v>18</v>
      </c>
      <c r="M13598">
        <f t="shared" si="1272"/>
        <v>2015</v>
      </c>
      <c r="N13598">
        <f t="shared" si="1273"/>
        <v>5</v>
      </c>
      <c r="O13598">
        <f t="shared" si="1274"/>
        <v>2</v>
      </c>
      <c r="P13598">
        <f t="shared" si="1275"/>
        <v>11</v>
      </c>
      <c r="Q13598" t="str">
        <f t="shared" si="1276"/>
        <v>11:50</v>
      </c>
      <c r="R13598" t="str">
        <f t="shared" si="1277"/>
        <v>11:50</v>
      </c>
    </row>
    <row r="13599" spans="1:18" x14ac:dyDescent="0.3">
      <c r="A13599">
        <v>46335</v>
      </c>
      <c r="B13599" s="1">
        <v>42075.693055555559</v>
      </c>
      <c r="C13599" s="1">
        <v>42075.696527777778</v>
      </c>
      <c r="D13599" t="s">
        <v>529</v>
      </c>
      <c r="E13599">
        <v>294.10300000000001</v>
      </c>
      <c r="F13599" t="s">
        <v>186</v>
      </c>
      <c r="G13599" t="s">
        <v>33</v>
      </c>
      <c r="H13599" t="s">
        <v>187</v>
      </c>
      <c r="I13599" t="s">
        <v>35</v>
      </c>
      <c r="J13599" t="s">
        <v>24</v>
      </c>
      <c r="K13599" t="s">
        <v>25</v>
      </c>
      <c r="L13599">
        <v>1989</v>
      </c>
      <c r="M13599">
        <f t="shared" si="1272"/>
        <v>2015</v>
      </c>
      <c r="N13599">
        <f t="shared" si="1273"/>
        <v>3</v>
      </c>
      <c r="O13599">
        <f t="shared" si="1274"/>
        <v>1</v>
      </c>
      <c r="P13599">
        <f t="shared" si="1275"/>
        <v>16</v>
      </c>
      <c r="Q13599" t="str">
        <f t="shared" si="1276"/>
        <v>16:38</v>
      </c>
      <c r="R13599" t="str">
        <f t="shared" si="1277"/>
        <v>16:38</v>
      </c>
    </row>
    <row r="13600" spans="1:18" x14ac:dyDescent="0.3">
      <c r="A13600">
        <v>100916</v>
      </c>
      <c r="B13600" s="1">
        <v>42187.694444444445</v>
      </c>
      <c r="C13600" s="1">
        <v>42187.706944444442</v>
      </c>
      <c r="D13600" t="s">
        <v>298</v>
      </c>
      <c r="E13600">
        <v>1075.338</v>
      </c>
      <c r="F13600" t="s">
        <v>228</v>
      </c>
      <c r="G13600" t="s">
        <v>20</v>
      </c>
      <c r="H13600" t="s">
        <v>229</v>
      </c>
      <c r="I13600" t="s">
        <v>22</v>
      </c>
      <c r="J13600" t="s">
        <v>24</v>
      </c>
      <c r="K13600" t="s">
        <v>44</v>
      </c>
      <c r="L13600">
        <v>1962</v>
      </c>
      <c r="M13600">
        <f t="shared" si="1272"/>
        <v>2015</v>
      </c>
      <c r="N13600">
        <f t="shared" si="1273"/>
        <v>7</v>
      </c>
      <c r="O13600">
        <f t="shared" si="1274"/>
        <v>3</v>
      </c>
      <c r="P13600">
        <f t="shared" si="1275"/>
        <v>16</v>
      </c>
      <c r="Q13600" t="str">
        <f t="shared" si="1276"/>
        <v>16:40</v>
      </c>
      <c r="R13600" t="str">
        <f t="shared" si="1277"/>
        <v>16:40</v>
      </c>
    </row>
    <row r="13601" spans="1:18" x14ac:dyDescent="0.3">
      <c r="A13601">
        <v>48548</v>
      </c>
      <c r="B13601" s="1">
        <v>42082.761805555558</v>
      </c>
      <c r="C13601" s="1">
        <v>42082.765277777777</v>
      </c>
      <c r="D13601" t="s">
        <v>293</v>
      </c>
      <c r="E13601">
        <v>281.94900000000001</v>
      </c>
      <c r="F13601" t="s">
        <v>170</v>
      </c>
      <c r="G13601" t="s">
        <v>107</v>
      </c>
      <c r="H13601" t="s">
        <v>171</v>
      </c>
      <c r="I13601" t="s">
        <v>109</v>
      </c>
      <c r="J13601" t="s">
        <v>24</v>
      </c>
      <c r="K13601" t="s">
        <v>25</v>
      </c>
      <c r="L13601">
        <v>1983</v>
      </c>
      <c r="M13601">
        <f t="shared" si="1272"/>
        <v>2015</v>
      </c>
      <c r="N13601">
        <f t="shared" si="1273"/>
        <v>3</v>
      </c>
      <c r="O13601">
        <f t="shared" si="1274"/>
        <v>1</v>
      </c>
      <c r="P13601">
        <f t="shared" si="1275"/>
        <v>18</v>
      </c>
      <c r="Q13601" t="str">
        <f t="shared" si="1276"/>
        <v>18:17</v>
      </c>
      <c r="R13601" t="str">
        <f t="shared" si="1277"/>
        <v>18:17</v>
      </c>
    </row>
    <row r="13602" spans="1:18" x14ac:dyDescent="0.3">
      <c r="A13602">
        <v>34861</v>
      </c>
      <c r="B13602" s="1">
        <v>42043.331250000003</v>
      </c>
      <c r="C13602" s="1">
        <v>42043.34097222222</v>
      </c>
      <c r="D13602" t="s">
        <v>512</v>
      </c>
      <c r="E13602">
        <v>847.29700000000003</v>
      </c>
      <c r="F13602" t="s">
        <v>170</v>
      </c>
      <c r="G13602" t="s">
        <v>27</v>
      </c>
      <c r="H13602" t="s">
        <v>171</v>
      </c>
      <c r="I13602" t="s">
        <v>29</v>
      </c>
      <c r="J13602" t="s">
        <v>24</v>
      </c>
      <c r="K13602" t="s">
        <v>25</v>
      </c>
      <c r="L13602">
        <v>1986</v>
      </c>
      <c r="M13602">
        <f t="shared" si="1272"/>
        <v>2015</v>
      </c>
      <c r="N13602">
        <f t="shared" si="1273"/>
        <v>2</v>
      </c>
      <c r="O13602">
        <f t="shared" si="1274"/>
        <v>1</v>
      </c>
      <c r="P13602">
        <f t="shared" si="1275"/>
        <v>7</v>
      </c>
      <c r="Q13602" t="str">
        <f t="shared" si="1276"/>
        <v>7:57</v>
      </c>
      <c r="R13602" t="str">
        <f t="shared" si="1277"/>
        <v>7:57</v>
      </c>
    </row>
    <row r="13603" spans="1:18" x14ac:dyDescent="0.3">
      <c r="A13603">
        <v>1572</v>
      </c>
      <c r="B13603" s="1">
        <v>41927.474999999999</v>
      </c>
      <c r="C13603" s="1">
        <v>41927.487500000003</v>
      </c>
      <c r="D13603" t="s">
        <v>288</v>
      </c>
      <c r="E13603">
        <v>1059.1079999999999</v>
      </c>
      <c r="F13603" t="s">
        <v>50</v>
      </c>
      <c r="G13603" t="s">
        <v>28</v>
      </c>
      <c r="H13603" t="s">
        <v>52</v>
      </c>
      <c r="I13603" t="s">
        <v>30</v>
      </c>
      <c r="J13603" t="s">
        <v>24</v>
      </c>
      <c r="K13603" t="s">
        <v>25</v>
      </c>
      <c r="L13603">
        <v>1983</v>
      </c>
      <c r="M13603">
        <f t="shared" si="1272"/>
        <v>2014</v>
      </c>
      <c r="N13603">
        <f t="shared" si="1273"/>
        <v>10</v>
      </c>
      <c r="O13603">
        <f t="shared" si="1274"/>
        <v>4</v>
      </c>
      <c r="P13603">
        <f t="shared" si="1275"/>
        <v>11</v>
      </c>
      <c r="Q13603" t="str">
        <f t="shared" si="1276"/>
        <v>11:24</v>
      </c>
      <c r="R13603" t="str">
        <f t="shared" si="1277"/>
        <v>11:24</v>
      </c>
    </row>
    <row r="13604" spans="1:18" x14ac:dyDescent="0.3">
      <c r="A13604">
        <v>122845</v>
      </c>
      <c r="B13604" s="1">
        <v>42221.429166666669</v>
      </c>
      <c r="C13604" s="1">
        <v>42221.431250000001</v>
      </c>
      <c r="D13604" t="s">
        <v>481</v>
      </c>
      <c r="E13604">
        <v>133.66900000000001</v>
      </c>
      <c r="F13604" t="s">
        <v>136</v>
      </c>
      <c r="G13604" t="s">
        <v>33</v>
      </c>
      <c r="H13604" t="s">
        <v>138</v>
      </c>
      <c r="I13604" t="s">
        <v>35</v>
      </c>
      <c r="J13604" t="s">
        <v>24</v>
      </c>
      <c r="K13604" t="s">
        <v>25</v>
      </c>
      <c r="L13604">
        <v>1987</v>
      </c>
      <c r="M13604">
        <f t="shared" si="1272"/>
        <v>2015</v>
      </c>
      <c r="N13604">
        <f t="shared" si="1273"/>
        <v>8</v>
      </c>
      <c r="O13604">
        <f t="shared" si="1274"/>
        <v>3</v>
      </c>
      <c r="P13604">
        <f t="shared" si="1275"/>
        <v>10</v>
      </c>
      <c r="Q13604" t="str">
        <f t="shared" si="1276"/>
        <v>10:18</v>
      </c>
      <c r="R13604" t="str">
        <f t="shared" si="1277"/>
        <v>10:18</v>
      </c>
    </row>
    <row r="13605" spans="1:18" x14ac:dyDescent="0.3">
      <c r="A13605">
        <v>16327</v>
      </c>
      <c r="B13605" s="1">
        <v>41965.809027777781</v>
      </c>
      <c r="C13605" s="1">
        <v>41965.811805555553</v>
      </c>
      <c r="D13605" t="s">
        <v>204</v>
      </c>
      <c r="E13605">
        <v>255.453</v>
      </c>
      <c r="F13605" t="s">
        <v>88</v>
      </c>
      <c r="G13605" t="s">
        <v>56</v>
      </c>
      <c r="H13605" t="s">
        <v>89</v>
      </c>
      <c r="I13605" t="s">
        <v>58</v>
      </c>
      <c r="J13605" t="s">
        <v>17</v>
      </c>
      <c r="K13605" t="s">
        <v>18</v>
      </c>
      <c r="L13605" t="s">
        <v>18</v>
      </c>
      <c r="M13605">
        <f t="shared" si="1272"/>
        <v>2014</v>
      </c>
      <c r="N13605">
        <f t="shared" si="1273"/>
        <v>11</v>
      </c>
      <c r="O13605">
        <f t="shared" si="1274"/>
        <v>4</v>
      </c>
      <c r="P13605">
        <f t="shared" si="1275"/>
        <v>19</v>
      </c>
      <c r="Q13605" t="str">
        <f t="shared" si="1276"/>
        <v>19:25</v>
      </c>
      <c r="R13605" t="str">
        <f t="shared" si="1277"/>
        <v>19:25</v>
      </c>
    </row>
    <row r="13606" spans="1:18" x14ac:dyDescent="0.3">
      <c r="A13606">
        <v>151670</v>
      </c>
      <c r="B13606" s="1">
        <v>42277.365277777775</v>
      </c>
      <c r="C13606" s="1">
        <v>42277.371527777781</v>
      </c>
      <c r="D13606" t="s">
        <v>317</v>
      </c>
      <c r="E13606">
        <v>570.41200000000003</v>
      </c>
      <c r="F13606" t="s">
        <v>66</v>
      </c>
      <c r="G13606" t="s">
        <v>141</v>
      </c>
      <c r="H13606" t="s">
        <v>67</v>
      </c>
      <c r="I13606" t="s">
        <v>142</v>
      </c>
      <c r="J13606" t="s">
        <v>24</v>
      </c>
      <c r="K13606" t="s">
        <v>25</v>
      </c>
      <c r="L13606">
        <v>1975</v>
      </c>
      <c r="M13606">
        <f t="shared" si="1272"/>
        <v>2015</v>
      </c>
      <c r="N13606">
        <f t="shared" si="1273"/>
        <v>9</v>
      </c>
      <c r="O13606">
        <f t="shared" si="1274"/>
        <v>3</v>
      </c>
      <c r="P13606">
        <f t="shared" si="1275"/>
        <v>8</v>
      </c>
      <c r="Q13606" t="str">
        <f t="shared" si="1276"/>
        <v>8:46</v>
      </c>
      <c r="R13606" t="str">
        <f t="shared" si="1277"/>
        <v>8:46</v>
      </c>
    </row>
    <row r="13607" spans="1:18" x14ac:dyDescent="0.3">
      <c r="A13607">
        <v>46389</v>
      </c>
      <c r="B13607" s="1">
        <v>42075.746527777781</v>
      </c>
      <c r="C13607" s="1">
        <v>42075.763194444444</v>
      </c>
      <c r="D13607" t="s">
        <v>352</v>
      </c>
      <c r="E13607">
        <v>1441.21</v>
      </c>
      <c r="F13607" t="s">
        <v>28</v>
      </c>
      <c r="G13607" t="s">
        <v>33</v>
      </c>
      <c r="H13607" t="s">
        <v>30</v>
      </c>
      <c r="I13607" t="s">
        <v>35</v>
      </c>
      <c r="J13607" t="s">
        <v>17</v>
      </c>
      <c r="K13607" t="s">
        <v>18</v>
      </c>
      <c r="L13607" t="s">
        <v>18</v>
      </c>
      <c r="M13607">
        <f t="shared" si="1272"/>
        <v>2015</v>
      </c>
      <c r="N13607">
        <f t="shared" si="1273"/>
        <v>3</v>
      </c>
      <c r="O13607">
        <f t="shared" si="1274"/>
        <v>1</v>
      </c>
      <c r="P13607">
        <f t="shared" si="1275"/>
        <v>17</v>
      </c>
      <c r="Q13607" t="str">
        <f t="shared" si="1276"/>
        <v>17:55</v>
      </c>
      <c r="R13607" t="str">
        <f t="shared" si="1277"/>
        <v>17:55</v>
      </c>
    </row>
    <row r="13608" spans="1:18" x14ac:dyDescent="0.3">
      <c r="A13608">
        <v>92697</v>
      </c>
      <c r="B13608" s="1">
        <v>42172.886805555558</v>
      </c>
      <c r="C13608" s="1">
        <v>42172.890277777777</v>
      </c>
      <c r="D13608" t="s">
        <v>505</v>
      </c>
      <c r="E13608">
        <v>326.03800000000001</v>
      </c>
      <c r="F13608" t="s">
        <v>33</v>
      </c>
      <c r="G13608" t="s">
        <v>37</v>
      </c>
      <c r="H13608" t="s">
        <v>35</v>
      </c>
      <c r="I13608" t="s">
        <v>38</v>
      </c>
      <c r="J13608" t="s">
        <v>24</v>
      </c>
      <c r="K13608" t="s">
        <v>25</v>
      </c>
      <c r="L13608">
        <v>1991</v>
      </c>
      <c r="M13608">
        <f t="shared" si="1272"/>
        <v>2015</v>
      </c>
      <c r="N13608">
        <f t="shared" si="1273"/>
        <v>6</v>
      </c>
      <c r="O13608">
        <f t="shared" si="1274"/>
        <v>2</v>
      </c>
      <c r="P13608">
        <f t="shared" si="1275"/>
        <v>21</v>
      </c>
      <c r="Q13608" t="str">
        <f t="shared" si="1276"/>
        <v>21:17</v>
      </c>
      <c r="R13608" t="str">
        <f t="shared" si="1277"/>
        <v>21:17</v>
      </c>
    </row>
    <row r="13609" spans="1:18" x14ac:dyDescent="0.3">
      <c r="A13609">
        <v>29395</v>
      </c>
      <c r="B13609" s="1">
        <v>42023.618750000001</v>
      </c>
      <c r="C13609" s="1">
        <v>42023.645138888889</v>
      </c>
      <c r="D13609" t="s">
        <v>324</v>
      </c>
      <c r="E13609">
        <v>2288.3240000000001</v>
      </c>
      <c r="F13609" t="s">
        <v>101</v>
      </c>
      <c r="G13609" t="s">
        <v>60</v>
      </c>
      <c r="H13609" t="s">
        <v>103</v>
      </c>
      <c r="I13609" t="s">
        <v>61</v>
      </c>
      <c r="J13609" t="s">
        <v>17</v>
      </c>
      <c r="K13609" t="s">
        <v>18</v>
      </c>
      <c r="L13609" t="s">
        <v>18</v>
      </c>
      <c r="M13609">
        <f t="shared" si="1272"/>
        <v>2015</v>
      </c>
      <c r="N13609">
        <f t="shared" si="1273"/>
        <v>1</v>
      </c>
      <c r="O13609">
        <f t="shared" si="1274"/>
        <v>1</v>
      </c>
      <c r="P13609">
        <f t="shared" si="1275"/>
        <v>14</v>
      </c>
      <c r="Q13609" t="str">
        <f t="shared" si="1276"/>
        <v>14:51</v>
      </c>
      <c r="R13609" t="str">
        <f t="shared" si="1277"/>
        <v>14:51</v>
      </c>
    </row>
    <row r="13610" spans="1:18" x14ac:dyDescent="0.3">
      <c r="A13610">
        <v>15485</v>
      </c>
      <c r="B13610" s="1">
        <v>41962.85833333333</v>
      </c>
      <c r="C13610" s="1">
        <v>41962.863194444442</v>
      </c>
      <c r="D13610" t="s">
        <v>369</v>
      </c>
      <c r="E13610">
        <v>400.87700000000001</v>
      </c>
      <c r="F13610" t="s">
        <v>63</v>
      </c>
      <c r="G13610" t="s">
        <v>50</v>
      </c>
      <c r="H13610" t="s">
        <v>64</v>
      </c>
      <c r="I13610" t="s">
        <v>52</v>
      </c>
      <c r="J13610" t="s">
        <v>24</v>
      </c>
      <c r="K13610" t="s">
        <v>25</v>
      </c>
      <c r="L13610">
        <v>1984</v>
      </c>
      <c r="M13610">
        <f t="shared" si="1272"/>
        <v>2014</v>
      </c>
      <c r="N13610">
        <f t="shared" si="1273"/>
        <v>11</v>
      </c>
      <c r="O13610">
        <f t="shared" si="1274"/>
        <v>4</v>
      </c>
      <c r="P13610">
        <f t="shared" si="1275"/>
        <v>20</v>
      </c>
      <c r="Q13610" t="str">
        <f t="shared" si="1276"/>
        <v>20:36</v>
      </c>
      <c r="R13610" t="str">
        <f t="shared" si="1277"/>
        <v>20:36</v>
      </c>
    </row>
    <row r="13611" spans="1:18" x14ac:dyDescent="0.3">
      <c r="A13611">
        <v>143992</v>
      </c>
      <c r="B13611" s="1">
        <v>42260.567361111112</v>
      </c>
      <c r="C13611" s="1">
        <v>42260.57708333333</v>
      </c>
      <c r="D13611" t="s">
        <v>254</v>
      </c>
      <c r="E13611">
        <v>829.09199999999998</v>
      </c>
      <c r="F13611" t="s">
        <v>27</v>
      </c>
      <c r="G13611" t="s">
        <v>27</v>
      </c>
      <c r="H13611" t="s">
        <v>29</v>
      </c>
      <c r="I13611" t="s">
        <v>29</v>
      </c>
      <c r="J13611" t="s">
        <v>17</v>
      </c>
      <c r="K13611" t="s">
        <v>18</v>
      </c>
      <c r="L13611" t="s">
        <v>18</v>
      </c>
      <c r="M13611">
        <f t="shared" si="1272"/>
        <v>2015</v>
      </c>
      <c r="N13611">
        <f t="shared" si="1273"/>
        <v>9</v>
      </c>
      <c r="O13611">
        <f t="shared" si="1274"/>
        <v>3</v>
      </c>
      <c r="P13611">
        <f t="shared" si="1275"/>
        <v>13</v>
      </c>
      <c r="Q13611" t="str">
        <f t="shared" si="1276"/>
        <v>13:37</v>
      </c>
      <c r="R13611" t="str">
        <f t="shared" si="1277"/>
        <v>13:37</v>
      </c>
    </row>
    <row r="13612" spans="1:18" x14ac:dyDescent="0.3">
      <c r="A13612">
        <v>71433</v>
      </c>
      <c r="B13612" s="1">
        <v>42134.515972222223</v>
      </c>
      <c r="C13612" s="1">
        <v>42134.527083333334</v>
      </c>
      <c r="D13612" t="s">
        <v>383</v>
      </c>
      <c r="E13612">
        <v>949.83299999999997</v>
      </c>
      <c r="F13612" t="s">
        <v>91</v>
      </c>
      <c r="G13612" t="s">
        <v>14</v>
      </c>
      <c r="H13612" t="s">
        <v>92</v>
      </c>
      <c r="I13612" t="s">
        <v>16</v>
      </c>
      <c r="J13612" t="s">
        <v>17</v>
      </c>
      <c r="K13612" t="s">
        <v>18</v>
      </c>
      <c r="L13612" t="s">
        <v>18</v>
      </c>
      <c r="M13612">
        <f t="shared" si="1272"/>
        <v>2015</v>
      </c>
      <c r="N13612">
        <f t="shared" si="1273"/>
        <v>5</v>
      </c>
      <c r="O13612">
        <f t="shared" si="1274"/>
        <v>2</v>
      </c>
      <c r="P13612">
        <f t="shared" si="1275"/>
        <v>12</v>
      </c>
      <c r="Q13612" t="str">
        <f t="shared" si="1276"/>
        <v>12:23</v>
      </c>
      <c r="R13612" t="str">
        <f t="shared" si="1277"/>
        <v>12:23</v>
      </c>
    </row>
    <row r="13613" spans="1:18" x14ac:dyDescent="0.3">
      <c r="A13613">
        <v>45960</v>
      </c>
      <c r="B13613" s="1">
        <v>42074.73541666667</v>
      </c>
      <c r="C13613" s="1">
        <v>42074.745833333334</v>
      </c>
      <c r="D13613" t="s">
        <v>392</v>
      </c>
      <c r="E13613">
        <v>871.68100000000004</v>
      </c>
      <c r="F13613" t="s">
        <v>129</v>
      </c>
      <c r="G13613" t="s">
        <v>21</v>
      </c>
      <c r="H13613" t="s">
        <v>130</v>
      </c>
      <c r="I13613" t="s">
        <v>23</v>
      </c>
      <c r="J13613" t="s">
        <v>24</v>
      </c>
      <c r="K13613" t="s">
        <v>44</v>
      </c>
      <c r="L13613">
        <v>1976</v>
      </c>
      <c r="M13613">
        <f t="shared" si="1272"/>
        <v>2015</v>
      </c>
      <c r="N13613">
        <f t="shared" si="1273"/>
        <v>3</v>
      </c>
      <c r="O13613">
        <f t="shared" si="1274"/>
        <v>1</v>
      </c>
      <c r="P13613">
        <f t="shared" si="1275"/>
        <v>17</v>
      </c>
      <c r="Q13613" t="str">
        <f t="shared" si="1276"/>
        <v>17:39</v>
      </c>
      <c r="R13613" t="str">
        <f t="shared" si="1277"/>
        <v>17:39</v>
      </c>
    </row>
    <row r="13614" spans="1:18" x14ac:dyDescent="0.3">
      <c r="A13614">
        <v>29639</v>
      </c>
      <c r="B13614" s="1">
        <v>42024.40625</v>
      </c>
      <c r="C13614" s="1">
        <v>42024.40902777778</v>
      </c>
      <c r="D13614" t="s">
        <v>361</v>
      </c>
      <c r="E13614">
        <v>209.16</v>
      </c>
      <c r="F13614" t="s">
        <v>73</v>
      </c>
      <c r="G13614" t="s">
        <v>141</v>
      </c>
      <c r="H13614" t="s">
        <v>74</v>
      </c>
      <c r="I13614" t="s">
        <v>142</v>
      </c>
      <c r="J13614" t="s">
        <v>24</v>
      </c>
      <c r="K13614" t="s">
        <v>25</v>
      </c>
      <c r="L13614">
        <v>1990</v>
      </c>
      <c r="M13614">
        <f t="shared" si="1272"/>
        <v>2015</v>
      </c>
      <c r="N13614">
        <f t="shared" si="1273"/>
        <v>1</v>
      </c>
      <c r="O13614">
        <f t="shared" si="1274"/>
        <v>1</v>
      </c>
      <c r="P13614">
        <f t="shared" si="1275"/>
        <v>9</v>
      </c>
      <c r="Q13614" t="str">
        <f t="shared" si="1276"/>
        <v>9:45</v>
      </c>
      <c r="R13614" t="str">
        <f t="shared" si="1277"/>
        <v>9:45</v>
      </c>
    </row>
    <row r="13615" spans="1:18" x14ac:dyDescent="0.3">
      <c r="A13615">
        <v>124627</v>
      </c>
      <c r="B13615" s="1">
        <v>42224.029166666667</v>
      </c>
      <c r="C13615" s="1">
        <v>42224.042361111111</v>
      </c>
      <c r="D13615" t="s">
        <v>523</v>
      </c>
      <c r="E13615">
        <v>1089.711</v>
      </c>
      <c r="F13615" t="s">
        <v>27</v>
      </c>
      <c r="G13615" t="s">
        <v>32</v>
      </c>
      <c r="H13615" t="s">
        <v>29</v>
      </c>
      <c r="I13615" t="s">
        <v>34</v>
      </c>
      <c r="J13615" t="s">
        <v>24</v>
      </c>
      <c r="K13615" t="s">
        <v>25</v>
      </c>
      <c r="L13615">
        <v>1988</v>
      </c>
      <c r="M13615">
        <f t="shared" si="1272"/>
        <v>2015</v>
      </c>
      <c r="N13615">
        <f t="shared" si="1273"/>
        <v>8</v>
      </c>
      <c r="O13615">
        <f t="shared" si="1274"/>
        <v>3</v>
      </c>
      <c r="P13615">
        <f t="shared" si="1275"/>
        <v>0</v>
      </c>
      <c r="Q13615" t="str">
        <f t="shared" si="1276"/>
        <v>0:42</v>
      </c>
      <c r="R13615" t="str">
        <f t="shared" si="1277"/>
        <v>0:42</v>
      </c>
    </row>
    <row r="13616" spans="1:18" x14ac:dyDescent="0.3">
      <c r="A13616">
        <v>79898</v>
      </c>
      <c r="B13616" s="1">
        <v>42151.396527777775</v>
      </c>
      <c r="C13616" s="1">
        <v>42151.404861111114</v>
      </c>
      <c r="D13616" t="s">
        <v>308</v>
      </c>
      <c r="E13616">
        <v>707.73599999999999</v>
      </c>
      <c r="F13616" t="s">
        <v>14</v>
      </c>
      <c r="G13616" t="s">
        <v>141</v>
      </c>
      <c r="H13616" t="s">
        <v>16</v>
      </c>
      <c r="I13616" t="s">
        <v>142</v>
      </c>
      <c r="J13616" t="s">
        <v>24</v>
      </c>
      <c r="K13616" t="s">
        <v>44</v>
      </c>
      <c r="L13616">
        <v>1992</v>
      </c>
      <c r="M13616">
        <f t="shared" si="1272"/>
        <v>2015</v>
      </c>
      <c r="N13616">
        <f t="shared" si="1273"/>
        <v>5</v>
      </c>
      <c r="O13616">
        <f t="shared" si="1274"/>
        <v>2</v>
      </c>
      <c r="P13616">
        <f t="shared" si="1275"/>
        <v>9</v>
      </c>
      <c r="Q13616" t="str">
        <f t="shared" si="1276"/>
        <v>9:31</v>
      </c>
      <c r="R13616" t="str">
        <f t="shared" si="1277"/>
        <v>9:31</v>
      </c>
    </row>
    <row r="13617" spans="1:18" x14ac:dyDescent="0.3">
      <c r="A13617">
        <v>45570</v>
      </c>
      <c r="B13617" s="1">
        <v>42073.710416666669</v>
      </c>
      <c r="C13617" s="1">
        <v>42073.71875</v>
      </c>
      <c r="D13617" t="s">
        <v>421</v>
      </c>
      <c r="E13617">
        <v>756.11699999999996</v>
      </c>
      <c r="F13617" t="s">
        <v>244</v>
      </c>
      <c r="G13617" t="s">
        <v>107</v>
      </c>
      <c r="H13617" t="s">
        <v>245</v>
      </c>
      <c r="I13617" t="s">
        <v>109</v>
      </c>
      <c r="J13617" t="s">
        <v>24</v>
      </c>
      <c r="K13617" t="s">
        <v>25</v>
      </c>
      <c r="L13617">
        <v>1961</v>
      </c>
      <c r="M13617">
        <f t="shared" si="1272"/>
        <v>2015</v>
      </c>
      <c r="N13617">
        <f t="shared" si="1273"/>
        <v>3</v>
      </c>
      <c r="O13617">
        <f t="shared" si="1274"/>
        <v>1</v>
      </c>
      <c r="P13617">
        <f t="shared" si="1275"/>
        <v>17</v>
      </c>
      <c r="Q13617" t="str">
        <f t="shared" si="1276"/>
        <v>17:3</v>
      </c>
      <c r="R13617" t="str">
        <f t="shared" si="1277"/>
        <v>17:03</v>
      </c>
    </row>
    <row r="13618" spans="1:18" x14ac:dyDescent="0.3">
      <c r="A13618">
        <v>66144</v>
      </c>
      <c r="B13618" s="1">
        <v>42124.40902777778</v>
      </c>
      <c r="C13618" s="1">
        <v>42124.414583333331</v>
      </c>
      <c r="D13618" t="s">
        <v>447</v>
      </c>
      <c r="E13618">
        <v>480.17599999999999</v>
      </c>
      <c r="F13618" t="s">
        <v>40</v>
      </c>
      <c r="G13618" t="s">
        <v>20</v>
      </c>
      <c r="H13618" t="s">
        <v>42</v>
      </c>
      <c r="I13618" t="s">
        <v>22</v>
      </c>
      <c r="J13618" t="s">
        <v>24</v>
      </c>
      <c r="K13618" t="s">
        <v>25</v>
      </c>
      <c r="L13618">
        <v>1967</v>
      </c>
      <c r="M13618">
        <f t="shared" si="1272"/>
        <v>2015</v>
      </c>
      <c r="N13618">
        <f t="shared" si="1273"/>
        <v>4</v>
      </c>
      <c r="O13618">
        <f t="shared" si="1274"/>
        <v>2</v>
      </c>
      <c r="P13618">
        <f t="shared" si="1275"/>
        <v>9</v>
      </c>
      <c r="Q13618" t="str">
        <f t="shared" si="1276"/>
        <v>9:49</v>
      </c>
      <c r="R13618" t="str">
        <f t="shared" si="1277"/>
        <v>9:49</v>
      </c>
    </row>
    <row r="13619" spans="1:18" x14ac:dyDescent="0.3">
      <c r="A13619">
        <v>77539</v>
      </c>
      <c r="B13619" s="1">
        <v>42146.571527777778</v>
      </c>
      <c r="C13619" s="1">
        <v>42146.574305555558</v>
      </c>
      <c r="D13619" t="s">
        <v>258</v>
      </c>
      <c r="E13619">
        <v>234.691</v>
      </c>
      <c r="F13619" t="s">
        <v>56</v>
      </c>
      <c r="G13619" t="s">
        <v>27</v>
      </c>
      <c r="H13619" t="s">
        <v>58</v>
      </c>
      <c r="I13619" t="s">
        <v>29</v>
      </c>
      <c r="J13619" t="s">
        <v>24</v>
      </c>
      <c r="K13619" t="s">
        <v>25</v>
      </c>
      <c r="L13619">
        <v>1966</v>
      </c>
      <c r="M13619">
        <f t="shared" si="1272"/>
        <v>2015</v>
      </c>
      <c r="N13619">
        <f t="shared" si="1273"/>
        <v>5</v>
      </c>
      <c r="O13619">
        <f t="shared" si="1274"/>
        <v>2</v>
      </c>
      <c r="P13619">
        <f t="shared" si="1275"/>
        <v>13</v>
      </c>
      <c r="Q13619" t="str">
        <f t="shared" si="1276"/>
        <v>13:43</v>
      </c>
      <c r="R13619" t="str">
        <f t="shared" si="1277"/>
        <v>13:43</v>
      </c>
    </row>
    <row r="13620" spans="1:18" x14ac:dyDescent="0.3">
      <c r="A13620">
        <v>134256</v>
      </c>
      <c r="B13620" s="1">
        <v>42240.38958333333</v>
      </c>
      <c r="C13620" s="1">
        <v>42240.400694444441</v>
      </c>
      <c r="D13620" t="s">
        <v>106</v>
      </c>
      <c r="E13620">
        <v>971.47500000000002</v>
      </c>
      <c r="F13620" t="s">
        <v>63</v>
      </c>
      <c r="G13620" t="s">
        <v>63</v>
      </c>
      <c r="H13620" t="s">
        <v>64</v>
      </c>
      <c r="I13620" t="s">
        <v>64</v>
      </c>
      <c r="J13620" t="s">
        <v>24</v>
      </c>
      <c r="K13620" t="s">
        <v>25</v>
      </c>
      <c r="L13620">
        <v>1977</v>
      </c>
      <c r="M13620">
        <f t="shared" si="1272"/>
        <v>2015</v>
      </c>
      <c r="N13620">
        <f t="shared" si="1273"/>
        <v>8</v>
      </c>
      <c r="O13620">
        <f t="shared" si="1274"/>
        <v>3</v>
      </c>
      <c r="P13620">
        <f t="shared" si="1275"/>
        <v>9</v>
      </c>
      <c r="Q13620" t="str">
        <f t="shared" si="1276"/>
        <v>9:21</v>
      </c>
      <c r="R13620" t="str">
        <f t="shared" si="1277"/>
        <v>9:21</v>
      </c>
    </row>
    <row r="13621" spans="1:18" x14ac:dyDescent="0.3">
      <c r="A13621">
        <v>38442</v>
      </c>
      <c r="B13621" s="1">
        <v>42052.921527777777</v>
      </c>
      <c r="C13621" s="1">
        <v>42052.925000000003</v>
      </c>
      <c r="D13621" t="s">
        <v>381</v>
      </c>
      <c r="E13621">
        <v>291.733</v>
      </c>
      <c r="F13621" t="s">
        <v>66</v>
      </c>
      <c r="G13621" t="s">
        <v>155</v>
      </c>
      <c r="H13621" t="s">
        <v>67</v>
      </c>
      <c r="I13621" t="s">
        <v>156</v>
      </c>
      <c r="J13621" t="s">
        <v>24</v>
      </c>
      <c r="K13621" t="s">
        <v>25</v>
      </c>
      <c r="L13621">
        <v>1986</v>
      </c>
      <c r="M13621">
        <f t="shared" si="1272"/>
        <v>2015</v>
      </c>
      <c r="N13621">
        <f t="shared" si="1273"/>
        <v>2</v>
      </c>
      <c r="O13621">
        <f t="shared" si="1274"/>
        <v>1</v>
      </c>
      <c r="P13621">
        <f t="shared" si="1275"/>
        <v>22</v>
      </c>
      <c r="Q13621" t="str">
        <f t="shared" si="1276"/>
        <v>22:7</v>
      </c>
      <c r="R13621" t="str">
        <f t="shared" si="1277"/>
        <v>22:07</v>
      </c>
    </row>
    <row r="13622" spans="1:18" x14ac:dyDescent="0.3">
      <c r="A13622">
        <v>47455</v>
      </c>
      <c r="B13622" s="1">
        <v>42079.743055555555</v>
      </c>
      <c r="C13622" s="1">
        <v>42079.75</v>
      </c>
      <c r="D13622" t="s">
        <v>563</v>
      </c>
      <c r="E13622">
        <v>628.64</v>
      </c>
      <c r="F13622" t="s">
        <v>91</v>
      </c>
      <c r="G13622" t="s">
        <v>13</v>
      </c>
      <c r="H13622" t="s">
        <v>92</v>
      </c>
      <c r="I13622" t="s">
        <v>15</v>
      </c>
      <c r="J13622" t="s">
        <v>24</v>
      </c>
      <c r="K13622" t="s">
        <v>44</v>
      </c>
      <c r="L13622">
        <v>1982</v>
      </c>
      <c r="M13622">
        <f t="shared" si="1272"/>
        <v>2015</v>
      </c>
      <c r="N13622">
        <f t="shared" si="1273"/>
        <v>3</v>
      </c>
      <c r="O13622">
        <f t="shared" si="1274"/>
        <v>1</v>
      </c>
      <c r="P13622">
        <f t="shared" si="1275"/>
        <v>17</v>
      </c>
      <c r="Q13622" t="str">
        <f t="shared" si="1276"/>
        <v>17:50</v>
      </c>
      <c r="R13622" t="str">
        <f t="shared" si="1277"/>
        <v>17:50</v>
      </c>
    </row>
    <row r="13623" spans="1:18" x14ac:dyDescent="0.3">
      <c r="A13623">
        <v>35671</v>
      </c>
      <c r="B13623" s="1">
        <v>42045.770138888889</v>
      </c>
      <c r="C13623" s="1">
        <v>42045.775000000001</v>
      </c>
      <c r="D13623" t="s">
        <v>465</v>
      </c>
      <c r="E13623">
        <v>469.14499999999998</v>
      </c>
      <c r="F13623" t="s">
        <v>20</v>
      </c>
      <c r="G13623" t="s">
        <v>41</v>
      </c>
      <c r="H13623" t="s">
        <v>22</v>
      </c>
      <c r="I13623" t="s">
        <v>43</v>
      </c>
      <c r="J13623" t="s">
        <v>24</v>
      </c>
      <c r="K13623" t="s">
        <v>44</v>
      </c>
      <c r="L13623">
        <v>1981</v>
      </c>
      <c r="M13623">
        <f t="shared" si="1272"/>
        <v>2015</v>
      </c>
      <c r="N13623">
        <f t="shared" si="1273"/>
        <v>2</v>
      </c>
      <c r="O13623">
        <f t="shared" si="1274"/>
        <v>1</v>
      </c>
      <c r="P13623">
        <f t="shared" si="1275"/>
        <v>18</v>
      </c>
      <c r="Q13623" t="str">
        <f t="shared" si="1276"/>
        <v>18:29</v>
      </c>
      <c r="R13623" t="str">
        <f t="shared" si="1277"/>
        <v>18:29</v>
      </c>
    </row>
    <row r="13624" spans="1:18" x14ac:dyDescent="0.3">
      <c r="A13624">
        <v>95528</v>
      </c>
      <c r="B13624" s="1">
        <v>42177.92083333333</v>
      </c>
      <c r="C13624" s="1">
        <v>42177.922222222223</v>
      </c>
      <c r="D13624" t="s">
        <v>54</v>
      </c>
      <c r="E13624">
        <v>111.54600000000001</v>
      </c>
      <c r="F13624" t="s">
        <v>70</v>
      </c>
      <c r="G13624" t="s">
        <v>32</v>
      </c>
      <c r="H13624" t="s">
        <v>71</v>
      </c>
      <c r="I13624" t="s">
        <v>34</v>
      </c>
      <c r="J13624" t="s">
        <v>24</v>
      </c>
      <c r="K13624" t="s">
        <v>44</v>
      </c>
      <c r="L13624">
        <v>1964</v>
      </c>
      <c r="M13624">
        <f t="shared" si="1272"/>
        <v>2015</v>
      </c>
      <c r="N13624">
        <f t="shared" si="1273"/>
        <v>6</v>
      </c>
      <c r="O13624">
        <f t="shared" si="1274"/>
        <v>2</v>
      </c>
      <c r="P13624">
        <f t="shared" si="1275"/>
        <v>22</v>
      </c>
      <c r="Q13624" t="str">
        <f t="shared" si="1276"/>
        <v>22:6</v>
      </c>
      <c r="R13624" t="str">
        <f t="shared" si="1277"/>
        <v>22:06</v>
      </c>
    </row>
    <row r="13625" spans="1:18" x14ac:dyDescent="0.3">
      <c r="A13625">
        <v>48560</v>
      </c>
      <c r="B13625" s="1">
        <v>42082.782638888886</v>
      </c>
      <c r="C13625" s="1">
        <v>42082.790277777778</v>
      </c>
      <c r="D13625" t="s">
        <v>216</v>
      </c>
      <c r="E13625">
        <v>643.93200000000002</v>
      </c>
      <c r="F13625" t="s">
        <v>63</v>
      </c>
      <c r="G13625" t="s">
        <v>155</v>
      </c>
      <c r="H13625" t="s">
        <v>64</v>
      </c>
      <c r="I13625" t="s">
        <v>156</v>
      </c>
      <c r="J13625" t="s">
        <v>24</v>
      </c>
      <c r="K13625" t="s">
        <v>44</v>
      </c>
      <c r="L13625">
        <v>1972</v>
      </c>
      <c r="M13625">
        <f t="shared" si="1272"/>
        <v>2015</v>
      </c>
      <c r="N13625">
        <f t="shared" si="1273"/>
        <v>3</v>
      </c>
      <c r="O13625">
        <f t="shared" si="1274"/>
        <v>1</v>
      </c>
      <c r="P13625">
        <f t="shared" si="1275"/>
        <v>18</v>
      </c>
      <c r="Q13625" t="str">
        <f t="shared" si="1276"/>
        <v>18:47</v>
      </c>
      <c r="R13625" t="str">
        <f t="shared" si="1277"/>
        <v>18:47</v>
      </c>
    </row>
    <row r="13626" spans="1:18" x14ac:dyDescent="0.3">
      <c r="A13626">
        <v>95495</v>
      </c>
      <c r="B13626" s="1">
        <v>42177.847222222219</v>
      </c>
      <c r="C13626" s="1">
        <v>42177.859027777777</v>
      </c>
      <c r="D13626" t="s">
        <v>586</v>
      </c>
      <c r="E13626">
        <v>1022.853</v>
      </c>
      <c r="F13626" t="s">
        <v>83</v>
      </c>
      <c r="G13626" t="s">
        <v>137</v>
      </c>
      <c r="H13626" t="s">
        <v>85</v>
      </c>
      <c r="I13626" t="s">
        <v>139</v>
      </c>
      <c r="J13626" t="s">
        <v>17</v>
      </c>
      <c r="K13626" t="s">
        <v>18</v>
      </c>
      <c r="L13626" t="s">
        <v>18</v>
      </c>
      <c r="M13626">
        <f t="shared" si="1272"/>
        <v>2015</v>
      </c>
      <c r="N13626">
        <f t="shared" si="1273"/>
        <v>6</v>
      </c>
      <c r="O13626">
        <f t="shared" si="1274"/>
        <v>2</v>
      </c>
      <c r="P13626">
        <f t="shared" si="1275"/>
        <v>20</v>
      </c>
      <c r="Q13626" t="str">
        <f t="shared" si="1276"/>
        <v>20:20</v>
      </c>
      <c r="R13626" t="str">
        <f t="shared" si="1277"/>
        <v>20:20</v>
      </c>
    </row>
    <row r="13627" spans="1:18" x14ac:dyDescent="0.3">
      <c r="A13627">
        <v>114465</v>
      </c>
      <c r="B13627" s="1">
        <v>42207.845138888886</v>
      </c>
      <c r="C13627" s="1">
        <v>42207.85</v>
      </c>
      <c r="D13627" t="s">
        <v>596</v>
      </c>
      <c r="E13627">
        <v>372.54599999999999</v>
      </c>
      <c r="F13627" t="s">
        <v>28</v>
      </c>
      <c r="G13627" t="s">
        <v>112</v>
      </c>
      <c r="H13627" t="s">
        <v>30</v>
      </c>
      <c r="I13627" t="s">
        <v>113</v>
      </c>
      <c r="J13627" t="s">
        <v>17</v>
      </c>
      <c r="K13627" t="s">
        <v>18</v>
      </c>
      <c r="L13627" t="s">
        <v>18</v>
      </c>
      <c r="M13627">
        <f t="shared" si="1272"/>
        <v>2015</v>
      </c>
      <c r="N13627">
        <f t="shared" si="1273"/>
        <v>7</v>
      </c>
      <c r="O13627">
        <f t="shared" si="1274"/>
        <v>3</v>
      </c>
      <c r="P13627">
        <f t="shared" si="1275"/>
        <v>20</v>
      </c>
      <c r="Q13627" t="str">
        <f t="shared" si="1276"/>
        <v>20:17</v>
      </c>
      <c r="R13627" t="str">
        <f t="shared" si="1277"/>
        <v>20:17</v>
      </c>
    </row>
    <row r="13628" spans="1:18" x14ac:dyDescent="0.3">
      <c r="A13628">
        <v>26637</v>
      </c>
      <c r="B13628" s="1">
        <v>42012.445138888892</v>
      </c>
      <c r="C13628" s="1">
        <v>42012.448611111111</v>
      </c>
      <c r="D13628" t="s">
        <v>172</v>
      </c>
      <c r="E13628">
        <v>276.94299999999998</v>
      </c>
      <c r="F13628" t="s">
        <v>14</v>
      </c>
      <c r="G13628" t="s">
        <v>73</v>
      </c>
      <c r="H13628" t="s">
        <v>16</v>
      </c>
      <c r="I13628" t="s">
        <v>74</v>
      </c>
      <c r="J13628" t="s">
        <v>24</v>
      </c>
      <c r="K13628" t="s">
        <v>25</v>
      </c>
      <c r="L13628">
        <v>1980</v>
      </c>
      <c r="M13628">
        <f t="shared" si="1272"/>
        <v>2015</v>
      </c>
      <c r="N13628">
        <f t="shared" si="1273"/>
        <v>1</v>
      </c>
      <c r="O13628">
        <f t="shared" si="1274"/>
        <v>1</v>
      </c>
      <c r="P13628">
        <f t="shared" si="1275"/>
        <v>10</v>
      </c>
      <c r="Q13628" t="str">
        <f t="shared" si="1276"/>
        <v>10:41</v>
      </c>
      <c r="R13628" t="str">
        <f t="shared" si="1277"/>
        <v>10:41</v>
      </c>
    </row>
    <row r="13629" spans="1:18" x14ac:dyDescent="0.3">
      <c r="A13629">
        <v>76951</v>
      </c>
      <c r="B13629" s="1">
        <v>42145.525000000001</v>
      </c>
      <c r="C13629" s="1">
        <v>42145.543055555558</v>
      </c>
      <c r="D13629" t="s">
        <v>437</v>
      </c>
      <c r="E13629">
        <v>1556.9829999999999</v>
      </c>
      <c r="F13629" t="s">
        <v>20</v>
      </c>
      <c r="G13629" t="s">
        <v>244</v>
      </c>
      <c r="H13629" t="s">
        <v>22</v>
      </c>
      <c r="I13629" t="s">
        <v>245</v>
      </c>
      <c r="J13629" t="s">
        <v>17</v>
      </c>
      <c r="K13629" t="s">
        <v>18</v>
      </c>
      <c r="L13629" t="s">
        <v>18</v>
      </c>
      <c r="M13629">
        <f t="shared" si="1272"/>
        <v>2015</v>
      </c>
      <c r="N13629">
        <f t="shared" si="1273"/>
        <v>5</v>
      </c>
      <c r="O13629">
        <f t="shared" si="1274"/>
        <v>2</v>
      </c>
      <c r="P13629">
        <f t="shared" si="1275"/>
        <v>12</v>
      </c>
      <c r="Q13629" t="str">
        <f t="shared" si="1276"/>
        <v>12:36</v>
      </c>
      <c r="R13629" t="str">
        <f t="shared" si="1277"/>
        <v>12:36</v>
      </c>
    </row>
    <row r="13630" spans="1:18" x14ac:dyDescent="0.3">
      <c r="A13630">
        <v>66532</v>
      </c>
      <c r="B13630" s="1">
        <v>42125.354166666664</v>
      </c>
      <c r="C13630" s="1">
        <v>42125.356944444444</v>
      </c>
      <c r="D13630" t="s">
        <v>123</v>
      </c>
      <c r="E13630">
        <v>206.06899999999999</v>
      </c>
      <c r="F13630" t="s">
        <v>37</v>
      </c>
      <c r="G13630" t="s">
        <v>41</v>
      </c>
      <c r="H13630" t="s">
        <v>38</v>
      </c>
      <c r="I13630" t="s">
        <v>43</v>
      </c>
      <c r="J13630" t="s">
        <v>24</v>
      </c>
      <c r="K13630" t="s">
        <v>25</v>
      </c>
      <c r="L13630">
        <v>1985</v>
      </c>
      <c r="M13630">
        <f t="shared" si="1272"/>
        <v>2015</v>
      </c>
      <c r="N13630">
        <f t="shared" si="1273"/>
        <v>5</v>
      </c>
      <c r="O13630">
        <f t="shared" si="1274"/>
        <v>2</v>
      </c>
      <c r="P13630">
        <f t="shared" si="1275"/>
        <v>8</v>
      </c>
      <c r="Q13630" t="str">
        <f t="shared" si="1276"/>
        <v>8:30</v>
      </c>
      <c r="R13630" t="str">
        <f t="shared" si="1277"/>
        <v>8:30</v>
      </c>
    </row>
    <row r="13631" spans="1:18" x14ac:dyDescent="0.3">
      <c r="A13631">
        <v>37288</v>
      </c>
      <c r="B13631" s="1">
        <v>42049.780555555553</v>
      </c>
      <c r="C13631" s="1">
        <v>42049.785416666666</v>
      </c>
      <c r="D13631" t="s">
        <v>520</v>
      </c>
      <c r="E13631">
        <v>402.50400000000002</v>
      </c>
      <c r="F13631" t="s">
        <v>244</v>
      </c>
      <c r="G13631" t="s">
        <v>66</v>
      </c>
      <c r="H13631" t="s">
        <v>245</v>
      </c>
      <c r="I13631" t="s">
        <v>67</v>
      </c>
      <c r="J13631" t="s">
        <v>24</v>
      </c>
      <c r="K13631" t="s">
        <v>25</v>
      </c>
      <c r="L13631">
        <v>1986</v>
      </c>
      <c r="M13631">
        <f t="shared" si="1272"/>
        <v>2015</v>
      </c>
      <c r="N13631">
        <f t="shared" si="1273"/>
        <v>2</v>
      </c>
      <c r="O13631">
        <f t="shared" si="1274"/>
        <v>1</v>
      </c>
      <c r="P13631">
        <f t="shared" si="1275"/>
        <v>18</v>
      </c>
      <c r="Q13631" t="str">
        <f t="shared" si="1276"/>
        <v>18:44</v>
      </c>
      <c r="R13631" t="str">
        <f t="shared" si="1277"/>
        <v>18:44</v>
      </c>
    </row>
    <row r="13632" spans="1:18" x14ac:dyDescent="0.3">
      <c r="A13632">
        <v>120173</v>
      </c>
      <c r="B13632" s="1">
        <v>42217.475694444445</v>
      </c>
      <c r="C13632" s="1">
        <v>42217.487500000003</v>
      </c>
      <c r="D13632" t="s">
        <v>365</v>
      </c>
      <c r="E13632">
        <v>1010.635</v>
      </c>
      <c r="F13632" t="s">
        <v>83</v>
      </c>
      <c r="G13632" t="s">
        <v>101</v>
      </c>
      <c r="H13632" t="s">
        <v>85</v>
      </c>
      <c r="I13632" t="s">
        <v>103</v>
      </c>
      <c r="J13632" t="s">
        <v>17</v>
      </c>
      <c r="K13632" t="s">
        <v>18</v>
      </c>
      <c r="L13632" t="s">
        <v>18</v>
      </c>
      <c r="M13632">
        <f t="shared" si="1272"/>
        <v>2015</v>
      </c>
      <c r="N13632">
        <f t="shared" si="1273"/>
        <v>8</v>
      </c>
      <c r="O13632">
        <f t="shared" si="1274"/>
        <v>3</v>
      </c>
      <c r="P13632">
        <f t="shared" si="1275"/>
        <v>11</v>
      </c>
      <c r="Q13632" t="str">
        <f t="shared" si="1276"/>
        <v>11:25</v>
      </c>
      <c r="R13632" t="str">
        <f t="shared" si="1277"/>
        <v>11:25</v>
      </c>
    </row>
    <row r="13633" spans="1:18" x14ac:dyDescent="0.3">
      <c r="A13633">
        <v>119409</v>
      </c>
      <c r="B13633" s="1">
        <v>42215.89166666667</v>
      </c>
      <c r="C13633" s="1">
        <v>42215.896527777775</v>
      </c>
      <c r="D13633" t="s">
        <v>313</v>
      </c>
      <c r="E13633">
        <v>446.89</v>
      </c>
      <c r="F13633" t="s">
        <v>41</v>
      </c>
      <c r="G13633" t="s">
        <v>137</v>
      </c>
      <c r="H13633" t="s">
        <v>43</v>
      </c>
      <c r="I13633" t="s">
        <v>139</v>
      </c>
      <c r="J13633" t="s">
        <v>24</v>
      </c>
      <c r="K13633" t="s">
        <v>25</v>
      </c>
      <c r="L13633">
        <v>1981</v>
      </c>
      <c r="M13633">
        <f t="shared" si="1272"/>
        <v>2015</v>
      </c>
      <c r="N13633">
        <f t="shared" si="1273"/>
        <v>7</v>
      </c>
      <c r="O13633">
        <f t="shared" si="1274"/>
        <v>3</v>
      </c>
      <c r="P13633">
        <f t="shared" si="1275"/>
        <v>21</v>
      </c>
      <c r="Q13633" t="str">
        <f t="shared" si="1276"/>
        <v>21:24</v>
      </c>
      <c r="R13633" t="str">
        <f t="shared" si="1277"/>
        <v>21:24</v>
      </c>
    </row>
    <row r="13634" spans="1:18" x14ac:dyDescent="0.3">
      <c r="A13634">
        <v>141086</v>
      </c>
      <c r="B13634" s="1">
        <v>42255.004166666666</v>
      </c>
      <c r="C13634" s="1">
        <v>42255.01666666667</v>
      </c>
      <c r="D13634" t="s">
        <v>162</v>
      </c>
      <c r="E13634">
        <v>1092.2190000000001</v>
      </c>
      <c r="F13634" t="s">
        <v>88</v>
      </c>
      <c r="G13634" t="s">
        <v>37</v>
      </c>
      <c r="H13634" t="s">
        <v>89</v>
      </c>
      <c r="I13634" t="s">
        <v>38</v>
      </c>
      <c r="J13634" t="s">
        <v>24</v>
      </c>
      <c r="K13634" t="s">
        <v>25</v>
      </c>
      <c r="L13634">
        <v>1980</v>
      </c>
      <c r="M13634">
        <f t="shared" si="1272"/>
        <v>2015</v>
      </c>
      <c r="N13634">
        <f t="shared" si="1273"/>
        <v>9</v>
      </c>
      <c r="O13634">
        <f t="shared" si="1274"/>
        <v>3</v>
      </c>
      <c r="P13634">
        <f t="shared" si="1275"/>
        <v>0</v>
      </c>
      <c r="Q13634" t="str">
        <f t="shared" si="1276"/>
        <v>0:6</v>
      </c>
      <c r="R13634" t="str">
        <f t="shared" si="1277"/>
        <v>0:06</v>
      </c>
    </row>
    <row r="13635" spans="1:18" x14ac:dyDescent="0.3">
      <c r="A13635">
        <v>45144</v>
      </c>
      <c r="B13635" s="1">
        <v>42072.540972222225</v>
      </c>
      <c r="C13635" s="1">
        <v>42072.550694444442</v>
      </c>
      <c r="D13635" t="s">
        <v>356</v>
      </c>
      <c r="E13635">
        <v>829.52300000000002</v>
      </c>
      <c r="F13635" t="s">
        <v>70</v>
      </c>
      <c r="G13635" t="s">
        <v>228</v>
      </c>
      <c r="H13635" t="s">
        <v>71</v>
      </c>
      <c r="I13635" t="s">
        <v>229</v>
      </c>
      <c r="J13635" t="s">
        <v>24</v>
      </c>
      <c r="K13635" t="s">
        <v>44</v>
      </c>
      <c r="L13635">
        <v>1983</v>
      </c>
      <c r="M13635">
        <f t="shared" ref="M13635:M13698" si="1278">YEAR(B13635)</f>
        <v>2015</v>
      </c>
      <c r="N13635">
        <f t="shared" ref="N13635:N13698" si="1279">MONTH(B13635)</f>
        <v>3</v>
      </c>
      <c r="O13635">
        <f t="shared" ref="O13635:O13698" si="1280">ROUNDUP(MONTH(B13635)/3,0)</f>
        <v>1</v>
      </c>
      <c r="P13635">
        <f t="shared" ref="P13635:P13698" si="1281">HOUR(B13635)</f>
        <v>12</v>
      </c>
      <c r="Q13635" t="str">
        <f t="shared" ref="Q13635:Q13698" si="1282">HOUR(B13635)&amp;":"&amp;MINUTE(B13635)</f>
        <v>12:59</v>
      </c>
      <c r="R13635" t="str">
        <f t="shared" ref="R13635:R13698" si="1283">TEXT(B13635,"h:mm")</f>
        <v>12:59</v>
      </c>
    </row>
    <row r="13636" spans="1:18" x14ac:dyDescent="0.3">
      <c r="A13636">
        <v>29594</v>
      </c>
      <c r="B13636" s="1">
        <v>42024.356944444444</v>
      </c>
      <c r="C13636" s="1">
        <v>42024.361111111109</v>
      </c>
      <c r="D13636" t="s">
        <v>576</v>
      </c>
      <c r="E13636">
        <v>369.83699999999999</v>
      </c>
      <c r="F13636" t="s">
        <v>28</v>
      </c>
      <c r="G13636" t="s">
        <v>91</v>
      </c>
      <c r="H13636" t="s">
        <v>30</v>
      </c>
      <c r="I13636" t="s">
        <v>92</v>
      </c>
      <c r="J13636" t="s">
        <v>24</v>
      </c>
      <c r="K13636" t="s">
        <v>25</v>
      </c>
      <c r="L13636">
        <v>1969</v>
      </c>
      <c r="M13636">
        <f t="shared" si="1278"/>
        <v>2015</v>
      </c>
      <c r="N13636">
        <f t="shared" si="1279"/>
        <v>1</v>
      </c>
      <c r="O13636">
        <f t="shared" si="1280"/>
        <v>1</v>
      </c>
      <c r="P13636">
        <f t="shared" si="1281"/>
        <v>8</v>
      </c>
      <c r="Q13636" t="str">
        <f t="shared" si="1282"/>
        <v>8:34</v>
      </c>
      <c r="R13636" t="str">
        <f t="shared" si="1283"/>
        <v>8:34</v>
      </c>
    </row>
    <row r="13637" spans="1:18" x14ac:dyDescent="0.3">
      <c r="A13637">
        <v>29793</v>
      </c>
      <c r="B13637" s="1">
        <v>42024.463194444441</v>
      </c>
      <c r="C13637" s="1">
        <v>42024.469444444447</v>
      </c>
      <c r="D13637" t="s">
        <v>579</v>
      </c>
      <c r="E13637">
        <v>543.11699999999996</v>
      </c>
      <c r="F13637" t="s">
        <v>155</v>
      </c>
      <c r="G13637" t="s">
        <v>33</v>
      </c>
      <c r="H13637" t="s">
        <v>156</v>
      </c>
      <c r="I13637" t="s">
        <v>35</v>
      </c>
      <c r="J13637" t="s">
        <v>24</v>
      </c>
      <c r="K13637" t="s">
        <v>25</v>
      </c>
      <c r="L13637">
        <v>1986</v>
      </c>
      <c r="M13637">
        <f t="shared" si="1278"/>
        <v>2015</v>
      </c>
      <c r="N13637">
        <f t="shared" si="1279"/>
        <v>1</v>
      </c>
      <c r="O13637">
        <f t="shared" si="1280"/>
        <v>1</v>
      </c>
      <c r="P13637">
        <f t="shared" si="1281"/>
        <v>11</v>
      </c>
      <c r="Q13637" t="str">
        <f t="shared" si="1282"/>
        <v>11:7</v>
      </c>
      <c r="R13637" t="str">
        <f t="shared" si="1283"/>
        <v>11:07</v>
      </c>
    </row>
    <row r="13638" spans="1:18" x14ac:dyDescent="0.3">
      <c r="A13638">
        <v>141422</v>
      </c>
      <c r="B13638" s="1">
        <v>42255.758333333331</v>
      </c>
      <c r="C13638" s="1">
        <v>42255.762499999997</v>
      </c>
      <c r="D13638" t="s">
        <v>454</v>
      </c>
      <c r="E13638">
        <v>372.12400000000002</v>
      </c>
      <c r="F13638" t="s">
        <v>88</v>
      </c>
      <c r="G13638" t="s">
        <v>28</v>
      </c>
      <c r="H13638" t="s">
        <v>89</v>
      </c>
      <c r="I13638" t="s">
        <v>30</v>
      </c>
      <c r="J13638" t="s">
        <v>24</v>
      </c>
      <c r="K13638" t="s">
        <v>25</v>
      </c>
      <c r="L13638">
        <v>1962</v>
      </c>
      <c r="M13638">
        <f t="shared" si="1278"/>
        <v>2015</v>
      </c>
      <c r="N13638">
        <f t="shared" si="1279"/>
        <v>9</v>
      </c>
      <c r="O13638">
        <f t="shared" si="1280"/>
        <v>3</v>
      </c>
      <c r="P13638">
        <f t="shared" si="1281"/>
        <v>18</v>
      </c>
      <c r="Q13638" t="str">
        <f t="shared" si="1282"/>
        <v>18:12</v>
      </c>
      <c r="R13638" t="str">
        <f t="shared" si="1283"/>
        <v>18:12</v>
      </c>
    </row>
    <row r="13639" spans="1:18" x14ac:dyDescent="0.3">
      <c r="A13639">
        <v>54276</v>
      </c>
      <c r="B13639" s="1">
        <v>42098.730555555558</v>
      </c>
      <c r="C13639" s="1">
        <v>42098.736111111109</v>
      </c>
      <c r="D13639" t="s">
        <v>261</v>
      </c>
      <c r="E13639">
        <v>484.80700000000002</v>
      </c>
      <c r="F13639" t="s">
        <v>70</v>
      </c>
      <c r="G13639" t="s">
        <v>55</v>
      </c>
      <c r="H13639" t="s">
        <v>71</v>
      </c>
      <c r="I13639" t="s">
        <v>57</v>
      </c>
      <c r="J13639" t="s">
        <v>17</v>
      </c>
      <c r="K13639" t="s">
        <v>18</v>
      </c>
      <c r="L13639" t="s">
        <v>18</v>
      </c>
      <c r="M13639">
        <f t="shared" si="1278"/>
        <v>2015</v>
      </c>
      <c r="N13639">
        <f t="shared" si="1279"/>
        <v>4</v>
      </c>
      <c r="O13639">
        <f t="shared" si="1280"/>
        <v>2</v>
      </c>
      <c r="P13639">
        <f t="shared" si="1281"/>
        <v>17</v>
      </c>
      <c r="Q13639" t="str">
        <f t="shared" si="1282"/>
        <v>17:32</v>
      </c>
      <c r="R13639" t="str">
        <f t="shared" si="1283"/>
        <v>17:32</v>
      </c>
    </row>
    <row r="13640" spans="1:18" x14ac:dyDescent="0.3">
      <c r="A13640">
        <v>44743</v>
      </c>
      <c r="B13640" s="1">
        <v>42071.647916666669</v>
      </c>
      <c r="C13640" s="1">
        <v>42071.65625</v>
      </c>
      <c r="D13640" t="s">
        <v>477</v>
      </c>
      <c r="E13640">
        <v>705.63199999999995</v>
      </c>
      <c r="F13640" t="s">
        <v>51</v>
      </c>
      <c r="G13640" t="s">
        <v>20</v>
      </c>
      <c r="H13640" t="s">
        <v>53</v>
      </c>
      <c r="I13640" t="s">
        <v>22</v>
      </c>
      <c r="J13640" t="s">
        <v>24</v>
      </c>
      <c r="K13640" t="s">
        <v>25</v>
      </c>
      <c r="L13640">
        <v>1987</v>
      </c>
      <c r="M13640">
        <f t="shared" si="1278"/>
        <v>2015</v>
      </c>
      <c r="N13640">
        <f t="shared" si="1279"/>
        <v>3</v>
      </c>
      <c r="O13640">
        <f t="shared" si="1280"/>
        <v>1</v>
      </c>
      <c r="P13640">
        <f t="shared" si="1281"/>
        <v>15</v>
      </c>
      <c r="Q13640" t="str">
        <f t="shared" si="1282"/>
        <v>15:33</v>
      </c>
      <c r="R13640" t="str">
        <f t="shared" si="1283"/>
        <v>15:33</v>
      </c>
    </row>
    <row r="13641" spans="1:18" x14ac:dyDescent="0.3">
      <c r="A13641">
        <v>117254</v>
      </c>
      <c r="B13641" s="1">
        <v>42212.74722222222</v>
      </c>
      <c r="C13641" s="1">
        <v>42212.749305555553</v>
      </c>
      <c r="D13641" t="s">
        <v>542</v>
      </c>
      <c r="E13641">
        <v>173.464</v>
      </c>
      <c r="F13641" t="s">
        <v>136</v>
      </c>
      <c r="G13641" t="s">
        <v>21</v>
      </c>
      <c r="H13641" t="s">
        <v>138</v>
      </c>
      <c r="I13641" t="s">
        <v>23</v>
      </c>
      <c r="J13641" t="s">
        <v>24</v>
      </c>
      <c r="K13641" t="s">
        <v>25</v>
      </c>
      <c r="L13641">
        <v>1988</v>
      </c>
      <c r="M13641">
        <f t="shared" si="1278"/>
        <v>2015</v>
      </c>
      <c r="N13641">
        <f t="shared" si="1279"/>
        <v>7</v>
      </c>
      <c r="O13641">
        <f t="shared" si="1280"/>
        <v>3</v>
      </c>
      <c r="P13641">
        <f t="shared" si="1281"/>
        <v>17</v>
      </c>
      <c r="Q13641" t="str">
        <f t="shared" si="1282"/>
        <v>17:56</v>
      </c>
      <c r="R13641" t="str">
        <f t="shared" si="1283"/>
        <v>17:56</v>
      </c>
    </row>
    <row r="13642" spans="1:18" x14ac:dyDescent="0.3">
      <c r="A13642">
        <v>48562</v>
      </c>
      <c r="B13642" s="1">
        <v>42082.78402777778</v>
      </c>
      <c r="C13642" s="1">
        <v>42082.789583333331</v>
      </c>
      <c r="D13642" t="s">
        <v>173</v>
      </c>
      <c r="E13642">
        <v>465.20699999999999</v>
      </c>
      <c r="F13642" t="s">
        <v>50</v>
      </c>
      <c r="G13642" t="s">
        <v>170</v>
      </c>
      <c r="H13642" t="s">
        <v>52</v>
      </c>
      <c r="I13642" t="s">
        <v>171</v>
      </c>
      <c r="J13642" t="s">
        <v>24</v>
      </c>
      <c r="K13642" t="s">
        <v>25</v>
      </c>
      <c r="L13642">
        <v>1971</v>
      </c>
      <c r="M13642">
        <f t="shared" si="1278"/>
        <v>2015</v>
      </c>
      <c r="N13642">
        <f t="shared" si="1279"/>
        <v>3</v>
      </c>
      <c r="O13642">
        <f t="shared" si="1280"/>
        <v>1</v>
      </c>
      <c r="P13642">
        <f t="shared" si="1281"/>
        <v>18</v>
      </c>
      <c r="Q13642" t="str">
        <f t="shared" si="1282"/>
        <v>18:49</v>
      </c>
      <c r="R13642" t="str">
        <f t="shared" si="1283"/>
        <v>18:49</v>
      </c>
    </row>
    <row r="13643" spans="1:18" x14ac:dyDescent="0.3">
      <c r="A13643">
        <v>147434</v>
      </c>
      <c r="B13643" s="1">
        <v>42268.604861111111</v>
      </c>
      <c r="C13643" s="1">
        <v>42268.609722222223</v>
      </c>
      <c r="D13643" t="s">
        <v>450</v>
      </c>
      <c r="E13643">
        <v>447.6</v>
      </c>
      <c r="F13643" t="s">
        <v>244</v>
      </c>
      <c r="G13643" t="s">
        <v>70</v>
      </c>
      <c r="H13643" t="s">
        <v>245</v>
      </c>
      <c r="I13643" t="s">
        <v>71</v>
      </c>
      <c r="J13643" t="s">
        <v>17</v>
      </c>
      <c r="K13643" t="s">
        <v>18</v>
      </c>
      <c r="L13643" t="s">
        <v>18</v>
      </c>
      <c r="M13643">
        <f t="shared" si="1278"/>
        <v>2015</v>
      </c>
      <c r="N13643">
        <f t="shared" si="1279"/>
        <v>9</v>
      </c>
      <c r="O13643">
        <f t="shared" si="1280"/>
        <v>3</v>
      </c>
      <c r="P13643">
        <f t="shared" si="1281"/>
        <v>14</v>
      </c>
      <c r="Q13643" t="str">
        <f t="shared" si="1282"/>
        <v>14:31</v>
      </c>
      <c r="R13643" t="str">
        <f t="shared" si="1283"/>
        <v>14:31</v>
      </c>
    </row>
    <row r="13644" spans="1:18" x14ac:dyDescent="0.3">
      <c r="A13644">
        <v>141612</v>
      </c>
      <c r="B13644" s="1">
        <v>42256.366666666669</v>
      </c>
      <c r="C13644" s="1">
        <v>42256.377083333333</v>
      </c>
      <c r="D13644" t="s">
        <v>218</v>
      </c>
      <c r="E13644">
        <v>901.298</v>
      </c>
      <c r="F13644" t="s">
        <v>55</v>
      </c>
      <c r="G13644" t="s">
        <v>33</v>
      </c>
      <c r="H13644" t="s">
        <v>57</v>
      </c>
      <c r="I13644" t="s">
        <v>35</v>
      </c>
      <c r="J13644" t="s">
        <v>24</v>
      </c>
      <c r="K13644" t="s">
        <v>44</v>
      </c>
      <c r="L13644">
        <v>1987</v>
      </c>
      <c r="M13644">
        <f t="shared" si="1278"/>
        <v>2015</v>
      </c>
      <c r="N13644">
        <f t="shared" si="1279"/>
        <v>9</v>
      </c>
      <c r="O13644">
        <f t="shared" si="1280"/>
        <v>3</v>
      </c>
      <c r="P13644">
        <f t="shared" si="1281"/>
        <v>8</v>
      </c>
      <c r="Q13644" t="str">
        <f t="shared" si="1282"/>
        <v>8:48</v>
      </c>
      <c r="R13644" t="str">
        <f t="shared" si="1283"/>
        <v>8:48</v>
      </c>
    </row>
    <row r="13645" spans="1:18" x14ac:dyDescent="0.3">
      <c r="A13645">
        <v>93180</v>
      </c>
      <c r="B13645" s="1">
        <v>42173.729861111111</v>
      </c>
      <c r="C13645" s="1">
        <v>42173.79583333333</v>
      </c>
      <c r="D13645" t="s">
        <v>252</v>
      </c>
      <c r="E13645">
        <v>5677.0479999999998</v>
      </c>
      <c r="F13645" t="s">
        <v>56</v>
      </c>
      <c r="G13645" t="s">
        <v>112</v>
      </c>
      <c r="H13645" t="s">
        <v>58</v>
      </c>
      <c r="I13645" t="s">
        <v>113</v>
      </c>
      <c r="J13645" t="s">
        <v>17</v>
      </c>
      <c r="K13645" t="s">
        <v>18</v>
      </c>
      <c r="L13645" t="s">
        <v>18</v>
      </c>
      <c r="M13645">
        <f t="shared" si="1278"/>
        <v>2015</v>
      </c>
      <c r="N13645">
        <f t="shared" si="1279"/>
        <v>6</v>
      </c>
      <c r="O13645">
        <f t="shared" si="1280"/>
        <v>2</v>
      </c>
      <c r="P13645">
        <f t="shared" si="1281"/>
        <v>17</v>
      </c>
      <c r="Q13645" t="str">
        <f t="shared" si="1282"/>
        <v>17:31</v>
      </c>
      <c r="R13645" t="str">
        <f t="shared" si="1283"/>
        <v>17:31</v>
      </c>
    </row>
    <row r="13646" spans="1:18" x14ac:dyDescent="0.3">
      <c r="A13646">
        <v>87161</v>
      </c>
      <c r="B13646" s="1">
        <v>42163.84652777778</v>
      </c>
      <c r="C13646" s="1">
        <v>42163.85</v>
      </c>
      <c r="D13646" t="s">
        <v>402</v>
      </c>
      <c r="E13646">
        <v>321.68799999999999</v>
      </c>
      <c r="F13646" t="s">
        <v>155</v>
      </c>
      <c r="G13646" t="s">
        <v>108</v>
      </c>
      <c r="H13646" t="s">
        <v>156</v>
      </c>
      <c r="I13646" t="s">
        <v>110</v>
      </c>
      <c r="J13646" t="s">
        <v>24</v>
      </c>
      <c r="K13646" t="s">
        <v>25</v>
      </c>
      <c r="L13646">
        <v>1981</v>
      </c>
      <c r="M13646">
        <f t="shared" si="1278"/>
        <v>2015</v>
      </c>
      <c r="N13646">
        <f t="shared" si="1279"/>
        <v>6</v>
      </c>
      <c r="O13646">
        <f t="shared" si="1280"/>
        <v>2</v>
      </c>
      <c r="P13646">
        <f t="shared" si="1281"/>
        <v>20</v>
      </c>
      <c r="Q13646" t="str">
        <f t="shared" si="1282"/>
        <v>20:19</v>
      </c>
      <c r="R13646" t="str">
        <f t="shared" si="1283"/>
        <v>20:19</v>
      </c>
    </row>
    <row r="13647" spans="1:18" x14ac:dyDescent="0.3">
      <c r="A13647">
        <v>126511</v>
      </c>
      <c r="B13647" s="1">
        <v>42227.293749999997</v>
      </c>
      <c r="C13647" s="1">
        <v>42227.302083333336</v>
      </c>
      <c r="D13647" t="s">
        <v>196</v>
      </c>
      <c r="E13647">
        <v>712.29499999999996</v>
      </c>
      <c r="F13647" t="s">
        <v>51</v>
      </c>
      <c r="G13647" t="s">
        <v>32</v>
      </c>
      <c r="H13647" t="s">
        <v>53</v>
      </c>
      <c r="I13647" t="s">
        <v>34</v>
      </c>
      <c r="J13647" t="s">
        <v>24</v>
      </c>
      <c r="K13647" t="s">
        <v>25</v>
      </c>
      <c r="L13647">
        <v>1991</v>
      </c>
      <c r="M13647">
        <f t="shared" si="1278"/>
        <v>2015</v>
      </c>
      <c r="N13647">
        <f t="shared" si="1279"/>
        <v>8</v>
      </c>
      <c r="O13647">
        <f t="shared" si="1280"/>
        <v>3</v>
      </c>
      <c r="P13647">
        <f t="shared" si="1281"/>
        <v>7</v>
      </c>
      <c r="Q13647" t="str">
        <f t="shared" si="1282"/>
        <v>7:3</v>
      </c>
      <c r="R13647" t="str">
        <f t="shared" si="1283"/>
        <v>7:03</v>
      </c>
    </row>
    <row r="13648" spans="1:18" x14ac:dyDescent="0.3">
      <c r="A13648">
        <v>77935</v>
      </c>
      <c r="B13648" s="1">
        <v>42147.519444444442</v>
      </c>
      <c r="C13648" s="1">
        <v>42147.543055555558</v>
      </c>
      <c r="D13648" t="s">
        <v>547</v>
      </c>
      <c r="E13648">
        <v>2077.4859999999999</v>
      </c>
      <c r="F13648" t="s">
        <v>28</v>
      </c>
      <c r="G13648" t="s">
        <v>28</v>
      </c>
      <c r="H13648" t="s">
        <v>30</v>
      </c>
      <c r="I13648" t="s">
        <v>30</v>
      </c>
      <c r="J13648" t="s">
        <v>17</v>
      </c>
      <c r="K13648" t="s">
        <v>18</v>
      </c>
      <c r="L13648" t="s">
        <v>18</v>
      </c>
      <c r="M13648">
        <f t="shared" si="1278"/>
        <v>2015</v>
      </c>
      <c r="N13648">
        <f t="shared" si="1279"/>
        <v>5</v>
      </c>
      <c r="O13648">
        <f t="shared" si="1280"/>
        <v>2</v>
      </c>
      <c r="P13648">
        <f t="shared" si="1281"/>
        <v>12</v>
      </c>
      <c r="Q13648" t="str">
        <f t="shared" si="1282"/>
        <v>12:28</v>
      </c>
      <c r="R13648" t="str">
        <f t="shared" si="1283"/>
        <v>12:28</v>
      </c>
    </row>
    <row r="13649" spans="1:18" x14ac:dyDescent="0.3">
      <c r="A13649">
        <v>44738</v>
      </c>
      <c r="B13649" s="1">
        <v>42071.647222222222</v>
      </c>
      <c r="C13649" s="1">
        <v>42071.84097222222</v>
      </c>
      <c r="D13649" t="s">
        <v>529</v>
      </c>
      <c r="E13649">
        <v>16747.455999999998</v>
      </c>
      <c r="F13649" t="s">
        <v>27</v>
      </c>
      <c r="G13649" t="s">
        <v>27</v>
      </c>
      <c r="H13649" t="s">
        <v>29</v>
      </c>
      <c r="I13649" t="s">
        <v>29</v>
      </c>
      <c r="J13649" t="s">
        <v>17</v>
      </c>
      <c r="K13649" t="s">
        <v>18</v>
      </c>
      <c r="L13649" t="s">
        <v>18</v>
      </c>
      <c r="M13649">
        <f t="shared" si="1278"/>
        <v>2015</v>
      </c>
      <c r="N13649">
        <f t="shared" si="1279"/>
        <v>3</v>
      </c>
      <c r="O13649">
        <f t="shared" si="1280"/>
        <v>1</v>
      </c>
      <c r="P13649">
        <f t="shared" si="1281"/>
        <v>15</v>
      </c>
      <c r="Q13649" t="str">
        <f t="shared" si="1282"/>
        <v>15:32</v>
      </c>
      <c r="R13649" t="str">
        <f t="shared" si="1283"/>
        <v>15:32</v>
      </c>
    </row>
    <row r="13650" spans="1:18" x14ac:dyDescent="0.3">
      <c r="A13650">
        <v>60640</v>
      </c>
      <c r="B13650" s="1">
        <v>42113.611805555556</v>
      </c>
      <c r="C13650" s="1">
        <v>42113.615277777775</v>
      </c>
      <c r="D13650" t="s">
        <v>595</v>
      </c>
      <c r="E13650">
        <v>307.49900000000002</v>
      </c>
      <c r="F13650" t="s">
        <v>403</v>
      </c>
      <c r="G13650" t="s">
        <v>102</v>
      </c>
      <c r="H13650" t="s">
        <v>404</v>
      </c>
      <c r="I13650" t="s">
        <v>104</v>
      </c>
      <c r="J13650" t="s">
        <v>24</v>
      </c>
      <c r="K13650" t="s">
        <v>25</v>
      </c>
      <c r="L13650">
        <v>1994</v>
      </c>
      <c r="M13650">
        <f t="shared" si="1278"/>
        <v>2015</v>
      </c>
      <c r="N13650">
        <f t="shared" si="1279"/>
        <v>4</v>
      </c>
      <c r="O13650">
        <f t="shared" si="1280"/>
        <v>2</v>
      </c>
      <c r="P13650">
        <f t="shared" si="1281"/>
        <v>14</v>
      </c>
      <c r="Q13650" t="str">
        <f t="shared" si="1282"/>
        <v>14:41</v>
      </c>
      <c r="R13650" t="str">
        <f t="shared" si="1283"/>
        <v>14:41</v>
      </c>
    </row>
    <row r="13651" spans="1:18" x14ac:dyDescent="0.3">
      <c r="A13651">
        <v>27733</v>
      </c>
      <c r="B13651" s="1">
        <v>42016.761805555558</v>
      </c>
      <c r="C13651" s="1">
        <v>42016.777083333334</v>
      </c>
      <c r="D13651" t="s">
        <v>204</v>
      </c>
      <c r="E13651">
        <v>1339.5540000000001</v>
      </c>
      <c r="F13651" t="s">
        <v>101</v>
      </c>
      <c r="G13651" t="s">
        <v>20</v>
      </c>
      <c r="H13651" t="s">
        <v>103</v>
      </c>
      <c r="I13651" t="s">
        <v>22</v>
      </c>
      <c r="J13651" t="s">
        <v>24</v>
      </c>
      <c r="K13651" t="s">
        <v>44</v>
      </c>
      <c r="L13651">
        <v>1984</v>
      </c>
      <c r="M13651">
        <f t="shared" si="1278"/>
        <v>2015</v>
      </c>
      <c r="N13651">
        <f t="shared" si="1279"/>
        <v>1</v>
      </c>
      <c r="O13651">
        <f t="shared" si="1280"/>
        <v>1</v>
      </c>
      <c r="P13651">
        <f t="shared" si="1281"/>
        <v>18</v>
      </c>
      <c r="Q13651" t="str">
        <f t="shared" si="1282"/>
        <v>18:17</v>
      </c>
      <c r="R13651" t="str">
        <f t="shared" si="1283"/>
        <v>18:17</v>
      </c>
    </row>
    <row r="13652" spans="1:18" x14ac:dyDescent="0.3">
      <c r="A13652">
        <v>77537</v>
      </c>
      <c r="B13652" s="1">
        <v>42146.570138888892</v>
      </c>
      <c r="C13652" s="1">
        <v>42146.589583333334</v>
      </c>
      <c r="D13652" t="s">
        <v>236</v>
      </c>
      <c r="E13652">
        <v>1690.096</v>
      </c>
      <c r="F13652" t="s">
        <v>63</v>
      </c>
      <c r="G13652" t="s">
        <v>91</v>
      </c>
      <c r="H13652" t="s">
        <v>64</v>
      </c>
      <c r="I13652" t="s">
        <v>92</v>
      </c>
      <c r="J13652" t="s">
        <v>17</v>
      </c>
      <c r="K13652" t="s">
        <v>18</v>
      </c>
      <c r="L13652" t="s">
        <v>18</v>
      </c>
      <c r="M13652">
        <f t="shared" si="1278"/>
        <v>2015</v>
      </c>
      <c r="N13652">
        <f t="shared" si="1279"/>
        <v>5</v>
      </c>
      <c r="O13652">
        <f t="shared" si="1280"/>
        <v>2</v>
      </c>
      <c r="P13652">
        <f t="shared" si="1281"/>
        <v>13</v>
      </c>
      <c r="Q13652" t="str">
        <f t="shared" si="1282"/>
        <v>13:41</v>
      </c>
      <c r="R13652" t="str">
        <f t="shared" si="1283"/>
        <v>13:41</v>
      </c>
    </row>
    <row r="13653" spans="1:18" x14ac:dyDescent="0.3">
      <c r="A13653">
        <v>78522</v>
      </c>
      <c r="B13653" s="1">
        <v>42148.571527777778</v>
      </c>
      <c r="C13653" s="1">
        <v>42148.574305555558</v>
      </c>
      <c r="D13653" t="s">
        <v>499</v>
      </c>
      <c r="E13653">
        <v>227.37899999999999</v>
      </c>
      <c r="F13653" t="s">
        <v>14</v>
      </c>
      <c r="G13653" t="s">
        <v>137</v>
      </c>
      <c r="H13653" t="s">
        <v>16</v>
      </c>
      <c r="I13653" t="s">
        <v>139</v>
      </c>
      <c r="J13653" t="s">
        <v>17</v>
      </c>
      <c r="K13653" t="s">
        <v>18</v>
      </c>
      <c r="L13653" t="s">
        <v>18</v>
      </c>
      <c r="M13653">
        <f t="shared" si="1278"/>
        <v>2015</v>
      </c>
      <c r="N13653">
        <f t="shared" si="1279"/>
        <v>5</v>
      </c>
      <c r="O13653">
        <f t="shared" si="1280"/>
        <v>2</v>
      </c>
      <c r="P13653">
        <f t="shared" si="1281"/>
        <v>13</v>
      </c>
      <c r="Q13653" t="str">
        <f t="shared" si="1282"/>
        <v>13:43</v>
      </c>
      <c r="R13653" t="str">
        <f t="shared" si="1283"/>
        <v>13:43</v>
      </c>
    </row>
    <row r="13654" spans="1:18" x14ac:dyDescent="0.3">
      <c r="A13654">
        <v>32478</v>
      </c>
      <c r="B13654" s="1">
        <v>42033.324305555558</v>
      </c>
      <c r="C13654" s="1">
        <v>42033.335416666669</v>
      </c>
      <c r="D13654" t="s">
        <v>592</v>
      </c>
      <c r="E13654">
        <v>930.18799999999999</v>
      </c>
      <c r="F13654" t="s">
        <v>55</v>
      </c>
      <c r="G13654" t="s">
        <v>228</v>
      </c>
      <c r="H13654" t="s">
        <v>57</v>
      </c>
      <c r="I13654" t="s">
        <v>229</v>
      </c>
      <c r="J13654" t="s">
        <v>24</v>
      </c>
      <c r="K13654" t="s">
        <v>25</v>
      </c>
      <c r="L13654">
        <v>1966</v>
      </c>
      <c r="M13654">
        <f t="shared" si="1278"/>
        <v>2015</v>
      </c>
      <c r="N13654">
        <f t="shared" si="1279"/>
        <v>1</v>
      </c>
      <c r="O13654">
        <f t="shared" si="1280"/>
        <v>1</v>
      </c>
      <c r="P13654">
        <f t="shared" si="1281"/>
        <v>7</v>
      </c>
      <c r="Q13654" t="str">
        <f t="shared" si="1282"/>
        <v>7:47</v>
      </c>
      <c r="R13654" t="str">
        <f t="shared" si="1283"/>
        <v>7:47</v>
      </c>
    </row>
    <row r="13655" spans="1:18" x14ac:dyDescent="0.3">
      <c r="A13655">
        <v>147807</v>
      </c>
      <c r="B13655" s="1">
        <v>42269.498611111114</v>
      </c>
      <c r="C13655" s="1">
        <v>42269.519444444442</v>
      </c>
      <c r="D13655" t="s">
        <v>253</v>
      </c>
      <c r="E13655">
        <v>1798.952</v>
      </c>
      <c r="F13655" t="s">
        <v>91</v>
      </c>
      <c r="G13655" t="s">
        <v>91</v>
      </c>
      <c r="H13655" t="s">
        <v>92</v>
      </c>
      <c r="I13655" t="s">
        <v>92</v>
      </c>
      <c r="J13655" t="s">
        <v>17</v>
      </c>
      <c r="K13655" t="s">
        <v>18</v>
      </c>
      <c r="L13655" t="s">
        <v>18</v>
      </c>
      <c r="M13655">
        <f t="shared" si="1278"/>
        <v>2015</v>
      </c>
      <c r="N13655">
        <f t="shared" si="1279"/>
        <v>9</v>
      </c>
      <c r="O13655">
        <f t="shared" si="1280"/>
        <v>3</v>
      </c>
      <c r="P13655">
        <f t="shared" si="1281"/>
        <v>11</v>
      </c>
      <c r="Q13655" t="str">
        <f t="shared" si="1282"/>
        <v>11:58</v>
      </c>
      <c r="R13655" t="str">
        <f t="shared" si="1283"/>
        <v>11:58</v>
      </c>
    </row>
    <row r="13656" spans="1:18" x14ac:dyDescent="0.3">
      <c r="A13656">
        <v>131688</v>
      </c>
      <c r="B13656" s="1">
        <v>42235.713888888888</v>
      </c>
      <c r="C13656" s="1">
        <v>42235.729861111111</v>
      </c>
      <c r="D13656" t="s">
        <v>502</v>
      </c>
      <c r="E13656">
        <v>1374.2639999999999</v>
      </c>
      <c r="F13656" t="s">
        <v>27</v>
      </c>
      <c r="G13656" t="s">
        <v>66</v>
      </c>
      <c r="H13656" t="s">
        <v>29</v>
      </c>
      <c r="I13656" t="s">
        <v>67</v>
      </c>
      <c r="J13656" t="s">
        <v>24</v>
      </c>
      <c r="K13656" t="s">
        <v>25</v>
      </c>
      <c r="L13656">
        <v>1963</v>
      </c>
      <c r="M13656">
        <f t="shared" si="1278"/>
        <v>2015</v>
      </c>
      <c r="N13656">
        <f t="shared" si="1279"/>
        <v>8</v>
      </c>
      <c r="O13656">
        <f t="shared" si="1280"/>
        <v>3</v>
      </c>
      <c r="P13656">
        <f t="shared" si="1281"/>
        <v>17</v>
      </c>
      <c r="Q13656" t="str">
        <f t="shared" si="1282"/>
        <v>17:8</v>
      </c>
      <c r="R13656" t="str">
        <f t="shared" si="1283"/>
        <v>17:08</v>
      </c>
    </row>
    <row r="13657" spans="1:18" x14ac:dyDescent="0.3">
      <c r="A13657">
        <v>143957</v>
      </c>
      <c r="B13657" s="1">
        <v>42260.499305555553</v>
      </c>
      <c r="C13657" s="1">
        <v>42260.507638888892</v>
      </c>
      <c r="D13657" t="s">
        <v>345</v>
      </c>
      <c r="E13657">
        <v>705.42200000000003</v>
      </c>
      <c r="F13657" t="s">
        <v>41</v>
      </c>
      <c r="G13657" t="s">
        <v>21</v>
      </c>
      <c r="H13657" t="s">
        <v>43</v>
      </c>
      <c r="I13657" t="s">
        <v>23</v>
      </c>
      <c r="J13657" t="s">
        <v>17</v>
      </c>
      <c r="K13657" t="s">
        <v>18</v>
      </c>
      <c r="L13657" t="s">
        <v>18</v>
      </c>
      <c r="M13657">
        <f t="shared" si="1278"/>
        <v>2015</v>
      </c>
      <c r="N13657">
        <f t="shared" si="1279"/>
        <v>9</v>
      </c>
      <c r="O13657">
        <f t="shared" si="1280"/>
        <v>3</v>
      </c>
      <c r="P13657">
        <f t="shared" si="1281"/>
        <v>11</v>
      </c>
      <c r="Q13657" t="str">
        <f t="shared" si="1282"/>
        <v>11:59</v>
      </c>
      <c r="R13657" t="str">
        <f t="shared" si="1283"/>
        <v>11:59</v>
      </c>
    </row>
    <row r="13658" spans="1:18" x14ac:dyDescent="0.3">
      <c r="A13658">
        <v>10588</v>
      </c>
      <c r="B13658" s="1">
        <v>41950.440972222219</v>
      </c>
      <c r="C13658" s="1">
        <v>41950.464583333334</v>
      </c>
      <c r="D13658" t="s">
        <v>585</v>
      </c>
      <c r="E13658">
        <v>2024.3130000000001</v>
      </c>
      <c r="F13658" t="s">
        <v>60</v>
      </c>
      <c r="G13658" t="s">
        <v>186</v>
      </c>
      <c r="H13658" t="s">
        <v>61</v>
      </c>
      <c r="I13658" t="s">
        <v>187</v>
      </c>
      <c r="J13658" t="s">
        <v>17</v>
      </c>
      <c r="K13658" t="s">
        <v>18</v>
      </c>
      <c r="L13658" t="s">
        <v>18</v>
      </c>
      <c r="M13658">
        <f t="shared" si="1278"/>
        <v>2014</v>
      </c>
      <c r="N13658">
        <f t="shared" si="1279"/>
        <v>11</v>
      </c>
      <c r="O13658">
        <f t="shared" si="1280"/>
        <v>4</v>
      </c>
      <c r="P13658">
        <f t="shared" si="1281"/>
        <v>10</v>
      </c>
      <c r="Q13658" t="str">
        <f t="shared" si="1282"/>
        <v>10:35</v>
      </c>
      <c r="R13658" t="str">
        <f t="shared" si="1283"/>
        <v>10:35</v>
      </c>
    </row>
    <row r="13659" spans="1:18" x14ac:dyDescent="0.3">
      <c r="A13659">
        <v>61745</v>
      </c>
      <c r="B13659" s="1">
        <v>42114.756249999999</v>
      </c>
      <c r="C13659" s="1">
        <v>42114.761805555558</v>
      </c>
      <c r="D13659" t="s">
        <v>348</v>
      </c>
      <c r="E13659">
        <v>463.85500000000002</v>
      </c>
      <c r="F13659" t="s">
        <v>56</v>
      </c>
      <c r="G13659" t="s">
        <v>51</v>
      </c>
      <c r="H13659" t="s">
        <v>58</v>
      </c>
      <c r="I13659" t="s">
        <v>53</v>
      </c>
      <c r="J13659" t="s">
        <v>17</v>
      </c>
      <c r="K13659" t="s">
        <v>18</v>
      </c>
      <c r="L13659" t="s">
        <v>18</v>
      </c>
      <c r="M13659">
        <f t="shared" si="1278"/>
        <v>2015</v>
      </c>
      <c r="N13659">
        <f t="shared" si="1279"/>
        <v>4</v>
      </c>
      <c r="O13659">
        <f t="shared" si="1280"/>
        <v>2</v>
      </c>
      <c r="P13659">
        <f t="shared" si="1281"/>
        <v>18</v>
      </c>
      <c r="Q13659" t="str">
        <f t="shared" si="1282"/>
        <v>18:9</v>
      </c>
      <c r="R13659" t="str">
        <f t="shared" si="1283"/>
        <v>18:09</v>
      </c>
    </row>
    <row r="13660" spans="1:18" x14ac:dyDescent="0.3">
      <c r="A13660">
        <v>25912</v>
      </c>
      <c r="B13660" s="1">
        <v>42010.359722222223</v>
      </c>
      <c r="C13660" s="1">
        <v>42010.368750000001</v>
      </c>
      <c r="D13660" t="s">
        <v>203</v>
      </c>
      <c r="E13660">
        <v>752.46400000000006</v>
      </c>
      <c r="F13660" t="s">
        <v>28</v>
      </c>
      <c r="G13660" t="s">
        <v>73</v>
      </c>
      <c r="H13660" t="s">
        <v>30</v>
      </c>
      <c r="I13660" t="s">
        <v>74</v>
      </c>
      <c r="J13660" t="s">
        <v>24</v>
      </c>
      <c r="K13660" t="s">
        <v>25</v>
      </c>
      <c r="L13660">
        <v>1962</v>
      </c>
      <c r="M13660">
        <f t="shared" si="1278"/>
        <v>2015</v>
      </c>
      <c r="N13660">
        <f t="shared" si="1279"/>
        <v>1</v>
      </c>
      <c r="O13660">
        <f t="shared" si="1280"/>
        <v>1</v>
      </c>
      <c r="P13660">
        <f t="shared" si="1281"/>
        <v>8</v>
      </c>
      <c r="Q13660" t="str">
        <f t="shared" si="1282"/>
        <v>8:38</v>
      </c>
      <c r="R13660" t="str">
        <f t="shared" si="1283"/>
        <v>8:38</v>
      </c>
    </row>
    <row r="13661" spans="1:18" x14ac:dyDescent="0.3">
      <c r="A13661">
        <v>46066</v>
      </c>
      <c r="B13661" s="1">
        <v>42075.307638888888</v>
      </c>
      <c r="C13661" s="1">
        <v>42075.319444444445</v>
      </c>
      <c r="D13661" t="s">
        <v>369</v>
      </c>
      <c r="E13661">
        <v>1030.0909999999999</v>
      </c>
      <c r="F13661" t="s">
        <v>107</v>
      </c>
      <c r="G13661" t="s">
        <v>28</v>
      </c>
      <c r="H13661" t="s">
        <v>109</v>
      </c>
      <c r="I13661" t="s">
        <v>30</v>
      </c>
      <c r="J13661" t="s">
        <v>24</v>
      </c>
      <c r="K13661" t="s">
        <v>25</v>
      </c>
      <c r="L13661">
        <v>1984</v>
      </c>
      <c r="M13661">
        <f t="shared" si="1278"/>
        <v>2015</v>
      </c>
      <c r="N13661">
        <f t="shared" si="1279"/>
        <v>3</v>
      </c>
      <c r="O13661">
        <f t="shared" si="1280"/>
        <v>1</v>
      </c>
      <c r="P13661">
        <f t="shared" si="1281"/>
        <v>7</v>
      </c>
      <c r="Q13661" t="str">
        <f t="shared" si="1282"/>
        <v>7:23</v>
      </c>
      <c r="R13661" t="str">
        <f t="shared" si="1283"/>
        <v>7:23</v>
      </c>
    </row>
    <row r="13662" spans="1:18" x14ac:dyDescent="0.3">
      <c r="A13662">
        <v>132235</v>
      </c>
      <c r="B13662" s="1">
        <v>42236.711111111108</v>
      </c>
      <c r="C13662" s="1">
        <v>42236.713888888888</v>
      </c>
      <c r="D13662" t="s">
        <v>221</v>
      </c>
      <c r="E13662">
        <v>206.524</v>
      </c>
      <c r="F13662" t="s">
        <v>70</v>
      </c>
      <c r="G13662" t="s">
        <v>108</v>
      </c>
      <c r="H13662" t="s">
        <v>71</v>
      </c>
      <c r="I13662" t="s">
        <v>110</v>
      </c>
      <c r="J13662" t="s">
        <v>24</v>
      </c>
      <c r="K13662" t="s">
        <v>44</v>
      </c>
      <c r="L13662">
        <v>1981</v>
      </c>
      <c r="M13662">
        <f t="shared" si="1278"/>
        <v>2015</v>
      </c>
      <c r="N13662">
        <f t="shared" si="1279"/>
        <v>8</v>
      </c>
      <c r="O13662">
        <f t="shared" si="1280"/>
        <v>3</v>
      </c>
      <c r="P13662">
        <f t="shared" si="1281"/>
        <v>17</v>
      </c>
      <c r="Q13662" t="str">
        <f t="shared" si="1282"/>
        <v>17:4</v>
      </c>
      <c r="R13662" t="str">
        <f t="shared" si="1283"/>
        <v>17:04</v>
      </c>
    </row>
    <row r="13663" spans="1:18" x14ac:dyDescent="0.3">
      <c r="A13663">
        <v>87663</v>
      </c>
      <c r="B13663" s="1">
        <v>42164.77847222222</v>
      </c>
      <c r="C13663" s="1">
        <v>42164.783333333333</v>
      </c>
      <c r="D13663" t="s">
        <v>285</v>
      </c>
      <c r="E13663">
        <v>441.25400000000002</v>
      </c>
      <c r="F13663" t="s">
        <v>41</v>
      </c>
      <c r="G13663" t="s">
        <v>137</v>
      </c>
      <c r="H13663" t="s">
        <v>43</v>
      </c>
      <c r="I13663" t="s">
        <v>139</v>
      </c>
      <c r="J13663" t="s">
        <v>24</v>
      </c>
      <c r="K13663" t="s">
        <v>25</v>
      </c>
      <c r="L13663">
        <v>1981</v>
      </c>
      <c r="M13663">
        <f t="shared" si="1278"/>
        <v>2015</v>
      </c>
      <c r="N13663">
        <f t="shared" si="1279"/>
        <v>6</v>
      </c>
      <c r="O13663">
        <f t="shared" si="1280"/>
        <v>2</v>
      </c>
      <c r="P13663">
        <f t="shared" si="1281"/>
        <v>18</v>
      </c>
      <c r="Q13663" t="str">
        <f t="shared" si="1282"/>
        <v>18:41</v>
      </c>
      <c r="R13663" t="str">
        <f t="shared" si="1283"/>
        <v>18:41</v>
      </c>
    </row>
    <row r="13664" spans="1:18" x14ac:dyDescent="0.3">
      <c r="A13664">
        <v>9575</v>
      </c>
      <c r="B13664" s="1">
        <v>41947.558333333334</v>
      </c>
      <c r="C13664" s="1">
        <v>41947.652083333334</v>
      </c>
      <c r="D13664" t="s">
        <v>329</v>
      </c>
      <c r="E13664">
        <v>8079.0230000000001</v>
      </c>
      <c r="F13664" t="s">
        <v>150</v>
      </c>
      <c r="G13664" t="s">
        <v>186</v>
      </c>
      <c r="H13664" t="s">
        <v>151</v>
      </c>
      <c r="I13664" t="s">
        <v>187</v>
      </c>
      <c r="J13664" t="s">
        <v>17</v>
      </c>
      <c r="K13664" t="s">
        <v>18</v>
      </c>
      <c r="L13664" t="s">
        <v>18</v>
      </c>
      <c r="M13664">
        <f t="shared" si="1278"/>
        <v>2014</v>
      </c>
      <c r="N13664">
        <f t="shared" si="1279"/>
        <v>11</v>
      </c>
      <c r="O13664">
        <f t="shared" si="1280"/>
        <v>4</v>
      </c>
      <c r="P13664">
        <f t="shared" si="1281"/>
        <v>13</v>
      </c>
      <c r="Q13664" t="str">
        <f t="shared" si="1282"/>
        <v>13:24</v>
      </c>
      <c r="R13664" t="str">
        <f t="shared" si="1283"/>
        <v>13:24</v>
      </c>
    </row>
    <row r="13665" spans="1:18" x14ac:dyDescent="0.3">
      <c r="A13665">
        <v>135495</v>
      </c>
      <c r="B13665" s="1">
        <v>42242.40902777778</v>
      </c>
      <c r="C13665" s="1">
        <v>42242.413194444445</v>
      </c>
      <c r="D13665" t="s">
        <v>472</v>
      </c>
      <c r="E13665">
        <v>396.21600000000001</v>
      </c>
      <c r="F13665" t="s">
        <v>37</v>
      </c>
      <c r="G13665" t="s">
        <v>33</v>
      </c>
      <c r="H13665" t="s">
        <v>38</v>
      </c>
      <c r="I13665" t="s">
        <v>35</v>
      </c>
      <c r="J13665" t="s">
        <v>24</v>
      </c>
      <c r="K13665" t="s">
        <v>25</v>
      </c>
      <c r="L13665">
        <v>1983</v>
      </c>
      <c r="M13665">
        <f t="shared" si="1278"/>
        <v>2015</v>
      </c>
      <c r="N13665">
        <f t="shared" si="1279"/>
        <v>8</v>
      </c>
      <c r="O13665">
        <f t="shared" si="1280"/>
        <v>3</v>
      </c>
      <c r="P13665">
        <f t="shared" si="1281"/>
        <v>9</v>
      </c>
      <c r="Q13665" t="str">
        <f t="shared" si="1282"/>
        <v>9:49</v>
      </c>
      <c r="R13665" t="str">
        <f t="shared" si="1283"/>
        <v>9:49</v>
      </c>
    </row>
    <row r="13666" spans="1:18" x14ac:dyDescent="0.3">
      <c r="A13666">
        <v>1595</v>
      </c>
      <c r="B13666" s="1">
        <v>41927.538888888892</v>
      </c>
      <c r="C13666" s="1">
        <v>41927.552083333336</v>
      </c>
      <c r="D13666" t="s">
        <v>251</v>
      </c>
      <c r="E13666">
        <v>1160.021</v>
      </c>
      <c r="F13666" t="s">
        <v>88</v>
      </c>
      <c r="G13666" t="s">
        <v>150</v>
      </c>
      <c r="H13666" t="s">
        <v>89</v>
      </c>
      <c r="I13666" t="s">
        <v>151</v>
      </c>
      <c r="J13666" t="s">
        <v>17</v>
      </c>
      <c r="K13666" t="s">
        <v>18</v>
      </c>
      <c r="L13666" t="s">
        <v>18</v>
      </c>
      <c r="M13666">
        <f t="shared" si="1278"/>
        <v>2014</v>
      </c>
      <c r="N13666">
        <f t="shared" si="1279"/>
        <v>10</v>
      </c>
      <c r="O13666">
        <f t="shared" si="1280"/>
        <v>4</v>
      </c>
      <c r="P13666">
        <f t="shared" si="1281"/>
        <v>12</v>
      </c>
      <c r="Q13666" t="str">
        <f t="shared" si="1282"/>
        <v>12:56</v>
      </c>
      <c r="R13666" t="str">
        <f t="shared" si="1283"/>
        <v>12:56</v>
      </c>
    </row>
    <row r="13667" spans="1:18" x14ac:dyDescent="0.3">
      <c r="A13667">
        <v>24060</v>
      </c>
      <c r="B13667" s="1">
        <v>41999.5</v>
      </c>
      <c r="C13667" s="1">
        <v>41999.504861111112</v>
      </c>
      <c r="D13667" t="s">
        <v>479</v>
      </c>
      <c r="E13667">
        <v>451.21100000000001</v>
      </c>
      <c r="F13667" t="s">
        <v>129</v>
      </c>
      <c r="G13667" t="s">
        <v>83</v>
      </c>
      <c r="H13667" t="s">
        <v>130</v>
      </c>
      <c r="I13667" t="s">
        <v>85</v>
      </c>
      <c r="J13667" t="s">
        <v>17</v>
      </c>
      <c r="K13667" t="s">
        <v>18</v>
      </c>
      <c r="L13667" t="s">
        <v>18</v>
      </c>
      <c r="M13667">
        <f t="shared" si="1278"/>
        <v>2014</v>
      </c>
      <c r="N13667">
        <f t="shared" si="1279"/>
        <v>12</v>
      </c>
      <c r="O13667">
        <f t="shared" si="1280"/>
        <v>4</v>
      </c>
      <c r="P13667">
        <f t="shared" si="1281"/>
        <v>12</v>
      </c>
      <c r="Q13667" t="str">
        <f t="shared" si="1282"/>
        <v>12:0</v>
      </c>
      <c r="R13667" t="str">
        <f t="shared" si="1283"/>
        <v>12:00</v>
      </c>
    </row>
    <row r="13668" spans="1:18" x14ac:dyDescent="0.3">
      <c r="A13668">
        <v>107280</v>
      </c>
      <c r="B13668" s="1">
        <v>42197.431944444441</v>
      </c>
      <c r="C13668" s="1">
        <v>42197.440972222219</v>
      </c>
      <c r="D13668" t="s">
        <v>413</v>
      </c>
      <c r="E13668">
        <v>824.02800000000002</v>
      </c>
      <c r="F13668" t="s">
        <v>55</v>
      </c>
      <c r="G13668" t="s">
        <v>112</v>
      </c>
      <c r="H13668" t="s">
        <v>57</v>
      </c>
      <c r="I13668" t="s">
        <v>113</v>
      </c>
      <c r="J13668" t="s">
        <v>24</v>
      </c>
      <c r="K13668" t="s">
        <v>25</v>
      </c>
      <c r="L13668">
        <v>1975</v>
      </c>
      <c r="M13668">
        <f t="shared" si="1278"/>
        <v>2015</v>
      </c>
      <c r="N13668">
        <f t="shared" si="1279"/>
        <v>7</v>
      </c>
      <c r="O13668">
        <f t="shared" si="1280"/>
        <v>3</v>
      </c>
      <c r="P13668">
        <f t="shared" si="1281"/>
        <v>10</v>
      </c>
      <c r="Q13668" t="str">
        <f t="shared" si="1282"/>
        <v>10:22</v>
      </c>
      <c r="R13668" t="str">
        <f t="shared" si="1283"/>
        <v>10:22</v>
      </c>
    </row>
    <row r="13669" spans="1:18" x14ac:dyDescent="0.3">
      <c r="A13669">
        <v>86296</v>
      </c>
      <c r="B13669" s="1">
        <v>42162.577777777777</v>
      </c>
      <c r="C13669" s="1">
        <v>42162.592361111114</v>
      </c>
      <c r="D13669" t="s">
        <v>370</v>
      </c>
      <c r="E13669">
        <v>1230.5070000000001</v>
      </c>
      <c r="F13669" t="s">
        <v>13</v>
      </c>
      <c r="G13669" t="s">
        <v>112</v>
      </c>
      <c r="H13669" t="s">
        <v>15</v>
      </c>
      <c r="I13669" t="s">
        <v>113</v>
      </c>
      <c r="J13669" t="s">
        <v>24</v>
      </c>
      <c r="K13669" t="s">
        <v>25</v>
      </c>
      <c r="L13669">
        <v>1985</v>
      </c>
      <c r="M13669">
        <f t="shared" si="1278"/>
        <v>2015</v>
      </c>
      <c r="N13669">
        <f t="shared" si="1279"/>
        <v>6</v>
      </c>
      <c r="O13669">
        <f t="shared" si="1280"/>
        <v>2</v>
      </c>
      <c r="P13669">
        <f t="shared" si="1281"/>
        <v>13</v>
      </c>
      <c r="Q13669" t="str">
        <f t="shared" si="1282"/>
        <v>13:52</v>
      </c>
      <c r="R13669" t="str">
        <f t="shared" si="1283"/>
        <v>13:52</v>
      </c>
    </row>
    <row r="13670" spans="1:18" x14ac:dyDescent="0.3">
      <c r="A13670">
        <v>69273</v>
      </c>
      <c r="B13670" s="1">
        <v>42131.359722222223</v>
      </c>
      <c r="C13670" s="1">
        <v>42131.363888888889</v>
      </c>
      <c r="D13670" t="s">
        <v>262</v>
      </c>
      <c r="E13670">
        <v>385.267</v>
      </c>
      <c r="F13670" t="s">
        <v>37</v>
      </c>
      <c r="G13670" t="s">
        <v>33</v>
      </c>
      <c r="H13670" t="s">
        <v>38</v>
      </c>
      <c r="I13670" t="s">
        <v>35</v>
      </c>
      <c r="J13670" t="s">
        <v>24</v>
      </c>
      <c r="K13670" t="s">
        <v>25</v>
      </c>
      <c r="L13670">
        <v>1985</v>
      </c>
      <c r="M13670">
        <f t="shared" si="1278"/>
        <v>2015</v>
      </c>
      <c r="N13670">
        <f t="shared" si="1279"/>
        <v>5</v>
      </c>
      <c r="O13670">
        <f t="shared" si="1280"/>
        <v>2</v>
      </c>
      <c r="P13670">
        <f t="shared" si="1281"/>
        <v>8</v>
      </c>
      <c r="Q13670" t="str">
        <f t="shared" si="1282"/>
        <v>8:38</v>
      </c>
      <c r="R13670" t="str">
        <f t="shared" si="1283"/>
        <v>8:38</v>
      </c>
    </row>
    <row r="13671" spans="1:18" x14ac:dyDescent="0.3">
      <c r="A13671">
        <v>47428</v>
      </c>
      <c r="B13671" s="1">
        <v>42079.71597222222</v>
      </c>
      <c r="C13671" s="1">
        <v>42079.724999999999</v>
      </c>
      <c r="D13671" t="s">
        <v>458</v>
      </c>
      <c r="E13671">
        <v>764.43499999999995</v>
      </c>
      <c r="F13671" t="s">
        <v>13</v>
      </c>
      <c r="G13671" t="s">
        <v>28</v>
      </c>
      <c r="H13671" t="s">
        <v>15</v>
      </c>
      <c r="I13671" t="s">
        <v>30</v>
      </c>
      <c r="J13671" t="s">
        <v>24</v>
      </c>
      <c r="K13671" t="s">
        <v>25</v>
      </c>
      <c r="L13671">
        <v>1968</v>
      </c>
      <c r="M13671">
        <f t="shared" si="1278"/>
        <v>2015</v>
      </c>
      <c r="N13671">
        <f t="shared" si="1279"/>
        <v>3</v>
      </c>
      <c r="O13671">
        <f t="shared" si="1280"/>
        <v>1</v>
      </c>
      <c r="P13671">
        <f t="shared" si="1281"/>
        <v>17</v>
      </c>
      <c r="Q13671" t="str">
        <f t="shared" si="1282"/>
        <v>17:11</v>
      </c>
      <c r="R13671" t="str">
        <f t="shared" si="1283"/>
        <v>17:11</v>
      </c>
    </row>
    <row r="13672" spans="1:18" x14ac:dyDescent="0.3">
      <c r="A13672">
        <v>16381</v>
      </c>
      <c r="B13672" s="1">
        <v>41965.943055555559</v>
      </c>
      <c r="C13672" s="1">
        <v>41965.95208333333</v>
      </c>
      <c r="D13672" t="s">
        <v>398</v>
      </c>
      <c r="E13672">
        <v>781.31200000000001</v>
      </c>
      <c r="F13672" t="s">
        <v>55</v>
      </c>
      <c r="G13672" t="s">
        <v>244</v>
      </c>
      <c r="H13672" t="s">
        <v>57</v>
      </c>
      <c r="I13672" t="s">
        <v>245</v>
      </c>
      <c r="J13672" t="s">
        <v>24</v>
      </c>
      <c r="K13672" t="s">
        <v>25</v>
      </c>
      <c r="L13672">
        <v>1982</v>
      </c>
      <c r="M13672">
        <f t="shared" si="1278"/>
        <v>2014</v>
      </c>
      <c r="N13672">
        <f t="shared" si="1279"/>
        <v>11</v>
      </c>
      <c r="O13672">
        <f t="shared" si="1280"/>
        <v>4</v>
      </c>
      <c r="P13672">
        <f t="shared" si="1281"/>
        <v>22</v>
      </c>
      <c r="Q13672" t="str">
        <f t="shared" si="1282"/>
        <v>22:38</v>
      </c>
      <c r="R13672" t="str">
        <f t="shared" si="1283"/>
        <v>22:38</v>
      </c>
    </row>
    <row r="13673" spans="1:18" x14ac:dyDescent="0.3">
      <c r="A13673">
        <v>155757</v>
      </c>
      <c r="B13673" s="1">
        <v>42286.677083333336</v>
      </c>
      <c r="C13673" s="1">
        <v>42286.6875</v>
      </c>
      <c r="D13673" t="s">
        <v>317</v>
      </c>
      <c r="E13673">
        <v>874.197</v>
      </c>
      <c r="F13673" t="s">
        <v>41</v>
      </c>
      <c r="G13673" t="s">
        <v>28</v>
      </c>
      <c r="H13673" t="s">
        <v>43</v>
      </c>
      <c r="I13673" t="s">
        <v>30</v>
      </c>
      <c r="J13673" t="s">
        <v>24</v>
      </c>
      <c r="K13673" t="s">
        <v>25</v>
      </c>
      <c r="L13673">
        <v>1974</v>
      </c>
      <c r="M13673">
        <f t="shared" si="1278"/>
        <v>2015</v>
      </c>
      <c r="N13673">
        <f t="shared" si="1279"/>
        <v>10</v>
      </c>
      <c r="O13673">
        <f t="shared" si="1280"/>
        <v>4</v>
      </c>
      <c r="P13673">
        <f t="shared" si="1281"/>
        <v>16</v>
      </c>
      <c r="Q13673" t="str">
        <f t="shared" si="1282"/>
        <v>16:15</v>
      </c>
      <c r="R13673" t="str">
        <f t="shared" si="1283"/>
        <v>16:15</v>
      </c>
    </row>
    <row r="13674" spans="1:18" x14ac:dyDescent="0.3">
      <c r="A13674">
        <v>23028</v>
      </c>
      <c r="B13674" s="1">
        <v>41994.428472222222</v>
      </c>
      <c r="C13674" s="1">
        <v>41994.434027777781</v>
      </c>
      <c r="D13674" t="s">
        <v>411</v>
      </c>
      <c r="E13674">
        <v>519.97500000000002</v>
      </c>
      <c r="F13674" t="s">
        <v>209</v>
      </c>
      <c r="G13674" t="s">
        <v>21</v>
      </c>
      <c r="H13674" t="s">
        <v>210</v>
      </c>
      <c r="I13674" t="s">
        <v>23</v>
      </c>
      <c r="J13674" t="s">
        <v>24</v>
      </c>
      <c r="K13674" t="s">
        <v>25</v>
      </c>
      <c r="L13674">
        <v>1981</v>
      </c>
      <c r="M13674">
        <f t="shared" si="1278"/>
        <v>2014</v>
      </c>
      <c r="N13674">
        <f t="shared" si="1279"/>
        <v>12</v>
      </c>
      <c r="O13674">
        <f t="shared" si="1280"/>
        <v>4</v>
      </c>
      <c r="P13674">
        <f t="shared" si="1281"/>
        <v>10</v>
      </c>
      <c r="Q13674" t="str">
        <f t="shared" si="1282"/>
        <v>10:17</v>
      </c>
      <c r="R13674" t="str">
        <f t="shared" si="1283"/>
        <v>10:17</v>
      </c>
    </row>
    <row r="13675" spans="1:18" x14ac:dyDescent="0.3">
      <c r="A13675">
        <v>94543</v>
      </c>
      <c r="B13675" s="1">
        <v>42176.412499999999</v>
      </c>
      <c r="C13675" s="1">
        <v>42176.419444444444</v>
      </c>
      <c r="D13675" t="s">
        <v>333</v>
      </c>
      <c r="E13675">
        <v>586.149</v>
      </c>
      <c r="F13675" t="s">
        <v>155</v>
      </c>
      <c r="G13675" t="s">
        <v>244</v>
      </c>
      <c r="H13675" t="s">
        <v>156</v>
      </c>
      <c r="I13675" t="s">
        <v>245</v>
      </c>
      <c r="J13675" t="s">
        <v>24</v>
      </c>
      <c r="K13675" t="s">
        <v>25</v>
      </c>
      <c r="L13675">
        <v>1987</v>
      </c>
      <c r="M13675">
        <f t="shared" si="1278"/>
        <v>2015</v>
      </c>
      <c r="N13675">
        <f t="shared" si="1279"/>
        <v>6</v>
      </c>
      <c r="O13675">
        <f t="shared" si="1280"/>
        <v>2</v>
      </c>
      <c r="P13675">
        <f t="shared" si="1281"/>
        <v>9</v>
      </c>
      <c r="Q13675" t="str">
        <f t="shared" si="1282"/>
        <v>9:54</v>
      </c>
      <c r="R13675" t="str">
        <f t="shared" si="1283"/>
        <v>9:54</v>
      </c>
    </row>
    <row r="13676" spans="1:18" x14ac:dyDescent="0.3">
      <c r="A13676">
        <v>56756</v>
      </c>
      <c r="B13676" s="1">
        <v>42104.732638888891</v>
      </c>
      <c r="C13676" s="1">
        <v>42104.737500000003</v>
      </c>
      <c r="D13676" t="s">
        <v>97</v>
      </c>
      <c r="E13676">
        <v>387.62599999999998</v>
      </c>
      <c r="F13676" t="s">
        <v>33</v>
      </c>
      <c r="G13676" t="s">
        <v>51</v>
      </c>
      <c r="H13676" t="s">
        <v>35</v>
      </c>
      <c r="I13676" t="s">
        <v>53</v>
      </c>
      <c r="J13676" t="s">
        <v>24</v>
      </c>
      <c r="K13676" t="s">
        <v>25</v>
      </c>
      <c r="L13676">
        <v>1987</v>
      </c>
      <c r="M13676">
        <f t="shared" si="1278"/>
        <v>2015</v>
      </c>
      <c r="N13676">
        <f t="shared" si="1279"/>
        <v>4</v>
      </c>
      <c r="O13676">
        <f t="shared" si="1280"/>
        <v>2</v>
      </c>
      <c r="P13676">
        <f t="shared" si="1281"/>
        <v>17</v>
      </c>
      <c r="Q13676" t="str">
        <f t="shared" si="1282"/>
        <v>17:35</v>
      </c>
      <c r="R13676" t="str">
        <f t="shared" si="1283"/>
        <v>17:35</v>
      </c>
    </row>
    <row r="13677" spans="1:18" x14ac:dyDescent="0.3">
      <c r="A13677">
        <v>100931</v>
      </c>
      <c r="B13677" s="1">
        <v>42187.704861111109</v>
      </c>
      <c r="C13677" s="1">
        <v>42187.729166666664</v>
      </c>
      <c r="D13677" t="s">
        <v>501</v>
      </c>
      <c r="E13677">
        <v>2114.4720000000002</v>
      </c>
      <c r="F13677" t="s">
        <v>155</v>
      </c>
      <c r="G13677" t="s">
        <v>21</v>
      </c>
      <c r="H13677" t="s">
        <v>156</v>
      </c>
      <c r="I13677" t="s">
        <v>23</v>
      </c>
      <c r="J13677" t="s">
        <v>17</v>
      </c>
      <c r="K13677" t="s">
        <v>18</v>
      </c>
      <c r="L13677" t="s">
        <v>18</v>
      </c>
      <c r="M13677">
        <f t="shared" si="1278"/>
        <v>2015</v>
      </c>
      <c r="N13677">
        <f t="shared" si="1279"/>
        <v>7</v>
      </c>
      <c r="O13677">
        <f t="shared" si="1280"/>
        <v>3</v>
      </c>
      <c r="P13677">
        <f t="shared" si="1281"/>
        <v>16</v>
      </c>
      <c r="Q13677" t="str">
        <f t="shared" si="1282"/>
        <v>16:55</v>
      </c>
      <c r="R13677" t="str">
        <f t="shared" si="1283"/>
        <v>16:55</v>
      </c>
    </row>
    <row r="13678" spans="1:18" x14ac:dyDescent="0.3">
      <c r="A13678">
        <v>86048</v>
      </c>
      <c r="B13678" s="1">
        <v>42161.834722222222</v>
      </c>
      <c r="C13678" s="1">
        <v>42161.84097222222</v>
      </c>
      <c r="D13678" t="s">
        <v>528</v>
      </c>
      <c r="E13678">
        <v>522.22400000000005</v>
      </c>
      <c r="F13678" t="s">
        <v>150</v>
      </c>
      <c r="G13678" t="s">
        <v>46</v>
      </c>
      <c r="H13678" t="s">
        <v>151</v>
      </c>
      <c r="I13678" t="s">
        <v>47</v>
      </c>
      <c r="J13678" t="s">
        <v>24</v>
      </c>
      <c r="K13678" t="s">
        <v>44</v>
      </c>
      <c r="L13678">
        <v>1983</v>
      </c>
      <c r="M13678">
        <f t="shared" si="1278"/>
        <v>2015</v>
      </c>
      <c r="N13678">
        <f t="shared" si="1279"/>
        <v>6</v>
      </c>
      <c r="O13678">
        <f t="shared" si="1280"/>
        <v>2</v>
      </c>
      <c r="P13678">
        <f t="shared" si="1281"/>
        <v>20</v>
      </c>
      <c r="Q13678" t="str">
        <f t="shared" si="1282"/>
        <v>20:2</v>
      </c>
      <c r="R13678" t="str">
        <f t="shared" si="1283"/>
        <v>20:02</v>
      </c>
    </row>
    <row r="13679" spans="1:18" x14ac:dyDescent="0.3">
      <c r="A13679">
        <v>100887</v>
      </c>
      <c r="B13679" s="1">
        <v>42187.672222222223</v>
      </c>
      <c r="C13679" s="1">
        <v>42187.680555555555</v>
      </c>
      <c r="D13679" t="s">
        <v>188</v>
      </c>
      <c r="E13679">
        <v>698.02099999999996</v>
      </c>
      <c r="F13679" t="s">
        <v>14</v>
      </c>
      <c r="G13679" t="s">
        <v>27</v>
      </c>
      <c r="H13679" t="s">
        <v>16</v>
      </c>
      <c r="I13679" t="s">
        <v>29</v>
      </c>
      <c r="J13679" t="s">
        <v>17</v>
      </c>
      <c r="K13679" t="s">
        <v>18</v>
      </c>
      <c r="L13679" t="s">
        <v>18</v>
      </c>
      <c r="M13679">
        <f t="shared" si="1278"/>
        <v>2015</v>
      </c>
      <c r="N13679">
        <f t="shared" si="1279"/>
        <v>7</v>
      </c>
      <c r="O13679">
        <f t="shared" si="1280"/>
        <v>3</v>
      </c>
      <c r="P13679">
        <f t="shared" si="1281"/>
        <v>16</v>
      </c>
      <c r="Q13679" t="str">
        <f t="shared" si="1282"/>
        <v>16:8</v>
      </c>
      <c r="R13679" t="str">
        <f t="shared" si="1283"/>
        <v>16:08</v>
      </c>
    </row>
    <row r="13680" spans="1:18" x14ac:dyDescent="0.3">
      <c r="A13680">
        <v>112402</v>
      </c>
      <c r="B13680" s="1">
        <v>42204.542361111111</v>
      </c>
      <c r="C13680" s="1">
        <v>42204.815972222219</v>
      </c>
      <c r="D13680" t="s">
        <v>381</v>
      </c>
      <c r="E13680">
        <v>23637.223000000002</v>
      </c>
      <c r="F13680" t="s">
        <v>13</v>
      </c>
      <c r="G13680" t="s">
        <v>13</v>
      </c>
      <c r="H13680" t="s">
        <v>15</v>
      </c>
      <c r="I13680" t="s">
        <v>15</v>
      </c>
      <c r="J13680" t="s">
        <v>17</v>
      </c>
      <c r="K13680" t="s">
        <v>18</v>
      </c>
      <c r="L13680" t="s">
        <v>18</v>
      </c>
      <c r="M13680">
        <f t="shared" si="1278"/>
        <v>2015</v>
      </c>
      <c r="N13680">
        <f t="shared" si="1279"/>
        <v>7</v>
      </c>
      <c r="O13680">
        <f t="shared" si="1280"/>
        <v>3</v>
      </c>
      <c r="P13680">
        <f t="shared" si="1281"/>
        <v>13</v>
      </c>
      <c r="Q13680" t="str">
        <f t="shared" si="1282"/>
        <v>13:1</v>
      </c>
      <c r="R13680" t="str">
        <f t="shared" si="1283"/>
        <v>13:01</v>
      </c>
    </row>
    <row r="13681" spans="1:18" x14ac:dyDescent="0.3">
      <c r="A13681">
        <v>44374</v>
      </c>
      <c r="B13681" s="1">
        <v>42070.703472222223</v>
      </c>
      <c r="C13681" s="1">
        <v>42070.725694444445</v>
      </c>
      <c r="D13681" t="s">
        <v>570</v>
      </c>
      <c r="E13681">
        <v>1919.2139999999999</v>
      </c>
      <c r="F13681" t="s">
        <v>101</v>
      </c>
      <c r="G13681" t="s">
        <v>91</v>
      </c>
      <c r="H13681" t="s">
        <v>103</v>
      </c>
      <c r="I13681" t="s">
        <v>92</v>
      </c>
      <c r="J13681" t="s">
        <v>24</v>
      </c>
      <c r="K13681" t="s">
        <v>25</v>
      </c>
      <c r="L13681">
        <v>1977</v>
      </c>
      <c r="M13681">
        <f t="shared" si="1278"/>
        <v>2015</v>
      </c>
      <c r="N13681">
        <f t="shared" si="1279"/>
        <v>3</v>
      </c>
      <c r="O13681">
        <f t="shared" si="1280"/>
        <v>1</v>
      </c>
      <c r="P13681">
        <f t="shared" si="1281"/>
        <v>16</v>
      </c>
      <c r="Q13681" t="str">
        <f t="shared" si="1282"/>
        <v>16:53</v>
      </c>
      <c r="R13681" t="str">
        <f t="shared" si="1283"/>
        <v>16:53</v>
      </c>
    </row>
    <row r="13682" spans="1:18" x14ac:dyDescent="0.3">
      <c r="A13682">
        <v>141274</v>
      </c>
      <c r="B13682" s="1">
        <v>42255.529166666667</v>
      </c>
      <c r="C13682" s="1">
        <v>42255.547222222223</v>
      </c>
      <c r="D13682" t="s">
        <v>342</v>
      </c>
      <c r="E13682">
        <v>1549.22</v>
      </c>
      <c r="F13682" t="s">
        <v>170</v>
      </c>
      <c r="G13682" t="s">
        <v>60</v>
      </c>
      <c r="H13682" t="s">
        <v>171</v>
      </c>
      <c r="I13682" t="s">
        <v>61</v>
      </c>
      <c r="J13682" t="s">
        <v>17</v>
      </c>
      <c r="K13682" t="s">
        <v>18</v>
      </c>
      <c r="L13682" t="s">
        <v>18</v>
      </c>
      <c r="M13682">
        <f t="shared" si="1278"/>
        <v>2015</v>
      </c>
      <c r="N13682">
        <f t="shared" si="1279"/>
        <v>9</v>
      </c>
      <c r="O13682">
        <f t="shared" si="1280"/>
        <v>3</v>
      </c>
      <c r="P13682">
        <f t="shared" si="1281"/>
        <v>12</v>
      </c>
      <c r="Q13682" t="str">
        <f t="shared" si="1282"/>
        <v>12:42</v>
      </c>
      <c r="R13682" t="str">
        <f t="shared" si="1283"/>
        <v>12:42</v>
      </c>
    </row>
    <row r="13683" spans="1:18" x14ac:dyDescent="0.3">
      <c r="A13683">
        <v>55169</v>
      </c>
      <c r="B13683" s="1">
        <v>42101.392361111109</v>
      </c>
      <c r="C13683" s="1">
        <v>42101.397222222222</v>
      </c>
      <c r="D13683" t="s">
        <v>248</v>
      </c>
      <c r="E13683">
        <v>419.38499999999999</v>
      </c>
      <c r="F13683" t="s">
        <v>189</v>
      </c>
      <c r="G13683" t="s">
        <v>124</v>
      </c>
      <c r="H13683" t="s">
        <v>190</v>
      </c>
      <c r="I13683" t="s">
        <v>126</v>
      </c>
      <c r="J13683" t="s">
        <v>24</v>
      </c>
      <c r="K13683" t="s">
        <v>25</v>
      </c>
      <c r="L13683">
        <v>1991</v>
      </c>
      <c r="M13683">
        <f t="shared" si="1278"/>
        <v>2015</v>
      </c>
      <c r="N13683">
        <f t="shared" si="1279"/>
        <v>4</v>
      </c>
      <c r="O13683">
        <f t="shared" si="1280"/>
        <v>2</v>
      </c>
      <c r="P13683">
        <f t="shared" si="1281"/>
        <v>9</v>
      </c>
      <c r="Q13683" t="str">
        <f t="shared" si="1282"/>
        <v>9:25</v>
      </c>
      <c r="R13683" t="str">
        <f t="shared" si="1283"/>
        <v>9:25</v>
      </c>
    </row>
    <row r="13684" spans="1:18" x14ac:dyDescent="0.3">
      <c r="A13684">
        <v>151699</v>
      </c>
      <c r="B13684" s="1">
        <v>42277.4</v>
      </c>
      <c r="C13684" s="1">
        <v>42277.40347222222</v>
      </c>
      <c r="D13684" t="s">
        <v>554</v>
      </c>
      <c r="E13684">
        <v>278.56700000000001</v>
      </c>
      <c r="F13684" t="s">
        <v>21</v>
      </c>
      <c r="G13684" t="s">
        <v>41</v>
      </c>
      <c r="H13684" t="s">
        <v>23</v>
      </c>
      <c r="I13684" t="s">
        <v>43</v>
      </c>
      <c r="J13684" t="s">
        <v>24</v>
      </c>
      <c r="K13684" t="s">
        <v>25</v>
      </c>
      <c r="L13684">
        <v>1961</v>
      </c>
      <c r="M13684">
        <f t="shared" si="1278"/>
        <v>2015</v>
      </c>
      <c r="N13684">
        <f t="shared" si="1279"/>
        <v>9</v>
      </c>
      <c r="O13684">
        <f t="shared" si="1280"/>
        <v>3</v>
      </c>
      <c r="P13684">
        <f t="shared" si="1281"/>
        <v>9</v>
      </c>
      <c r="Q13684" t="str">
        <f t="shared" si="1282"/>
        <v>9:36</v>
      </c>
      <c r="R13684" t="str">
        <f t="shared" si="1283"/>
        <v>9:36</v>
      </c>
    </row>
    <row r="13685" spans="1:18" x14ac:dyDescent="0.3">
      <c r="A13685">
        <v>143971</v>
      </c>
      <c r="B13685" s="1">
        <v>42260.513194444444</v>
      </c>
      <c r="C13685" s="1">
        <v>42260.520138888889</v>
      </c>
      <c r="D13685" t="s">
        <v>181</v>
      </c>
      <c r="E13685">
        <v>588.70699999999999</v>
      </c>
      <c r="F13685" t="s">
        <v>145</v>
      </c>
      <c r="G13685" t="s">
        <v>155</v>
      </c>
      <c r="H13685" t="s">
        <v>146</v>
      </c>
      <c r="I13685" t="s">
        <v>156</v>
      </c>
      <c r="J13685" t="s">
        <v>24</v>
      </c>
      <c r="K13685" t="s">
        <v>233</v>
      </c>
      <c r="L13685">
        <v>1987</v>
      </c>
      <c r="M13685">
        <f t="shared" si="1278"/>
        <v>2015</v>
      </c>
      <c r="N13685">
        <f t="shared" si="1279"/>
        <v>9</v>
      </c>
      <c r="O13685">
        <f t="shared" si="1280"/>
        <v>3</v>
      </c>
      <c r="P13685">
        <f t="shared" si="1281"/>
        <v>12</v>
      </c>
      <c r="Q13685" t="str">
        <f t="shared" si="1282"/>
        <v>12:19</v>
      </c>
      <c r="R13685" t="str">
        <f t="shared" si="1283"/>
        <v>12:19</v>
      </c>
    </row>
    <row r="13686" spans="1:18" x14ac:dyDescent="0.3">
      <c r="A13686">
        <v>40692</v>
      </c>
      <c r="B13686" s="1">
        <v>42059.717361111114</v>
      </c>
      <c r="C13686" s="1">
        <v>42059.724999999999</v>
      </c>
      <c r="D13686" t="s">
        <v>116</v>
      </c>
      <c r="E13686">
        <v>663.23599999999999</v>
      </c>
      <c r="F13686" t="s">
        <v>186</v>
      </c>
      <c r="G13686" t="s">
        <v>107</v>
      </c>
      <c r="H13686" t="s">
        <v>187</v>
      </c>
      <c r="I13686" t="s">
        <v>109</v>
      </c>
      <c r="J13686" t="s">
        <v>24</v>
      </c>
      <c r="K13686" t="s">
        <v>25</v>
      </c>
      <c r="L13686">
        <v>1980</v>
      </c>
      <c r="M13686">
        <f t="shared" si="1278"/>
        <v>2015</v>
      </c>
      <c r="N13686">
        <f t="shared" si="1279"/>
        <v>2</v>
      </c>
      <c r="O13686">
        <f t="shared" si="1280"/>
        <v>1</v>
      </c>
      <c r="P13686">
        <f t="shared" si="1281"/>
        <v>17</v>
      </c>
      <c r="Q13686" t="str">
        <f t="shared" si="1282"/>
        <v>17:13</v>
      </c>
      <c r="R13686" t="str">
        <f t="shared" si="1283"/>
        <v>17:13</v>
      </c>
    </row>
    <row r="13687" spans="1:18" x14ac:dyDescent="0.3">
      <c r="A13687">
        <v>47452</v>
      </c>
      <c r="B13687" s="1">
        <v>42079.738194444442</v>
      </c>
      <c r="C13687" s="1">
        <v>42079.756249999999</v>
      </c>
      <c r="D13687" t="s">
        <v>262</v>
      </c>
      <c r="E13687">
        <v>1524.5039999999999</v>
      </c>
      <c r="F13687" t="s">
        <v>83</v>
      </c>
      <c r="G13687" t="s">
        <v>150</v>
      </c>
      <c r="H13687" t="s">
        <v>85</v>
      </c>
      <c r="I13687" t="s">
        <v>151</v>
      </c>
      <c r="J13687" t="s">
        <v>24</v>
      </c>
      <c r="K13687" t="s">
        <v>25</v>
      </c>
      <c r="L13687">
        <v>1982</v>
      </c>
      <c r="M13687">
        <f t="shared" si="1278"/>
        <v>2015</v>
      </c>
      <c r="N13687">
        <f t="shared" si="1279"/>
        <v>3</v>
      </c>
      <c r="O13687">
        <f t="shared" si="1280"/>
        <v>1</v>
      </c>
      <c r="P13687">
        <f t="shared" si="1281"/>
        <v>17</v>
      </c>
      <c r="Q13687" t="str">
        <f t="shared" si="1282"/>
        <v>17:43</v>
      </c>
      <c r="R13687" t="str">
        <f t="shared" si="1283"/>
        <v>17:43</v>
      </c>
    </row>
    <row r="13688" spans="1:18" x14ac:dyDescent="0.3">
      <c r="A13688">
        <v>27526</v>
      </c>
      <c r="B13688" s="1">
        <v>42016.36041666667</v>
      </c>
      <c r="C13688" s="1">
        <v>42016.363194444442</v>
      </c>
      <c r="D13688" t="s">
        <v>311</v>
      </c>
      <c r="E13688">
        <v>274.07900000000001</v>
      </c>
      <c r="F13688" t="s">
        <v>20</v>
      </c>
      <c r="G13688" t="s">
        <v>33</v>
      </c>
      <c r="H13688" t="s">
        <v>22</v>
      </c>
      <c r="I13688" t="s">
        <v>35</v>
      </c>
      <c r="J13688" t="s">
        <v>24</v>
      </c>
      <c r="K13688" t="s">
        <v>25</v>
      </c>
      <c r="L13688">
        <v>1987</v>
      </c>
      <c r="M13688">
        <f t="shared" si="1278"/>
        <v>2015</v>
      </c>
      <c r="N13688">
        <f t="shared" si="1279"/>
        <v>1</v>
      </c>
      <c r="O13688">
        <f t="shared" si="1280"/>
        <v>1</v>
      </c>
      <c r="P13688">
        <f t="shared" si="1281"/>
        <v>8</v>
      </c>
      <c r="Q13688" t="str">
        <f t="shared" si="1282"/>
        <v>8:39</v>
      </c>
      <c r="R13688" t="str">
        <f t="shared" si="1283"/>
        <v>8:39</v>
      </c>
    </row>
    <row r="13689" spans="1:18" x14ac:dyDescent="0.3">
      <c r="A13689">
        <v>65011</v>
      </c>
      <c r="B13689" s="1">
        <v>42121.607638888891</v>
      </c>
      <c r="C13689" s="1">
        <v>42121.631249999999</v>
      </c>
      <c r="D13689" t="s">
        <v>521</v>
      </c>
      <c r="E13689">
        <v>2067.6759999999999</v>
      </c>
      <c r="F13689" t="s">
        <v>63</v>
      </c>
      <c r="G13689" t="s">
        <v>102</v>
      </c>
      <c r="H13689" t="s">
        <v>64</v>
      </c>
      <c r="I13689" t="s">
        <v>104</v>
      </c>
      <c r="J13689" t="s">
        <v>17</v>
      </c>
      <c r="K13689" t="s">
        <v>18</v>
      </c>
      <c r="L13689" t="s">
        <v>18</v>
      </c>
      <c r="M13689">
        <f t="shared" si="1278"/>
        <v>2015</v>
      </c>
      <c r="N13689">
        <f t="shared" si="1279"/>
        <v>4</v>
      </c>
      <c r="O13689">
        <f t="shared" si="1280"/>
        <v>2</v>
      </c>
      <c r="P13689">
        <f t="shared" si="1281"/>
        <v>14</v>
      </c>
      <c r="Q13689" t="str">
        <f t="shared" si="1282"/>
        <v>14:35</v>
      </c>
      <c r="R13689" t="str">
        <f t="shared" si="1283"/>
        <v>14:35</v>
      </c>
    </row>
    <row r="13690" spans="1:18" x14ac:dyDescent="0.3">
      <c r="A13690">
        <v>23042</v>
      </c>
      <c r="B13690" s="1">
        <v>41994.489583333336</v>
      </c>
      <c r="C13690" s="1">
        <v>41994.499305555553</v>
      </c>
      <c r="D13690" t="s">
        <v>394</v>
      </c>
      <c r="E13690">
        <v>822.35900000000004</v>
      </c>
      <c r="F13690" t="s">
        <v>155</v>
      </c>
      <c r="G13690" t="s">
        <v>137</v>
      </c>
      <c r="H13690" t="s">
        <v>156</v>
      </c>
      <c r="I13690" t="s">
        <v>139</v>
      </c>
      <c r="J13690" t="s">
        <v>24</v>
      </c>
      <c r="K13690" t="s">
        <v>25</v>
      </c>
      <c r="L13690">
        <v>1965</v>
      </c>
      <c r="M13690">
        <f t="shared" si="1278"/>
        <v>2014</v>
      </c>
      <c r="N13690">
        <f t="shared" si="1279"/>
        <v>12</v>
      </c>
      <c r="O13690">
        <f t="shared" si="1280"/>
        <v>4</v>
      </c>
      <c r="P13690">
        <f t="shared" si="1281"/>
        <v>11</v>
      </c>
      <c r="Q13690" t="str">
        <f t="shared" si="1282"/>
        <v>11:45</v>
      </c>
      <c r="R13690" t="str">
        <f t="shared" si="1283"/>
        <v>11:45</v>
      </c>
    </row>
    <row r="13691" spans="1:18" x14ac:dyDescent="0.3">
      <c r="A13691">
        <v>123985</v>
      </c>
      <c r="B13691" s="1">
        <v>42223.296527777777</v>
      </c>
      <c r="C13691" s="1">
        <v>42223.306250000001</v>
      </c>
      <c r="D13691" t="s">
        <v>282</v>
      </c>
      <c r="E13691">
        <v>827.36400000000003</v>
      </c>
      <c r="F13691" t="s">
        <v>14</v>
      </c>
      <c r="G13691" t="s">
        <v>46</v>
      </c>
      <c r="H13691" t="s">
        <v>16</v>
      </c>
      <c r="I13691" t="s">
        <v>47</v>
      </c>
      <c r="J13691" t="s">
        <v>17</v>
      </c>
      <c r="K13691" t="s">
        <v>18</v>
      </c>
      <c r="L13691" t="s">
        <v>18</v>
      </c>
      <c r="M13691">
        <f t="shared" si="1278"/>
        <v>2015</v>
      </c>
      <c r="N13691">
        <f t="shared" si="1279"/>
        <v>8</v>
      </c>
      <c r="O13691">
        <f t="shared" si="1280"/>
        <v>3</v>
      </c>
      <c r="P13691">
        <f t="shared" si="1281"/>
        <v>7</v>
      </c>
      <c r="Q13691" t="str">
        <f t="shared" si="1282"/>
        <v>7:7</v>
      </c>
      <c r="R13691" t="str">
        <f t="shared" si="1283"/>
        <v>7:07</v>
      </c>
    </row>
    <row r="13692" spans="1:18" x14ac:dyDescent="0.3">
      <c r="A13692">
        <v>123082</v>
      </c>
      <c r="B13692" s="1">
        <v>42221.713194444441</v>
      </c>
      <c r="C13692" s="1">
        <v>42221.725694444445</v>
      </c>
      <c r="D13692" t="s">
        <v>331</v>
      </c>
      <c r="E13692">
        <v>1121.1110000000001</v>
      </c>
      <c r="F13692" t="s">
        <v>120</v>
      </c>
      <c r="G13692" t="s">
        <v>271</v>
      </c>
      <c r="H13692" t="s">
        <v>122</v>
      </c>
      <c r="I13692" t="s">
        <v>272</v>
      </c>
      <c r="J13692" t="s">
        <v>17</v>
      </c>
      <c r="K13692" t="s">
        <v>18</v>
      </c>
      <c r="L13692" t="s">
        <v>18</v>
      </c>
      <c r="M13692">
        <f t="shared" si="1278"/>
        <v>2015</v>
      </c>
      <c r="N13692">
        <f t="shared" si="1279"/>
        <v>8</v>
      </c>
      <c r="O13692">
        <f t="shared" si="1280"/>
        <v>3</v>
      </c>
      <c r="P13692">
        <f t="shared" si="1281"/>
        <v>17</v>
      </c>
      <c r="Q13692" t="str">
        <f t="shared" si="1282"/>
        <v>17:7</v>
      </c>
      <c r="R13692" t="str">
        <f t="shared" si="1283"/>
        <v>17:07</v>
      </c>
    </row>
    <row r="13693" spans="1:18" x14ac:dyDescent="0.3">
      <c r="A13693">
        <v>42705</v>
      </c>
      <c r="B13693" s="1">
        <v>42066.401388888888</v>
      </c>
      <c r="C13693" s="1">
        <v>42066.407638888886</v>
      </c>
      <c r="D13693" t="s">
        <v>297</v>
      </c>
      <c r="E13693">
        <v>518.32000000000005</v>
      </c>
      <c r="F13693" t="s">
        <v>66</v>
      </c>
      <c r="G13693" t="s">
        <v>91</v>
      </c>
      <c r="H13693" t="s">
        <v>67</v>
      </c>
      <c r="I13693" t="s">
        <v>92</v>
      </c>
      <c r="J13693" t="s">
        <v>24</v>
      </c>
      <c r="K13693" t="s">
        <v>44</v>
      </c>
      <c r="L13693">
        <v>1985</v>
      </c>
      <c r="M13693">
        <f t="shared" si="1278"/>
        <v>2015</v>
      </c>
      <c r="N13693">
        <f t="shared" si="1279"/>
        <v>3</v>
      </c>
      <c r="O13693">
        <f t="shared" si="1280"/>
        <v>1</v>
      </c>
      <c r="P13693">
        <f t="shared" si="1281"/>
        <v>9</v>
      </c>
      <c r="Q13693" t="str">
        <f t="shared" si="1282"/>
        <v>9:38</v>
      </c>
      <c r="R13693" t="str">
        <f t="shared" si="1283"/>
        <v>9:38</v>
      </c>
    </row>
    <row r="13694" spans="1:18" x14ac:dyDescent="0.3">
      <c r="A13694">
        <v>66563</v>
      </c>
      <c r="B13694" s="1">
        <v>42125.387499999997</v>
      </c>
      <c r="C13694" s="1">
        <v>42125.397916666669</v>
      </c>
      <c r="D13694" t="s">
        <v>259</v>
      </c>
      <c r="E13694">
        <v>921.68100000000004</v>
      </c>
      <c r="F13694" t="s">
        <v>101</v>
      </c>
      <c r="G13694" t="s">
        <v>20</v>
      </c>
      <c r="H13694" t="s">
        <v>103</v>
      </c>
      <c r="I13694" t="s">
        <v>22</v>
      </c>
      <c r="J13694" t="s">
        <v>17</v>
      </c>
      <c r="K13694" t="s">
        <v>18</v>
      </c>
      <c r="L13694" t="s">
        <v>18</v>
      </c>
      <c r="M13694">
        <f t="shared" si="1278"/>
        <v>2015</v>
      </c>
      <c r="N13694">
        <f t="shared" si="1279"/>
        <v>5</v>
      </c>
      <c r="O13694">
        <f t="shared" si="1280"/>
        <v>2</v>
      </c>
      <c r="P13694">
        <f t="shared" si="1281"/>
        <v>9</v>
      </c>
      <c r="Q13694" t="str">
        <f t="shared" si="1282"/>
        <v>9:18</v>
      </c>
      <c r="R13694" t="str">
        <f t="shared" si="1283"/>
        <v>9:18</v>
      </c>
    </row>
    <row r="13695" spans="1:18" x14ac:dyDescent="0.3">
      <c r="A13695">
        <v>84823</v>
      </c>
      <c r="B13695" s="1">
        <v>42159.798611111109</v>
      </c>
      <c r="C13695" s="1">
        <v>42159.804861111108</v>
      </c>
      <c r="D13695" t="s">
        <v>536</v>
      </c>
      <c r="E13695">
        <v>591.42399999999998</v>
      </c>
      <c r="F13695" t="s">
        <v>46</v>
      </c>
      <c r="G13695" t="s">
        <v>150</v>
      </c>
      <c r="H13695" t="s">
        <v>47</v>
      </c>
      <c r="I13695" t="s">
        <v>151</v>
      </c>
      <c r="J13695" t="s">
        <v>17</v>
      </c>
      <c r="K13695" t="s">
        <v>18</v>
      </c>
      <c r="L13695" t="s">
        <v>18</v>
      </c>
      <c r="M13695">
        <f t="shared" si="1278"/>
        <v>2015</v>
      </c>
      <c r="N13695">
        <f t="shared" si="1279"/>
        <v>6</v>
      </c>
      <c r="O13695">
        <f t="shared" si="1280"/>
        <v>2</v>
      </c>
      <c r="P13695">
        <f t="shared" si="1281"/>
        <v>19</v>
      </c>
      <c r="Q13695" t="str">
        <f t="shared" si="1282"/>
        <v>19:10</v>
      </c>
      <c r="R13695" t="str">
        <f t="shared" si="1283"/>
        <v>19:10</v>
      </c>
    </row>
    <row r="13696" spans="1:18" x14ac:dyDescent="0.3">
      <c r="A13696">
        <v>60651</v>
      </c>
      <c r="B13696" s="1">
        <v>42113.616666666669</v>
      </c>
      <c r="C13696" s="1">
        <v>42113.620833333334</v>
      </c>
      <c r="D13696" t="s">
        <v>397</v>
      </c>
      <c r="E13696">
        <v>380.42700000000002</v>
      </c>
      <c r="F13696" t="s">
        <v>21</v>
      </c>
      <c r="G13696" t="s">
        <v>91</v>
      </c>
      <c r="H13696" t="s">
        <v>23</v>
      </c>
      <c r="I13696" t="s">
        <v>92</v>
      </c>
      <c r="J13696" t="s">
        <v>17</v>
      </c>
      <c r="K13696" t="s">
        <v>18</v>
      </c>
      <c r="L13696" t="s">
        <v>18</v>
      </c>
      <c r="M13696">
        <f t="shared" si="1278"/>
        <v>2015</v>
      </c>
      <c r="N13696">
        <f t="shared" si="1279"/>
        <v>4</v>
      </c>
      <c r="O13696">
        <f t="shared" si="1280"/>
        <v>2</v>
      </c>
      <c r="P13696">
        <f t="shared" si="1281"/>
        <v>14</v>
      </c>
      <c r="Q13696" t="str">
        <f t="shared" si="1282"/>
        <v>14:48</v>
      </c>
      <c r="R13696" t="str">
        <f t="shared" si="1283"/>
        <v>14:48</v>
      </c>
    </row>
    <row r="13697" spans="1:18" x14ac:dyDescent="0.3">
      <c r="A13697">
        <v>114206</v>
      </c>
      <c r="B13697" s="1">
        <v>42207.665277777778</v>
      </c>
      <c r="C13697" s="1">
        <v>42207.681944444441</v>
      </c>
      <c r="D13697" t="s">
        <v>207</v>
      </c>
      <c r="E13697">
        <v>1459.9549999999999</v>
      </c>
      <c r="F13697" t="s">
        <v>28</v>
      </c>
      <c r="G13697" t="s">
        <v>98</v>
      </c>
      <c r="H13697" t="s">
        <v>30</v>
      </c>
      <c r="I13697" t="s">
        <v>99</v>
      </c>
      <c r="J13697" t="s">
        <v>17</v>
      </c>
      <c r="K13697" t="s">
        <v>18</v>
      </c>
      <c r="L13697" t="s">
        <v>18</v>
      </c>
      <c r="M13697">
        <f t="shared" si="1278"/>
        <v>2015</v>
      </c>
      <c r="N13697">
        <f t="shared" si="1279"/>
        <v>7</v>
      </c>
      <c r="O13697">
        <f t="shared" si="1280"/>
        <v>3</v>
      </c>
      <c r="P13697">
        <f t="shared" si="1281"/>
        <v>15</v>
      </c>
      <c r="Q13697" t="str">
        <f t="shared" si="1282"/>
        <v>15:58</v>
      </c>
      <c r="R13697" t="str">
        <f t="shared" si="1283"/>
        <v>15:58</v>
      </c>
    </row>
    <row r="13698" spans="1:18" x14ac:dyDescent="0.3">
      <c r="A13698">
        <v>81916</v>
      </c>
      <c r="B13698" s="1">
        <v>42154.49722222222</v>
      </c>
      <c r="C13698" s="1">
        <v>42154.522222222222</v>
      </c>
      <c r="D13698" t="s">
        <v>380</v>
      </c>
      <c r="E13698">
        <v>2119.547</v>
      </c>
      <c r="F13698" t="s">
        <v>55</v>
      </c>
      <c r="G13698" t="s">
        <v>78</v>
      </c>
      <c r="H13698" t="s">
        <v>57</v>
      </c>
      <c r="I13698" t="s">
        <v>80</v>
      </c>
      <c r="J13698" t="s">
        <v>17</v>
      </c>
      <c r="K13698" t="s">
        <v>18</v>
      </c>
      <c r="L13698" t="s">
        <v>18</v>
      </c>
      <c r="M13698">
        <f t="shared" si="1278"/>
        <v>2015</v>
      </c>
      <c r="N13698">
        <f t="shared" si="1279"/>
        <v>5</v>
      </c>
      <c r="O13698">
        <f t="shared" si="1280"/>
        <v>2</v>
      </c>
      <c r="P13698">
        <f t="shared" si="1281"/>
        <v>11</v>
      </c>
      <c r="Q13698" t="str">
        <f t="shared" si="1282"/>
        <v>11:56</v>
      </c>
      <c r="R13698" t="str">
        <f t="shared" si="1283"/>
        <v>11:56</v>
      </c>
    </row>
    <row r="13699" spans="1:18" x14ac:dyDescent="0.3">
      <c r="A13699">
        <v>46359</v>
      </c>
      <c r="B13699" s="1">
        <v>42075.722222222219</v>
      </c>
      <c r="C13699" s="1">
        <v>42075.742361111108</v>
      </c>
      <c r="D13699" t="s">
        <v>323</v>
      </c>
      <c r="E13699">
        <v>1758.2729999999999</v>
      </c>
      <c r="F13699" t="s">
        <v>63</v>
      </c>
      <c r="G13699" t="s">
        <v>63</v>
      </c>
      <c r="H13699" t="s">
        <v>64</v>
      </c>
      <c r="I13699" t="s">
        <v>64</v>
      </c>
      <c r="J13699" t="s">
        <v>17</v>
      </c>
      <c r="K13699" t="s">
        <v>18</v>
      </c>
      <c r="L13699" t="s">
        <v>18</v>
      </c>
      <c r="M13699">
        <f t="shared" ref="M13699:M13762" si="1284">YEAR(B13699)</f>
        <v>2015</v>
      </c>
      <c r="N13699">
        <f t="shared" ref="N13699:N13762" si="1285">MONTH(B13699)</f>
        <v>3</v>
      </c>
      <c r="O13699">
        <f t="shared" ref="O13699:O13762" si="1286">ROUNDUP(MONTH(B13699)/3,0)</f>
        <v>1</v>
      </c>
      <c r="P13699">
        <f t="shared" ref="P13699:P13762" si="1287">HOUR(B13699)</f>
        <v>17</v>
      </c>
      <c r="Q13699" t="str">
        <f t="shared" ref="Q13699:Q13762" si="1288">HOUR(B13699)&amp;":"&amp;MINUTE(B13699)</f>
        <v>17:20</v>
      </c>
      <c r="R13699" t="str">
        <f t="shared" ref="R13699:R13762" si="1289">TEXT(B13699,"h:mm")</f>
        <v>17:20</v>
      </c>
    </row>
    <row r="13700" spans="1:18" x14ac:dyDescent="0.3">
      <c r="A13700">
        <v>11329</v>
      </c>
      <c r="B13700" s="1">
        <v>41951.613194444442</v>
      </c>
      <c r="C13700" s="1">
        <v>41951.63958333333</v>
      </c>
      <c r="D13700" t="s">
        <v>493</v>
      </c>
      <c r="E13700">
        <v>2303.9349999999999</v>
      </c>
      <c r="F13700" t="s">
        <v>21</v>
      </c>
      <c r="G13700" t="s">
        <v>28</v>
      </c>
      <c r="H13700" t="s">
        <v>23</v>
      </c>
      <c r="I13700" t="s">
        <v>30</v>
      </c>
      <c r="J13700" t="s">
        <v>17</v>
      </c>
      <c r="K13700" t="s">
        <v>18</v>
      </c>
      <c r="L13700" t="s">
        <v>18</v>
      </c>
      <c r="M13700">
        <f t="shared" si="1284"/>
        <v>2014</v>
      </c>
      <c r="N13700">
        <f t="shared" si="1285"/>
        <v>11</v>
      </c>
      <c r="O13700">
        <f t="shared" si="1286"/>
        <v>4</v>
      </c>
      <c r="P13700">
        <f t="shared" si="1287"/>
        <v>14</v>
      </c>
      <c r="Q13700" t="str">
        <f t="shared" si="1288"/>
        <v>14:43</v>
      </c>
      <c r="R13700" t="str">
        <f t="shared" si="1289"/>
        <v>14:43</v>
      </c>
    </row>
    <row r="13701" spans="1:18" x14ac:dyDescent="0.3">
      <c r="A13701">
        <v>8367</v>
      </c>
      <c r="B13701" s="1">
        <v>41944.663194444445</v>
      </c>
      <c r="C13701" s="1">
        <v>41944.671527777777</v>
      </c>
      <c r="D13701" t="s">
        <v>477</v>
      </c>
      <c r="E13701">
        <v>664.46100000000001</v>
      </c>
      <c r="F13701" t="s">
        <v>150</v>
      </c>
      <c r="G13701" t="s">
        <v>150</v>
      </c>
      <c r="H13701" t="s">
        <v>151</v>
      </c>
      <c r="I13701" t="s">
        <v>151</v>
      </c>
      <c r="J13701" t="s">
        <v>17</v>
      </c>
      <c r="K13701" t="s">
        <v>18</v>
      </c>
      <c r="L13701" t="s">
        <v>18</v>
      </c>
      <c r="M13701">
        <f t="shared" si="1284"/>
        <v>2014</v>
      </c>
      <c r="N13701">
        <f t="shared" si="1285"/>
        <v>11</v>
      </c>
      <c r="O13701">
        <f t="shared" si="1286"/>
        <v>4</v>
      </c>
      <c r="P13701">
        <f t="shared" si="1287"/>
        <v>15</v>
      </c>
      <c r="Q13701" t="str">
        <f t="shared" si="1288"/>
        <v>15:55</v>
      </c>
      <c r="R13701" t="str">
        <f t="shared" si="1289"/>
        <v>15:55</v>
      </c>
    </row>
    <row r="13702" spans="1:18" x14ac:dyDescent="0.3">
      <c r="A13702">
        <v>89035</v>
      </c>
      <c r="B13702" s="1">
        <v>42167.353472222225</v>
      </c>
      <c r="C13702" s="1">
        <v>42167.368750000001</v>
      </c>
      <c r="D13702" t="s">
        <v>320</v>
      </c>
      <c r="E13702">
        <v>1303.06</v>
      </c>
      <c r="F13702" t="s">
        <v>78</v>
      </c>
      <c r="G13702" t="s">
        <v>37</v>
      </c>
      <c r="H13702" t="s">
        <v>80</v>
      </c>
      <c r="I13702" t="s">
        <v>38</v>
      </c>
      <c r="J13702" t="s">
        <v>24</v>
      </c>
      <c r="K13702" t="s">
        <v>44</v>
      </c>
      <c r="L13702">
        <v>1990</v>
      </c>
      <c r="M13702">
        <f t="shared" si="1284"/>
        <v>2015</v>
      </c>
      <c r="N13702">
        <f t="shared" si="1285"/>
        <v>6</v>
      </c>
      <c r="O13702">
        <f t="shared" si="1286"/>
        <v>2</v>
      </c>
      <c r="P13702">
        <f t="shared" si="1287"/>
        <v>8</v>
      </c>
      <c r="Q13702" t="str">
        <f t="shared" si="1288"/>
        <v>8:29</v>
      </c>
      <c r="R13702" t="str">
        <f t="shared" si="1289"/>
        <v>8:29</v>
      </c>
    </row>
    <row r="13703" spans="1:18" x14ac:dyDescent="0.3">
      <c r="A13703">
        <v>92631</v>
      </c>
      <c r="B13703" s="1">
        <v>42172.776388888888</v>
      </c>
      <c r="C13703" s="1">
        <v>42172.779861111114</v>
      </c>
      <c r="D13703" t="s">
        <v>474</v>
      </c>
      <c r="E13703">
        <v>330.49700000000001</v>
      </c>
      <c r="F13703" t="s">
        <v>32</v>
      </c>
      <c r="G13703" t="s">
        <v>107</v>
      </c>
      <c r="H13703" t="s">
        <v>34</v>
      </c>
      <c r="I13703" t="s">
        <v>109</v>
      </c>
      <c r="J13703" t="s">
        <v>24</v>
      </c>
      <c r="K13703" t="s">
        <v>44</v>
      </c>
      <c r="L13703">
        <v>1979</v>
      </c>
      <c r="M13703">
        <f t="shared" si="1284"/>
        <v>2015</v>
      </c>
      <c r="N13703">
        <f t="shared" si="1285"/>
        <v>6</v>
      </c>
      <c r="O13703">
        <f t="shared" si="1286"/>
        <v>2</v>
      </c>
      <c r="P13703">
        <f t="shared" si="1287"/>
        <v>18</v>
      </c>
      <c r="Q13703" t="str">
        <f t="shared" si="1288"/>
        <v>18:38</v>
      </c>
      <c r="R13703" t="str">
        <f t="shared" si="1289"/>
        <v>18:38</v>
      </c>
    </row>
    <row r="13704" spans="1:18" x14ac:dyDescent="0.3">
      <c r="A13704">
        <v>31468</v>
      </c>
      <c r="B13704" s="1">
        <v>42030.44027777778</v>
      </c>
      <c r="C13704" s="1">
        <v>42030.442361111112</v>
      </c>
      <c r="D13704" t="s">
        <v>201</v>
      </c>
      <c r="E13704">
        <v>172.93</v>
      </c>
      <c r="F13704" t="s">
        <v>40</v>
      </c>
      <c r="G13704" t="s">
        <v>141</v>
      </c>
      <c r="H13704" t="s">
        <v>42</v>
      </c>
      <c r="I13704" t="s">
        <v>142</v>
      </c>
      <c r="J13704" t="s">
        <v>24</v>
      </c>
      <c r="K13704" t="s">
        <v>25</v>
      </c>
      <c r="L13704">
        <v>1991</v>
      </c>
      <c r="M13704">
        <f t="shared" si="1284"/>
        <v>2015</v>
      </c>
      <c r="N13704">
        <f t="shared" si="1285"/>
        <v>1</v>
      </c>
      <c r="O13704">
        <f t="shared" si="1286"/>
        <v>1</v>
      </c>
      <c r="P13704">
        <f t="shared" si="1287"/>
        <v>10</v>
      </c>
      <c r="Q13704" t="str">
        <f t="shared" si="1288"/>
        <v>10:34</v>
      </c>
      <c r="R13704" t="str">
        <f t="shared" si="1289"/>
        <v>10:34</v>
      </c>
    </row>
    <row r="13705" spans="1:18" x14ac:dyDescent="0.3">
      <c r="A13705">
        <v>67572</v>
      </c>
      <c r="B13705" s="1">
        <v>42127.438888888886</v>
      </c>
      <c r="C13705" s="1">
        <v>42127.448611111111</v>
      </c>
      <c r="D13705" t="s">
        <v>291</v>
      </c>
      <c r="E13705">
        <v>808.00199999999995</v>
      </c>
      <c r="F13705" t="s">
        <v>14</v>
      </c>
      <c r="G13705" t="s">
        <v>141</v>
      </c>
      <c r="H13705" t="s">
        <v>16</v>
      </c>
      <c r="I13705" t="s">
        <v>142</v>
      </c>
      <c r="J13705" t="s">
        <v>17</v>
      </c>
      <c r="K13705" t="s">
        <v>18</v>
      </c>
      <c r="L13705" t="s">
        <v>18</v>
      </c>
      <c r="M13705">
        <f t="shared" si="1284"/>
        <v>2015</v>
      </c>
      <c r="N13705">
        <f t="shared" si="1285"/>
        <v>5</v>
      </c>
      <c r="O13705">
        <f t="shared" si="1286"/>
        <v>2</v>
      </c>
      <c r="P13705">
        <f t="shared" si="1287"/>
        <v>10</v>
      </c>
      <c r="Q13705" t="str">
        <f t="shared" si="1288"/>
        <v>10:32</v>
      </c>
      <c r="R13705" t="str">
        <f t="shared" si="1289"/>
        <v>10:32</v>
      </c>
    </row>
    <row r="13706" spans="1:18" x14ac:dyDescent="0.3">
      <c r="A13706">
        <v>46057</v>
      </c>
      <c r="B13706" s="1">
        <v>42075.267361111109</v>
      </c>
      <c r="C13706" s="1">
        <v>42075.272222222222</v>
      </c>
      <c r="D13706" t="s">
        <v>408</v>
      </c>
      <c r="E13706">
        <v>412.01100000000002</v>
      </c>
      <c r="F13706" t="s">
        <v>155</v>
      </c>
      <c r="G13706" t="s">
        <v>244</v>
      </c>
      <c r="H13706" t="s">
        <v>156</v>
      </c>
      <c r="I13706" t="s">
        <v>245</v>
      </c>
      <c r="J13706" t="s">
        <v>24</v>
      </c>
      <c r="K13706" t="s">
        <v>25</v>
      </c>
      <c r="L13706">
        <v>1975</v>
      </c>
      <c r="M13706">
        <f t="shared" si="1284"/>
        <v>2015</v>
      </c>
      <c r="N13706">
        <f t="shared" si="1285"/>
        <v>3</v>
      </c>
      <c r="O13706">
        <f t="shared" si="1286"/>
        <v>1</v>
      </c>
      <c r="P13706">
        <f t="shared" si="1287"/>
        <v>6</v>
      </c>
      <c r="Q13706" t="str">
        <f t="shared" si="1288"/>
        <v>6:25</v>
      </c>
      <c r="R13706" t="str">
        <f t="shared" si="1289"/>
        <v>6:25</v>
      </c>
    </row>
    <row r="13707" spans="1:18" x14ac:dyDescent="0.3">
      <c r="A13707">
        <v>29834</v>
      </c>
      <c r="B13707" s="1">
        <v>42024.745833333334</v>
      </c>
      <c r="C13707" s="1">
        <v>42024.75</v>
      </c>
      <c r="D13707" t="s">
        <v>320</v>
      </c>
      <c r="E13707">
        <v>371.51499999999999</v>
      </c>
      <c r="F13707" t="s">
        <v>141</v>
      </c>
      <c r="G13707" t="s">
        <v>73</v>
      </c>
      <c r="H13707" t="s">
        <v>142</v>
      </c>
      <c r="I13707" t="s">
        <v>74</v>
      </c>
      <c r="J13707" t="s">
        <v>24</v>
      </c>
      <c r="K13707" t="s">
        <v>25</v>
      </c>
      <c r="L13707">
        <v>1965</v>
      </c>
      <c r="M13707">
        <f t="shared" si="1284"/>
        <v>2015</v>
      </c>
      <c r="N13707">
        <f t="shared" si="1285"/>
        <v>1</v>
      </c>
      <c r="O13707">
        <f t="shared" si="1286"/>
        <v>1</v>
      </c>
      <c r="P13707">
        <f t="shared" si="1287"/>
        <v>17</v>
      </c>
      <c r="Q13707" t="str">
        <f t="shared" si="1288"/>
        <v>17:54</v>
      </c>
      <c r="R13707" t="str">
        <f t="shared" si="1289"/>
        <v>17:54</v>
      </c>
    </row>
    <row r="13708" spans="1:18" x14ac:dyDescent="0.3">
      <c r="A13708">
        <v>30424</v>
      </c>
      <c r="B13708" s="1">
        <v>42026.612500000003</v>
      </c>
      <c r="C13708" s="1">
        <v>42026.622916666667</v>
      </c>
      <c r="D13708" t="s">
        <v>482</v>
      </c>
      <c r="E13708">
        <v>897.173</v>
      </c>
      <c r="F13708" t="s">
        <v>189</v>
      </c>
      <c r="G13708" t="s">
        <v>189</v>
      </c>
      <c r="H13708" t="s">
        <v>190</v>
      </c>
      <c r="I13708" t="s">
        <v>190</v>
      </c>
      <c r="J13708" t="s">
        <v>17</v>
      </c>
      <c r="K13708" t="s">
        <v>18</v>
      </c>
      <c r="L13708" t="s">
        <v>18</v>
      </c>
      <c r="M13708">
        <f t="shared" si="1284"/>
        <v>2015</v>
      </c>
      <c r="N13708">
        <f t="shared" si="1285"/>
        <v>1</v>
      </c>
      <c r="O13708">
        <f t="shared" si="1286"/>
        <v>1</v>
      </c>
      <c r="P13708">
        <f t="shared" si="1287"/>
        <v>14</v>
      </c>
      <c r="Q13708" t="str">
        <f t="shared" si="1288"/>
        <v>14:42</v>
      </c>
      <c r="R13708" t="str">
        <f t="shared" si="1289"/>
        <v>14:42</v>
      </c>
    </row>
    <row r="13709" spans="1:18" x14ac:dyDescent="0.3">
      <c r="A13709">
        <v>149421</v>
      </c>
      <c r="B13709" s="1">
        <v>42272.661805555559</v>
      </c>
      <c r="C13709" s="1">
        <v>42272.664583333331</v>
      </c>
      <c r="D13709" t="s">
        <v>511</v>
      </c>
      <c r="E13709">
        <v>237.88499999999999</v>
      </c>
      <c r="F13709" t="s">
        <v>55</v>
      </c>
      <c r="G13709" t="s">
        <v>66</v>
      </c>
      <c r="H13709" t="s">
        <v>57</v>
      </c>
      <c r="I13709" t="s">
        <v>67</v>
      </c>
      <c r="J13709" t="s">
        <v>24</v>
      </c>
      <c r="K13709" t="s">
        <v>25</v>
      </c>
      <c r="L13709">
        <v>1992</v>
      </c>
      <c r="M13709">
        <f t="shared" si="1284"/>
        <v>2015</v>
      </c>
      <c r="N13709">
        <f t="shared" si="1285"/>
        <v>9</v>
      </c>
      <c r="O13709">
        <f t="shared" si="1286"/>
        <v>3</v>
      </c>
      <c r="P13709">
        <f t="shared" si="1287"/>
        <v>15</v>
      </c>
      <c r="Q13709" t="str">
        <f t="shared" si="1288"/>
        <v>15:53</v>
      </c>
      <c r="R13709" t="str">
        <f t="shared" si="1289"/>
        <v>15:53</v>
      </c>
    </row>
    <row r="13710" spans="1:18" x14ac:dyDescent="0.3">
      <c r="A13710">
        <v>28263</v>
      </c>
      <c r="B13710" s="1">
        <v>42018.599305555559</v>
      </c>
      <c r="C13710" s="1">
        <v>42018.606944444444</v>
      </c>
      <c r="D13710" t="s">
        <v>252</v>
      </c>
      <c r="E13710">
        <v>660.53</v>
      </c>
      <c r="F13710" t="s">
        <v>125</v>
      </c>
      <c r="G13710" t="s">
        <v>60</v>
      </c>
      <c r="H13710" t="s">
        <v>127</v>
      </c>
      <c r="I13710" t="s">
        <v>61</v>
      </c>
      <c r="J13710" t="s">
        <v>24</v>
      </c>
      <c r="K13710" t="s">
        <v>25</v>
      </c>
      <c r="L13710">
        <v>1977</v>
      </c>
      <c r="M13710">
        <f t="shared" si="1284"/>
        <v>2015</v>
      </c>
      <c r="N13710">
        <f t="shared" si="1285"/>
        <v>1</v>
      </c>
      <c r="O13710">
        <f t="shared" si="1286"/>
        <v>1</v>
      </c>
      <c r="P13710">
        <f t="shared" si="1287"/>
        <v>14</v>
      </c>
      <c r="Q13710" t="str">
        <f t="shared" si="1288"/>
        <v>14:23</v>
      </c>
      <c r="R13710" t="str">
        <f t="shared" si="1289"/>
        <v>14:23</v>
      </c>
    </row>
    <row r="13711" spans="1:18" x14ac:dyDescent="0.3">
      <c r="A13711">
        <v>24455</v>
      </c>
      <c r="B13711" s="1">
        <v>42001.538888888892</v>
      </c>
      <c r="C13711" s="1">
        <v>42001.543055555558</v>
      </c>
      <c r="D13711" t="s">
        <v>492</v>
      </c>
      <c r="E13711">
        <v>384.86599999999999</v>
      </c>
      <c r="F13711" t="s">
        <v>244</v>
      </c>
      <c r="G13711" t="s">
        <v>70</v>
      </c>
      <c r="H13711" t="s">
        <v>245</v>
      </c>
      <c r="I13711" t="s">
        <v>71</v>
      </c>
      <c r="J13711" t="s">
        <v>24</v>
      </c>
      <c r="K13711" t="s">
        <v>25</v>
      </c>
      <c r="L13711">
        <v>1978</v>
      </c>
      <c r="M13711">
        <f t="shared" si="1284"/>
        <v>2014</v>
      </c>
      <c r="N13711">
        <f t="shared" si="1285"/>
        <v>12</v>
      </c>
      <c r="O13711">
        <f t="shared" si="1286"/>
        <v>4</v>
      </c>
      <c r="P13711">
        <f t="shared" si="1287"/>
        <v>12</v>
      </c>
      <c r="Q13711" t="str">
        <f t="shared" si="1288"/>
        <v>12:56</v>
      </c>
      <c r="R13711" t="str">
        <f t="shared" si="1289"/>
        <v>12:56</v>
      </c>
    </row>
    <row r="13712" spans="1:18" x14ac:dyDescent="0.3">
      <c r="A13712">
        <v>64307</v>
      </c>
      <c r="B13712" s="1">
        <v>42119.745138888888</v>
      </c>
      <c r="C13712" s="1">
        <v>42119.761111111111</v>
      </c>
      <c r="D13712" t="s">
        <v>459</v>
      </c>
      <c r="E13712">
        <v>1356.018</v>
      </c>
      <c r="F13712" t="s">
        <v>124</v>
      </c>
      <c r="G13712" t="s">
        <v>124</v>
      </c>
      <c r="H13712" t="s">
        <v>126</v>
      </c>
      <c r="I13712" t="s">
        <v>126</v>
      </c>
      <c r="J13712" t="s">
        <v>17</v>
      </c>
      <c r="K13712" t="s">
        <v>18</v>
      </c>
      <c r="L13712" t="s">
        <v>18</v>
      </c>
      <c r="M13712">
        <f t="shared" si="1284"/>
        <v>2015</v>
      </c>
      <c r="N13712">
        <f t="shared" si="1285"/>
        <v>4</v>
      </c>
      <c r="O13712">
        <f t="shared" si="1286"/>
        <v>2</v>
      </c>
      <c r="P13712">
        <f t="shared" si="1287"/>
        <v>17</v>
      </c>
      <c r="Q13712" t="str">
        <f t="shared" si="1288"/>
        <v>17:53</v>
      </c>
      <c r="R13712" t="str">
        <f t="shared" si="1289"/>
        <v>17:53</v>
      </c>
    </row>
    <row r="13713" spans="1:18" x14ac:dyDescent="0.3">
      <c r="A13713">
        <v>5893</v>
      </c>
      <c r="B13713" s="1">
        <v>41937.511805555558</v>
      </c>
      <c r="C13713" s="1">
        <v>41937.527777777781</v>
      </c>
      <c r="D13713" t="s">
        <v>597</v>
      </c>
      <c r="E13713">
        <v>1361.894</v>
      </c>
      <c r="F13713" t="s">
        <v>88</v>
      </c>
      <c r="G13713" t="s">
        <v>14</v>
      </c>
      <c r="H13713" t="s">
        <v>89</v>
      </c>
      <c r="I13713" t="s">
        <v>16</v>
      </c>
      <c r="J13713" t="s">
        <v>17</v>
      </c>
      <c r="K13713" t="s">
        <v>18</v>
      </c>
      <c r="L13713" t="s">
        <v>18</v>
      </c>
      <c r="M13713">
        <f t="shared" si="1284"/>
        <v>2014</v>
      </c>
      <c r="N13713">
        <f t="shared" si="1285"/>
        <v>10</v>
      </c>
      <c r="O13713">
        <f t="shared" si="1286"/>
        <v>4</v>
      </c>
      <c r="P13713">
        <f t="shared" si="1287"/>
        <v>12</v>
      </c>
      <c r="Q13713" t="str">
        <f t="shared" si="1288"/>
        <v>12:17</v>
      </c>
      <c r="R13713" t="str">
        <f t="shared" si="1289"/>
        <v>12:17</v>
      </c>
    </row>
    <row r="13714" spans="1:18" x14ac:dyDescent="0.3">
      <c r="A13714">
        <v>137902</v>
      </c>
      <c r="B13714" s="1">
        <v>42247.65347222222</v>
      </c>
      <c r="C13714" s="1">
        <v>42247.658333333333</v>
      </c>
      <c r="D13714" t="s">
        <v>520</v>
      </c>
      <c r="E13714">
        <v>416.61900000000003</v>
      </c>
      <c r="F13714" t="s">
        <v>155</v>
      </c>
      <c r="G13714" t="s">
        <v>63</v>
      </c>
      <c r="H13714" t="s">
        <v>156</v>
      </c>
      <c r="I13714" t="s">
        <v>64</v>
      </c>
      <c r="J13714" t="s">
        <v>24</v>
      </c>
      <c r="K13714" t="s">
        <v>44</v>
      </c>
      <c r="L13714">
        <v>1972</v>
      </c>
      <c r="M13714">
        <f t="shared" si="1284"/>
        <v>2015</v>
      </c>
      <c r="N13714">
        <f t="shared" si="1285"/>
        <v>8</v>
      </c>
      <c r="O13714">
        <f t="shared" si="1286"/>
        <v>3</v>
      </c>
      <c r="P13714">
        <f t="shared" si="1287"/>
        <v>15</v>
      </c>
      <c r="Q13714" t="str">
        <f t="shared" si="1288"/>
        <v>15:41</v>
      </c>
      <c r="R13714" t="str">
        <f t="shared" si="1289"/>
        <v>15:41</v>
      </c>
    </row>
    <row r="13715" spans="1:18" x14ac:dyDescent="0.3">
      <c r="A13715">
        <v>66150</v>
      </c>
      <c r="B13715" s="1">
        <v>42124.411111111112</v>
      </c>
      <c r="C13715" s="1">
        <v>42124.423611111109</v>
      </c>
      <c r="D13715" t="s">
        <v>459</v>
      </c>
      <c r="E13715">
        <v>1063.624</v>
      </c>
      <c r="F13715" t="s">
        <v>101</v>
      </c>
      <c r="G13715" t="s">
        <v>33</v>
      </c>
      <c r="H13715" t="s">
        <v>103</v>
      </c>
      <c r="I13715" t="s">
        <v>35</v>
      </c>
      <c r="J13715" t="s">
        <v>24</v>
      </c>
      <c r="K13715" t="s">
        <v>25</v>
      </c>
      <c r="L13715">
        <v>1969</v>
      </c>
      <c r="M13715">
        <f t="shared" si="1284"/>
        <v>2015</v>
      </c>
      <c r="N13715">
        <f t="shared" si="1285"/>
        <v>4</v>
      </c>
      <c r="O13715">
        <f t="shared" si="1286"/>
        <v>2</v>
      </c>
      <c r="P13715">
        <f t="shared" si="1287"/>
        <v>9</v>
      </c>
      <c r="Q13715" t="str">
        <f t="shared" si="1288"/>
        <v>9:52</v>
      </c>
      <c r="R13715" t="str">
        <f t="shared" si="1289"/>
        <v>9:52</v>
      </c>
    </row>
    <row r="13716" spans="1:18" x14ac:dyDescent="0.3">
      <c r="A13716">
        <v>20434</v>
      </c>
      <c r="B13716" s="1">
        <v>41983.414583333331</v>
      </c>
      <c r="C13716" s="1">
        <v>41983.416666666664</v>
      </c>
      <c r="D13716" t="s">
        <v>557</v>
      </c>
      <c r="E13716">
        <v>186.785</v>
      </c>
      <c r="F13716" t="s">
        <v>124</v>
      </c>
      <c r="G13716" t="s">
        <v>102</v>
      </c>
      <c r="H13716" t="s">
        <v>126</v>
      </c>
      <c r="I13716" t="s">
        <v>104</v>
      </c>
      <c r="J13716" t="s">
        <v>24</v>
      </c>
      <c r="K13716" t="s">
        <v>44</v>
      </c>
      <c r="L13716">
        <v>1978</v>
      </c>
      <c r="M13716">
        <f t="shared" si="1284"/>
        <v>2014</v>
      </c>
      <c r="N13716">
        <f t="shared" si="1285"/>
        <v>12</v>
      </c>
      <c r="O13716">
        <f t="shared" si="1286"/>
        <v>4</v>
      </c>
      <c r="P13716">
        <f t="shared" si="1287"/>
        <v>9</v>
      </c>
      <c r="Q13716" t="str">
        <f t="shared" si="1288"/>
        <v>9:57</v>
      </c>
      <c r="R13716" t="str">
        <f t="shared" si="1289"/>
        <v>9:57</v>
      </c>
    </row>
    <row r="13717" spans="1:18" x14ac:dyDescent="0.3">
      <c r="A13717">
        <v>526</v>
      </c>
      <c r="B13717" s="1">
        <v>41925.524305555555</v>
      </c>
      <c r="C13717" s="1">
        <v>41925.532638888886</v>
      </c>
      <c r="D13717" t="s">
        <v>337</v>
      </c>
      <c r="E13717">
        <v>717.69799999999998</v>
      </c>
      <c r="F13717" t="s">
        <v>137</v>
      </c>
      <c r="G13717" t="s">
        <v>56</v>
      </c>
      <c r="H13717" t="s">
        <v>139</v>
      </c>
      <c r="I13717" t="s">
        <v>58</v>
      </c>
      <c r="J13717" t="s">
        <v>24</v>
      </c>
      <c r="K13717" t="s">
        <v>25</v>
      </c>
      <c r="L13717">
        <v>1953</v>
      </c>
      <c r="M13717">
        <f t="shared" si="1284"/>
        <v>2014</v>
      </c>
      <c r="N13717">
        <f t="shared" si="1285"/>
        <v>10</v>
      </c>
      <c r="O13717">
        <f t="shared" si="1286"/>
        <v>4</v>
      </c>
      <c r="P13717">
        <f t="shared" si="1287"/>
        <v>12</v>
      </c>
      <c r="Q13717" t="str">
        <f t="shared" si="1288"/>
        <v>12:35</v>
      </c>
      <c r="R13717" t="str">
        <f t="shared" si="1289"/>
        <v>12:35</v>
      </c>
    </row>
    <row r="13718" spans="1:18" x14ac:dyDescent="0.3">
      <c r="A13718">
        <v>98572</v>
      </c>
      <c r="B13718" s="1">
        <v>42183.585416666669</v>
      </c>
      <c r="C13718" s="1">
        <v>42183.654166666667</v>
      </c>
      <c r="D13718" t="s">
        <v>546</v>
      </c>
      <c r="E13718">
        <v>5924.4080000000004</v>
      </c>
      <c r="F13718" t="s">
        <v>102</v>
      </c>
      <c r="G13718" t="s">
        <v>102</v>
      </c>
      <c r="H13718" t="s">
        <v>104</v>
      </c>
      <c r="I13718" t="s">
        <v>104</v>
      </c>
      <c r="J13718" t="s">
        <v>17</v>
      </c>
      <c r="K13718" t="s">
        <v>18</v>
      </c>
      <c r="L13718" t="s">
        <v>18</v>
      </c>
      <c r="M13718">
        <f t="shared" si="1284"/>
        <v>2015</v>
      </c>
      <c r="N13718">
        <f t="shared" si="1285"/>
        <v>6</v>
      </c>
      <c r="O13718">
        <f t="shared" si="1286"/>
        <v>2</v>
      </c>
      <c r="P13718">
        <f t="shared" si="1287"/>
        <v>14</v>
      </c>
      <c r="Q13718" t="str">
        <f t="shared" si="1288"/>
        <v>14:3</v>
      </c>
      <c r="R13718" t="str">
        <f t="shared" si="1289"/>
        <v>14:03</v>
      </c>
    </row>
    <row r="13719" spans="1:18" x14ac:dyDescent="0.3">
      <c r="A13719">
        <v>141116</v>
      </c>
      <c r="B13719" s="1">
        <v>42255.323611111111</v>
      </c>
      <c r="C13719" s="1">
        <v>42255.32708333333</v>
      </c>
      <c r="D13719" t="s">
        <v>259</v>
      </c>
      <c r="E13719">
        <v>286.19499999999999</v>
      </c>
      <c r="F13719" t="s">
        <v>107</v>
      </c>
      <c r="G13719" t="s">
        <v>32</v>
      </c>
      <c r="H13719" t="s">
        <v>109</v>
      </c>
      <c r="I13719" t="s">
        <v>34</v>
      </c>
      <c r="J13719" t="s">
        <v>24</v>
      </c>
      <c r="K13719" t="s">
        <v>44</v>
      </c>
      <c r="L13719">
        <v>1981</v>
      </c>
      <c r="M13719">
        <f t="shared" si="1284"/>
        <v>2015</v>
      </c>
      <c r="N13719">
        <f t="shared" si="1285"/>
        <v>9</v>
      </c>
      <c r="O13719">
        <f t="shared" si="1286"/>
        <v>3</v>
      </c>
      <c r="P13719">
        <f t="shared" si="1287"/>
        <v>7</v>
      </c>
      <c r="Q13719" t="str">
        <f t="shared" si="1288"/>
        <v>7:46</v>
      </c>
      <c r="R13719" t="str">
        <f t="shared" si="1289"/>
        <v>7:46</v>
      </c>
    </row>
    <row r="13720" spans="1:18" x14ac:dyDescent="0.3">
      <c r="A13720">
        <v>45146</v>
      </c>
      <c r="B13720" s="1">
        <v>42072.548611111109</v>
      </c>
      <c r="C13720" s="1">
        <v>42072.554861111108</v>
      </c>
      <c r="D13720" t="s">
        <v>207</v>
      </c>
      <c r="E13720">
        <v>526.96799999999996</v>
      </c>
      <c r="F13720" t="s">
        <v>13</v>
      </c>
      <c r="G13720" t="s">
        <v>56</v>
      </c>
      <c r="H13720" t="s">
        <v>15</v>
      </c>
      <c r="I13720" t="s">
        <v>58</v>
      </c>
      <c r="J13720" t="s">
        <v>24</v>
      </c>
      <c r="K13720" t="s">
        <v>25</v>
      </c>
      <c r="L13720">
        <v>1962</v>
      </c>
      <c r="M13720">
        <f t="shared" si="1284"/>
        <v>2015</v>
      </c>
      <c r="N13720">
        <f t="shared" si="1285"/>
        <v>3</v>
      </c>
      <c r="O13720">
        <f t="shared" si="1286"/>
        <v>1</v>
      </c>
      <c r="P13720">
        <f t="shared" si="1287"/>
        <v>13</v>
      </c>
      <c r="Q13720" t="str">
        <f t="shared" si="1288"/>
        <v>13:10</v>
      </c>
      <c r="R13720" t="str">
        <f t="shared" si="1289"/>
        <v>13:10</v>
      </c>
    </row>
    <row r="13721" spans="1:18" x14ac:dyDescent="0.3">
      <c r="A13721">
        <v>1597</v>
      </c>
      <c r="B13721" s="1">
        <v>41927.544444444444</v>
      </c>
      <c r="C13721" s="1">
        <v>41927.580555555556</v>
      </c>
      <c r="D13721" t="s">
        <v>72</v>
      </c>
      <c r="E13721">
        <v>3119.7779999999998</v>
      </c>
      <c r="F13721" t="s">
        <v>112</v>
      </c>
      <c r="G13721" t="s">
        <v>28</v>
      </c>
      <c r="H13721" t="s">
        <v>113</v>
      </c>
      <c r="I13721" t="s">
        <v>30</v>
      </c>
      <c r="J13721" t="s">
        <v>17</v>
      </c>
      <c r="K13721" t="s">
        <v>18</v>
      </c>
      <c r="L13721" t="s">
        <v>18</v>
      </c>
      <c r="M13721">
        <f t="shared" si="1284"/>
        <v>2014</v>
      </c>
      <c r="N13721">
        <f t="shared" si="1285"/>
        <v>10</v>
      </c>
      <c r="O13721">
        <f t="shared" si="1286"/>
        <v>4</v>
      </c>
      <c r="P13721">
        <f t="shared" si="1287"/>
        <v>13</v>
      </c>
      <c r="Q13721" t="str">
        <f t="shared" si="1288"/>
        <v>13:4</v>
      </c>
      <c r="R13721" t="str">
        <f t="shared" si="1289"/>
        <v>13:04</v>
      </c>
    </row>
    <row r="13722" spans="1:18" x14ac:dyDescent="0.3">
      <c r="A13722">
        <v>150676</v>
      </c>
      <c r="B13722" s="1">
        <v>42275.454861111109</v>
      </c>
      <c r="C13722" s="1">
        <v>42275.464583333334</v>
      </c>
      <c r="D13722" t="s">
        <v>507</v>
      </c>
      <c r="E13722">
        <v>872.53200000000004</v>
      </c>
      <c r="F13722" t="s">
        <v>91</v>
      </c>
      <c r="G13722" t="s">
        <v>14</v>
      </c>
      <c r="H13722" t="s">
        <v>92</v>
      </c>
      <c r="I13722" t="s">
        <v>16</v>
      </c>
      <c r="J13722" t="s">
        <v>17</v>
      </c>
      <c r="K13722" t="s">
        <v>18</v>
      </c>
      <c r="L13722" t="s">
        <v>18</v>
      </c>
      <c r="M13722">
        <f t="shared" si="1284"/>
        <v>2015</v>
      </c>
      <c r="N13722">
        <f t="shared" si="1285"/>
        <v>9</v>
      </c>
      <c r="O13722">
        <f t="shared" si="1286"/>
        <v>3</v>
      </c>
      <c r="P13722">
        <f t="shared" si="1287"/>
        <v>10</v>
      </c>
      <c r="Q13722" t="str">
        <f t="shared" si="1288"/>
        <v>10:55</v>
      </c>
      <c r="R13722" t="str">
        <f t="shared" si="1289"/>
        <v>10:55</v>
      </c>
    </row>
    <row r="13723" spans="1:18" x14ac:dyDescent="0.3">
      <c r="A13723">
        <v>123334</v>
      </c>
      <c r="B13723" s="1">
        <v>42222.319444444445</v>
      </c>
      <c r="C13723" s="1">
        <v>42222.327777777777</v>
      </c>
      <c r="D13723" t="s">
        <v>346</v>
      </c>
      <c r="E13723">
        <v>680.88300000000004</v>
      </c>
      <c r="F13723" t="s">
        <v>51</v>
      </c>
      <c r="G13723" t="s">
        <v>112</v>
      </c>
      <c r="H13723" t="s">
        <v>53</v>
      </c>
      <c r="I13723" t="s">
        <v>113</v>
      </c>
      <c r="J13723" t="s">
        <v>24</v>
      </c>
      <c r="K13723" t="s">
        <v>25</v>
      </c>
      <c r="L13723">
        <v>1975</v>
      </c>
      <c r="M13723">
        <f t="shared" si="1284"/>
        <v>2015</v>
      </c>
      <c r="N13723">
        <f t="shared" si="1285"/>
        <v>8</v>
      </c>
      <c r="O13723">
        <f t="shared" si="1286"/>
        <v>3</v>
      </c>
      <c r="P13723">
        <f t="shared" si="1287"/>
        <v>7</v>
      </c>
      <c r="Q13723" t="str">
        <f t="shared" si="1288"/>
        <v>7:40</v>
      </c>
      <c r="R13723" t="str">
        <f t="shared" si="1289"/>
        <v>7:40</v>
      </c>
    </row>
    <row r="13724" spans="1:18" x14ac:dyDescent="0.3">
      <c r="A13724">
        <v>124635</v>
      </c>
      <c r="B13724" s="1">
        <v>42224.078472222223</v>
      </c>
      <c r="C13724" s="1">
        <v>42224.079861111109</v>
      </c>
      <c r="D13724" t="s">
        <v>143</v>
      </c>
      <c r="E13724">
        <v>93.754999999999995</v>
      </c>
      <c r="F13724" t="s">
        <v>60</v>
      </c>
      <c r="G13724" t="s">
        <v>60</v>
      </c>
      <c r="H13724" t="s">
        <v>61</v>
      </c>
      <c r="I13724" t="s">
        <v>61</v>
      </c>
      <c r="J13724" t="s">
        <v>17</v>
      </c>
      <c r="K13724" t="s">
        <v>18</v>
      </c>
      <c r="L13724" t="s">
        <v>18</v>
      </c>
      <c r="M13724">
        <f t="shared" si="1284"/>
        <v>2015</v>
      </c>
      <c r="N13724">
        <f t="shared" si="1285"/>
        <v>8</v>
      </c>
      <c r="O13724">
        <f t="shared" si="1286"/>
        <v>3</v>
      </c>
      <c r="P13724">
        <f t="shared" si="1287"/>
        <v>1</v>
      </c>
      <c r="Q13724" t="str">
        <f t="shared" si="1288"/>
        <v>1:53</v>
      </c>
      <c r="R13724" t="str">
        <f t="shared" si="1289"/>
        <v>1:53</v>
      </c>
    </row>
    <row r="13725" spans="1:18" x14ac:dyDescent="0.3">
      <c r="A13725">
        <v>30770</v>
      </c>
      <c r="B13725" s="1">
        <v>42027.862500000003</v>
      </c>
      <c r="C13725" s="1">
        <v>42027.879166666666</v>
      </c>
      <c r="D13725" t="s">
        <v>231</v>
      </c>
      <c r="E13725">
        <v>1459.2639999999999</v>
      </c>
      <c r="F13725" t="s">
        <v>46</v>
      </c>
      <c r="G13725" t="s">
        <v>46</v>
      </c>
      <c r="H13725" t="s">
        <v>47</v>
      </c>
      <c r="I13725" t="s">
        <v>47</v>
      </c>
      <c r="J13725" t="s">
        <v>17</v>
      </c>
      <c r="K13725" t="s">
        <v>18</v>
      </c>
      <c r="L13725" t="s">
        <v>18</v>
      </c>
      <c r="M13725">
        <f t="shared" si="1284"/>
        <v>2015</v>
      </c>
      <c r="N13725">
        <f t="shared" si="1285"/>
        <v>1</v>
      </c>
      <c r="O13725">
        <f t="shared" si="1286"/>
        <v>1</v>
      </c>
      <c r="P13725">
        <f t="shared" si="1287"/>
        <v>20</v>
      </c>
      <c r="Q13725" t="str">
        <f t="shared" si="1288"/>
        <v>20:42</v>
      </c>
      <c r="R13725" t="str">
        <f t="shared" si="1289"/>
        <v>20:42</v>
      </c>
    </row>
    <row r="13726" spans="1:18" x14ac:dyDescent="0.3">
      <c r="A13726">
        <v>2396</v>
      </c>
      <c r="B13726" s="1">
        <v>41929.413888888892</v>
      </c>
      <c r="C13726" s="1">
        <v>41929.423611111109</v>
      </c>
      <c r="D13726" t="s">
        <v>573</v>
      </c>
      <c r="E13726">
        <v>885.13199999999995</v>
      </c>
      <c r="F13726" t="s">
        <v>27</v>
      </c>
      <c r="G13726" t="s">
        <v>98</v>
      </c>
      <c r="H13726" t="s">
        <v>29</v>
      </c>
      <c r="I13726" t="s">
        <v>99</v>
      </c>
      <c r="J13726" t="s">
        <v>24</v>
      </c>
      <c r="K13726" t="s">
        <v>44</v>
      </c>
      <c r="L13726">
        <v>1959</v>
      </c>
      <c r="M13726">
        <f t="shared" si="1284"/>
        <v>2014</v>
      </c>
      <c r="N13726">
        <f t="shared" si="1285"/>
        <v>10</v>
      </c>
      <c r="O13726">
        <f t="shared" si="1286"/>
        <v>4</v>
      </c>
      <c r="P13726">
        <f t="shared" si="1287"/>
        <v>9</v>
      </c>
      <c r="Q13726" t="str">
        <f t="shared" si="1288"/>
        <v>9:56</v>
      </c>
      <c r="R13726" t="str">
        <f t="shared" si="1289"/>
        <v>9:56</v>
      </c>
    </row>
    <row r="13727" spans="1:18" x14ac:dyDescent="0.3">
      <c r="A13727">
        <v>111255</v>
      </c>
      <c r="B13727" s="1">
        <v>42202.789583333331</v>
      </c>
      <c r="C13727" s="1">
        <v>42202.793749999997</v>
      </c>
      <c r="D13727" t="s">
        <v>427</v>
      </c>
      <c r="E13727">
        <v>375.56700000000001</v>
      </c>
      <c r="F13727" t="s">
        <v>41</v>
      </c>
      <c r="G13727" t="s">
        <v>37</v>
      </c>
      <c r="H13727" t="s">
        <v>43</v>
      </c>
      <c r="I13727" t="s">
        <v>38</v>
      </c>
      <c r="J13727" t="s">
        <v>24</v>
      </c>
      <c r="K13727" t="s">
        <v>44</v>
      </c>
      <c r="L13727">
        <v>1985</v>
      </c>
      <c r="M13727">
        <f t="shared" si="1284"/>
        <v>2015</v>
      </c>
      <c r="N13727">
        <f t="shared" si="1285"/>
        <v>7</v>
      </c>
      <c r="O13727">
        <f t="shared" si="1286"/>
        <v>3</v>
      </c>
      <c r="P13727">
        <f t="shared" si="1287"/>
        <v>18</v>
      </c>
      <c r="Q13727" t="str">
        <f t="shared" si="1288"/>
        <v>18:57</v>
      </c>
      <c r="R13727" t="str">
        <f t="shared" si="1289"/>
        <v>18:57</v>
      </c>
    </row>
    <row r="13728" spans="1:18" x14ac:dyDescent="0.3">
      <c r="A13728">
        <v>123318</v>
      </c>
      <c r="B13728" s="1">
        <v>42222.290972222225</v>
      </c>
      <c r="C13728" s="1">
        <v>42222.303472222222</v>
      </c>
      <c r="D13728" t="s">
        <v>326</v>
      </c>
      <c r="E13728">
        <v>1078.46</v>
      </c>
      <c r="F13728" t="s">
        <v>98</v>
      </c>
      <c r="G13728" t="s">
        <v>14</v>
      </c>
      <c r="H13728" t="s">
        <v>99</v>
      </c>
      <c r="I13728" t="s">
        <v>16</v>
      </c>
      <c r="J13728" t="s">
        <v>24</v>
      </c>
      <c r="K13728" t="s">
        <v>25</v>
      </c>
      <c r="L13728">
        <v>1950</v>
      </c>
      <c r="M13728">
        <f t="shared" si="1284"/>
        <v>2015</v>
      </c>
      <c r="N13728">
        <f t="shared" si="1285"/>
        <v>8</v>
      </c>
      <c r="O13728">
        <f t="shared" si="1286"/>
        <v>3</v>
      </c>
      <c r="P13728">
        <f t="shared" si="1287"/>
        <v>6</v>
      </c>
      <c r="Q13728" t="str">
        <f t="shared" si="1288"/>
        <v>6:59</v>
      </c>
      <c r="R13728" t="str">
        <f t="shared" si="1289"/>
        <v>6:59</v>
      </c>
    </row>
    <row r="13729" spans="1:18" x14ac:dyDescent="0.3">
      <c r="A13729">
        <v>131972</v>
      </c>
      <c r="B13729" s="1">
        <v>42236.363888888889</v>
      </c>
      <c r="C13729" s="1">
        <v>42236.367361111108</v>
      </c>
      <c r="D13729" t="s">
        <v>191</v>
      </c>
      <c r="E13729">
        <v>305.11</v>
      </c>
      <c r="F13729" t="s">
        <v>37</v>
      </c>
      <c r="G13729" t="s">
        <v>33</v>
      </c>
      <c r="H13729" t="s">
        <v>38</v>
      </c>
      <c r="I13729" t="s">
        <v>35</v>
      </c>
      <c r="J13729" t="s">
        <v>24</v>
      </c>
      <c r="K13729" t="s">
        <v>25</v>
      </c>
      <c r="L13729">
        <v>1985</v>
      </c>
      <c r="M13729">
        <f t="shared" si="1284"/>
        <v>2015</v>
      </c>
      <c r="N13729">
        <f t="shared" si="1285"/>
        <v>8</v>
      </c>
      <c r="O13729">
        <f t="shared" si="1286"/>
        <v>3</v>
      </c>
      <c r="P13729">
        <f t="shared" si="1287"/>
        <v>8</v>
      </c>
      <c r="Q13729" t="str">
        <f t="shared" si="1288"/>
        <v>8:44</v>
      </c>
      <c r="R13729" t="str">
        <f t="shared" si="1289"/>
        <v>8:44</v>
      </c>
    </row>
    <row r="13730" spans="1:18" x14ac:dyDescent="0.3">
      <c r="A13730">
        <v>141251</v>
      </c>
      <c r="B13730" s="1">
        <v>42255.488194444442</v>
      </c>
      <c r="C13730" s="1">
        <v>42255.493055555555</v>
      </c>
      <c r="D13730" t="s">
        <v>375</v>
      </c>
      <c r="E13730">
        <v>410.59500000000003</v>
      </c>
      <c r="F13730" t="s">
        <v>21</v>
      </c>
      <c r="G13730" t="s">
        <v>37</v>
      </c>
      <c r="H13730" t="s">
        <v>23</v>
      </c>
      <c r="I13730" t="s">
        <v>38</v>
      </c>
      <c r="J13730" t="s">
        <v>24</v>
      </c>
      <c r="K13730" t="s">
        <v>25</v>
      </c>
      <c r="L13730">
        <v>1975</v>
      </c>
      <c r="M13730">
        <f t="shared" si="1284"/>
        <v>2015</v>
      </c>
      <c r="N13730">
        <f t="shared" si="1285"/>
        <v>9</v>
      </c>
      <c r="O13730">
        <f t="shared" si="1286"/>
        <v>3</v>
      </c>
      <c r="P13730">
        <f t="shared" si="1287"/>
        <v>11</v>
      </c>
      <c r="Q13730" t="str">
        <f t="shared" si="1288"/>
        <v>11:43</v>
      </c>
      <c r="R13730" t="str">
        <f t="shared" si="1289"/>
        <v>11:43</v>
      </c>
    </row>
    <row r="13731" spans="1:18" x14ac:dyDescent="0.3">
      <c r="A13731">
        <v>4179</v>
      </c>
      <c r="B13731" s="1">
        <v>41932.688888888886</v>
      </c>
      <c r="C13731" s="1">
        <v>41932.704861111109</v>
      </c>
      <c r="D13731" t="s">
        <v>385</v>
      </c>
      <c r="E13731">
        <v>1405.884</v>
      </c>
      <c r="F13731" t="s">
        <v>155</v>
      </c>
      <c r="G13731" t="s">
        <v>155</v>
      </c>
      <c r="H13731" t="s">
        <v>156</v>
      </c>
      <c r="I13731" t="s">
        <v>156</v>
      </c>
      <c r="J13731" t="s">
        <v>24</v>
      </c>
      <c r="K13731" t="s">
        <v>44</v>
      </c>
      <c r="L13731">
        <v>1950</v>
      </c>
      <c r="M13731">
        <f t="shared" si="1284"/>
        <v>2014</v>
      </c>
      <c r="N13731">
        <f t="shared" si="1285"/>
        <v>10</v>
      </c>
      <c r="O13731">
        <f t="shared" si="1286"/>
        <v>4</v>
      </c>
      <c r="P13731">
        <f t="shared" si="1287"/>
        <v>16</v>
      </c>
      <c r="Q13731" t="str">
        <f t="shared" si="1288"/>
        <v>16:32</v>
      </c>
      <c r="R13731" t="str">
        <f t="shared" si="1289"/>
        <v>16:32</v>
      </c>
    </row>
    <row r="13732" spans="1:18" x14ac:dyDescent="0.3">
      <c r="A13732">
        <v>83755</v>
      </c>
      <c r="B13732" s="1">
        <v>42157.780555555553</v>
      </c>
      <c r="C13732" s="1">
        <v>42157.789583333331</v>
      </c>
      <c r="D13732" t="s">
        <v>217</v>
      </c>
      <c r="E13732">
        <v>782.03499999999997</v>
      </c>
      <c r="F13732" t="s">
        <v>46</v>
      </c>
      <c r="G13732" t="s">
        <v>98</v>
      </c>
      <c r="H13732" t="s">
        <v>47</v>
      </c>
      <c r="I13732" t="s">
        <v>99</v>
      </c>
      <c r="J13732" t="s">
        <v>17</v>
      </c>
      <c r="K13732" t="s">
        <v>18</v>
      </c>
      <c r="L13732" t="s">
        <v>18</v>
      </c>
      <c r="M13732">
        <f t="shared" si="1284"/>
        <v>2015</v>
      </c>
      <c r="N13732">
        <f t="shared" si="1285"/>
        <v>6</v>
      </c>
      <c r="O13732">
        <f t="shared" si="1286"/>
        <v>2</v>
      </c>
      <c r="P13732">
        <f t="shared" si="1287"/>
        <v>18</v>
      </c>
      <c r="Q13732" t="str">
        <f t="shared" si="1288"/>
        <v>18:44</v>
      </c>
      <c r="R13732" t="str">
        <f t="shared" si="1289"/>
        <v>18:44</v>
      </c>
    </row>
    <row r="13733" spans="1:18" x14ac:dyDescent="0.3">
      <c r="A13733">
        <v>132267</v>
      </c>
      <c r="B13733" s="1">
        <v>42236.727777777778</v>
      </c>
      <c r="C13733" s="1">
        <v>42236.739583333336</v>
      </c>
      <c r="D13733" t="s">
        <v>224</v>
      </c>
      <c r="E13733">
        <v>1019.775</v>
      </c>
      <c r="F13733" t="s">
        <v>37</v>
      </c>
      <c r="G13733" t="s">
        <v>33</v>
      </c>
      <c r="H13733" t="s">
        <v>38</v>
      </c>
      <c r="I13733" t="s">
        <v>35</v>
      </c>
      <c r="J13733" t="s">
        <v>17</v>
      </c>
      <c r="K13733" t="s">
        <v>18</v>
      </c>
      <c r="L13733" t="s">
        <v>18</v>
      </c>
      <c r="M13733">
        <f t="shared" si="1284"/>
        <v>2015</v>
      </c>
      <c r="N13733">
        <f t="shared" si="1285"/>
        <v>8</v>
      </c>
      <c r="O13733">
        <f t="shared" si="1286"/>
        <v>3</v>
      </c>
      <c r="P13733">
        <f t="shared" si="1287"/>
        <v>17</v>
      </c>
      <c r="Q13733" t="str">
        <f t="shared" si="1288"/>
        <v>17:28</v>
      </c>
      <c r="R13733" t="str">
        <f t="shared" si="1289"/>
        <v>17:28</v>
      </c>
    </row>
    <row r="13734" spans="1:18" x14ac:dyDescent="0.3">
      <c r="A13734">
        <v>83769</v>
      </c>
      <c r="B13734" s="1">
        <v>42157.802777777775</v>
      </c>
      <c r="C13734" s="1">
        <v>42157.809027777781</v>
      </c>
      <c r="D13734" t="s">
        <v>537</v>
      </c>
      <c r="E13734">
        <v>565.91700000000003</v>
      </c>
      <c r="F13734" t="s">
        <v>28</v>
      </c>
      <c r="G13734" t="s">
        <v>150</v>
      </c>
      <c r="H13734" t="s">
        <v>30</v>
      </c>
      <c r="I13734" t="s">
        <v>151</v>
      </c>
      <c r="J13734" t="s">
        <v>24</v>
      </c>
      <c r="K13734" t="s">
        <v>233</v>
      </c>
      <c r="L13734">
        <v>1957</v>
      </c>
      <c r="M13734">
        <f t="shared" si="1284"/>
        <v>2015</v>
      </c>
      <c r="N13734">
        <f t="shared" si="1285"/>
        <v>6</v>
      </c>
      <c r="O13734">
        <f t="shared" si="1286"/>
        <v>2</v>
      </c>
      <c r="P13734">
        <f t="shared" si="1287"/>
        <v>19</v>
      </c>
      <c r="Q13734" t="str">
        <f t="shared" si="1288"/>
        <v>19:16</v>
      </c>
      <c r="R13734" t="str">
        <f t="shared" si="1289"/>
        <v>19:16</v>
      </c>
    </row>
    <row r="13735" spans="1:18" x14ac:dyDescent="0.3">
      <c r="A13735">
        <v>67582</v>
      </c>
      <c r="B13735" s="1">
        <v>42127.450694444444</v>
      </c>
      <c r="C13735" s="1">
        <v>42127.472222222219</v>
      </c>
      <c r="D13735" t="s">
        <v>397</v>
      </c>
      <c r="E13735">
        <v>1848.144</v>
      </c>
      <c r="F13735" t="s">
        <v>91</v>
      </c>
      <c r="G13735" t="s">
        <v>14</v>
      </c>
      <c r="H13735" t="s">
        <v>92</v>
      </c>
      <c r="I13735" t="s">
        <v>16</v>
      </c>
      <c r="J13735" t="s">
        <v>17</v>
      </c>
      <c r="K13735" t="s">
        <v>18</v>
      </c>
      <c r="L13735" t="s">
        <v>18</v>
      </c>
      <c r="M13735">
        <f t="shared" si="1284"/>
        <v>2015</v>
      </c>
      <c r="N13735">
        <f t="shared" si="1285"/>
        <v>5</v>
      </c>
      <c r="O13735">
        <f t="shared" si="1286"/>
        <v>2</v>
      </c>
      <c r="P13735">
        <f t="shared" si="1287"/>
        <v>10</v>
      </c>
      <c r="Q13735" t="str">
        <f t="shared" si="1288"/>
        <v>10:49</v>
      </c>
      <c r="R13735" t="str">
        <f t="shared" si="1289"/>
        <v>10:49</v>
      </c>
    </row>
    <row r="13736" spans="1:18" x14ac:dyDescent="0.3">
      <c r="A13736">
        <v>101036</v>
      </c>
      <c r="B13736" s="1">
        <v>42187.77847222222</v>
      </c>
      <c r="C13736" s="1">
        <v>42187.781944444447</v>
      </c>
      <c r="D13736" t="s">
        <v>135</v>
      </c>
      <c r="E13736">
        <v>347.13299999999998</v>
      </c>
      <c r="F13736" t="s">
        <v>33</v>
      </c>
      <c r="G13736" t="s">
        <v>88</v>
      </c>
      <c r="H13736" t="s">
        <v>35</v>
      </c>
      <c r="I13736" t="s">
        <v>89</v>
      </c>
      <c r="J13736" t="s">
        <v>24</v>
      </c>
      <c r="K13736" t="s">
        <v>44</v>
      </c>
      <c r="L13736">
        <v>1971</v>
      </c>
      <c r="M13736">
        <f t="shared" si="1284"/>
        <v>2015</v>
      </c>
      <c r="N13736">
        <f t="shared" si="1285"/>
        <v>7</v>
      </c>
      <c r="O13736">
        <f t="shared" si="1286"/>
        <v>3</v>
      </c>
      <c r="P13736">
        <f t="shared" si="1287"/>
        <v>18</v>
      </c>
      <c r="Q13736" t="str">
        <f t="shared" si="1288"/>
        <v>18:41</v>
      </c>
      <c r="R13736" t="str">
        <f t="shared" si="1289"/>
        <v>18:41</v>
      </c>
    </row>
    <row r="13737" spans="1:18" x14ac:dyDescent="0.3">
      <c r="A13737">
        <v>134246</v>
      </c>
      <c r="B13737" s="1">
        <v>42240.37777777778</v>
      </c>
      <c r="C13737" s="1">
        <v>42240.384027777778</v>
      </c>
      <c r="D13737" t="s">
        <v>309</v>
      </c>
      <c r="E13737">
        <v>506.50900000000001</v>
      </c>
      <c r="F13737" t="s">
        <v>51</v>
      </c>
      <c r="G13737" t="s">
        <v>41</v>
      </c>
      <c r="H13737" t="s">
        <v>53</v>
      </c>
      <c r="I13737" t="s">
        <v>43</v>
      </c>
      <c r="J13737" t="s">
        <v>24</v>
      </c>
      <c r="K13737" t="s">
        <v>25</v>
      </c>
      <c r="L13737">
        <v>1983</v>
      </c>
      <c r="M13737">
        <f t="shared" si="1284"/>
        <v>2015</v>
      </c>
      <c r="N13737">
        <f t="shared" si="1285"/>
        <v>8</v>
      </c>
      <c r="O13737">
        <f t="shared" si="1286"/>
        <v>3</v>
      </c>
      <c r="P13737">
        <f t="shared" si="1287"/>
        <v>9</v>
      </c>
      <c r="Q13737" t="str">
        <f t="shared" si="1288"/>
        <v>9:4</v>
      </c>
      <c r="R13737" t="str">
        <f t="shared" si="1289"/>
        <v>9:04</v>
      </c>
    </row>
    <row r="13738" spans="1:18" x14ac:dyDescent="0.3">
      <c r="A13738">
        <v>119388</v>
      </c>
      <c r="B13738" s="1">
        <v>42215.852083333331</v>
      </c>
      <c r="C13738" s="1">
        <v>42215.859027777777</v>
      </c>
      <c r="D13738" t="s">
        <v>547</v>
      </c>
      <c r="E13738">
        <v>553.41600000000005</v>
      </c>
      <c r="F13738" t="s">
        <v>244</v>
      </c>
      <c r="G13738" t="s">
        <v>21</v>
      </c>
      <c r="H13738" t="s">
        <v>245</v>
      </c>
      <c r="I13738" t="s">
        <v>23</v>
      </c>
      <c r="J13738" t="s">
        <v>24</v>
      </c>
      <c r="K13738" t="s">
        <v>25</v>
      </c>
      <c r="L13738">
        <v>1982</v>
      </c>
      <c r="M13738">
        <f t="shared" si="1284"/>
        <v>2015</v>
      </c>
      <c r="N13738">
        <f t="shared" si="1285"/>
        <v>7</v>
      </c>
      <c r="O13738">
        <f t="shared" si="1286"/>
        <v>3</v>
      </c>
      <c r="P13738">
        <f t="shared" si="1287"/>
        <v>20</v>
      </c>
      <c r="Q13738" t="str">
        <f t="shared" si="1288"/>
        <v>20:27</v>
      </c>
      <c r="R13738" t="str">
        <f t="shared" si="1289"/>
        <v>20:27</v>
      </c>
    </row>
    <row r="13739" spans="1:18" x14ac:dyDescent="0.3">
      <c r="A13739">
        <v>37089</v>
      </c>
      <c r="B13739" s="1">
        <v>42049.593055555553</v>
      </c>
      <c r="C13739" s="1">
        <v>42049.609027777777</v>
      </c>
      <c r="D13739" t="s">
        <v>550</v>
      </c>
      <c r="E13739">
        <v>1348.066</v>
      </c>
      <c r="F13739" t="s">
        <v>33</v>
      </c>
      <c r="G13739" t="s">
        <v>91</v>
      </c>
      <c r="H13739" t="s">
        <v>35</v>
      </c>
      <c r="I13739" t="s">
        <v>92</v>
      </c>
      <c r="J13739" t="s">
        <v>17</v>
      </c>
      <c r="K13739" t="s">
        <v>18</v>
      </c>
      <c r="L13739" t="s">
        <v>18</v>
      </c>
      <c r="M13739">
        <f t="shared" si="1284"/>
        <v>2015</v>
      </c>
      <c r="N13739">
        <f t="shared" si="1285"/>
        <v>2</v>
      </c>
      <c r="O13739">
        <f t="shared" si="1286"/>
        <v>1</v>
      </c>
      <c r="P13739">
        <f t="shared" si="1287"/>
        <v>14</v>
      </c>
      <c r="Q13739" t="str">
        <f t="shared" si="1288"/>
        <v>14:14</v>
      </c>
      <c r="R13739" t="str">
        <f t="shared" si="1289"/>
        <v>14:14</v>
      </c>
    </row>
    <row r="13740" spans="1:18" x14ac:dyDescent="0.3">
      <c r="A13740">
        <v>150358</v>
      </c>
      <c r="B13740" s="1">
        <v>42274.637499999997</v>
      </c>
      <c r="C13740" s="1">
        <v>42274.694444444445</v>
      </c>
      <c r="D13740" t="s">
        <v>95</v>
      </c>
      <c r="E13740">
        <v>4928.8109999999997</v>
      </c>
      <c r="F13740" t="s">
        <v>150</v>
      </c>
      <c r="G13740" t="s">
        <v>150</v>
      </c>
      <c r="H13740" t="s">
        <v>151</v>
      </c>
      <c r="I13740" t="s">
        <v>151</v>
      </c>
      <c r="J13740" t="s">
        <v>17</v>
      </c>
      <c r="K13740" t="s">
        <v>18</v>
      </c>
      <c r="L13740" t="s">
        <v>18</v>
      </c>
      <c r="M13740">
        <f t="shared" si="1284"/>
        <v>2015</v>
      </c>
      <c r="N13740">
        <f t="shared" si="1285"/>
        <v>9</v>
      </c>
      <c r="O13740">
        <f t="shared" si="1286"/>
        <v>3</v>
      </c>
      <c r="P13740">
        <f t="shared" si="1287"/>
        <v>15</v>
      </c>
      <c r="Q13740" t="str">
        <f t="shared" si="1288"/>
        <v>15:18</v>
      </c>
      <c r="R13740" t="str">
        <f t="shared" si="1289"/>
        <v>15:18</v>
      </c>
    </row>
    <row r="13741" spans="1:18" x14ac:dyDescent="0.3">
      <c r="A13741">
        <v>45967</v>
      </c>
      <c r="B13741" s="1">
        <v>42074.744444444441</v>
      </c>
      <c r="C13741" s="1">
        <v>42074.82708333333</v>
      </c>
      <c r="D13741" t="s">
        <v>519</v>
      </c>
      <c r="E13741">
        <v>7099.643</v>
      </c>
      <c r="F13741" t="s">
        <v>82</v>
      </c>
      <c r="G13741" t="s">
        <v>82</v>
      </c>
      <c r="H13741" t="s">
        <v>84</v>
      </c>
      <c r="I13741" t="s">
        <v>84</v>
      </c>
      <c r="J13741" t="s">
        <v>17</v>
      </c>
      <c r="K13741" t="s">
        <v>18</v>
      </c>
      <c r="L13741" t="s">
        <v>18</v>
      </c>
      <c r="M13741">
        <f t="shared" si="1284"/>
        <v>2015</v>
      </c>
      <c r="N13741">
        <f t="shared" si="1285"/>
        <v>3</v>
      </c>
      <c r="O13741">
        <f t="shared" si="1286"/>
        <v>1</v>
      </c>
      <c r="P13741">
        <f t="shared" si="1287"/>
        <v>17</v>
      </c>
      <c r="Q13741" t="str">
        <f t="shared" si="1288"/>
        <v>17:52</v>
      </c>
      <c r="R13741" t="str">
        <f t="shared" si="1289"/>
        <v>17:52</v>
      </c>
    </row>
    <row r="13742" spans="1:18" x14ac:dyDescent="0.3">
      <c r="A13742">
        <v>80410</v>
      </c>
      <c r="B13742" s="1">
        <v>42151.929166666669</v>
      </c>
      <c r="C13742" s="1">
        <v>42151.944444444445</v>
      </c>
      <c r="D13742" t="s">
        <v>194</v>
      </c>
      <c r="E13742">
        <v>1323.6289999999999</v>
      </c>
      <c r="F13742" t="s">
        <v>112</v>
      </c>
      <c r="G13742" t="s">
        <v>55</v>
      </c>
      <c r="H13742" t="s">
        <v>113</v>
      </c>
      <c r="I13742" t="s">
        <v>57</v>
      </c>
      <c r="J13742" t="s">
        <v>24</v>
      </c>
      <c r="K13742" t="s">
        <v>25</v>
      </c>
      <c r="L13742">
        <v>1985</v>
      </c>
      <c r="M13742">
        <f t="shared" si="1284"/>
        <v>2015</v>
      </c>
      <c r="N13742">
        <f t="shared" si="1285"/>
        <v>5</v>
      </c>
      <c r="O13742">
        <f t="shared" si="1286"/>
        <v>2</v>
      </c>
      <c r="P13742">
        <f t="shared" si="1287"/>
        <v>22</v>
      </c>
      <c r="Q13742" t="str">
        <f t="shared" si="1288"/>
        <v>22:18</v>
      </c>
      <c r="R13742" t="str">
        <f t="shared" si="1289"/>
        <v>22:18</v>
      </c>
    </row>
    <row r="13743" spans="1:18" x14ac:dyDescent="0.3">
      <c r="A13743">
        <v>121400</v>
      </c>
      <c r="B13743" s="1">
        <v>42219.368055555555</v>
      </c>
      <c r="C13743" s="1">
        <v>42219.372916666667</v>
      </c>
      <c r="D13743" t="s">
        <v>262</v>
      </c>
      <c r="E13743">
        <v>384.63299999999998</v>
      </c>
      <c r="F13743" t="s">
        <v>108</v>
      </c>
      <c r="G13743" t="s">
        <v>186</v>
      </c>
      <c r="H13743" t="s">
        <v>110</v>
      </c>
      <c r="I13743" t="s">
        <v>187</v>
      </c>
      <c r="J13743" t="s">
        <v>24</v>
      </c>
      <c r="K13743" t="s">
        <v>25</v>
      </c>
      <c r="L13743">
        <v>1980</v>
      </c>
      <c r="M13743">
        <f t="shared" si="1284"/>
        <v>2015</v>
      </c>
      <c r="N13743">
        <f t="shared" si="1285"/>
        <v>8</v>
      </c>
      <c r="O13743">
        <f t="shared" si="1286"/>
        <v>3</v>
      </c>
      <c r="P13743">
        <f t="shared" si="1287"/>
        <v>8</v>
      </c>
      <c r="Q13743" t="str">
        <f t="shared" si="1288"/>
        <v>8:50</v>
      </c>
      <c r="R13743" t="str">
        <f t="shared" si="1289"/>
        <v>8:50</v>
      </c>
    </row>
    <row r="13744" spans="1:18" x14ac:dyDescent="0.3">
      <c r="A13744">
        <v>50241</v>
      </c>
      <c r="B13744" s="1">
        <v>42088.49722222222</v>
      </c>
      <c r="C13744" s="1">
        <v>42088.50277777778</v>
      </c>
      <c r="D13744" t="s">
        <v>339</v>
      </c>
      <c r="E13744">
        <v>495.49</v>
      </c>
      <c r="F13744" t="s">
        <v>40</v>
      </c>
      <c r="G13744" t="s">
        <v>88</v>
      </c>
      <c r="H13744" t="s">
        <v>42</v>
      </c>
      <c r="I13744" t="s">
        <v>89</v>
      </c>
      <c r="J13744" t="s">
        <v>24</v>
      </c>
      <c r="K13744" t="s">
        <v>44</v>
      </c>
      <c r="L13744">
        <v>1984</v>
      </c>
      <c r="M13744">
        <f t="shared" si="1284"/>
        <v>2015</v>
      </c>
      <c r="N13744">
        <f t="shared" si="1285"/>
        <v>3</v>
      </c>
      <c r="O13744">
        <f t="shared" si="1286"/>
        <v>1</v>
      </c>
      <c r="P13744">
        <f t="shared" si="1287"/>
        <v>11</v>
      </c>
      <c r="Q13744" t="str">
        <f t="shared" si="1288"/>
        <v>11:56</v>
      </c>
      <c r="R13744" t="str">
        <f t="shared" si="1289"/>
        <v>11:56</v>
      </c>
    </row>
    <row r="13745" spans="1:18" x14ac:dyDescent="0.3">
      <c r="A13745">
        <v>137538</v>
      </c>
      <c r="B13745" s="1">
        <v>42246.656944444447</v>
      </c>
      <c r="C13745" s="1">
        <v>42246.682638888888</v>
      </c>
      <c r="D13745" t="s">
        <v>518</v>
      </c>
      <c r="E13745">
        <v>2231.04</v>
      </c>
      <c r="F13745" t="s">
        <v>40</v>
      </c>
      <c r="G13745" t="s">
        <v>40</v>
      </c>
      <c r="H13745" t="s">
        <v>42</v>
      </c>
      <c r="I13745" t="s">
        <v>42</v>
      </c>
      <c r="J13745" t="s">
        <v>17</v>
      </c>
      <c r="K13745" t="s">
        <v>18</v>
      </c>
      <c r="L13745" t="s">
        <v>18</v>
      </c>
      <c r="M13745">
        <f t="shared" si="1284"/>
        <v>2015</v>
      </c>
      <c r="N13745">
        <f t="shared" si="1285"/>
        <v>8</v>
      </c>
      <c r="O13745">
        <f t="shared" si="1286"/>
        <v>3</v>
      </c>
      <c r="P13745">
        <f t="shared" si="1287"/>
        <v>15</v>
      </c>
      <c r="Q13745" t="str">
        <f t="shared" si="1288"/>
        <v>15:46</v>
      </c>
      <c r="R13745" t="str">
        <f t="shared" si="1289"/>
        <v>15:46</v>
      </c>
    </row>
    <row r="13746" spans="1:18" x14ac:dyDescent="0.3">
      <c r="A13746">
        <v>119393</v>
      </c>
      <c r="B13746" s="1">
        <v>42215.861111111109</v>
      </c>
      <c r="C13746" s="1">
        <v>42215.875</v>
      </c>
      <c r="D13746" t="s">
        <v>598</v>
      </c>
      <c r="E13746">
        <v>1185.962</v>
      </c>
      <c r="F13746" t="s">
        <v>129</v>
      </c>
      <c r="G13746" t="s">
        <v>82</v>
      </c>
      <c r="H13746" t="s">
        <v>130</v>
      </c>
      <c r="I13746" t="s">
        <v>84</v>
      </c>
      <c r="J13746" t="s">
        <v>17</v>
      </c>
      <c r="K13746" t="s">
        <v>18</v>
      </c>
      <c r="L13746" t="s">
        <v>18</v>
      </c>
      <c r="M13746">
        <f t="shared" si="1284"/>
        <v>2015</v>
      </c>
      <c r="N13746">
        <f t="shared" si="1285"/>
        <v>7</v>
      </c>
      <c r="O13746">
        <f t="shared" si="1286"/>
        <v>3</v>
      </c>
      <c r="P13746">
        <f t="shared" si="1287"/>
        <v>20</v>
      </c>
      <c r="Q13746" t="str">
        <f t="shared" si="1288"/>
        <v>20:40</v>
      </c>
      <c r="R13746" t="str">
        <f t="shared" si="1289"/>
        <v>20:40</v>
      </c>
    </row>
    <row r="13747" spans="1:18" x14ac:dyDescent="0.3">
      <c r="A13747">
        <v>37094</v>
      </c>
      <c r="B13747" s="1">
        <v>42049.598611111112</v>
      </c>
      <c r="C13747" s="1">
        <v>42049.604861111111</v>
      </c>
      <c r="D13747" t="s">
        <v>277</v>
      </c>
      <c r="E13747">
        <v>483.46199999999999</v>
      </c>
      <c r="F13747" t="s">
        <v>150</v>
      </c>
      <c r="G13747" t="s">
        <v>46</v>
      </c>
      <c r="H13747" t="s">
        <v>151</v>
      </c>
      <c r="I13747" t="s">
        <v>47</v>
      </c>
      <c r="J13747" t="s">
        <v>24</v>
      </c>
      <c r="K13747" t="s">
        <v>25</v>
      </c>
      <c r="L13747">
        <v>1968</v>
      </c>
      <c r="M13747">
        <f t="shared" si="1284"/>
        <v>2015</v>
      </c>
      <c r="N13747">
        <f t="shared" si="1285"/>
        <v>2</v>
      </c>
      <c r="O13747">
        <f t="shared" si="1286"/>
        <v>1</v>
      </c>
      <c r="P13747">
        <f t="shared" si="1287"/>
        <v>14</v>
      </c>
      <c r="Q13747" t="str">
        <f t="shared" si="1288"/>
        <v>14:22</v>
      </c>
      <c r="R13747" t="str">
        <f t="shared" si="1289"/>
        <v>14:22</v>
      </c>
    </row>
    <row r="13748" spans="1:18" x14ac:dyDescent="0.3">
      <c r="A13748">
        <v>149422</v>
      </c>
      <c r="B13748" s="1">
        <v>42272.661805555559</v>
      </c>
      <c r="C13748" s="1">
        <v>42272.675000000003</v>
      </c>
      <c r="D13748" t="s">
        <v>432</v>
      </c>
      <c r="E13748">
        <v>1127.92</v>
      </c>
      <c r="F13748" t="s">
        <v>20</v>
      </c>
      <c r="G13748" t="s">
        <v>119</v>
      </c>
      <c r="H13748" t="s">
        <v>22</v>
      </c>
      <c r="I13748" t="s">
        <v>121</v>
      </c>
      <c r="J13748" t="s">
        <v>24</v>
      </c>
      <c r="K13748" t="s">
        <v>25</v>
      </c>
      <c r="L13748">
        <v>1951</v>
      </c>
      <c r="M13748">
        <f t="shared" si="1284"/>
        <v>2015</v>
      </c>
      <c r="N13748">
        <f t="shared" si="1285"/>
        <v>9</v>
      </c>
      <c r="O13748">
        <f t="shared" si="1286"/>
        <v>3</v>
      </c>
      <c r="P13748">
        <f t="shared" si="1287"/>
        <v>15</v>
      </c>
      <c r="Q13748" t="str">
        <f t="shared" si="1288"/>
        <v>15:53</v>
      </c>
      <c r="R13748" t="str">
        <f t="shared" si="1289"/>
        <v>15:53</v>
      </c>
    </row>
    <row r="13749" spans="1:18" x14ac:dyDescent="0.3">
      <c r="A13749">
        <v>83212</v>
      </c>
      <c r="B13749" s="1">
        <v>42156.714583333334</v>
      </c>
      <c r="C13749" s="1">
        <v>42156.720138888886</v>
      </c>
      <c r="D13749" t="s">
        <v>236</v>
      </c>
      <c r="E13749">
        <v>502.87200000000001</v>
      </c>
      <c r="F13749" t="s">
        <v>91</v>
      </c>
      <c r="G13749" t="s">
        <v>13</v>
      </c>
      <c r="H13749" t="s">
        <v>92</v>
      </c>
      <c r="I13749" t="s">
        <v>15</v>
      </c>
      <c r="J13749" t="s">
        <v>24</v>
      </c>
      <c r="K13749" t="s">
        <v>25</v>
      </c>
      <c r="L13749">
        <v>1981</v>
      </c>
      <c r="M13749">
        <f t="shared" si="1284"/>
        <v>2015</v>
      </c>
      <c r="N13749">
        <f t="shared" si="1285"/>
        <v>6</v>
      </c>
      <c r="O13749">
        <f t="shared" si="1286"/>
        <v>2</v>
      </c>
      <c r="P13749">
        <f t="shared" si="1287"/>
        <v>17</v>
      </c>
      <c r="Q13749" t="str">
        <f t="shared" si="1288"/>
        <v>17:9</v>
      </c>
      <c r="R13749" t="str">
        <f t="shared" si="1289"/>
        <v>17:09</v>
      </c>
    </row>
    <row r="13750" spans="1:18" x14ac:dyDescent="0.3">
      <c r="A13750">
        <v>34187</v>
      </c>
      <c r="B13750" s="1">
        <v>42039.611805555556</v>
      </c>
      <c r="C13750" s="1">
        <v>42039.617361111108</v>
      </c>
      <c r="D13750" t="s">
        <v>168</v>
      </c>
      <c r="E13750">
        <v>482.197</v>
      </c>
      <c r="F13750" t="s">
        <v>244</v>
      </c>
      <c r="G13750" t="s">
        <v>112</v>
      </c>
      <c r="H13750" t="s">
        <v>245</v>
      </c>
      <c r="I13750" t="s">
        <v>113</v>
      </c>
      <c r="J13750" t="s">
        <v>24</v>
      </c>
      <c r="K13750" t="s">
        <v>25</v>
      </c>
      <c r="L13750">
        <v>1975</v>
      </c>
      <c r="M13750">
        <f t="shared" si="1284"/>
        <v>2015</v>
      </c>
      <c r="N13750">
        <f t="shared" si="1285"/>
        <v>2</v>
      </c>
      <c r="O13750">
        <f t="shared" si="1286"/>
        <v>1</v>
      </c>
      <c r="P13750">
        <f t="shared" si="1287"/>
        <v>14</v>
      </c>
      <c r="Q13750" t="str">
        <f t="shared" si="1288"/>
        <v>14:41</v>
      </c>
      <c r="R13750" t="str">
        <f t="shared" si="1289"/>
        <v>14:41</v>
      </c>
    </row>
    <row r="13751" spans="1:18" x14ac:dyDescent="0.3">
      <c r="A13751">
        <v>55155</v>
      </c>
      <c r="B13751" s="1">
        <v>42101.375694444447</v>
      </c>
      <c r="C13751" s="1">
        <v>42101.397222222222</v>
      </c>
      <c r="D13751" t="s">
        <v>493</v>
      </c>
      <c r="E13751">
        <v>1813.558</v>
      </c>
      <c r="F13751" t="s">
        <v>55</v>
      </c>
      <c r="G13751" t="s">
        <v>155</v>
      </c>
      <c r="H13751" t="s">
        <v>57</v>
      </c>
      <c r="I13751" t="s">
        <v>156</v>
      </c>
      <c r="J13751" t="s">
        <v>17</v>
      </c>
      <c r="K13751" t="s">
        <v>18</v>
      </c>
      <c r="L13751" t="s">
        <v>18</v>
      </c>
      <c r="M13751">
        <f t="shared" si="1284"/>
        <v>2015</v>
      </c>
      <c r="N13751">
        <f t="shared" si="1285"/>
        <v>4</v>
      </c>
      <c r="O13751">
        <f t="shared" si="1286"/>
        <v>2</v>
      </c>
      <c r="P13751">
        <f t="shared" si="1287"/>
        <v>9</v>
      </c>
      <c r="Q13751" t="str">
        <f t="shared" si="1288"/>
        <v>9:1</v>
      </c>
      <c r="R13751" t="str">
        <f t="shared" si="1289"/>
        <v>9:01</v>
      </c>
    </row>
    <row r="13752" spans="1:18" x14ac:dyDescent="0.3">
      <c r="A13752">
        <v>70666</v>
      </c>
      <c r="B13752" s="1">
        <v>42133.5</v>
      </c>
      <c r="C13752" s="1">
        <v>42133.537499999999</v>
      </c>
      <c r="D13752" t="s">
        <v>315</v>
      </c>
      <c r="E13752">
        <v>3291.6529999999998</v>
      </c>
      <c r="F13752" t="s">
        <v>33</v>
      </c>
      <c r="G13752" t="s">
        <v>102</v>
      </c>
      <c r="H13752" t="s">
        <v>35</v>
      </c>
      <c r="I13752" t="s">
        <v>104</v>
      </c>
      <c r="J13752" t="s">
        <v>17</v>
      </c>
      <c r="K13752" t="s">
        <v>18</v>
      </c>
      <c r="L13752" t="s">
        <v>18</v>
      </c>
      <c r="M13752">
        <f t="shared" si="1284"/>
        <v>2015</v>
      </c>
      <c r="N13752">
        <f t="shared" si="1285"/>
        <v>5</v>
      </c>
      <c r="O13752">
        <f t="shared" si="1286"/>
        <v>2</v>
      </c>
      <c r="P13752">
        <f t="shared" si="1287"/>
        <v>12</v>
      </c>
      <c r="Q13752" t="str">
        <f t="shared" si="1288"/>
        <v>12:0</v>
      </c>
      <c r="R13752" t="str">
        <f t="shared" si="1289"/>
        <v>12:00</v>
      </c>
    </row>
    <row r="13753" spans="1:18" x14ac:dyDescent="0.3">
      <c r="A13753">
        <v>48394</v>
      </c>
      <c r="B13753" s="1">
        <v>42082.525000000001</v>
      </c>
      <c r="C13753" s="1">
        <v>42082.693055555559</v>
      </c>
      <c r="D13753" t="s">
        <v>410</v>
      </c>
      <c r="E13753">
        <v>14490.859</v>
      </c>
      <c r="F13753" t="s">
        <v>40</v>
      </c>
      <c r="G13753" t="s">
        <v>46</v>
      </c>
      <c r="H13753" t="s">
        <v>42</v>
      </c>
      <c r="I13753" t="s">
        <v>47</v>
      </c>
      <c r="J13753" t="s">
        <v>17</v>
      </c>
      <c r="K13753" t="s">
        <v>18</v>
      </c>
      <c r="L13753" t="s">
        <v>18</v>
      </c>
      <c r="M13753">
        <f t="shared" si="1284"/>
        <v>2015</v>
      </c>
      <c r="N13753">
        <f t="shared" si="1285"/>
        <v>3</v>
      </c>
      <c r="O13753">
        <f t="shared" si="1286"/>
        <v>1</v>
      </c>
      <c r="P13753">
        <f t="shared" si="1287"/>
        <v>12</v>
      </c>
      <c r="Q13753" t="str">
        <f t="shared" si="1288"/>
        <v>12:36</v>
      </c>
      <c r="R13753" t="str">
        <f t="shared" si="1289"/>
        <v>12:36</v>
      </c>
    </row>
    <row r="13754" spans="1:18" x14ac:dyDescent="0.3">
      <c r="A13754">
        <v>45145</v>
      </c>
      <c r="B13754" s="1">
        <v>42072.54791666667</v>
      </c>
      <c r="C13754" s="1">
        <v>42072.554861111108</v>
      </c>
      <c r="D13754" t="s">
        <v>436</v>
      </c>
      <c r="E13754">
        <v>576.98099999999999</v>
      </c>
      <c r="F13754" t="s">
        <v>244</v>
      </c>
      <c r="G13754" t="s">
        <v>66</v>
      </c>
      <c r="H13754" t="s">
        <v>245</v>
      </c>
      <c r="I13754" t="s">
        <v>67</v>
      </c>
      <c r="J13754" t="s">
        <v>24</v>
      </c>
      <c r="K13754" t="s">
        <v>25</v>
      </c>
      <c r="L13754">
        <v>1961</v>
      </c>
      <c r="M13754">
        <f t="shared" si="1284"/>
        <v>2015</v>
      </c>
      <c r="N13754">
        <f t="shared" si="1285"/>
        <v>3</v>
      </c>
      <c r="O13754">
        <f t="shared" si="1286"/>
        <v>1</v>
      </c>
      <c r="P13754">
        <f t="shared" si="1287"/>
        <v>13</v>
      </c>
      <c r="Q13754" t="str">
        <f t="shared" si="1288"/>
        <v>13:9</v>
      </c>
      <c r="R13754" t="str">
        <f t="shared" si="1289"/>
        <v>13:09</v>
      </c>
    </row>
    <row r="13755" spans="1:18" x14ac:dyDescent="0.3">
      <c r="A13755">
        <v>5917</v>
      </c>
      <c r="B13755" s="1">
        <v>41937.548611111109</v>
      </c>
      <c r="C13755" s="1">
        <v>41937.561111111114</v>
      </c>
      <c r="D13755" t="s">
        <v>169</v>
      </c>
      <c r="E13755">
        <v>1115.5609999999999</v>
      </c>
      <c r="F13755" t="s">
        <v>13</v>
      </c>
      <c r="G13755" t="s">
        <v>150</v>
      </c>
      <c r="H13755" t="s">
        <v>15</v>
      </c>
      <c r="I13755" t="s">
        <v>151</v>
      </c>
      <c r="J13755" t="s">
        <v>24</v>
      </c>
      <c r="K13755" t="s">
        <v>25</v>
      </c>
      <c r="L13755">
        <v>1981</v>
      </c>
      <c r="M13755">
        <f t="shared" si="1284"/>
        <v>2014</v>
      </c>
      <c r="N13755">
        <f t="shared" si="1285"/>
        <v>10</v>
      </c>
      <c r="O13755">
        <f t="shared" si="1286"/>
        <v>4</v>
      </c>
      <c r="P13755">
        <f t="shared" si="1287"/>
        <v>13</v>
      </c>
      <c r="Q13755" t="str">
        <f t="shared" si="1288"/>
        <v>13:10</v>
      </c>
      <c r="R13755" t="str">
        <f t="shared" si="1289"/>
        <v>13:10</v>
      </c>
    </row>
    <row r="13756" spans="1:18" x14ac:dyDescent="0.3">
      <c r="A13756">
        <v>87027</v>
      </c>
      <c r="B13756" s="1">
        <v>42163.709722222222</v>
      </c>
      <c r="C13756" s="1">
        <v>42163.713194444441</v>
      </c>
      <c r="D13756" t="s">
        <v>561</v>
      </c>
      <c r="E13756">
        <v>295.81200000000001</v>
      </c>
      <c r="F13756" t="s">
        <v>51</v>
      </c>
      <c r="G13756" t="s">
        <v>91</v>
      </c>
      <c r="H13756" t="s">
        <v>53</v>
      </c>
      <c r="I13756" t="s">
        <v>92</v>
      </c>
      <c r="J13756" t="s">
        <v>24</v>
      </c>
      <c r="K13756" t="s">
        <v>25</v>
      </c>
      <c r="L13756">
        <v>1987</v>
      </c>
      <c r="M13756">
        <f t="shared" si="1284"/>
        <v>2015</v>
      </c>
      <c r="N13756">
        <f t="shared" si="1285"/>
        <v>6</v>
      </c>
      <c r="O13756">
        <f t="shared" si="1286"/>
        <v>2</v>
      </c>
      <c r="P13756">
        <f t="shared" si="1287"/>
        <v>17</v>
      </c>
      <c r="Q13756" t="str">
        <f t="shared" si="1288"/>
        <v>17:2</v>
      </c>
      <c r="R13756" t="str">
        <f t="shared" si="1289"/>
        <v>17:02</v>
      </c>
    </row>
    <row r="13757" spans="1:18" x14ac:dyDescent="0.3">
      <c r="A13757">
        <v>141088</v>
      </c>
      <c r="B13757" s="1">
        <v>42255.018750000003</v>
      </c>
      <c r="C13757" s="1">
        <v>42255.031944444447</v>
      </c>
      <c r="D13757" t="s">
        <v>198</v>
      </c>
      <c r="E13757">
        <v>1168.902</v>
      </c>
      <c r="F13757" t="s">
        <v>120</v>
      </c>
      <c r="G13757" t="s">
        <v>125</v>
      </c>
      <c r="H13757" t="s">
        <v>122</v>
      </c>
      <c r="I13757" t="s">
        <v>127</v>
      </c>
      <c r="J13757" t="s">
        <v>17</v>
      </c>
      <c r="K13757" t="s">
        <v>18</v>
      </c>
      <c r="L13757" t="s">
        <v>18</v>
      </c>
      <c r="M13757">
        <f t="shared" si="1284"/>
        <v>2015</v>
      </c>
      <c r="N13757">
        <f t="shared" si="1285"/>
        <v>9</v>
      </c>
      <c r="O13757">
        <f t="shared" si="1286"/>
        <v>3</v>
      </c>
      <c r="P13757">
        <f t="shared" si="1287"/>
        <v>0</v>
      </c>
      <c r="Q13757" t="str">
        <f t="shared" si="1288"/>
        <v>0:27</v>
      </c>
      <c r="R13757" t="str">
        <f t="shared" si="1289"/>
        <v>0:27</v>
      </c>
    </row>
    <row r="13758" spans="1:18" x14ac:dyDescent="0.3">
      <c r="A13758">
        <v>48431</v>
      </c>
      <c r="B13758" s="1">
        <v>42082.597916666666</v>
      </c>
      <c r="C13758" s="1">
        <v>42082.605555555558</v>
      </c>
      <c r="D13758" t="s">
        <v>489</v>
      </c>
      <c r="E13758">
        <v>632.65499999999997</v>
      </c>
      <c r="F13758" t="s">
        <v>20</v>
      </c>
      <c r="G13758" t="s">
        <v>56</v>
      </c>
      <c r="H13758" t="s">
        <v>22</v>
      </c>
      <c r="I13758" t="s">
        <v>58</v>
      </c>
      <c r="J13758" t="s">
        <v>24</v>
      </c>
      <c r="K13758" t="s">
        <v>44</v>
      </c>
      <c r="L13758">
        <v>1984</v>
      </c>
      <c r="M13758">
        <f t="shared" si="1284"/>
        <v>2015</v>
      </c>
      <c r="N13758">
        <f t="shared" si="1285"/>
        <v>3</v>
      </c>
      <c r="O13758">
        <f t="shared" si="1286"/>
        <v>1</v>
      </c>
      <c r="P13758">
        <f t="shared" si="1287"/>
        <v>14</v>
      </c>
      <c r="Q13758" t="str">
        <f t="shared" si="1288"/>
        <v>14:21</v>
      </c>
      <c r="R13758" t="str">
        <f t="shared" si="1289"/>
        <v>14:21</v>
      </c>
    </row>
    <row r="13759" spans="1:18" x14ac:dyDescent="0.3">
      <c r="A13759">
        <v>132548</v>
      </c>
      <c r="B13759" s="1">
        <v>42237.378472222219</v>
      </c>
      <c r="C13759" s="1">
        <v>42237.382638888892</v>
      </c>
      <c r="D13759" t="s">
        <v>432</v>
      </c>
      <c r="E13759">
        <v>403.62200000000001</v>
      </c>
      <c r="F13759" t="s">
        <v>137</v>
      </c>
      <c r="G13759" t="s">
        <v>141</v>
      </c>
      <c r="H13759" t="s">
        <v>139</v>
      </c>
      <c r="I13759" t="s">
        <v>142</v>
      </c>
      <c r="J13759" t="s">
        <v>24</v>
      </c>
      <c r="K13759" t="s">
        <v>25</v>
      </c>
      <c r="L13759">
        <v>1985</v>
      </c>
      <c r="M13759">
        <f t="shared" si="1284"/>
        <v>2015</v>
      </c>
      <c r="N13759">
        <f t="shared" si="1285"/>
        <v>8</v>
      </c>
      <c r="O13759">
        <f t="shared" si="1286"/>
        <v>3</v>
      </c>
      <c r="P13759">
        <f t="shared" si="1287"/>
        <v>9</v>
      </c>
      <c r="Q13759" t="str">
        <f t="shared" si="1288"/>
        <v>9:5</v>
      </c>
      <c r="R13759" t="str">
        <f t="shared" si="1289"/>
        <v>9:05</v>
      </c>
    </row>
    <row r="13760" spans="1:18" x14ac:dyDescent="0.3">
      <c r="A13760">
        <v>56547</v>
      </c>
      <c r="B13760" s="1">
        <v>42104.438888888886</v>
      </c>
      <c r="C13760" s="1">
        <v>42104.441666666666</v>
      </c>
      <c r="D13760" t="s">
        <v>582</v>
      </c>
      <c r="E13760">
        <v>185.41200000000001</v>
      </c>
      <c r="F13760" t="s">
        <v>51</v>
      </c>
      <c r="G13760" t="s">
        <v>33</v>
      </c>
      <c r="H13760" t="s">
        <v>53</v>
      </c>
      <c r="I13760" t="s">
        <v>35</v>
      </c>
      <c r="J13760" t="s">
        <v>24</v>
      </c>
      <c r="K13760" t="s">
        <v>25</v>
      </c>
      <c r="L13760">
        <v>1987</v>
      </c>
      <c r="M13760">
        <f t="shared" si="1284"/>
        <v>2015</v>
      </c>
      <c r="N13760">
        <f t="shared" si="1285"/>
        <v>4</v>
      </c>
      <c r="O13760">
        <f t="shared" si="1286"/>
        <v>2</v>
      </c>
      <c r="P13760">
        <f t="shared" si="1287"/>
        <v>10</v>
      </c>
      <c r="Q13760" t="str">
        <f t="shared" si="1288"/>
        <v>10:32</v>
      </c>
      <c r="R13760" t="str">
        <f t="shared" si="1289"/>
        <v>10:32</v>
      </c>
    </row>
    <row r="13761" spans="1:18" x14ac:dyDescent="0.3">
      <c r="A13761">
        <v>60663</v>
      </c>
      <c r="B13761" s="1">
        <v>42113.618750000001</v>
      </c>
      <c r="C13761" s="1">
        <v>42113.640972222223</v>
      </c>
      <c r="D13761" t="s">
        <v>243</v>
      </c>
      <c r="E13761">
        <v>1879.4269999999999</v>
      </c>
      <c r="F13761" t="s">
        <v>60</v>
      </c>
      <c r="G13761" t="s">
        <v>137</v>
      </c>
      <c r="H13761" t="s">
        <v>61</v>
      </c>
      <c r="I13761" t="s">
        <v>139</v>
      </c>
      <c r="J13761" t="s">
        <v>24</v>
      </c>
      <c r="K13761" t="s">
        <v>44</v>
      </c>
      <c r="L13761">
        <v>1982</v>
      </c>
      <c r="M13761">
        <f t="shared" si="1284"/>
        <v>2015</v>
      </c>
      <c r="N13761">
        <f t="shared" si="1285"/>
        <v>4</v>
      </c>
      <c r="O13761">
        <f t="shared" si="1286"/>
        <v>2</v>
      </c>
      <c r="P13761">
        <f t="shared" si="1287"/>
        <v>14</v>
      </c>
      <c r="Q13761" t="str">
        <f t="shared" si="1288"/>
        <v>14:51</v>
      </c>
      <c r="R13761" t="str">
        <f t="shared" si="1289"/>
        <v>14:51</v>
      </c>
    </row>
    <row r="13762" spans="1:18" x14ac:dyDescent="0.3">
      <c r="A13762">
        <v>56754</v>
      </c>
      <c r="B13762" s="1">
        <v>42104.727083333331</v>
      </c>
      <c r="C13762" s="1">
        <v>42105.027083333334</v>
      </c>
      <c r="D13762" t="s">
        <v>533</v>
      </c>
      <c r="E13762">
        <v>25937.242999999999</v>
      </c>
      <c r="F13762" t="s">
        <v>27</v>
      </c>
      <c r="G13762" t="s">
        <v>27</v>
      </c>
      <c r="H13762" t="s">
        <v>29</v>
      </c>
      <c r="I13762" t="s">
        <v>29</v>
      </c>
      <c r="J13762" t="s">
        <v>24</v>
      </c>
      <c r="K13762" t="s">
        <v>25</v>
      </c>
      <c r="L13762">
        <v>1974</v>
      </c>
      <c r="M13762">
        <f t="shared" si="1284"/>
        <v>2015</v>
      </c>
      <c r="N13762">
        <f t="shared" si="1285"/>
        <v>4</v>
      </c>
      <c r="O13762">
        <f t="shared" si="1286"/>
        <v>2</v>
      </c>
      <c r="P13762">
        <f t="shared" si="1287"/>
        <v>17</v>
      </c>
      <c r="Q13762" t="str">
        <f t="shared" si="1288"/>
        <v>17:27</v>
      </c>
      <c r="R13762" t="str">
        <f t="shared" si="1289"/>
        <v>17:27</v>
      </c>
    </row>
    <row r="13763" spans="1:18" x14ac:dyDescent="0.3">
      <c r="A13763">
        <v>26651</v>
      </c>
      <c r="B13763" s="1">
        <v>42012.492361111108</v>
      </c>
      <c r="C13763" s="1">
        <v>42012.497916666667</v>
      </c>
      <c r="D13763" t="s">
        <v>236</v>
      </c>
      <c r="E13763">
        <v>496.99299999999999</v>
      </c>
      <c r="F13763" t="s">
        <v>40</v>
      </c>
      <c r="G13763" t="s">
        <v>91</v>
      </c>
      <c r="H13763" t="s">
        <v>42</v>
      </c>
      <c r="I13763" t="s">
        <v>92</v>
      </c>
      <c r="J13763" t="s">
        <v>24</v>
      </c>
      <c r="K13763" t="s">
        <v>25</v>
      </c>
      <c r="L13763">
        <v>1982</v>
      </c>
      <c r="M13763">
        <f t="shared" ref="M13763:M13826" si="1290">YEAR(B13763)</f>
        <v>2015</v>
      </c>
      <c r="N13763">
        <f t="shared" ref="N13763:N13826" si="1291">MONTH(B13763)</f>
        <v>1</v>
      </c>
      <c r="O13763">
        <f t="shared" ref="O13763:O13826" si="1292">ROUNDUP(MONTH(B13763)/3,0)</f>
        <v>1</v>
      </c>
      <c r="P13763">
        <f t="shared" ref="P13763:P13826" si="1293">HOUR(B13763)</f>
        <v>11</v>
      </c>
      <c r="Q13763" t="str">
        <f t="shared" ref="Q13763:Q13826" si="1294">HOUR(B13763)&amp;":"&amp;MINUTE(B13763)</f>
        <v>11:49</v>
      </c>
      <c r="R13763" t="str">
        <f t="shared" ref="R13763:R13826" si="1295">TEXT(B13763,"h:mm")</f>
        <v>11:49</v>
      </c>
    </row>
    <row r="13764" spans="1:18" x14ac:dyDescent="0.3">
      <c r="A13764">
        <v>56531</v>
      </c>
      <c r="B13764" s="1">
        <v>42104.417361111111</v>
      </c>
      <c r="C13764" s="1">
        <v>42104.438888888886</v>
      </c>
      <c r="D13764" t="s">
        <v>567</v>
      </c>
      <c r="E13764">
        <v>1911.9849999999999</v>
      </c>
      <c r="F13764" t="s">
        <v>82</v>
      </c>
      <c r="G13764" t="s">
        <v>91</v>
      </c>
      <c r="H13764" t="s">
        <v>84</v>
      </c>
      <c r="I13764" t="s">
        <v>92</v>
      </c>
      <c r="J13764" t="s">
        <v>17</v>
      </c>
      <c r="K13764" t="s">
        <v>18</v>
      </c>
      <c r="L13764" t="s">
        <v>18</v>
      </c>
      <c r="M13764">
        <f t="shared" si="1290"/>
        <v>2015</v>
      </c>
      <c r="N13764">
        <f t="shared" si="1291"/>
        <v>4</v>
      </c>
      <c r="O13764">
        <f t="shared" si="1292"/>
        <v>2</v>
      </c>
      <c r="P13764">
        <f t="shared" si="1293"/>
        <v>10</v>
      </c>
      <c r="Q13764" t="str">
        <f t="shared" si="1294"/>
        <v>10:1</v>
      </c>
      <c r="R13764" t="str">
        <f t="shared" si="1295"/>
        <v>10:01</v>
      </c>
    </row>
    <row r="13765" spans="1:18" x14ac:dyDescent="0.3">
      <c r="A13765">
        <v>32460</v>
      </c>
      <c r="B13765" s="1">
        <v>42033.29583333333</v>
      </c>
      <c r="C13765" s="1">
        <v>42033.299305555556</v>
      </c>
      <c r="D13765" t="s">
        <v>537</v>
      </c>
      <c r="E13765">
        <v>347.32499999999999</v>
      </c>
      <c r="F13765" t="s">
        <v>32</v>
      </c>
      <c r="G13765" t="s">
        <v>41</v>
      </c>
      <c r="H13765" t="s">
        <v>34</v>
      </c>
      <c r="I13765" t="s">
        <v>43</v>
      </c>
      <c r="J13765" t="s">
        <v>24</v>
      </c>
      <c r="K13765" t="s">
        <v>44</v>
      </c>
      <c r="L13765">
        <v>1986</v>
      </c>
      <c r="M13765">
        <f t="shared" si="1290"/>
        <v>2015</v>
      </c>
      <c r="N13765">
        <f t="shared" si="1291"/>
        <v>1</v>
      </c>
      <c r="O13765">
        <f t="shared" si="1292"/>
        <v>1</v>
      </c>
      <c r="P13765">
        <f t="shared" si="1293"/>
        <v>7</v>
      </c>
      <c r="Q13765" t="str">
        <f t="shared" si="1294"/>
        <v>7:6</v>
      </c>
      <c r="R13765" t="str">
        <f t="shared" si="1295"/>
        <v>7:06</v>
      </c>
    </row>
    <row r="13766" spans="1:18" x14ac:dyDescent="0.3">
      <c r="A13766">
        <v>92654</v>
      </c>
      <c r="B13766" s="1">
        <v>42172.802777777775</v>
      </c>
      <c r="C13766" s="1">
        <v>42172.817361111112</v>
      </c>
      <c r="D13766" t="s">
        <v>377</v>
      </c>
      <c r="E13766">
        <v>1243.7139999999999</v>
      </c>
      <c r="F13766" t="s">
        <v>98</v>
      </c>
      <c r="G13766" t="s">
        <v>150</v>
      </c>
      <c r="H13766" t="s">
        <v>99</v>
      </c>
      <c r="I13766" t="s">
        <v>151</v>
      </c>
      <c r="J13766" t="s">
        <v>17</v>
      </c>
      <c r="K13766" t="s">
        <v>18</v>
      </c>
      <c r="L13766" t="s">
        <v>18</v>
      </c>
      <c r="M13766">
        <f t="shared" si="1290"/>
        <v>2015</v>
      </c>
      <c r="N13766">
        <f t="shared" si="1291"/>
        <v>6</v>
      </c>
      <c r="O13766">
        <f t="shared" si="1292"/>
        <v>2</v>
      </c>
      <c r="P13766">
        <f t="shared" si="1293"/>
        <v>19</v>
      </c>
      <c r="Q13766" t="str">
        <f t="shared" si="1294"/>
        <v>19:16</v>
      </c>
      <c r="R13766" t="str">
        <f t="shared" si="1295"/>
        <v>19:16</v>
      </c>
    </row>
    <row r="13767" spans="1:18" x14ac:dyDescent="0.3">
      <c r="A13767">
        <v>83227</v>
      </c>
      <c r="B13767" s="1">
        <v>42156.727083333331</v>
      </c>
      <c r="C13767" s="1">
        <v>42156.731944444444</v>
      </c>
      <c r="D13767" t="s">
        <v>396</v>
      </c>
      <c r="E13767">
        <v>391.512</v>
      </c>
      <c r="F13767" t="s">
        <v>108</v>
      </c>
      <c r="G13767" t="s">
        <v>41</v>
      </c>
      <c r="H13767" t="s">
        <v>110</v>
      </c>
      <c r="I13767" t="s">
        <v>43</v>
      </c>
      <c r="J13767" t="s">
        <v>17</v>
      </c>
      <c r="K13767" t="s">
        <v>18</v>
      </c>
      <c r="L13767" t="s">
        <v>18</v>
      </c>
      <c r="M13767">
        <f t="shared" si="1290"/>
        <v>2015</v>
      </c>
      <c r="N13767">
        <f t="shared" si="1291"/>
        <v>6</v>
      </c>
      <c r="O13767">
        <f t="shared" si="1292"/>
        <v>2</v>
      </c>
      <c r="P13767">
        <f t="shared" si="1293"/>
        <v>17</v>
      </c>
      <c r="Q13767" t="str">
        <f t="shared" si="1294"/>
        <v>17:27</v>
      </c>
      <c r="R13767" t="str">
        <f t="shared" si="1295"/>
        <v>17:27</v>
      </c>
    </row>
    <row r="13768" spans="1:18" x14ac:dyDescent="0.3">
      <c r="A13768">
        <v>104171</v>
      </c>
      <c r="B13768" s="1">
        <v>42192.490972222222</v>
      </c>
      <c r="C13768" s="1">
        <v>42192.49722222222</v>
      </c>
      <c r="D13768" t="s">
        <v>276</v>
      </c>
      <c r="E13768">
        <v>566.16200000000003</v>
      </c>
      <c r="F13768" t="s">
        <v>21</v>
      </c>
      <c r="G13768" t="s">
        <v>27</v>
      </c>
      <c r="H13768" t="s">
        <v>23</v>
      </c>
      <c r="I13768" t="s">
        <v>29</v>
      </c>
      <c r="J13768" t="s">
        <v>24</v>
      </c>
      <c r="K13768" t="s">
        <v>25</v>
      </c>
      <c r="L13768">
        <v>1967</v>
      </c>
      <c r="M13768">
        <f t="shared" si="1290"/>
        <v>2015</v>
      </c>
      <c r="N13768">
        <f t="shared" si="1291"/>
        <v>7</v>
      </c>
      <c r="O13768">
        <f t="shared" si="1292"/>
        <v>3</v>
      </c>
      <c r="P13768">
        <f t="shared" si="1293"/>
        <v>11</v>
      </c>
      <c r="Q13768" t="str">
        <f t="shared" si="1294"/>
        <v>11:47</v>
      </c>
      <c r="R13768" t="str">
        <f t="shared" si="1295"/>
        <v>11:47</v>
      </c>
    </row>
    <row r="13769" spans="1:18" x14ac:dyDescent="0.3">
      <c r="A13769">
        <v>148081</v>
      </c>
      <c r="B13769" s="1">
        <v>42269.881249999999</v>
      </c>
      <c r="C13769" s="1">
        <v>42269.885416666664</v>
      </c>
      <c r="D13769" t="s">
        <v>583</v>
      </c>
      <c r="E13769">
        <v>383.68799999999999</v>
      </c>
      <c r="F13769" t="s">
        <v>91</v>
      </c>
      <c r="G13769" t="s">
        <v>14</v>
      </c>
      <c r="H13769" t="s">
        <v>92</v>
      </c>
      <c r="I13769" t="s">
        <v>16</v>
      </c>
      <c r="J13769" t="s">
        <v>24</v>
      </c>
      <c r="K13769" t="s">
        <v>25</v>
      </c>
      <c r="L13769">
        <v>1985</v>
      </c>
      <c r="M13769">
        <f t="shared" si="1290"/>
        <v>2015</v>
      </c>
      <c r="N13769">
        <f t="shared" si="1291"/>
        <v>9</v>
      </c>
      <c r="O13769">
        <f t="shared" si="1292"/>
        <v>3</v>
      </c>
      <c r="P13769">
        <f t="shared" si="1293"/>
        <v>21</v>
      </c>
      <c r="Q13769" t="str">
        <f t="shared" si="1294"/>
        <v>21:9</v>
      </c>
      <c r="R13769" t="str">
        <f t="shared" si="1295"/>
        <v>21:09</v>
      </c>
    </row>
    <row r="13770" spans="1:18" x14ac:dyDescent="0.3">
      <c r="A13770">
        <v>134488</v>
      </c>
      <c r="B13770" s="1">
        <v>42240.628472222219</v>
      </c>
      <c r="C13770" s="1">
        <v>42240.640972222223</v>
      </c>
      <c r="D13770" t="s">
        <v>487</v>
      </c>
      <c r="E13770">
        <v>1099.4390000000001</v>
      </c>
      <c r="F13770" t="s">
        <v>98</v>
      </c>
      <c r="G13770" t="s">
        <v>73</v>
      </c>
      <c r="H13770" t="s">
        <v>99</v>
      </c>
      <c r="I13770" t="s">
        <v>74</v>
      </c>
      <c r="J13770" t="s">
        <v>24</v>
      </c>
      <c r="K13770" t="s">
        <v>44</v>
      </c>
      <c r="L13770">
        <v>1956</v>
      </c>
      <c r="M13770">
        <f t="shared" si="1290"/>
        <v>2015</v>
      </c>
      <c r="N13770">
        <f t="shared" si="1291"/>
        <v>8</v>
      </c>
      <c r="O13770">
        <f t="shared" si="1292"/>
        <v>3</v>
      </c>
      <c r="P13770">
        <f t="shared" si="1293"/>
        <v>15</v>
      </c>
      <c r="Q13770" t="str">
        <f t="shared" si="1294"/>
        <v>15:5</v>
      </c>
      <c r="R13770" t="str">
        <f t="shared" si="1295"/>
        <v>15:05</v>
      </c>
    </row>
    <row r="13771" spans="1:18" x14ac:dyDescent="0.3">
      <c r="A13771">
        <v>53606</v>
      </c>
      <c r="B13771" s="1">
        <v>42097.206250000003</v>
      </c>
      <c r="C13771" s="1">
        <v>42097.209722222222</v>
      </c>
      <c r="D13771" t="s">
        <v>157</v>
      </c>
      <c r="E13771">
        <v>306.80099999999999</v>
      </c>
      <c r="F13771" t="s">
        <v>107</v>
      </c>
      <c r="G13771" t="s">
        <v>21</v>
      </c>
      <c r="H13771" t="s">
        <v>109</v>
      </c>
      <c r="I13771" t="s">
        <v>23</v>
      </c>
      <c r="J13771" t="s">
        <v>24</v>
      </c>
      <c r="K13771" t="s">
        <v>25</v>
      </c>
      <c r="L13771">
        <v>1991</v>
      </c>
      <c r="M13771">
        <f t="shared" si="1290"/>
        <v>2015</v>
      </c>
      <c r="N13771">
        <f t="shared" si="1291"/>
        <v>4</v>
      </c>
      <c r="O13771">
        <f t="shared" si="1292"/>
        <v>2</v>
      </c>
      <c r="P13771">
        <f t="shared" si="1293"/>
        <v>4</v>
      </c>
      <c r="Q13771" t="str">
        <f t="shared" si="1294"/>
        <v>4:57</v>
      </c>
      <c r="R13771" t="str">
        <f t="shared" si="1295"/>
        <v>4:57</v>
      </c>
    </row>
    <row r="13772" spans="1:18" x14ac:dyDescent="0.3">
      <c r="A13772">
        <v>3679</v>
      </c>
      <c r="B13772" s="1">
        <v>41931.668749999997</v>
      </c>
      <c r="C13772" s="1">
        <v>41931.722916666666</v>
      </c>
      <c r="D13772" t="s">
        <v>519</v>
      </c>
      <c r="E13772">
        <v>4678.3389999999999</v>
      </c>
      <c r="F13772" t="s">
        <v>82</v>
      </c>
      <c r="G13772" t="s">
        <v>82</v>
      </c>
      <c r="H13772" t="s">
        <v>84</v>
      </c>
      <c r="I13772" t="s">
        <v>84</v>
      </c>
      <c r="J13772" t="s">
        <v>17</v>
      </c>
      <c r="K13772" t="s">
        <v>18</v>
      </c>
      <c r="L13772" t="s">
        <v>18</v>
      </c>
      <c r="M13772">
        <f t="shared" si="1290"/>
        <v>2014</v>
      </c>
      <c r="N13772">
        <f t="shared" si="1291"/>
        <v>10</v>
      </c>
      <c r="O13772">
        <f t="shared" si="1292"/>
        <v>4</v>
      </c>
      <c r="P13772">
        <f t="shared" si="1293"/>
        <v>16</v>
      </c>
      <c r="Q13772" t="str">
        <f t="shared" si="1294"/>
        <v>16:3</v>
      </c>
      <c r="R13772" t="str">
        <f t="shared" si="1295"/>
        <v>16:03</v>
      </c>
    </row>
    <row r="13773" spans="1:18" x14ac:dyDescent="0.3">
      <c r="A13773">
        <v>141884</v>
      </c>
      <c r="B13773" s="1">
        <v>42256.710416666669</v>
      </c>
      <c r="C13773" s="1">
        <v>42256.723611111112</v>
      </c>
      <c r="D13773" t="s">
        <v>491</v>
      </c>
      <c r="E13773">
        <v>1127.0840000000001</v>
      </c>
      <c r="F13773" t="s">
        <v>14</v>
      </c>
      <c r="G13773" t="s">
        <v>46</v>
      </c>
      <c r="H13773" t="s">
        <v>16</v>
      </c>
      <c r="I13773" t="s">
        <v>47</v>
      </c>
      <c r="J13773" t="s">
        <v>17</v>
      </c>
      <c r="K13773" t="s">
        <v>18</v>
      </c>
      <c r="L13773" t="s">
        <v>18</v>
      </c>
      <c r="M13773">
        <f t="shared" si="1290"/>
        <v>2015</v>
      </c>
      <c r="N13773">
        <f t="shared" si="1291"/>
        <v>9</v>
      </c>
      <c r="O13773">
        <f t="shared" si="1292"/>
        <v>3</v>
      </c>
      <c r="P13773">
        <f t="shared" si="1293"/>
        <v>17</v>
      </c>
      <c r="Q13773" t="str">
        <f t="shared" si="1294"/>
        <v>17:3</v>
      </c>
      <c r="R13773" t="str">
        <f t="shared" si="1295"/>
        <v>17:03</v>
      </c>
    </row>
    <row r="13774" spans="1:18" x14ac:dyDescent="0.3">
      <c r="A13774">
        <v>59695</v>
      </c>
      <c r="B13774" s="1">
        <v>42112.576388888891</v>
      </c>
      <c r="C13774" s="1">
        <v>42112.619444444441</v>
      </c>
      <c r="D13774" t="s">
        <v>215</v>
      </c>
      <c r="E13774">
        <v>3672.8510000000001</v>
      </c>
      <c r="F13774" t="s">
        <v>46</v>
      </c>
      <c r="G13774" t="s">
        <v>27</v>
      </c>
      <c r="H13774" t="s">
        <v>47</v>
      </c>
      <c r="I13774" t="s">
        <v>29</v>
      </c>
      <c r="J13774" t="s">
        <v>17</v>
      </c>
      <c r="K13774" t="s">
        <v>18</v>
      </c>
      <c r="L13774" t="s">
        <v>18</v>
      </c>
      <c r="M13774">
        <f t="shared" si="1290"/>
        <v>2015</v>
      </c>
      <c r="N13774">
        <f t="shared" si="1291"/>
        <v>4</v>
      </c>
      <c r="O13774">
        <f t="shared" si="1292"/>
        <v>2</v>
      </c>
      <c r="P13774">
        <f t="shared" si="1293"/>
        <v>13</v>
      </c>
      <c r="Q13774" t="str">
        <f t="shared" si="1294"/>
        <v>13:50</v>
      </c>
      <c r="R13774" t="str">
        <f t="shared" si="1295"/>
        <v>13:50</v>
      </c>
    </row>
    <row r="13775" spans="1:18" x14ac:dyDescent="0.3">
      <c r="A13775">
        <v>38426</v>
      </c>
      <c r="B13775" s="1">
        <v>42052.841666666667</v>
      </c>
      <c r="C13775" s="1">
        <v>42052.848611111112</v>
      </c>
      <c r="D13775" t="s">
        <v>503</v>
      </c>
      <c r="E13775">
        <v>610.42700000000002</v>
      </c>
      <c r="F13775" t="s">
        <v>50</v>
      </c>
      <c r="G13775" t="s">
        <v>91</v>
      </c>
      <c r="H13775" t="s">
        <v>52</v>
      </c>
      <c r="I13775" t="s">
        <v>92</v>
      </c>
      <c r="J13775" t="s">
        <v>24</v>
      </c>
      <c r="K13775" t="s">
        <v>25</v>
      </c>
      <c r="L13775">
        <v>1978</v>
      </c>
      <c r="M13775">
        <f t="shared" si="1290"/>
        <v>2015</v>
      </c>
      <c r="N13775">
        <f t="shared" si="1291"/>
        <v>2</v>
      </c>
      <c r="O13775">
        <f t="shared" si="1292"/>
        <v>1</v>
      </c>
      <c r="P13775">
        <f t="shared" si="1293"/>
        <v>20</v>
      </c>
      <c r="Q13775" t="str">
        <f t="shared" si="1294"/>
        <v>20:12</v>
      </c>
      <c r="R13775" t="str">
        <f t="shared" si="1295"/>
        <v>20:12</v>
      </c>
    </row>
    <row r="13776" spans="1:18" x14ac:dyDescent="0.3">
      <c r="A13776">
        <v>137873</v>
      </c>
      <c r="B13776" s="1">
        <v>42247.588194444441</v>
      </c>
      <c r="C13776" s="1">
        <v>42247.590277777781</v>
      </c>
      <c r="D13776" t="s">
        <v>578</v>
      </c>
      <c r="E13776">
        <v>187.13200000000001</v>
      </c>
      <c r="F13776" t="s">
        <v>107</v>
      </c>
      <c r="G13776" t="s">
        <v>63</v>
      </c>
      <c r="H13776" t="s">
        <v>109</v>
      </c>
      <c r="I13776" t="s">
        <v>64</v>
      </c>
      <c r="J13776" t="s">
        <v>24</v>
      </c>
      <c r="K13776" t="s">
        <v>25</v>
      </c>
      <c r="L13776">
        <v>1972</v>
      </c>
      <c r="M13776">
        <f t="shared" si="1290"/>
        <v>2015</v>
      </c>
      <c r="N13776">
        <f t="shared" si="1291"/>
        <v>8</v>
      </c>
      <c r="O13776">
        <f t="shared" si="1292"/>
        <v>3</v>
      </c>
      <c r="P13776">
        <f t="shared" si="1293"/>
        <v>14</v>
      </c>
      <c r="Q13776" t="str">
        <f t="shared" si="1294"/>
        <v>14:7</v>
      </c>
      <c r="R13776" t="str">
        <f t="shared" si="1295"/>
        <v>14:07</v>
      </c>
    </row>
    <row r="13777" spans="1:18" x14ac:dyDescent="0.3">
      <c r="A13777">
        <v>38464</v>
      </c>
      <c r="B13777" s="1">
        <v>42053.29791666667</v>
      </c>
      <c r="C13777" s="1">
        <v>42053.300694444442</v>
      </c>
      <c r="D13777" t="s">
        <v>358</v>
      </c>
      <c r="E13777">
        <v>235.69499999999999</v>
      </c>
      <c r="F13777" t="s">
        <v>51</v>
      </c>
      <c r="G13777" t="s">
        <v>33</v>
      </c>
      <c r="H13777" t="s">
        <v>53</v>
      </c>
      <c r="I13777" t="s">
        <v>35</v>
      </c>
      <c r="J13777" t="s">
        <v>24</v>
      </c>
      <c r="K13777" t="s">
        <v>25</v>
      </c>
      <c r="L13777">
        <v>1987</v>
      </c>
      <c r="M13777">
        <f t="shared" si="1290"/>
        <v>2015</v>
      </c>
      <c r="N13777">
        <f t="shared" si="1291"/>
        <v>2</v>
      </c>
      <c r="O13777">
        <f t="shared" si="1292"/>
        <v>1</v>
      </c>
      <c r="P13777">
        <f t="shared" si="1293"/>
        <v>7</v>
      </c>
      <c r="Q13777" t="str">
        <f t="shared" si="1294"/>
        <v>7:9</v>
      </c>
      <c r="R13777" t="str">
        <f t="shared" si="1295"/>
        <v>7:09</v>
      </c>
    </row>
    <row r="13778" spans="1:18" x14ac:dyDescent="0.3">
      <c r="A13778">
        <v>683</v>
      </c>
      <c r="B13778" s="1">
        <v>41925.656944444447</v>
      </c>
      <c r="C13778" s="1">
        <v>41925.670138888891</v>
      </c>
      <c r="D13778" t="s">
        <v>205</v>
      </c>
      <c r="E13778">
        <v>1140.8399999999999</v>
      </c>
      <c r="F13778" t="s">
        <v>28</v>
      </c>
      <c r="G13778" t="s">
        <v>228</v>
      </c>
      <c r="H13778" t="s">
        <v>30</v>
      </c>
      <c r="I13778" t="s">
        <v>229</v>
      </c>
      <c r="J13778" t="s">
        <v>24</v>
      </c>
      <c r="K13778" t="s">
        <v>25</v>
      </c>
      <c r="L13778">
        <v>1968</v>
      </c>
      <c r="M13778">
        <f t="shared" si="1290"/>
        <v>2014</v>
      </c>
      <c r="N13778">
        <f t="shared" si="1291"/>
        <v>10</v>
      </c>
      <c r="O13778">
        <f t="shared" si="1292"/>
        <v>4</v>
      </c>
      <c r="P13778">
        <f t="shared" si="1293"/>
        <v>15</v>
      </c>
      <c r="Q13778" t="str">
        <f t="shared" si="1294"/>
        <v>15:46</v>
      </c>
      <c r="R13778" t="str">
        <f t="shared" si="1295"/>
        <v>15:46</v>
      </c>
    </row>
    <row r="13779" spans="1:18" x14ac:dyDescent="0.3">
      <c r="A13779">
        <v>26524</v>
      </c>
      <c r="B13779" s="1">
        <v>42012.273611111108</v>
      </c>
      <c r="C13779" s="1">
        <v>42012.275694444441</v>
      </c>
      <c r="D13779" t="s">
        <v>196</v>
      </c>
      <c r="E13779">
        <v>186.21799999999999</v>
      </c>
      <c r="F13779" t="s">
        <v>20</v>
      </c>
      <c r="G13779" t="s">
        <v>41</v>
      </c>
      <c r="H13779" t="s">
        <v>22</v>
      </c>
      <c r="I13779" t="s">
        <v>43</v>
      </c>
      <c r="J13779" t="s">
        <v>24</v>
      </c>
      <c r="K13779" t="s">
        <v>25</v>
      </c>
      <c r="L13779">
        <v>1987</v>
      </c>
      <c r="M13779">
        <f t="shared" si="1290"/>
        <v>2015</v>
      </c>
      <c r="N13779">
        <f t="shared" si="1291"/>
        <v>1</v>
      </c>
      <c r="O13779">
        <f t="shared" si="1292"/>
        <v>1</v>
      </c>
      <c r="P13779">
        <f t="shared" si="1293"/>
        <v>6</v>
      </c>
      <c r="Q13779" t="str">
        <f t="shared" si="1294"/>
        <v>6:34</v>
      </c>
      <c r="R13779" t="str">
        <f t="shared" si="1295"/>
        <v>6:34</v>
      </c>
    </row>
    <row r="13780" spans="1:18" x14ac:dyDescent="0.3">
      <c r="A13780">
        <v>42701</v>
      </c>
      <c r="B13780" s="1">
        <v>42066.387499999997</v>
      </c>
      <c r="C13780" s="1">
        <v>42066.397916666669</v>
      </c>
      <c r="D13780" t="s">
        <v>263</v>
      </c>
      <c r="E13780">
        <v>854.01800000000003</v>
      </c>
      <c r="F13780" t="s">
        <v>137</v>
      </c>
      <c r="G13780" t="s">
        <v>41</v>
      </c>
      <c r="H13780" t="s">
        <v>139</v>
      </c>
      <c r="I13780" t="s">
        <v>43</v>
      </c>
      <c r="J13780" t="s">
        <v>24</v>
      </c>
      <c r="K13780" t="s">
        <v>25</v>
      </c>
      <c r="L13780">
        <v>1981</v>
      </c>
      <c r="M13780">
        <f t="shared" si="1290"/>
        <v>2015</v>
      </c>
      <c r="N13780">
        <f t="shared" si="1291"/>
        <v>3</v>
      </c>
      <c r="O13780">
        <f t="shared" si="1292"/>
        <v>1</v>
      </c>
      <c r="P13780">
        <f t="shared" si="1293"/>
        <v>9</v>
      </c>
      <c r="Q13780" t="str">
        <f t="shared" si="1294"/>
        <v>9:18</v>
      </c>
      <c r="R13780" t="str">
        <f t="shared" si="1295"/>
        <v>9:18</v>
      </c>
    </row>
    <row r="13781" spans="1:18" x14ac:dyDescent="0.3">
      <c r="A13781">
        <v>147797</v>
      </c>
      <c r="B13781" s="1">
        <v>42269.481249999997</v>
      </c>
      <c r="C13781" s="1">
        <v>42269.48333333333</v>
      </c>
      <c r="D13781" t="s">
        <v>358</v>
      </c>
      <c r="E13781">
        <v>167.20599999999999</v>
      </c>
      <c r="F13781" t="s">
        <v>70</v>
      </c>
      <c r="G13781" t="s">
        <v>51</v>
      </c>
      <c r="H13781" t="s">
        <v>71</v>
      </c>
      <c r="I13781" t="s">
        <v>53</v>
      </c>
      <c r="J13781" t="s">
        <v>24</v>
      </c>
      <c r="K13781" t="s">
        <v>25</v>
      </c>
      <c r="L13781">
        <v>1980</v>
      </c>
      <c r="M13781">
        <f t="shared" si="1290"/>
        <v>2015</v>
      </c>
      <c r="N13781">
        <f t="shared" si="1291"/>
        <v>9</v>
      </c>
      <c r="O13781">
        <f t="shared" si="1292"/>
        <v>3</v>
      </c>
      <c r="P13781">
        <f t="shared" si="1293"/>
        <v>11</v>
      </c>
      <c r="Q13781" t="str">
        <f t="shared" si="1294"/>
        <v>11:33</v>
      </c>
      <c r="R13781" t="str">
        <f t="shared" si="1295"/>
        <v>11:33</v>
      </c>
    </row>
    <row r="13782" spans="1:18" x14ac:dyDescent="0.3">
      <c r="A13782">
        <v>154114</v>
      </c>
      <c r="B13782" s="1">
        <v>42282.535416666666</v>
      </c>
      <c r="C13782" s="1">
        <v>42282.542361111111</v>
      </c>
      <c r="D13782" t="s">
        <v>530</v>
      </c>
      <c r="E13782">
        <v>551.6</v>
      </c>
      <c r="F13782" t="s">
        <v>14</v>
      </c>
      <c r="G13782" t="s">
        <v>91</v>
      </c>
      <c r="H13782" t="s">
        <v>16</v>
      </c>
      <c r="I13782" t="s">
        <v>92</v>
      </c>
      <c r="J13782" t="s">
        <v>17</v>
      </c>
      <c r="K13782" t="s">
        <v>18</v>
      </c>
      <c r="L13782" t="s">
        <v>18</v>
      </c>
      <c r="M13782">
        <f t="shared" si="1290"/>
        <v>2015</v>
      </c>
      <c r="N13782">
        <f t="shared" si="1291"/>
        <v>10</v>
      </c>
      <c r="O13782">
        <f t="shared" si="1292"/>
        <v>4</v>
      </c>
      <c r="P13782">
        <f t="shared" si="1293"/>
        <v>12</v>
      </c>
      <c r="Q13782" t="str">
        <f t="shared" si="1294"/>
        <v>12:51</v>
      </c>
      <c r="R13782" t="str">
        <f t="shared" si="1295"/>
        <v>12:51</v>
      </c>
    </row>
    <row r="13783" spans="1:18" x14ac:dyDescent="0.3">
      <c r="A13783">
        <v>107835</v>
      </c>
      <c r="B13783" s="1">
        <v>42198.290277777778</v>
      </c>
      <c r="C13783" s="1">
        <v>42198.3</v>
      </c>
      <c r="D13783" t="s">
        <v>342</v>
      </c>
      <c r="E13783">
        <v>807.298</v>
      </c>
      <c r="F13783" t="s">
        <v>145</v>
      </c>
      <c r="G13783" t="s">
        <v>150</v>
      </c>
      <c r="H13783" t="s">
        <v>146</v>
      </c>
      <c r="I13783" t="s">
        <v>151</v>
      </c>
      <c r="J13783" t="s">
        <v>24</v>
      </c>
      <c r="K13783" t="s">
        <v>44</v>
      </c>
      <c r="L13783">
        <v>1970</v>
      </c>
      <c r="M13783">
        <f t="shared" si="1290"/>
        <v>2015</v>
      </c>
      <c r="N13783">
        <f t="shared" si="1291"/>
        <v>7</v>
      </c>
      <c r="O13783">
        <f t="shared" si="1292"/>
        <v>3</v>
      </c>
      <c r="P13783">
        <f t="shared" si="1293"/>
        <v>6</v>
      </c>
      <c r="Q13783" t="str">
        <f t="shared" si="1294"/>
        <v>6:58</v>
      </c>
      <c r="R13783" t="str">
        <f t="shared" si="1295"/>
        <v>6:58</v>
      </c>
    </row>
    <row r="13784" spans="1:18" x14ac:dyDescent="0.3">
      <c r="A13784">
        <v>95654</v>
      </c>
      <c r="B13784" s="1">
        <v>42178.370138888888</v>
      </c>
      <c r="C13784" s="1">
        <v>42178.387499999997</v>
      </c>
      <c r="D13784" t="s">
        <v>256</v>
      </c>
      <c r="E13784">
        <v>1469.0309999999999</v>
      </c>
      <c r="F13784" t="s">
        <v>37</v>
      </c>
      <c r="G13784" t="s">
        <v>14</v>
      </c>
      <c r="H13784" t="s">
        <v>38</v>
      </c>
      <c r="I13784" t="s">
        <v>16</v>
      </c>
      <c r="J13784" t="s">
        <v>17</v>
      </c>
      <c r="K13784" t="s">
        <v>18</v>
      </c>
      <c r="L13784" t="s">
        <v>18</v>
      </c>
      <c r="M13784">
        <f t="shared" si="1290"/>
        <v>2015</v>
      </c>
      <c r="N13784">
        <f t="shared" si="1291"/>
        <v>6</v>
      </c>
      <c r="O13784">
        <f t="shared" si="1292"/>
        <v>2</v>
      </c>
      <c r="P13784">
        <f t="shared" si="1293"/>
        <v>8</v>
      </c>
      <c r="Q13784" t="str">
        <f t="shared" si="1294"/>
        <v>8:53</v>
      </c>
      <c r="R13784" t="str">
        <f t="shared" si="1295"/>
        <v>8:53</v>
      </c>
    </row>
    <row r="13785" spans="1:18" x14ac:dyDescent="0.3">
      <c r="A13785">
        <v>71449</v>
      </c>
      <c r="B13785" s="1">
        <v>42134.532638888886</v>
      </c>
      <c r="C13785" s="1">
        <v>42134.54583333333</v>
      </c>
      <c r="D13785" t="s">
        <v>327</v>
      </c>
      <c r="E13785">
        <v>1111.7439999999999</v>
      </c>
      <c r="F13785" t="s">
        <v>13</v>
      </c>
      <c r="G13785" t="s">
        <v>46</v>
      </c>
      <c r="H13785" t="s">
        <v>15</v>
      </c>
      <c r="I13785" t="s">
        <v>47</v>
      </c>
      <c r="J13785" t="s">
        <v>24</v>
      </c>
      <c r="K13785" t="s">
        <v>25</v>
      </c>
      <c r="L13785">
        <v>1968</v>
      </c>
      <c r="M13785">
        <f t="shared" si="1290"/>
        <v>2015</v>
      </c>
      <c r="N13785">
        <f t="shared" si="1291"/>
        <v>5</v>
      </c>
      <c r="O13785">
        <f t="shared" si="1292"/>
        <v>2</v>
      </c>
      <c r="P13785">
        <f t="shared" si="1293"/>
        <v>12</v>
      </c>
      <c r="Q13785" t="str">
        <f t="shared" si="1294"/>
        <v>12:47</v>
      </c>
      <c r="R13785" t="str">
        <f t="shared" si="1295"/>
        <v>12:47</v>
      </c>
    </row>
    <row r="13786" spans="1:18" x14ac:dyDescent="0.3">
      <c r="A13786">
        <v>141255</v>
      </c>
      <c r="B13786" s="1">
        <v>42255.493055555555</v>
      </c>
      <c r="C13786" s="1">
        <v>42255.498611111114</v>
      </c>
      <c r="D13786" t="s">
        <v>81</v>
      </c>
      <c r="E13786">
        <v>484.77300000000002</v>
      </c>
      <c r="F13786" t="s">
        <v>88</v>
      </c>
      <c r="G13786" t="s">
        <v>56</v>
      </c>
      <c r="H13786" t="s">
        <v>89</v>
      </c>
      <c r="I13786" t="s">
        <v>58</v>
      </c>
      <c r="J13786" t="s">
        <v>17</v>
      </c>
      <c r="K13786" t="s">
        <v>18</v>
      </c>
      <c r="L13786" t="s">
        <v>18</v>
      </c>
      <c r="M13786">
        <f t="shared" si="1290"/>
        <v>2015</v>
      </c>
      <c r="N13786">
        <f t="shared" si="1291"/>
        <v>9</v>
      </c>
      <c r="O13786">
        <f t="shared" si="1292"/>
        <v>3</v>
      </c>
      <c r="P13786">
        <f t="shared" si="1293"/>
        <v>11</v>
      </c>
      <c r="Q13786" t="str">
        <f t="shared" si="1294"/>
        <v>11:50</v>
      </c>
      <c r="R13786" t="str">
        <f t="shared" si="1295"/>
        <v>11:50</v>
      </c>
    </row>
    <row r="13787" spans="1:18" x14ac:dyDescent="0.3">
      <c r="A13787">
        <v>137933</v>
      </c>
      <c r="B13787" s="1">
        <v>42247.698611111111</v>
      </c>
      <c r="C13787" s="1">
        <v>42247.70416666667</v>
      </c>
      <c r="D13787" t="s">
        <v>396</v>
      </c>
      <c r="E13787">
        <v>498.10899999999998</v>
      </c>
      <c r="F13787" t="s">
        <v>88</v>
      </c>
      <c r="G13787" t="s">
        <v>13</v>
      </c>
      <c r="H13787" t="s">
        <v>89</v>
      </c>
      <c r="I13787" t="s">
        <v>15</v>
      </c>
      <c r="J13787" t="s">
        <v>24</v>
      </c>
      <c r="K13787" t="s">
        <v>25</v>
      </c>
      <c r="L13787">
        <v>1980</v>
      </c>
      <c r="M13787">
        <f t="shared" si="1290"/>
        <v>2015</v>
      </c>
      <c r="N13787">
        <f t="shared" si="1291"/>
        <v>8</v>
      </c>
      <c r="O13787">
        <f t="shared" si="1292"/>
        <v>3</v>
      </c>
      <c r="P13787">
        <f t="shared" si="1293"/>
        <v>16</v>
      </c>
      <c r="Q13787" t="str">
        <f t="shared" si="1294"/>
        <v>16:46</v>
      </c>
      <c r="R13787" t="str">
        <f t="shared" si="1295"/>
        <v>16:46</v>
      </c>
    </row>
    <row r="13788" spans="1:18" x14ac:dyDescent="0.3">
      <c r="A13788">
        <v>64729</v>
      </c>
      <c r="B13788" s="1">
        <v>42120.793749999997</v>
      </c>
      <c r="C13788" s="1">
        <v>42120.80972222222</v>
      </c>
      <c r="D13788" t="s">
        <v>59</v>
      </c>
      <c r="E13788">
        <v>1396.7139999999999</v>
      </c>
      <c r="F13788" t="s">
        <v>66</v>
      </c>
      <c r="G13788" t="s">
        <v>60</v>
      </c>
      <c r="H13788" t="s">
        <v>67</v>
      </c>
      <c r="I13788" t="s">
        <v>61</v>
      </c>
      <c r="J13788" t="s">
        <v>24</v>
      </c>
      <c r="K13788" t="s">
        <v>44</v>
      </c>
      <c r="L13788">
        <v>1984</v>
      </c>
      <c r="M13788">
        <f t="shared" si="1290"/>
        <v>2015</v>
      </c>
      <c r="N13788">
        <f t="shared" si="1291"/>
        <v>4</v>
      </c>
      <c r="O13788">
        <f t="shared" si="1292"/>
        <v>2</v>
      </c>
      <c r="P13788">
        <f t="shared" si="1293"/>
        <v>19</v>
      </c>
      <c r="Q13788" t="str">
        <f t="shared" si="1294"/>
        <v>19:3</v>
      </c>
      <c r="R13788" t="str">
        <f t="shared" si="1295"/>
        <v>19:03</v>
      </c>
    </row>
    <row r="13789" spans="1:18" x14ac:dyDescent="0.3">
      <c r="A13789">
        <v>122569</v>
      </c>
      <c r="B13789" s="1">
        <v>42220.80972222222</v>
      </c>
      <c r="C13789" s="1">
        <v>42220.818055555559</v>
      </c>
      <c r="D13789" t="s">
        <v>314</v>
      </c>
      <c r="E13789">
        <v>694.77700000000004</v>
      </c>
      <c r="F13789" t="s">
        <v>91</v>
      </c>
      <c r="G13789" t="s">
        <v>98</v>
      </c>
      <c r="H13789" t="s">
        <v>92</v>
      </c>
      <c r="I13789" t="s">
        <v>99</v>
      </c>
      <c r="J13789" t="s">
        <v>24</v>
      </c>
      <c r="K13789" t="s">
        <v>25</v>
      </c>
      <c r="L13789">
        <v>1983</v>
      </c>
      <c r="M13789">
        <f t="shared" si="1290"/>
        <v>2015</v>
      </c>
      <c r="N13789">
        <f t="shared" si="1291"/>
        <v>8</v>
      </c>
      <c r="O13789">
        <f t="shared" si="1292"/>
        <v>3</v>
      </c>
      <c r="P13789">
        <f t="shared" si="1293"/>
        <v>19</v>
      </c>
      <c r="Q13789" t="str">
        <f t="shared" si="1294"/>
        <v>19:26</v>
      </c>
      <c r="R13789" t="str">
        <f t="shared" si="1295"/>
        <v>19:26</v>
      </c>
    </row>
    <row r="13790" spans="1:18" x14ac:dyDescent="0.3">
      <c r="A13790">
        <v>95524</v>
      </c>
      <c r="B13790" s="1">
        <v>42177.89166666667</v>
      </c>
      <c r="C13790" s="1">
        <v>42177.897916666669</v>
      </c>
      <c r="D13790" t="s">
        <v>291</v>
      </c>
      <c r="E13790">
        <v>556</v>
      </c>
      <c r="F13790" t="s">
        <v>33</v>
      </c>
      <c r="G13790" t="s">
        <v>33</v>
      </c>
      <c r="H13790" t="s">
        <v>35</v>
      </c>
      <c r="I13790" t="s">
        <v>35</v>
      </c>
      <c r="J13790" t="s">
        <v>24</v>
      </c>
      <c r="K13790" t="s">
        <v>25</v>
      </c>
      <c r="L13790">
        <v>1960</v>
      </c>
      <c r="M13790">
        <f t="shared" si="1290"/>
        <v>2015</v>
      </c>
      <c r="N13790">
        <f t="shared" si="1291"/>
        <v>6</v>
      </c>
      <c r="O13790">
        <f t="shared" si="1292"/>
        <v>2</v>
      </c>
      <c r="P13790">
        <f t="shared" si="1293"/>
        <v>21</v>
      </c>
      <c r="Q13790" t="str">
        <f t="shared" si="1294"/>
        <v>21:24</v>
      </c>
      <c r="R13790" t="str">
        <f t="shared" si="1295"/>
        <v>21:24</v>
      </c>
    </row>
    <row r="13791" spans="1:18" x14ac:dyDescent="0.3">
      <c r="A13791">
        <v>75928</v>
      </c>
      <c r="B13791" s="1">
        <v>42143.686805555553</v>
      </c>
      <c r="C13791" s="1">
        <v>42143.691666666666</v>
      </c>
      <c r="D13791" t="s">
        <v>327</v>
      </c>
      <c r="E13791">
        <v>416.89</v>
      </c>
      <c r="F13791" t="s">
        <v>137</v>
      </c>
      <c r="G13791" t="s">
        <v>137</v>
      </c>
      <c r="H13791" t="s">
        <v>139</v>
      </c>
      <c r="I13791" t="s">
        <v>139</v>
      </c>
      <c r="J13791" t="s">
        <v>24</v>
      </c>
      <c r="K13791" t="s">
        <v>44</v>
      </c>
      <c r="L13791">
        <v>1984</v>
      </c>
      <c r="M13791">
        <f t="shared" si="1290"/>
        <v>2015</v>
      </c>
      <c r="N13791">
        <f t="shared" si="1291"/>
        <v>5</v>
      </c>
      <c r="O13791">
        <f t="shared" si="1292"/>
        <v>2</v>
      </c>
      <c r="P13791">
        <f t="shared" si="1293"/>
        <v>16</v>
      </c>
      <c r="Q13791" t="str">
        <f t="shared" si="1294"/>
        <v>16:29</v>
      </c>
      <c r="R13791" t="str">
        <f t="shared" si="1295"/>
        <v>16:29</v>
      </c>
    </row>
    <row r="13792" spans="1:18" x14ac:dyDescent="0.3">
      <c r="A13792">
        <v>86293</v>
      </c>
      <c r="B13792" s="1">
        <v>42162.573611111111</v>
      </c>
      <c r="C13792" s="1">
        <v>42162.584027777775</v>
      </c>
      <c r="D13792" t="s">
        <v>520</v>
      </c>
      <c r="E13792">
        <v>885.73699999999997</v>
      </c>
      <c r="F13792" t="s">
        <v>101</v>
      </c>
      <c r="G13792" t="s">
        <v>37</v>
      </c>
      <c r="H13792" t="s">
        <v>103</v>
      </c>
      <c r="I13792" t="s">
        <v>38</v>
      </c>
      <c r="J13792" t="s">
        <v>24</v>
      </c>
      <c r="K13792" t="s">
        <v>25</v>
      </c>
      <c r="L13792">
        <v>1979</v>
      </c>
      <c r="M13792">
        <f t="shared" si="1290"/>
        <v>2015</v>
      </c>
      <c r="N13792">
        <f t="shared" si="1291"/>
        <v>6</v>
      </c>
      <c r="O13792">
        <f t="shared" si="1292"/>
        <v>2</v>
      </c>
      <c r="P13792">
        <f t="shared" si="1293"/>
        <v>13</v>
      </c>
      <c r="Q13792" t="str">
        <f t="shared" si="1294"/>
        <v>13:46</v>
      </c>
      <c r="R13792" t="str">
        <f t="shared" si="1295"/>
        <v>13:46</v>
      </c>
    </row>
    <row r="13793" spans="1:18" x14ac:dyDescent="0.3">
      <c r="A13793">
        <v>141024</v>
      </c>
      <c r="B13793" s="1">
        <v>42254.79583333333</v>
      </c>
      <c r="C13793" s="1">
        <v>42254.80972222222</v>
      </c>
      <c r="D13793" t="s">
        <v>116</v>
      </c>
      <c r="E13793">
        <v>1179.8589999999999</v>
      </c>
      <c r="F13793" t="s">
        <v>27</v>
      </c>
      <c r="G13793" t="s">
        <v>32</v>
      </c>
      <c r="H13793" t="s">
        <v>29</v>
      </c>
      <c r="I13793" t="s">
        <v>34</v>
      </c>
      <c r="J13793" t="s">
        <v>17</v>
      </c>
      <c r="K13793" t="s">
        <v>18</v>
      </c>
      <c r="L13793" t="s">
        <v>18</v>
      </c>
      <c r="M13793">
        <f t="shared" si="1290"/>
        <v>2015</v>
      </c>
      <c r="N13793">
        <f t="shared" si="1291"/>
        <v>9</v>
      </c>
      <c r="O13793">
        <f t="shared" si="1292"/>
        <v>3</v>
      </c>
      <c r="P13793">
        <f t="shared" si="1293"/>
        <v>19</v>
      </c>
      <c r="Q13793" t="str">
        <f t="shared" si="1294"/>
        <v>19:6</v>
      </c>
      <c r="R13793" t="str">
        <f t="shared" si="1295"/>
        <v>19:06</v>
      </c>
    </row>
    <row r="13794" spans="1:18" x14ac:dyDescent="0.3">
      <c r="A13794">
        <v>71424</v>
      </c>
      <c r="B13794" s="1">
        <v>42134.513888888891</v>
      </c>
      <c r="C13794" s="1">
        <v>42134.524305555555</v>
      </c>
      <c r="D13794" t="s">
        <v>379</v>
      </c>
      <c r="E13794">
        <v>847.83399999999995</v>
      </c>
      <c r="F13794" t="s">
        <v>101</v>
      </c>
      <c r="G13794" t="s">
        <v>60</v>
      </c>
      <c r="H13794" t="s">
        <v>103</v>
      </c>
      <c r="I13794" t="s">
        <v>61</v>
      </c>
      <c r="J13794" t="s">
        <v>17</v>
      </c>
      <c r="K13794" t="s">
        <v>18</v>
      </c>
      <c r="L13794" t="s">
        <v>18</v>
      </c>
      <c r="M13794">
        <f t="shared" si="1290"/>
        <v>2015</v>
      </c>
      <c r="N13794">
        <f t="shared" si="1291"/>
        <v>5</v>
      </c>
      <c r="O13794">
        <f t="shared" si="1292"/>
        <v>2</v>
      </c>
      <c r="P13794">
        <f t="shared" si="1293"/>
        <v>12</v>
      </c>
      <c r="Q13794" t="str">
        <f t="shared" si="1294"/>
        <v>12:20</v>
      </c>
      <c r="R13794" t="str">
        <f t="shared" si="1295"/>
        <v>12:20</v>
      </c>
    </row>
    <row r="13795" spans="1:18" x14ac:dyDescent="0.3">
      <c r="A13795">
        <v>29849</v>
      </c>
      <c r="B13795" s="1">
        <v>42024.771527777775</v>
      </c>
      <c r="C13795" s="1">
        <v>42024.774305555555</v>
      </c>
      <c r="D13795" t="s">
        <v>370</v>
      </c>
      <c r="E13795">
        <v>245.39099999999999</v>
      </c>
      <c r="F13795" t="s">
        <v>32</v>
      </c>
      <c r="G13795" t="s">
        <v>108</v>
      </c>
      <c r="H13795" t="s">
        <v>34</v>
      </c>
      <c r="I13795" t="s">
        <v>110</v>
      </c>
      <c r="J13795" t="s">
        <v>24</v>
      </c>
      <c r="K13795" t="s">
        <v>44</v>
      </c>
      <c r="L13795">
        <v>1947</v>
      </c>
      <c r="M13795">
        <f t="shared" si="1290"/>
        <v>2015</v>
      </c>
      <c r="N13795">
        <f t="shared" si="1291"/>
        <v>1</v>
      </c>
      <c r="O13795">
        <f t="shared" si="1292"/>
        <v>1</v>
      </c>
      <c r="P13795">
        <f t="shared" si="1293"/>
        <v>18</v>
      </c>
      <c r="Q13795" t="str">
        <f t="shared" si="1294"/>
        <v>18:31</v>
      </c>
      <c r="R13795" t="str">
        <f t="shared" si="1295"/>
        <v>18:31</v>
      </c>
    </row>
    <row r="13796" spans="1:18" x14ac:dyDescent="0.3">
      <c r="A13796">
        <v>71446</v>
      </c>
      <c r="B13796" s="1">
        <v>42134.53125</v>
      </c>
      <c r="C13796" s="1">
        <v>42134.551388888889</v>
      </c>
      <c r="D13796" t="s">
        <v>288</v>
      </c>
      <c r="E13796">
        <v>1737.829</v>
      </c>
      <c r="F13796" t="s">
        <v>209</v>
      </c>
      <c r="G13796" t="s">
        <v>82</v>
      </c>
      <c r="H13796" t="s">
        <v>210</v>
      </c>
      <c r="I13796" t="s">
        <v>84</v>
      </c>
      <c r="J13796" t="s">
        <v>17</v>
      </c>
      <c r="K13796" t="s">
        <v>18</v>
      </c>
      <c r="L13796" t="s">
        <v>18</v>
      </c>
      <c r="M13796">
        <f t="shared" si="1290"/>
        <v>2015</v>
      </c>
      <c r="N13796">
        <f t="shared" si="1291"/>
        <v>5</v>
      </c>
      <c r="O13796">
        <f t="shared" si="1292"/>
        <v>2</v>
      </c>
      <c r="P13796">
        <f t="shared" si="1293"/>
        <v>12</v>
      </c>
      <c r="Q13796" t="str">
        <f t="shared" si="1294"/>
        <v>12:45</v>
      </c>
      <c r="R13796" t="str">
        <f t="shared" si="1295"/>
        <v>12:45</v>
      </c>
    </row>
    <row r="13797" spans="1:18" x14ac:dyDescent="0.3">
      <c r="A13797">
        <v>129980</v>
      </c>
      <c r="B13797" s="1">
        <v>42232.870833333334</v>
      </c>
      <c r="C13797" s="1">
        <v>42232.9375</v>
      </c>
      <c r="D13797" t="s">
        <v>461</v>
      </c>
      <c r="E13797">
        <v>5768.7359999999999</v>
      </c>
      <c r="F13797" t="s">
        <v>150</v>
      </c>
      <c r="G13797" t="s">
        <v>56</v>
      </c>
      <c r="H13797" t="s">
        <v>151</v>
      </c>
      <c r="I13797" t="s">
        <v>58</v>
      </c>
      <c r="J13797" t="s">
        <v>17</v>
      </c>
      <c r="K13797" t="s">
        <v>18</v>
      </c>
      <c r="L13797" t="s">
        <v>18</v>
      </c>
      <c r="M13797">
        <f t="shared" si="1290"/>
        <v>2015</v>
      </c>
      <c r="N13797">
        <f t="shared" si="1291"/>
        <v>8</v>
      </c>
      <c r="O13797">
        <f t="shared" si="1292"/>
        <v>3</v>
      </c>
      <c r="P13797">
        <f t="shared" si="1293"/>
        <v>20</v>
      </c>
      <c r="Q13797" t="str">
        <f t="shared" si="1294"/>
        <v>20:54</v>
      </c>
      <c r="R13797" t="str">
        <f t="shared" si="1295"/>
        <v>20:54</v>
      </c>
    </row>
    <row r="13798" spans="1:18" x14ac:dyDescent="0.3">
      <c r="A13798">
        <v>114183</v>
      </c>
      <c r="B13798" s="1">
        <v>42207.640972222223</v>
      </c>
      <c r="C13798" s="1">
        <v>42207.647222222222</v>
      </c>
      <c r="D13798" t="s">
        <v>308</v>
      </c>
      <c r="E13798">
        <v>526.29200000000003</v>
      </c>
      <c r="F13798" t="s">
        <v>27</v>
      </c>
      <c r="G13798" t="s">
        <v>21</v>
      </c>
      <c r="H13798" t="s">
        <v>29</v>
      </c>
      <c r="I13798" t="s">
        <v>23</v>
      </c>
      <c r="J13798" t="s">
        <v>24</v>
      </c>
      <c r="K13798" t="s">
        <v>25</v>
      </c>
      <c r="L13798">
        <v>1974</v>
      </c>
      <c r="M13798">
        <f t="shared" si="1290"/>
        <v>2015</v>
      </c>
      <c r="N13798">
        <f t="shared" si="1291"/>
        <v>7</v>
      </c>
      <c r="O13798">
        <f t="shared" si="1292"/>
        <v>3</v>
      </c>
      <c r="P13798">
        <f t="shared" si="1293"/>
        <v>15</v>
      </c>
      <c r="Q13798" t="str">
        <f t="shared" si="1294"/>
        <v>15:23</v>
      </c>
      <c r="R13798" t="str">
        <f t="shared" si="1295"/>
        <v>15:23</v>
      </c>
    </row>
    <row r="13799" spans="1:18" x14ac:dyDescent="0.3">
      <c r="A13799">
        <v>44956</v>
      </c>
      <c r="B13799" s="1">
        <v>42071.904166666667</v>
      </c>
      <c r="C13799" s="1">
        <v>42072.007638888892</v>
      </c>
      <c r="D13799" t="s">
        <v>427</v>
      </c>
      <c r="E13799">
        <v>8982.9449999999997</v>
      </c>
      <c r="F13799" t="s">
        <v>14</v>
      </c>
      <c r="G13799" t="s">
        <v>14</v>
      </c>
      <c r="H13799" t="s">
        <v>16</v>
      </c>
      <c r="I13799" t="s">
        <v>16</v>
      </c>
      <c r="J13799" t="s">
        <v>17</v>
      </c>
      <c r="K13799" t="s">
        <v>18</v>
      </c>
      <c r="L13799" t="s">
        <v>18</v>
      </c>
      <c r="M13799">
        <f t="shared" si="1290"/>
        <v>2015</v>
      </c>
      <c r="N13799">
        <f t="shared" si="1291"/>
        <v>3</v>
      </c>
      <c r="O13799">
        <f t="shared" si="1292"/>
        <v>1</v>
      </c>
      <c r="P13799">
        <f t="shared" si="1293"/>
        <v>21</v>
      </c>
      <c r="Q13799" t="str">
        <f t="shared" si="1294"/>
        <v>21:42</v>
      </c>
      <c r="R13799" t="str">
        <f t="shared" si="1295"/>
        <v>21:42</v>
      </c>
    </row>
    <row r="13800" spans="1:18" x14ac:dyDescent="0.3">
      <c r="A13800">
        <v>30764</v>
      </c>
      <c r="B13800" s="1">
        <v>42027.837500000001</v>
      </c>
      <c r="C13800" s="1">
        <v>42027.845833333333</v>
      </c>
      <c r="D13800" t="s">
        <v>459</v>
      </c>
      <c r="E13800">
        <v>676.37400000000002</v>
      </c>
      <c r="F13800" t="s">
        <v>186</v>
      </c>
      <c r="G13800" t="s">
        <v>66</v>
      </c>
      <c r="H13800" t="s">
        <v>187</v>
      </c>
      <c r="I13800" t="s">
        <v>67</v>
      </c>
      <c r="J13800" t="s">
        <v>24</v>
      </c>
      <c r="K13800" t="s">
        <v>25</v>
      </c>
      <c r="L13800">
        <v>1985</v>
      </c>
      <c r="M13800">
        <f t="shared" si="1290"/>
        <v>2015</v>
      </c>
      <c r="N13800">
        <f t="shared" si="1291"/>
        <v>1</v>
      </c>
      <c r="O13800">
        <f t="shared" si="1292"/>
        <v>1</v>
      </c>
      <c r="P13800">
        <f t="shared" si="1293"/>
        <v>20</v>
      </c>
      <c r="Q13800" t="str">
        <f t="shared" si="1294"/>
        <v>20:6</v>
      </c>
      <c r="R13800" t="str">
        <f t="shared" si="1295"/>
        <v>20:06</v>
      </c>
    </row>
    <row r="13801" spans="1:18" x14ac:dyDescent="0.3">
      <c r="A13801">
        <v>30382</v>
      </c>
      <c r="B13801" s="1">
        <v>42026.532638888886</v>
      </c>
      <c r="C13801" s="1">
        <v>42026.534722222219</v>
      </c>
      <c r="D13801" t="s">
        <v>86</v>
      </c>
      <c r="E13801">
        <v>190.22499999999999</v>
      </c>
      <c r="F13801" t="s">
        <v>186</v>
      </c>
      <c r="G13801" t="s">
        <v>33</v>
      </c>
      <c r="H13801" t="s">
        <v>187</v>
      </c>
      <c r="I13801" t="s">
        <v>35</v>
      </c>
      <c r="J13801" t="s">
        <v>24</v>
      </c>
      <c r="K13801" t="s">
        <v>25</v>
      </c>
      <c r="L13801">
        <v>1987</v>
      </c>
      <c r="M13801">
        <f t="shared" si="1290"/>
        <v>2015</v>
      </c>
      <c r="N13801">
        <f t="shared" si="1291"/>
        <v>1</v>
      </c>
      <c r="O13801">
        <f t="shared" si="1292"/>
        <v>1</v>
      </c>
      <c r="P13801">
        <f t="shared" si="1293"/>
        <v>12</v>
      </c>
      <c r="Q13801" t="str">
        <f t="shared" si="1294"/>
        <v>12:47</v>
      </c>
      <c r="R13801" t="str">
        <f t="shared" si="1295"/>
        <v>12:47</v>
      </c>
    </row>
    <row r="13802" spans="1:18" x14ac:dyDescent="0.3">
      <c r="A13802">
        <v>135218</v>
      </c>
      <c r="B13802" s="1">
        <v>42241.74722222222</v>
      </c>
      <c r="C13802" s="1">
        <v>42241.759027777778</v>
      </c>
      <c r="D13802" t="s">
        <v>541</v>
      </c>
      <c r="E13802">
        <v>963.976</v>
      </c>
      <c r="F13802" t="s">
        <v>41</v>
      </c>
      <c r="G13802" t="s">
        <v>32</v>
      </c>
      <c r="H13802" t="s">
        <v>43</v>
      </c>
      <c r="I13802" t="s">
        <v>34</v>
      </c>
      <c r="J13802" t="s">
        <v>24</v>
      </c>
      <c r="K13802" t="s">
        <v>25</v>
      </c>
      <c r="L13802">
        <v>1993</v>
      </c>
      <c r="M13802">
        <f t="shared" si="1290"/>
        <v>2015</v>
      </c>
      <c r="N13802">
        <f t="shared" si="1291"/>
        <v>8</v>
      </c>
      <c r="O13802">
        <f t="shared" si="1292"/>
        <v>3</v>
      </c>
      <c r="P13802">
        <f t="shared" si="1293"/>
        <v>17</v>
      </c>
      <c r="Q13802" t="str">
        <f t="shared" si="1294"/>
        <v>17:56</v>
      </c>
      <c r="R13802" t="str">
        <f t="shared" si="1295"/>
        <v>17:56</v>
      </c>
    </row>
    <row r="13803" spans="1:18" x14ac:dyDescent="0.3">
      <c r="A13803">
        <v>141231</v>
      </c>
      <c r="B13803" s="1">
        <v>42255.45</v>
      </c>
      <c r="C13803" s="1">
        <v>42255.456944444442</v>
      </c>
      <c r="D13803" t="s">
        <v>201</v>
      </c>
      <c r="E13803">
        <v>599.15499999999997</v>
      </c>
      <c r="F13803" t="s">
        <v>20</v>
      </c>
      <c r="G13803" t="s">
        <v>241</v>
      </c>
      <c r="H13803" t="s">
        <v>22</v>
      </c>
      <c r="I13803" t="s">
        <v>242</v>
      </c>
      <c r="J13803" t="s">
        <v>24</v>
      </c>
      <c r="K13803" t="s">
        <v>44</v>
      </c>
      <c r="L13803">
        <v>1998</v>
      </c>
      <c r="M13803">
        <f t="shared" si="1290"/>
        <v>2015</v>
      </c>
      <c r="N13803">
        <f t="shared" si="1291"/>
        <v>9</v>
      </c>
      <c r="O13803">
        <f t="shared" si="1292"/>
        <v>3</v>
      </c>
      <c r="P13803">
        <f t="shared" si="1293"/>
        <v>10</v>
      </c>
      <c r="Q13803" t="str">
        <f t="shared" si="1294"/>
        <v>10:48</v>
      </c>
      <c r="R13803" t="str">
        <f t="shared" si="1295"/>
        <v>10:48</v>
      </c>
    </row>
    <row r="13804" spans="1:18" x14ac:dyDescent="0.3">
      <c r="A13804">
        <v>45126</v>
      </c>
      <c r="B13804" s="1">
        <v>42072.511805555558</v>
      </c>
      <c r="C13804" s="1">
        <v>42072.542361111111</v>
      </c>
      <c r="D13804" t="s">
        <v>69</v>
      </c>
      <c r="E13804">
        <v>2649.8789999999999</v>
      </c>
      <c r="F13804" t="s">
        <v>112</v>
      </c>
      <c r="G13804" t="s">
        <v>56</v>
      </c>
      <c r="H13804" t="s">
        <v>113</v>
      </c>
      <c r="I13804" t="s">
        <v>58</v>
      </c>
      <c r="J13804" t="s">
        <v>17</v>
      </c>
      <c r="K13804" t="s">
        <v>18</v>
      </c>
      <c r="L13804" t="s">
        <v>18</v>
      </c>
      <c r="M13804">
        <f t="shared" si="1290"/>
        <v>2015</v>
      </c>
      <c r="N13804">
        <f t="shared" si="1291"/>
        <v>3</v>
      </c>
      <c r="O13804">
        <f t="shared" si="1292"/>
        <v>1</v>
      </c>
      <c r="P13804">
        <f t="shared" si="1293"/>
        <v>12</v>
      </c>
      <c r="Q13804" t="str">
        <f t="shared" si="1294"/>
        <v>12:17</v>
      </c>
      <c r="R13804" t="str">
        <f t="shared" si="1295"/>
        <v>12:17</v>
      </c>
    </row>
    <row r="13805" spans="1:18" x14ac:dyDescent="0.3">
      <c r="A13805">
        <v>7838</v>
      </c>
      <c r="B13805" s="1">
        <v>41943.375</v>
      </c>
      <c r="C13805" s="1">
        <v>41943.377083333333</v>
      </c>
      <c r="D13805" t="s">
        <v>191</v>
      </c>
      <c r="E13805">
        <v>194.828</v>
      </c>
      <c r="F13805" t="s">
        <v>63</v>
      </c>
      <c r="G13805" t="s">
        <v>108</v>
      </c>
      <c r="H13805" t="s">
        <v>64</v>
      </c>
      <c r="I13805" t="s">
        <v>110</v>
      </c>
      <c r="J13805" t="s">
        <v>24</v>
      </c>
      <c r="K13805" t="s">
        <v>25</v>
      </c>
      <c r="L13805">
        <v>1979</v>
      </c>
      <c r="M13805">
        <f t="shared" si="1290"/>
        <v>2014</v>
      </c>
      <c r="N13805">
        <f t="shared" si="1291"/>
        <v>10</v>
      </c>
      <c r="O13805">
        <f t="shared" si="1292"/>
        <v>4</v>
      </c>
      <c r="P13805">
        <f t="shared" si="1293"/>
        <v>9</v>
      </c>
      <c r="Q13805" t="str">
        <f t="shared" si="1294"/>
        <v>9:0</v>
      </c>
      <c r="R13805" t="str">
        <f t="shared" si="1295"/>
        <v>9:00</v>
      </c>
    </row>
    <row r="13806" spans="1:18" x14ac:dyDescent="0.3">
      <c r="A13806">
        <v>97056</v>
      </c>
      <c r="B13806" s="1">
        <v>42180.665277777778</v>
      </c>
      <c r="C13806" s="1">
        <v>42180.684027777781</v>
      </c>
      <c r="D13806" t="s">
        <v>333</v>
      </c>
      <c r="E13806">
        <v>1622.9580000000001</v>
      </c>
      <c r="F13806" t="s">
        <v>27</v>
      </c>
      <c r="G13806" t="s">
        <v>14</v>
      </c>
      <c r="H13806" t="s">
        <v>29</v>
      </c>
      <c r="I13806" t="s">
        <v>16</v>
      </c>
      <c r="J13806" t="s">
        <v>17</v>
      </c>
      <c r="K13806" t="s">
        <v>18</v>
      </c>
      <c r="L13806" t="s">
        <v>18</v>
      </c>
      <c r="M13806">
        <f t="shared" si="1290"/>
        <v>2015</v>
      </c>
      <c r="N13806">
        <f t="shared" si="1291"/>
        <v>6</v>
      </c>
      <c r="O13806">
        <f t="shared" si="1292"/>
        <v>2</v>
      </c>
      <c r="P13806">
        <f t="shared" si="1293"/>
        <v>15</v>
      </c>
      <c r="Q13806" t="str">
        <f t="shared" si="1294"/>
        <v>15:58</v>
      </c>
      <c r="R13806" t="str">
        <f t="shared" si="1295"/>
        <v>15:58</v>
      </c>
    </row>
    <row r="13807" spans="1:18" x14ac:dyDescent="0.3">
      <c r="A13807">
        <v>151672</v>
      </c>
      <c r="B13807" s="1">
        <v>42277.370138888888</v>
      </c>
      <c r="C13807" s="1">
        <v>42277.37777777778</v>
      </c>
      <c r="D13807" t="s">
        <v>230</v>
      </c>
      <c r="E13807">
        <v>607.99199999999996</v>
      </c>
      <c r="F13807" t="s">
        <v>37</v>
      </c>
      <c r="G13807" t="s">
        <v>21</v>
      </c>
      <c r="H13807" t="s">
        <v>38</v>
      </c>
      <c r="I13807" t="s">
        <v>23</v>
      </c>
      <c r="J13807" t="s">
        <v>24</v>
      </c>
      <c r="K13807" t="s">
        <v>25</v>
      </c>
      <c r="L13807">
        <v>1983</v>
      </c>
      <c r="M13807">
        <f t="shared" si="1290"/>
        <v>2015</v>
      </c>
      <c r="N13807">
        <f t="shared" si="1291"/>
        <v>9</v>
      </c>
      <c r="O13807">
        <f t="shared" si="1292"/>
        <v>3</v>
      </c>
      <c r="P13807">
        <f t="shared" si="1293"/>
        <v>8</v>
      </c>
      <c r="Q13807" t="str">
        <f t="shared" si="1294"/>
        <v>8:53</v>
      </c>
      <c r="R13807" t="str">
        <f t="shared" si="1295"/>
        <v>8:53</v>
      </c>
    </row>
    <row r="13808" spans="1:18" x14ac:dyDescent="0.3">
      <c r="A13808">
        <v>36217</v>
      </c>
      <c r="B13808" s="1">
        <v>42047.534722222219</v>
      </c>
      <c r="C13808" s="1">
        <v>42047.538888888892</v>
      </c>
      <c r="D13808" t="s">
        <v>355</v>
      </c>
      <c r="E13808">
        <v>373.64100000000002</v>
      </c>
      <c r="F13808" t="s">
        <v>21</v>
      </c>
      <c r="G13808" t="s">
        <v>91</v>
      </c>
      <c r="H13808" t="s">
        <v>23</v>
      </c>
      <c r="I13808" t="s">
        <v>92</v>
      </c>
      <c r="J13808" t="s">
        <v>17</v>
      </c>
      <c r="K13808" t="s">
        <v>18</v>
      </c>
      <c r="L13808" t="s">
        <v>18</v>
      </c>
      <c r="M13808">
        <f t="shared" si="1290"/>
        <v>2015</v>
      </c>
      <c r="N13808">
        <f t="shared" si="1291"/>
        <v>2</v>
      </c>
      <c r="O13808">
        <f t="shared" si="1292"/>
        <v>1</v>
      </c>
      <c r="P13808">
        <f t="shared" si="1293"/>
        <v>12</v>
      </c>
      <c r="Q13808" t="str">
        <f t="shared" si="1294"/>
        <v>12:50</v>
      </c>
      <c r="R13808" t="str">
        <f t="shared" si="1295"/>
        <v>12:50</v>
      </c>
    </row>
    <row r="13809" spans="1:18" x14ac:dyDescent="0.3">
      <c r="A13809">
        <v>92634</v>
      </c>
      <c r="B13809" s="1">
        <v>42172.780555555553</v>
      </c>
      <c r="C13809" s="1">
        <v>42172.798611111109</v>
      </c>
      <c r="D13809" t="s">
        <v>216</v>
      </c>
      <c r="E13809">
        <v>1554.761</v>
      </c>
      <c r="F13809" t="s">
        <v>98</v>
      </c>
      <c r="G13809" t="s">
        <v>98</v>
      </c>
      <c r="H13809" t="s">
        <v>99</v>
      </c>
      <c r="I13809" t="s">
        <v>99</v>
      </c>
      <c r="J13809" t="s">
        <v>17</v>
      </c>
      <c r="K13809" t="s">
        <v>18</v>
      </c>
      <c r="L13809" t="s">
        <v>18</v>
      </c>
      <c r="M13809">
        <f t="shared" si="1290"/>
        <v>2015</v>
      </c>
      <c r="N13809">
        <f t="shared" si="1291"/>
        <v>6</v>
      </c>
      <c r="O13809">
        <f t="shared" si="1292"/>
        <v>2</v>
      </c>
      <c r="P13809">
        <f t="shared" si="1293"/>
        <v>18</v>
      </c>
      <c r="Q13809" t="str">
        <f t="shared" si="1294"/>
        <v>18:44</v>
      </c>
      <c r="R13809" t="str">
        <f t="shared" si="1295"/>
        <v>18:44</v>
      </c>
    </row>
    <row r="13810" spans="1:18" x14ac:dyDescent="0.3">
      <c r="A13810">
        <v>104152</v>
      </c>
      <c r="B13810" s="1">
        <v>42192.474999999999</v>
      </c>
      <c r="C13810" s="1">
        <v>42192.478472222225</v>
      </c>
      <c r="D13810" t="s">
        <v>221</v>
      </c>
      <c r="E13810">
        <v>264.53100000000001</v>
      </c>
      <c r="F13810" t="s">
        <v>141</v>
      </c>
      <c r="G13810" t="s">
        <v>33</v>
      </c>
      <c r="H13810" t="s">
        <v>142</v>
      </c>
      <c r="I13810" t="s">
        <v>35</v>
      </c>
      <c r="J13810" t="s">
        <v>24</v>
      </c>
      <c r="K13810" t="s">
        <v>25</v>
      </c>
      <c r="L13810">
        <v>1990</v>
      </c>
      <c r="M13810">
        <f t="shared" si="1290"/>
        <v>2015</v>
      </c>
      <c r="N13810">
        <f t="shared" si="1291"/>
        <v>7</v>
      </c>
      <c r="O13810">
        <f t="shared" si="1292"/>
        <v>3</v>
      </c>
      <c r="P13810">
        <f t="shared" si="1293"/>
        <v>11</v>
      </c>
      <c r="Q13810" t="str">
        <f t="shared" si="1294"/>
        <v>11:24</v>
      </c>
      <c r="R13810" t="str">
        <f t="shared" si="1295"/>
        <v>11:24</v>
      </c>
    </row>
    <row r="13811" spans="1:18" x14ac:dyDescent="0.3">
      <c r="A13811">
        <v>29643</v>
      </c>
      <c r="B13811" s="1">
        <v>42024.413888888892</v>
      </c>
      <c r="C13811" s="1">
        <v>42024.424305555556</v>
      </c>
      <c r="D13811" t="s">
        <v>339</v>
      </c>
      <c r="E13811">
        <v>899.33500000000004</v>
      </c>
      <c r="F13811" t="s">
        <v>40</v>
      </c>
      <c r="G13811" t="s">
        <v>83</v>
      </c>
      <c r="H13811" t="s">
        <v>42</v>
      </c>
      <c r="I13811" t="s">
        <v>85</v>
      </c>
      <c r="J13811" t="s">
        <v>24</v>
      </c>
      <c r="K13811" t="s">
        <v>25</v>
      </c>
      <c r="L13811">
        <v>1980</v>
      </c>
      <c r="M13811">
        <f t="shared" si="1290"/>
        <v>2015</v>
      </c>
      <c r="N13811">
        <f t="shared" si="1291"/>
        <v>1</v>
      </c>
      <c r="O13811">
        <f t="shared" si="1292"/>
        <v>1</v>
      </c>
      <c r="P13811">
        <f t="shared" si="1293"/>
        <v>9</v>
      </c>
      <c r="Q13811" t="str">
        <f t="shared" si="1294"/>
        <v>9:56</v>
      </c>
      <c r="R13811" t="str">
        <f t="shared" si="1295"/>
        <v>9:56</v>
      </c>
    </row>
    <row r="13812" spans="1:18" x14ac:dyDescent="0.3">
      <c r="A13812">
        <v>27025</v>
      </c>
      <c r="B13812" s="1">
        <v>42013.538194444445</v>
      </c>
      <c r="C13812" s="1">
        <v>42013.548611111109</v>
      </c>
      <c r="D13812" t="s">
        <v>296</v>
      </c>
      <c r="E13812">
        <v>927.01</v>
      </c>
      <c r="F13812" t="s">
        <v>73</v>
      </c>
      <c r="G13812" t="s">
        <v>51</v>
      </c>
      <c r="H13812" t="s">
        <v>74</v>
      </c>
      <c r="I13812" t="s">
        <v>53</v>
      </c>
      <c r="J13812" t="s">
        <v>17</v>
      </c>
      <c r="K13812" t="s">
        <v>18</v>
      </c>
      <c r="L13812" t="s">
        <v>18</v>
      </c>
      <c r="M13812">
        <f t="shared" si="1290"/>
        <v>2015</v>
      </c>
      <c r="N13812">
        <f t="shared" si="1291"/>
        <v>1</v>
      </c>
      <c r="O13812">
        <f t="shared" si="1292"/>
        <v>1</v>
      </c>
      <c r="P13812">
        <f t="shared" si="1293"/>
        <v>12</v>
      </c>
      <c r="Q13812" t="str">
        <f t="shared" si="1294"/>
        <v>12:55</v>
      </c>
      <c r="R13812" t="str">
        <f t="shared" si="1295"/>
        <v>12:55</v>
      </c>
    </row>
    <row r="13813" spans="1:18" x14ac:dyDescent="0.3">
      <c r="A13813">
        <v>45138</v>
      </c>
      <c r="B13813" s="1">
        <v>42072.53125</v>
      </c>
      <c r="C13813" s="1">
        <v>42072.590277777781</v>
      </c>
      <c r="D13813" t="s">
        <v>325</v>
      </c>
      <c r="E13813">
        <v>5049.223</v>
      </c>
      <c r="F13813" t="s">
        <v>77</v>
      </c>
      <c r="G13813" t="s">
        <v>102</v>
      </c>
      <c r="H13813" t="s">
        <v>79</v>
      </c>
      <c r="I13813" t="s">
        <v>104</v>
      </c>
      <c r="J13813" t="s">
        <v>17</v>
      </c>
      <c r="K13813" t="s">
        <v>18</v>
      </c>
      <c r="L13813" t="s">
        <v>18</v>
      </c>
      <c r="M13813">
        <f t="shared" si="1290"/>
        <v>2015</v>
      </c>
      <c r="N13813">
        <f t="shared" si="1291"/>
        <v>3</v>
      </c>
      <c r="O13813">
        <f t="shared" si="1292"/>
        <v>1</v>
      </c>
      <c r="P13813">
        <f t="shared" si="1293"/>
        <v>12</v>
      </c>
      <c r="Q13813" t="str">
        <f t="shared" si="1294"/>
        <v>12:45</v>
      </c>
      <c r="R13813" t="str">
        <f t="shared" si="1295"/>
        <v>12:45</v>
      </c>
    </row>
    <row r="13814" spans="1:18" x14ac:dyDescent="0.3">
      <c r="A13814">
        <v>29853</v>
      </c>
      <c r="B13814" s="1">
        <v>42024.777083333334</v>
      </c>
      <c r="C13814" s="1">
        <v>42024.782638888886</v>
      </c>
      <c r="D13814" t="s">
        <v>283</v>
      </c>
      <c r="E13814">
        <v>507.76400000000001</v>
      </c>
      <c r="F13814" t="s">
        <v>40</v>
      </c>
      <c r="G13814" t="s">
        <v>13</v>
      </c>
      <c r="H13814" t="s">
        <v>42</v>
      </c>
      <c r="I13814" t="s">
        <v>15</v>
      </c>
      <c r="J13814" t="s">
        <v>24</v>
      </c>
      <c r="K13814" t="s">
        <v>25</v>
      </c>
      <c r="L13814">
        <v>1981</v>
      </c>
      <c r="M13814">
        <f t="shared" si="1290"/>
        <v>2015</v>
      </c>
      <c r="N13814">
        <f t="shared" si="1291"/>
        <v>1</v>
      </c>
      <c r="O13814">
        <f t="shared" si="1292"/>
        <v>1</v>
      </c>
      <c r="P13814">
        <f t="shared" si="1293"/>
        <v>18</v>
      </c>
      <c r="Q13814" t="str">
        <f t="shared" si="1294"/>
        <v>18:39</v>
      </c>
      <c r="R13814" t="str">
        <f t="shared" si="1295"/>
        <v>18:39</v>
      </c>
    </row>
    <row r="13815" spans="1:18" x14ac:dyDescent="0.3">
      <c r="A13815">
        <v>134252</v>
      </c>
      <c r="B13815" s="1">
        <v>42240.388194444444</v>
      </c>
      <c r="C13815" s="1">
        <v>42240.392361111109</v>
      </c>
      <c r="D13815" t="s">
        <v>93</v>
      </c>
      <c r="E13815">
        <v>353.64600000000002</v>
      </c>
      <c r="F13815" t="s">
        <v>155</v>
      </c>
      <c r="G13815" t="s">
        <v>51</v>
      </c>
      <c r="H13815" t="s">
        <v>156</v>
      </c>
      <c r="I13815" t="s">
        <v>53</v>
      </c>
      <c r="J13815" t="s">
        <v>24</v>
      </c>
      <c r="K13815" t="s">
        <v>25</v>
      </c>
      <c r="L13815">
        <v>1986</v>
      </c>
      <c r="M13815">
        <f t="shared" si="1290"/>
        <v>2015</v>
      </c>
      <c r="N13815">
        <f t="shared" si="1291"/>
        <v>8</v>
      </c>
      <c r="O13815">
        <f t="shared" si="1292"/>
        <v>3</v>
      </c>
      <c r="P13815">
        <f t="shared" si="1293"/>
        <v>9</v>
      </c>
      <c r="Q13815" t="str">
        <f t="shared" si="1294"/>
        <v>9:19</v>
      </c>
      <c r="R13815" t="str">
        <f t="shared" si="1295"/>
        <v>9:19</v>
      </c>
    </row>
    <row r="13816" spans="1:18" x14ac:dyDescent="0.3">
      <c r="A13816">
        <v>37279</v>
      </c>
      <c r="B13816" s="1">
        <v>42049.747916666667</v>
      </c>
      <c r="C13816" s="1">
        <v>42049.753472222219</v>
      </c>
      <c r="D13816" t="s">
        <v>292</v>
      </c>
      <c r="E13816">
        <v>489.596</v>
      </c>
      <c r="F13816" t="s">
        <v>170</v>
      </c>
      <c r="G13816" t="s">
        <v>186</v>
      </c>
      <c r="H13816" t="s">
        <v>171</v>
      </c>
      <c r="I13816" t="s">
        <v>187</v>
      </c>
      <c r="J13816" t="s">
        <v>24</v>
      </c>
      <c r="K13816" t="s">
        <v>25</v>
      </c>
      <c r="L13816">
        <v>1986</v>
      </c>
      <c r="M13816">
        <f t="shared" si="1290"/>
        <v>2015</v>
      </c>
      <c r="N13816">
        <f t="shared" si="1291"/>
        <v>2</v>
      </c>
      <c r="O13816">
        <f t="shared" si="1292"/>
        <v>1</v>
      </c>
      <c r="P13816">
        <f t="shared" si="1293"/>
        <v>17</v>
      </c>
      <c r="Q13816" t="str">
        <f t="shared" si="1294"/>
        <v>17:57</v>
      </c>
      <c r="R13816" t="str">
        <f t="shared" si="1295"/>
        <v>17:57</v>
      </c>
    </row>
    <row r="13817" spans="1:18" x14ac:dyDescent="0.3">
      <c r="A13817">
        <v>47280</v>
      </c>
      <c r="B13817" s="1">
        <v>42079.431250000001</v>
      </c>
      <c r="C13817" s="1">
        <v>42079.44027777778</v>
      </c>
      <c r="D13817" t="s">
        <v>408</v>
      </c>
      <c r="E13817">
        <v>743.29600000000005</v>
      </c>
      <c r="F13817" t="s">
        <v>66</v>
      </c>
      <c r="G13817" t="s">
        <v>27</v>
      </c>
      <c r="H13817" t="s">
        <v>67</v>
      </c>
      <c r="I13817" t="s">
        <v>29</v>
      </c>
      <c r="J13817" t="s">
        <v>24</v>
      </c>
      <c r="K13817" t="s">
        <v>25</v>
      </c>
      <c r="L13817">
        <v>1986</v>
      </c>
      <c r="M13817">
        <f t="shared" si="1290"/>
        <v>2015</v>
      </c>
      <c r="N13817">
        <f t="shared" si="1291"/>
        <v>3</v>
      </c>
      <c r="O13817">
        <f t="shared" si="1292"/>
        <v>1</v>
      </c>
      <c r="P13817">
        <f t="shared" si="1293"/>
        <v>10</v>
      </c>
      <c r="Q13817" t="str">
        <f t="shared" si="1294"/>
        <v>10:21</v>
      </c>
      <c r="R13817" t="str">
        <f t="shared" si="1295"/>
        <v>10:21</v>
      </c>
    </row>
    <row r="13818" spans="1:18" x14ac:dyDescent="0.3">
      <c r="A13818">
        <v>119181</v>
      </c>
      <c r="B13818" s="1">
        <v>42215.63958333333</v>
      </c>
      <c r="C13818" s="1">
        <v>42215.65347222222</v>
      </c>
      <c r="D13818" t="s">
        <v>230</v>
      </c>
      <c r="E13818">
        <v>1248.1469999999999</v>
      </c>
      <c r="F13818" t="s">
        <v>145</v>
      </c>
      <c r="G13818" t="s">
        <v>170</v>
      </c>
      <c r="H13818" t="s">
        <v>146</v>
      </c>
      <c r="I13818" t="s">
        <v>171</v>
      </c>
      <c r="J13818" t="s">
        <v>17</v>
      </c>
      <c r="K13818" t="s">
        <v>18</v>
      </c>
      <c r="L13818" t="s">
        <v>18</v>
      </c>
      <c r="M13818">
        <f t="shared" si="1290"/>
        <v>2015</v>
      </c>
      <c r="N13818">
        <f t="shared" si="1291"/>
        <v>7</v>
      </c>
      <c r="O13818">
        <f t="shared" si="1292"/>
        <v>3</v>
      </c>
      <c r="P13818">
        <f t="shared" si="1293"/>
        <v>15</v>
      </c>
      <c r="Q13818" t="str">
        <f t="shared" si="1294"/>
        <v>15:21</v>
      </c>
      <c r="R13818" t="str">
        <f t="shared" si="1295"/>
        <v>15:21</v>
      </c>
    </row>
    <row r="13819" spans="1:18" x14ac:dyDescent="0.3">
      <c r="A13819">
        <v>75924</v>
      </c>
      <c r="B13819" s="1">
        <v>42143.677777777775</v>
      </c>
      <c r="C13819" s="1">
        <v>42143.685416666667</v>
      </c>
      <c r="D13819" t="s">
        <v>443</v>
      </c>
      <c r="E13819">
        <v>657.51099999999997</v>
      </c>
      <c r="F13819" t="s">
        <v>150</v>
      </c>
      <c r="G13819" t="s">
        <v>28</v>
      </c>
      <c r="H13819" t="s">
        <v>151</v>
      </c>
      <c r="I13819" t="s">
        <v>30</v>
      </c>
      <c r="J13819" t="s">
        <v>24</v>
      </c>
      <c r="K13819" t="s">
        <v>44</v>
      </c>
      <c r="L13819">
        <v>1965</v>
      </c>
      <c r="M13819">
        <f t="shared" si="1290"/>
        <v>2015</v>
      </c>
      <c r="N13819">
        <f t="shared" si="1291"/>
        <v>5</v>
      </c>
      <c r="O13819">
        <f t="shared" si="1292"/>
        <v>2</v>
      </c>
      <c r="P13819">
        <f t="shared" si="1293"/>
        <v>16</v>
      </c>
      <c r="Q13819" t="str">
        <f t="shared" si="1294"/>
        <v>16:16</v>
      </c>
      <c r="R13819" t="str">
        <f t="shared" si="1295"/>
        <v>16:16</v>
      </c>
    </row>
    <row r="13820" spans="1:18" x14ac:dyDescent="0.3">
      <c r="A13820">
        <v>154409</v>
      </c>
      <c r="B13820" s="1">
        <v>42283.250694444447</v>
      </c>
      <c r="C13820" s="1">
        <v>42283.256249999999</v>
      </c>
      <c r="D13820" t="s">
        <v>65</v>
      </c>
      <c r="E13820">
        <v>438.77100000000002</v>
      </c>
      <c r="F13820" t="s">
        <v>98</v>
      </c>
      <c r="G13820" t="s">
        <v>46</v>
      </c>
      <c r="H13820" t="s">
        <v>99</v>
      </c>
      <c r="I13820" t="s">
        <v>47</v>
      </c>
      <c r="J13820" t="s">
        <v>24</v>
      </c>
      <c r="K13820" t="s">
        <v>25</v>
      </c>
      <c r="L13820">
        <v>1982</v>
      </c>
      <c r="M13820">
        <f t="shared" si="1290"/>
        <v>2015</v>
      </c>
      <c r="N13820">
        <f t="shared" si="1291"/>
        <v>10</v>
      </c>
      <c r="O13820">
        <f t="shared" si="1292"/>
        <v>4</v>
      </c>
      <c r="P13820">
        <f t="shared" si="1293"/>
        <v>6</v>
      </c>
      <c r="Q13820" t="str">
        <f t="shared" si="1294"/>
        <v>6:1</v>
      </c>
      <c r="R13820" t="str">
        <f t="shared" si="1295"/>
        <v>6:01</v>
      </c>
    </row>
    <row r="13821" spans="1:18" x14ac:dyDescent="0.3">
      <c r="A13821">
        <v>20447</v>
      </c>
      <c r="B13821" s="1">
        <v>41983.445833333331</v>
      </c>
      <c r="C13821" s="1">
        <v>41983.459027777775</v>
      </c>
      <c r="D13821" t="s">
        <v>592</v>
      </c>
      <c r="E13821">
        <v>1111.703</v>
      </c>
      <c r="F13821" t="s">
        <v>63</v>
      </c>
      <c r="G13821" t="s">
        <v>27</v>
      </c>
      <c r="H13821" t="s">
        <v>64</v>
      </c>
      <c r="I13821" t="s">
        <v>29</v>
      </c>
      <c r="J13821" t="s">
        <v>24</v>
      </c>
      <c r="K13821" t="s">
        <v>25</v>
      </c>
      <c r="L13821">
        <v>1986</v>
      </c>
      <c r="M13821">
        <f t="shared" si="1290"/>
        <v>2014</v>
      </c>
      <c r="N13821">
        <f t="shared" si="1291"/>
        <v>12</v>
      </c>
      <c r="O13821">
        <f t="shared" si="1292"/>
        <v>4</v>
      </c>
      <c r="P13821">
        <f t="shared" si="1293"/>
        <v>10</v>
      </c>
      <c r="Q13821" t="str">
        <f t="shared" si="1294"/>
        <v>10:42</v>
      </c>
      <c r="R13821" t="str">
        <f t="shared" si="1295"/>
        <v>10:42</v>
      </c>
    </row>
    <row r="13822" spans="1:18" x14ac:dyDescent="0.3">
      <c r="A13822">
        <v>141228</v>
      </c>
      <c r="B13822" s="1">
        <v>42255.447222222225</v>
      </c>
      <c r="C13822" s="1">
        <v>42255.458333333336</v>
      </c>
      <c r="D13822" t="s">
        <v>132</v>
      </c>
      <c r="E13822">
        <v>918.81799999999998</v>
      </c>
      <c r="F13822" t="s">
        <v>170</v>
      </c>
      <c r="G13822" t="s">
        <v>228</v>
      </c>
      <c r="H13822" t="s">
        <v>171</v>
      </c>
      <c r="I13822" t="s">
        <v>229</v>
      </c>
      <c r="J13822" t="s">
        <v>24</v>
      </c>
      <c r="K13822" t="s">
        <v>44</v>
      </c>
      <c r="L13822">
        <v>1980</v>
      </c>
      <c r="M13822">
        <f t="shared" si="1290"/>
        <v>2015</v>
      </c>
      <c r="N13822">
        <f t="shared" si="1291"/>
        <v>9</v>
      </c>
      <c r="O13822">
        <f t="shared" si="1292"/>
        <v>3</v>
      </c>
      <c r="P13822">
        <f t="shared" si="1293"/>
        <v>10</v>
      </c>
      <c r="Q13822" t="str">
        <f t="shared" si="1294"/>
        <v>10:44</v>
      </c>
      <c r="R13822" t="str">
        <f t="shared" si="1295"/>
        <v>10:44</v>
      </c>
    </row>
    <row r="13823" spans="1:18" x14ac:dyDescent="0.3">
      <c r="A13823">
        <v>4303</v>
      </c>
      <c r="B13823" s="1">
        <v>41932.794444444444</v>
      </c>
      <c r="C13823" s="1">
        <v>41932.802777777775</v>
      </c>
      <c r="D13823" t="s">
        <v>294</v>
      </c>
      <c r="E13823">
        <v>744.59199999999998</v>
      </c>
      <c r="F13823" t="s">
        <v>124</v>
      </c>
      <c r="G13823" t="s">
        <v>125</v>
      </c>
      <c r="H13823" t="s">
        <v>126</v>
      </c>
      <c r="I13823" t="s">
        <v>127</v>
      </c>
      <c r="J13823" t="s">
        <v>17</v>
      </c>
      <c r="K13823" t="s">
        <v>18</v>
      </c>
      <c r="L13823" t="s">
        <v>18</v>
      </c>
      <c r="M13823">
        <f t="shared" si="1290"/>
        <v>2014</v>
      </c>
      <c r="N13823">
        <f t="shared" si="1291"/>
        <v>10</v>
      </c>
      <c r="O13823">
        <f t="shared" si="1292"/>
        <v>4</v>
      </c>
      <c r="P13823">
        <f t="shared" si="1293"/>
        <v>19</v>
      </c>
      <c r="Q13823" t="str">
        <f t="shared" si="1294"/>
        <v>19:4</v>
      </c>
      <c r="R13823" t="str">
        <f t="shared" si="1295"/>
        <v>19:04</v>
      </c>
    </row>
    <row r="13824" spans="1:18" x14ac:dyDescent="0.3">
      <c r="A13824">
        <v>141029</v>
      </c>
      <c r="B13824" s="1">
        <v>42254.803472222222</v>
      </c>
      <c r="C13824" s="1">
        <v>42254.806944444441</v>
      </c>
      <c r="D13824" t="s">
        <v>212</v>
      </c>
      <c r="E13824">
        <v>304.76</v>
      </c>
      <c r="F13824" t="s">
        <v>136</v>
      </c>
      <c r="G13824" t="s">
        <v>241</v>
      </c>
      <c r="H13824" t="s">
        <v>138</v>
      </c>
      <c r="I13824" t="s">
        <v>242</v>
      </c>
      <c r="J13824" t="s">
        <v>24</v>
      </c>
      <c r="K13824" t="s">
        <v>25</v>
      </c>
      <c r="L13824">
        <v>1987</v>
      </c>
      <c r="M13824">
        <f t="shared" si="1290"/>
        <v>2015</v>
      </c>
      <c r="N13824">
        <f t="shared" si="1291"/>
        <v>9</v>
      </c>
      <c r="O13824">
        <f t="shared" si="1292"/>
        <v>3</v>
      </c>
      <c r="P13824">
        <f t="shared" si="1293"/>
        <v>19</v>
      </c>
      <c r="Q13824" t="str">
        <f t="shared" si="1294"/>
        <v>19:17</v>
      </c>
      <c r="R13824" t="str">
        <f t="shared" si="1295"/>
        <v>19:17</v>
      </c>
    </row>
    <row r="13825" spans="1:18" x14ac:dyDescent="0.3">
      <c r="A13825">
        <v>15413</v>
      </c>
      <c r="B13825" s="1">
        <v>41962.714583333334</v>
      </c>
      <c r="C13825" s="1">
        <v>41962.720138888886</v>
      </c>
      <c r="D13825" t="s">
        <v>546</v>
      </c>
      <c r="E13825">
        <v>457.23700000000002</v>
      </c>
      <c r="F13825" t="s">
        <v>41</v>
      </c>
      <c r="G13825" t="s">
        <v>83</v>
      </c>
      <c r="H13825" t="s">
        <v>43</v>
      </c>
      <c r="I13825" t="s">
        <v>85</v>
      </c>
      <c r="J13825" t="s">
        <v>24</v>
      </c>
      <c r="K13825" t="s">
        <v>25</v>
      </c>
      <c r="L13825">
        <v>1981</v>
      </c>
      <c r="M13825">
        <f t="shared" si="1290"/>
        <v>2014</v>
      </c>
      <c r="N13825">
        <f t="shared" si="1291"/>
        <v>11</v>
      </c>
      <c r="O13825">
        <f t="shared" si="1292"/>
        <v>4</v>
      </c>
      <c r="P13825">
        <f t="shared" si="1293"/>
        <v>17</v>
      </c>
      <c r="Q13825" t="str">
        <f t="shared" si="1294"/>
        <v>17:9</v>
      </c>
      <c r="R13825" t="str">
        <f t="shared" si="1295"/>
        <v>17:09</v>
      </c>
    </row>
    <row r="13826" spans="1:18" x14ac:dyDescent="0.3">
      <c r="A13826">
        <v>114883</v>
      </c>
      <c r="B13826" s="1">
        <v>42208.634722222225</v>
      </c>
      <c r="C13826" s="1">
        <v>42208.636111111111</v>
      </c>
      <c r="D13826" t="s">
        <v>537</v>
      </c>
      <c r="E13826">
        <v>84.179000000000002</v>
      </c>
      <c r="F13826" t="s">
        <v>91</v>
      </c>
      <c r="G13826" t="s">
        <v>91</v>
      </c>
      <c r="H13826" t="s">
        <v>92</v>
      </c>
      <c r="I13826" t="s">
        <v>92</v>
      </c>
      <c r="J13826" t="s">
        <v>17</v>
      </c>
      <c r="K13826" t="s">
        <v>18</v>
      </c>
      <c r="L13826" t="s">
        <v>18</v>
      </c>
      <c r="M13826">
        <f t="shared" si="1290"/>
        <v>2015</v>
      </c>
      <c r="N13826">
        <f t="shared" si="1291"/>
        <v>7</v>
      </c>
      <c r="O13826">
        <f t="shared" si="1292"/>
        <v>3</v>
      </c>
      <c r="P13826">
        <f t="shared" si="1293"/>
        <v>15</v>
      </c>
      <c r="Q13826" t="str">
        <f t="shared" si="1294"/>
        <v>15:14</v>
      </c>
      <c r="R13826" t="str">
        <f t="shared" si="1295"/>
        <v>15:14</v>
      </c>
    </row>
    <row r="13827" spans="1:18" x14ac:dyDescent="0.3">
      <c r="A13827">
        <v>84562</v>
      </c>
      <c r="B13827" s="1">
        <v>42159.538194444445</v>
      </c>
      <c r="C13827" s="1">
        <v>42159.542361111111</v>
      </c>
      <c r="D13827" t="s">
        <v>520</v>
      </c>
      <c r="E13827">
        <v>339.51499999999999</v>
      </c>
      <c r="F13827" t="s">
        <v>21</v>
      </c>
      <c r="G13827" t="s">
        <v>56</v>
      </c>
      <c r="H13827" t="s">
        <v>23</v>
      </c>
      <c r="I13827" t="s">
        <v>58</v>
      </c>
      <c r="J13827" t="s">
        <v>24</v>
      </c>
      <c r="K13827" t="s">
        <v>25</v>
      </c>
      <c r="L13827">
        <v>1974</v>
      </c>
      <c r="M13827">
        <f t="shared" ref="M13827:M13890" si="1296">YEAR(B13827)</f>
        <v>2015</v>
      </c>
      <c r="N13827">
        <f t="shared" ref="N13827:N13890" si="1297">MONTH(B13827)</f>
        <v>6</v>
      </c>
      <c r="O13827">
        <f t="shared" ref="O13827:O13890" si="1298">ROUNDUP(MONTH(B13827)/3,0)</f>
        <v>2</v>
      </c>
      <c r="P13827">
        <f t="shared" ref="P13827:P13890" si="1299">HOUR(B13827)</f>
        <v>12</v>
      </c>
      <c r="Q13827" t="str">
        <f t="shared" ref="Q13827:Q13890" si="1300">HOUR(B13827)&amp;":"&amp;MINUTE(B13827)</f>
        <v>12:55</v>
      </c>
      <c r="R13827" t="str">
        <f t="shared" ref="R13827:R13890" si="1301">TEXT(B13827,"h:mm")</f>
        <v>12:55</v>
      </c>
    </row>
    <row r="13828" spans="1:18" x14ac:dyDescent="0.3">
      <c r="A13828">
        <v>145815</v>
      </c>
      <c r="B13828" s="1">
        <v>42264.713888888888</v>
      </c>
      <c r="C13828" s="1">
        <v>42264.716666666667</v>
      </c>
      <c r="D13828" t="s">
        <v>528</v>
      </c>
      <c r="E13828">
        <v>236.69</v>
      </c>
      <c r="F13828" t="s">
        <v>141</v>
      </c>
      <c r="G13828" t="s">
        <v>37</v>
      </c>
      <c r="H13828" t="s">
        <v>142</v>
      </c>
      <c r="I13828" t="s">
        <v>38</v>
      </c>
      <c r="J13828" t="s">
        <v>24</v>
      </c>
      <c r="K13828" t="s">
        <v>25</v>
      </c>
      <c r="L13828">
        <v>1971</v>
      </c>
      <c r="M13828">
        <f t="shared" si="1296"/>
        <v>2015</v>
      </c>
      <c r="N13828">
        <f t="shared" si="1297"/>
        <v>9</v>
      </c>
      <c r="O13828">
        <f t="shared" si="1298"/>
        <v>3</v>
      </c>
      <c r="P13828">
        <f t="shared" si="1299"/>
        <v>17</v>
      </c>
      <c r="Q13828" t="str">
        <f t="shared" si="1300"/>
        <v>17:8</v>
      </c>
      <c r="R13828" t="str">
        <f t="shared" si="1301"/>
        <v>17:08</v>
      </c>
    </row>
    <row r="13829" spans="1:18" x14ac:dyDescent="0.3">
      <c r="A13829">
        <v>122844</v>
      </c>
      <c r="B13829" s="1">
        <v>42221.427777777775</v>
      </c>
      <c r="C13829" s="1">
        <v>42221.444444444445</v>
      </c>
      <c r="D13829" t="s">
        <v>31</v>
      </c>
      <c r="E13829">
        <v>1433.5989999999999</v>
      </c>
      <c r="F13829" t="s">
        <v>13</v>
      </c>
      <c r="G13829" t="s">
        <v>28</v>
      </c>
      <c r="H13829" t="s">
        <v>15</v>
      </c>
      <c r="I13829" t="s">
        <v>30</v>
      </c>
      <c r="J13829" t="s">
        <v>17</v>
      </c>
      <c r="K13829" t="s">
        <v>18</v>
      </c>
      <c r="L13829" t="s">
        <v>18</v>
      </c>
      <c r="M13829">
        <f t="shared" si="1296"/>
        <v>2015</v>
      </c>
      <c r="N13829">
        <f t="shared" si="1297"/>
        <v>8</v>
      </c>
      <c r="O13829">
        <f t="shared" si="1298"/>
        <v>3</v>
      </c>
      <c r="P13829">
        <f t="shared" si="1299"/>
        <v>10</v>
      </c>
      <c r="Q13829" t="str">
        <f t="shared" si="1300"/>
        <v>10:16</v>
      </c>
      <c r="R13829" t="str">
        <f t="shared" si="1301"/>
        <v>10:16</v>
      </c>
    </row>
    <row r="13830" spans="1:18" x14ac:dyDescent="0.3">
      <c r="A13830">
        <v>102914</v>
      </c>
      <c r="B13830" s="1">
        <v>42190.569444444445</v>
      </c>
      <c r="C13830" s="1">
        <v>42190.583333333336</v>
      </c>
      <c r="D13830" t="s">
        <v>553</v>
      </c>
      <c r="E13830">
        <v>1159.402</v>
      </c>
      <c r="F13830" t="s">
        <v>88</v>
      </c>
      <c r="G13830" t="s">
        <v>37</v>
      </c>
      <c r="H13830" t="s">
        <v>89</v>
      </c>
      <c r="I13830" t="s">
        <v>38</v>
      </c>
      <c r="J13830" t="s">
        <v>17</v>
      </c>
      <c r="K13830" t="s">
        <v>18</v>
      </c>
      <c r="L13830" t="s">
        <v>18</v>
      </c>
      <c r="M13830">
        <f t="shared" si="1296"/>
        <v>2015</v>
      </c>
      <c r="N13830">
        <f t="shared" si="1297"/>
        <v>7</v>
      </c>
      <c r="O13830">
        <f t="shared" si="1298"/>
        <v>3</v>
      </c>
      <c r="P13830">
        <f t="shared" si="1299"/>
        <v>13</v>
      </c>
      <c r="Q13830" t="str">
        <f t="shared" si="1300"/>
        <v>13:40</v>
      </c>
      <c r="R13830" t="str">
        <f t="shared" si="1301"/>
        <v>13:40</v>
      </c>
    </row>
    <row r="13831" spans="1:18" x14ac:dyDescent="0.3">
      <c r="A13831">
        <v>67931</v>
      </c>
      <c r="B13831" s="1">
        <v>42127.717361111114</v>
      </c>
      <c r="C13831" s="1">
        <v>42127.731249999997</v>
      </c>
      <c r="D13831" t="s">
        <v>390</v>
      </c>
      <c r="E13831">
        <v>1243.6189999999999</v>
      </c>
      <c r="F13831" t="s">
        <v>13</v>
      </c>
      <c r="G13831" t="s">
        <v>28</v>
      </c>
      <c r="H13831" t="s">
        <v>15</v>
      </c>
      <c r="I13831" t="s">
        <v>30</v>
      </c>
      <c r="J13831" t="s">
        <v>17</v>
      </c>
      <c r="K13831" t="s">
        <v>18</v>
      </c>
      <c r="L13831" t="s">
        <v>18</v>
      </c>
      <c r="M13831">
        <f t="shared" si="1296"/>
        <v>2015</v>
      </c>
      <c r="N13831">
        <f t="shared" si="1297"/>
        <v>5</v>
      </c>
      <c r="O13831">
        <f t="shared" si="1298"/>
        <v>2</v>
      </c>
      <c r="P13831">
        <f t="shared" si="1299"/>
        <v>17</v>
      </c>
      <c r="Q13831" t="str">
        <f t="shared" si="1300"/>
        <v>17:13</v>
      </c>
      <c r="R13831" t="str">
        <f t="shared" si="1301"/>
        <v>17:13</v>
      </c>
    </row>
    <row r="13832" spans="1:18" x14ac:dyDescent="0.3">
      <c r="A13832">
        <v>21747</v>
      </c>
      <c r="B13832" s="1">
        <v>41988.629166666666</v>
      </c>
      <c r="C13832" s="1">
        <v>41988.697222222225</v>
      </c>
      <c r="D13832" t="s">
        <v>221</v>
      </c>
      <c r="E13832">
        <v>5861.4790000000003</v>
      </c>
      <c r="F13832" t="s">
        <v>125</v>
      </c>
      <c r="G13832" t="s">
        <v>125</v>
      </c>
      <c r="H13832" t="s">
        <v>127</v>
      </c>
      <c r="I13832" t="s">
        <v>127</v>
      </c>
      <c r="J13832" t="s">
        <v>17</v>
      </c>
      <c r="K13832" t="s">
        <v>18</v>
      </c>
      <c r="L13832" t="s">
        <v>18</v>
      </c>
      <c r="M13832">
        <f t="shared" si="1296"/>
        <v>2014</v>
      </c>
      <c r="N13832">
        <f t="shared" si="1297"/>
        <v>12</v>
      </c>
      <c r="O13832">
        <f t="shared" si="1298"/>
        <v>4</v>
      </c>
      <c r="P13832">
        <f t="shared" si="1299"/>
        <v>15</v>
      </c>
      <c r="Q13832" t="str">
        <f t="shared" si="1300"/>
        <v>15:6</v>
      </c>
      <c r="R13832" t="str">
        <f t="shared" si="1301"/>
        <v>15:06</v>
      </c>
    </row>
    <row r="13833" spans="1:18" x14ac:dyDescent="0.3">
      <c r="A13833">
        <v>133661</v>
      </c>
      <c r="B13833" s="1">
        <v>42239.120138888888</v>
      </c>
      <c r="C13833" s="1">
        <v>42239.188194444447</v>
      </c>
      <c r="D13833" t="s">
        <v>219</v>
      </c>
      <c r="E13833">
        <v>5865.6610000000001</v>
      </c>
      <c r="F13833" t="s">
        <v>63</v>
      </c>
      <c r="G13833" t="s">
        <v>125</v>
      </c>
      <c r="H13833" t="s">
        <v>64</v>
      </c>
      <c r="I13833" t="s">
        <v>127</v>
      </c>
      <c r="J13833" t="s">
        <v>17</v>
      </c>
      <c r="K13833" t="s">
        <v>18</v>
      </c>
      <c r="L13833" t="s">
        <v>18</v>
      </c>
      <c r="M13833">
        <f t="shared" si="1296"/>
        <v>2015</v>
      </c>
      <c r="N13833">
        <f t="shared" si="1297"/>
        <v>8</v>
      </c>
      <c r="O13833">
        <f t="shared" si="1298"/>
        <v>3</v>
      </c>
      <c r="P13833">
        <f t="shared" si="1299"/>
        <v>2</v>
      </c>
      <c r="Q13833" t="str">
        <f t="shared" si="1300"/>
        <v>2:53</v>
      </c>
      <c r="R13833" t="str">
        <f t="shared" si="1301"/>
        <v>2:53</v>
      </c>
    </row>
    <row r="13834" spans="1:18" x14ac:dyDescent="0.3">
      <c r="A13834">
        <v>1592</v>
      </c>
      <c r="B13834" s="1">
        <v>41927.532638888886</v>
      </c>
      <c r="C13834" s="1">
        <v>41927.537499999999</v>
      </c>
      <c r="D13834" t="s">
        <v>497</v>
      </c>
      <c r="E13834">
        <v>371.20600000000002</v>
      </c>
      <c r="F13834" t="s">
        <v>108</v>
      </c>
      <c r="G13834" t="s">
        <v>33</v>
      </c>
      <c r="H13834" t="s">
        <v>110</v>
      </c>
      <c r="I13834" t="s">
        <v>35</v>
      </c>
      <c r="J13834" t="s">
        <v>17</v>
      </c>
      <c r="K13834" t="s">
        <v>18</v>
      </c>
      <c r="L13834" t="s">
        <v>18</v>
      </c>
      <c r="M13834">
        <f t="shared" si="1296"/>
        <v>2014</v>
      </c>
      <c r="N13834">
        <f t="shared" si="1297"/>
        <v>10</v>
      </c>
      <c r="O13834">
        <f t="shared" si="1298"/>
        <v>4</v>
      </c>
      <c r="P13834">
        <f t="shared" si="1299"/>
        <v>12</v>
      </c>
      <c r="Q13834" t="str">
        <f t="shared" si="1300"/>
        <v>12:47</v>
      </c>
      <c r="R13834" t="str">
        <f t="shared" si="1301"/>
        <v>12:47</v>
      </c>
    </row>
    <row r="13835" spans="1:18" x14ac:dyDescent="0.3">
      <c r="A13835">
        <v>83217</v>
      </c>
      <c r="B13835" s="1">
        <v>42156.719444444447</v>
      </c>
      <c r="C13835" s="1">
        <v>42156.727777777778</v>
      </c>
      <c r="D13835" t="s">
        <v>377</v>
      </c>
      <c r="E13835">
        <v>675.22500000000002</v>
      </c>
      <c r="F13835" t="s">
        <v>150</v>
      </c>
      <c r="G13835" t="s">
        <v>91</v>
      </c>
      <c r="H13835" t="s">
        <v>151</v>
      </c>
      <c r="I13835" t="s">
        <v>92</v>
      </c>
      <c r="J13835" t="s">
        <v>24</v>
      </c>
      <c r="K13835" t="s">
        <v>25</v>
      </c>
      <c r="L13835">
        <v>1992</v>
      </c>
      <c r="M13835">
        <f t="shared" si="1296"/>
        <v>2015</v>
      </c>
      <c r="N13835">
        <f t="shared" si="1297"/>
        <v>6</v>
      </c>
      <c r="O13835">
        <f t="shared" si="1298"/>
        <v>2</v>
      </c>
      <c r="P13835">
        <f t="shared" si="1299"/>
        <v>17</v>
      </c>
      <c r="Q13835" t="str">
        <f t="shared" si="1300"/>
        <v>17:16</v>
      </c>
      <c r="R13835" t="str">
        <f t="shared" si="1301"/>
        <v>17:16</v>
      </c>
    </row>
    <row r="13836" spans="1:18" x14ac:dyDescent="0.3">
      <c r="A13836">
        <v>90532</v>
      </c>
      <c r="B13836" s="1">
        <v>42169.556944444441</v>
      </c>
      <c r="C13836" s="1">
        <v>42169.580555555556</v>
      </c>
      <c r="D13836" t="s">
        <v>521</v>
      </c>
      <c r="E13836">
        <v>2048.2489999999998</v>
      </c>
      <c r="F13836" t="s">
        <v>271</v>
      </c>
      <c r="G13836" t="s">
        <v>102</v>
      </c>
      <c r="H13836" t="s">
        <v>272</v>
      </c>
      <c r="I13836" t="s">
        <v>104</v>
      </c>
      <c r="J13836" t="s">
        <v>17</v>
      </c>
      <c r="K13836" t="s">
        <v>18</v>
      </c>
      <c r="L13836" t="s">
        <v>18</v>
      </c>
      <c r="M13836">
        <f t="shared" si="1296"/>
        <v>2015</v>
      </c>
      <c r="N13836">
        <f t="shared" si="1297"/>
        <v>6</v>
      </c>
      <c r="O13836">
        <f t="shared" si="1298"/>
        <v>2</v>
      </c>
      <c r="P13836">
        <f t="shared" si="1299"/>
        <v>13</v>
      </c>
      <c r="Q13836" t="str">
        <f t="shared" si="1300"/>
        <v>13:22</v>
      </c>
      <c r="R13836" t="str">
        <f t="shared" si="1301"/>
        <v>13:22</v>
      </c>
    </row>
    <row r="13837" spans="1:18" x14ac:dyDescent="0.3">
      <c r="A13837">
        <v>21774</v>
      </c>
      <c r="B13837" s="1">
        <v>41988.679166666669</v>
      </c>
      <c r="C13837" s="1">
        <v>41988.6875</v>
      </c>
      <c r="D13837" t="s">
        <v>499</v>
      </c>
      <c r="E13837">
        <v>717.66700000000003</v>
      </c>
      <c r="F13837" t="s">
        <v>73</v>
      </c>
      <c r="G13837" t="s">
        <v>13</v>
      </c>
      <c r="H13837" t="s">
        <v>74</v>
      </c>
      <c r="I13837" t="s">
        <v>15</v>
      </c>
      <c r="J13837" t="s">
        <v>24</v>
      </c>
      <c r="K13837" t="s">
        <v>25</v>
      </c>
      <c r="L13837">
        <v>1953</v>
      </c>
      <c r="M13837">
        <f t="shared" si="1296"/>
        <v>2014</v>
      </c>
      <c r="N13837">
        <f t="shared" si="1297"/>
        <v>12</v>
      </c>
      <c r="O13837">
        <f t="shared" si="1298"/>
        <v>4</v>
      </c>
      <c r="P13837">
        <f t="shared" si="1299"/>
        <v>16</v>
      </c>
      <c r="Q13837" t="str">
        <f t="shared" si="1300"/>
        <v>16:18</v>
      </c>
      <c r="R13837" t="str">
        <f t="shared" si="1301"/>
        <v>16:18</v>
      </c>
    </row>
    <row r="13838" spans="1:18" x14ac:dyDescent="0.3">
      <c r="A13838">
        <v>152295</v>
      </c>
      <c r="B13838" s="1">
        <v>42278.613888888889</v>
      </c>
      <c r="C13838" s="1">
        <v>42278.62222222222</v>
      </c>
      <c r="D13838" t="s">
        <v>561</v>
      </c>
      <c r="E13838">
        <v>702.92600000000004</v>
      </c>
      <c r="F13838" t="s">
        <v>27</v>
      </c>
      <c r="G13838" t="s">
        <v>150</v>
      </c>
      <c r="H13838" t="s">
        <v>29</v>
      </c>
      <c r="I13838" t="s">
        <v>151</v>
      </c>
      <c r="J13838" t="s">
        <v>24</v>
      </c>
      <c r="K13838" t="s">
        <v>25</v>
      </c>
      <c r="L13838">
        <v>1961</v>
      </c>
      <c r="M13838">
        <f t="shared" si="1296"/>
        <v>2015</v>
      </c>
      <c r="N13838">
        <f t="shared" si="1297"/>
        <v>10</v>
      </c>
      <c r="O13838">
        <f t="shared" si="1298"/>
        <v>4</v>
      </c>
      <c r="P13838">
        <f t="shared" si="1299"/>
        <v>14</v>
      </c>
      <c r="Q13838" t="str">
        <f t="shared" si="1300"/>
        <v>14:44</v>
      </c>
      <c r="R13838" t="str">
        <f t="shared" si="1301"/>
        <v>14:44</v>
      </c>
    </row>
    <row r="13839" spans="1:18" x14ac:dyDescent="0.3">
      <c r="A13839">
        <v>137943</v>
      </c>
      <c r="B13839" s="1">
        <v>42247.707638888889</v>
      </c>
      <c r="C13839" s="1">
        <v>42247.713194444441</v>
      </c>
      <c r="D13839" t="s">
        <v>402</v>
      </c>
      <c r="E13839">
        <v>513.73</v>
      </c>
      <c r="F13839" t="s">
        <v>20</v>
      </c>
      <c r="G13839" t="s">
        <v>14</v>
      </c>
      <c r="H13839" t="s">
        <v>22</v>
      </c>
      <c r="I13839" t="s">
        <v>16</v>
      </c>
      <c r="J13839" t="s">
        <v>24</v>
      </c>
      <c r="K13839" t="s">
        <v>25</v>
      </c>
      <c r="L13839">
        <v>1990</v>
      </c>
      <c r="M13839">
        <f t="shared" si="1296"/>
        <v>2015</v>
      </c>
      <c r="N13839">
        <f t="shared" si="1297"/>
        <v>8</v>
      </c>
      <c r="O13839">
        <f t="shared" si="1298"/>
        <v>3</v>
      </c>
      <c r="P13839">
        <f t="shared" si="1299"/>
        <v>16</v>
      </c>
      <c r="Q13839" t="str">
        <f t="shared" si="1300"/>
        <v>16:59</v>
      </c>
      <c r="R13839" t="str">
        <f t="shared" si="1301"/>
        <v>16:59</v>
      </c>
    </row>
    <row r="13840" spans="1:18" x14ac:dyDescent="0.3">
      <c r="A13840">
        <v>74708</v>
      </c>
      <c r="B13840" s="1">
        <v>42141.543749999997</v>
      </c>
      <c r="C13840" s="1">
        <v>42141.629166666666</v>
      </c>
      <c r="D13840" t="s">
        <v>265</v>
      </c>
      <c r="E13840">
        <v>7393.4359999999997</v>
      </c>
      <c r="F13840" t="s">
        <v>98</v>
      </c>
      <c r="G13840" t="s">
        <v>98</v>
      </c>
      <c r="H13840" t="s">
        <v>99</v>
      </c>
      <c r="I13840" t="s">
        <v>99</v>
      </c>
      <c r="J13840" t="s">
        <v>17</v>
      </c>
      <c r="K13840" t="s">
        <v>18</v>
      </c>
      <c r="L13840" t="s">
        <v>18</v>
      </c>
      <c r="M13840">
        <f t="shared" si="1296"/>
        <v>2015</v>
      </c>
      <c r="N13840">
        <f t="shared" si="1297"/>
        <v>5</v>
      </c>
      <c r="O13840">
        <f t="shared" si="1298"/>
        <v>2</v>
      </c>
      <c r="P13840">
        <f t="shared" si="1299"/>
        <v>13</v>
      </c>
      <c r="Q13840" t="str">
        <f t="shared" si="1300"/>
        <v>13:3</v>
      </c>
      <c r="R13840" t="str">
        <f t="shared" si="1301"/>
        <v>13:03</v>
      </c>
    </row>
    <row r="13841" spans="1:18" x14ac:dyDescent="0.3">
      <c r="A13841">
        <v>36230</v>
      </c>
      <c r="B13841" s="1">
        <v>42047.552777777775</v>
      </c>
      <c r="C13841" s="1">
        <v>42047.554861111108</v>
      </c>
      <c r="D13841" t="s">
        <v>413</v>
      </c>
      <c r="E13841">
        <v>197.88800000000001</v>
      </c>
      <c r="F13841" t="s">
        <v>73</v>
      </c>
      <c r="G13841" t="s">
        <v>141</v>
      </c>
      <c r="H13841" t="s">
        <v>74</v>
      </c>
      <c r="I13841" t="s">
        <v>142</v>
      </c>
      <c r="J13841" t="s">
        <v>24</v>
      </c>
      <c r="K13841" t="s">
        <v>25</v>
      </c>
      <c r="L13841">
        <v>1991</v>
      </c>
      <c r="M13841">
        <f t="shared" si="1296"/>
        <v>2015</v>
      </c>
      <c r="N13841">
        <f t="shared" si="1297"/>
        <v>2</v>
      </c>
      <c r="O13841">
        <f t="shared" si="1298"/>
        <v>1</v>
      </c>
      <c r="P13841">
        <f t="shared" si="1299"/>
        <v>13</v>
      </c>
      <c r="Q13841" t="str">
        <f t="shared" si="1300"/>
        <v>13:16</v>
      </c>
      <c r="R13841" t="str">
        <f t="shared" si="1301"/>
        <v>13:16</v>
      </c>
    </row>
    <row r="13842" spans="1:18" x14ac:dyDescent="0.3">
      <c r="A13842">
        <v>36712</v>
      </c>
      <c r="B13842" s="1">
        <v>42048.678472222222</v>
      </c>
      <c r="C13842" s="1">
        <v>42048.679861111108</v>
      </c>
      <c r="D13842" t="s">
        <v>225</v>
      </c>
      <c r="E13842">
        <v>108.997</v>
      </c>
      <c r="F13842" t="s">
        <v>21</v>
      </c>
      <c r="G13842" t="s">
        <v>186</v>
      </c>
      <c r="H13842" t="s">
        <v>23</v>
      </c>
      <c r="I13842" t="s">
        <v>187</v>
      </c>
      <c r="J13842" t="s">
        <v>24</v>
      </c>
      <c r="K13842" t="s">
        <v>25</v>
      </c>
      <c r="L13842">
        <v>1987</v>
      </c>
      <c r="M13842">
        <f t="shared" si="1296"/>
        <v>2015</v>
      </c>
      <c r="N13842">
        <f t="shared" si="1297"/>
        <v>2</v>
      </c>
      <c r="O13842">
        <f t="shared" si="1298"/>
        <v>1</v>
      </c>
      <c r="P13842">
        <f t="shared" si="1299"/>
        <v>16</v>
      </c>
      <c r="Q13842" t="str">
        <f t="shared" si="1300"/>
        <v>16:17</v>
      </c>
      <c r="R13842" t="str">
        <f t="shared" si="1301"/>
        <v>16:17</v>
      </c>
    </row>
    <row r="13843" spans="1:18" x14ac:dyDescent="0.3">
      <c r="A13843">
        <v>50231</v>
      </c>
      <c r="B13843" s="1">
        <v>42088.466666666667</v>
      </c>
      <c r="C13843" s="1">
        <v>42088.472222222219</v>
      </c>
      <c r="D13843" t="s">
        <v>307</v>
      </c>
      <c r="E13843">
        <v>528.62199999999996</v>
      </c>
      <c r="F13843" t="s">
        <v>107</v>
      </c>
      <c r="G13843" t="s">
        <v>141</v>
      </c>
      <c r="H13843" t="s">
        <v>109</v>
      </c>
      <c r="I13843" t="s">
        <v>142</v>
      </c>
      <c r="J13843" t="s">
        <v>24</v>
      </c>
      <c r="K13843" t="s">
        <v>25</v>
      </c>
      <c r="L13843">
        <v>1985</v>
      </c>
      <c r="M13843">
        <f t="shared" si="1296"/>
        <v>2015</v>
      </c>
      <c r="N13843">
        <f t="shared" si="1297"/>
        <v>3</v>
      </c>
      <c r="O13843">
        <f t="shared" si="1298"/>
        <v>1</v>
      </c>
      <c r="P13843">
        <f t="shared" si="1299"/>
        <v>11</v>
      </c>
      <c r="Q13843" t="str">
        <f t="shared" si="1300"/>
        <v>11:12</v>
      </c>
      <c r="R13843" t="str">
        <f t="shared" si="1301"/>
        <v>11:12</v>
      </c>
    </row>
    <row r="13844" spans="1:18" x14ac:dyDescent="0.3">
      <c r="A13844">
        <v>13239</v>
      </c>
      <c r="B13844" s="1">
        <v>41956.521527777775</v>
      </c>
      <c r="C13844" s="1">
        <v>41956.538888888892</v>
      </c>
      <c r="D13844" t="s">
        <v>176</v>
      </c>
      <c r="E13844">
        <v>1527.145</v>
      </c>
      <c r="F13844" t="s">
        <v>27</v>
      </c>
      <c r="G13844" t="s">
        <v>20</v>
      </c>
      <c r="H13844" t="s">
        <v>29</v>
      </c>
      <c r="I13844" t="s">
        <v>22</v>
      </c>
      <c r="J13844" t="s">
        <v>24</v>
      </c>
      <c r="K13844" t="s">
        <v>25</v>
      </c>
      <c r="L13844">
        <v>1965</v>
      </c>
      <c r="M13844">
        <f t="shared" si="1296"/>
        <v>2014</v>
      </c>
      <c r="N13844">
        <f t="shared" si="1297"/>
        <v>11</v>
      </c>
      <c r="O13844">
        <f t="shared" si="1298"/>
        <v>4</v>
      </c>
      <c r="P13844">
        <f t="shared" si="1299"/>
        <v>12</v>
      </c>
      <c r="Q13844" t="str">
        <f t="shared" si="1300"/>
        <v>12:31</v>
      </c>
      <c r="R13844" t="str">
        <f t="shared" si="1301"/>
        <v>12:31</v>
      </c>
    </row>
    <row r="13845" spans="1:18" x14ac:dyDescent="0.3">
      <c r="A13845">
        <v>114212</v>
      </c>
      <c r="B13845" s="1">
        <v>42207.671527777777</v>
      </c>
      <c r="C13845" s="1">
        <v>42207.675694444442</v>
      </c>
      <c r="D13845" t="s">
        <v>418</v>
      </c>
      <c r="E13845">
        <v>385.45699999999999</v>
      </c>
      <c r="F13845" t="s">
        <v>33</v>
      </c>
      <c r="G13845" t="s">
        <v>91</v>
      </c>
      <c r="H13845" t="s">
        <v>35</v>
      </c>
      <c r="I13845" t="s">
        <v>92</v>
      </c>
      <c r="J13845" t="s">
        <v>24</v>
      </c>
      <c r="K13845" t="s">
        <v>25</v>
      </c>
      <c r="L13845">
        <v>1974</v>
      </c>
      <c r="M13845">
        <f t="shared" si="1296"/>
        <v>2015</v>
      </c>
      <c r="N13845">
        <f t="shared" si="1297"/>
        <v>7</v>
      </c>
      <c r="O13845">
        <f t="shared" si="1298"/>
        <v>3</v>
      </c>
      <c r="P13845">
        <f t="shared" si="1299"/>
        <v>16</v>
      </c>
      <c r="Q13845" t="str">
        <f t="shared" si="1300"/>
        <v>16:7</v>
      </c>
      <c r="R13845" t="str">
        <f t="shared" si="1301"/>
        <v>16:07</v>
      </c>
    </row>
    <row r="13846" spans="1:18" x14ac:dyDescent="0.3">
      <c r="A13846">
        <v>60046</v>
      </c>
      <c r="B13846" s="1">
        <v>42112.767361111109</v>
      </c>
      <c r="C13846" s="1">
        <v>42112.795138888891</v>
      </c>
      <c r="D13846" t="s">
        <v>528</v>
      </c>
      <c r="E13846">
        <v>2415.2629999999999</v>
      </c>
      <c r="F13846" t="s">
        <v>41</v>
      </c>
      <c r="G13846" t="s">
        <v>37</v>
      </c>
      <c r="H13846" t="s">
        <v>43</v>
      </c>
      <c r="I13846" t="s">
        <v>38</v>
      </c>
      <c r="J13846" t="s">
        <v>17</v>
      </c>
      <c r="K13846" t="s">
        <v>18</v>
      </c>
      <c r="L13846" t="s">
        <v>18</v>
      </c>
      <c r="M13846">
        <f t="shared" si="1296"/>
        <v>2015</v>
      </c>
      <c r="N13846">
        <f t="shared" si="1297"/>
        <v>4</v>
      </c>
      <c r="O13846">
        <f t="shared" si="1298"/>
        <v>2</v>
      </c>
      <c r="P13846">
        <f t="shared" si="1299"/>
        <v>18</v>
      </c>
      <c r="Q13846" t="str">
        <f t="shared" si="1300"/>
        <v>18:25</v>
      </c>
      <c r="R13846" t="str">
        <f t="shared" si="1301"/>
        <v>18:25</v>
      </c>
    </row>
    <row r="13847" spans="1:18" x14ac:dyDescent="0.3">
      <c r="A13847">
        <v>83990</v>
      </c>
      <c r="B13847" s="1">
        <v>42158.477777777778</v>
      </c>
      <c r="C13847" s="1">
        <v>42158.479861111111</v>
      </c>
      <c r="D13847" t="s">
        <v>324</v>
      </c>
      <c r="E13847">
        <v>182.61</v>
      </c>
      <c r="F13847" t="s">
        <v>91</v>
      </c>
      <c r="G13847" t="s">
        <v>56</v>
      </c>
      <c r="H13847" t="s">
        <v>92</v>
      </c>
      <c r="I13847" t="s">
        <v>58</v>
      </c>
      <c r="J13847" t="s">
        <v>24</v>
      </c>
      <c r="K13847" t="s">
        <v>25</v>
      </c>
      <c r="L13847">
        <v>1951</v>
      </c>
      <c r="M13847">
        <f t="shared" si="1296"/>
        <v>2015</v>
      </c>
      <c r="N13847">
        <f t="shared" si="1297"/>
        <v>6</v>
      </c>
      <c r="O13847">
        <f t="shared" si="1298"/>
        <v>2</v>
      </c>
      <c r="P13847">
        <f t="shared" si="1299"/>
        <v>11</v>
      </c>
      <c r="Q13847" t="str">
        <f t="shared" si="1300"/>
        <v>11:28</v>
      </c>
      <c r="R13847" t="str">
        <f t="shared" si="1301"/>
        <v>11:28</v>
      </c>
    </row>
    <row r="13848" spans="1:18" x14ac:dyDescent="0.3">
      <c r="A13848">
        <v>36220</v>
      </c>
      <c r="B13848" s="1">
        <v>42047.540972222225</v>
      </c>
      <c r="C13848" s="1">
        <v>42047.549305555556</v>
      </c>
      <c r="D13848" t="s">
        <v>217</v>
      </c>
      <c r="E13848">
        <v>736.30700000000002</v>
      </c>
      <c r="F13848" t="s">
        <v>141</v>
      </c>
      <c r="G13848" t="s">
        <v>98</v>
      </c>
      <c r="H13848" t="s">
        <v>142</v>
      </c>
      <c r="I13848" t="s">
        <v>99</v>
      </c>
      <c r="J13848" t="s">
        <v>24</v>
      </c>
      <c r="K13848" t="s">
        <v>25</v>
      </c>
      <c r="L13848">
        <v>1955</v>
      </c>
      <c r="M13848">
        <f t="shared" si="1296"/>
        <v>2015</v>
      </c>
      <c r="N13848">
        <f t="shared" si="1297"/>
        <v>2</v>
      </c>
      <c r="O13848">
        <f t="shared" si="1298"/>
        <v>1</v>
      </c>
      <c r="P13848">
        <f t="shared" si="1299"/>
        <v>12</v>
      </c>
      <c r="Q13848" t="str">
        <f t="shared" si="1300"/>
        <v>12:59</v>
      </c>
      <c r="R13848" t="str">
        <f t="shared" si="1301"/>
        <v>12:59</v>
      </c>
    </row>
    <row r="13849" spans="1:18" x14ac:dyDescent="0.3">
      <c r="A13849">
        <v>156318</v>
      </c>
      <c r="B13849" s="1">
        <v>42288.705555555556</v>
      </c>
      <c r="C13849" s="1">
        <v>42288.718055555553</v>
      </c>
      <c r="D13849" t="s">
        <v>203</v>
      </c>
      <c r="E13849">
        <v>1114.8520000000001</v>
      </c>
      <c r="F13849" t="s">
        <v>91</v>
      </c>
      <c r="G13849" t="s">
        <v>40</v>
      </c>
      <c r="H13849" t="s">
        <v>92</v>
      </c>
      <c r="I13849" t="s">
        <v>42</v>
      </c>
      <c r="J13849" t="s">
        <v>17</v>
      </c>
      <c r="K13849" t="s">
        <v>18</v>
      </c>
      <c r="L13849" t="s">
        <v>18</v>
      </c>
      <c r="M13849">
        <f t="shared" si="1296"/>
        <v>2015</v>
      </c>
      <c r="N13849">
        <f t="shared" si="1297"/>
        <v>10</v>
      </c>
      <c r="O13849">
        <f t="shared" si="1298"/>
        <v>4</v>
      </c>
      <c r="P13849">
        <f t="shared" si="1299"/>
        <v>16</v>
      </c>
      <c r="Q13849" t="str">
        <f t="shared" si="1300"/>
        <v>16:56</v>
      </c>
      <c r="R13849" t="str">
        <f t="shared" si="1301"/>
        <v>16:56</v>
      </c>
    </row>
    <row r="13850" spans="1:18" x14ac:dyDescent="0.3">
      <c r="A13850">
        <v>87948</v>
      </c>
      <c r="B13850" s="1">
        <v>42165.474999999999</v>
      </c>
      <c r="C13850" s="1">
        <v>42165.486805555556</v>
      </c>
      <c r="D13850" t="s">
        <v>159</v>
      </c>
      <c r="E13850">
        <v>1063.098</v>
      </c>
      <c r="F13850" t="s">
        <v>88</v>
      </c>
      <c r="G13850" t="s">
        <v>46</v>
      </c>
      <c r="H13850" t="s">
        <v>89</v>
      </c>
      <c r="I13850" t="s">
        <v>47</v>
      </c>
      <c r="J13850" t="s">
        <v>17</v>
      </c>
      <c r="K13850" t="s">
        <v>18</v>
      </c>
      <c r="L13850" t="s">
        <v>18</v>
      </c>
      <c r="M13850">
        <f t="shared" si="1296"/>
        <v>2015</v>
      </c>
      <c r="N13850">
        <f t="shared" si="1297"/>
        <v>6</v>
      </c>
      <c r="O13850">
        <f t="shared" si="1298"/>
        <v>2</v>
      </c>
      <c r="P13850">
        <f t="shared" si="1299"/>
        <v>11</v>
      </c>
      <c r="Q13850" t="str">
        <f t="shared" si="1300"/>
        <v>11:24</v>
      </c>
      <c r="R13850" t="str">
        <f t="shared" si="1301"/>
        <v>11:24</v>
      </c>
    </row>
    <row r="13851" spans="1:18" x14ac:dyDescent="0.3">
      <c r="A13851">
        <v>975</v>
      </c>
      <c r="B13851" s="1">
        <v>41926.368750000001</v>
      </c>
      <c r="C13851" s="1">
        <v>41926.386805555558</v>
      </c>
      <c r="D13851" t="s">
        <v>513</v>
      </c>
      <c r="E13851">
        <v>1594.7529999999999</v>
      </c>
      <c r="F13851" t="s">
        <v>55</v>
      </c>
      <c r="G13851" t="s">
        <v>129</v>
      </c>
      <c r="H13851" t="s">
        <v>57</v>
      </c>
      <c r="I13851" t="s">
        <v>130</v>
      </c>
      <c r="J13851" t="s">
        <v>24</v>
      </c>
      <c r="K13851" t="s">
        <v>25</v>
      </c>
      <c r="L13851">
        <v>1983</v>
      </c>
      <c r="M13851">
        <f t="shared" si="1296"/>
        <v>2014</v>
      </c>
      <c r="N13851">
        <f t="shared" si="1297"/>
        <v>10</v>
      </c>
      <c r="O13851">
        <f t="shared" si="1298"/>
        <v>4</v>
      </c>
      <c r="P13851">
        <f t="shared" si="1299"/>
        <v>8</v>
      </c>
      <c r="Q13851" t="str">
        <f t="shared" si="1300"/>
        <v>8:51</v>
      </c>
      <c r="R13851" t="str">
        <f t="shared" si="1301"/>
        <v>8:51</v>
      </c>
    </row>
    <row r="13852" spans="1:18" x14ac:dyDescent="0.3">
      <c r="A13852">
        <v>126481</v>
      </c>
      <c r="B13852" s="1">
        <v>42226.908333333333</v>
      </c>
      <c r="C13852" s="1">
        <v>42226.936111111114</v>
      </c>
      <c r="D13852" t="s">
        <v>303</v>
      </c>
      <c r="E13852">
        <v>2418.0259999999998</v>
      </c>
      <c r="F13852" t="s">
        <v>119</v>
      </c>
      <c r="G13852" t="s">
        <v>145</v>
      </c>
      <c r="H13852" t="s">
        <v>121</v>
      </c>
      <c r="I13852" t="s">
        <v>146</v>
      </c>
      <c r="J13852" t="s">
        <v>17</v>
      </c>
      <c r="K13852" t="s">
        <v>18</v>
      </c>
      <c r="L13852" t="s">
        <v>18</v>
      </c>
      <c r="M13852">
        <f t="shared" si="1296"/>
        <v>2015</v>
      </c>
      <c r="N13852">
        <f t="shared" si="1297"/>
        <v>8</v>
      </c>
      <c r="O13852">
        <f t="shared" si="1298"/>
        <v>3</v>
      </c>
      <c r="P13852">
        <f t="shared" si="1299"/>
        <v>21</v>
      </c>
      <c r="Q13852" t="str">
        <f t="shared" si="1300"/>
        <v>21:48</v>
      </c>
      <c r="R13852" t="str">
        <f t="shared" si="1301"/>
        <v>21:48</v>
      </c>
    </row>
    <row r="13853" spans="1:18" x14ac:dyDescent="0.3">
      <c r="A13853">
        <v>75428</v>
      </c>
      <c r="B13853" s="1">
        <v>42142.713194444441</v>
      </c>
      <c r="C13853" s="1">
        <v>42142.717361111114</v>
      </c>
      <c r="D13853" t="s">
        <v>515</v>
      </c>
      <c r="E13853">
        <v>399.447</v>
      </c>
      <c r="F13853" t="s">
        <v>41</v>
      </c>
      <c r="G13853" t="s">
        <v>21</v>
      </c>
      <c r="H13853" t="s">
        <v>43</v>
      </c>
      <c r="I13853" t="s">
        <v>23</v>
      </c>
      <c r="J13853" t="s">
        <v>24</v>
      </c>
      <c r="K13853" t="s">
        <v>25</v>
      </c>
      <c r="L13853">
        <v>1978</v>
      </c>
      <c r="M13853">
        <f t="shared" si="1296"/>
        <v>2015</v>
      </c>
      <c r="N13853">
        <f t="shared" si="1297"/>
        <v>5</v>
      </c>
      <c r="O13853">
        <f t="shared" si="1298"/>
        <v>2</v>
      </c>
      <c r="P13853">
        <f t="shared" si="1299"/>
        <v>17</v>
      </c>
      <c r="Q13853" t="str">
        <f t="shared" si="1300"/>
        <v>17:7</v>
      </c>
      <c r="R13853" t="str">
        <f t="shared" si="1301"/>
        <v>17:07</v>
      </c>
    </row>
    <row r="13854" spans="1:18" x14ac:dyDescent="0.3">
      <c r="A13854">
        <v>45954</v>
      </c>
      <c r="B13854" s="1">
        <v>42074.732638888891</v>
      </c>
      <c r="C13854" s="1">
        <v>42074.737500000003</v>
      </c>
      <c r="D13854" t="s">
        <v>207</v>
      </c>
      <c r="E13854">
        <v>409.18400000000003</v>
      </c>
      <c r="F13854" t="s">
        <v>137</v>
      </c>
      <c r="G13854" t="s">
        <v>21</v>
      </c>
      <c r="H13854" t="s">
        <v>139</v>
      </c>
      <c r="I13854" t="s">
        <v>23</v>
      </c>
      <c r="J13854" t="s">
        <v>24</v>
      </c>
      <c r="K13854" t="s">
        <v>25</v>
      </c>
      <c r="L13854">
        <v>1965</v>
      </c>
      <c r="M13854">
        <f t="shared" si="1296"/>
        <v>2015</v>
      </c>
      <c r="N13854">
        <f t="shared" si="1297"/>
        <v>3</v>
      </c>
      <c r="O13854">
        <f t="shared" si="1298"/>
        <v>1</v>
      </c>
      <c r="P13854">
        <f t="shared" si="1299"/>
        <v>17</v>
      </c>
      <c r="Q13854" t="str">
        <f t="shared" si="1300"/>
        <v>17:35</v>
      </c>
      <c r="R13854" t="str">
        <f t="shared" si="1301"/>
        <v>17:35</v>
      </c>
    </row>
    <row r="13855" spans="1:18" x14ac:dyDescent="0.3">
      <c r="A13855">
        <v>84006</v>
      </c>
      <c r="B13855" s="1">
        <v>42158.495833333334</v>
      </c>
      <c r="C13855" s="1">
        <v>42158.506249999999</v>
      </c>
      <c r="D13855" t="s">
        <v>206</v>
      </c>
      <c r="E13855">
        <v>912.95500000000004</v>
      </c>
      <c r="F13855" t="s">
        <v>98</v>
      </c>
      <c r="G13855" t="s">
        <v>137</v>
      </c>
      <c r="H13855" t="s">
        <v>99</v>
      </c>
      <c r="I13855" t="s">
        <v>139</v>
      </c>
      <c r="J13855" t="s">
        <v>24</v>
      </c>
      <c r="K13855" t="s">
        <v>25</v>
      </c>
      <c r="L13855">
        <v>1956</v>
      </c>
      <c r="M13855">
        <f t="shared" si="1296"/>
        <v>2015</v>
      </c>
      <c r="N13855">
        <f t="shared" si="1297"/>
        <v>6</v>
      </c>
      <c r="O13855">
        <f t="shared" si="1298"/>
        <v>2</v>
      </c>
      <c r="P13855">
        <f t="shared" si="1299"/>
        <v>11</v>
      </c>
      <c r="Q13855" t="str">
        <f t="shared" si="1300"/>
        <v>11:54</v>
      </c>
      <c r="R13855" t="str">
        <f t="shared" si="1301"/>
        <v>11:54</v>
      </c>
    </row>
    <row r="13856" spans="1:18" x14ac:dyDescent="0.3">
      <c r="A13856">
        <v>78056</v>
      </c>
      <c r="B13856" s="1">
        <v>42147.607638888891</v>
      </c>
      <c r="C13856" s="1">
        <v>42147.613194444442</v>
      </c>
      <c r="D13856" t="s">
        <v>595</v>
      </c>
      <c r="E13856">
        <v>520.74599999999998</v>
      </c>
      <c r="F13856" t="s">
        <v>155</v>
      </c>
      <c r="G13856" t="s">
        <v>108</v>
      </c>
      <c r="H13856" t="s">
        <v>156</v>
      </c>
      <c r="I13856" t="s">
        <v>110</v>
      </c>
      <c r="J13856" t="s">
        <v>17</v>
      </c>
      <c r="K13856" t="s">
        <v>18</v>
      </c>
      <c r="L13856" t="s">
        <v>18</v>
      </c>
      <c r="M13856">
        <f t="shared" si="1296"/>
        <v>2015</v>
      </c>
      <c r="N13856">
        <f t="shared" si="1297"/>
        <v>5</v>
      </c>
      <c r="O13856">
        <f t="shared" si="1298"/>
        <v>2</v>
      </c>
      <c r="P13856">
        <f t="shared" si="1299"/>
        <v>14</v>
      </c>
      <c r="Q13856" t="str">
        <f t="shared" si="1300"/>
        <v>14:35</v>
      </c>
      <c r="R13856" t="str">
        <f t="shared" si="1301"/>
        <v>14:35</v>
      </c>
    </row>
    <row r="13857" spans="1:18" x14ac:dyDescent="0.3">
      <c r="A13857">
        <v>78526</v>
      </c>
      <c r="B13857" s="1">
        <v>42148.584722222222</v>
      </c>
      <c r="C13857" s="1">
        <v>42148.605555555558</v>
      </c>
      <c r="D13857" t="s">
        <v>203</v>
      </c>
      <c r="E13857">
        <v>1807.549</v>
      </c>
      <c r="F13857" t="s">
        <v>88</v>
      </c>
      <c r="G13857" t="s">
        <v>137</v>
      </c>
      <c r="H13857" t="s">
        <v>89</v>
      </c>
      <c r="I13857" t="s">
        <v>139</v>
      </c>
      <c r="J13857" t="s">
        <v>17</v>
      </c>
      <c r="K13857" t="s">
        <v>18</v>
      </c>
      <c r="L13857" t="s">
        <v>18</v>
      </c>
      <c r="M13857">
        <f t="shared" si="1296"/>
        <v>2015</v>
      </c>
      <c r="N13857">
        <f t="shared" si="1297"/>
        <v>5</v>
      </c>
      <c r="O13857">
        <f t="shared" si="1298"/>
        <v>2</v>
      </c>
      <c r="P13857">
        <f t="shared" si="1299"/>
        <v>14</v>
      </c>
      <c r="Q13857" t="str">
        <f t="shared" si="1300"/>
        <v>14:2</v>
      </c>
      <c r="R13857" t="str">
        <f t="shared" si="1301"/>
        <v>14:02</v>
      </c>
    </row>
    <row r="13858" spans="1:18" x14ac:dyDescent="0.3">
      <c r="A13858">
        <v>5779</v>
      </c>
      <c r="B13858" s="1">
        <v>41936.869444444441</v>
      </c>
      <c r="C13858" s="1">
        <v>41936.872916666667</v>
      </c>
      <c r="D13858" t="s">
        <v>407</v>
      </c>
      <c r="E13858">
        <v>273.17399999999998</v>
      </c>
      <c r="F13858" t="s">
        <v>50</v>
      </c>
      <c r="G13858" t="s">
        <v>66</v>
      </c>
      <c r="H13858" t="s">
        <v>52</v>
      </c>
      <c r="I13858" t="s">
        <v>67</v>
      </c>
      <c r="J13858" t="s">
        <v>24</v>
      </c>
      <c r="K13858" t="s">
        <v>25</v>
      </c>
      <c r="L13858">
        <v>1987</v>
      </c>
      <c r="M13858">
        <f t="shared" si="1296"/>
        <v>2014</v>
      </c>
      <c r="N13858">
        <f t="shared" si="1297"/>
        <v>10</v>
      </c>
      <c r="O13858">
        <f t="shared" si="1298"/>
        <v>4</v>
      </c>
      <c r="P13858">
        <f t="shared" si="1299"/>
        <v>20</v>
      </c>
      <c r="Q13858" t="str">
        <f t="shared" si="1300"/>
        <v>20:52</v>
      </c>
      <c r="R13858" t="str">
        <f t="shared" si="1301"/>
        <v>20:52</v>
      </c>
    </row>
    <row r="13859" spans="1:18" x14ac:dyDescent="0.3">
      <c r="A13859">
        <v>99849</v>
      </c>
      <c r="B13859" s="1">
        <v>42185.776388888888</v>
      </c>
      <c r="C13859" s="1">
        <v>42185.804166666669</v>
      </c>
      <c r="D13859" t="s">
        <v>515</v>
      </c>
      <c r="E13859">
        <v>2401.0970000000002</v>
      </c>
      <c r="F13859" t="s">
        <v>37</v>
      </c>
      <c r="G13859" t="s">
        <v>37</v>
      </c>
      <c r="H13859" t="s">
        <v>38</v>
      </c>
      <c r="I13859" t="s">
        <v>38</v>
      </c>
      <c r="J13859" t="s">
        <v>17</v>
      </c>
      <c r="K13859" t="s">
        <v>18</v>
      </c>
      <c r="L13859" t="s">
        <v>18</v>
      </c>
      <c r="M13859">
        <f t="shared" si="1296"/>
        <v>2015</v>
      </c>
      <c r="N13859">
        <f t="shared" si="1297"/>
        <v>6</v>
      </c>
      <c r="O13859">
        <f t="shared" si="1298"/>
        <v>2</v>
      </c>
      <c r="P13859">
        <f t="shared" si="1299"/>
        <v>18</v>
      </c>
      <c r="Q13859" t="str">
        <f t="shared" si="1300"/>
        <v>18:38</v>
      </c>
      <c r="R13859" t="str">
        <f t="shared" si="1301"/>
        <v>18:38</v>
      </c>
    </row>
    <row r="13860" spans="1:18" x14ac:dyDescent="0.3">
      <c r="A13860">
        <v>150398</v>
      </c>
      <c r="B13860" s="1">
        <v>42274.697222222225</v>
      </c>
      <c r="C13860" s="1">
        <v>42274.701388888891</v>
      </c>
      <c r="D13860" t="s">
        <v>598</v>
      </c>
      <c r="E13860">
        <v>316.87299999999999</v>
      </c>
      <c r="F13860" t="s">
        <v>241</v>
      </c>
      <c r="G13860" t="s">
        <v>51</v>
      </c>
      <c r="H13860" t="s">
        <v>242</v>
      </c>
      <c r="I13860" t="s">
        <v>53</v>
      </c>
      <c r="J13860" t="s">
        <v>24</v>
      </c>
      <c r="K13860" t="s">
        <v>25</v>
      </c>
      <c r="L13860">
        <v>1987</v>
      </c>
      <c r="M13860">
        <f t="shared" si="1296"/>
        <v>2015</v>
      </c>
      <c r="N13860">
        <f t="shared" si="1297"/>
        <v>9</v>
      </c>
      <c r="O13860">
        <f t="shared" si="1298"/>
        <v>3</v>
      </c>
      <c r="P13860">
        <f t="shared" si="1299"/>
        <v>16</v>
      </c>
      <c r="Q13860" t="str">
        <f t="shared" si="1300"/>
        <v>16:44</v>
      </c>
      <c r="R13860" t="str">
        <f t="shared" si="1301"/>
        <v>16:44</v>
      </c>
    </row>
    <row r="13861" spans="1:18" x14ac:dyDescent="0.3">
      <c r="A13861">
        <v>129994</v>
      </c>
      <c r="B13861" s="1">
        <v>42232.899305555555</v>
      </c>
      <c r="C13861" s="1">
        <v>42232.987500000003</v>
      </c>
      <c r="D13861" t="s">
        <v>157</v>
      </c>
      <c r="E13861">
        <v>7592.6080000000002</v>
      </c>
      <c r="F13861" t="s">
        <v>136</v>
      </c>
      <c r="G13861" t="s">
        <v>21</v>
      </c>
      <c r="H13861" t="s">
        <v>138</v>
      </c>
      <c r="I13861" t="s">
        <v>23</v>
      </c>
      <c r="J13861" t="s">
        <v>17</v>
      </c>
      <c r="K13861" t="s">
        <v>18</v>
      </c>
      <c r="L13861" t="s">
        <v>18</v>
      </c>
      <c r="M13861">
        <f t="shared" si="1296"/>
        <v>2015</v>
      </c>
      <c r="N13861">
        <f t="shared" si="1297"/>
        <v>8</v>
      </c>
      <c r="O13861">
        <f t="shared" si="1298"/>
        <v>3</v>
      </c>
      <c r="P13861">
        <f t="shared" si="1299"/>
        <v>21</v>
      </c>
      <c r="Q13861" t="str">
        <f t="shared" si="1300"/>
        <v>21:35</v>
      </c>
      <c r="R13861" t="str">
        <f t="shared" si="1301"/>
        <v>21:35</v>
      </c>
    </row>
    <row r="13862" spans="1:18" x14ac:dyDescent="0.3">
      <c r="A13862">
        <v>104131</v>
      </c>
      <c r="B13862" s="1">
        <v>42192.435416666667</v>
      </c>
      <c r="C13862" s="1">
        <v>42192.4375</v>
      </c>
      <c r="D13862" t="s">
        <v>593</v>
      </c>
      <c r="E13862">
        <v>174.50299999999999</v>
      </c>
      <c r="F13862" t="s">
        <v>73</v>
      </c>
      <c r="G13862" t="s">
        <v>141</v>
      </c>
      <c r="H13862" t="s">
        <v>74</v>
      </c>
      <c r="I13862" t="s">
        <v>142</v>
      </c>
      <c r="J13862" t="s">
        <v>24</v>
      </c>
      <c r="K13862" t="s">
        <v>25</v>
      </c>
      <c r="L13862">
        <v>1990</v>
      </c>
      <c r="M13862">
        <f t="shared" si="1296"/>
        <v>2015</v>
      </c>
      <c r="N13862">
        <f t="shared" si="1297"/>
        <v>7</v>
      </c>
      <c r="O13862">
        <f t="shared" si="1298"/>
        <v>3</v>
      </c>
      <c r="P13862">
        <f t="shared" si="1299"/>
        <v>10</v>
      </c>
      <c r="Q13862" t="str">
        <f t="shared" si="1300"/>
        <v>10:27</v>
      </c>
      <c r="R13862" t="str">
        <f t="shared" si="1301"/>
        <v>10:27</v>
      </c>
    </row>
    <row r="13863" spans="1:18" x14ac:dyDescent="0.3">
      <c r="A13863">
        <v>83237</v>
      </c>
      <c r="B13863" s="1">
        <v>42156.736111111109</v>
      </c>
      <c r="C13863" s="1">
        <v>42156.743750000001</v>
      </c>
      <c r="D13863" t="s">
        <v>401</v>
      </c>
      <c r="E13863">
        <v>685.851</v>
      </c>
      <c r="F13863" t="s">
        <v>137</v>
      </c>
      <c r="G13863" t="s">
        <v>27</v>
      </c>
      <c r="H13863" t="s">
        <v>139</v>
      </c>
      <c r="I13863" t="s">
        <v>29</v>
      </c>
      <c r="J13863" t="s">
        <v>24</v>
      </c>
      <c r="K13863" t="s">
        <v>25</v>
      </c>
      <c r="L13863">
        <v>1984</v>
      </c>
      <c r="M13863">
        <f t="shared" si="1296"/>
        <v>2015</v>
      </c>
      <c r="N13863">
        <f t="shared" si="1297"/>
        <v>6</v>
      </c>
      <c r="O13863">
        <f t="shared" si="1298"/>
        <v>2</v>
      </c>
      <c r="P13863">
        <f t="shared" si="1299"/>
        <v>17</v>
      </c>
      <c r="Q13863" t="str">
        <f t="shared" si="1300"/>
        <v>17:40</v>
      </c>
      <c r="R13863" t="str">
        <f t="shared" si="1301"/>
        <v>17:40</v>
      </c>
    </row>
    <row r="13864" spans="1:18" x14ac:dyDescent="0.3">
      <c r="A13864">
        <v>36216</v>
      </c>
      <c r="B13864" s="1">
        <v>42047.53402777778</v>
      </c>
      <c r="C13864" s="1">
        <v>42047.538888888892</v>
      </c>
      <c r="D13864" t="s">
        <v>515</v>
      </c>
      <c r="E13864">
        <v>430.41199999999998</v>
      </c>
      <c r="F13864" t="s">
        <v>33</v>
      </c>
      <c r="G13864" t="s">
        <v>82</v>
      </c>
      <c r="H13864" t="s">
        <v>35</v>
      </c>
      <c r="I13864" t="s">
        <v>84</v>
      </c>
      <c r="J13864" t="s">
        <v>24</v>
      </c>
      <c r="K13864" t="s">
        <v>25</v>
      </c>
      <c r="L13864">
        <v>1987</v>
      </c>
      <c r="M13864">
        <f t="shared" si="1296"/>
        <v>2015</v>
      </c>
      <c r="N13864">
        <f t="shared" si="1297"/>
        <v>2</v>
      </c>
      <c r="O13864">
        <f t="shared" si="1298"/>
        <v>1</v>
      </c>
      <c r="P13864">
        <f t="shared" si="1299"/>
        <v>12</v>
      </c>
      <c r="Q13864" t="str">
        <f t="shared" si="1300"/>
        <v>12:49</v>
      </c>
      <c r="R13864" t="str">
        <f t="shared" si="1301"/>
        <v>12:49</v>
      </c>
    </row>
    <row r="13865" spans="1:18" x14ac:dyDescent="0.3">
      <c r="A13865">
        <v>42373</v>
      </c>
      <c r="B13865" s="1">
        <v>42065.388194444444</v>
      </c>
      <c r="C13865" s="1">
        <v>42065.390277777777</v>
      </c>
      <c r="D13865" t="s">
        <v>375</v>
      </c>
      <c r="E13865">
        <v>225.08099999999999</v>
      </c>
      <c r="F13865" t="s">
        <v>108</v>
      </c>
      <c r="G13865" t="s">
        <v>186</v>
      </c>
      <c r="H13865" t="s">
        <v>110</v>
      </c>
      <c r="I13865" t="s">
        <v>187</v>
      </c>
      <c r="J13865" t="s">
        <v>24</v>
      </c>
      <c r="K13865" t="s">
        <v>25</v>
      </c>
      <c r="L13865">
        <v>1969</v>
      </c>
      <c r="M13865">
        <f t="shared" si="1296"/>
        <v>2015</v>
      </c>
      <c r="N13865">
        <f t="shared" si="1297"/>
        <v>3</v>
      </c>
      <c r="O13865">
        <f t="shared" si="1298"/>
        <v>1</v>
      </c>
      <c r="P13865">
        <f t="shared" si="1299"/>
        <v>9</v>
      </c>
      <c r="Q13865" t="str">
        <f t="shared" si="1300"/>
        <v>9:19</v>
      </c>
      <c r="R13865" t="str">
        <f t="shared" si="1301"/>
        <v>9:19</v>
      </c>
    </row>
    <row r="13866" spans="1:18" x14ac:dyDescent="0.3">
      <c r="A13866">
        <v>63775</v>
      </c>
      <c r="B13866" s="1">
        <v>42118.713888888888</v>
      </c>
      <c r="C13866" s="1">
        <v>42118.718055555553</v>
      </c>
      <c r="D13866" t="s">
        <v>251</v>
      </c>
      <c r="E13866">
        <v>355.51900000000001</v>
      </c>
      <c r="F13866" t="s">
        <v>150</v>
      </c>
      <c r="G13866" t="s">
        <v>46</v>
      </c>
      <c r="H13866" t="s">
        <v>151</v>
      </c>
      <c r="I13866" t="s">
        <v>47</v>
      </c>
      <c r="J13866" t="s">
        <v>24</v>
      </c>
      <c r="K13866" t="s">
        <v>44</v>
      </c>
      <c r="L13866">
        <v>1950</v>
      </c>
      <c r="M13866">
        <f t="shared" si="1296"/>
        <v>2015</v>
      </c>
      <c r="N13866">
        <f t="shared" si="1297"/>
        <v>4</v>
      </c>
      <c r="O13866">
        <f t="shared" si="1298"/>
        <v>2</v>
      </c>
      <c r="P13866">
        <f t="shared" si="1299"/>
        <v>17</v>
      </c>
      <c r="Q13866" t="str">
        <f t="shared" si="1300"/>
        <v>17:8</v>
      </c>
      <c r="R13866" t="str">
        <f t="shared" si="1301"/>
        <v>17:08</v>
      </c>
    </row>
    <row r="13867" spans="1:18" x14ac:dyDescent="0.3">
      <c r="A13867">
        <v>69570</v>
      </c>
      <c r="B13867" s="1">
        <v>42131.70416666667</v>
      </c>
      <c r="C13867" s="1">
        <v>42131.711111111108</v>
      </c>
      <c r="D13867" t="s">
        <v>198</v>
      </c>
      <c r="E13867">
        <v>577.86599999999999</v>
      </c>
      <c r="F13867" t="s">
        <v>150</v>
      </c>
      <c r="G13867" t="s">
        <v>98</v>
      </c>
      <c r="H13867" t="s">
        <v>151</v>
      </c>
      <c r="I13867" t="s">
        <v>99</v>
      </c>
      <c r="J13867" t="s">
        <v>24</v>
      </c>
      <c r="K13867" t="s">
        <v>25</v>
      </c>
      <c r="L13867">
        <v>1985</v>
      </c>
      <c r="M13867">
        <f t="shared" si="1296"/>
        <v>2015</v>
      </c>
      <c r="N13867">
        <f t="shared" si="1297"/>
        <v>5</v>
      </c>
      <c r="O13867">
        <f t="shared" si="1298"/>
        <v>2</v>
      </c>
      <c r="P13867">
        <f t="shared" si="1299"/>
        <v>16</v>
      </c>
      <c r="Q13867" t="str">
        <f t="shared" si="1300"/>
        <v>16:54</v>
      </c>
      <c r="R13867" t="str">
        <f t="shared" si="1301"/>
        <v>16:54</v>
      </c>
    </row>
    <row r="13868" spans="1:18" x14ac:dyDescent="0.3">
      <c r="A13868">
        <v>116828</v>
      </c>
      <c r="B13868" s="1">
        <v>42212.35</v>
      </c>
      <c r="C13868" s="1">
        <v>42212.597222222219</v>
      </c>
      <c r="D13868" t="s">
        <v>309</v>
      </c>
      <c r="E13868">
        <v>21387.359</v>
      </c>
      <c r="F13868" t="s">
        <v>136</v>
      </c>
      <c r="G13868" t="s">
        <v>40</v>
      </c>
      <c r="H13868" t="s">
        <v>138</v>
      </c>
      <c r="I13868" t="s">
        <v>42</v>
      </c>
      <c r="J13868" t="s">
        <v>24</v>
      </c>
      <c r="K13868" t="s">
        <v>25</v>
      </c>
      <c r="L13868">
        <v>1953</v>
      </c>
      <c r="M13868">
        <f t="shared" si="1296"/>
        <v>2015</v>
      </c>
      <c r="N13868">
        <f t="shared" si="1297"/>
        <v>7</v>
      </c>
      <c r="O13868">
        <f t="shared" si="1298"/>
        <v>3</v>
      </c>
      <c r="P13868">
        <f t="shared" si="1299"/>
        <v>8</v>
      </c>
      <c r="Q13868" t="str">
        <f t="shared" si="1300"/>
        <v>8:24</v>
      </c>
      <c r="R13868" t="str">
        <f t="shared" si="1301"/>
        <v>8:24</v>
      </c>
    </row>
    <row r="13869" spans="1:18" x14ac:dyDescent="0.3">
      <c r="A13869">
        <v>141154</v>
      </c>
      <c r="B13869" s="1">
        <v>42255.35833333333</v>
      </c>
      <c r="C13869" s="1">
        <v>42255.363888888889</v>
      </c>
      <c r="D13869" t="s">
        <v>499</v>
      </c>
      <c r="E13869">
        <v>484.20400000000001</v>
      </c>
      <c r="F13869" t="s">
        <v>28</v>
      </c>
      <c r="G13869" t="s">
        <v>73</v>
      </c>
      <c r="H13869" t="s">
        <v>30</v>
      </c>
      <c r="I13869" t="s">
        <v>74</v>
      </c>
      <c r="J13869" t="s">
        <v>24</v>
      </c>
      <c r="K13869" t="s">
        <v>25</v>
      </c>
      <c r="L13869">
        <v>1962</v>
      </c>
      <c r="M13869">
        <f t="shared" si="1296"/>
        <v>2015</v>
      </c>
      <c r="N13869">
        <f t="shared" si="1297"/>
        <v>9</v>
      </c>
      <c r="O13869">
        <f t="shared" si="1298"/>
        <v>3</v>
      </c>
      <c r="P13869">
        <f t="shared" si="1299"/>
        <v>8</v>
      </c>
      <c r="Q13869" t="str">
        <f t="shared" si="1300"/>
        <v>8:36</v>
      </c>
      <c r="R13869" t="str">
        <f t="shared" si="1301"/>
        <v>8:36</v>
      </c>
    </row>
    <row r="13870" spans="1:18" x14ac:dyDescent="0.3">
      <c r="A13870">
        <v>56733</v>
      </c>
      <c r="B13870" s="1">
        <v>42104.652777777781</v>
      </c>
      <c r="C13870" s="1">
        <v>42104.663194444445</v>
      </c>
      <c r="D13870" t="s">
        <v>219</v>
      </c>
      <c r="E13870">
        <v>904.125</v>
      </c>
      <c r="F13870" t="s">
        <v>14</v>
      </c>
      <c r="G13870" t="s">
        <v>28</v>
      </c>
      <c r="H13870" t="s">
        <v>16</v>
      </c>
      <c r="I13870" t="s">
        <v>30</v>
      </c>
      <c r="J13870" t="s">
        <v>17</v>
      </c>
      <c r="K13870" t="s">
        <v>18</v>
      </c>
      <c r="L13870" t="s">
        <v>18</v>
      </c>
      <c r="M13870">
        <f t="shared" si="1296"/>
        <v>2015</v>
      </c>
      <c r="N13870">
        <f t="shared" si="1297"/>
        <v>4</v>
      </c>
      <c r="O13870">
        <f t="shared" si="1298"/>
        <v>2</v>
      </c>
      <c r="P13870">
        <f t="shared" si="1299"/>
        <v>15</v>
      </c>
      <c r="Q13870" t="str">
        <f t="shared" si="1300"/>
        <v>15:40</v>
      </c>
      <c r="R13870" t="str">
        <f t="shared" si="1301"/>
        <v>15:40</v>
      </c>
    </row>
    <row r="13871" spans="1:18" x14ac:dyDescent="0.3">
      <c r="A13871">
        <v>154421</v>
      </c>
      <c r="B13871" s="1">
        <v>42283.297222222223</v>
      </c>
      <c r="C13871" s="1">
        <v>42283.304861111108</v>
      </c>
      <c r="D13871" t="s">
        <v>196</v>
      </c>
      <c r="E13871">
        <v>607.49699999999996</v>
      </c>
      <c r="F13871" t="s">
        <v>209</v>
      </c>
      <c r="G13871" t="s">
        <v>28</v>
      </c>
      <c r="H13871" t="s">
        <v>210</v>
      </c>
      <c r="I13871" t="s">
        <v>30</v>
      </c>
      <c r="J13871" t="s">
        <v>24</v>
      </c>
      <c r="K13871" t="s">
        <v>25</v>
      </c>
      <c r="L13871">
        <v>1989</v>
      </c>
      <c r="M13871">
        <f t="shared" si="1296"/>
        <v>2015</v>
      </c>
      <c r="N13871">
        <f t="shared" si="1297"/>
        <v>10</v>
      </c>
      <c r="O13871">
        <f t="shared" si="1298"/>
        <v>4</v>
      </c>
      <c r="P13871">
        <f t="shared" si="1299"/>
        <v>7</v>
      </c>
      <c r="Q13871" t="str">
        <f t="shared" si="1300"/>
        <v>7:8</v>
      </c>
      <c r="R13871" t="str">
        <f t="shared" si="1301"/>
        <v>7:08</v>
      </c>
    </row>
    <row r="13872" spans="1:18" x14ac:dyDescent="0.3">
      <c r="A13872">
        <v>142277</v>
      </c>
      <c r="B13872" s="1">
        <v>42257.411111111112</v>
      </c>
      <c r="C13872" s="1">
        <v>42257.415972222225</v>
      </c>
      <c r="D13872" t="s">
        <v>95</v>
      </c>
      <c r="E13872">
        <v>393.31</v>
      </c>
      <c r="F13872" t="s">
        <v>107</v>
      </c>
      <c r="G13872" t="s">
        <v>51</v>
      </c>
      <c r="H13872" t="s">
        <v>109</v>
      </c>
      <c r="I13872" t="s">
        <v>53</v>
      </c>
      <c r="J13872" t="s">
        <v>24</v>
      </c>
      <c r="K13872" t="s">
        <v>25</v>
      </c>
      <c r="L13872">
        <v>1978</v>
      </c>
      <c r="M13872">
        <f t="shared" si="1296"/>
        <v>2015</v>
      </c>
      <c r="N13872">
        <f t="shared" si="1297"/>
        <v>9</v>
      </c>
      <c r="O13872">
        <f t="shared" si="1298"/>
        <v>3</v>
      </c>
      <c r="P13872">
        <f t="shared" si="1299"/>
        <v>9</v>
      </c>
      <c r="Q13872" t="str">
        <f t="shared" si="1300"/>
        <v>9:52</v>
      </c>
      <c r="R13872" t="str">
        <f t="shared" si="1301"/>
        <v>9:52</v>
      </c>
    </row>
    <row r="13873" spans="1:18" x14ac:dyDescent="0.3">
      <c r="A13873">
        <v>56748</v>
      </c>
      <c r="B13873" s="1">
        <v>42104.713888888888</v>
      </c>
      <c r="C13873" s="1">
        <v>42104.726388888892</v>
      </c>
      <c r="D13873" t="s">
        <v>426</v>
      </c>
      <c r="E13873">
        <v>1056.558</v>
      </c>
      <c r="F13873" t="s">
        <v>271</v>
      </c>
      <c r="G13873" t="s">
        <v>60</v>
      </c>
      <c r="H13873" t="s">
        <v>272</v>
      </c>
      <c r="I13873" t="s">
        <v>61</v>
      </c>
      <c r="J13873" t="s">
        <v>24</v>
      </c>
      <c r="K13873" t="s">
        <v>25</v>
      </c>
      <c r="L13873">
        <v>1977</v>
      </c>
      <c r="M13873">
        <f t="shared" si="1296"/>
        <v>2015</v>
      </c>
      <c r="N13873">
        <f t="shared" si="1297"/>
        <v>4</v>
      </c>
      <c r="O13873">
        <f t="shared" si="1298"/>
        <v>2</v>
      </c>
      <c r="P13873">
        <f t="shared" si="1299"/>
        <v>17</v>
      </c>
      <c r="Q13873" t="str">
        <f t="shared" si="1300"/>
        <v>17:8</v>
      </c>
      <c r="R13873" t="str">
        <f t="shared" si="1301"/>
        <v>17:08</v>
      </c>
    </row>
    <row r="13874" spans="1:18" x14ac:dyDescent="0.3">
      <c r="A13874">
        <v>135638</v>
      </c>
      <c r="B13874" s="1">
        <v>42242.586805555555</v>
      </c>
      <c r="C13874" s="1">
        <v>42242.607638888891</v>
      </c>
      <c r="D13874" t="s">
        <v>483</v>
      </c>
      <c r="E13874">
        <v>1824.09</v>
      </c>
      <c r="F13874" t="s">
        <v>98</v>
      </c>
      <c r="G13874" t="s">
        <v>150</v>
      </c>
      <c r="H13874" t="s">
        <v>99</v>
      </c>
      <c r="I13874" t="s">
        <v>151</v>
      </c>
      <c r="J13874" t="s">
        <v>17</v>
      </c>
      <c r="K13874" t="s">
        <v>18</v>
      </c>
      <c r="L13874" t="s">
        <v>18</v>
      </c>
      <c r="M13874">
        <f t="shared" si="1296"/>
        <v>2015</v>
      </c>
      <c r="N13874">
        <f t="shared" si="1297"/>
        <v>8</v>
      </c>
      <c r="O13874">
        <f t="shared" si="1298"/>
        <v>3</v>
      </c>
      <c r="P13874">
        <f t="shared" si="1299"/>
        <v>14</v>
      </c>
      <c r="Q13874" t="str">
        <f t="shared" si="1300"/>
        <v>14:5</v>
      </c>
      <c r="R13874" t="str">
        <f t="shared" si="1301"/>
        <v>14:05</v>
      </c>
    </row>
    <row r="13875" spans="1:18" x14ac:dyDescent="0.3">
      <c r="A13875">
        <v>145491</v>
      </c>
      <c r="B13875" s="1">
        <v>42263.756944444445</v>
      </c>
      <c r="C13875" s="1">
        <v>42263.761805555558</v>
      </c>
      <c r="D13875" t="s">
        <v>524</v>
      </c>
      <c r="E13875">
        <v>444.33600000000001</v>
      </c>
      <c r="F13875" t="s">
        <v>241</v>
      </c>
      <c r="G13875" t="s">
        <v>27</v>
      </c>
      <c r="H13875" t="s">
        <v>242</v>
      </c>
      <c r="I13875" t="s">
        <v>29</v>
      </c>
      <c r="J13875" t="s">
        <v>24</v>
      </c>
      <c r="K13875" t="s">
        <v>25</v>
      </c>
      <c r="L13875">
        <v>1983</v>
      </c>
      <c r="M13875">
        <f t="shared" si="1296"/>
        <v>2015</v>
      </c>
      <c r="N13875">
        <f t="shared" si="1297"/>
        <v>9</v>
      </c>
      <c r="O13875">
        <f t="shared" si="1298"/>
        <v>3</v>
      </c>
      <c r="P13875">
        <f t="shared" si="1299"/>
        <v>18</v>
      </c>
      <c r="Q13875" t="str">
        <f t="shared" si="1300"/>
        <v>18:10</v>
      </c>
      <c r="R13875" t="str">
        <f t="shared" si="1301"/>
        <v>18:10</v>
      </c>
    </row>
    <row r="13876" spans="1:18" x14ac:dyDescent="0.3">
      <c r="A13876">
        <v>67562</v>
      </c>
      <c r="B13876" s="1">
        <v>42127.394444444442</v>
      </c>
      <c r="C13876" s="1">
        <v>42127.402083333334</v>
      </c>
      <c r="D13876" t="s">
        <v>291</v>
      </c>
      <c r="E13876">
        <v>678.33900000000006</v>
      </c>
      <c r="F13876" t="s">
        <v>28</v>
      </c>
      <c r="G13876" t="s">
        <v>14</v>
      </c>
      <c r="H13876" t="s">
        <v>30</v>
      </c>
      <c r="I13876" t="s">
        <v>16</v>
      </c>
      <c r="J13876" t="s">
        <v>24</v>
      </c>
      <c r="K13876" t="s">
        <v>44</v>
      </c>
      <c r="L13876">
        <v>1991</v>
      </c>
      <c r="M13876">
        <f t="shared" si="1296"/>
        <v>2015</v>
      </c>
      <c r="N13876">
        <f t="shared" si="1297"/>
        <v>5</v>
      </c>
      <c r="O13876">
        <f t="shared" si="1298"/>
        <v>2</v>
      </c>
      <c r="P13876">
        <f t="shared" si="1299"/>
        <v>9</v>
      </c>
      <c r="Q13876" t="str">
        <f t="shared" si="1300"/>
        <v>9:28</v>
      </c>
      <c r="R13876" t="str">
        <f t="shared" si="1301"/>
        <v>9:28</v>
      </c>
    </row>
    <row r="13877" spans="1:18" x14ac:dyDescent="0.3">
      <c r="A13877">
        <v>111779</v>
      </c>
      <c r="B13877" s="1">
        <v>42203.62777777778</v>
      </c>
      <c r="C13877" s="1">
        <v>42203.629861111112</v>
      </c>
      <c r="D13877" t="s">
        <v>285</v>
      </c>
      <c r="E13877">
        <v>183.73500000000001</v>
      </c>
      <c r="F13877" t="s">
        <v>82</v>
      </c>
      <c r="G13877" t="s">
        <v>129</v>
      </c>
      <c r="H13877" t="s">
        <v>84</v>
      </c>
      <c r="I13877" t="s">
        <v>130</v>
      </c>
      <c r="J13877" t="s">
        <v>17</v>
      </c>
      <c r="K13877" t="s">
        <v>18</v>
      </c>
      <c r="L13877" t="s">
        <v>18</v>
      </c>
      <c r="M13877">
        <f t="shared" si="1296"/>
        <v>2015</v>
      </c>
      <c r="N13877">
        <f t="shared" si="1297"/>
        <v>7</v>
      </c>
      <c r="O13877">
        <f t="shared" si="1298"/>
        <v>3</v>
      </c>
      <c r="P13877">
        <f t="shared" si="1299"/>
        <v>15</v>
      </c>
      <c r="Q13877" t="str">
        <f t="shared" si="1300"/>
        <v>15:4</v>
      </c>
      <c r="R13877" t="str">
        <f t="shared" si="1301"/>
        <v>15:04</v>
      </c>
    </row>
    <row r="13878" spans="1:18" x14ac:dyDescent="0.3">
      <c r="A13878">
        <v>30393</v>
      </c>
      <c r="B13878" s="1">
        <v>42026.54791666667</v>
      </c>
      <c r="C13878" s="1">
        <v>42026.559027777781</v>
      </c>
      <c r="D13878" t="s">
        <v>196</v>
      </c>
      <c r="E13878">
        <v>934.58100000000002</v>
      </c>
      <c r="F13878" t="s">
        <v>32</v>
      </c>
      <c r="G13878" t="s">
        <v>228</v>
      </c>
      <c r="H13878" t="s">
        <v>34</v>
      </c>
      <c r="I13878" t="s">
        <v>229</v>
      </c>
      <c r="J13878" t="s">
        <v>24</v>
      </c>
      <c r="K13878" t="s">
        <v>44</v>
      </c>
      <c r="L13878">
        <v>1978</v>
      </c>
      <c r="M13878">
        <f t="shared" si="1296"/>
        <v>2015</v>
      </c>
      <c r="N13878">
        <f t="shared" si="1297"/>
        <v>1</v>
      </c>
      <c r="O13878">
        <f t="shared" si="1298"/>
        <v>1</v>
      </c>
      <c r="P13878">
        <f t="shared" si="1299"/>
        <v>13</v>
      </c>
      <c r="Q13878" t="str">
        <f t="shared" si="1300"/>
        <v>13:9</v>
      </c>
      <c r="R13878" t="str">
        <f t="shared" si="1301"/>
        <v>13:09</v>
      </c>
    </row>
    <row r="13879" spans="1:18" x14ac:dyDescent="0.3">
      <c r="A13879">
        <v>104164</v>
      </c>
      <c r="B13879" s="1">
        <v>42192.484027777777</v>
      </c>
      <c r="C13879" s="1">
        <v>42192.487500000003</v>
      </c>
      <c r="D13879" t="s">
        <v>368</v>
      </c>
      <c r="E13879">
        <v>343.29700000000003</v>
      </c>
      <c r="F13879" t="s">
        <v>60</v>
      </c>
      <c r="G13879" t="s">
        <v>60</v>
      </c>
      <c r="H13879" t="s">
        <v>61</v>
      </c>
      <c r="I13879" t="s">
        <v>61</v>
      </c>
      <c r="J13879" t="s">
        <v>17</v>
      </c>
      <c r="K13879" t="s">
        <v>18</v>
      </c>
      <c r="L13879" t="s">
        <v>18</v>
      </c>
      <c r="M13879">
        <f t="shared" si="1296"/>
        <v>2015</v>
      </c>
      <c r="N13879">
        <f t="shared" si="1297"/>
        <v>7</v>
      </c>
      <c r="O13879">
        <f t="shared" si="1298"/>
        <v>3</v>
      </c>
      <c r="P13879">
        <f t="shared" si="1299"/>
        <v>11</v>
      </c>
      <c r="Q13879" t="str">
        <f t="shared" si="1300"/>
        <v>11:37</v>
      </c>
      <c r="R13879" t="str">
        <f t="shared" si="1301"/>
        <v>11:37</v>
      </c>
    </row>
    <row r="13880" spans="1:18" x14ac:dyDescent="0.3">
      <c r="A13880">
        <v>63931</v>
      </c>
      <c r="B13880" s="1">
        <v>42119.04791666667</v>
      </c>
      <c r="C13880" s="1">
        <v>42119.054166666669</v>
      </c>
      <c r="D13880" t="s">
        <v>565</v>
      </c>
      <c r="E13880">
        <v>554.00699999999995</v>
      </c>
      <c r="F13880" t="s">
        <v>88</v>
      </c>
      <c r="G13880" t="s">
        <v>37</v>
      </c>
      <c r="H13880" t="s">
        <v>89</v>
      </c>
      <c r="I13880" t="s">
        <v>38</v>
      </c>
      <c r="J13880" t="s">
        <v>17</v>
      </c>
      <c r="K13880" t="s">
        <v>18</v>
      </c>
      <c r="L13880" t="s">
        <v>18</v>
      </c>
      <c r="M13880">
        <f t="shared" si="1296"/>
        <v>2015</v>
      </c>
      <c r="N13880">
        <f t="shared" si="1297"/>
        <v>4</v>
      </c>
      <c r="O13880">
        <f t="shared" si="1298"/>
        <v>2</v>
      </c>
      <c r="P13880">
        <f t="shared" si="1299"/>
        <v>1</v>
      </c>
      <c r="Q13880" t="str">
        <f t="shared" si="1300"/>
        <v>1:9</v>
      </c>
      <c r="R13880" t="str">
        <f t="shared" si="1301"/>
        <v>1:09</v>
      </c>
    </row>
    <row r="13881" spans="1:18" x14ac:dyDescent="0.3">
      <c r="A13881">
        <v>93067</v>
      </c>
      <c r="B13881" s="1">
        <v>42173.645833333336</v>
      </c>
      <c r="C13881" s="1">
        <v>42173.757638888892</v>
      </c>
      <c r="D13881" t="s">
        <v>537</v>
      </c>
      <c r="E13881">
        <v>9660.2250000000004</v>
      </c>
      <c r="F13881" t="s">
        <v>60</v>
      </c>
      <c r="G13881" t="s">
        <v>60</v>
      </c>
      <c r="H13881" t="s">
        <v>61</v>
      </c>
      <c r="I13881" t="s">
        <v>61</v>
      </c>
      <c r="J13881" t="s">
        <v>17</v>
      </c>
      <c r="K13881" t="s">
        <v>18</v>
      </c>
      <c r="L13881" t="s">
        <v>18</v>
      </c>
      <c r="M13881">
        <f t="shared" si="1296"/>
        <v>2015</v>
      </c>
      <c r="N13881">
        <f t="shared" si="1297"/>
        <v>6</v>
      </c>
      <c r="O13881">
        <f t="shared" si="1298"/>
        <v>2</v>
      </c>
      <c r="P13881">
        <f t="shared" si="1299"/>
        <v>15</v>
      </c>
      <c r="Q13881" t="str">
        <f t="shared" si="1300"/>
        <v>15:30</v>
      </c>
      <c r="R13881" t="str">
        <f t="shared" si="1301"/>
        <v>15:30</v>
      </c>
    </row>
    <row r="13882" spans="1:18" x14ac:dyDescent="0.3">
      <c r="A13882">
        <v>118367</v>
      </c>
      <c r="B13882" s="1">
        <v>42214.522222222222</v>
      </c>
      <c r="C13882" s="1">
        <v>42214.53125</v>
      </c>
      <c r="D13882" t="s">
        <v>201</v>
      </c>
      <c r="E13882">
        <v>770.50599999999997</v>
      </c>
      <c r="F13882" t="s">
        <v>27</v>
      </c>
      <c r="G13882" t="s">
        <v>46</v>
      </c>
      <c r="H13882" t="s">
        <v>29</v>
      </c>
      <c r="I13882" t="s">
        <v>47</v>
      </c>
      <c r="J13882" t="s">
        <v>17</v>
      </c>
      <c r="K13882" t="s">
        <v>18</v>
      </c>
      <c r="L13882" t="s">
        <v>18</v>
      </c>
      <c r="M13882">
        <f t="shared" si="1296"/>
        <v>2015</v>
      </c>
      <c r="N13882">
        <f t="shared" si="1297"/>
        <v>7</v>
      </c>
      <c r="O13882">
        <f t="shared" si="1298"/>
        <v>3</v>
      </c>
      <c r="P13882">
        <f t="shared" si="1299"/>
        <v>12</v>
      </c>
      <c r="Q13882" t="str">
        <f t="shared" si="1300"/>
        <v>12:32</v>
      </c>
      <c r="R13882" t="str">
        <f t="shared" si="1301"/>
        <v>12:32</v>
      </c>
    </row>
    <row r="13883" spans="1:18" x14ac:dyDescent="0.3">
      <c r="A13883">
        <v>150276</v>
      </c>
      <c r="B13883" s="1">
        <v>42274.52847222222</v>
      </c>
      <c r="C13883" s="1">
        <v>42274.536111111112</v>
      </c>
      <c r="D13883" t="s">
        <v>192</v>
      </c>
      <c r="E13883">
        <v>710.48500000000001</v>
      </c>
      <c r="F13883" t="s">
        <v>91</v>
      </c>
      <c r="G13883" t="s">
        <v>27</v>
      </c>
      <c r="H13883" t="s">
        <v>92</v>
      </c>
      <c r="I13883" t="s">
        <v>29</v>
      </c>
      <c r="J13883" t="s">
        <v>17</v>
      </c>
      <c r="K13883" t="s">
        <v>18</v>
      </c>
      <c r="L13883" t="s">
        <v>18</v>
      </c>
      <c r="M13883">
        <f t="shared" si="1296"/>
        <v>2015</v>
      </c>
      <c r="N13883">
        <f t="shared" si="1297"/>
        <v>9</v>
      </c>
      <c r="O13883">
        <f t="shared" si="1298"/>
        <v>3</v>
      </c>
      <c r="P13883">
        <f t="shared" si="1299"/>
        <v>12</v>
      </c>
      <c r="Q13883" t="str">
        <f t="shared" si="1300"/>
        <v>12:41</v>
      </c>
      <c r="R13883" t="str">
        <f t="shared" si="1301"/>
        <v>12:41</v>
      </c>
    </row>
    <row r="13884" spans="1:18" x14ac:dyDescent="0.3">
      <c r="A13884">
        <v>93176</v>
      </c>
      <c r="B13884" s="1">
        <v>42173.727083333331</v>
      </c>
      <c r="C13884" s="1">
        <v>42173.73333333333</v>
      </c>
      <c r="D13884" t="s">
        <v>395</v>
      </c>
      <c r="E13884">
        <v>536.505</v>
      </c>
      <c r="F13884" t="s">
        <v>186</v>
      </c>
      <c r="G13884" t="s">
        <v>107</v>
      </c>
      <c r="H13884" t="s">
        <v>187</v>
      </c>
      <c r="I13884" t="s">
        <v>109</v>
      </c>
      <c r="J13884" t="s">
        <v>24</v>
      </c>
      <c r="K13884" t="s">
        <v>25</v>
      </c>
      <c r="L13884">
        <v>1976</v>
      </c>
      <c r="M13884">
        <f t="shared" si="1296"/>
        <v>2015</v>
      </c>
      <c r="N13884">
        <f t="shared" si="1297"/>
        <v>6</v>
      </c>
      <c r="O13884">
        <f t="shared" si="1298"/>
        <v>2</v>
      </c>
      <c r="P13884">
        <f t="shared" si="1299"/>
        <v>17</v>
      </c>
      <c r="Q13884" t="str">
        <f t="shared" si="1300"/>
        <v>17:27</v>
      </c>
      <c r="R13884" t="str">
        <f t="shared" si="1301"/>
        <v>17:27</v>
      </c>
    </row>
    <row r="13885" spans="1:18" x14ac:dyDescent="0.3">
      <c r="A13885">
        <v>1781</v>
      </c>
      <c r="B13885" s="1">
        <v>41927.801388888889</v>
      </c>
      <c r="C13885" s="1">
        <v>41927.809027777781</v>
      </c>
      <c r="D13885" t="s">
        <v>542</v>
      </c>
      <c r="E13885">
        <v>632.096</v>
      </c>
      <c r="F13885" t="s">
        <v>27</v>
      </c>
      <c r="G13885" t="s">
        <v>150</v>
      </c>
      <c r="H13885" t="s">
        <v>29</v>
      </c>
      <c r="I13885" t="s">
        <v>151</v>
      </c>
      <c r="J13885" t="s">
        <v>24</v>
      </c>
      <c r="K13885" t="s">
        <v>25</v>
      </c>
      <c r="L13885">
        <v>1981</v>
      </c>
      <c r="M13885">
        <f t="shared" si="1296"/>
        <v>2014</v>
      </c>
      <c r="N13885">
        <f t="shared" si="1297"/>
        <v>10</v>
      </c>
      <c r="O13885">
        <f t="shared" si="1298"/>
        <v>4</v>
      </c>
      <c r="P13885">
        <f t="shared" si="1299"/>
        <v>19</v>
      </c>
      <c r="Q13885" t="str">
        <f t="shared" si="1300"/>
        <v>19:14</v>
      </c>
      <c r="R13885" t="str">
        <f t="shared" si="1301"/>
        <v>19:14</v>
      </c>
    </row>
    <row r="13886" spans="1:18" x14ac:dyDescent="0.3">
      <c r="A13886">
        <v>112261</v>
      </c>
      <c r="B13886" s="1">
        <v>42204.45</v>
      </c>
      <c r="C13886" s="1">
        <v>42204.536111111112</v>
      </c>
      <c r="D13886" t="s">
        <v>451</v>
      </c>
      <c r="E13886">
        <v>7403.8680000000004</v>
      </c>
      <c r="F13886" t="s">
        <v>125</v>
      </c>
      <c r="G13886" t="s">
        <v>125</v>
      </c>
      <c r="H13886" t="s">
        <v>127</v>
      </c>
      <c r="I13886" t="s">
        <v>127</v>
      </c>
      <c r="J13886" t="s">
        <v>17</v>
      </c>
      <c r="K13886" t="s">
        <v>18</v>
      </c>
      <c r="L13886" t="s">
        <v>18</v>
      </c>
      <c r="M13886">
        <f t="shared" si="1296"/>
        <v>2015</v>
      </c>
      <c r="N13886">
        <f t="shared" si="1297"/>
        <v>7</v>
      </c>
      <c r="O13886">
        <f t="shared" si="1298"/>
        <v>3</v>
      </c>
      <c r="P13886">
        <f t="shared" si="1299"/>
        <v>10</v>
      </c>
      <c r="Q13886" t="str">
        <f t="shared" si="1300"/>
        <v>10:48</v>
      </c>
      <c r="R13886" t="str">
        <f t="shared" si="1301"/>
        <v>10:48</v>
      </c>
    </row>
    <row r="13887" spans="1:18" x14ac:dyDescent="0.3">
      <c r="A13887">
        <v>122990</v>
      </c>
      <c r="B13887" s="1">
        <v>42221.612500000003</v>
      </c>
      <c r="C13887" s="1">
        <v>42221.631249999999</v>
      </c>
      <c r="D13887" t="s">
        <v>270</v>
      </c>
      <c r="E13887">
        <v>1601.4480000000001</v>
      </c>
      <c r="F13887" t="s">
        <v>27</v>
      </c>
      <c r="G13887" t="s">
        <v>21</v>
      </c>
      <c r="H13887" t="s">
        <v>29</v>
      </c>
      <c r="I13887" t="s">
        <v>23</v>
      </c>
      <c r="J13887" t="s">
        <v>17</v>
      </c>
      <c r="K13887" t="s">
        <v>18</v>
      </c>
      <c r="L13887" t="s">
        <v>18</v>
      </c>
      <c r="M13887">
        <f t="shared" si="1296"/>
        <v>2015</v>
      </c>
      <c r="N13887">
        <f t="shared" si="1297"/>
        <v>8</v>
      </c>
      <c r="O13887">
        <f t="shared" si="1298"/>
        <v>3</v>
      </c>
      <c r="P13887">
        <f t="shared" si="1299"/>
        <v>14</v>
      </c>
      <c r="Q13887" t="str">
        <f t="shared" si="1300"/>
        <v>14:42</v>
      </c>
      <c r="R13887" t="str">
        <f t="shared" si="1301"/>
        <v>14:42</v>
      </c>
    </row>
    <row r="13888" spans="1:18" x14ac:dyDescent="0.3">
      <c r="A13888">
        <v>132524</v>
      </c>
      <c r="B13888" s="1">
        <v>42237.364583333336</v>
      </c>
      <c r="C13888" s="1">
        <v>42237.370833333334</v>
      </c>
      <c r="D13888" t="s">
        <v>351</v>
      </c>
      <c r="E13888">
        <v>564.93299999999999</v>
      </c>
      <c r="F13888" t="s">
        <v>155</v>
      </c>
      <c r="G13888" t="s">
        <v>33</v>
      </c>
      <c r="H13888" t="s">
        <v>156</v>
      </c>
      <c r="I13888" t="s">
        <v>35</v>
      </c>
      <c r="J13888" t="s">
        <v>24</v>
      </c>
      <c r="K13888" t="s">
        <v>25</v>
      </c>
      <c r="L13888">
        <v>1992</v>
      </c>
      <c r="M13888">
        <f t="shared" si="1296"/>
        <v>2015</v>
      </c>
      <c r="N13888">
        <f t="shared" si="1297"/>
        <v>8</v>
      </c>
      <c r="O13888">
        <f t="shared" si="1298"/>
        <v>3</v>
      </c>
      <c r="P13888">
        <f t="shared" si="1299"/>
        <v>8</v>
      </c>
      <c r="Q13888" t="str">
        <f t="shared" si="1300"/>
        <v>8:45</v>
      </c>
      <c r="R13888" t="str">
        <f t="shared" si="1301"/>
        <v>8:45</v>
      </c>
    </row>
    <row r="13889" spans="1:18" x14ac:dyDescent="0.3">
      <c r="A13889">
        <v>37705</v>
      </c>
      <c r="B13889" s="1">
        <v>42050.7</v>
      </c>
      <c r="C13889" s="1">
        <v>42050.714583333334</v>
      </c>
      <c r="D13889" t="s">
        <v>424</v>
      </c>
      <c r="E13889">
        <v>1295.48</v>
      </c>
      <c r="F13889" t="s">
        <v>27</v>
      </c>
      <c r="G13889" t="s">
        <v>33</v>
      </c>
      <c r="H13889" t="s">
        <v>29</v>
      </c>
      <c r="I13889" t="s">
        <v>35</v>
      </c>
      <c r="J13889" t="s">
        <v>24</v>
      </c>
      <c r="K13889" t="s">
        <v>44</v>
      </c>
      <c r="L13889">
        <v>1984</v>
      </c>
      <c r="M13889">
        <f t="shared" si="1296"/>
        <v>2015</v>
      </c>
      <c r="N13889">
        <f t="shared" si="1297"/>
        <v>2</v>
      </c>
      <c r="O13889">
        <f t="shared" si="1298"/>
        <v>1</v>
      </c>
      <c r="P13889">
        <f t="shared" si="1299"/>
        <v>16</v>
      </c>
      <c r="Q13889" t="str">
        <f t="shared" si="1300"/>
        <v>16:48</v>
      </c>
      <c r="R13889" t="str">
        <f t="shared" si="1301"/>
        <v>16:48</v>
      </c>
    </row>
    <row r="13890" spans="1:18" x14ac:dyDescent="0.3">
      <c r="A13890">
        <v>93933</v>
      </c>
      <c r="B13890" s="1">
        <v>42175.402083333334</v>
      </c>
      <c r="C13890" s="1">
        <v>42175.409722222219</v>
      </c>
      <c r="D13890" t="s">
        <v>357</v>
      </c>
      <c r="E13890">
        <v>652.51099999999997</v>
      </c>
      <c r="F13890" t="s">
        <v>137</v>
      </c>
      <c r="G13890" t="s">
        <v>27</v>
      </c>
      <c r="H13890" t="s">
        <v>139</v>
      </c>
      <c r="I13890" t="s">
        <v>29</v>
      </c>
      <c r="J13890" t="s">
        <v>24</v>
      </c>
      <c r="K13890" t="s">
        <v>44</v>
      </c>
      <c r="L13890">
        <v>1970</v>
      </c>
      <c r="M13890">
        <f t="shared" si="1296"/>
        <v>2015</v>
      </c>
      <c r="N13890">
        <f t="shared" si="1297"/>
        <v>6</v>
      </c>
      <c r="O13890">
        <f t="shared" si="1298"/>
        <v>2</v>
      </c>
      <c r="P13890">
        <f t="shared" si="1299"/>
        <v>9</v>
      </c>
      <c r="Q13890" t="str">
        <f t="shared" si="1300"/>
        <v>9:39</v>
      </c>
      <c r="R13890" t="str">
        <f t="shared" si="1301"/>
        <v>9:39</v>
      </c>
    </row>
    <row r="13891" spans="1:18" x14ac:dyDescent="0.3">
      <c r="A13891">
        <v>102904</v>
      </c>
      <c r="B13891" s="1">
        <v>42190.553472222222</v>
      </c>
      <c r="C13891" s="1">
        <v>42190.559027777781</v>
      </c>
      <c r="D13891" t="s">
        <v>379</v>
      </c>
      <c r="E13891">
        <v>466.26600000000002</v>
      </c>
      <c r="F13891" t="s">
        <v>56</v>
      </c>
      <c r="G13891" t="s">
        <v>98</v>
      </c>
      <c r="H13891" t="s">
        <v>58</v>
      </c>
      <c r="I13891" t="s">
        <v>99</v>
      </c>
      <c r="J13891" t="s">
        <v>17</v>
      </c>
      <c r="K13891" t="s">
        <v>18</v>
      </c>
      <c r="L13891" t="s">
        <v>18</v>
      </c>
      <c r="M13891">
        <f t="shared" ref="M13891:M13954" si="1302">YEAR(B13891)</f>
        <v>2015</v>
      </c>
      <c r="N13891">
        <f t="shared" ref="N13891:N13954" si="1303">MONTH(B13891)</f>
        <v>7</v>
      </c>
      <c r="O13891">
        <f t="shared" ref="O13891:O13954" si="1304">ROUNDUP(MONTH(B13891)/3,0)</f>
        <v>3</v>
      </c>
      <c r="P13891">
        <f t="shared" ref="P13891:P13954" si="1305">HOUR(B13891)</f>
        <v>13</v>
      </c>
      <c r="Q13891" t="str">
        <f t="shared" ref="Q13891:Q13954" si="1306">HOUR(B13891)&amp;":"&amp;MINUTE(B13891)</f>
        <v>13:17</v>
      </c>
      <c r="R13891" t="str">
        <f t="shared" ref="R13891:R13954" si="1307">TEXT(B13891,"h:mm")</f>
        <v>13:17</v>
      </c>
    </row>
    <row r="13892" spans="1:18" x14ac:dyDescent="0.3">
      <c r="A13892">
        <v>131973</v>
      </c>
      <c r="B13892" s="1">
        <v>42236.365277777775</v>
      </c>
      <c r="C13892" s="1">
        <v>42236.373611111114</v>
      </c>
      <c r="D13892" t="s">
        <v>537</v>
      </c>
      <c r="E13892">
        <v>760.96</v>
      </c>
      <c r="F13892" t="s">
        <v>129</v>
      </c>
      <c r="G13892" t="s">
        <v>33</v>
      </c>
      <c r="H13892" t="s">
        <v>130</v>
      </c>
      <c r="I13892" t="s">
        <v>35</v>
      </c>
      <c r="J13892" t="s">
        <v>17</v>
      </c>
      <c r="K13892" t="s">
        <v>18</v>
      </c>
      <c r="L13892" t="s">
        <v>18</v>
      </c>
      <c r="M13892">
        <f t="shared" si="1302"/>
        <v>2015</v>
      </c>
      <c r="N13892">
        <f t="shared" si="1303"/>
        <v>8</v>
      </c>
      <c r="O13892">
        <f t="shared" si="1304"/>
        <v>3</v>
      </c>
      <c r="P13892">
        <f t="shared" si="1305"/>
        <v>8</v>
      </c>
      <c r="Q13892" t="str">
        <f t="shared" si="1306"/>
        <v>8:46</v>
      </c>
      <c r="R13892" t="str">
        <f t="shared" si="1307"/>
        <v>8:46</v>
      </c>
    </row>
    <row r="13893" spans="1:18" x14ac:dyDescent="0.3">
      <c r="A13893">
        <v>105209</v>
      </c>
      <c r="B13893" s="1">
        <v>42193.876388888886</v>
      </c>
      <c r="C13893" s="1">
        <v>42193.884027777778</v>
      </c>
      <c r="D13893" t="s">
        <v>579</v>
      </c>
      <c r="E13893">
        <v>618.10400000000004</v>
      </c>
      <c r="F13893" t="s">
        <v>28</v>
      </c>
      <c r="G13893" t="s">
        <v>150</v>
      </c>
      <c r="H13893" t="s">
        <v>30</v>
      </c>
      <c r="I13893" t="s">
        <v>151</v>
      </c>
      <c r="J13893" t="s">
        <v>24</v>
      </c>
      <c r="K13893" t="s">
        <v>25</v>
      </c>
      <c r="L13893">
        <v>1983</v>
      </c>
      <c r="M13893">
        <f t="shared" si="1302"/>
        <v>2015</v>
      </c>
      <c r="N13893">
        <f t="shared" si="1303"/>
        <v>7</v>
      </c>
      <c r="O13893">
        <f t="shared" si="1304"/>
        <v>3</v>
      </c>
      <c r="P13893">
        <f t="shared" si="1305"/>
        <v>21</v>
      </c>
      <c r="Q13893" t="str">
        <f t="shared" si="1306"/>
        <v>21:2</v>
      </c>
      <c r="R13893" t="str">
        <f t="shared" si="1307"/>
        <v>21:02</v>
      </c>
    </row>
    <row r="13894" spans="1:18" x14ac:dyDescent="0.3">
      <c r="A13894">
        <v>50059</v>
      </c>
      <c r="B13894" s="1">
        <v>42087.792361111111</v>
      </c>
      <c r="C13894" s="1">
        <v>42087.803472222222</v>
      </c>
      <c r="D13894" t="s">
        <v>566</v>
      </c>
      <c r="E13894">
        <v>949.31899999999996</v>
      </c>
      <c r="F13894" t="s">
        <v>150</v>
      </c>
      <c r="G13894" t="s">
        <v>228</v>
      </c>
      <c r="H13894" t="s">
        <v>151</v>
      </c>
      <c r="I13894" t="s">
        <v>229</v>
      </c>
      <c r="J13894" t="s">
        <v>17</v>
      </c>
      <c r="K13894" t="s">
        <v>18</v>
      </c>
      <c r="L13894" t="s">
        <v>18</v>
      </c>
      <c r="M13894">
        <f t="shared" si="1302"/>
        <v>2015</v>
      </c>
      <c r="N13894">
        <f t="shared" si="1303"/>
        <v>3</v>
      </c>
      <c r="O13894">
        <f t="shared" si="1304"/>
        <v>1</v>
      </c>
      <c r="P13894">
        <f t="shared" si="1305"/>
        <v>19</v>
      </c>
      <c r="Q13894" t="str">
        <f t="shared" si="1306"/>
        <v>19:1</v>
      </c>
      <c r="R13894" t="str">
        <f t="shared" si="1307"/>
        <v>19:01</v>
      </c>
    </row>
    <row r="13895" spans="1:18" x14ac:dyDescent="0.3">
      <c r="A13895">
        <v>92659</v>
      </c>
      <c r="B13895" s="1">
        <v>42172.807638888888</v>
      </c>
      <c r="C13895" s="1">
        <v>42172.80972222222</v>
      </c>
      <c r="D13895" t="s">
        <v>568</v>
      </c>
      <c r="E13895">
        <v>149.489</v>
      </c>
      <c r="F13895" t="s">
        <v>108</v>
      </c>
      <c r="G13895" t="s">
        <v>107</v>
      </c>
      <c r="H13895" t="s">
        <v>110</v>
      </c>
      <c r="I13895" t="s">
        <v>109</v>
      </c>
      <c r="J13895" t="s">
        <v>24</v>
      </c>
      <c r="K13895" t="s">
        <v>25</v>
      </c>
      <c r="L13895">
        <v>1981</v>
      </c>
      <c r="M13895">
        <f t="shared" si="1302"/>
        <v>2015</v>
      </c>
      <c r="N13895">
        <f t="shared" si="1303"/>
        <v>6</v>
      </c>
      <c r="O13895">
        <f t="shared" si="1304"/>
        <v>2</v>
      </c>
      <c r="P13895">
        <f t="shared" si="1305"/>
        <v>19</v>
      </c>
      <c r="Q13895" t="str">
        <f t="shared" si="1306"/>
        <v>19:23</v>
      </c>
      <c r="R13895" t="str">
        <f t="shared" si="1307"/>
        <v>19:23</v>
      </c>
    </row>
    <row r="13896" spans="1:18" x14ac:dyDescent="0.3">
      <c r="A13896">
        <v>70524</v>
      </c>
      <c r="B13896" s="1">
        <v>42133.375</v>
      </c>
      <c r="C13896" s="1">
        <v>42133.381249999999</v>
      </c>
      <c r="D13896" t="s">
        <v>513</v>
      </c>
      <c r="E13896">
        <v>528.60900000000004</v>
      </c>
      <c r="F13896" t="s">
        <v>155</v>
      </c>
      <c r="G13896" t="s">
        <v>108</v>
      </c>
      <c r="H13896" t="s">
        <v>156</v>
      </c>
      <c r="I13896" t="s">
        <v>110</v>
      </c>
      <c r="J13896" t="s">
        <v>24</v>
      </c>
      <c r="K13896" t="s">
        <v>233</v>
      </c>
      <c r="L13896">
        <v>1987</v>
      </c>
      <c r="M13896">
        <f t="shared" si="1302"/>
        <v>2015</v>
      </c>
      <c r="N13896">
        <f t="shared" si="1303"/>
        <v>5</v>
      </c>
      <c r="O13896">
        <f t="shared" si="1304"/>
        <v>2</v>
      </c>
      <c r="P13896">
        <f t="shared" si="1305"/>
        <v>9</v>
      </c>
      <c r="Q13896" t="str">
        <f t="shared" si="1306"/>
        <v>9:0</v>
      </c>
      <c r="R13896" t="str">
        <f t="shared" si="1307"/>
        <v>9:00</v>
      </c>
    </row>
    <row r="13897" spans="1:18" x14ac:dyDescent="0.3">
      <c r="A13897">
        <v>123287</v>
      </c>
      <c r="B13897" s="1">
        <v>42221.961805555555</v>
      </c>
      <c r="C13897" s="1">
        <v>42221.98333333333</v>
      </c>
      <c r="D13897" t="s">
        <v>564</v>
      </c>
      <c r="E13897">
        <v>1898.393</v>
      </c>
      <c r="F13897" t="s">
        <v>137</v>
      </c>
      <c r="G13897" t="s">
        <v>170</v>
      </c>
      <c r="H13897" t="s">
        <v>139</v>
      </c>
      <c r="I13897" t="s">
        <v>171</v>
      </c>
      <c r="J13897" t="s">
        <v>24</v>
      </c>
      <c r="K13897" t="s">
        <v>25</v>
      </c>
      <c r="L13897">
        <v>1982</v>
      </c>
      <c r="M13897">
        <f t="shared" si="1302"/>
        <v>2015</v>
      </c>
      <c r="N13897">
        <f t="shared" si="1303"/>
        <v>8</v>
      </c>
      <c r="O13897">
        <f t="shared" si="1304"/>
        <v>3</v>
      </c>
      <c r="P13897">
        <f t="shared" si="1305"/>
        <v>23</v>
      </c>
      <c r="Q13897" t="str">
        <f t="shared" si="1306"/>
        <v>23:5</v>
      </c>
      <c r="R13897" t="str">
        <f t="shared" si="1307"/>
        <v>23:05</v>
      </c>
    </row>
    <row r="13898" spans="1:18" x14ac:dyDescent="0.3">
      <c r="A13898">
        <v>53574</v>
      </c>
      <c r="B13898" s="1">
        <v>42096.900694444441</v>
      </c>
      <c r="C13898" s="1">
        <v>42096.906944444447</v>
      </c>
      <c r="D13898" t="s">
        <v>381</v>
      </c>
      <c r="E13898">
        <v>523.351</v>
      </c>
      <c r="F13898" t="s">
        <v>108</v>
      </c>
      <c r="G13898" t="s">
        <v>37</v>
      </c>
      <c r="H13898" t="s">
        <v>110</v>
      </c>
      <c r="I13898" t="s">
        <v>38</v>
      </c>
      <c r="J13898" t="s">
        <v>24</v>
      </c>
      <c r="K13898" t="s">
        <v>25</v>
      </c>
      <c r="L13898">
        <v>1983</v>
      </c>
      <c r="M13898">
        <f t="shared" si="1302"/>
        <v>2015</v>
      </c>
      <c r="N13898">
        <f t="shared" si="1303"/>
        <v>4</v>
      </c>
      <c r="O13898">
        <f t="shared" si="1304"/>
        <v>2</v>
      </c>
      <c r="P13898">
        <f t="shared" si="1305"/>
        <v>21</v>
      </c>
      <c r="Q13898" t="str">
        <f t="shared" si="1306"/>
        <v>21:37</v>
      </c>
      <c r="R13898" t="str">
        <f t="shared" si="1307"/>
        <v>21:37</v>
      </c>
    </row>
    <row r="13899" spans="1:18" x14ac:dyDescent="0.3">
      <c r="A13899">
        <v>5780</v>
      </c>
      <c r="B13899" s="1">
        <v>41936.870138888888</v>
      </c>
      <c r="C13899" s="1">
        <v>41936.873611111114</v>
      </c>
      <c r="D13899" t="s">
        <v>436</v>
      </c>
      <c r="E13899">
        <v>313.54599999999999</v>
      </c>
      <c r="F13899" t="s">
        <v>66</v>
      </c>
      <c r="G13899" t="s">
        <v>63</v>
      </c>
      <c r="H13899" t="s">
        <v>67</v>
      </c>
      <c r="I13899" t="s">
        <v>64</v>
      </c>
      <c r="J13899" t="s">
        <v>24</v>
      </c>
      <c r="K13899" t="s">
        <v>44</v>
      </c>
      <c r="L13899">
        <v>1988</v>
      </c>
      <c r="M13899">
        <f t="shared" si="1302"/>
        <v>2014</v>
      </c>
      <c r="N13899">
        <f t="shared" si="1303"/>
        <v>10</v>
      </c>
      <c r="O13899">
        <f t="shared" si="1304"/>
        <v>4</v>
      </c>
      <c r="P13899">
        <f t="shared" si="1305"/>
        <v>20</v>
      </c>
      <c r="Q13899" t="str">
        <f t="shared" si="1306"/>
        <v>20:53</v>
      </c>
      <c r="R13899" t="str">
        <f t="shared" si="1307"/>
        <v>20:53</v>
      </c>
    </row>
    <row r="13900" spans="1:18" x14ac:dyDescent="0.3">
      <c r="A13900">
        <v>145812</v>
      </c>
      <c r="B13900" s="1">
        <v>42264.711111111108</v>
      </c>
      <c r="C13900" s="1">
        <v>42264.71597222222</v>
      </c>
      <c r="D13900" t="s">
        <v>251</v>
      </c>
      <c r="E13900">
        <v>415.642</v>
      </c>
      <c r="F13900" t="s">
        <v>50</v>
      </c>
      <c r="G13900" t="s">
        <v>55</v>
      </c>
      <c r="H13900" t="s">
        <v>52</v>
      </c>
      <c r="I13900" t="s">
        <v>57</v>
      </c>
      <c r="J13900" t="s">
        <v>24</v>
      </c>
      <c r="K13900" t="s">
        <v>25</v>
      </c>
      <c r="L13900">
        <v>1995</v>
      </c>
      <c r="M13900">
        <f t="shared" si="1302"/>
        <v>2015</v>
      </c>
      <c r="N13900">
        <f t="shared" si="1303"/>
        <v>9</v>
      </c>
      <c r="O13900">
        <f t="shared" si="1304"/>
        <v>3</v>
      </c>
      <c r="P13900">
        <f t="shared" si="1305"/>
        <v>17</v>
      </c>
      <c r="Q13900" t="str">
        <f t="shared" si="1306"/>
        <v>17:4</v>
      </c>
      <c r="R13900" t="str">
        <f t="shared" si="1307"/>
        <v>17:04</v>
      </c>
    </row>
    <row r="13901" spans="1:18" x14ac:dyDescent="0.3">
      <c r="A13901">
        <v>56747</v>
      </c>
      <c r="B13901" s="1">
        <v>42104.713194444441</v>
      </c>
      <c r="C13901" s="1">
        <v>42104.722916666666</v>
      </c>
      <c r="D13901" t="s">
        <v>211</v>
      </c>
      <c r="E13901">
        <v>804.38699999999994</v>
      </c>
      <c r="F13901" t="s">
        <v>13</v>
      </c>
      <c r="G13901" t="s">
        <v>28</v>
      </c>
      <c r="H13901" t="s">
        <v>15</v>
      </c>
      <c r="I13901" t="s">
        <v>30</v>
      </c>
      <c r="J13901" t="s">
        <v>24</v>
      </c>
      <c r="K13901" t="s">
        <v>25</v>
      </c>
      <c r="L13901">
        <v>1981</v>
      </c>
      <c r="M13901">
        <f t="shared" si="1302"/>
        <v>2015</v>
      </c>
      <c r="N13901">
        <f t="shared" si="1303"/>
        <v>4</v>
      </c>
      <c r="O13901">
        <f t="shared" si="1304"/>
        <v>2</v>
      </c>
      <c r="P13901">
        <f t="shared" si="1305"/>
        <v>17</v>
      </c>
      <c r="Q13901" t="str">
        <f t="shared" si="1306"/>
        <v>17:7</v>
      </c>
      <c r="R13901" t="str">
        <f t="shared" si="1307"/>
        <v>17:07</v>
      </c>
    </row>
    <row r="13902" spans="1:18" x14ac:dyDescent="0.3">
      <c r="A13902">
        <v>155053</v>
      </c>
      <c r="B13902" s="1">
        <v>42284.830555555556</v>
      </c>
      <c r="C13902" s="1">
        <v>42284.838194444441</v>
      </c>
      <c r="D13902" t="s">
        <v>405</v>
      </c>
      <c r="E13902">
        <v>646.26499999999999</v>
      </c>
      <c r="F13902" t="s">
        <v>228</v>
      </c>
      <c r="G13902" t="s">
        <v>14</v>
      </c>
      <c r="H13902" t="s">
        <v>229</v>
      </c>
      <c r="I13902" t="s">
        <v>16</v>
      </c>
      <c r="J13902" t="s">
        <v>24</v>
      </c>
      <c r="K13902" t="s">
        <v>44</v>
      </c>
      <c r="L13902">
        <v>1984</v>
      </c>
      <c r="M13902">
        <f t="shared" si="1302"/>
        <v>2015</v>
      </c>
      <c r="N13902">
        <f t="shared" si="1303"/>
        <v>10</v>
      </c>
      <c r="O13902">
        <f t="shared" si="1304"/>
        <v>4</v>
      </c>
      <c r="P13902">
        <f t="shared" si="1305"/>
        <v>19</v>
      </c>
      <c r="Q13902" t="str">
        <f t="shared" si="1306"/>
        <v>19:56</v>
      </c>
      <c r="R13902" t="str">
        <f t="shared" si="1307"/>
        <v>19:56</v>
      </c>
    </row>
    <row r="13903" spans="1:18" x14ac:dyDescent="0.3">
      <c r="A13903">
        <v>111915</v>
      </c>
      <c r="B13903" s="1">
        <v>42203.71875</v>
      </c>
      <c r="C13903" s="1">
        <v>42203.736111111109</v>
      </c>
      <c r="D13903" t="s">
        <v>293</v>
      </c>
      <c r="E13903">
        <v>1491.903</v>
      </c>
      <c r="F13903" t="s">
        <v>83</v>
      </c>
      <c r="G13903" t="s">
        <v>209</v>
      </c>
      <c r="H13903" t="s">
        <v>85</v>
      </c>
      <c r="I13903" t="s">
        <v>210</v>
      </c>
      <c r="J13903" t="s">
        <v>17</v>
      </c>
      <c r="K13903" t="s">
        <v>18</v>
      </c>
      <c r="L13903" t="s">
        <v>18</v>
      </c>
      <c r="M13903">
        <f t="shared" si="1302"/>
        <v>2015</v>
      </c>
      <c r="N13903">
        <f t="shared" si="1303"/>
        <v>7</v>
      </c>
      <c r="O13903">
        <f t="shared" si="1304"/>
        <v>3</v>
      </c>
      <c r="P13903">
        <f t="shared" si="1305"/>
        <v>17</v>
      </c>
      <c r="Q13903" t="str">
        <f t="shared" si="1306"/>
        <v>17:15</v>
      </c>
      <c r="R13903" t="str">
        <f t="shared" si="1307"/>
        <v>17:15</v>
      </c>
    </row>
    <row r="13904" spans="1:18" x14ac:dyDescent="0.3">
      <c r="A13904">
        <v>37080</v>
      </c>
      <c r="B13904" s="1">
        <v>42049.589583333334</v>
      </c>
      <c r="C13904" s="1">
        <v>42049.601388888892</v>
      </c>
      <c r="D13904" t="s">
        <v>249</v>
      </c>
      <c r="E13904">
        <v>1003.9690000000001</v>
      </c>
      <c r="F13904" t="s">
        <v>101</v>
      </c>
      <c r="G13904" t="s">
        <v>129</v>
      </c>
      <c r="H13904" t="s">
        <v>103</v>
      </c>
      <c r="I13904" t="s">
        <v>130</v>
      </c>
      <c r="J13904" t="s">
        <v>17</v>
      </c>
      <c r="K13904" t="s">
        <v>18</v>
      </c>
      <c r="L13904" t="s">
        <v>18</v>
      </c>
      <c r="M13904">
        <f t="shared" si="1302"/>
        <v>2015</v>
      </c>
      <c r="N13904">
        <f t="shared" si="1303"/>
        <v>2</v>
      </c>
      <c r="O13904">
        <f t="shared" si="1304"/>
        <v>1</v>
      </c>
      <c r="P13904">
        <f t="shared" si="1305"/>
        <v>14</v>
      </c>
      <c r="Q13904" t="str">
        <f t="shared" si="1306"/>
        <v>14:9</v>
      </c>
      <c r="R13904" t="str">
        <f t="shared" si="1307"/>
        <v>14:09</v>
      </c>
    </row>
    <row r="13905" spans="1:18" x14ac:dyDescent="0.3">
      <c r="A13905">
        <v>80380</v>
      </c>
      <c r="B13905" s="1">
        <v>42151.879861111112</v>
      </c>
      <c r="C13905" s="1">
        <v>42151.884027777778</v>
      </c>
      <c r="D13905" t="s">
        <v>437</v>
      </c>
      <c r="E13905">
        <v>391.16699999999997</v>
      </c>
      <c r="F13905" t="s">
        <v>32</v>
      </c>
      <c r="G13905" t="s">
        <v>186</v>
      </c>
      <c r="H13905" t="s">
        <v>34</v>
      </c>
      <c r="I13905" t="s">
        <v>187</v>
      </c>
      <c r="J13905" t="s">
        <v>24</v>
      </c>
      <c r="K13905" t="s">
        <v>44</v>
      </c>
      <c r="L13905">
        <v>1978</v>
      </c>
      <c r="M13905">
        <f t="shared" si="1302"/>
        <v>2015</v>
      </c>
      <c r="N13905">
        <f t="shared" si="1303"/>
        <v>5</v>
      </c>
      <c r="O13905">
        <f t="shared" si="1304"/>
        <v>2</v>
      </c>
      <c r="P13905">
        <f t="shared" si="1305"/>
        <v>21</v>
      </c>
      <c r="Q13905" t="str">
        <f t="shared" si="1306"/>
        <v>21:7</v>
      </c>
      <c r="R13905" t="str">
        <f t="shared" si="1307"/>
        <v>21:07</v>
      </c>
    </row>
    <row r="13906" spans="1:18" x14ac:dyDescent="0.3">
      <c r="A13906">
        <v>79689</v>
      </c>
      <c r="B13906" s="1">
        <v>42150.768750000003</v>
      </c>
      <c r="C13906" s="1">
        <v>42150.783333333333</v>
      </c>
      <c r="D13906" t="s">
        <v>265</v>
      </c>
      <c r="E13906">
        <v>1283.539</v>
      </c>
      <c r="F13906" t="s">
        <v>112</v>
      </c>
      <c r="G13906" t="s">
        <v>209</v>
      </c>
      <c r="H13906" t="s">
        <v>113</v>
      </c>
      <c r="I13906" t="s">
        <v>210</v>
      </c>
      <c r="J13906" t="s">
        <v>24</v>
      </c>
      <c r="K13906" t="s">
        <v>25</v>
      </c>
      <c r="L13906">
        <v>1973</v>
      </c>
      <c r="M13906">
        <f t="shared" si="1302"/>
        <v>2015</v>
      </c>
      <c r="N13906">
        <f t="shared" si="1303"/>
        <v>5</v>
      </c>
      <c r="O13906">
        <f t="shared" si="1304"/>
        <v>2</v>
      </c>
      <c r="P13906">
        <f t="shared" si="1305"/>
        <v>18</v>
      </c>
      <c r="Q13906" t="str">
        <f t="shared" si="1306"/>
        <v>18:27</v>
      </c>
      <c r="R13906" t="str">
        <f t="shared" si="1307"/>
        <v>18:27</v>
      </c>
    </row>
    <row r="13907" spans="1:18" x14ac:dyDescent="0.3">
      <c r="A13907">
        <v>129999</v>
      </c>
      <c r="B13907" s="1">
        <v>42232.905555555553</v>
      </c>
      <c r="C13907" s="1">
        <v>42232.909722222219</v>
      </c>
      <c r="D13907" t="s">
        <v>174</v>
      </c>
      <c r="E13907">
        <v>372.82</v>
      </c>
      <c r="F13907" t="s">
        <v>28</v>
      </c>
      <c r="G13907" t="s">
        <v>46</v>
      </c>
      <c r="H13907" t="s">
        <v>30</v>
      </c>
      <c r="I13907" t="s">
        <v>47</v>
      </c>
      <c r="J13907" t="s">
        <v>17</v>
      </c>
      <c r="K13907" t="s">
        <v>18</v>
      </c>
      <c r="L13907" t="s">
        <v>18</v>
      </c>
      <c r="M13907">
        <f t="shared" si="1302"/>
        <v>2015</v>
      </c>
      <c r="N13907">
        <f t="shared" si="1303"/>
        <v>8</v>
      </c>
      <c r="O13907">
        <f t="shared" si="1304"/>
        <v>3</v>
      </c>
      <c r="P13907">
        <f t="shared" si="1305"/>
        <v>21</v>
      </c>
      <c r="Q13907" t="str">
        <f t="shared" si="1306"/>
        <v>21:44</v>
      </c>
      <c r="R13907" t="str">
        <f t="shared" si="1307"/>
        <v>21:44</v>
      </c>
    </row>
    <row r="13908" spans="1:18" x14ac:dyDescent="0.3">
      <c r="A13908">
        <v>13227</v>
      </c>
      <c r="B13908" s="1">
        <v>41956.491666666669</v>
      </c>
      <c r="C13908" s="1">
        <v>41956.5</v>
      </c>
      <c r="D13908" t="s">
        <v>176</v>
      </c>
      <c r="E13908">
        <v>730.21900000000005</v>
      </c>
      <c r="F13908" t="s">
        <v>20</v>
      </c>
      <c r="G13908" t="s">
        <v>27</v>
      </c>
      <c r="H13908" t="s">
        <v>22</v>
      </c>
      <c r="I13908" t="s">
        <v>29</v>
      </c>
      <c r="J13908" t="s">
        <v>24</v>
      </c>
      <c r="K13908" t="s">
        <v>25</v>
      </c>
      <c r="L13908">
        <v>1965</v>
      </c>
      <c r="M13908">
        <f t="shared" si="1302"/>
        <v>2014</v>
      </c>
      <c r="N13908">
        <f t="shared" si="1303"/>
        <v>11</v>
      </c>
      <c r="O13908">
        <f t="shared" si="1304"/>
        <v>4</v>
      </c>
      <c r="P13908">
        <f t="shared" si="1305"/>
        <v>11</v>
      </c>
      <c r="Q13908" t="str">
        <f t="shared" si="1306"/>
        <v>11:48</v>
      </c>
      <c r="R13908" t="str">
        <f t="shared" si="1307"/>
        <v>11:48</v>
      </c>
    </row>
    <row r="13909" spans="1:18" x14ac:dyDescent="0.3">
      <c r="A13909">
        <v>102893</v>
      </c>
      <c r="B13909" s="1">
        <v>42190.545138888891</v>
      </c>
      <c r="C13909" s="1">
        <v>42190.550694444442</v>
      </c>
      <c r="D13909" t="s">
        <v>304</v>
      </c>
      <c r="E13909">
        <v>442.44200000000001</v>
      </c>
      <c r="F13909" t="s">
        <v>13</v>
      </c>
      <c r="G13909" t="s">
        <v>137</v>
      </c>
      <c r="H13909" t="s">
        <v>15</v>
      </c>
      <c r="I13909" t="s">
        <v>139</v>
      </c>
      <c r="J13909" t="s">
        <v>24</v>
      </c>
      <c r="K13909" t="s">
        <v>25</v>
      </c>
      <c r="L13909">
        <v>1989</v>
      </c>
      <c r="M13909">
        <f t="shared" si="1302"/>
        <v>2015</v>
      </c>
      <c r="N13909">
        <f t="shared" si="1303"/>
        <v>7</v>
      </c>
      <c r="O13909">
        <f t="shared" si="1304"/>
        <v>3</v>
      </c>
      <c r="P13909">
        <f t="shared" si="1305"/>
        <v>13</v>
      </c>
      <c r="Q13909" t="str">
        <f t="shared" si="1306"/>
        <v>13:5</v>
      </c>
      <c r="R13909" t="str">
        <f t="shared" si="1307"/>
        <v>13:05</v>
      </c>
    </row>
    <row r="13910" spans="1:18" x14ac:dyDescent="0.3">
      <c r="A13910">
        <v>45556</v>
      </c>
      <c r="B13910" s="1">
        <v>42073.695833333331</v>
      </c>
      <c r="C13910" s="1">
        <v>42073.711805555555</v>
      </c>
      <c r="D13910" t="s">
        <v>240</v>
      </c>
      <c r="E13910">
        <v>1357.7360000000001</v>
      </c>
      <c r="F13910" t="s">
        <v>150</v>
      </c>
      <c r="G13910" t="s">
        <v>150</v>
      </c>
      <c r="H13910" t="s">
        <v>151</v>
      </c>
      <c r="I13910" t="s">
        <v>151</v>
      </c>
      <c r="J13910" t="s">
        <v>24</v>
      </c>
      <c r="K13910" t="s">
        <v>44</v>
      </c>
      <c r="L13910">
        <v>1984</v>
      </c>
      <c r="M13910">
        <f t="shared" si="1302"/>
        <v>2015</v>
      </c>
      <c r="N13910">
        <f t="shared" si="1303"/>
        <v>3</v>
      </c>
      <c r="O13910">
        <f t="shared" si="1304"/>
        <v>1</v>
      </c>
      <c r="P13910">
        <f t="shared" si="1305"/>
        <v>16</v>
      </c>
      <c r="Q13910" t="str">
        <f t="shared" si="1306"/>
        <v>16:42</v>
      </c>
      <c r="R13910" t="str">
        <f t="shared" si="1307"/>
        <v>16:42</v>
      </c>
    </row>
    <row r="13911" spans="1:18" x14ac:dyDescent="0.3">
      <c r="A13911">
        <v>46060</v>
      </c>
      <c r="B13911" s="1">
        <v>42075.285416666666</v>
      </c>
      <c r="C13911" s="1">
        <v>42075.291666666664</v>
      </c>
      <c r="D13911" t="s">
        <v>95</v>
      </c>
      <c r="E13911">
        <v>567.76400000000001</v>
      </c>
      <c r="F13911" t="s">
        <v>66</v>
      </c>
      <c r="G13911" t="s">
        <v>33</v>
      </c>
      <c r="H13911" t="s">
        <v>67</v>
      </c>
      <c r="I13911" t="s">
        <v>35</v>
      </c>
      <c r="J13911" t="s">
        <v>24</v>
      </c>
      <c r="K13911" t="s">
        <v>44</v>
      </c>
      <c r="L13911">
        <v>1971</v>
      </c>
      <c r="M13911">
        <f t="shared" si="1302"/>
        <v>2015</v>
      </c>
      <c r="N13911">
        <f t="shared" si="1303"/>
        <v>3</v>
      </c>
      <c r="O13911">
        <f t="shared" si="1304"/>
        <v>1</v>
      </c>
      <c r="P13911">
        <f t="shared" si="1305"/>
        <v>6</v>
      </c>
      <c r="Q13911" t="str">
        <f t="shared" si="1306"/>
        <v>6:51</v>
      </c>
      <c r="R13911" t="str">
        <f t="shared" si="1307"/>
        <v>6:51</v>
      </c>
    </row>
    <row r="13912" spans="1:18" x14ac:dyDescent="0.3">
      <c r="A13912">
        <v>24829</v>
      </c>
      <c r="B13912" s="1">
        <v>42003.576388888891</v>
      </c>
      <c r="C13912" s="1">
        <v>42003.582638888889</v>
      </c>
      <c r="D13912" t="s">
        <v>236</v>
      </c>
      <c r="E13912">
        <v>540.125</v>
      </c>
      <c r="F13912" t="s">
        <v>91</v>
      </c>
      <c r="G13912" t="s">
        <v>228</v>
      </c>
      <c r="H13912" t="s">
        <v>92</v>
      </c>
      <c r="I13912" t="s">
        <v>229</v>
      </c>
      <c r="J13912" t="s">
        <v>24</v>
      </c>
      <c r="K13912" t="s">
        <v>25</v>
      </c>
      <c r="L13912">
        <v>1955</v>
      </c>
      <c r="M13912">
        <f t="shared" si="1302"/>
        <v>2014</v>
      </c>
      <c r="N13912">
        <f t="shared" si="1303"/>
        <v>12</v>
      </c>
      <c r="O13912">
        <f t="shared" si="1304"/>
        <v>4</v>
      </c>
      <c r="P13912">
        <f t="shared" si="1305"/>
        <v>13</v>
      </c>
      <c r="Q13912" t="str">
        <f t="shared" si="1306"/>
        <v>13:50</v>
      </c>
      <c r="R13912" t="str">
        <f t="shared" si="1307"/>
        <v>13:50</v>
      </c>
    </row>
    <row r="13913" spans="1:18" x14ac:dyDescent="0.3">
      <c r="A13913">
        <v>28255</v>
      </c>
      <c r="B13913" s="1">
        <v>42018.570833333331</v>
      </c>
      <c r="C13913" s="1">
        <v>42018.573611111111</v>
      </c>
      <c r="D13913" t="s">
        <v>215</v>
      </c>
      <c r="E13913">
        <v>273.86799999999999</v>
      </c>
      <c r="F13913" t="s">
        <v>63</v>
      </c>
      <c r="G13913" t="s">
        <v>70</v>
      </c>
      <c r="H13913" t="s">
        <v>64</v>
      </c>
      <c r="I13913" t="s">
        <v>71</v>
      </c>
      <c r="J13913" t="s">
        <v>24</v>
      </c>
      <c r="K13913" t="s">
        <v>25</v>
      </c>
      <c r="L13913">
        <v>1968</v>
      </c>
      <c r="M13913">
        <f t="shared" si="1302"/>
        <v>2015</v>
      </c>
      <c r="N13913">
        <f t="shared" si="1303"/>
        <v>1</v>
      </c>
      <c r="O13913">
        <f t="shared" si="1304"/>
        <v>1</v>
      </c>
      <c r="P13913">
        <f t="shared" si="1305"/>
        <v>13</v>
      </c>
      <c r="Q13913" t="str">
        <f t="shared" si="1306"/>
        <v>13:42</v>
      </c>
      <c r="R13913" t="str">
        <f t="shared" si="1307"/>
        <v>13:42</v>
      </c>
    </row>
    <row r="13914" spans="1:18" x14ac:dyDescent="0.3">
      <c r="A13914">
        <v>11634</v>
      </c>
      <c r="B13914" s="1">
        <v>41952.348611111112</v>
      </c>
      <c r="C13914" s="1">
        <v>41952.354861111111</v>
      </c>
      <c r="D13914" t="s">
        <v>457</v>
      </c>
      <c r="E13914">
        <v>540.99099999999999</v>
      </c>
      <c r="F13914" t="s">
        <v>55</v>
      </c>
      <c r="G13914" t="s">
        <v>20</v>
      </c>
      <c r="H13914" t="s">
        <v>57</v>
      </c>
      <c r="I13914" t="s">
        <v>22</v>
      </c>
      <c r="J13914" t="s">
        <v>24</v>
      </c>
      <c r="K13914" t="s">
        <v>25</v>
      </c>
      <c r="L13914">
        <v>1985</v>
      </c>
      <c r="M13914">
        <f t="shared" si="1302"/>
        <v>2014</v>
      </c>
      <c r="N13914">
        <f t="shared" si="1303"/>
        <v>11</v>
      </c>
      <c r="O13914">
        <f t="shared" si="1304"/>
        <v>4</v>
      </c>
      <c r="P13914">
        <f t="shared" si="1305"/>
        <v>8</v>
      </c>
      <c r="Q13914" t="str">
        <f t="shared" si="1306"/>
        <v>8:22</v>
      </c>
      <c r="R13914" t="str">
        <f t="shared" si="1307"/>
        <v>8:22</v>
      </c>
    </row>
    <row r="13915" spans="1:18" x14ac:dyDescent="0.3">
      <c r="A13915">
        <v>20663</v>
      </c>
      <c r="B13915" s="1">
        <v>41984.677777777775</v>
      </c>
      <c r="C13915" s="1">
        <v>41984.685416666667</v>
      </c>
      <c r="D13915" t="s">
        <v>521</v>
      </c>
      <c r="E13915">
        <v>659.72400000000005</v>
      </c>
      <c r="F13915" t="s">
        <v>33</v>
      </c>
      <c r="G13915" t="s">
        <v>83</v>
      </c>
      <c r="H13915" t="s">
        <v>35</v>
      </c>
      <c r="I13915" t="s">
        <v>85</v>
      </c>
      <c r="J13915" t="s">
        <v>24</v>
      </c>
      <c r="K13915" t="s">
        <v>44</v>
      </c>
      <c r="L13915">
        <v>1982</v>
      </c>
      <c r="M13915">
        <f t="shared" si="1302"/>
        <v>2014</v>
      </c>
      <c r="N13915">
        <f t="shared" si="1303"/>
        <v>12</v>
      </c>
      <c r="O13915">
        <f t="shared" si="1304"/>
        <v>4</v>
      </c>
      <c r="P13915">
        <f t="shared" si="1305"/>
        <v>16</v>
      </c>
      <c r="Q13915" t="str">
        <f t="shared" si="1306"/>
        <v>16:16</v>
      </c>
      <c r="R13915" t="str">
        <f t="shared" si="1307"/>
        <v>16:16</v>
      </c>
    </row>
    <row r="13916" spans="1:18" x14ac:dyDescent="0.3">
      <c r="A13916">
        <v>88552</v>
      </c>
      <c r="B13916" s="1">
        <v>42166.495833333334</v>
      </c>
      <c r="C13916" s="1">
        <v>42166.501388888886</v>
      </c>
      <c r="D13916" t="s">
        <v>405</v>
      </c>
      <c r="E13916">
        <v>486.298</v>
      </c>
      <c r="F13916" t="s">
        <v>60</v>
      </c>
      <c r="G13916" t="s">
        <v>77</v>
      </c>
      <c r="H13916" t="s">
        <v>61</v>
      </c>
      <c r="I13916" t="s">
        <v>79</v>
      </c>
      <c r="J13916" t="s">
        <v>24</v>
      </c>
      <c r="K13916" t="s">
        <v>25</v>
      </c>
      <c r="L13916">
        <v>1977</v>
      </c>
      <c r="M13916">
        <f t="shared" si="1302"/>
        <v>2015</v>
      </c>
      <c r="N13916">
        <f t="shared" si="1303"/>
        <v>6</v>
      </c>
      <c r="O13916">
        <f t="shared" si="1304"/>
        <v>2</v>
      </c>
      <c r="P13916">
        <f t="shared" si="1305"/>
        <v>11</v>
      </c>
      <c r="Q13916" t="str">
        <f t="shared" si="1306"/>
        <v>11:54</v>
      </c>
      <c r="R13916" t="str">
        <f t="shared" si="1307"/>
        <v>11:54</v>
      </c>
    </row>
    <row r="13917" spans="1:18" x14ac:dyDescent="0.3">
      <c r="A13917">
        <v>70529</v>
      </c>
      <c r="B13917" s="1">
        <v>42133.37777777778</v>
      </c>
      <c r="C13917" s="1">
        <v>42133.388194444444</v>
      </c>
      <c r="D13917" t="s">
        <v>442</v>
      </c>
      <c r="E13917">
        <v>868.45</v>
      </c>
      <c r="F13917" t="s">
        <v>82</v>
      </c>
      <c r="G13917" t="s">
        <v>21</v>
      </c>
      <c r="H13917" t="s">
        <v>84</v>
      </c>
      <c r="I13917" t="s">
        <v>23</v>
      </c>
      <c r="J13917" t="s">
        <v>17</v>
      </c>
      <c r="K13917" t="s">
        <v>18</v>
      </c>
      <c r="L13917" t="s">
        <v>18</v>
      </c>
      <c r="M13917">
        <f t="shared" si="1302"/>
        <v>2015</v>
      </c>
      <c r="N13917">
        <f t="shared" si="1303"/>
        <v>5</v>
      </c>
      <c r="O13917">
        <f t="shared" si="1304"/>
        <v>2</v>
      </c>
      <c r="P13917">
        <f t="shared" si="1305"/>
        <v>9</v>
      </c>
      <c r="Q13917" t="str">
        <f t="shared" si="1306"/>
        <v>9:4</v>
      </c>
      <c r="R13917" t="str">
        <f t="shared" si="1307"/>
        <v>9:04</v>
      </c>
    </row>
    <row r="13918" spans="1:18" x14ac:dyDescent="0.3">
      <c r="A13918">
        <v>619</v>
      </c>
      <c r="B13918" s="1">
        <v>41925.597222222219</v>
      </c>
      <c r="C13918" s="1">
        <v>41925.604861111111</v>
      </c>
      <c r="D13918" t="s">
        <v>534</v>
      </c>
      <c r="E13918">
        <v>632.04399999999998</v>
      </c>
      <c r="F13918" t="s">
        <v>73</v>
      </c>
      <c r="G13918" t="s">
        <v>28</v>
      </c>
      <c r="H13918" t="s">
        <v>74</v>
      </c>
      <c r="I13918" t="s">
        <v>30</v>
      </c>
      <c r="J13918" t="s">
        <v>24</v>
      </c>
      <c r="K13918" t="s">
        <v>44</v>
      </c>
      <c r="L13918">
        <v>1972</v>
      </c>
      <c r="M13918">
        <f t="shared" si="1302"/>
        <v>2014</v>
      </c>
      <c r="N13918">
        <f t="shared" si="1303"/>
        <v>10</v>
      </c>
      <c r="O13918">
        <f t="shared" si="1304"/>
        <v>4</v>
      </c>
      <c r="P13918">
        <f t="shared" si="1305"/>
        <v>14</v>
      </c>
      <c r="Q13918" t="str">
        <f t="shared" si="1306"/>
        <v>14:20</v>
      </c>
      <c r="R13918" t="str">
        <f t="shared" si="1307"/>
        <v>14:20</v>
      </c>
    </row>
    <row r="13919" spans="1:18" x14ac:dyDescent="0.3">
      <c r="A13919">
        <v>152308</v>
      </c>
      <c r="B13919" s="1">
        <v>42278.632638888892</v>
      </c>
      <c r="C13919" s="1">
        <v>42278.642361111109</v>
      </c>
      <c r="D13919" t="s">
        <v>598</v>
      </c>
      <c r="E13919">
        <v>869.31700000000001</v>
      </c>
      <c r="F13919" t="s">
        <v>136</v>
      </c>
      <c r="G13919" t="s">
        <v>88</v>
      </c>
      <c r="H13919" t="s">
        <v>138</v>
      </c>
      <c r="I13919" t="s">
        <v>89</v>
      </c>
      <c r="J13919" t="s">
        <v>24</v>
      </c>
      <c r="K13919" t="s">
        <v>25</v>
      </c>
      <c r="L13919">
        <v>1981</v>
      </c>
      <c r="M13919">
        <f t="shared" si="1302"/>
        <v>2015</v>
      </c>
      <c r="N13919">
        <f t="shared" si="1303"/>
        <v>10</v>
      </c>
      <c r="O13919">
        <f t="shared" si="1304"/>
        <v>4</v>
      </c>
      <c r="P13919">
        <f t="shared" si="1305"/>
        <v>15</v>
      </c>
      <c r="Q13919" t="str">
        <f t="shared" si="1306"/>
        <v>15:11</v>
      </c>
      <c r="R13919" t="str">
        <f t="shared" si="1307"/>
        <v>15:11</v>
      </c>
    </row>
    <row r="13920" spans="1:18" x14ac:dyDescent="0.3">
      <c r="A13920">
        <v>41525</v>
      </c>
      <c r="B13920" s="1">
        <v>42062.757638888892</v>
      </c>
      <c r="C13920" s="1">
        <v>42062.763888888891</v>
      </c>
      <c r="D13920" t="s">
        <v>582</v>
      </c>
      <c r="E13920">
        <v>490.08499999999998</v>
      </c>
      <c r="F13920" t="s">
        <v>88</v>
      </c>
      <c r="G13920" t="s">
        <v>41</v>
      </c>
      <c r="H13920" t="s">
        <v>89</v>
      </c>
      <c r="I13920" t="s">
        <v>43</v>
      </c>
      <c r="J13920" t="s">
        <v>24</v>
      </c>
      <c r="K13920" t="s">
        <v>44</v>
      </c>
      <c r="L13920">
        <v>1985</v>
      </c>
      <c r="M13920">
        <f t="shared" si="1302"/>
        <v>2015</v>
      </c>
      <c r="N13920">
        <f t="shared" si="1303"/>
        <v>2</v>
      </c>
      <c r="O13920">
        <f t="shared" si="1304"/>
        <v>1</v>
      </c>
      <c r="P13920">
        <f t="shared" si="1305"/>
        <v>18</v>
      </c>
      <c r="Q13920" t="str">
        <f t="shared" si="1306"/>
        <v>18:11</v>
      </c>
      <c r="R13920" t="str">
        <f t="shared" si="1307"/>
        <v>18:11</v>
      </c>
    </row>
    <row r="13921" spans="1:18" x14ac:dyDescent="0.3">
      <c r="A13921">
        <v>67008</v>
      </c>
      <c r="B13921" s="1">
        <v>42126.436111111114</v>
      </c>
      <c r="C13921" s="1">
        <v>42126.451388888891</v>
      </c>
      <c r="D13921" t="s">
        <v>316</v>
      </c>
      <c r="E13921">
        <v>1293.25</v>
      </c>
      <c r="F13921" t="s">
        <v>83</v>
      </c>
      <c r="G13921" t="s">
        <v>78</v>
      </c>
      <c r="H13921" t="s">
        <v>85</v>
      </c>
      <c r="I13921" t="s">
        <v>80</v>
      </c>
      <c r="J13921" t="s">
        <v>17</v>
      </c>
      <c r="K13921" t="s">
        <v>18</v>
      </c>
      <c r="L13921" t="s">
        <v>18</v>
      </c>
      <c r="M13921">
        <f t="shared" si="1302"/>
        <v>2015</v>
      </c>
      <c r="N13921">
        <f t="shared" si="1303"/>
        <v>5</v>
      </c>
      <c r="O13921">
        <f t="shared" si="1304"/>
        <v>2</v>
      </c>
      <c r="P13921">
        <f t="shared" si="1305"/>
        <v>10</v>
      </c>
      <c r="Q13921" t="str">
        <f t="shared" si="1306"/>
        <v>10:28</v>
      </c>
      <c r="R13921" t="str">
        <f t="shared" si="1307"/>
        <v>10:28</v>
      </c>
    </row>
    <row r="13922" spans="1:18" x14ac:dyDescent="0.3">
      <c r="A13922">
        <v>135809</v>
      </c>
      <c r="B13922" s="1">
        <v>42242.759722222225</v>
      </c>
      <c r="C13922" s="1">
        <v>42242.765277777777</v>
      </c>
      <c r="D13922" t="s">
        <v>572</v>
      </c>
      <c r="E13922">
        <v>422.87599999999998</v>
      </c>
      <c r="F13922" t="s">
        <v>60</v>
      </c>
      <c r="G13922" t="s">
        <v>101</v>
      </c>
      <c r="H13922" t="s">
        <v>61</v>
      </c>
      <c r="I13922" t="s">
        <v>103</v>
      </c>
      <c r="J13922" t="s">
        <v>24</v>
      </c>
      <c r="K13922" t="s">
        <v>25</v>
      </c>
      <c r="L13922">
        <v>1993</v>
      </c>
      <c r="M13922">
        <f t="shared" si="1302"/>
        <v>2015</v>
      </c>
      <c r="N13922">
        <f t="shared" si="1303"/>
        <v>8</v>
      </c>
      <c r="O13922">
        <f t="shared" si="1304"/>
        <v>3</v>
      </c>
      <c r="P13922">
        <f t="shared" si="1305"/>
        <v>18</v>
      </c>
      <c r="Q13922" t="str">
        <f t="shared" si="1306"/>
        <v>18:14</v>
      </c>
      <c r="R13922" t="str">
        <f t="shared" si="1307"/>
        <v>18:14</v>
      </c>
    </row>
    <row r="13923" spans="1:18" x14ac:dyDescent="0.3">
      <c r="A13923">
        <v>99844</v>
      </c>
      <c r="B13923" s="1">
        <v>42185.775000000001</v>
      </c>
      <c r="C13923" s="1">
        <v>42185.793055555558</v>
      </c>
      <c r="D13923" t="s">
        <v>276</v>
      </c>
      <c r="E13923">
        <v>1517.2809999999999</v>
      </c>
      <c r="F13923" t="s">
        <v>37</v>
      </c>
      <c r="G13923" t="s">
        <v>56</v>
      </c>
      <c r="H13923" t="s">
        <v>38</v>
      </c>
      <c r="I13923" t="s">
        <v>58</v>
      </c>
      <c r="J13923" t="s">
        <v>24</v>
      </c>
      <c r="K13923" t="s">
        <v>44</v>
      </c>
      <c r="L13923">
        <v>1985</v>
      </c>
      <c r="M13923">
        <f t="shared" si="1302"/>
        <v>2015</v>
      </c>
      <c r="N13923">
        <f t="shared" si="1303"/>
        <v>6</v>
      </c>
      <c r="O13923">
        <f t="shared" si="1304"/>
        <v>2</v>
      </c>
      <c r="P13923">
        <f t="shared" si="1305"/>
        <v>18</v>
      </c>
      <c r="Q13923" t="str">
        <f t="shared" si="1306"/>
        <v>18:36</v>
      </c>
      <c r="R13923" t="str">
        <f t="shared" si="1307"/>
        <v>18:36</v>
      </c>
    </row>
    <row r="13924" spans="1:18" x14ac:dyDescent="0.3">
      <c r="A13924">
        <v>111772</v>
      </c>
      <c r="B13924" s="1">
        <v>42203.623611111114</v>
      </c>
      <c r="C13924" s="1">
        <v>42203.638194444444</v>
      </c>
      <c r="D13924" t="s">
        <v>566</v>
      </c>
      <c r="E13924">
        <v>1311.94</v>
      </c>
      <c r="F13924" t="s">
        <v>66</v>
      </c>
      <c r="G13924" t="s">
        <v>56</v>
      </c>
      <c r="H13924" t="s">
        <v>67</v>
      </c>
      <c r="I13924" t="s">
        <v>58</v>
      </c>
      <c r="J13924" t="s">
        <v>24</v>
      </c>
      <c r="K13924" t="s">
        <v>25</v>
      </c>
      <c r="L13924">
        <v>1980</v>
      </c>
      <c r="M13924">
        <f t="shared" si="1302"/>
        <v>2015</v>
      </c>
      <c r="N13924">
        <f t="shared" si="1303"/>
        <v>7</v>
      </c>
      <c r="O13924">
        <f t="shared" si="1304"/>
        <v>3</v>
      </c>
      <c r="P13924">
        <f t="shared" si="1305"/>
        <v>14</v>
      </c>
      <c r="Q13924" t="str">
        <f t="shared" si="1306"/>
        <v>14:58</v>
      </c>
      <c r="R13924" t="str">
        <f t="shared" si="1307"/>
        <v>14:58</v>
      </c>
    </row>
    <row r="13925" spans="1:18" x14ac:dyDescent="0.3">
      <c r="A13925">
        <v>30753</v>
      </c>
      <c r="B13925" s="1">
        <v>42027.787499999999</v>
      </c>
      <c r="C13925" s="1">
        <v>42027.790277777778</v>
      </c>
      <c r="D13925" t="s">
        <v>556</v>
      </c>
      <c r="E13925">
        <v>245.745</v>
      </c>
      <c r="F13925" t="s">
        <v>63</v>
      </c>
      <c r="G13925" t="s">
        <v>66</v>
      </c>
      <c r="H13925" t="s">
        <v>64</v>
      </c>
      <c r="I13925" t="s">
        <v>67</v>
      </c>
      <c r="J13925" t="s">
        <v>24</v>
      </c>
      <c r="K13925" t="s">
        <v>25</v>
      </c>
      <c r="L13925">
        <v>1975</v>
      </c>
      <c r="M13925">
        <f t="shared" si="1302"/>
        <v>2015</v>
      </c>
      <c r="N13925">
        <f t="shared" si="1303"/>
        <v>1</v>
      </c>
      <c r="O13925">
        <f t="shared" si="1304"/>
        <v>1</v>
      </c>
      <c r="P13925">
        <f t="shared" si="1305"/>
        <v>18</v>
      </c>
      <c r="Q13925" t="str">
        <f t="shared" si="1306"/>
        <v>18:54</v>
      </c>
      <c r="R13925" t="str">
        <f t="shared" si="1307"/>
        <v>18:54</v>
      </c>
    </row>
    <row r="13926" spans="1:18" x14ac:dyDescent="0.3">
      <c r="A13926">
        <v>148506</v>
      </c>
      <c r="B13926" s="1">
        <v>42270.779861111114</v>
      </c>
      <c r="C13926" s="1">
        <v>42270.8</v>
      </c>
      <c r="D13926" t="s">
        <v>475</v>
      </c>
      <c r="E13926">
        <v>1751.598</v>
      </c>
      <c r="F13926" t="s">
        <v>137</v>
      </c>
      <c r="G13926" t="s">
        <v>141</v>
      </c>
      <c r="H13926" t="s">
        <v>139</v>
      </c>
      <c r="I13926" t="s">
        <v>142</v>
      </c>
      <c r="J13926" t="s">
        <v>17</v>
      </c>
      <c r="K13926" t="s">
        <v>18</v>
      </c>
      <c r="L13926" t="s">
        <v>18</v>
      </c>
      <c r="M13926">
        <f t="shared" si="1302"/>
        <v>2015</v>
      </c>
      <c r="N13926">
        <f t="shared" si="1303"/>
        <v>9</v>
      </c>
      <c r="O13926">
        <f t="shared" si="1304"/>
        <v>3</v>
      </c>
      <c r="P13926">
        <f t="shared" si="1305"/>
        <v>18</v>
      </c>
      <c r="Q13926" t="str">
        <f t="shared" si="1306"/>
        <v>18:43</v>
      </c>
      <c r="R13926" t="str">
        <f t="shared" si="1307"/>
        <v>18:43</v>
      </c>
    </row>
    <row r="13927" spans="1:18" x14ac:dyDescent="0.3">
      <c r="A13927">
        <v>16301</v>
      </c>
      <c r="B13927" s="1">
        <v>41965.734722222223</v>
      </c>
      <c r="C13927" s="1">
        <v>41965.742361111108</v>
      </c>
      <c r="D13927" t="s">
        <v>350</v>
      </c>
      <c r="E13927">
        <v>632.45600000000002</v>
      </c>
      <c r="F13927" t="s">
        <v>20</v>
      </c>
      <c r="G13927" t="s">
        <v>91</v>
      </c>
      <c r="H13927" t="s">
        <v>22</v>
      </c>
      <c r="I13927" t="s">
        <v>92</v>
      </c>
      <c r="J13927" t="s">
        <v>24</v>
      </c>
      <c r="K13927" t="s">
        <v>25</v>
      </c>
      <c r="L13927">
        <v>1982</v>
      </c>
      <c r="M13927">
        <f t="shared" si="1302"/>
        <v>2014</v>
      </c>
      <c r="N13927">
        <f t="shared" si="1303"/>
        <v>11</v>
      </c>
      <c r="O13927">
        <f t="shared" si="1304"/>
        <v>4</v>
      </c>
      <c r="P13927">
        <f t="shared" si="1305"/>
        <v>17</v>
      </c>
      <c r="Q13927" t="str">
        <f t="shared" si="1306"/>
        <v>17:38</v>
      </c>
      <c r="R13927" t="str">
        <f t="shared" si="1307"/>
        <v>17:38</v>
      </c>
    </row>
    <row r="13928" spans="1:18" x14ac:dyDescent="0.3">
      <c r="A13928">
        <v>54478</v>
      </c>
      <c r="B13928" s="1">
        <v>42099.524305555555</v>
      </c>
      <c r="C13928" s="1">
        <v>42099.530555555553</v>
      </c>
      <c r="D13928" t="s">
        <v>413</v>
      </c>
      <c r="E13928">
        <v>524.38900000000001</v>
      </c>
      <c r="F13928" t="s">
        <v>33</v>
      </c>
      <c r="G13928" t="s">
        <v>82</v>
      </c>
      <c r="H13928" t="s">
        <v>35</v>
      </c>
      <c r="I13928" t="s">
        <v>84</v>
      </c>
      <c r="J13928" t="s">
        <v>17</v>
      </c>
      <c r="K13928" t="s">
        <v>18</v>
      </c>
      <c r="L13928" t="s">
        <v>18</v>
      </c>
      <c r="M13928">
        <f t="shared" si="1302"/>
        <v>2015</v>
      </c>
      <c r="N13928">
        <f t="shared" si="1303"/>
        <v>4</v>
      </c>
      <c r="O13928">
        <f t="shared" si="1304"/>
        <v>2</v>
      </c>
      <c r="P13928">
        <f t="shared" si="1305"/>
        <v>12</v>
      </c>
      <c r="Q13928" t="str">
        <f t="shared" si="1306"/>
        <v>12:35</v>
      </c>
      <c r="R13928" t="str">
        <f t="shared" si="1307"/>
        <v>12:35</v>
      </c>
    </row>
    <row r="13929" spans="1:18" x14ac:dyDescent="0.3">
      <c r="A13929">
        <v>98679</v>
      </c>
      <c r="B13929" s="1">
        <v>42183.707638888889</v>
      </c>
      <c r="C13929" s="1">
        <v>42183.864583333336</v>
      </c>
      <c r="D13929" t="s">
        <v>295</v>
      </c>
      <c r="E13929">
        <v>13541.888999999999</v>
      </c>
      <c r="F13929" t="s">
        <v>32</v>
      </c>
      <c r="G13929" t="s">
        <v>14</v>
      </c>
      <c r="H13929" t="s">
        <v>34</v>
      </c>
      <c r="I13929" t="s">
        <v>16</v>
      </c>
      <c r="J13929" t="s">
        <v>17</v>
      </c>
      <c r="K13929" t="s">
        <v>18</v>
      </c>
      <c r="L13929" t="s">
        <v>18</v>
      </c>
      <c r="M13929">
        <f t="shared" si="1302"/>
        <v>2015</v>
      </c>
      <c r="N13929">
        <f t="shared" si="1303"/>
        <v>6</v>
      </c>
      <c r="O13929">
        <f t="shared" si="1304"/>
        <v>2</v>
      </c>
      <c r="P13929">
        <f t="shared" si="1305"/>
        <v>16</v>
      </c>
      <c r="Q13929" t="str">
        <f t="shared" si="1306"/>
        <v>16:59</v>
      </c>
      <c r="R13929" t="str">
        <f t="shared" si="1307"/>
        <v>16:59</v>
      </c>
    </row>
    <row r="13930" spans="1:18" x14ac:dyDescent="0.3">
      <c r="A13930">
        <v>45277</v>
      </c>
      <c r="B13930" s="1">
        <v>42072.767361111109</v>
      </c>
      <c r="C13930" s="1">
        <v>42072.828472222223</v>
      </c>
      <c r="D13930" t="s">
        <v>380</v>
      </c>
      <c r="E13930">
        <v>5274.4359999999997</v>
      </c>
      <c r="F13930" t="s">
        <v>13</v>
      </c>
      <c r="G13930" t="s">
        <v>13</v>
      </c>
      <c r="H13930" t="s">
        <v>15</v>
      </c>
      <c r="I13930" t="s">
        <v>15</v>
      </c>
      <c r="J13930" t="s">
        <v>17</v>
      </c>
      <c r="K13930" t="s">
        <v>18</v>
      </c>
      <c r="L13930" t="s">
        <v>18</v>
      </c>
      <c r="M13930">
        <f t="shared" si="1302"/>
        <v>2015</v>
      </c>
      <c r="N13930">
        <f t="shared" si="1303"/>
        <v>3</v>
      </c>
      <c r="O13930">
        <f t="shared" si="1304"/>
        <v>1</v>
      </c>
      <c r="P13930">
        <f t="shared" si="1305"/>
        <v>18</v>
      </c>
      <c r="Q13930" t="str">
        <f t="shared" si="1306"/>
        <v>18:25</v>
      </c>
      <c r="R13930" t="str">
        <f t="shared" si="1307"/>
        <v>18:25</v>
      </c>
    </row>
    <row r="13931" spans="1:18" x14ac:dyDescent="0.3">
      <c r="A13931">
        <v>103297</v>
      </c>
      <c r="B13931" s="1">
        <v>42191.270833333336</v>
      </c>
      <c r="C13931" s="1">
        <v>42191.274305555555</v>
      </c>
      <c r="D13931" t="s">
        <v>586</v>
      </c>
      <c r="E13931">
        <v>291.17500000000001</v>
      </c>
      <c r="F13931" t="s">
        <v>21</v>
      </c>
      <c r="G13931" t="s">
        <v>56</v>
      </c>
      <c r="H13931" t="s">
        <v>23</v>
      </c>
      <c r="I13931" t="s">
        <v>58</v>
      </c>
      <c r="J13931" t="s">
        <v>24</v>
      </c>
      <c r="K13931" t="s">
        <v>25</v>
      </c>
      <c r="L13931">
        <v>1968</v>
      </c>
      <c r="M13931">
        <f t="shared" si="1302"/>
        <v>2015</v>
      </c>
      <c r="N13931">
        <f t="shared" si="1303"/>
        <v>7</v>
      </c>
      <c r="O13931">
        <f t="shared" si="1304"/>
        <v>3</v>
      </c>
      <c r="P13931">
        <f t="shared" si="1305"/>
        <v>6</v>
      </c>
      <c r="Q13931" t="str">
        <f t="shared" si="1306"/>
        <v>6:30</v>
      </c>
      <c r="R13931" t="str">
        <f t="shared" si="1307"/>
        <v>6:30</v>
      </c>
    </row>
    <row r="13932" spans="1:18" x14ac:dyDescent="0.3">
      <c r="A13932">
        <v>144784</v>
      </c>
      <c r="B13932" s="1">
        <v>42262.481944444444</v>
      </c>
      <c r="C13932" s="1">
        <v>42262.488888888889</v>
      </c>
      <c r="D13932" t="s">
        <v>459</v>
      </c>
      <c r="E13932">
        <v>564.298</v>
      </c>
      <c r="F13932" t="s">
        <v>136</v>
      </c>
      <c r="G13932" t="s">
        <v>66</v>
      </c>
      <c r="H13932" t="s">
        <v>138</v>
      </c>
      <c r="I13932" t="s">
        <v>67</v>
      </c>
      <c r="J13932" t="s">
        <v>17</v>
      </c>
      <c r="K13932" t="s">
        <v>18</v>
      </c>
      <c r="L13932" t="s">
        <v>18</v>
      </c>
      <c r="M13932">
        <f t="shared" si="1302"/>
        <v>2015</v>
      </c>
      <c r="N13932">
        <f t="shared" si="1303"/>
        <v>9</v>
      </c>
      <c r="O13932">
        <f t="shared" si="1304"/>
        <v>3</v>
      </c>
      <c r="P13932">
        <f t="shared" si="1305"/>
        <v>11</v>
      </c>
      <c r="Q13932" t="str">
        <f t="shared" si="1306"/>
        <v>11:34</v>
      </c>
      <c r="R13932" t="str">
        <f t="shared" si="1307"/>
        <v>11:34</v>
      </c>
    </row>
    <row r="13933" spans="1:18" x14ac:dyDescent="0.3">
      <c r="A13933">
        <v>10617</v>
      </c>
      <c r="B13933" s="1">
        <v>41950.492361111108</v>
      </c>
      <c r="C13933" s="1">
        <v>41950.519444444442</v>
      </c>
      <c r="D13933" t="s">
        <v>357</v>
      </c>
      <c r="E13933">
        <v>2340.9169999999999</v>
      </c>
      <c r="F13933" t="s">
        <v>46</v>
      </c>
      <c r="G13933" t="s">
        <v>14</v>
      </c>
      <c r="H13933" t="s">
        <v>47</v>
      </c>
      <c r="I13933" t="s">
        <v>16</v>
      </c>
      <c r="J13933" t="s">
        <v>17</v>
      </c>
      <c r="K13933" t="s">
        <v>18</v>
      </c>
      <c r="L13933" t="s">
        <v>18</v>
      </c>
      <c r="M13933">
        <f t="shared" si="1302"/>
        <v>2014</v>
      </c>
      <c r="N13933">
        <f t="shared" si="1303"/>
        <v>11</v>
      </c>
      <c r="O13933">
        <f t="shared" si="1304"/>
        <v>4</v>
      </c>
      <c r="P13933">
        <f t="shared" si="1305"/>
        <v>11</v>
      </c>
      <c r="Q13933" t="str">
        <f t="shared" si="1306"/>
        <v>11:49</v>
      </c>
      <c r="R13933" t="str">
        <f t="shared" si="1307"/>
        <v>11:49</v>
      </c>
    </row>
    <row r="13934" spans="1:18" x14ac:dyDescent="0.3">
      <c r="A13934">
        <v>6399</v>
      </c>
      <c r="B13934" s="1">
        <v>41939.354861111111</v>
      </c>
      <c r="C13934" s="1">
        <v>41939.361805555556</v>
      </c>
      <c r="D13934" t="s">
        <v>546</v>
      </c>
      <c r="E13934">
        <v>634.09100000000001</v>
      </c>
      <c r="F13934" t="s">
        <v>101</v>
      </c>
      <c r="G13934" t="s">
        <v>102</v>
      </c>
      <c r="H13934" t="s">
        <v>103</v>
      </c>
      <c r="I13934" t="s">
        <v>104</v>
      </c>
      <c r="J13934" t="s">
        <v>24</v>
      </c>
      <c r="K13934" t="s">
        <v>25</v>
      </c>
      <c r="L13934">
        <v>1948</v>
      </c>
      <c r="M13934">
        <f t="shared" si="1302"/>
        <v>2014</v>
      </c>
      <c r="N13934">
        <f t="shared" si="1303"/>
        <v>10</v>
      </c>
      <c r="O13934">
        <f t="shared" si="1304"/>
        <v>4</v>
      </c>
      <c r="P13934">
        <f t="shared" si="1305"/>
        <v>8</v>
      </c>
      <c r="Q13934" t="str">
        <f t="shared" si="1306"/>
        <v>8:31</v>
      </c>
      <c r="R13934" t="str">
        <f t="shared" si="1307"/>
        <v>8:31</v>
      </c>
    </row>
    <row r="13935" spans="1:18" x14ac:dyDescent="0.3">
      <c r="A13935">
        <v>44929</v>
      </c>
      <c r="B13935" s="1">
        <v>42071.853472222225</v>
      </c>
      <c r="C13935" s="1">
        <v>42071.864583333336</v>
      </c>
      <c r="D13935" t="s">
        <v>529</v>
      </c>
      <c r="E13935">
        <v>953.46500000000003</v>
      </c>
      <c r="F13935" t="s">
        <v>27</v>
      </c>
      <c r="G13935" t="s">
        <v>150</v>
      </c>
      <c r="H13935" t="s">
        <v>29</v>
      </c>
      <c r="I13935" t="s">
        <v>151</v>
      </c>
      <c r="J13935" t="s">
        <v>24</v>
      </c>
      <c r="K13935" t="s">
        <v>25</v>
      </c>
      <c r="L13935">
        <v>1967</v>
      </c>
      <c r="M13935">
        <f t="shared" si="1302"/>
        <v>2015</v>
      </c>
      <c r="N13935">
        <f t="shared" si="1303"/>
        <v>3</v>
      </c>
      <c r="O13935">
        <f t="shared" si="1304"/>
        <v>1</v>
      </c>
      <c r="P13935">
        <f t="shared" si="1305"/>
        <v>20</v>
      </c>
      <c r="Q13935" t="str">
        <f t="shared" si="1306"/>
        <v>20:29</v>
      </c>
      <c r="R13935" t="str">
        <f t="shared" si="1307"/>
        <v>20:29</v>
      </c>
    </row>
    <row r="13936" spans="1:18" x14ac:dyDescent="0.3">
      <c r="A13936">
        <v>38078</v>
      </c>
      <c r="B13936" s="1">
        <v>42052.309027777781</v>
      </c>
      <c r="C13936" s="1">
        <v>42052.318055555559</v>
      </c>
      <c r="D13936" t="s">
        <v>400</v>
      </c>
      <c r="E13936">
        <v>798.202</v>
      </c>
      <c r="F13936" t="s">
        <v>98</v>
      </c>
      <c r="G13936" t="s">
        <v>21</v>
      </c>
      <c r="H13936" t="s">
        <v>99</v>
      </c>
      <c r="I13936" t="s">
        <v>23</v>
      </c>
      <c r="J13936" t="s">
        <v>24</v>
      </c>
      <c r="K13936" t="s">
        <v>25</v>
      </c>
      <c r="L13936">
        <v>1979</v>
      </c>
      <c r="M13936">
        <f t="shared" si="1302"/>
        <v>2015</v>
      </c>
      <c r="N13936">
        <f t="shared" si="1303"/>
        <v>2</v>
      </c>
      <c r="O13936">
        <f t="shared" si="1304"/>
        <v>1</v>
      </c>
      <c r="P13936">
        <f t="shared" si="1305"/>
        <v>7</v>
      </c>
      <c r="Q13936" t="str">
        <f t="shared" si="1306"/>
        <v>7:25</v>
      </c>
      <c r="R13936" t="str">
        <f t="shared" si="1307"/>
        <v>7:25</v>
      </c>
    </row>
    <row r="13937" spans="1:18" x14ac:dyDescent="0.3">
      <c r="A13937">
        <v>94539</v>
      </c>
      <c r="B13937" s="1">
        <v>42176.397916666669</v>
      </c>
      <c r="C13937" s="1">
        <v>42176.404861111114</v>
      </c>
      <c r="D13937" t="s">
        <v>554</v>
      </c>
      <c r="E13937">
        <v>566.05700000000002</v>
      </c>
      <c r="F13937" t="s">
        <v>244</v>
      </c>
      <c r="G13937" t="s">
        <v>155</v>
      </c>
      <c r="H13937" t="s">
        <v>245</v>
      </c>
      <c r="I13937" t="s">
        <v>156</v>
      </c>
      <c r="J13937" t="s">
        <v>24</v>
      </c>
      <c r="K13937" t="s">
        <v>25</v>
      </c>
      <c r="L13937">
        <v>1987</v>
      </c>
      <c r="M13937">
        <f t="shared" si="1302"/>
        <v>2015</v>
      </c>
      <c r="N13937">
        <f t="shared" si="1303"/>
        <v>6</v>
      </c>
      <c r="O13937">
        <f t="shared" si="1304"/>
        <v>2</v>
      </c>
      <c r="P13937">
        <f t="shared" si="1305"/>
        <v>9</v>
      </c>
      <c r="Q13937" t="str">
        <f t="shared" si="1306"/>
        <v>9:33</v>
      </c>
      <c r="R13937" t="str">
        <f t="shared" si="1307"/>
        <v>9:33</v>
      </c>
    </row>
    <row r="13938" spans="1:18" x14ac:dyDescent="0.3">
      <c r="A13938">
        <v>99802</v>
      </c>
      <c r="B13938" s="1">
        <v>42185.746527777781</v>
      </c>
      <c r="C13938" s="1">
        <v>42185.759027777778</v>
      </c>
      <c r="D13938" t="s">
        <v>161</v>
      </c>
      <c r="E13938">
        <v>1040.4490000000001</v>
      </c>
      <c r="F13938" t="s">
        <v>20</v>
      </c>
      <c r="G13938" t="s">
        <v>27</v>
      </c>
      <c r="H13938" t="s">
        <v>22</v>
      </c>
      <c r="I13938" t="s">
        <v>29</v>
      </c>
      <c r="J13938" t="s">
        <v>24</v>
      </c>
      <c r="K13938" t="s">
        <v>25</v>
      </c>
      <c r="L13938">
        <v>1974</v>
      </c>
      <c r="M13938">
        <f t="shared" si="1302"/>
        <v>2015</v>
      </c>
      <c r="N13938">
        <f t="shared" si="1303"/>
        <v>6</v>
      </c>
      <c r="O13938">
        <f t="shared" si="1304"/>
        <v>2</v>
      </c>
      <c r="P13938">
        <f t="shared" si="1305"/>
        <v>17</v>
      </c>
      <c r="Q13938" t="str">
        <f t="shared" si="1306"/>
        <v>17:55</v>
      </c>
      <c r="R13938" t="str">
        <f t="shared" si="1307"/>
        <v>17:55</v>
      </c>
    </row>
    <row r="13939" spans="1:18" x14ac:dyDescent="0.3">
      <c r="A13939">
        <v>23063</v>
      </c>
      <c r="B13939" s="1">
        <v>41994.55972222222</v>
      </c>
      <c r="C13939" s="1">
        <v>41994.568749999999</v>
      </c>
      <c r="D13939" t="s">
        <v>203</v>
      </c>
      <c r="E13939">
        <v>817.05200000000002</v>
      </c>
      <c r="F13939" t="s">
        <v>21</v>
      </c>
      <c r="G13939" t="s">
        <v>14</v>
      </c>
      <c r="H13939" t="s">
        <v>23</v>
      </c>
      <c r="I13939" t="s">
        <v>16</v>
      </c>
      <c r="J13939" t="s">
        <v>17</v>
      </c>
      <c r="K13939" t="s">
        <v>18</v>
      </c>
      <c r="L13939" t="s">
        <v>18</v>
      </c>
      <c r="M13939">
        <f t="shared" si="1302"/>
        <v>2014</v>
      </c>
      <c r="N13939">
        <f t="shared" si="1303"/>
        <v>12</v>
      </c>
      <c r="O13939">
        <f t="shared" si="1304"/>
        <v>4</v>
      </c>
      <c r="P13939">
        <f t="shared" si="1305"/>
        <v>13</v>
      </c>
      <c r="Q13939" t="str">
        <f t="shared" si="1306"/>
        <v>13:26</v>
      </c>
      <c r="R13939" t="str">
        <f t="shared" si="1307"/>
        <v>13:26</v>
      </c>
    </row>
    <row r="13940" spans="1:18" x14ac:dyDescent="0.3">
      <c r="A13940">
        <v>63744</v>
      </c>
      <c r="B13940" s="1">
        <v>42118.676388888889</v>
      </c>
      <c r="C13940" s="1">
        <v>42118.686805555553</v>
      </c>
      <c r="D13940" t="s">
        <v>383</v>
      </c>
      <c r="E13940">
        <v>904.44299999999998</v>
      </c>
      <c r="F13940" t="s">
        <v>228</v>
      </c>
      <c r="G13940" t="s">
        <v>137</v>
      </c>
      <c r="H13940" t="s">
        <v>229</v>
      </c>
      <c r="I13940" t="s">
        <v>139</v>
      </c>
      <c r="J13940" t="s">
        <v>17</v>
      </c>
      <c r="K13940" t="s">
        <v>18</v>
      </c>
      <c r="L13940" t="s">
        <v>18</v>
      </c>
      <c r="M13940">
        <f t="shared" si="1302"/>
        <v>2015</v>
      </c>
      <c r="N13940">
        <f t="shared" si="1303"/>
        <v>4</v>
      </c>
      <c r="O13940">
        <f t="shared" si="1304"/>
        <v>2</v>
      </c>
      <c r="P13940">
        <f t="shared" si="1305"/>
        <v>16</v>
      </c>
      <c r="Q13940" t="str">
        <f t="shared" si="1306"/>
        <v>16:14</v>
      </c>
      <c r="R13940" t="str">
        <f t="shared" si="1307"/>
        <v>16:14</v>
      </c>
    </row>
    <row r="13941" spans="1:18" x14ac:dyDescent="0.3">
      <c r="A13941">
        <v>92695</v>
      </c>
      <c r="B13941" s="1">
        <v>42172.879861111112</v>
      </c>
      <c r="C13941" s="1">
        <v>42172.886111111111</v>
      </c>
      <c r="D13941" t="s">
        <v>482</v>
      </c>
      <c r="E13941">
        <v>542.86699999999996</v>
      </c>
      <c r="F13941" t="s">
        <v>91</v>
      </c>
      <c r="G13941" t="s">
        <v>13</v>
      </c>
      <c r="H13941" t="s">
        <v>92</v>
      </c>
      <c r="I13941" t="s">
        <v>15</v>
      </c>
      <c r="J13941" t="s">
        <v>24</v>
      </c>
      <c r="K13941" t="s">
        <v>44</v>
      </c>
      <c r="L13941">
        <v>1982</v>
      </c>
      <c r="M13941">
        <f t="shared" si="1302"/>
        <v>2015</v>
      </c>
      <c r="N13941">
        <f t="shared" si="1303"/>
        <v>6</v>
      </c>
      <c r="O13941">
        <f t="shared" si="1304"/>
        <v>2</v>
      </c>
      <c r="P13941">
        <f t="shared" si="1305"/>
        <v>21</v>
      </c>
      <c r="Q13941" t="str">
        <f t="shared" si="1306"/>
        <v>21:7</v>
      </c>
      <c r="R13941" t="str">
        <f t="shared" si="1307"/>
        <v>21:07</v>
      </c>
    </row>
    <row r="13942" spans="1:18" x14ac:dyDescent="0.3">
      <c r="A13942">
        <v>6433</v>
      </c>
      <c r="B13942" s="1">
        <v>41939.386805555558</v>
      </c>
      <c r="C13942" s="1">
        <v>41939.402083333334</v>
      </c>
      <c r="D13942" t="s">
        <v>464</v>
      </c>
      <c r="E13942">
        <v>1303.444</v>
      </c>
      <c r="F13942" t="s">
        <v>209</v>
      </c>
      <c r="G13942" t="s">
        <v>60</v>
      </c>
      <c r="H13942" t="s">
        <v>210</v>
      </c>
      <c r="I13942" t="s">
        <v>61</v>
      </c>
      <c r="J13942" t="s">
        <v>24</v>
      </c>
      <c r="K13942" t="s">
        <v>44</v>
      </c>
      <c r="L13942">
        <v>1978</v>
      </c>
      <c r="M13942">
        <f t="shared" si="1302"/>
        <v>2014</v>
      </c>
      <c r="N13942">
        <f t="shared" si="1303"/>
        <v>10</v>
      </c>
      <c r="O13942">
        <f t="shared" si="1304"/>
        <v>4</v>
      </c>
      <c r="P13942">
        <f t="shared" si="1305"/>
        <v>9</v>
      </c>
      <c r="Q13942" t="str">
        <f t="shared" si="1306"/>
        <v>9:17</v>
      </c>
      <c r="R13942" t="str">
        <f t="shared" si="1307"/>
        <v>9:17</v>
      </c>
    </row>
    <row r="13943" spans="1:18" x14ac:dyDescent="0.3">
      <c r="A13943">
        <v>26317</v>
      </c>
      <c r="B13943" s="1">
        <v>42011.515277777777</v>
      </c>
      <c r="C13943" s="1">
        <v>42011.518055555556</v>
      </c>
      <c r="D13943" t="s">
        <v>100</v>
      </c>
      <c r="E13943">
        <v>286.02100000000002</v>
      </c>
      <c r="F13943" t="s">
        <v>20</v>
      </c>
      <c r="G13943" t="s">
        <v>41</v>
      </c>
      <c r="H13943" t="s">
        <v>22</v>
      </c>
      <c r="I13943" t="s">
        <v>43</v>
      </c>
      <c r="J13943" t="s">
        <v>24</v>
      </c>
      <c r="K13943" t="s">
        <v>25</v>
      </c>
      <c r="L13943">
        <v>1965</v>
      </c>
      <c r="M13943">
        <f t="shared" si="1302"/>
        <v>2015</v>
      </c>
      <c r="N13943">
        <f t="shared" si="1303"/>
        <v>1</v>
      </c>
      <c r="O13943">
        <f t="shared" si="1304"/>
        <v>1</v>
      </c>
      <c r="P13943">
        <f t="shared" si="1305"/>
        <v>12</v>
      </c>
      <c r="Q13943" t="str">
        <f t="shared" si="1306"/>
        <v>12:22</v>
      </c>
      <c r="R13943" t="str">
        <f t="shared" si="1307"/>
        <v>12:22</v>
      </c>
    </row>
    <row r="13944" spans="1:18" x14ac:dyDescent="0.3">
      <c r="A13944">
        <v>94526</v>
      </c>
      <c r="B13944" s="1">
        <v>42176.356944444444</v>
      </c>
      <c r="C13944" s="1">
        <v>42176.370833333334</v>
      </c>
      <c r="D13944" t="s">
        <v>225</v>
      </c>
      <c r="E13944">
        <v>1211.5999999999999</v>
      </c>
      <c r="F13944" t="s">
        <v>33</v>
      </c>
      <c r="G13944" t="s">
        <v>13</v>
      </c>
      <c r="H13944" t="s">
        <v>35</v>
      </c>
      <c r="I13944" t="s">
        <v>15</v>
      </c>
      <c r="J13944" t="s">
        <v>24</v>
      </c>
      <c r="K13944" t="s">
        <v>25</v>
      </c>
      <c r="L13944">
        <v>1990</v>
      </c>
      <c r="M13944">
        <f t="shared" si="1302"/>
        <v>2015</v>
      </c>
      <c r="N13944">
        <f t="shared" si="1303"/>
        <v>6</v>
      </c>
      <c r="O13944">
        <f t="shared" si="1304"/>
        <v>2</v>
      </c>
      <c r="P13944">
        <f t="shared" si="1305"/>
        <v>8</v>
      </c>
      <c r="Q13944" t="str">
        <f t="shared" si="1306"/>
        <v>8:34</v>
      </c>
      <c r="R13944" t="str">
        <f t="shared" si="1307"/>
        <v>8:34</v>
      </c>
    </row>
    <row r="13945" spans="1:18" x14ac:dyDescent="0.3">
      <c r="A13945">
        <v>41096</v>
      </c>
      <c r="B13945" s="1">
        <v>42061.390277777777</v>
      </c>
      <c r="C13945" s="1">
        <v>42061.396527777775</v>
      </c>
      <c r="D13945" t="s">
        <v>152</v>
      </c>
      <c r="E13945">
        <v>568.178</v>
      </c>
      <c r="F13945" t="s">
        <v>50</v>
      </c>
      <c r="G13945" t="s">
        <v>91</v>
      </c>
      <c r="H13945" t="s">
        <v>52</v>
      </c>
      <c r="I13945" t="s">
        <v>92</v>
      </c>
      <c r="J13945" t="s">
        <v>24</v>
      </c>
      <c r="K13945" t="s">
        <v>25</v>
      </c>
      <c r="L13945">
        <v>1959</v>
      </c>
      <c r="M13945">
        <f t="shared" si="1302"/>
        <v>2015</v>
      </c>
      <c r="N13945">
        <f t="shared" si="1303"/>
        <v>2</v>
      </c>
      <c r="O13945">
        <f t="shared" si="1304"/>
        <v>1</v>
      </c>
      <c r="P13945">
        <f t="shared" si="1305"/>
        <v>9</v>
      </c>
      <c r="Q13945" t="str">
        <f t="shared" si="1306"/>
        <v>9:22</v>
      </c>
      <c r="R13945" t="str">
        <f t="shared" si="1307"/>
        <v>9:22</v>
      </c>
    </row>
    <row r="13946" spans="1:18" x14ac:dyDescent="0.3">
      <c r="A13946">
        <v>45156</v>
      </c>
      <c r="B13946" s="1">
        <v>42072.611111111109</v>
      </c>
      <c r="C13946" s="1">
        <v>42072.620138888888</v>
      </c>
      <c r="D13946" t="s">
        <v>438</v>
      </c>
      <c r="E13946">
        <v>763.31700000000001</v>
      </c>
      <c r="F13946" t="s">
        <v>170</v>
      </c>
      <c r="G13946" t="s">
        <v>91</v>
      </c>
      <c r="H13946" t="s">
        <v>171</v>
      </c>
      <c r="I13946" t="s">
        <v>92</v>
      </c>
      <c r="J13946" t="s">
        <v>17</v>
      </c>
      <c r="K13946" t="s">
        <v>18</v>
      </c>
      <c r="L13946" t="s">
        <v>18</v>
      </c>
      <c r="M13946">
        <f t="shared" si="1302"/>
        <v>2015</v>
      </c>
      <c r="N13946">
        <f t="shared" si="1303"/>
        <v>3</v>
      </c>
      <c r="O13946">
        <f t="shared" si="1304"/>
        <v>1</v>
      </c>
      <c r="P13946">
        <f t="shared" si="1305"/>
        <v>14</v>
      </c>
      <c r="Q13946" t="str">
        <f t="shared" si="1306"/>
        <v>14:40</v>
      </c>
      <c r="R13946" t="str">
        <f t="shared" si="1307"/>
        <v>14:40</v>
      </c>
    </row>
    <row r="13947" spans="1:18" x14ac:dyDescent="0.3">
      <c r="A13947">
        <v>124948</v>
      </c>
      <c r="B13947" s="1">
        <v>42224.640277777777</v>
      </c>
      <c r="C13947" s="1">
        <v>42224.645138888889</v>
      </c>
      <c r="D13947" t="s">
        <v>385</v>
      </c>
      <c r="E13947">
        <v>407.95600000000002</v>
      </c>
      <c r="F13947" t="s">
        <v>21</v>
      </c>
      <c r="G13947" t="s">
        <v>37</v>
      </c>
      <c r="H13947" t="s">
        <v>23</v>
      </c>
      <c r="I13947" t="s">
        <v>38</v>
      </c>
      <c r="J13947" t="s">
        <v>24</v>
      </c>
      <c r="K13947" t="s">
        <v>25</v>
      </c>
      <c r="L13947">
        <v>1971</v>
      </c>
      <c r="M13947">
        <f t="shared" si="1302"/>
        <v>2015</v>
      </c>
      <c r="N13947">
        <f t="shared" si="1303"/>
        <v>8</v>
      </c>
      <c r="O13947">
        <f t="shared" si="1304"/>
        <v>3</v>
      </c>
      <c r="P13947">
        <f t="shared" si="1305"/>
        <v>15</v>
      </c>
      <c r="Q13947" t="str">
        <f t="shared" si="1306"/>
        <v>15:22</v>
      </c>
      <c r="R13947" t="str">
        <f t="shared" si="1307"/>
        <v>15:22</v>
      </c>
    </row>
    <row r="13948" spans="1:18" x14ac:dyDescent="0.3">
      <c r="A13948">
        <v>5923</v>
      </c>
      <c r="B13948" s="1">
        <v>41937.557638888888</v>
      </c>
      <c r="C13948" s="1">
        <v>41937.563888888886</v>
      </c>
      <c r="D13948" t="s">
        <v>481</v>
      </c>
      <c r="E13948">
        <v>515.65499999999997</v>
      </c>
      <c r="F13948" t="s">
        <v>46</v>
      </c>
      <c r="G13948" t="s">
        <v>150</v>
      </c>
      <c r="H13948" t="s">
        <v>47</v>
      </c>
      <c r="I13948" t="s">
        <v>151</v>
      </c>
      <c r="J13948" t="s">
        <v>24</v>
      </c>
      <c r="K13948" t="s">
        <v>25</v>
      </c>
      <c r="L13948">
        <v>1975</v>
      </c>
      <c r="M13948">
        <f t="shared" si="1302"/>
        <v>2014</v>
      </c>
      <c r="N13948">
        <f t="shared" si="1303"/>
        <v>10</v>
      </c>
      <c r="O13948">
        <f t="shared" si="1304"/>
        <v>4</v>
      </c>
      <c r="P13948">
        <f t="shared" si="1305"/>
        <v>13</v>
      </c>
      <c r="Q13948" t="str">
        <f t="shared" si="1306"/>
        <v>13:23</v>
      </c>
      <c r="R13948" t="str">
        <f t="shared" si="1307"/>
        <v>13:23</v>
      </c>
    </row>
    <row r="13949" spans="1:18" x14ac:dyDescent="0.3">
      <c r="A13949">
        <v>90505</v>
      </c>
      <c r="B13949" s="1">
        <v>42169.522916666669</v>
      </c>
      <c r="C13949" s="1">
        <v>42169.571527777778</v>
      </c>
      <c r="D13949" t="s">
        <v>593</v>
      </c>
      <c r="E13949">
        <v>4187.3999999999996</v>
      </c>
      <c r="F13949" t="s">
        <v>46</v>
      </c>
      <c r="G13949" t="s">
        <v>46</v>
      </c>
      <c r="H13949" t="s">
        <v>47</v>
      </c>
      <c r="I13949" t="s">
        <v>47</v>
      </c>
      <c r="J13949" t="s">
        <v>17</v>
      </c>
      <c r="K13949" t="s">
        <v>18</v>
      </c>
      <c r="L13949" t="s">
        <v>18</v>
      </c>
      <c r="M13949">
        <f t="shared" si="1302"/>
        <v>2015</v>
      </c>
      <c r="N13949">
        <f t="shared" si="1303"/>
        <v>6</v>
      </c>
      <c r="O13949">
        <f t="shared" si="1304"/>
        <v>2</v>
      </c>
      <c r="P13949">
        <f t="shared" si="1305"/>
        <v>12</v>
      </c>
      <c r="Q13949" t="str">
        <f t="shared" si="1306"/>
        <v>12:33</v>
      </c>
      <c r="R13949" t="str">
        <f t="shared" si="1307"/>
        <v>12:33</v>
      </c>
    </row>
    <row r="13950" spans="1:18" x14ac:dyDescent="0.3">
      <c r="A13950">
        <v>9365</v>
      </c>
      <c r="B13950" s="1">
        <v>41946.888888888891</v>
      </c>
      <c r="C13950" s="1">
        <v>41946.895138888889</v>
      </c>
      <c r="D13950" t="s">
        <v>381</v>
      </c>
      <c r="E13950">
        <v>509.03199999999998</v>
      </c>
      <c r="F13950" t="s">
        <v>141</v>
      </c>
      <c r="G13950" t="s">
        <v>14</v>
      </c>
      <c r="H13950" t="s">
        <v>142</v>
      </c>
      <c r="I13950" t="s">
        <v>16</v>
      </c>
      <c r="J13950" t="s">
        <v>24</v>
      </c>
      <c r="K13950" t="s">
        <v>25</v>
      </c>
      <c r="L13950">
        <v>1983</v>
      </c>
      <c r="M13950">
        <f t="shared" si="1302"/>
        <v>2014</v>
      </c>
      <c r="N13950">
        <f t="shared" si="1303"/>
        <v>11</v>
      </c>
      <c r="O13950">
        <f t="shared" si="1304"/>
        <v>4</v>
      </c>
      <c r="P13950">
        <f t="shared" si="1305"/>
        <v>21</v>
      </c>
      <c r="Q13950" t="str">
        <f t="shared" si="1306"/>
        <v>21:20</v>
      </c>
      <c r="R13950" t="str">
        <f t="shared" si="1307"/>
        <v>21:20</v>
      </c>
    </row>
    <row r="13951" spans="1:18" x14ac:dyDescent="0.3">
      <c r="A13951">
        <v>141431</v>
      </c>
      <c r="B13951" s="1">
        <v>42255.768055555556</v>
      </c>
      <c r="C13951" s="1">
        <v>42255.769444444442</v>
      </c>
      <c r="D13951" t="s">
        <v>562</v>
      </c>
      <c r="E13951">
        <v>93.43</v>
      </c>
      <c r="F13951" t="s">
        <v>209</v>
      </c>
      <c r="G13951" t="s">
        <v>66</v>
      </c>
      <c r="H13951" t="s">
        <v>210</v>
      </c>
      <c r="I13951" t="s">
        <v>67</v>
      </c>
      <c r="J13951" t="s">
        <v>24</v>
      </c>
      <c r="K13951" t="s">
        <v>25</v>
      </c>
      <c r="L13951">
        <v>1993</v>
      </c>
      <c r="M13951">
        <f t="shared" si="1302"/>
        <v>2015</v>
      </c>
      <c r="N13951">
        <f t="shared" si="1303"/>
        <v>9</v>
      </c>
      <c r="O13951">
        <f t="shared" si="1304"/>
        <v>3</v>
      </c>
      <c r="P13951">
        <f t="shared" si="1305"/>
        <v>18</v>
      </c>
      <c r="Q13951" t="str">
        <f t="shared" si="1306"/>
        <v>18:26</v>
      </c>
      <c r="R13951" t="str">
        <f t="shared" si="1307"/>
        <v>18:26</v>
      </c>
    </row>
    <row r="13952" spans="1:18" x14ac:dyDescent="0.3">
      <c r="A13952">
        <v>50032</v>
      </c>
      <c r="B13952" s="1">
        <v>42087.771527777775</v>
      </c>
      <c r="C13952" s="1">
        <v>42087.806250000001</v>
      </c>
      <c r="D13952" t="s">
        <v>315</v>
      </c>
      <c r="E13952">
        <v>2988.576</v>
      </c>
      <c r="F13952" t="s">
        <v>129</v>
      </c>
      <c r="G13952" t="s">
        <v>56</v>
      </c>
      <c r="H13952" t="s">
        <v>130</v>
      </c>
      <c r="I13952" t="s">
        <v>58</v>
      </c>
      <c r="J13952" t="s">
        <v>17</v>
      </c>
      <c r="K13952" t="s">
        <v>18</v>
      </c>
      <c r="L13952" t="s">
        <v>18</v>
      </c>
      <c r="M13952">
        <f t="shared" si="1302"/>
        <v>2015</v>
      </c>
      <c r="N13952">
        <f t="shared" si="1303"/>
        <v>3</v>
      </c>
      <c r="O13952">
        <f t="shared" si="1304"/>
        <v>1</v>
      </c>
      <c r="P13952">
        <f t="shared" si="1305"/>
        <v>18</v>
      </c>
      <c r="Q13952" t="str">
        <f t="shared" si="1306"/>
        <v>18:31</v>
      </c>
      <c r="R13952" t="str">
        <f t="shared" si="1307"/>
        <v>18:31</v>
      </c>
    </row>
    <row r="13953" spans="1:18" x14ac:dyDescent="0.3">
      <c r="A13953">
        <v>102501</v>
      </c>
      <c r="B13953" s="1">
        <v>42189.829861111109</v>
      </c>
      <c r="C13953" s="1">
        <v>42189.845138888886</v>
      </c>
      <c r="D13953" t="s">
        <v>432</v>
      </c>
      <c r="E13953">
        <v>1264.2860000000001</v>
      </c>
      <c r="F13953" t="s">
        <v>60</v>
      </c>
      <c r="G13953" t="s">
        <v>60</v>
      </c>
      <c r="H13953" t="s">
        <v>61</v>
      </c>
      <c r="I13953" t="s">
        <v>61</v>
      </c>
      <c r="J13953" t="s">
        <v>17</v>
      </c>
      <c r="K13953" t="s">
        <v>18</v>
      </c>
      <c r="L13953" t="s">
        <v>18</v>
      </c>
      <c r="M13953">
        <f t="shared" si="1302"/>
        <v>2015</v>
      </c>
      <c r="N13953">
        <f t="shared" si="1303"/>
        <v>7</v>
      </c>
      <c r="O13953">
        <f t="shared" si="1304"/>
        <v>3</v>
      </c>
      <c r="P13953">
        <f t="shared" si="1305"/>
        <v>19</v>
      </c>
      <c r="Q13953" t="str">
        <f t="shared" si="1306"/>
        <v>19:55</v>
      </c>
      <c r="R13953" t="str">
        <f t="shared" si="1307"/>
        <v>19:55</v>
      </c>
    </row>
    <row r="13954" spans="1:18" x14ac:dyDescent="0.3">
      <c r="A13954">
        <v>92679</v>
      </c>
      <c r="B13954" s="1">
        <v>42172.844444444447</v>
      </c>
      <c r="C13954" s="1">
        <v>42172.847916666666</v>
      </c>
      <c r="D13954" t="s">
        <v>512</v>
      </c>
      <c r="E13954">
        <v>296.15699999999998</v>
      </c>
      <c r="F13954" t="s">
        <v>40</v>
      </c>
      <c r="G13954" t="s">
        <v>137</v>
      </c>
      <c r="H13954" t="s">
        <v>42</v>
      </c>
      <c r="I13954" t="s">
        <v>139</v>
      </c>
      <c r="J13954" t="s">
        <v>24</v>
      </c>
      <c r="K13954" t="s">
        <v>25</v>
      </c>
      <c r="L13954">
        <v>1988</v>
      </c>
      <c r="M13954">
        <f t="shared" si="1302"/>
        <v>2015</v>
      </c>
      <c r="N13954">
        <f t="shared" si="1303"/>
        <v>6</v>
      </c>
      <c r="O13954">
        <f t="shared" si="1304"/>
        <v>2</v>
      </c>
      <c r="P13954">
        <f t="shared" si="1305"/>
        <v>20</v>
      </c>
      <c r="Q13954" t="str">
        <f t="shared" si="1306"/>
        <v>20:16</v>
      </c>
      <c r="R13954" t="str">
        <f t="shared" si="1307"/>
        <v>20:16</v>
      </c>
    </row>
    <row r="13955" spans="1:18" x14ac:dyDescent="0.3">
      <c r="A13955">
        <v>99823</v>
      </c>
      <c r="B13955" s="1">
        <v>42185.763194444444</v>
      </c>
      <c r="C13955" s="1">
        <v>42185.793055555558</v>
      </c>
      <c r="D13955" t="s">
        <v>457</v>
      </c>
      <c r="E13955">
        <v>2598.2489999999998</v>
      </c>
      <c r="F13955" t="s">
        <v>141</v>
      </c>
      <c r="G13955" t="s">
        <v>125</v>
      </c>
      <c r="H13955" t="s">
        <v>142</v>
      </c>
      <c r="I13955" t="s">
        <v>127</v>
      </c>
      <c r="J13955" t="s">
        <v>17</v>
      </c>
      <c r="K13955" t="s">
        <v>18</v>
      </c>
      <c r="L13955" t="s">
        <v>18</v>
      </c>
      <c r="M13955">
        <f t="shared" ref="M13955:M14018" si="1308">YEAR(B13955)</f>
        <v>2015</v>
      </c>
      <c r="N13955">
        <f t="shared" ref="N13955:N14018" si="1309">MONTH(B13955)</f>
        <v>6</v>
      </c>
      <c r="O13955">
        <f t="shared" ref="O13955:O14018" si="1310">ROUNDUP(MONTH(B13955)/3,0)</f>
        <v>2</v>
      </c>
      <c r="P13955">
        <f t="shared" ref="P13955:P14018" si="1311">HOUR(B13955)</f>
        <v>18</v>
      </c>
      <c r="Q13955" t="str">
        <f t="shared" ref="Q13955:Q14018" si="1312">HOUR(B13955)&amp;":"&amp;MINUTE(B13955)</f>
        <v>18:19</v>
      </c>
      <c r="R13955" t="str">
        <f t="shared" ref="R13955:R14018" si="1313">TEXT(B13955,"h:mm")</f>
        <v>18:19</v>
      </c>
    </row>
    <row r="13956" spans="1:18" x14ac:dyDescent="0.3">
      <c r="A13956">
        <v>155771</v>
      </c>
      <c r="B13956" s="1">
        <v>42286.695833333331</v>
      </c>
      <c r="C13956" s="1">
        <v>42286.698611111111</v>
      </c>
      <c r="D13956" t="s">
        <v>504</v>
      </c>
      <c r="E13956">
        <v>209.708</v>
      </c>
      <c r="F13956" t="s">
        <v>170</v>
      </c>
      <c r="G13956" t="s">
        <v>66</v>
      </c>
      <c r="H13956" t="s">
        <v>171</v>
      </c>
      <c r="I13956" t="s">
        <v>67</v>
      </c>
      <c r="J13956" t="s">
        <v>24</v>
      </c>
      <c r="K13956" t="s">
        <v>25</v>
      </c>
      <c r="L13956">
        <v>1992</v>
      </c>
      <c r="M13956">
        <f t="shared" si="1308"/>
        <v>2015</v>
      </c>
      <c r="N13956">
        <f t="shared" si="1309"/>
        <v>10</v>
      </c>
      <c r="O13956">
        <f t="shared" si="1310"/>
        <v>4</v>
      </c>
      <c r="P13956">
        <f t="shared" si="1311"/>
        <v>16</v>
      </c>
      <c r="Q13956" t="str">
        <f t="shared" si="1312"/>
        <v>16:42</v>
      </c>
      <c r="R13956" t="str">
        <f t="shared" si="1313"/>
        <v>16:42</v>
      </c>
    </row>
    <row r="13957" spans="1:18" x14ac:dyDescent="0.3">
      <c r="A13957">
        <v>111770</v>
      </c>
      <c r="B13957" s="1">
        <v>42203.620833333334</v>
      </c>
      <c r="C13957" s="1">
        <v>42203.781944444447</v>
      </c>
      <c r="D13957" t="s">
        <v>446</v>
      </c>
      <c r="E13957">
        <v>13954.986999999999</v>
      </c>
      <c r="F13957" t="s">
        <v>189</v>
      </c>
      <c r="G13957" t="s">
        <v>60</v>
      </c>
      <c r="H13957" t="s">
        <v>190</v>
      </c>
      <c r="I13957" t="s">
        <v>61</v>
      </c>
      <c r="J13957" t="s">
        <v>17</v>
      </c>
      <c r="K13957" t="s">
        <v>18</v>
      </c>
      <c r="L13957" t="s">
        <v>18</v>
      </c>
      <c r="M13957">
        <f t="shared" si="1308"/>
        <v>2015</v>
      </c>
      <c r="N13957">
        <f t="shared" si="1309"/>
        <v>7</v>
      </c>
      <c r="O13957">
        <f t="shared" si="1310"/>
        <v>3</v>
      </c>
      <c r="P13957">
        <f t="shared" si="1311"/>
        <v>14</v>
      </c>
      <c r="Q13957" t="str">
        <f t="shared" si="1312"/>
        <v>14:54</v>
      </c>
      <c r="R13957" t="str">
        <f t="shared" si="1313"/>
        <v>14:54</v>
      </c>
    </row>
    <row r="13958" spans="1:18" x14ac:dyDescent="0.3">
      <c r="A13958">
        <v>9336</v>
      </c>
      <c r="B13958" s="1">
        <v>41946.838194444441</v>
      </c>
      <c r="C13958" s="1">
        <v>41946.84375</v>
      </c>
      <c r="D13958" t="s">
        <v>45</v>
      </c>
      <c r="E13958">
        <v>449.49</v>
      </c>
      <c r="F13958" t="s">
        <v>33</v>
      </c>
      <c r="G13958" t="s">
        <v>37</v>
      </c>
      <c r="H13958" t="s">
        <v>35</v>
      </c>
      <c r="I13958" t="s">
        <v>38</v>
      </c>
      <c r="J13958" t="s">
        <v>24</v>
      </c>
      <c r="K13958" t="s">
        <v>25</v>
      </c>
      <c r="L13958">
        <v>1987</v>
      </c>
      <c r="M13958">
        <f t="shared" si="1308"/>
        <v>2014</v>
      </c>
      <c r="N13958">
        <f t="shared" si="1309"/>
        <v>11</v>
      </c>
      <c r="O13958">
        <f t="shared" si="1310"/>
        <v>4</v>
      </c>
      <c r="P13958">
        <f t="shared" si="1311"/>
        <v>20</v>
      </c>
      <c r="Q13958" t="str">
        <f t="shared" si="1312"/>
        <v>20:7</v>
      </c>
      <c r="R13958" t="str">
        <f t="shared" si="1313"/>
        <v>20:07</v>
      </c>
    </row>
    <row r="13959" spans="1:18" x14ac:dyDescent="0.3">
      <c r="A13959">
        <v>135654</v>
      </c>
      <c r="B13959" s="1">
        <v>42242.602083333331</v>
      </c>
      <c r="C13959" s="1">
        <v>42242.615277777775</v>
      </c>
      <c r="D13959" t="s">
        <v>203</v>
      </c>
      <c r="E13959">
        <v>1139.9169999999999</v>
      </c>
      <c r="F13959" t="s">
        <v>21</v>
      </c>
      <c r="G13959" t="s">
        <v>129</v>
      </c>
      <c r="H13959" t="s">
        <v>23</v>
      </c>
      <c r="I13959" t="s">
        <v>130</v>
      </c>
      <c r="J13959" t="s">
        <v>17</v>
      </c>
      <c r="K13959" t="s">
        <v>18</v>
      </c>
      <c r="L13959" t="s">
        <v>18</v>
      </c>
      <c r="M13959">
        <f t="shared" si="1308"/>
        <v>2015</v>
      </c>
      <c r="N13959">
        <f t="shared" si="1309"/>
        <v>8</v>
      </c>
      <c r="O13959">
        <f t="shared" si="1310"/>
        <v>3</v>
      </c>
      <c r="P13959">
        <f t="shared" si="1311"/>
        <v>14</v>
      </c>
      <c r="Q13959" t="str">
        <f t="shared" si="1312"/>
        <v>14:27</v>
      </c>
      <c r="R13959" t="str">
        <f t="shared" si="1313"/>
        <v>14:27</v>
      </c>
    </row>
    <row r="13960" spans="1:18" x14ac:dyDescent="0.3">
      <c r="A13960">
        <v>132559</v>
      </c>
      <c r="B13960" s="1">
        <v>42237.386805555558</v>
      </c>
      <c r="C13960" s="1">
        <v>42237.392361111109</v>
      </c>
      <c r="D13960" t="s">
        <v>216</v>
      </c>
      <c r="E13960">
        <v>500.67099999999999</v>
      </c>
      <c r="F13960" t="s">
        <v>55</v>
      </c>
      <c r="G13960" t="s">
        <v>51</v>
      </c>
      <c r="H13960" t="s">
        <v>57</v>
      </c>
      <c r="I13960" t="s">
        <v>53</v>
      </c>
      <c r="J13960" t="s">
        <v>24</v>
      </c>
      <c r="K13960" t="s">
        <v>25</v>
      </c>
      <c r="L13960">
        <v>1984</v>
      </c>
      <c r="M13960">
        <f t="shared" si="1308"/>
        <v>2015</v>
      </c>
      <c r="N13960">
        <f t="shared" si="1309"/>
        <v>8</v>
      </c>
      <c r="O13960">
        <f t="shared" si="1310"/>
        <v>3</v>
      </c>
      <c r="P13960">
        <f t="shared" si="1311"/>
        <v>9</v>
      </c>
      <c r="Q13960" t="str">
        <f t="shared" si="1312"/>
        <v>9:17</v>
      </c>
      <c r="R13960" t="str">
        <f t="shared" si="1313"/>
        <v>9:17</v>
      </c>
    </row>
    <row r="13961" spans="1:18" x14ac:dyDescent="0.3">
      <c r="A13961">
        <v>56526</v>
      </c>
      <c r="B13961" s="1">
        <v>42104.409722222219</v>
      </c>
      <c r="C13961" s="1">
        <v>42104.415972222225</v>
      </c>
      <c r="D13961" t="s">
        <v>54</v>
      </c>
      <c r="E13961">
        <v>528.57799999999997</v>
      </c>
      <c r="F13961" t="s">
        <v>37</v>
      </c>
      <c r="G13961" t="s">
        <v>21</v>
      </c>
      <c r="H13961" t="s">
        <v>38</v>
      </c>
      <c r="I13961" t="s">
        <v>23</v>
      </c>
      <c r="J13961" t="s">
        <v>24</v>
      </c>
      <c r="K13961" t="s">
        <v>25</v>
      </c>
      <c r="L13961">
        <v>1980</v>
      </c>
      <c r="M13961">
        <f t="shared" si="1308"/>
        <v>2015</v>
      </c>
      <c r="N13961">
        <f t="shared" si="1309"/>
        <v>4</v>
      </c>
      <c r="O13961">
        <f t="shared" si="1310"/>
        <v>2</v>
      </c>
      <c r="P13961">
        <f t="shared" si="1311"/>
        <v>9</v>
      </c>
      <c r="Q13961" t="str">
        <f t="shared" si="1312"/>
        <v>9:50</v>
      </c>
      <c r="R13961" t="str">
        <f t="shared" si="1313"/>
        <v>9:50</v>
      </c>
    </row>
    <row r="13962" spans="1:18" x14ac:dyDescent="0.3">
      <c r="A13962">
        <v>42702</v>
      </c>
      <c r="B13962" s="1">
        <v>42066.393055555556</v>
      </c>
      <c r="C13962" s="1">
        <v>42066.400000000001</v>
      </c>
      <c r="D13962" t="s">
        <v>318</v>
      </c>
      <c r="E13962">
        <v>624.654</v>
      </c>
      <c r="F13962" t="s">
        <v>50</v>
      </c>
      <c r="G13962" t="s">
        <v>91</v>
      </c>
      <c r="H13962" t="s">
        <v>52</v>
      </c>
      <c r="I13962" t="s">
        <v>92</v>
      </c>
      <c r="J13962" t="s">
        <v>24</v>
      </c>
      <c r="K13962" t="s">
        <v>25</v>
      </c>
      <c r="L13962">
        <v>1959</v>
      </c>
      <c r="M13962">
        <f t="shared" si="1308"/>
        <v>2015</v>
      </c>
      <c r="N13962">
        <f t="shared" si="1309"/>
        <v>3</v>
      </c>
      <c r="O13962">
        <f t="shared" si="1310"/>
        <v>1</v>
      </c>
      <c r="P13962">
        <f t="shared" si="1311"/>
        <v>9</v>
      </c>
      <c r="Q13962" t="str">
        <f t="shared" si="1312"/>
        <v>9:26</v>
      </c>
      <c r="R13962" t="str">
        <f t="shared" si="1313"/>
        <v>9:26</v>
      </c>
    </row>
    <row r="13963" spans="1:18" x14ac:dyDescent="0.3">
      <c r="A13963">
        <v>10619</v>
      </c>
      <c r="B13963" s="1">
        <v>41950.494444444441</v>
      </c>
      <c r="C13963" s="1">
        <v>41950.519444444442</v>
      </c>
      <c r="D13963" t="s">
        <v>554</v>
      </c>
      <c r="E13963">
        <v>2200.1950000000002</v>
      </c>
      <c r="F13963" t="s">
        <v>46</v>
      </c>
      <c r="G13963" t="s">
        <v>14</v>
      </c>
      <c r="H13963" t="s">
        <v>47</v>
      </c>
      <c r="I13963" t="s">
        <v>16</v>
      </c>
      <c r="J13963" t="s">
        <v>17</v>
      </c>
      <c r="K13963" t="s">
        <v>18</v>
      </c>
      <c r="L13963" t="s">
        <v>18</v>
      </c>
      <c r="M13963">
        <f t="shared" si="1308"/>
        <v>2014</v>
      </c>
      <c r="N13963">
        <f t="shared" si="1309"/>
        <v>11</v>
      </c>
      <c r="O13963">
        <f t="shared" si="1310"/>
        <v>4</v>
      </c>
      <c r="P13963">
        <f t="shared" si="1311"/>
        <v>11</v>
      </c>
      <c r="Q13963" t="str">
        <f t="shared" si="1312"/>
        <v>11:52</v>
      </c>
      <c r="R13963" t="str">
        <f t="shared" si="1313"/>
        <v>11:52</v>
      </c>
    </row>
    <row r="13964" spans="1:18" x14ac:dyDescent="0.3">
      <c r="A13964">
        <v>87147</v>
      </c>
      <c r="B13964" s="1">
        <v>42163.824999999997</v>
      </c>
      <c r="C13964" s="1">
        <v>42163.82916666667</v>
      </c>
      <c r="D13964" t="s">
        <v>466</v>
      </c>
      <c r="E13964">
        <v>362.70400000000001</v>
      </c>
      <c r="F13964" t="s">
        <v>77</v>
      </c>
      <c r="G13964" t="s">
        <v>189</v>
      </c>
      <c r="H13964" t="s">
        <v>79</v>
      </c>
      <c r="I13964" t="s">
        <v>190</v>
      </c>
      <c r="J13964" t="s">
        <v>24</v>
      </c>
      <c r="K13964" t="s">
        <v>44</v>
      </c>
      <c r="L13964">
        <v>1994</v>
      </c>
      <c r="M13964">
        <f t="shared" si="1308"/>
        <v>2015</v>
      </c>
      <c r="N13964">
        <f t="shared" si="1309"/>
        <v>6</v>
      </c>
      <c r="O13964">
        <f t="shared" si="1310"/>
        <v>2</v>
      </c>
      <c r="P13964">
        <f t="shared" si="1311"/>
        <v>19</v>
      </c>
      <c r="Q13964" t="str">
        <f t="shared" si="1312"/>
        <v>19:48</v>
      </c>
      <c r="R13964" t="str">
        <f t="shared" si="1313"/>
        <v>19:48</v>
      </c>
    </row>
    <row r="13965" spans="1:18" x14ac:dyDescent="0.3">
      <c r="A13965">
        <v>109390</v>
      </c>
      <c r="B13965" s="1">
        <v>42200.429166666669</v>
      </c>
      <c r="C13965" s="1">
        <v>42200.43472222222</v>
      </c>
      <c r="D13965" t="s">
        <v>427</v>
      </c>
      <c r="E13965">
        <v>496.36500000000001</v>
      </c>
      <c r="F13965" t="s">
        <v>37</v>
      </c>
      <c r="G13965" t="s">
        <v>33</v>
      </c>
      <c r="H13965" t="s">
        <v>38</v>
      </c>
      <c r="I13965" t="s">
        <v>35</v>
      </c>
      <c r="J13965" t="s">
        <v>24</v>
      </c>
      <c r="K13965" t="s">
        <v>25</v>
      </c>
      <c r="L13965">
        <v>1983</v>
      </c>
      <c r="M13965">
        <f t="shared" si="1308"/>
        <v>2015</v>
      </c>
      <c r="N13965">
        <f t="shared" si="1309"/>
        <v>7</v>
      </c>
      <c r="O13965">
        <f t="shared" si="1310"/>
        <v>3</v>
      </c>
      <c r="P13965">
        <f t="shared" si="1311"/>
        <v>10</v>
      </c>
      <c r="Q13965" t="str">
        <f t="shared" si="1312"/>
        <v>10:18</v>
      </c>
      <c r="R13965" t="str">
        <f t="shared" si="1313"/>
        <v>10:18</v>
      </c>
    </row>
    <row r="13966" spans="1:18" x14ac:dyDescent="0.3">
      <c r="A13966">
        <v>21982</v>
      </c>
      <c r="B13966" s="1">
        <v>41989.486805555556</v>
      </c>
      <c r="C13966" s="1">
        <v>41989.490972222222</v>
      </c>
      <c r="D13966" t="s">
        <v>365</v>
      </c>
      <c r="E13966">
        <v>367.178</v>
      </c>
      <c r="F13966" t="s">
        <v>112</v>
      </c>
      <c r="G13966" t="s">
        <v>228</v>
      </c>
      <c r="H13966" t="s">
        <v>113</v>
      </c>
      <c r="I13966" t="s">
        <v>229</v>
      </c>
      <c r="J13966" t="s">
        <v>24</v>
      </c>
      <c r="K13966" t="s">
        <v>25</v>
      </c>
      <c r="L13966">
        <v>1962</v>
      </c>
      <c r="M13966">
        <f t="shared" si="1308"/>
        <v>2014</v>
      </c>
      <c r="N13966">
        <f t="shared" si="1309"/>
        <v>12</v>
      </c>
      <c r="O13966">
        <f t="shared" si="1310"/>
        <v>4</v>
      </c>
      <c r="P13966">
        <f t="shared" si="1311"/>
        <v>11</v>
      </c>
      <c r="Q13966" t="str">
        <f t="shared" si="1312"/>
        <v>11:41</v>
      </c>
      <c r="R13966" t="str">
        <f t="shared" si="1313"/>
        <v>11:41</v>
      </c>
    </row>
    <row r="13967" spans="1:18" x14ac:dyDescent="0.3">
      <c r="A13967">
        <v>63161</v>
      </c>
      <c r="B13967" s="1">
        <v>42116.89166666667</v>
      </c>
      <c r="C13967" s="1">
        <v>42116.897916666669</v>
      </c>
      <c r="D13967" t="s">
        <v>364</v>
      </c>
      <c r="E13967">
        <v>572.96400000000006</v>
      </c>
      <c r="F13967" t="s">
        <v>41</v>
      </c>
      <c r="G13967" t="s">
        <v>137</v>
      </c>
      <c r="H13967" t="s">
        <v>43</v>
      </c>
      <c r="I13967" t="s">
        <v>139</v>
      </c>
      <c r="J13967" t="s">
        <v>24</v>
      </c>
      <c r="K13967" t="s">
        <v>25</v>
      </c>
      <c r="L13967">
        <v>1981</v>
      </c>
      <c r="M13967">
        <f t="shared" si="1308"/>
        <v>2015</v>
      </c>
      <c r="N13967">
        <f t="shared" si="1309"/>
        <v>4</v>
      </c>
      <c r="O13967">
        <f t="shared" si="1310"/>
        <v>2</v>
      </c>
      <c r="P13967">
        <f t="shared" si="1311"/>
        <v>21</v>
      </c>
      <c r="Q13967" t="str">
        <f t="shared" si="1312"/>
        <v>21:24</v>
      </c>
      <c r="R13967" t="str">
        <f t="shared" si="1313"/>
        <v>21:24</v>
      </c>
    </row>
    <row r="13968" spans="1:18" x14ac:dyDescent="0.3">
      <c r="A13968">
        <v>11626</v>
      </c>
      <c r="B13968" s="1">
        <v>41952.086805555555</v>
      </c>
      <c r="C13968" s="1">
        <v>41952.098611111112</v>
      </c>
      <c r="D13968" t="s">
        <v>235</v>
      </c>
      <c r="E13968">
        <v>1019.213</v>
      </c>
      <c r="F13968" t="s">
        <v>40</v>
      </c>
      <c r="G13968" t="s">
        <v>40</v>
      </c>
      <c r="H13968" t="s">
        <v>42</v>
      </c>
      <c r="I13968" t="s">
        <v>42</v>
      </c>
      <c r="J13968" t="s">
        <v>17</v>
      </c>
      <c r="K13968" t="s">
        <v>18</v>
      </c>
      <c r="L13968" t="s">
        <v>18</v>
      </c>
      <c r="M13968">
        <f t="shared" si="1308"/>
        <v>2014</v>
      </c>
      <c r="N13968">
        <f t="shared" si="1309"/>
        <v>11</v>
      </c>
      <c r="O13968">
        <f t="shared" si="1310"/>
        <v>4</v>
      </c>
      <c r="P13968">
        <f t="shared" si="1311"/>
        <v>2</v>
      </c>
      <c r="Q13968" t="str">
        <f t="shared" si="1312"/>
        <v>2:5</v>
      </c>
      <c r="R13968" t="str">
        <f t="shared" si="1313"/>
        <v>2:05</v>
      </c>
    </row>
    <row r="13969" spans="1:18" x14ac:dyDescent="0.3">
      <c r="A13969">
        <v>29608</v>
      </c>
      <c r="B13969" s="1">
        <v>42024.372916666667</v>
      </c>
      <c r="C13969" s="1">
        <v>42024.375</v>
      </c>
      <c r="D13969" t="s">
        <v>389</v>
      </c>
      <c r="E13969">
        <v>206.024</v>
      </c>
      <c r="F13969" t="s">
        <v>37</v>
      </c>
      <c r="G13969" t="s">
        <v>41</v>
      </c>
      <c r="H13969" t="s">
        <v>38</v>
      </c>
      <c r="I13969" t="s">
        <v>43</v>
      </c>
      <c r="J13969" t="s">
        <v>24</v>
      </c>
      <c r="K13969" t="s">
        <v>25</v>
      </c>
      <c r="L13969">
        <v>1972</v>
      </c>
      <c r="M13969">
        <f t="shared" si="1308"/>
        <v>2015</v>
      </c>
      <c r="N13969">
        <f t="shared" si="1309"/>
        <v>1</v>
      </c>
      <c r="O13969">
        <f t="shared" si="1310"/>
        <v>1</v>
      </c>
      <c r="P13969">
        <f t="shared" si="1311"/>
        <v>8</v>
      </c>
      <c r="Q13969" t="str">
        <f t="shared" si="1312"/>
        <v>8:57</v>
      </c>
      <c r="R13969" t="str">
        <f t="shared" si="1313"/>
        <v>8:57</v>
      </c>
    </row>
    <row r="13970" spans="1:18" x14ac:dyDescent="0.3">
      <c r="A13970">
        <v>108893</v>
      </c>
      <c r="B13970" s="1">
        <v>42199.615972222222</v>
      </c>
      <c r="C13970" s="1">
        <v>42199.62222222222</v>
      </c>
      <c r="D13970" t="s">
        <v>117</v>
      </c>
      <c r="E13970">
        <v>513.26700000000005</v>
      </c>
      <c r="F13970" t="s">
        <v>46</v>
      </c>
      <c r="G13970" t="s">
        <v>150</v>
      </c>
      <c r="H13970" t="s">
        <v>47</v>
      </c>
      <c r="I13970" t="s">
        <v>151</v>
      </c>
      <c r="J13970" t="s">
        <v>24</v>
      </c>
      <c r="K13970" t="s">
        <v>44</v>
      </c>
      <c r="L13970">
        <v>1983</v>
      </c>
      <c r="M13970">
        <f t="shared" si="1308"/>
        <v>2015</v>
      </c>
      <c r="N13970">
        <f t="shared" si="1309"/>
        <v>7</v>
      </c>
      <c r="O13970">
        <f t="shared" si="1310"/>
        <v>3</v>
      </c>
      <c r="P13970">
        <f t="shared" si="1311"/>
        <v>14</v>
      </c>
      <c r="Q13970" t="str">
        <f t="shared" si="1312"/>
        <v>14:47</v>
      </c>
      <c r="R13970" t="str">
        <f t="shared" si="1313"/>
        <v>14:47</v>
      </c>
    </row>
    <row r="13971" spans="1:18" x14ac:dyDescent="0.3">
      <c r="A13971">
        <v>86054</v>
      </c>
      <c r="B13971" s="1">
        <v>42161.856249999997</v>
      </c>
      <c r="C13971" s="1">
        <v>42161.868055555555</v>
      </c>
      <c r="D13971" t="s">
        <v>513</v>
      </c>
      <c r="E13971">
        <v>975.03899999999999</v>
      </c>
      <c r="F13971" t="s">
        <v>41</v>
      </c>
      <c r="G13971" t="s">
        <v>13</v>
      </c>
      <c r="H13971" t="s">
        <v>43</v>
      </c>
      <c r="I13971" t="s">
        <v>15</v>
      </c>
      <c r="J13971" t="s">
        <v>17</v>
      </c>
      <c r="K13971" t="s">
        <v>18</v>
      </c>
      <c r="L13971" t="s">
        <v>18</v>
      </c>
      <c r="M13971">
        <f t="shared" si="1308"/>
        <v>2015</v>
      </c>
      <c r="N13971">
        <f t="shared" si="1309"/>
        <v>6</v>
      </c>
      <c r="O13971">
        <f t="shared" si="1310"/>
        <v>2</v>
      </c>
      <c r="P13971">
        <f t="shared" si="1311"/>
        <v>20</v>
      </c>
      <c r="Q13971" t="str">
        <f t="shared" si="1312"/>
        <v>20:33</v>
      </c>
      <c r="R13971" t="str">
        <f t="shared" si="1313"/>
        <v>20:33</v>
      </c>
    </row>
    <row r="13972" spans="1:18" x14ac:dyDescent="0.3">
      <c r="A13972">
        <v>64286</v>
      </c>
      <c r="B13972" s="1">
        <v>42119.729861111111</v>
      </c>
      <c r="C13972" s="1">
        <v>42119.73333333333</v>
      </c>
      <c r="D13972" t="s">
        <v>390</v>
      </c>
      <c r="E13972">
        <v>326.39800000000002</v>
      </c>
      <c r="F13972" t="s">
        <v>14</v>
      </c>
      <c r="G13972" t="s">
        <v>150</v>
      </c>
      <c r="H13972" t="s">
        <v>16</v>
      </c>
      <c r="I13972" t="s">
        <v>151</v>
      </c>
      <c r="J13972" t="s">
        <v>17</v>
      </c>
      <c r="K13972" t="s">
        <v>18</v>
      </c>
      <c r="L13972" t="s">
        <v>18</v>
      </c>
      <c r="M13972">
        <f t="shared" si="1308"/>
        <v>2015</v>
      </c>
      <c r="N13972">
        <f t="shared" si="1309"/>
        <v>4</v>
      </c>
      <c r="O13972">
        <f t="shared" si="1310"/>
        <v>2</v>
      </c>
      <c r="P13972">
        <f t="shared" si="1311"/>
        <v>17</v>
      </c>
      <c r="Q13972" t="str">
        <f t="shared" si="1312"/>
        <v>17:31</v>
      </c>
      <c r="R13972" t="str">
        <f t="shared" si="1313"/>
        <v>17:31</v>
      </c>
    </row>
    <row r="13973" spans="1:18" x14ac:dyDescent="0.3">
      <c r="A13973">
        <v>37278</v>
      </c>
      <c r="B13973" s="1">
        <v>42049.747916666667</v>
      </c>
      <c r="C13973" s="1">
        <v>42049.75277777778</v>
      </c>
      <c r="D13973" t="s">
        <v>285</v>
      </c>
      <c r="E13973">
        <v>434.17099999999999</v>
      </c>
      <c r="F13973" t="s">
        <v>63</v>
      </c>
      <c r="G13973" t="s">
        <v>155</v>
      </c>
      <c r="H13973" t="s">
        <v>64</v>
      </c>
      <c r="I13973" t="s">
        <v>156</v>
      </c>
      <c r="J13973" t="s">
        <v>24</v>
      </c>
      <c r="K13973" t="s">
        <v>44</v>
      </c>
      <c r="L13973">
        <v>1985</v>
      </c>
      <c r="M13973">
        <f t="shared" si="1308"/>
        <v>2015</v>
      </c>
      <c r="N13973">
        <f t="shared" si="1309"/>
        <v>2</v>
      </c>
      <c r="O13973">
        <f t="shared" si="1310"/>
        <v>1</v>
      </c>
      <c r="P13973">
        <f t="shared" si="1311"/>
        <v>17</v>
      </c>
      <c r="Q13973" t="str">
        <f t="shared" si="1312"/>
        <v>17:57</v>
      </c>
      <c r="R13973" t="str">
        <f t="shared" si="1313"/>
        <v>17:57</v>
      </c>
    </row>
    <row r="13974" spans="1:18" x14ac:dyDescent="0.3">
      <c r="A13974">
        <v>70533</v>
      </c>
      <c r="B13974" s="1">
        <v>42133.392361111109</v>
      </c>
      <c r="C13974" s="1">
        <v>42133.395833333336</v>
      </c>
      <c r="D13974" t="s">
        <v>386</v>
      </c>
      <c r="E13974">
        <v>318.649</v>
      </c>
      <c r="F13974" t="s">
        <v>107</v>
      </c>
      <c r="G13974" t="s">
        <v>21</v>
      </c>
      <c r="H13974" t="s">
        <v>109</v>
      </c>
      <c r="I13974" t="s">
        <v>23</v>
      </c>
      <c r="J13974" t="s">
        <v>24</v>
      </c>
      <c r="K13974" t="s">
        <v>25</v>
      </c>
      <c r="L13974">
        <v>1976</v>
      </c>
      <c r="M13974">
        <f t="shared" si="1308"/>
        <v>2015</v>
      </c>
      <c r="N13974">
        <f t="shared" si="1309"/>
        <v>5</v>
      </c>
      <c r="O13974">
        <f t="shared" si="1310"/>
        <v>2</v>
      </c>
      <c r="P13974">
        <f t="shared" si="1311"/>
        <v>9</v>
      </c>
      <c r="Q13974" t="str">
        <f t="shared" si="1312"/>
        <v>9:25</v>
      </c>
      <c r="R13974" t="str">
        <f t="shared" si="1313"/>
        <v>9:25</v>
      </c>
    </row>
    <row r="13975" spans="1:18" x14ac:dyDescent="0.3">
      <c r="A13975">
        <v>11076</v>
      </c>
      <c r="B13975" s="1">
        <v>41951.475694444445</v>
      </c>
      <c r="C13975" s="1">
        <v>41951.48333333333</v>
      </c>
      <c r="D13975" t="s">
        <v>353</v>
      </c>
      <c r="E13975">
        <v>622.79200000000003</v>
      </c>
      <c r="F13975" t="s">
        <v>70</v>
      </c>
      <c r="G13975" t="s">
        <v>56</v>
      </c>
      <c r="H13975" t="s">
        <v>71</v>
      </c>
      <c r="I13975" t="s">
        <v>58</v>
      </c>
      <c r="J13975" t="s">
        <v>24</v>
      </c>
      <c r="K13975" t="s">
        <v>25</v>
      </c>
      <c r="L13975">
        <v>1982</v>
      </c>
      <c r="M13975">
        <f t="shared" si="1308"/>
        <v>2014</v>
      </c>
      <c r="N13975">
        <f t="shared" si="1309"/>
        <v>11</v>
      </c>
      <c r="O13975">
        <f t="shared" si="1310"/>
        <v>4</v>
      </c>
      <c r="P13975">
        <f t="shared" si="1311"/>
        <v>11</v>
      </c>
      <c r="Q13975" t="str">
        <f t="shared" si="1312"/>
        <v>11:25</v>
      </c>
      <c r="R13975" t="str">
        <f t="shared" si="1313"/>
        <v>11:25</v>
      </c>
    </row>
    <row r="13976" spans="1:18" x14ac:dyDescent="0.3">
      <c r="A13976">
        <v>84581</v>
      </c>
      <c r="B13976" s="1">
        <v>42159.560416666667</v>
      </c>
      <c r="C13976" s="1">
        <v>42159.741666666669</v>
      </c>
      <c r="D13976" t="s">
        <v>457</v>
      </c>
      <c r="E13976">
        <v>15658.627</v>
      </c>
      <c r="F13976" t="s">
        <v>60</v>
      </c>
      <c r="G13976" t="s">
        <v>189</v>
      </c>
      <c r="H13976" t="s">
        <v>61</v>
      </c>
      <c r="I13976" t="s">
        <v>190</v>
      </c>
      <c r="J13976" t="s">
        <v>17</v>
      </c>
      <c r="K13976" t="s">
        <v>18</v>
      </c>
      <c r="L13976" t="s">
        <v>18</v>
      </c>
      <c r="M13976">
        <f t="shared" si="1308"/>
        <v>2015</v>
      </c>
      <c r="N13976">
        <f t="shared" si="1309"/>
        <v>6</v>
      </c>
      <c r="O13976">
        <f t="shared" si="1310"/>
        <v>2</v>
      </c>
      <c r="P13976">
        <f t="shared" si="1311"/>
        <v>13</v>
      </c>
      <c r="Q13976" t="str">
        <f t="shared" si="1312"/>
        <v>13:27</v>
      </c>
      <c r="R13976" t="str">
        <f t="shared" si="1313"/>
        <v>13:27</v>
      </c>
    </row>
    <row r="13977" spans="1:18" x14ac:dyDescent="0.3">
      <c r="A13977">
        <v>110382</v>
      </c>
      <c r="B13977" s="1">
        <v>42201.729166666664</v>
      </c>
      <c r="C13977" s="1">
        <v>42201.749305555553</v>
      </c>
      <c r="D13977" t="s">
        <v>327</v>
      </c>
      <c r="E13977">
        <v>1698.5139999999999</v>
      </c>
      <c r="F13977" t="s">
        <v>21</v>
      </c>
      <c r="G13977" t="s">
        <v>101</v>
      </c>
      <c r="H13977" t="s">
        <v>23</v>
      </c>
      <c r="I13977" t="s">
        <v>103</v>
      </c>
      <c r="J13977" t="s">
        <v>17</v>
      </c>
      <c r="K13977" t="s">
        <v>18</v>
      </c>
      <c r="L13977" t="s">
        <v>18</v>
      </c>
      <c r="M13977">
        <f t="shared" si="1308"/>
        <v>2015</v>
      </c>
      <c r="N13977">
        <f t="shared" si="1309"/>
        <v>7</v>
      </c>
      <c r="O13977">
        <f t="shared" si="1310"/>
        <v>3</v>
      </c>
      <c r="P13977">
        <f t="shared" si="1311"/>
        <v>17</v>
      </c>
      <c r="Q13977" t="str">
        <f t="shared" si="1312"/>
        <v>17:30</v>
      </c>
      <c r="R13977" t="str">
        <f t="shared" si="1313"/>
        <v>17:30</v>
      </c>
    </row>
    <row r="13978" spans="1:18" x14ac:dyDescent="0.3">
      <c r="A13978">
        <v>148505</v>
      </c>
      <c r="B13978" s="1">
        <v>42270.779861111114</v>
      </c>
      <c r="C13978" s="1">
        <v>42270.8</v>
      </c>
      <c r="D13978" t="s">
        <v>161</v>
      </c>
      <c r="E13978">
        <v>1767.5139999999999</v>
      </c>
      <c r="F13978" t="s">
        <v>137</v>
      </c>
      <c r="G13978" t="s">
        <v>141</v>
      </c>
      <c r="H13978" t="s">
        <v>139</v>
      </c>
      <c r="I13978" t="s">
        <v>142</v>
      </c>
      <c r="J13978" t="s">
        <v>17</v>
      </c>
      <c r="K13978" t="s">
        <v>18</v>
      </c>
      <c r="L13978" t="s">
        <v>18</v>
      </c>
      <c r="M13978">
        <f t="shared" si="1308"/>
        <v>2015</v>
      </c>
      <c r="N13978">
        <f t="shared" si="1309"/>
        <v>9</v>
      </c>
      <c r="O13978">
        <f t="shared" si="1310"/>
        <v>3</v>
      </c>
      <c r="P13978">
        <f t="shared" si="1311"/>
        <v>18</v>
      </c>
      <c r="Q13978" t="str">
        <f t="shared" si="1312"/>
        <v>18:43</v>
      </c>
      <c r="R13978" t="str">
        <f t="shared" si="1313"/>
        <v>18:43</v>
      </c>
    </row>
    <row r="13979" spans="1:18" x14ac:dyDescent="0.3">
      <c r="A13979">
        <v>156295</v>
      </c>
      <c r="B13979" s="1">
        <v>42288.658333333333</v>
      </c>
      <c r="C13979" s="1">
        <v>42288.674305555556</v>
      </c>
      <c r="D13979" t="s">
        <v>488</v>
      </c>
      <c r="E13979">
        <v>1398.079</v>
      </c>
      <c r="F13979" t="s">
        <v>150</v>
      </c>
      <c r="G13979" t="s">
        <v>98</v>
      </c>
      <c r="H13979" t="s">
        <v>151</v>
      </c>
      <c r="I13979" t="s">
        <v>99</v>
      </c>
      <c r="J13979" t="s">
        <v>17</v>
      </c>
      <c r="K13979" t="s">
        <v>18</v>
      </c>
      <c r="L13979" t="s">
        <v>18</v>
      </c>
      <c r="M13979">
        <f t="shared" si="1308"/>
        <v>2015</v>
      </c>
      <c r="N13979">
        <f t="shared" si="1309"/>
        <v>10</v>
      </c>
      <c r="O13979">
        <f t="shared" si="1310"/>
        <v>4</v>
      </c>
      <c r="P13979">
        <f t="shared" si="1311"/>
        <v>15</v>
      </c>
      <c r="Q13979" t="str">
        <f t="shared" si="1312"/>
        <v>15:48</v>
      </c>
      <c r="R13979" t="str">
        <f t="shared" si="1313"/>
        <v>15:48</v>
      </c>
    </row>
    <row r="13980" spans="1:18" x14ac:dyDescent="0.3">
      <c r="A13980">
        <v>87029</v>
      </c>
      <c r="B13980" s="1">
        <v>42163.713194444441</v>
      </c>
      <c r="C13980" s="1">
        <v>42163.720138888886</v>
      </c>
      <c r="D13980" t="s">
        <v>441</v>
      </c>
      <c r="E13980">
        <v>592.23500000000001</v>
      </c>
      <c r="F13980" t="s">
        <v>150</v>
      </c>
      <c r="G13980" t="s">
        <v>13</v>
      </c>
      <c r="H13980" t="s">
        <v>151</v>
      </c>
      <c r="I13980" t="s">
        <v>15</v>
      </c>
      <c r="J13980" t="s">
        <v>24</v>
      </c>
      <c r="K13980" t="s">
        <v>25</v>
      </c>
      <c r="L13980">
        <v>1992</v>
      </c>
      <c r="M13980">
        <f t="shared" si="1308"/>
        <v>2015</v>
      </c>
      <c r="N13980">
        <f t="shared" si="1309"/>
        <v>6</v>
      </c>
      <c r="O13980">
        <f t="shared" si="1310"/>
        <v>2</v>
      </c>
      <c r="P13980">
        <f t="shared" si="1311"/>
        <v>17</v>
      </c>
      <c r="Q13980" t="str">
        <f t="shared" si="1312"/>
        <v>17:7</v>
      </c>
      <c r="R13980" t="str">
        <f t="shared" si="1313"/>
        <v>17:07</v>
      </c>
    </row>
    <row r="13981" spans="1:18" x14ac:dyDescent="0.3">
      <c r="A13981">
        <v>60970</v>
      </c>
      <c r="B13981" s="1">
        <v>42113.865972222222</v>
      </c>
      <c r="C13981" s="1">
        <v>42113.870138888888</v>
      </c>
      <c r="D13981" t="s">
        <v>534</v>
      </c>
      <c r="E13981">
        <v>359.827</v>
      </c>
      <c r="F13981" t="s">
        <v>73</v>
      </c>
      <c r="G13981" t="s">
        <v>137</v>
      </c>
      <c r="H13981" t="s">
        <v>74</v>
      </c>
      <c r="I13981" t="s">
        <v>139</v>
      </c>
      <c r="J13981" t="s">
        <v>24</v>
      </c>
      <c r="K13981" t="s">
        <v>25</v>
      </c>
      <c r="L13981">
        <v>1983</v>
      </c>
      <c r="M13981">
        <f t="shared" si="1308"/>
        <v>2015</v>
      </c>
      <c r="N13981">
        <f t="shared" si="1309"/>
        <v>4</v>
      </c>
      <c r="O13981">
        <f t="shared" si="1310"/>
        <v>2</v>
      </c>
      <c r="P13981">
        <f t="shared" si="1311"/>
        <v>20</v>
      </c>
      <c r="Q13981" t="str">
        <f t="shared" si="1312"/>
        <v>20:47</v>
      </c>
      <c r="R13981" t="str">
        <f t="shared" si="1313"/>
        <v>20:47</v>
      </c>
    </row>
    <row r="13982" spans="1:18" x14ac:dyDescent="0.3">
      <c r="A13982">
        <v>121419</v>
      </c>
      <c r="B13982" s="1">
        <v>42219.376388888886</v>
      </c>
      <c r="C13982" s="1">
        <v>42219.378472222219</v>
      </c>
      <c r="D13982" t="s">
        <v>348</v>
      </c>
      <c r="E13982">
        <v>166.191</v>
      </c>
      <c r="F13982" t="s">
        <v>66</v>
      </c>
      <c r="G13982" t="s">
        <v>32</v>
      </c>
      <c r="H13982" t="s">
        <v>67</v>
      </c>
      <c r="I13982" t="s">
        <v>34</v>
      </c>
      <c r="J13982" t="s">
        <v>24</v>
      </c>
      <c r="K13982" t="s">
        <v>25</v>
      </c>
      <c r="L13982">
        <v>1991</v>
      </c>
      <c r="M13982">
        <f t="shared" si="1308"/>
        <v>2015</v>
      </c>
      <c r="N13982">
        <f t="shared" si="1309"/>
        <v>8</v>
      </c>
      <c r="O13982">
        <f t="shared" si="1310"/>
        <v>3</v>
      </c>
      <c r="P13982">
        <f t="shared" si="1311"/>
        <v>9</v>
      </c>
      <c r="Q13982" t="str">
        <f t="shared" si="1312"/>
        <v>9:2</v>
      </c>
      <c r="R13982" t="str">
        <f t="shared" si="1313"/>
        <v>9:02</v>
      </c>
    </row>
    <row r="13983" spans="1:18" x14ac:dyDescent="0.3">
      <c r="A13983">
        <v>92670</v>
      </c>
      <c r="B13983" s="1">
        <v>42172.822916666664</v>
      </c>
      <c r="C13983" s="1">
        <v>42172.827777777777</v>
      </c>
      <c r="D13983" t="s">
        <v>157</v>
      </c>
      <c r="E13983">
        <v>464.02800000000002</v>
      </c>
      <c r="F13983" t="s">
        <v>141</v>
      </c>
      <c r="G13983" t="s">
        <v>21</v>
      </c>
      <c r="H13983" t="s">
        <v>142</v>
      </c>
      <c r="I13983" t="s">
        <v>23</v>
      </c>
      <c r="J13983" t="s">
        <v>24</v>
      </c>
      <c r="K13983" t="s">
        <v>25</v>
      </c>
      <c r="L13983">
        <v>1990</v>
      </c>
      <c r="M13983">
        <f t="shared" si="1308"/>
        <v>2015</v>
      </c>
      <c r="N13983">
        <f t="shared" si="1309"/>
        <v>6</v>
      </c>
      <c r="O13983">
        <f t="shared" si="1310"/>
        <v>2</v>
      </c>
      <c r="P13983">
        <f t="shared" si="1311"/>
        <v>19</v>
      </c>
      <c r="Q13983" t="str">
        <f t="shared" si="1312"/>
        <v>19:45</v>
      </c>
      <c r="R13983" t="str">
        <f t="shared" si="1313"/>
        <v>19:45</v>
      </c>
    </row>
    <row r="13984" spans="1:18" x14ac:dyDescent="0.3">
      <c r="A13984">
        <v>26285</v>
      </c>
      <c r="B13984" s="1">
        <v>42011.461805555555</v>
      </c>
      <c r="C13984" s="1">
        <v>42011.464583333334</v>
      </c>
      <c r="D13984" t="s">
        <v>297</v>
      </c>
      <c r="E13984">
        <v>251.16399999999999</v>
      </c>
      <c r="F13984" t="s">
        <v>14</v>
      </c>
      <c r="G13984" t="s">
        <v>13</v>
      </c>
      <c r="H13984" t="s">
        <v>16</v>
      </c>
      <c r="I13984" t="s">
        <v>15</v>
      </c>
      <c r="J13984" t="s">
        <v>24</v>
      </c>
      <c r="K13984" t="s">
        <v>25</v>
      </c>
      <c r="L13984">
        <v>1991</v>
      </c>
      <c r="M13984">
        <f t="shared" si="1308"/>
        <v>2015</v>
      </c>
      <c r="N13984">
        <f t="shared" si="1309"/>
        <v>1</v>
      </c>
      <c r="O13984">
        <f t="shared" si="1310"/>
        <v>1</v>
      </c>
      <c r="P13984">
        <f t="shared" si="1311"/>
        <v>11</v>
      </c>
      <c r="Q13984" t="str">
        <f t="shared" si="1312"/>
        <v>11:5</v>
      </c>
      <c r="R13984" t="str">
        <f t="shared" si="1313"/>
        <v>11:05</v>
      </c>
    </row>
    <row r="13985" spans="1:18" x14ac:dyDescent="0.3">
      <c r="A13985">
        <v>63758</v>
      </c>
      <c r="B13985" s="1">
        <v>42118.692361111112</v>
      </c>
      <c r="C13985" s="1">
        <v>42118.701388888891</v>
      </c>
      <c r="D13985" t="s">
        <v>263</v>
      </c>
      <c r="E13985">
        <v>771.89099999999996</v>
      </c>
      <c r="F13985" t="s">
        <v>101</v>
      </c>
      <c r="G13985" t="s">
        <v>83</v>
      </c>
      <c r="H13985" t="s">
        <v>103</v>
      </c>
      <c r="I13985" t="s">
        <v>85</v>
      </c>
      <c r="J13985" t="s">
        <v>17</v>
      </c>
      <c r="K13985" t="s">
        <v>18</v>
      </c>
      <c r="L13985" t="s">
        <v>18</v>
      </c>
      <c r="M13985">
        <f t="shared" si="1308"/>
        <v>2015</v>
      </c>
      <c r="N13985">
        <f t="shared" si="1309"/>
        <v>4</v>
      </c>
      <c r="O13985">
        <f t="shared" si="1310"/>
        <v>2</v>
      </c>
      <c r="P13985">
        <f t="shared" si="1311"/>
        <v>16</v>
      </c>
      <c r="Q13985" t="str">
        <f t="shared" si="1312"/>
        <v>16:37</v>
      </c>
      <c r="R13985" t="str">
        <f t="shared" si="1313"/>
        <v>16:37</v>
      </c>
    </row>
    <row r="13986" spans="1:18" x14ac:dyDescent="0.3">
      <c r="A13986">
        <v>121420</v>
      </c>
      <c r="B13986" s="1">
        <v>42219.377083333333</v>
      </c>
      <c r="C13986" s="1">
        <v>42219.505555555559</v>
      </c>
      <c r="D13986" t="s">
        <v>159</v>
      </c>
      <c r="E13986">
        <v>11072.499</v>
      </c>
      <c r="F13986" t="s">
        <v>186</v>
      </c>
      <c r="G13986" t="s">
        <v>82</v>
      </c>
      <c r="H13986" t="s">
        <v>187</v>
      </c>
      <c r="I13986" t="s">
        <v>84</v>
      </c>
      <c r="J13986" t="s">
        <v>17</v>
      </c>
      <c r="K13986" t="s">
        <v>18</v>
      </c>
      <c r="L13986" t="s">
        <v>18</v>
      </c>
      <c r="M13986">
        <f t="shared" si="1308"/>
        <v>2015</v>
      </c>
      <c r="N13986">
        <f t="shared" si="1309"/>
        <v>8</v>
      </c>
      <c r="O13986">
        <f t="shared" si="1310"/>
        <v>3</v>
      </c>
      <c r="P13986">
        <f t="shared" si="1311"/>
        <v>9</v>
      </c>
      <c r="Q13986" t="str">
        <f t="shared" si="1312"/>
        <v>9:3</v>
      </c>
      <c r="R13986" t="str">
        <f t="shared" si="1313"/>
        <v>9:03</v>
      </c>
    </row>
    <row r="13987" spans="1:18" x14ac:dyDescent="0.3">
      <c r="A13987">
        <v>88550</v>
      </c>
      <c r="B13987" s="1">
        <v>42166.493750000001</v>
      </c>
      <c r="C13987" s="1">
        <v>42166.497916666667</v>
      </c>
      <c r="D13987" t="s">
        <v>293</v>
      </c>
      <c r="E13987">
        <v>370.97500000000002</v>
      </c>
      <c r="F13987" t="s">
        <v>56</v>
      </c>
      <c r="G13987" t="s">
        <v>21</v>
      </c>
      <c r="H13987" t="s">
        <v>58</v>
      </c>
      <c r="I13987" t="s">
        <v>23</v>
      </c>
      <c r="J13987" t="s">
        <v>24</v>
      </c>
      <c r="K13987" t="s">
        <v>25</v>
      </c>
      <c r="L13987">
        <v>1971</v>
      </c>
      <c r="M13987">
        <f t="shared" si="1308"/>
        <v>2015</v>
      </c>
      <c r="N13987">
        <f t="shared" si="1309"/>
        <v>6</v>
      </c>
      <c r="O13987">
        <f t="shared" si="1310"/>
        <v>2</v>
      </c>
      <c r="P13987">
        <f t="shared" si="1311"/>
        <v>11</v>
      </c>
      <c r="Q13987" t="str">
        <f t="shared" si="1312"/>
        <v>11:51</v>
      </c>
      <c r="R13987" t="str">
        <f t="shared" si="1313"/>
        <v>11:51</v>
      </c>
    </row>
    <row r="13988" spans="1:18" x14ac:dyDescent="0.3">
      <c r="A13988">
        <v>123250</v>
      </c>
      <c r="B13988" s="1">
        <v>42221.850694444445</v>
      </c>
      <c r="C13988" s="1">
        <v>42221.867361111108</v>
      </c>
      <c r="D13988" t="s">
        <v>321</v>
      </c>
      <c r="E13988">
        <v>1406.3240000000001</v>
      </c>
      <c r="F13988" t="s">
        <v>20</v>
      </c>
      <c r="G13988" t="s">
        <v>13</v>
      </c>
      <c r="H13988" t="s">
        <v>22</v>
      </c>
      <c r="I13988" t="s">
        <v>15</v>
      </c>
      <c r="J13988" t="s">
        <v>17</v>
      </c>
      <c r="K13988" t="s">
        <v>18</v>
      </c>
      <c r="L13988" t="s">
        <v>18</v>
      </c>
      <c r="M13988">
        <f t="shared" si="1308"/>
        <v>2015</v>
      </c>
      <c r="N13988">
        <f t="shared" si="1309"/>
        <v>8</v>
      </c>
      <c r="O13988">
        <f t="shared" si="1310"/>
        <v>3</v>
      </c>
      <c r="P13988">
        <f t="shared" si="1311"/>
        <v>20</v>
      </c>
      <c r="Q13988" t="str">
        <f t="shared" si="1312"/>
        <v>20:25</v>
      </c>
      <c r="R13988" t="str">
        <f t="shared" si="1313"/>
        <v>20:25</v>
      </c>
    </row>
    <row r="13989" spans="1:18" x14ac:dyDescent="0.3">
      <c r="A13989">
        <v>93152</v>
      </c>
      <c r="B13989" s="1">
        <v>42173.713194444441</v>
      </c>
      <c r="C13989" s="1">
        <v>42173.722916666666</v>
      </c>
      <c r="D13989" t="s">
        <v>424</v>
      </c>
      <c r="E13989">
        <v>871.72799999999995</v>
      </c>
      <c r="F13989" t="s">
        <v>55</v>
      </c>
      <c r="G13989" t="s">
        <v>60</v>
      </c>
      <c r="H13989" t="s">
        <v>57</v>
      </c>
      <c r="I13989" t="s">
        <v>61</v>
      </c>
      <c r="J13989" t="s">
        <v>24</v>
      </c>
      <c r="K13989" t="s">
        <v>25</v>
      </c>
      <c r="L13989">
        <v>1987</v>
      </c>
      <c r="M13989">
        <f t="shared" si="1308"/>
        <v>2015</v>
      </c>
      <c r="N13989">
        <f t="shared" si="1309"/>
        <v>6</v>
      </c>
      <c r="O13989">
        <f t="shared" si="1310"/>
        <v>2</v>
      </c>
      <c r="P13989">
        <f t="shared" si="1311"/>
        <v>17</v>
      </c>
      <c r="Q13989" t="str">
        <f t="shared" si="1312"/>
        <v>17:7</v>
      </c>
      <c r="R13989" t="str">
        <f t="shared" si="1313"/>
        <v>17:07</v>
      </c>
    </row>
    <row r="13990" spans="1:18" x14ac:dyDescent="0.3">
      <c r="A13990">
        <v>50248</v>
      </c>
      <c r="B13990" s="1">
        <v>42088.509722222225</v>
      </c>
      <c r="C13990" s="1">
        <v>42088.522222222222</v>
      </c>
      <c r="D13990" t="s">
        <v>214</v>
      </c>
      <c r="E13990">
        <v>1091.04</v>
      </c>
      <c r="F13990" t="s">
        <v>50</v>
      </c>
      <c r="G13990" t="s">
        <v>91</v>
      </c>
      <c r="H13990" t="s">
        <v>52</v>
      </c>
      <c r="I13990" t="s">
        <v>92</v>
      </c>
      <c r="J13990" t="s">
        <v>17</v>
      </c>
      <c r="K13990" t="s">
        <v>18</v>
      </c>
      <c r="L13990" t="s">
        <v>18</v>
      </c>
      <c r="M13990">
        <f t="shared" si="1308"/>
        <v>2015</v>
      </c>
      <c r="N13990">
        <f t="shared" si="1309"/>
        <v>3</v>
      </c>
      <c r="O13990">
        <f t="shared" si="1310"/>
        <v>1</v>
      </c>
      <c r="P13990">
        <f t="shared" si="1311"/>
        <v>12</v>
      </c>
      <c r="Q13990" t="str">
        <f t="shared" si="1312"/>
        <v>12:14</v>
      </c>
      <c r="R13990" t="str">
        <f t="shared" si="1313"/>
        <v>12:14</v>
      </c>
    </row>
    <row r="13991" spans="1:18" x14ac:dyDescent="0.3">
      <c r="A13991">
        <v>11126</v>
      </c>
      <c r="B13991" s="1">
        <v>41951.503472222219</v>
      </c>
      <c r="C13991" s="1">
        <v>41951.510416666664</v>
      </c>
      <c r="D13991" t="s">
        <v>184</v>
      </c>
      <c r="E13991">
        <v>622.49900000000002</v>
      </c>
      <c r="F13991" t="s">
        <v>51</v>
      </c>
      <c r="G13991" t="s">
        <v>108</v>
      </c>
      <c r="H13991" t="s">
        <v>53</v>
      </c>
      <c r="I13991" t="s">
        <v>110</v>
      </c>
      <c r="J13991" t="s">
        <v>24</v>
      </c>
      <c r="K13991" t="s">
        <v>44</v>
      </c>
      <c r="L13991">
        <v>1986</v>
      </c>
      <c r="M13991">
        <f t="shared" si="1308"/>
        <v>2014</v>
      </c>
      <c r="N13991">
        <f t="shared" si="1309"/>
        <v>11</v>
      </c>
      <c r="O13991">
        <f t="shared" si="1310"/>
        <v>4</v>
      </c>
      <c r="P13991">
        <f t="shared" si="1311"/>
        <v>12</v>
      </c>
      <c r="Q13991" t="str">
        <f t="shared" si="1312"/>
        <v>12:5</v>
      </c>
      <c r="R13991" t="str">
        <f t="shared" si="1313"/>
        <v>12:05</v>
      </c>
    </row>
    <row r="13992" spans="1:18" x14ac:dyDescent="0.3">
      <c r="A13992">
        <v>26647</v>
      </c>
      <c r="B13992" s="1">
        <v>42012.486805555556</v>
      </c>
      <c r="C13992" s="1">
        <v>42012.492361111108</v>
      </c>
      <c r="D13992" t="s">
        <v>477</v>
      </c>
      <c r="E13992">
        <v>495.70600000000002</v>
      </c>
      <c r="F13992" t="s">
        <v>13</v>
      </c>
      <c r="G13992" t="s">
        <v>88</v>
      </c>
      <c r="H13992" t="s">
        <v>15</v>
      </c>
      <c r="I13992" t="s">
        <v>89</v>
      </c>
      <c r="J13992" t="s">
        <v>24</v>
      </c>
      <c r="K13992" t="s">
        <v>44</v>
      </c>
      <c r="L13992">
        <v>1986</v>
      </c>
      <c r="M13992">
        <f t="shared" si="1308"/>
        <v>2015</v>
      </c>
      <c r="N13992">
        <f t="shared" si="1309"/>
        <v>1</v>
      </c>
      <c r="O13992">
        <f t="shared" si="1310"/>
        <v>1</v>
      </c>
      <c r="P13992">
        <f t="shared" si="1311"/>
        <v>11</v>
      </c>
      <c r="Q13992" t="str">
        <f t="shared" si="1312"/>
        <v>11:41</v>
      </c>
      <c r="R13992" t="str">
        <f t="shared" si="1313"/>
        <v>11:41</v>
      </c>
    </row>
    <row r="13993" spans="1:18" x14ac:dyDescent="0.3">
      <c r="A13993">
        <v>4278</v>
      </c>
      <c r="B13993" s="1">
        <v>41932.763888888891</v>
      </c>
      <c r="C13993" s="1">
        <v>41932.77847222222</v>
      </c>
      <c r="D13993" t="s">
        <v>335</v>
      </c>
      <c r="E13993">
        <v>1228.24</v>
      </c>
      <c r="F13993" t="s">
        <v>228</v>
      </c>
      <c r="G13993" t="s">
        <v>14</v>
      </c>
      <c r="H13993" t="s">
        <v>229</v>
      </c>
      <c r="I13993" t="s">
        <v>16</v>
      </c>
      <c r="J13993" t="s">
        <v>24</v>
      </c>
      <c r="K13993" t="s">
        <v>44</v>
      </c>
      <c r="L13993">
        <v>1982</v>
      </c>
      <c r="M13993">
        <f t="shared" si="1308"/>
        <v>2014</v>
      </c>
      <c r="N13993">
        <f t="shared" si="1309"/>
        <v>10</v>
      </c>
      <c r="O13993">
        <f t="shared" si="1310"/>
        <v>4</v>
      </c>
      <c r="P13993">
        <f t="shared" si="1311"/>
        <v>18</v>
      </c>
      <c r="Q13993" t="str">
        <f t="shared" si="1312"/>
        <v>18:20</v>
      </c>
      <c r="R13993" t="str">
        <f t="shared" si="1313"/>
        <v>18:20</v>
      </c>
    </row>
    <row r="13994" spans="1:18" x14ac:dyDescent="0.3">
      <c r="A13994">
        <v>69337</v>
      </c>
      <c r="B13994" s="1">
        <v>42131.42083333333</v>
      </c>
      <c r="C13994" s="1">
        <v>42131.426388888889</v>
      </c>
      <c r="D13994" t="s">
        <v>177</v>
      </c>
      <c r="E13994">
        <v>485.58199999999999</v>
      </c>
      <c r="F13994" t="s">
        <v>137</v>
      </c>
      <c r="G13994" t="s">
        <v>51</v>
      </c>
      <c r="H13994" t="s">
        <v>139</v>
      </c>
      <c r="I13994" t="s">
        <v>53</v>
      </c>
      <c r="J13994" t="s">
        <v>24</v>
      </c>
      <c r="K13994" t="s">
        <v>44</v>
      </c>
      <c r="L13994">
        <v>1966</v>
      </c>
      <c r="M13994">
        <f t="shared" si="1308"/>
        <v>2015</v>
      </c>
      <c r="N13994">
        <f t="shared" si="1309"/>
        <v>5</v>
      </c>
      <c r="O13994">
        <f t="shared" si="1310"/>
        <v>2</v>
      </c>
      <c r="P13994">
        <f t="shared" si="1311"/>
        <v>10</v>
      </c>
      <c r="Q13994" t="str">
        <f t="shared" si="1312"/>
        <v>10:6</v>
      </c>
      <c r="R13994" t="str">
        <f t="shared" si="1313"/>
        <v>10:06</v>
      </c>
    </row>
    <row r="13995" spans="1:18" x14ac:dyDescent="0.3">
      <c r="A13995">
        <v>24865</v>
      </c>
      <c r="B13995" s="1">
        <v>42003.695833333331</v>
      </c>
      <c r="C13995" s="1">
        <v>42003.7</v>
      </c>
      <c r="D13995" t="s">
        <v>421</v>
      </c>
      <c r="E13995">
        <v>342.20499999999998</v>
      </c>
      <c r="F13995" t="s">
        <v>21</v>
      </c>
      <c r="G13995" t="s">
        <v>20</v>
      </c>
      <c r="H13995" t="s">
        <v>23</v>
      </c>
      <c r="I13995" t="s">
        <v>22</v>
      </c>
      <c r="J13995" t="s">
        <v>24</v>
      </c>
      <c r="K13995" t="s">
        <v>25</v>
      </c>
      <c r="L13995">
        <v>1985</v>
      </c>
      <c r="M13995">
        <f t="shared" si="1308"/>
        <v>2014</v>
      </c>
      <c r="N13995">
        <f t="shared" si="1309"/>
        <v>12</v>
      </c>
      <c r="O13995">
        <f t="shared" si="1310"/>
        <v>4</v>
      </c>
      <c r="P13995">
        <f t="shared" si="1311"/>
        <v>16</v>
      </c>
      <c r="Q13995" t="str">
        <f t="shared" si="1312"/>
        <v>16:42</v>
      </c>
      <c r="R13995" t="str">
        <f t="shared" si="1313"/>
        <v>16:42</v>
      </c>
    </row>
    <row r="13996" spans="1:18" x14ac:dyDescent="0.3">
      <c r="A13996">
        <v>131961</v>
      </c>
      <c r="B13996" s="1">
        <v>42236.355555555558</v>
      </c>
      <c r="C13996" s="1">
        <v>42236.359722222223</v>
      </c>
      <c r="D13996" t="s">
        <v>149</v>
      </c>
      <c r="E13996">
        <v>363.87799999999999</v>
      </c>
      <c r="F13996" t="s">
        <v>107</v>
      </c>
      <c r="G13996" t="s">
        <v>41</v>
      </c>
      <c r="H13996" t="s">
        <v>109</v>
      </c>
      <c r="I13996" t="s">
        <v>43</v>
      </c>
      <c r="J13996" t="s">
        <v>24</v>
      </c>
      <c r="K13996" t="s">
        <v>25</v>
      </c>
      <c r="L13996">
        <v>1992</v>
      </c>
      <c r="M13996">
        <f t="shared" si="1308"/>
        <v>2015</v>
      </c>
      <c r="N13996">
        <f t="shared" si="1309"/>
        <v>8</v>
      </c>
      <c r="O13996">
        <f t="shared" si="1310"/>
        <v>3</v>
      </c>
      <c r="P13996">
        <f t="shared" si="1311"/>
        <v>8</v>
      </c>
      <c r="Q13996" t="str">
        <f t="shared" si="1312"/>
        <v>8:32</v>
      </c>
      <c r="R13996" t="str">
        <f t="shared" si="1313"/>
        <v>8:32</v>
      </c>
    </row>
    <row r="13997" spans="1:18" x14ac:dyDescent="0.3">
      <c r="A13997">
        <v>67005</v>
      </c>
      <c r="B13997" s="1">
        <v>42126.430555555555</v>
      </c>
      <c r="C13997" s="1">
        <v>42126.454861111109</v>
      </c>
      <c r="D13997" t="s">
        <v>379</v>
      </c>
      <c r="E13997">
        <v>2100.819</v>
      </c>
      <c r="F13997" t="s">
        <v>155</v>
      </c>
      <c r="G13997" t="s">
        <v>63</v>
      </c>
      <c r="H13997" t="s">
        <v>156</v>
      </c>
      <c r="I13997" t="s">
        <v>64</v>
      </c>
      <c r="J13997" t="s">
        <v>24</v>
      </c>
      <c r="K13997" t="s">
        <v>44</v>
      </c>
      <c r="L13997">
        <v>1947</v>
      </c>
      <c r="M13997">
        <f t="shared" si="1308"/>
        <v>2015</v>
      </c>
      <c r="N13997">
        <f t="shared" si="1309"/>
        <v>5</v>
      </c>
      <c r="O13997">
        <f t="shared" si="1310"/>
        <v>2</v>
      </c>
      <c r="P13997">
        <f t="shared" si="1311"/>
        <v>10</v>
      </c>
      <c r="Q13997" t="str">
        <f t="shared" si="1312"/>
        <v>10:20</v>
      </c>
      <c r="R13997" t="str">
        <f t="shared" si="1313"/>
        <v>10:20</v>
      </c>
    </row>
    <row r="13998" spans="1:18" x14ac:dyDescent="0.3">
      <c r="A13998">
        <v>32481</v>
      </c>
      <c r="B13998" s="1">
        <v>42033.32916666667</v>
      </c>
      <c r="C13998" s="1">
        <v>42033.336805555555</v>
      </c>
      <c r="D13998" t="s">
        <v>230</v>
      </c>
      <c r="E13998">
        <v>627.31899999999996</v>
      </c>
      <c r="F13998" t="s">
        <v>150</v>
      </c>
      <c r="G13998" t="s">
        <v>28</v>
      </c>
      <c r="H13998" t="s">
        <v>151</v>
      </c>
      <c r="I13998" t="s">
        <v>30</v>
      </c>
      <c r="J13998" t="s">
        <v>24</v>
      </c>
      <c r="K13998" t="s">
        <v>233</v>
      </c>
      <c r="L13998">
        <v>1957</v>
      </c>
      <c r="M13998">
        <f t="shared" si="1308"/>
        <v>2015</v>
      </c>
      <c r="N13998">
        <f t="shared" si="1309"/>
        <v>1</v>
      </c>
      <c r="O13998">
        <f t="shared" si="1310"/>
        <v>1</v>
      </c>
      <c r="P13998">
        <f t="shared" si="1311"/>
        <v>7</v>
      </c>
      <c r="Q13998" t="str">
        <f t="shared" si="1312"/>
        <v>7:54</v>
      </c>
      <c r="R13998" t="str">
        <f t="shared" si="1313"/>
        <v>7:54</v>
      </c>
    </row>
    <row r="13999" spans="1:18" x14ac:dyDescent="0.3">
      <c r="A13999">
        <v>86408</v>
      </c>
      <c r="B13999" s="1">
        <v>42162.694444444445</v>
      </c>
      <c r="C13999" s="1">
        <v>42162.707638888889</v>
      </c>
      <c r="D13999" t="s">
        <v>476</v>
      </c>
      <c r="E13999">
        <v>1172.7439999999999</v>
      </c>
      <c r="F13999" t="s">
        <v>150</v>
      </c>
      <c r="G13999" t="s">
        <v>13</v>
      </c>
      <c r="H13999" t="s">
        <v>151</v>
      </c>
      <c r="I13999" t="s">
        <v>15</v>
      </c>
      <c r="J13999" t="s">
        <v>17</v>
      </c>
      <c r="K13999" t="s">
        <v>18</v>
      </c>
      <c r="L13999" t="s">
        <v>18</v>
      </c>
      <c r="M13999">
        <f t="shared" si="1308"/>
        <v>2015</v>
      </c>
      <c r="N13999">
        <f t="shared" si="1309"/>
        <v>6</v>
      </c>
      <c r="O13999">
        <f t="shared" si="1310"/>
        <v>2</v>
      </c>
      <c r="P13999">
        <f t="shared" si="1311"/>
        <v>16</v>
      </c>
      <c r="Q13999" t="str">
        <f t="shared" si="1312"/>
        <v>16:40</v>
      </c>
      <c r="R13999" t="str">
        <f t="shared" si="1313"/>
        <v>16:40</v>
      </c>
    </row>
    <row r="14000" spans="1:18" x14ac:dyDescent="0.3">
      <c r="A14000">
        <v>3262</v>
      </c>
      <c r="B14000" s="1">
        <v>41931.45208333333</v>
      </c>
      <c r="C14000" s="1">
        <v>41931.473611111112</v>
      </c>
      <c r="D14000" t="s">
        <v>552</v>
      </c>
      <c r="E14000">
        <v>1846.6479999999999</v>
      </c>
      <c r="F14000" t="s">
        <v>13</v>
      </c>
      <c r="G14000" t="s">
        <v>98</v>
      </c>
      <c r="H14000" t="s">
        <v>15</v>
      </c>
      <c r="I14000" t="s">
        <v>99</v>
      </c>
      <c r="J14000" t="s">
        <v>17</v>
      </c>
      <c r="K14000" t="s">
        <v>18</v>
      </c>
      <c r="L14000" t="s">
        <v>18</v>
      </c>
      <c r="M14000">
        <f t="shared" si="1308"/>
        <v>2014</v>
      </c>
      <c r="N14000">
        <f t="shared" si="1309"/>
        <v>10</v>
      </c>
      <c r="O14000">
        <f t="shared" si="1310"/>
        <v>4</v>
      </c>
      <c r="P14000">
        <f t="shared" si="1311"/>
        <v>10</v>
      </c>
      <c r="Q14000" t="str">
        <f t="shared" si="1312"/>
        <v>10:51</v>
      </c>
      <c r="R14000" t="str">
        <f t="shared" si="1313"/>
        <v>10:51</v>
      </c>
    </row>
    <row r="14001" spans="1:18" x14ac:dyDescent="0.3">
      <c r="A14001">
        <v>54486</v>
      </c>
      <c r="B14001" s="1">
        <v>42099.537499999999</v>
      </c>
      <c r="C14001" s="1">
        <v>42099.538888888892</v>
      </c>
      <c r="D14001" t="s">
        <v>263</v>
      </c>
      <c r="E14001">
        <v>121.595</v>
      </c>
      <c r="F14001" t="s">
        <v>27</v>
      </c>
      <c r="G14001" t="s">
        <v>98</v>
      </c>
      <c r="H14001" t="s">
        <v>29</v>
      </c>
      <c r="I14001" t="s">
        <v>99</v>
      </c>
      <c r="J14001" t="s">
        <v>17</v>
      </c>
      <c r="K14001" t="s">
        <v>18</v>
      </c>
      <c r="L14001" t="s">
        <v>18</v>
      </c>
      <c r="M14001">
        <f t="shared" si="1308"/>
        <v>2015</v>
      </c>
      <c r="N14001">
        <f t="shared" si="1309"/>
        <v>4</v>
      </c>
      <c r="O14001">
        <f t="shared" si="1310"/>
        <v>2</v>
      </c>
      <c r="P14001">
        <f t="shared" si="1311"/>
        <v>12</v>
      </c>
      <c r="Q14001" t="str">
        <f t="shared" si="1312"/>
        <v>12:54</v>
      </c>
      <c r="R14001" t="str">
        <f t="shared" si="1313"/>
        <v>12:54</v>
      </c>
    </row>
    <row r="14002" spans="1:18" x14ac:dyDescent="0.3">
      <c r="A14002">
        <v>1583</v>
      </c>
      <c r="B14002" s="1">
        <v>41927.499305555553</v>
      </c>
      <c r="C14002" s="1">
        <v>41927.503472222219</v>
      </c>
      <c r="D14002" t="s">
        <v>365</v>
      </c>
      <c r="E14002">
        <v>350.03899999999999</v>
      </c>
      <c r="F14002" t="s">
        <v>244</v>
      </c>
      <c r="G14002" t="s">
        <v>244</v>
      </c>
      <c r="H14002" t="s">
        <v>245</v>
      </c>
      <c r="I14002" t="s">
        <v>245</v>
      </c>
      <c r="J14002" t="s">
        <v>24</v>
      </c>
      <c r="K14002" t="s">
        <v>25</v>
      </c>
      <c r="L14002">
        <v>1954</v>
      </c>
      <c r="M14002">
        <f t="shared" si="1308"/>
        <v>2014</v>
      </c>
      <c r="N14002">
        <f t="shared" si="1309"/>
        <v>10</v>
      </c>
      <c r="O14002">
        <f t="shared" si="1310"/>
        <v>4</v>
      </c>
      <c r="P14002">
        <f t="shared" si="1311"/>
        <v>11</v>
      </c>
      <c r="Q14002" t="str">
        <f t="shared" si="1312"/>
        <v>11:59</v>
      </c>
      <c r="R14002" t="str">
        <f t="shared" si="1313"/>
        <v>11:59</v>
      </c>
    </row>
    <row r="14003" spans="1:18" x14ac:dyDescent="0.3">
      <c r="A14003">
        <v>83232</v>
      </c>
      <c r="B14003" s="1">
        <v>42156.73333333333</v>
      </c>
      <c r="C14003" s="1">
        <v>42156.747916666667</v>
      </c>
      <c r="D14003" t="s">
        <v>325</v>
      </c>
      <c r="E14003">
        <v>1301.8530000000001</v>
      </c>
      <c r="F14003" t="s">
        <v>78</v>
      </c>
      <c r="G14003" t="s">
        <v>83</v>
      </c>
      <c r="H14003" t="s">
        <v>80</v>
      </c>
      <c r="I14003" t="s">
        <v>85</v>
      </c>
      <c r="J14003" t="s">
        <v>17</v>
      </c>
      <c r="K14003" t="s">
        <v>18</v>
      </c>
      <c r="L14003" t="s">
        <v>18</v>
      </c>
      <c r="M14003">
        <f t="shared" si="1308"/>
        <v>2015</v>
      </c>
      <c r="N14003">
        <f t="shared" si="1309"/>
        <v>6</v>
      </c>
      <c r="O14003">
        <f t="shared" si="1310"/>
        <v>2</v>
      </c>
      <c r="P14003">
        <f t="shared" si="1311"/>
        <v>17</v>
      </c>
      <c r="Q14003" t="str">
        <f t="shared" si="1312"/>
        <v>17:36</v>
      </c>
      <c r="R14003" t="str">
        <f t="shared" si="1313"/>
        <v>17:36</v>
      </c>
    </row>
    <row r="14004" spans="1:18" x14ac:dyDescent="0.3">
      <c r="A14004">
        <v>147813</v>
      </c>
      <c r="B14004" s="1">
        <v>42269.506249999999</v>
      </c>
      <c r="C14004" s="1">
        <v>42269.511111111111</v>
      </c>
      <c r="D14004" t="s">
        <v>398</v>
      </c>
      <c r="E14004">
        <v>418.61200000000002</v>
      </c>
      <c r="F14004" t="s">
        <v>101</v>
      </c>
      <c r="G14004" t="s">
        <v>102</v>
      </c>
      <c r="H14004" t="s">
        <v>103</v>
      </c>
      <c r="I14004" t="s">
        <v>104</v>
      </c>
      <c r="J14004" t="s">
        <v>17</v>
      </c>
      <c r="K14004" t="s">
        <v>18</v>
      </c>
      <c r="L14004" t="s">
        <v>18</v>
      </c>
      <c r="M14004">
        <f t="shared" si="1308"/>
        <v>2015</v>
      </c>
      <c r="N14004">
        <f t="shared" si="1309"/>
        <v>9</v>
      </c>
      <c r="O14004">
        <f t="shared" si="1310"/>
        <v>3</v>
      </c>
      <c r="P14004">
        <f t="shared" si="1311"/>
        <v>12</v>
      </c>
      <c r="Q14004" t="str">
        <f t="shared" si="1312"/>
        <v>12:9</v>
      </c>
      <c r="R14004" t="str">
        <f t="shared" si="1313"/>
        <v>12:09</v>
      </c>
    </row>
    <row r="14005" spans="1:18" x14ac:dyDescent="0.3">
      <c r="A14005">
        <v>8378</v>
      </c>
      <c r="B14005" s="1">
        <v>41944.669444444444</v>
      </c>
      <c r="C14005" s="1">
        <v>41944.675694444442</v>
      </c>
      <c r="D14005" t="s">
        <v>87</v>
      </c>
      <c r="E14005">
        <v>520.61699999999996</v>
      </c>
      <c r="F14005" t="s">
        <v>27</v>
      </c>
      <c r="G14005" t="s">
        <v>91</v>
      </c>
      <c r="H14005" t="s">
        <v>29</v>
      </c>
      <c r="I14005" t="s">
        <v>92</v>
      </c>
      <c r="J14005" t="s">
        <v>24</v>
      </c>
      <c r="K14005" t="s">
        <v>25</v>
      </c>
      <c r="L14005">
        <v>1986</v>
      </c>
      <c r="M14005">
        <f t="shared" si="1308"/>
        <v>2014</v>
      </c>
      <c r="N14005">
        <f t="shared" si="1309"/>
        <v>11</v>
      </c>
      <c r="O14005">
        <f t="shared" si="1310"/>
        <v>4</v>
      </c>
      <c r="P14005">
        <f t="shared" si="1311"/>
        <v>16</v>
      </c>
      <c r="Q14005" t="str">
        <f t="shared" si="1312"/>
        <v>16:4</v>
      </c>
      <c r="R14005" t="str">
        <f t="shared" si="1313"/>
        <v>16:04</v>
      </c>
    </row>
    <row r="14006" spans="1:18" x14ac:dyDescent="0.3">
      <c r="A14006">
        <v>77554</v>
      </c>
      <c r="B14006" s="1">
        <v>42146.59097222222</v>
      </c>
      <c r="C14006" s="1">
        <v>42146.600694444445</v>
      </c>
      <c r="D14006" t="s">
        <v>195</v>
      </c>
      <c r="E14006">
        <v>864.30700000000002</v>
      </c>
      <c r="F14006" t="s">
        <v>98</v>
      </c>
      <c r="G14006" t="s">
        <v>14</v>
      </c>
      <c r="H14006" t="s">
        <v>99</v>
      </c>
      <c r="I14006" t="s">
        <v>16</v>
      </c>
      <c r="J14006" t="s">
        <v>17</v>
      </c>
      <c r="K14006" t="s">
        <v>18</v>
      </c>
      <c r="L14006" t="s">
        <v>18</v>
      </c>
      <c r="M14006">
        <f t="shared" si="1308"/>
        <v>2015</v>
      </c>
      <c r="N14006">
        <f t="shared" si="1309"/>
        <v>5</v>
      </c>
      <c r="O14006">
        <f t="shared" si="1310"/>
        <v>2</v>
      </c>
      <c r="P14006">
        <f t="shared" si="1311"/>
        <v>14</v>
      </c>
      <c r="Q14006" t="str">
        <f t="shared" si="1312"/>
        <v>14:11</v>
      </c>
      <c r="R14006" t="str">
        <f t="shared" si="1313"/>
        <v>14:11</v>
      </c>
    </row>
    <row r="14007" spans="1:18" x14ac:dyDescent="0.3">
      <c r="A14007">
        <v>13144</v>
      </c>
      <c r="B14007" s="1">
        <v>41956.359027777777</v>
      </c>
      <c r="C14007" s="1">
        <v>41956.365277777775</v>
      </c>
      <c r="D14007" t="s">
        <v>498</v>
      </c>
      <c r="E14007">
        <v>553.83699999999999</v>
      </c>
      <c r="F14007" t="s">
        <v>244</v>
      </c>
      <c r="G14007" t="s">
        <v>20</v>
      </c>
      <c r="H14007" t="s">
        <v>245</v>
      </c>
      <c r="I14007" t="s">
        <v>22</v>
      </c>
      <c r="J14007" t="s">
        <v>24</v>
      </c>
      <c r="K14007" t="s">
        <v>25</v>
      </c>
      <c r="L14007">
        <v>1984</v>
      </c>
      <c r="M14007">
        <f t="shared" si="1308"/>
        <v>2014</v>
      </c>
      <c r="N14007">
        <f t="shared" si="1309"/>
        <v>11</v>
      </c>
      <c r="O14007">
        <f t="shared" si="1310"/>
        <v>4</v>
      </c>
      <c r="P14007">
        <f t="shared" si="1311"/>
        <v>8</v>
      </c>
      <c r="Q14007" t="str">
        <f t="shared" si="1312"/>
        <v>8:37</v>
      </c>
      <c r="R14007" t="str">
        <f t="shared" si="1313"/>
        <v>8:37</v>
      </c>
    </row>
    <row r="14008" spans="1:18" x14ac:dyDescent="0.3">
      <c r="A14008">
        <v>2388</v>
      </c>
      <c r="B14008" s="1">
        <v>41929.393055555556</v>
      </c>
      <c r="C14008" s="1">
        <v>41929.397916666669</v>
      </c>
      <c r="D14008" t="s">
        <v>461</v>
      </c>
      <c r="E14008">
        <v>422.74200000000002</v>
      </c>
      <c r="F14008" t="s">
        <v>32</v>
      </c>
      <c r="G14008" t="s">
        <v>33</v>
      </c>
      <c r="H14008" t="s">
        <v>34</v>
      </c>
      <c r="I14008" t="s">
        <v>35</v>
      </c>
      <c r="J14008" t="s">
        <v>17</v>
      </c>
      <c r="K14008" t="s">
        <v>18</v>
      </c>
      <c r="L14008" t="s">
        <v>18</v>
      </c>
      <c r="M14008">
        <f t="shared" si="1308"/>
        <v>2014</v>
      </c>
      <c r="N14008">
        <f t="shared" si="1309"/>
        <v>10</v>
      </c>
      <c r="O14008">
        <f t="shared" si="1310"/>
        <v>4</v>
      </c>
      <c r="P14008">
        <f t="shared" si="1311"/>
        <v>9</v>
      </c>
      <c r="Q14008" t="str">
        <f t="shared" si="1312"/>
        <v>9:26</v>
      </c>
      <c r="R14008" t="str">
        <f t="shared" si="1313"/>
        <v>9:26</v>
      </c>
    </row>
    <row r="14009" spans="1:18" x14ac:dyDescent="0.3">
      <c r="A14009">
        <v>155033</v>
      </c>
      <c r="B14009" s="1">
        <v>42284.785416666666</v>
      </c>
      <c r="C14009" s="1">
        <v>42284.798611111109</v>
      </c>
      <c r="D14009" t="s">
        <v>425</v>
      </c>
      <c r="E14009">
        <v>1139.2760000000001</v>
      </c>
      <c r="F14009" t="s">
        <v>56</v>
      </c>
      <c r="G14009" t="s">
        <v>91</v>
      </c>
      <c r="H14009" t="s">
        <v>58</v>
      </c>
      <c r="I14009" t="s">
        <v>92</v>
      </c>
      <c r="J14009" t="s">
        <v>17</v>
      </c>
      <c r="K14009" t="s">
        <v>18</v>
      </c>
      <c r="L14009" t="s">
        <v>18</v>
      </c>
      <c r="M14009">
        <f t="shared" si="1308"/>
        <v>2015</v>
      </c>
      <c r="N14009">
        <f t="shared" si="1309"/>
        <v>10</v>
      </c>
      <c r="O14009">
        <f t="shared" si="1310"/>
        <v>4</v>
      </c>
      <c r="P14009">
        <f t="shared" si="1311"/>
        <v>18</v>
      </c>
      <c r="Q14009" t="str">
        <f t="shared" si="1312"/>
        <v>18:51</v>
      </c>
      <c r="R14009" t="str">
        <f t="shared" si="1313"/>
        <v>18:51</v>
      </c>
    </row>
    <row r="14010" spans="1:18" x14ac:dyDescent="0.3">
      <c r="A14010">
        <v>45662</v>
      </c>
      <c r="B14010" s="1">
        <v>42073.814583333333</v>
      </c>
      <c r="C14010" s="1">
        <v>42073.822222222225</v>
      </c>
      <c r="D14010" t="s">
        <v>476</v>
      </c>
      <c r="E14010">
        <v>626.55799999999999</v>
      </c>
      <c r="F14010" t="s">
        <v>91</v>
      </c>
      <c r="G14010" t="s">
        <v>37</v>
      </c>
      <c r="H14010" t="s">
        <v>92</v>
      </c>
      <c r="I14010" t="s">
        <v>38</v>
      </c>
      <c r="J14010" t="s">
        <v>24</v>
      </c>
      <c r="K14010" t="s">
        <v>25</v>
      </c>
      <c r="L14010">
        <v>1967</v>
      </c>
      <c r="M14010">
        <f t="shared" si="1308"/>
        <v>2015</v>
      </c>
      <c r="N14010">
        <f t="shared" si="1309"/>
        <v>3</v>
      </c>
      <c r="O14010">
        <f t="shared" si="1310"/>
        <v>1</v>
      </c>
      <c r="P14010">
        <f t="shared" si="1311"/>
        <v>19</v>
      </c>
      <c r="Q14010" t="str">
        <f t="shared" si="1312"/>
        <v>19:33</v>
      </c>
      <c r="R14010" t="str">
        <f t="shared" si="1313"/>
        <v>19:33</v>
      </c>
    </row>
    <row r="14011" spans="1:18" x14ac:dyDescent="0.3">
      <c r="A14011">
        <v>93137</v>
      </c>
      <c r="B14011" s="1">
        <v>42173.702777777777</v>
      </c>
      <c r="C14011" s="1">
        <v>42173.709027777775</v>
      </c>
      <c r="D14011" t="s">
        <v>405</v>
      </c>
      <c r="E14011">
        <v>563.11</v>
      </c>
      <c r="F14011" t="s">
        <v>27</v>
      </c>
      <c r="G14011" t="s">
        <v>21</v>
      </c>
      <c r="H14011" t="s">
        <v>29</v>
      </c>
      <c r="I14011" t="s">
        <v>23</v>
      </c>
      <c r="J14011" t="s">
        <v>24</v>
      </c>
      <c r="K14011" t="s">
        <v>25</v>
      </c>
      <c r="L14011">
        <v>1974</v>
      </c>
      <c r="M14011">
        <f t="shared" si="1308"/>
        <v>2015</v>
      </c>
      <c r="N14011">
        <f t="shared" si="1309"/>
        <v>6</v>
      </c>
      <c r="O14011">
        <f t="shared" si="1310"/>
        <v>2</v>
      </c>
      <c r="P14011">
        <f t="shared" si="1311"/>
        <v>16</v>
      </c>
      <c r="Q14011" t="str">
        <f t="shared" si="1312"/>
        <v>16:52</v>
      </c>
      <c r="R14011" t="str">
        <f t="shared" si="1313"/>
        <v>16:52</v>
      </c>
    </row>
    <row r="14012" spans="1:18" x14ac:dyDescent="0.3">
      <c r="A14012">
        <v>150564</v>
      </c>
      <c r="B14012" s="1">
        <v>42275.363194444442</v>
      </c>
      <c r="C14012" s="1">
        <v>42275.377083333333</v>
      </c>
      <c r="D14012" t="s">
        <v>283</v>
      </c>
      <c r="E14012">
        <v>1156.442</v>
      </c>
      <c r="F14012" t="s">
        <v>21</v>
      </c>
      <c r="G14012" t="s">
        <v>46</v>
      </c>
      <c r="H14012" t="s">
        <v>23</v>
      </c>
      <c r="I14012" t="s">
        <v>47</v>
      </c>
      <c r="J14012" t="s">
        <v>17</v>
      </c>
      <c r="K14012" t="s">
        <v>18</v>
      </c>
      <c r="L14012" t="s">
        <v>18</v>
      </c>
      <c r="M14012">
        <f t="shared" si="1308"/>
        <v>2015</v>
      </c>
      <c r="N14012">
        <f t="shared" si="1309"/>
        <v>9</v>
      </c>
      <c r="O14012">
        <f t="shared" si="1310"/>
        <v>3</v>
      </c>
      <c r="P14012">
        <f t="shared" si="1311"/>
        <v>8</v>
      </c>
      <c r="Q14012" t="str">
        <f t="shared" si="1312"/>
        <v>8:43</v>
      </c>
      <c r="R14012" t="str">
        <f t="shared" si="1313"/>
        <v>8:43</v>
      </c>
    </row>
    <row r="14013" spans="1:18" x14ac:dyDescent="0.3">
      <c r="A14013">
        <v>123328</v>
      </c>
      <c r="B14013" s="1">
        <v>42222.314583333333</v>
      </c>
      <c r="C14013" s="1">
        <v>42222.320138888892</v>
      </c>
      <c r="D14013" t="s">
        <v>575</v>
      </c>
      <c r="E14013">
        <v>440.94799999999998</v>
      </c>
      <c r="F14013" t="s">
        <v>91</v>
      </c>
      <c r="G14013" t="s">
        <v>27</v>
      </c>
      <c r="H14013" t="s">
        <v>92</v>
      </c>
      <c r="I14013" t="s">
        <v>29</v>
      </c>
      <c r="J14013" t="s">
        <v>24</v>
      </c>
      <c r="K14013" t="s">
        <v>25</v>
      </c>
      <c r="L14013">
        <v>1973</v>
      </c>
      <c r="M14013">
        <f t="shared" si="1308"/>
        <v>2015</v>
      </c>
      <c r="N14013">
        <f t="shared" si="1309"/>
        <v>8</v>
      </c>
      <c r="O14013">
        <f t="shared" si="1310"/>
        <v>3</v>
      </c>
      <c r="P14013">
        <f t="shared" si="1311"/>
        <v>7</v>
      </c>
      <c r="Q14013" t="str">
        <f t="shared" si="1312"/>
        <v>7:33</v>
      </c>
      <c r="R14013" t="str">
        <f t="shared" si="1313"/>
        <v>7:33</v>
      </c>
    </row>
    <row r="14014" spans="1:18" x14ac:dyDescent="0.3">
      <c r="A14014">
        <v>24423</v>
      </c>
      <c r="B14014" s="1">
        <v>42001.495833333334</v>
      </c>
      <c r="C14014" s="1">
        <v>42001.511805555558</v>
      </c>
      <c r="D14014" t="s">
        <v>327</v>
      </c>
      <c r="E14014">
        <v>1398.2670000000001</v>
      </c>
      <c r="F14014" t="s">
        <v>63</v>
      </c>
      <c r="G14014" t="s">
        <v>60</v>
      </c>
      <c r="H14014" t="s">
        <v>64</v>
      </c>
      <c r="I14014" t="s">
        <v>61</v>
      </c>
      <c r="J14014" t="s">
        <v>17</v>
      </c>
      <c r="K14014" t="s">
        <v>18</v>
      </c>
      <c r="L14014" t="s">
        <v>18</v>
      </c>
      <c r="M14014">
        <f t="shared" si="1308"/>
        <v>2014</v>
      </c>
      <c r="N14014">
        <f t="shared" si="1309"/>
        <v>12</v>
      </c>
      <c r="O14014">
        <f t="shared" si="1310"/>
        <v>4</v>
      </c>
      <c r="P14014">
        <f t="shared" si="1311"/>
        <v>11</v>
      </c>
      <c r="Q14014" t="str">
        <f t="shared" si="1312"/>
        <v>11:54</v>
      </c>
      <c r="R14014" t="str">
        <f t="shared" si="1313"/>
        <v>11:54</v>
      </c>
    </row>
    <row r="14015" spans="1:18" x14ac:dyDescent="0.3">
      <c r="A14015">
        <v>41517</v>
      </c>
      <c r="B14015" s="1">
        <v>42062.749305555553</v>
      </c>
      <c r="C14015" s="1">
        <v>42062.754861111112</v>
      </c>
      <c r="D14015" t="s">
        <v>451</v>
      </c>
      <c r="E14015">
        <v>497.928</v>
      </c>
      <c r="F14015" t="s">
        <v>51</v>
      </c>
      <c r="G14015" t="s">
        <v>66</v>
      </c>
      <c r="H14015" t="s">
        <v>53</v>
      </c>
      <c r="I14015" t="s">
        <v>67</v>
      </c>
      <c r="J14015" t="s">
        <v>24</v>
      </c>
      <c r="K14015" t="s">
        <v>25</v>
      </c>
      <c r="L14015">
        <v>1987</v>
      </c>
      <c r="M14015">
        <f t="shared" si="1308"/>
        <v>2015</v>
      </c>
      <c r="N14015">
        <f t="shared" si="1309"/>
        <v>2</v>
      </c>
      <c r="O14015">
        <f t="shared" si="1310"/>
        <v>1</v>
      </c>
      <c r="P14015">
        <f t="shared" si="1311"/>
        <v>17</v>
      </c>
      <c r="Q14015" t="str">
        <f t="shared" si="1312"/>
        <v>17:59</v>
      </c>
      <c r="R14015" t="str">
        <f t="shared" si="1313"/>
        <v>17:59</v>
      </c>
    </row>
    <row r="14016" spans="1:18" x14ac:dyDescent="0.3">
      <c r="A14016">
        <v>141106</v>
      </c>
      <c r="B14016" s="1">
        <v>42255.310416666667</v>
      </c>
      <c r="C14016" s="1">
        <v>42255.316666666666</v>
      </c>
      <c r="D14016" t="s">
        <v>493</v>
      </c>
      <c r="E14016">
        <v>576.12400000000002</v>
      </c>
      <c r="F14016" t="s">
        <v>155</v>
      </c>
      <c r="G14016" t="s">
        <v>28</v>
      </c>
      <c r="H14016" t="s">
        <v>156</v>
      </c>
      <c r="I14016" t="s">
        <v>30</v>
      </c>
      <c r="J14016" t="s">
        <v>24</v>
      </c>
      <c r="K14016" t="s">
        <v>25</v>
      </c>
      <c r="L14016">
        <v>1985</v>
      </c>
      <c r="M14016">
        <f t="shared" si="1308"/>
        <v>2015</v>
      </c>
      <c r="N14016">
        <f t="shared" si="1309"/>
        <v>9</v>
      </c>
      <c r="O14016">
        <f t="shared" si="1310"/>
        <v>3</v>
      </c>
      <c r="P14016">
        <f t="shared" si="1311"/>
        <v>7</v>
      </c>
      <c r="Q14016" t="str">
        <f t="shared" si="1312"/>
        <v>7:27</v>
      </c>
      <c r="R14016" t="str">
        <f t="shared" si="1313"/>
        <v>7:27</v>
      </c>
    </row>
    <row r="14017" spans="1:18" x14ac:dyDescent="0.3">
      <c r="A14017">
        <v>141236</v>
      </c>
      <c r="B14017" s="1">
        <v>42255.461111111108</v>
      </c>
      <c r="C14017" s="1">
        <v>42255.489583333336</v>
      </c>
      <c r="D14017" t="s">
        <v>485</v>
      </c>
      <c r="E14017">
        <v>2477.357</v>
      </c>
      <c r="F14017" t="s">
        <v>82</v>
      </c>
      <c r="G14017" t="s">
        <v>101</v>
      </c>
      <c r="H14017" t="s">
        <v>84</v>
      </c>
      <c r="I14017" t="s">
        <v>103</v>
      </c>
      <c r="J14017" t="s">
        <v>17</v>
      </c>
      <c r="K14017" t="s">
        <v>18</v>
      </c>
      <c r="L14017" t="s">
        <v>18</v>
      </c>
      <c r="M14017">
        <f t="shared" si="1308"/>
        <v>2015</v>
      </c>
      <c r="N14017">
        <f t="shared" si="1309"/>
        <v>9</v>
      </c>
      <c r="O14017">
        <f t="shared" si="1310"/>
        <v>3</v>
      </c>
      <c r="P14017">
        <f t="shared" si="1311"/>
        <v>11</v>
      </c>
      <c r="Q14017" t="str">
        <f t="shared" si="1312"/>
        <v>11:4</v>
      </c>
      <c r="R14017" t="str">
        <f t="shared" si="1313"/>
        <v>11:04</v>
      </c>
    </row>
    <row r="14018" spans="1:18" x14ac:dyDescent="0.3">
      <c r="A14018">
        <v>4428</v>
      </c>
      <c r="B14018" s="1">
        <v>41933.40902777778</v>
      </c>
      <c r="C14018" s="1">
        <v>41933.413194444445</v>
      </c>
      <c r="D14018" t="s">
        <v>448</v>
      </c>
      <c r="E14018">
        <v>361.755</v>
      </c>
      <c r="F14018" t="s">
        <v>186</v>
      </c>
      <c r="G14018" t="s">
        <v>20</v>
      </c>
      <c r="H14018" t="s">
        <v>187</v>
      </c>
      <c r="I14018" t="s">
        <v>22</v>
      </c>
      <c r="J14018" t="s">
        <v>24</v>
      </c>
      <c r="K14018" t="s">
        <v>25</v>
      </c>
      <c r="L14018">
        <v>1986</v>
      </c>
      <c r="M14018">
        <f t="shared" si="1308"/>
        <v>2014</v>
      </c>
      <c r="N14018">
        <f t="shared" si="1309"/>
        <v>10</v>
      </c>
      <c r="O14018">
        <f t="shared" si="1310"/>
        <v>4</v>
      </c>
      <c r="P14018">
        <f t="shared" si="1311"/>
        <v>9</v>
      </c>
      <c r="Q14018" t="str">
        <f t="shared" si="1312"/>
        <v>9:49</v>
      </c>
      <c r="R14018" t="str">
        <f t="shared" si="1313"/>
        <v>9:49</v>
      </c>
    </row>
    <row r="14019" spans="1:18" x14ac:dyDescent="0.3">
      <c r="A14019">
        <v>129533</v>
      </c>
      <c r="B14019" s="1">
        <v>42232.489583333336</v>
      </c>
      <c r="C14019" s="1">
        <v>42232.510416666664</v>
      </c>
      <c r="D14019" t="s">
        <v>393</v>
      </c>
      <c r="E14019">
        <v>1814.761</v>
      </c>
      <c r="F14019" t="s">
        <v>129</v>
      </c>
      <c r="G14019" t="s">
        <v>14</v>
      </c>
      <c r="H14019" t="s">
        <v>130</v>
      </c>
      <c r="I14019" t="s">
        <v>16</v>
      </c>
      <c r="J14019" t="s">
        <v>17</v>
      </c>
      <c r="K14019" t="s">
        <v>18</v>
      </c>
      <c r="L14019" t="s">
        <v>18</v>
      </c>
      <c r="M14019">
        <f t="shared" ref="M14019:M14082" si="1314">YEAR(B14019)</f>
        <v>2015</v>
      </c>
      <c r="N14019">
        <f t="shared" ref="N14019:N14082" si="1315">MONTH(B14019)</f>
        <v>8</v>
      </c>
      <c r="O14019">
        <f t="shared" ref="O14019:O14082" si="1316">ROUNDUP(MONTH(B14019)/3,0)</f>
        <v>3</v>
      </c>
      <c r="P14019">
        <f t="shared" ref="P14019:P14082" si="1317">HOUR(B14019)</f>
        <v>11</v>
      </c>
      <c r="Q14019" t="str">
        <f t="shared" ref="Q14019:Q14082" si="1318">HOUR(B14019)&amp;":"&amp;MINUTE(B14019)</f>
        <v>11:45</v>
      </c>
      <c r="R14019" t="str">
        <f t="shared" ref="R14019:R14082" si="1319">TEXT(B14019,"h:mm")</f>
        <v>11:45</v>
      </c>
    </row>
    <row r="14020" spans="1:18" x14ac:dyDescent="0.3">
      <c r="A14020">
        <v>112429</v>
      </c>
      <c r="B14020" s="1">
        <v>42204.566666666666</v>
      </c>
      <c r="C14020" s="1">
        <v>42204.595833333333</v>
      </c>
      <c r="D14020" t="s">
        <v>105</v>
      </c>
      <c r="E14020">
        <v>2522.8249999999998</v>
      </c>
      <c r="F14020" t="s">
        <v>66</v>
      </c>
      <c r="G14020" t="s">
        <v>46</v>
      </c>
      <c r="H14020" t="s">
        <v>67</v>
      </c>
      <c r="I14020" t="s">
        <v>47</v>
      </c>
      <c r="J14020" t="s">
        <v>17</v>
      </c>
      <c r="K14020" t="s">
        <v>18</v>
      </c>
      <c r="L14020" t="s">
        <v>18</v>
      </c>
      <c r="M14020">
        <f t="shared" si="1314"/>
        <v>2015</v>
      </c>
      <c r="N14020">
        <f t="shared" si="1315"/>
        <v>7</v>
      </c>
      <c r="O14020">
        <f t="shared" si="1316"/>
        <v>3</v>
      </c>
      <c r="P14020">
        <f t="shared" si="1317"/>
        <v>13</v>
      </c>
      <c r="Q14020" t="str">
        <f t="shared" si="1318"/>
        <v>13:36</v>
      </c>
      <c r="R14020" t="str">
        <f t="shared" si="1319"/>
        <v>13:36</v>
      </c>
    </row>
    <row r="14021" spans="1:18" x14ac:dyDescent="0.3">
      <c r="A14021">
        <v>98440</v>
      </c>
      <c r="B14021" s="1">
        <v>42183.416666666664</v>
      </c>
      <c r="C14021" s="1">
        <v>42183.423611111109</v>
      </c>
      <c r="D14021" t="s">
        <v>75</v>
      </c>
      <c r="E14021">
        <v>551.14499999999998</v>
      </c>
      <c r="F14021" t="s">
        <v>27</v>
      </c>
      <c r="G14021" t="s">
        <v>28</v>
      </c>
      <c r="H14021" t="s">
        <v>29</v>
      </c>
      <c r="I14021" t="s">
        <v>30</v>
      </c>
      <c r="J14021" t="s">
        <v>17</v>
      </c>
      <c r="K14021" t="s">
        <v>18</v>
      </c>
      <c r="L14021" t="s">
        <v>18</v>
      </c>
      <c r="M14021">
        <f t="shared" si="1314"/>
        <v>2015</v>
      </c>
      <c r="N14021">
        <f t="shared" si="1315"/>
        <v>6</v>
      </c>
      <c r="O14021">
        <f t="shared" si="1316"/>
        <v>2</v>
      </c>
      <c r="P14021">
        <f t="shared" si="1317"/>
        <v>10</v>
      </c>
      <c r="Q14021" t="str">
        <f t="shared" si="1318"/>
        <v>10:0</v>
      </c>
      <c r="R14021" t="str">
        <f t="shared" si="1319"/>
        <v>10:00</v>
      </c>
    </row>
    <row r="14022" spans="1:18" x14ac:dyDescent="0.3">
      <c r="A14022">
        <v>56647</v>
      </c>
      <c r="B14022" s="1">
        <v>42104.540972222225</v>
      </c>
      <c r="C14022" s="1">
        <v>42104.54583333333</v>
      </c>
      <c r="D14022" t="s">
        <v>436</v>
      </c>
      <c r="E14022">
        <v>424.52699999999999</v>
      </c>
      <c r="F14022" t="s">
        <v>41</v>
      </c>
      <c r="G14022" t="s">
        <v>41</v>
      </c>
      <c r="H14022" t="s">
        <v>43</v>
      </c>
      <c r="I14022" t="s">
        <v>43</v>
      </c>
      <c r="J14022" t="s">
        <v>17</v>
      </c>
      <c r="K14022" t="s">
        <v>18</v>
      </c>
      <c r="L14022" t="s">
        <v>18</v>
      </c>
      <c r="M14022">
        <f t="shared" si="1314"/>
        <v>2015</v>
      </c>
      <c r="N14022">
        <f t="shared" si="1315"/>
        <v>4</v>
      </c>
      <c r="O14022">
        <f t="shared" si="1316"/>
        <v>2</v>
      </c>
      <c r="P14022">
        <f t="shared" si="1317"/>
        <v>12</v>
      </c>
      <c r="Q14022" t="str">
        <f t="shared" si="1318"/>
        <v>12:59</v>
      </c>
      <c r="R14022" t="str">
        <f t="shared" si="1319"/>
        <v>12:59</v>
      </c>
    </row>
    <row r="14023" spans="1:18" x14ac:dyDescent="0.3">
      <c r="A14023">
        <v>37711</v>
      </c>
      <c r="B14023" s="1">
        <v>42050.71597222222</v>
      </c>
      <c r="C14023" s="1">
        <v>42050.718055555553</v>
      </c>
      <c r="D14023" t="s">
        <v>394</v>
      </c>
      <c r="E14023">
        <v>199.53899999999999</v>
      </c>
      <c r="F14023" t="s">
        <v>209</v>
      </c>
      <c r="G14023" t="s">
        <v>170</v>
      </c>
      <c r="H14023" t="s">
        <v>210</v>
      </c>
      <c r="I14023" t="s">
        <v>171</v>
      </c>
      <c r="J14023" t="s">
        <v>24</v>
      </c>
      <c r="K14023" t="s">
        <v>25</v>
      </c>
      <c r="L14023">
        <v>1988</v>
      </c>
      <c r="M14023">
        <f t="shared" si="1314"/>
        <v>2015</v>
      </c>
      <c r="N14023">
        <f t="shared" si="1315"/>
        <v>2</v>
      </c>
      <c r="O14023">
        <f t="shared" si="1316"/>
        <v>1</v>
      </c>
      <c r="P14023">
        <f t="shared" si="1317"/>
        <v>17</v>
      </c>
      <c r="Q14023" t="str">
        <f t="shared" si="1318"/>
        <v>17:11</v>
      </c>
      <c r="R14023" t="str">
        <f t="shared" si="1319"/>
        <v>17:11</v>
      </c>
    </row>
    <row r="14024" spans="1:18" x14ac:dyDescent="0.3">
      <c r="A14024">
        <v>87138</v>
      </c>
      <c r="B14024" s="1">
        <v>42163.814583333333</v>
      </c>
      <c r="C14024" s="1">
        <v>42163.894444444442</v>
      </c>
      <c r="D14024" t="s">
        <v>534</v>
      </c>
      <c r="E14024">
        <v>6892.1660000000002</v>
      </c>
      <c r="F14024" t="s">
        <v>51</v>
      </c>
      <c r="G14024" t="s">
        <v>27</v>
      </c>
      <c r="H14024" t="s">
        <v>53</v>
      </c>
      <c r="I14024" t="s">
        <v>29</v>
      </c>
      <c r="J14024" t="s">
        <v>17</v>
      </c>
      <c r="K14024" t="s">
        <v>18</v>
      </c>
      <c r="L14024" t="s">
        <v>18</v>
      </c>
      <c r="M14024">
        <f t="shared" si="1314"/>
        <v>2015</v>
      </c>
      <c r="N14024">
        <f t="shared" si="1315"/>
        <v>6</v>
      </c>
      <c r="O14024">
        <f t="shared" si="1316"/>
        <v>2</v>
      </c>
      <c r="P14024">
        <f t="shared" si="1317"/>
        <v>19</v>
      </c>
      <c r="Q14024" t="str">
        <f t="shared" si="1318"/>
        <v>19:33</v>
      </c>
      <c r="R14024" t="str">
        <f t="shared" si="1319"/>
        <v>19:33</v>
      </c>
    </row>
    <row r="14025" spans="1:18" x14ac:dyDescent="0.3">
      <c r="A14025">
        <v>77258</v>
      </c>
      <c r="B14025" s="1">
        <v>42145.849305555559</v>
      </c>
      <c r="C14025" s="1">
        <v>42145.857638888891</v>
      </c>
      <c r="D14025" t="s">
        <v>376</v>
      </c>
      <c r="E14025">
        <v>687.43799999999999</v>
      </c>
      <c r="F14025" t="s">
        <v>60</v>
      </c>
      <c r="G14025" t="s">
        <v>120</v>
      </c>
      <c r="H14025" t="s">
        <v>61</v>
      </c>
      <c r="I14025" t="s">
        <v>122</v>
      </c>
      <c r="J14025" t="s">
        <v>24</v>
      </c>
      <c r="K14025" t="s">
        <v>44</v>
      </c>
      <c r="L14025">
        <v>1996</v>
      </c>
      <c r="M14025">
        <f t="shared" si="1314"/>
        <v>2015</v>
      </c>
      <c r="N14025">
        <f t="shared" si="1315"/>
        <v>5</v>
      </c>
      <c r="O14025">
        <f t="shared" si="1316"/>
        <v>2</v>
      </c>
      <c r="P14025">
        <f t="shared" si="1317"/>
        <v>20</v>
      </c>
      <c r="Q14025" t="str">
        <f t="shared" si="1318"/>
        <v>20:23</v>
      </c>
      <c r="R14025" t="str">
        <f t="shared" si="1319"/>
        <v>20:23</v>
      </c>
    </row>
    <row r="14026" spans="1:18" x14ac:dyDescent="0.3">
      <c r="A14026">
        <v>108642</v>
      </c>
      <c r="B14026" s="1">
        <v>42199.378472222219</v>
      </c>
      <c r="C14026" s="1">
        <v>42199.384722222225</v>
      </c>
      <c r="D14026" t="s">
        <v>207</v>
      </c>
      <c r="E14026">
        <v>535.33100000000002</v>
      </c>
      <c r="F14026" t="s">
        <v>14</v>
      </c>
      <c r="G14026" t="s">
        <v>56</v>
      </c>
      <c r="H14026" t="s">
        <v>16</v>
      </c>
      <c r="I14026" t="s">
        <v>58</v>
      </c>
      <c r="J14026" t="s">
        <v>24</v>
      </c>
      <c r="K14026" t="s">
        <v>25</v>
      </c>
      <c r="L14026">
        <v>1985</v>
      </c>
      <c r="M14026">
        <f t="shared" si="1314"/>
        <v>2015</v>
      </c>
      <c r="N14026">
        <f t="shared" si="1315"/>
        <v>7</v>
      </c>
      <c r="O14026">
        <f t="shared" si="1316"/>
        <v>3</v>
      </c>
      <c r="P14026">
        <f t="shared" si="1317"/>
        <v>9</v>
      </c>
      <c r="Q14026" t="str">
        <f t="shared" si="1318"/>
        <v>9:5</v>
      </c>
      <c r="R14026" t="str">
        <f t="shared" si="1319"/>
        <v>9:05</v>
      </c>
    </row>
    <row r="14027" spans="1:18" x14ac:dyDescent="0.3">
      <c r="A14027">
        <v>65366</v>
      </c>
      <c r="B14027" s="1">
        <v>42122.286805555559</v>
      </c>
      <c r="C14027" s="1">
        <v>42122.291666666664</v>
      </c>
      <c r="D14027" t="s">
        <v>184</v>
      </c>
      <c r="E14027">
        <v>432.47699999999998</v>
      </c>
      <c r="F14027" t="s">
        <v>155</v>
      </c>
      <c r="G14027" t="s">
        <v>91</v>
      </c>
      <c r="H14027" t="s">
        <v>156</v>
      </c>
      <c r="I14027" t="s">
        <v>92</v>
      </c>
      <c r="J14027" t="s">
        <v>17</v>
      </c>
      <c r="K14027" t="s">
        <v>18</v>
      </c>
      <c r="L14027" t="s">
        <v>18</v>
      </c>
      <c r="M14027">
        <f t="shared" si="1314"/>
        <v>2015</v>
      </c>
      <c r="N14027">
        <f t="shared" si="1315"/>
        <v>4</v>
      </c>
      <c r="O14027">
        <f t="shared" si="1316"/>
        <v>2</v>
      </c>
      <c r="P14027">
        <f t="shared" si="1317"/>
        <v>6</v>
      </c>
      <c r="Q14027" t="str">
        <f t="shared" si="1318"/>
        <v>6:53</v>
      </c>
      <c r="R14027" t="str">
        <f t="shared" si="1319"/>
        <v>6:53</v>
      </c>
    </row>
    <row r="14028" spans="1:18" x14ac:dyDescent="0.3">
      <c r="A14028">
        <v>20655</v>
      </c>
      <c r="B14028" s="1">
        <v>41984.640972222223</v>
      </c>
      <c r="C14028" s="1">
        <v>41984.647916666669</v>
      </c>
      <c r="D14028" t="s">
        <v>537</v>
      </c>
      <c r="E14028">
        <v>628.62400000000002</v>
      </c>
      <c r="F14028" t="s">
        <v>150</v>
      </c>
      <c r="G14028" t="s">
        <v>186</v>
      </c>
      <c r="H14028" t="s">
        <v>151</v>
      </c>
      <c r="I14028" t="s">
        <v>187</v>
      </c>
      <c r="J14028" t="s">
        <v>24</v>
      </c>
      <c r="K14028" t="s">
        <v>25</v>
      </c>
      <c r="L14028">
        <v>1973</v>
      </c>
      <c r="M14028">
        <f t="shared" si="1314"/>
        <v>2014</v>
      </c>
      <c r="N14028">
        <f t="shared" si="1315"/>
        <v>12</v>
      </c>
      <c r="O14028">
        <f t="shared" si="1316"/>
        <v>4</v>
      </c>
      <c r="P14028">
        <f t="shared" si="1317"/>
        <v>15</v>
      </c>
      <c r="Q14028" t="str">
        <f t="shared" si="1318"/>
        <v>15:23</v>
      </c>
      <c r="R14028" t="str">
        <f t="shared" si="1319"/>
        <v>15:23</v>
      </c>
    </row>
    <row r="14029" spans="1:18" x14ac:dyDescent="0.3">
      <c r="A14029">
        <v>572</v>
      </c>
      <c r="B14029" s="1">
        <v>41925.566666666666</v>
      </c>
      <c r="C14029" s="1">
        <v>41925.572916666664</v>
      </c>
      <c r="D14029" t="s">
        <v>240</v>
      </c>
      <c r="E14029">
        <v>549.14599999999996</v>
      </c>
      <c r="F14029" t="s">
        <v>63</v>
      </c>
      <c r="G14029" t="s">
        <v>70</v>
      </c>
      <c r="H14029" t="s">
        <v>64</v>
      </c>
      <c r="I14029" t="s">
        <v>71</v>
      </c>
      <c r="J14029" t="s">
        <v>17</v>
      </c>
      <c r="K14029" t="s">
        <v>18</v>
      </c>
      <c r="L14029" t="s">
        <v>18</v>
      </c>
      <c r="M14029">
        <f t="shared" si="1314"/>
        <v>2014</v>
      </c>
      <c r="N14029">
        <f t="shared" si="1315"/>
        <v>10</v>
      </c>
      <c r="O14029">
        <f t="shared" si="1316"/>
        <v>4</v>
      </c>
      <c r="P14029">
        <f t="shared" si="1317"/>
        <v>13</v>
      </c>
      <c r="Q14029" t="str">
        <f t="shared" si="1318"/>
        <v>13:36</v>
      </c>
      <c r="R14029" t="str">
        <f t="shared" si="1319"/>
        <v>13:36</v>
      </c>
    </row>
    <row r="14030" spans="1:18" x14ac:dyDescent="0.3">
      <c r="A14030">
        <v>95128</v>
      </c>
      <c r="B14030" s="1">
        <v>42177.45208333333</v>
      </c>
      <c r="C14030" s="1">
        <v>42177.456944444442</v>
      </c>
      <c r="D14030" t="s">
        <v>497</v>
      </c>
      <c r="E14030">
        <v>411.83800000000002</v>
      </c>
      <c r="F14030" t="s">
        <v>73</v>
      </c>
      <c r="G14030" t="s">
        <v>37</v>
      </c>
      <c r="H14030" t="s">
        <v>74</v>
      </c>
      <c r="I14030" t="s">
        <v>38</v>
      </c>
      <c r="J14030" t="s">
        <v>24</v>
      </c>
      <c r="K14030" t="s">
        <v>25</v>
      </c>
      <c r="L14030">
        <v>1975</v>
      </c>
      <c r="M14030">
        <f t="shared" si="1314"/>
        <v>2015</v>
      </c>
      <c r="N14030">
        <f t="shared" si="1315"/>
        <v>6</v>
      </c>
      <c r="O14030">
        <f t="shared" si="1316"/>
        <v>2</v>
      </c>
      <c r="P14030">
        <f t="shared" si="1317"/>
        <v>10</v>
      </c>
      <c r="Q14030" t="str">
        <f t="shared" si="1318"/>
        <v>10:51</v>
      </c>
      <c r="R14030" t="str">
        <f t="shared" si="1319"/>
        <v>10:51</v>
      </c>
    </row>
    <row r="14031" spans="1:18" x14ac:dyDescent="0.3">
      <c r="A14031">
        <v>63888</v>
      </c>
      <c r="B14031" s="1">
        <v>42118.833333333336</v>
      </c>
      <c r="C14031" s="1">
        <v>42118.838888888888</v>
      </c>
      <c r="D14031" t="s">
        <v>222</v>
      </c>
      <c r="E14031">
        <v>479.892</v>
      </c>
      <c r="F14031" t="s">
        <v>186</v>
      </c>
      <c r="G14031" t="s">
        <v>14</v>
      </c>
      <c r="H14031" t="s">
        <v>187</v>
      </c>
      <c r="I14031" t="s">
        <v>16</v>
      </c>
      <c r="J14031" t="s">
        <v>24</v>
      </c>
      <c r="K14031" t="s">
        <v>25</v>
      </c>
      <c r="L14031">
        <v>1986</v>
      </c>
      <c r="M14031">
        <f t="shared" si="1314"/>
        <v>2015</v>
      </c>
      <c r="N14031">
        <f t="shared" si="1315"/>
        <v>4</v>
      </c>
      <c r="O14031">
        <f t="shared" si="1316"/>
        <v>2</v>
      </c>
      <c r="P14031">
        <f t="shared" si="1317"/>
        <v>20</v>
      </c>
      <c r="Q14031" t="str">
        <f t="shared" si="1318"/>
        <v>20:0</v>
      </c>
      <c r="R14031" t="str">
        <f t="shared" si="1319"/>
        <v>20:00</v>
      </c>
    </row>
    <row r="14032" spans="1:18" x14ac:dyDescent="0.3">
      <c r="A14032">
        <v>104150</v>
      </c>
      <c r="B14032" s="1">
        <v>42192.470138888886</v>
      </c>
      <c r="C14032" s="1">
        <v>42192.476388888892</v>
      </c>
      <c r="D14032" t="s">
        <v>285</v>
      </c>
      <c r="E14032">
        <v>530.82100000000003</v>
      </c>
      <c r="F14032" t="s">
        <v>155</v>
      </c>
      <c r="G14032" t="s">
        <v>91</v>
      </c>
      <c r="H14032" t="s">
        <v>156</v>
      </c>
      <c r="I14032" t="s">
        <v>92</v>
      </c>
      <c r="J14032" t="s">
        <v>24</v>
      </c>
      <c r="K14032" t="s">
        <v>25</v>
      </c>
      <c r="L14032">
        <v>1987</v>
      </c>
      <c r="M14032">
        <f t="shared" si="1314"/>
        <v>2015</v>
      </c>
      <c r="N14032">
        <f t="shared" si="1315"/>
        <v>7</v>
      </c>
      <c r="O14032">
        <f t="shared" si="1316"/>
        <v>3</v>
      </c>
      <c r="P14032">
        <f t="shared" si="1317"/>
        <v>11</v>
      </c>
      <c r="Q14032" t="str">
        <f t="shared" si="1318"/>
        <v>11:17</v>
      </c>
      <c r="R14032" t="str">
        <f t="shared" si="1319"/>
        <v>11:17</v>
      </c>
    </row>
    <row r="14033" spans="1:18" x14ac:dyDescent="0.3">
      <c r="A14033">
        <v>152379</v>
      </c>
      <c r="B14033" s="1">
        <v>42278.720833333333</v>
      </c>
      <c r="C14033" s="1">
        <v>42278.723611111112</v>
      </c>
      <c r="D14033" t="s">
        <v>417</v>
      </c>
      <c r="E14033">
        <v>245.36199999999999</v>
      </c>
      <c r="F14033" t="s">
        <v>70</v>
      </c>
      <c r="G14033" t="s">
        <v>63</v>
      </c>
      <c r="H14033" t="s">
        <v>71</v>
      </c>
      <c r="I14033" t="s">
        <v>64</v>
      </c>
      <c r="J14033" t="s">
        <v>24</v>
      </c>
      <c r="K14033" t="s">
        <v>25</v>
      </c>
      <c r="L14033">
        <v>1990</v>
      </c>
      <c r="M14033">
        <f t="shared" si="1314"/>
        <v>2015</v>
      </c>
      <c r="N14033">
        <f t="shared" si="1315"/>
        <v>10</v>
      </c>
      <c r="O14033">
        <f t="shared" si="1316"/>
        <v>4</v>
      </c>
      <c r="P14033">
        <f t="shared" si="1317"/>
        <v>17</v>
      </c>
      <c r="Q14033" t="str">
        <f t="shared" si="1318"/>
        <v>17:18</v>
      </c>
      <c r="R14033" t="str">
        <f t="shared" si="1319"/>
        <v>17:18</v>
      </c>
    </row>
    <row r="14034" spans="1:18" x14ac:dyDescent="0.3">
      <c r="A14034">
        <v>141126</v>
      </c>
      <c r="B14034" s="1">
        <v>42255.331250000003</v>
      </c>
      <c r="C14034" s="1">
        <v>42255.34097222222</v>
      </c>
      <c r="D14034" t="s">
        <v>533</v>
      </c>
      <c r="E14034">
        <v>835.10199999999998</v>
      </c>
      <c r="F14034" t="s">
        <v>50</v>
      </c>
      <c r="G14034" t="s">
        <v>41</v>
      </c>
      <c r="H14034" t="s">
        <v>52</v>
      </c>
      <c r="I14034" t="s">
        <v>43</v>
      </c>
      <c r="J14034" t="s">
        <v>24</v>
      </c>
      <c r="K14034" t="s">
        <v>25</v>
      </c>
      <c r="L14034">
        <v>1987</v>
      </c>
      <c r="M14034">
        <f t="shared" si="1314"/>
        <v>2015</v>
      </c>
      <c r="N14034">
        <f t="shared" si="1315"/>
        <v>9</v>
      </c>
      <c r="O14034">
        <f t="shared" si="1316"/>
        <v>3</v>
      </c>
      <c r="P14034">
        <f t="shared" si="1317"/>
        <v>7</v>
      </c>
      <c r="Q14034" t="str">
        <f t="shared" si="1318"/>
        <v>7:57</v>
      </c>
      <c r="R14034" t="str">
        <f t="shared" si="1319"/>
        <v>7:57</v>
      </c>
    </row>
    <row r="14035" spans="1:18" x14ac:dyDescent="0.3">
      <c r="A14035">
        <v>92665</v>
      </c>
      <c r="B14035" s="1">
        <v>42172.819444444445</v>
      </c>
      <c r="C14035" s="1">
        <v>42172.831944444442</v>
      </c>
      <c r="D14035" t="s">
        <v>81</v>
      </c>
      <c r="E14035">
        <v>1068.8389999999999</v>
      </c>
      <c r="F14035" t="s">
        <v>20</v>
      </c>
      <c r="G14035" t="s">
        <v>60</v>
      </c>
      <c r="H14035" t="s">
        <v>22</v>
      </c>
      <c r="I14035" t="s">
        <v>61</v>
      </c>
      <c r="J14035" t="s">
        <v>24</v>
      </c>
      <c r="K14035" t="s">
        <v>25</v>
      </c>
      <c r="L14035">
        <v>1985</v>
      </c>
      <c r="M14035">
        <f t="shared" si="1314"/>
        <v>2015</v>
      </c>
      <c r="N14035">
        <f t="shared" si="1315"/>
        <v>6</v>
      </c>
      <c r="O14035">
        <f t="shared" si="1316"/>
        <v>2</v>
      </c>
      <c r="P14035">
        <f t="shared" si="1317"/>
        <v>19</v>
      </c>
      <c r="Q14035" t="str">
        <f t="shared" si="1318"/>
        <v>19:40</v>
      </c>
      <c r="R14035" t="str">
        <f t="shared" si="1319"/>
        <v>19:40</v>
      </c>
    </row>
    <row r="14036" spans="1:18" x14ac:dyDescent="0.3">
      <c r="A14036">
        <v>148086</v>
      </c>
      <c r="B14036" s="1">
        <v>42269.915277777778</v>
      </c>
      <c r="C14036" s="1">
        <v>42269.917361111111</v>
      </c>
      <c r="D14036" t="s">
        <v>390</v>
      </c>
      <c r="E14036">
        <v>235.08500000000001</v>
      </c>
      <c r="F14036" t="s">
        <v>66</v>
      </c>
      <c r="G14036" t="s">
        <v>50</v>
      </c>
      <c r="H14036" t="s">
        <v>67</v>
      </c>
      <c r="I14036" t="s">
        <v>52</v>
      </c>
      <c r="J14036" t="s">
        <v>24</v>
      </c>
      <c r="K14036" t="s">
        <v>25</v>
      </c>
      <c r="L14036">
        <v>1978</v>
      </c>
      <c r="M14036">
        <f t="shared" si="1314"/>
        <v>2015</v>
      </c>
      <c r="N14036">
        <f t="shared" si="1315"/>
        <v>9</v>
      </c>
      <c r="O14036">
        <f t="shared" si="1316"/>
        <v>3</v>
      </c>
      <c r="P14036">
        <f t="shared" si="1317"/>
        <v>21</v>
      </c>
      <c r="Q14036" t="str">
        <f t="shared" si="1318"/>
        <v>21:58</v>
      </c>
      <c r="R14036" t="str">
        <f t="shared" si="1319"/>
        <v>21:58</v>
      </c>
    </row>
    <row r="14037" spans="1:18" x14ac:dyDescent="0.3">
      <c r="A14037">
        <v>92710</v>
      </c>
      <c r="B14037" s="1">
        <v>42172.898611111108</v>
      </c>
      <c r="C14037" s="1">
        <v>42172.913194444445</v>
      </c>
      <c r="D14037" t="s">
        <v>466</v>
      </c>
      <c r="E14037">
        <v>1249.953</v>
      </c>
      <c r="F14037" t="s">
        <v>51</v>
      </c>
      <c r="G14037" t="s">
        <v>33</v>
      </c>
      <c r="H14037" t="s">
        <v>53</v>
      </c>
      <c r="I14037" t="s">
        <v>35</v>
      </c>
      <c r="J14037" t="s">
        <v>17</v>
      </c>
      <c r="K14037" t="s">
        <v>18</v>
      </c>
      <c r="L14037" t="s">
        <v>18</v>
      </c>
      <c r="M14037">
        <f t="shared" si="1314"/>
        <v>2015</v>
      </c>
      <c r="N14037">
        <f t="shared" si="1315"/>
        <v>6</v>
      </c>
      <c r="O14037">
        <f t="shared" si="1316"/>
        <v>2</v>
      </c>
      <c r="P14037">
        <f t="shared" si="1317"/>
        <v>21</v>
      </c>
      <c r="Q14037" t="str">
        <f t="shared" si="1318"/>
        <v>21:34</v>
      </c>
      <c r="R14037" t="str">
        <f t="shared" si="1319"/>
        <v>21:34</v>
      </c>
    </row>
    <row r="14038" spans="1:18" x14ac:dyDescent="0.3">
      <c r="A14038">
        <v>60793</v>
      </c>
      <c r="B14038" s="1">
        <v>42113.700694444444</v>
      </c>
      <c r="C14038" s="1">
        <v>42113.703472222223</v>
      </c>
      <c r="D14038" t="s">
        <v>285</v>
      </c>
      <c r="E14038">
        <v>244.279</v>
      </c>
      <c r="F14038" t="s">
        <v>40</v>
      </c>
      <c r="G14038" t="s">
        <v>14</v>
      </c>
      <c r="H14038" t="s">
        <v>42</v>
      </c>
      <c r="I14038" t="s">
        <v>16</v>
      </c>
      <c r="J14038" t="s">
        <v>24</v>
      </c>
      <c r="K14038" t="s">
        <v>25</v>
      </c>
      <c r="L14038">
        <v>1986</v>
      </c>
      <c r="M14038">
        <f t="shared" si="1314"/>
        <v>2015</v>
      </c>
      <c r="N14038">
        <f t="shared" si="1315"/>
        <v>4</v>
      </c>
      <c r="O14038">
        <f t="shared" si="1316"/>
        <v>2</v>
      </c>
      <c r="P14038">
        <f t="shared" si="1317"/>
        <v>16</v>
      </c>
      <c r="Q14038" t="str">
        <f t="shared" si="1318"/>
        <v>16:49</v>
      </c>
      <c r="R14038" t="str">
        <f t="shared" si="1319"/>
        <v>16:49</v>
      </c>
    </row>
    <row r="14039" spans="1:18" x14ac:dyDescent="0.3">
      <c r="A14039">
        <v>132887</v>
      </c>
      <c r="B14039" s="1">
        <v>42237.724305555559</v>
      </c>
      <c r="C14039" s="1">
        <v>42237.75277777778</v>
      </c>
      <c r="D14039" t="s">
        <v>225</v>
      </c>
      <c r="E14039">
        <v>2441.248</v>
      </c>
      <c r="F14039" t="s">
        <v>88</v>
      </c>
      <c r="G14039" t="s">
        <v>91</v>
      </c>
      <c r="H14039" t="s">
        <v>89</v>
      </c>
      <c r="I14039" t="s">
        <v>92</v>
      </c>
      <c r="J14039" t="s">
        <v>17</v>
      </c>
      <c r="K14039" t="s">
        <v>18</v>
      </c>
      <c r="L14039" t="s">
        <v>18</v>
      </c>
      <c r="M14039">
        <f t="shared" si="1314"/>
        <v>2015</v>
      </c>
      <c r="N14039">
        <f t="shared" si="1315"/>
        <v>8</v>
      </c>
      <c r="O14039">
        <f t="shared" si="1316"/>
        <v>3</v>
      </c>
      <c r="P14039">
        <f t="shared" si="1317"/>
        <v>17</v>
      </c>
      <c r="Q14039" t="str">
        <f t="shared" si="1318"/>
        <v>17:23</v>
      </c>
      <c r="R14039" t="str">
        <f t="shared" si="1319"/>
        <v>17:23</v>
      </c>
    </row>
    <row r="14040" spans="1:18" x14ac:dyDescent="0.3">
      <c r="A14040">
        <v>23673</v>
      </c>
      <c r="B14040" s="1">
        <v>41997.561111111114</v>
      </c>
      <c r="C14040" s="1">
        <v>41997.583333333336</v>
      </c>
      <c r="D14040" t="s">
        <v>246</v>
      </c>
      <c r="E14040">
        <v>1958.855</v>
      </c>
      <c r="F14040" t="s">
        <v>150</v>
      </c>
      <c r="G14040" t="s">
        <v>150</v>
      </c>
      <c r="H14040" t="s">
        <v>151</v>
      </c>
      <c r="I14040" t="s">
        <v>151</v>
      </c>
      <c r="J14040" t="s">
        <v>17</v>
      </c>
      <c r="K14040" t="s">
        <v>18</v>
      </c>
      <c r="L14040" t="s">
        <v>18</v>
      </c>
      <c r="M14040">
        <f t="shared" si="1314"/>
        <v>2014</v>
      </c>
      <c r="N14040">
        <f t="shared" si="1315"/>
        <v>12</v>
      </c>
      <c r="O14040">
        <f t="shared" si="1316"/>
        <v>4</v>
      </c>
      <c r="P14040">
        <f t="shared" si="1317"/>
        <v>13</v>
      </c>
      <c r="Q14040" t="str">
        <f t="shared" si="1318"/>
        <v>13:28</v>
      </c>
      <c r="R14040" t="str">
        <f t="shared" si="1319"/>
        <v>13:28</v>
      </c>
    </row>
    <row r="14041" spans="1:18" x14ac:dyDescent="0.3">
      <c r="A14041">
        <v>60641</v>
      </c>
      <c r="B14041" s="1">
        <v>42113.611805555556</v>
      </c>
      <c r="C14041" s="1">
        <v>42113.620138888888</v>
      </c>
      <c r="D14041" t="s">
        <v>115</v>
      </c>
      <c r="E14041">
        <v>691.13599999999997</v>
      </c>
      <c r="F14041" t="s">
        <v>78</v>
      </c>
      <c r="G14041" t="s">
        <v>101</v>
      </c>
      <c r="H14041" t="s">
        <v>80</v>
      </c>
      <c r="I14041" t="s">
        <v>103</v>
      </c>
      <c r="J14041" t="s">
        <v>17</v>
      </c>
      <c r="K14041" t="s">
        <v>18</v>
      </c>
      <c r="L14041" t="s">
        <v>18</v>
      </c>
      <c r="M14041">
        <f t="shared" si="1314"/>
        <v>2015</v>
      </c>
      <c r="N14041">
        <f t="shared" si="1315"/>
        <v>4</v>
      </c>
      <c r="O14041">
        <f t="shared" si="1316"/>
        <v>2</v>
      </c>
      <c r="P14041">
        <f t="shared" si="1317"/>
        <v>14</v>
      </c>
      <c r="Q14041" t="str">
        <f t="shared" si="1318"/>
        <v>14:41</v>
      </c>
      <c r="R14041" t="str">
        <f t="shared" si="1319"/>
        <v>14:41</v>
      </c>
    </row>
    <row r="14042" spans="1:18" x14ac:dyDescent="0.3">
      <c r="A14042">
        <v>46036</v>
      </c>
      <c r="B14042" s="1">
        <v>42074.919444444444</v>
      </c>
      <c r="C14042" s="1">
        <v>42074.925694444442</v>
      </c>
      <c r="D14042" t="s">
        <v>563</v>
      </c>
      <c r="E14042">
        <v>566.60699999999997</v>
      </c>
      <c r="F14042" t="s">
        <v>98</v>
      </c>
      <c r="G14042" t="s">
        <v>91</v>
      </c>
      <c r="H14042" t="s">
        <v>99</v>
      </c>
      <c r="I14042" t="s">
        <v>92</v>
      </c>
      <c r="J14042" t="s">
        <v>24</v>
      </c>
      <c r="K14042" t="s">
        <v>25</v>
      </c>
      <c r="L14042">
        <v>1987</v>
      </c>
      <c r="M14042">
        <f t="shared" si="1314"/>
        <v>2015</v>
      </c>
      <c r="N14042">
        <f t="shared" si="1315"/>
        <v>3</v>
      </c>
      <c r="O14042">
        <f t="shared" si="1316"/>
        <v>1</v>
      </c>
      <c r="P14042">
        <f t="shared" si="1317"/>
        <v>22</v>
      </c>
      <c r="Q14042" t="str">
        <f t="shared" si="1318"/>
        <v>22:4</v>
      </c>
      <c r="R14042" t="str">
        <f t="shared" si="1319"/>
        <v>22:04</v>
      </c>
    </row>
    <row r="14043" spans="1:18" x14ac:dyDescent="0.3">
      <c r="A14043">
        <v>11112</v>
      </c>
      <c r="B14043" s="1">
        <v>41951.493055555555</v>
      </c>
      <c r="C14043" s="1">
        <v>41951.50277777778</v>
      </c>
      <c r="D14043" t="s">
        <v>249</v>
      </c>
      <c r="E14043">
        <v>842.8</v>
      </c>
      <c r="F14043" t="s">
        <v>28</v>
      </c>
      <c r="G14043" t="s">
        <v>150</v>
      </c>
      <c r="H14043" t="s">
        <v>30</v>
      </c>
      <c r="I14043" t="s">
        <v>151</v>
      </c>
      <c r="J14043" t="s">
        <v>17</v>
      </c>
      <c r="K14043" t="s">
        <v>18</v>
      </c>
      <c r="L14043" t="s">
        <v>18</v>
      </c>
      <c r="M14043">
        <f t="shared" si="1314"/>
        <v>2014</v>
      </c>
      <c r="N14043">
        <f t="shared" si="1315"/>
        <v>11</v>
      </c>
      <c r="O14043">
        <f t="shared" si="1316"/>
        <v>4</v>
      </c>
      <c r="P14043">
        <f t="shared" si="1317"/>
        <v>11</v>
      </c>
      <c r="Q14043" t="str">
        <f t="shared" si="1318"/>
        <v>11:50</v>
      </c>
      <c r="R14043" t="str">
        <f t="shared" si="1319"/>
        <v>11:50</v>
      </c>
    </row>
    <row r="14044" spans="1:18" x14ac:dyDescent="0.3">
      <c r="A14044">
        <v>123075</v>
      </c>
      <c r="B14044" s="1">
        <v>42221.709027777775</v>
      </c>
      <c r="C14044" s="1">
        <v>42221.71875</v>
      </c>
      <c r="D14044" t="s">
        <v>530</v>
      </c>
      <c r="E14044">
        <v>786.00300000000004</v>
      </c>
      <c r="F14044" t="s">
        <v>244</v>
      </c>
      <c r="G14044" t="s">
        <v>14</v>
      </c>
      <c r="H14044" t="s">
        <v>245</v>
      </c>
      <c r="I14044" t="s">
        <v>16</v>
      </c>
      <c r="J14044" t="s">
        <v>24</v>
      </c>
      <c r="K14044" t="s">
        <v>25</v>
      </c>
      <c r="L14044">
        <v>1975</v>
      </c>
      <c r="M14044">
        <f t="shared" si="1314"/>
        <v>2015</v>
      </c>
      <c r="N14044">
        <f t="shared" si="1315"/>
        <v>8</v>
      </c>
      <c r="O14044">
        <f t="shared" si="1316"/>
        <v>3</v>
      </c>
      <c r="P14044">
        <f t="shared" si="1317"/>
        <v>17</v>
      </c>
      <c r="Q14044" t="str">
        <f t="shared" si="1318"/>
        <v>17:1</v>
      </c>
      <c r="R14044" t="str">
        <f t="shared" si="1319"/>
        <v>17:01</v>
      </c>
    </row>
    <row r="14045" spans="1:18" x14ac:dyDescent="0.3">
      <c r="A14045">
        <v>61319</v>
      </c>
      <c r="B14045" s="1">
        <v>42114.52847222222</v>
      </c>
      <c r="C14045" s="1">
        <v>42114.542361111111</v>
      </c>
      <c r="D14045" t="s">
        <v>523</v>
      </c>
      <c r="E14045">
        <v>1180.9860000000001</v>
      </c>
      <c r="F14045" t="s">
        <v>91</v>
      </c>
      <c r="G14045" t="s">
        <v>66</v>
      </c>
      <c r="H14045" t="s">
        <v>92</v>
      </c>
      <c r="I14045" t="s">
        <v>67</v>
      </c>
      <c r="J14045" t="s">
        <v>17</v>
      </c>
      <c r="K14045" t="s">
        <v>18</v>
      </c>
      <c r="L14045" t="s">
        <v>18</v>
      </c>
      <c r="M14045">
        <f t="shared" si="1314"/>
        <v>2015</v>
      </c>
      <c r="N14045">
        <f t="shared" si="1315"/>
        <v>4</v>
      </c>
      <c r="O14045">
        <f t="shared" si="1316"/>
        <v>2</v>
      </c>
      <c r="P14045">
        <f t="shared" si="1317"/>
        <v>12</v>
      </c>
      <c r="Q14045" t="str">
        <f t="shared" si="1318"/>
        <v>12:41</v>
      </c>
      <c r="R14045" t="str">
        <f t="shared" si="1319"/>
        <v>12:41</v>
      </c>
    </row>
    <row r="14046" spans="1:18" x14ac:dyDescent="0.3">
      <c r="A14046">
        <v>45603</v>
      </c>
      <c r="B14046" s="1">
        <v>42073.743750000001</v>
      </c>
      <c r="C14046" s="1">
        <v>42073.769444444442</v>
      </c>
      <c r="D14046" t="s">
        <v>413</v>
      </c>
      <c r="E14046">
        <v>2246.2559999999999</v>
      </c>
      <c r="F14046" t="s">
        <v>51</v>
      </c>
      <c r="G14046" t="s">
        <v>155</v>
      </c>
      <c r="H14046" t="s">
        <v>53</v>
      </c>
      <c r="I14046" t="s">
        <v>156</v>
      </c>
      <c r="J14046" t="s">
        <v>17</v>
      </c>
      <c r="K14046" t="s">
        <v>18</v>
      </c>
      <c r="L14046" t="s">
        <v>18</v>
      </c>
      <c r="M14046">
        <f t="shared" si="1314"/>
        <v>2015</v>
      </c>
      <c r="N14046">
        <f t="shared" si="1315"/>
        <v>3</v>
      </c>
      <c r="O14046">
        <f t="shared" si="1316"/>
        <v>1</v>
      </c>
      <c r="P14046">
        <f t="shared" si="1317"/>
        <v>17</v>
      </c>
      <c r="Q14046" t="str">
        <f t="shared" si="1318"/>
        <v>17:51</v>
      </c>
      <c r="R14046" t="str">
        <f t="shared" si="1319"/>
        <v>17:51</v>
      </c>
    </row>
    <row r="14047" spans="1:18" x14ac:dyDescent="0.3">
      <c r="A14047">
        <v>128362</v>
      </c>
      <c r="B14047" s="1">
        <v>42229.835416666669</v>
      </c>
      <c r="C14047" s="1">
        <v>42229.859722222223</v>
      </c>
      <c r="D14047" t="s">
        <v>509</v>
      </c>
      <c r="E14047">
        <v>2058.7429999999999</v>
      </c>
      <c r="F14047" t="s">
        <v>150</v>
      </c>
      <c r="G14047" t="s">
        <v>98</v>
      </c>
      <c r="H14047" t="s">
        <v>151</v>
      </c>
      <c r="I14047" t="s">
        <v>99</v>
      </c>
      <c r="J14047" t="s">
        <v>17</v>
      </c>
      <c r="K14047" t="s">
        <v>18</v>
      </c>
      <c r="L14047" t="s">
        <v>18</v>
      </c>
      <c r="M14047">
        <f t="shared" si="1314"/>
        <v>2015</v>
      </c>
      <c r="N14047">
        <f t="shared" si="1315"/>
        <v>8</v>
      </c>
      <c r="O14047">
        <f t="shared" si="1316"/>
        <v>3</v>
      </c>
      <c r="P14047">
        <f t="shared" si="1317"/>
        <v>20</v>
      </c>
      <c r="Q14047" t="str">
        <f t="shared" si="1318"/>
        <v>20:3</v>
      </c>
      <c r="R14047" t="str">
        <f t="shared" si="1319"/>
        <v>20:03</v>
      </c>
    </row>
    <row r="14048" spans="1:18" x14ac:dyDescent="0.3">
      <c r="A14048">
        <v>129298</v>
      </c>
      <c r="B14048" s="1">
        <v>42231.795138888891</v>
      </c>
      <c r="C14048" s="1">
        <v>42231.811111111114</v>
      </c>
      <c r="D14048" t="s">
        <v>466</v>
      </c>
      <c r="E14048">
        <v>1390.028</v>
      </c>
      <c r="F14048" t="s">
        <v>14</v>
      </c>
      <c r="G14048" t="s">
        <v>136</v>
      </c>
      <c r="H14048" t="s">
        <v>16</v>
      </c>
      <c r="I14048" t="s">
        <v>138</v>
      </c>
      <c r="J14048" t="s">
        <v>17</v>
      </c>
      <c r="K14048" t="s">
        <v>18</v>
      </c>
      <c r="L14048" t="s">
        <v>18</v>
      </c>
      <c r="M14048">
        <f t="shared" si="1314"/>
        <v>2015</v>
      </c>
      <c r="N14048">
        <f t="shared" si="1315"/>
        <v>8</v>
      </c>
      <c r="O14048">
        <f t="shared" si="1316"/>
        <v>3</v>
      </c>
      <c r="P14048">
        <f t="shared" si="1317"/>
        <v>19</v>
      </c>
      <c r="Q14048" t="str">
        <f t="shared" si="1318"/>
        <v>19:5</v>
      </c>
      <c r="R14048" t="str">
        <f t="shared" si="1319"/>
        <v>19:05</v>
      </c>
    </row>
    <row r="14049" spans="1:18" x14ac:dyDescent="0.3">
      <c r="A14049">
        <v>93068</v>
      </c>
      <c r="B14049" s="1">
        <v>42173.645833333336</v>
      </c>
      <c r="C14049" s="1">
        <v>42173.709722222222</v>
      </c>
      <c r="D14049" t="s">
        <v>364</v>
      </c>
      <c r="E14049">
        <v>5499.5280000000002</v>
      </c>
      <c r="F14049" t="s">
        <v>56</v>
      </c>
      <c r="G14049" t="s">
        <v>98</v>
      </c>
      <c r="H14049" t="s">
        <v>58</v>
      </c>
      <c r="I14049" t="s">
        <v>99</v>
      </c>
      <c r="J14049" t="s">
        <v>17</v>
      </c>
      <c r="K14049" t="s">
        <v>18</v>
      </c>
      <c r="L14049" t="s">
        <v>18</v>
      </c>
      <c r="M14049">
        <f t="shared" si="1314"/>
        <v>2015</v>
      </c>
      <c r="N14049">
        <f t="shared" si="1315"/>
        <v>6</v>
      </c>
      <c r="O14049">
        <f t="shared" si="1316"/>
        <v>2</v>
      </c>
      <c r="P14049">
        <f t="shared" si="1317"/>
        <v>15</v>
      </c>
      <c r="Q14049" t="str">
        <f t="shared" si="1318"/>
        <v>15:30</v>
      </c>
      <c r="R14049" t="str">
        <f t="shared" si="1319"/>
        <v>15:30</v>
      </c>
    </row>
    <row r="14050" spans="1:18" x14ac:dyDescent="0.3">
      <c r="A14050">
        <v>61759</v>
      </c>
      <c r="B14050" s="1">
        <v>42114.759722222225</v>
      </c>
      <c r="C14050" s="1">
        <v>42114.769444444442</v>
      </c>
      <c r="D14050" t="s">
        <v>471</v>
      </c>
      <c r="E14050">
        <v>829.95500000000004</v>
      </c>
      <c r="F14050" t="s">
        <v>150</v>
      </c>
      <c r="G14050" t="s">
        <v>27</v>
      </c>
      <c r="H14050" t="s">
        <v>151</v>
      </c>
      <c r="I14050" t="s">
        <v>29</v>
      </c>
      <c r="J14050" t="s">
        <v>17</v>
      </c>
      <c r="K14050" t="s">
        <v>18</v>
      </c>
      <c r="L14050" t="s">
        <v>18</v>
      </c>
      <c r="M14050">
        <f t="shared" si="1314"/>
        <v>2015</v>
      </c>
      <c r="N14050">
        <f t="shared" si="1315"/>
        <v>4</v>
      </c>
      <c r="O14050">
        <f t="shared" si="1316"/>
        <v>2</v>
      </c>
      <c r="P14050">
        <f t="shared" si="1317"/>
        <v>18</v>
      </c>
      <c r="Q14050" t="str">
        <f t="shared" si="1318"/>
        <v>18:14</v>
      </c>
      <c r="R14050" t="str">
        <f t="shared" si="1319"/>
        <v>18:14</v>
      </c>
    </row>
    <row r="14051" spans="1:18" x14ac:dyDescent="0.3">
      <c r="A14051">
        <v>86990</v>
      </c>
      <c r="B14051" s="1">
        <v>42163.67291666667</v>
      </c>
      <c r="C14051" s="1">
        <v>42163.689583333333</v>
      </c>
      <c r="D14051" t="s">
        <v>302</v>
      </c>
      <c r="E14051">
        <v>1407.9359999999999</v>
      </c>
      <c r="F14051" t="s">
        <v>150</v>
      </c>
      <c r="G14051" t="s">
        <v>150</v>
      </c>
      <c r="H14051" t="s">
        <v>151</v>
      </c>
      <c r="I14051" t="s">
        <v>151</v>
      </c>
      <c r="J14051" t="s">
        <v>17</v>
      </c>
      <c r="K14051" t="s">
        <v>18</v>
      </c>
      <c r="L14051" t="s">
        <v>18</v>
      </c>
      <c r="M14051">
        <f t="shared" si="1314"/>
        <v>2015</v>
      </c>
      <c r="N14051">
        <f t="shared" si="1315"/>
        <v>6</v>
      </c>
      <c r="O14051">
        <f t="shared" si="1316"/>
        <v>2</v>
      </c>
      <c r="P14051">
        <f t="shared" si="1317"/>
        <v>16</v>
      </c>
      <c r="Q14051" t="str">
        <f t="shared" si="1318"/>
        <v>16:9</v>
      </c>
      <c r="R14051" t="str">
        <f t="shared" si="1319"/>
        <v>16:09</v>
      </c>
    </row>
    <row r="14052" spans="1:18" x14ac:dyDescent="0.3">
      <c r="A14052">
        <v>87019</v>
      </c>
      <c r="B14052" s="1">
        <v>42163.702777777777</v>
      </c>
      <c r="C14052" s="1">
        <v>42163.705555555556</v>
      </c>
      <c r="D14052" t="s">
        <v>442</v>
      </c>
      <c r="E14052">
        <v>233.63900000000001</v>
      </c>
      <c r="F14052" t="s">
        <v>91</v>
      </c>
      <c r="G14052" t="s">
        <v>28</v>
      </c>
      <c r="H14052" t="s">
        <v>92</v>
      </c>
      <c r="I14052" t="s">
        <v>30</v>
      </c>
      <c r="J14052" t="s">
        <v>24</v>
      </c>
      <c r="K14052" t="s">
        <v>25</v>
      </c>
      <c r="L14052">
        <v>1965</v>
      </c>
      <c r="M14052">
        <f t="shared" si="1314"/>
        <v>2015</v>
      </c>
      <c r="N14052">
        <f t="shared" si="1315"/>
        <v>6</v>
      </c>
      <c r="O14052">
        <f t="shared" si="1316"/>
        <v>2</v>
      </c>
      <c r="P14052">
        <f t="shared" si="1317"/>
        <v>16</v>
      </c>
      <c r="Q14052" t="str">
        <f t="shared" si="1318"/>
        <v>16:52</v>
      </c>
      <c r="R14052" t="str">
        <f t="shared" si="1319"/>
        <v>16:52</v>
      </c>
    </row>
    <row r="14053" spans="1:18" x14ac:dyDescent="0.3">
      <c r="A14053">
        <v>16347</v>
      </c>
      <c r="B14053" s="1">
        <v>41965.875694444447</v>
      </c>
      <c r="C14053" s="1">
        <v>41965.883333333331</v>
      </c>
      <c r="D14053" t="s">
        <v>297</v>
      </c>
      <c r="E14053">
        <v>701.22500000000002</v>
      </c>
      <c r="F14053" t="s">
        <v>98</v>
      </c>
      <c r="G14053" t="s">
        <v>91</v>
      </c>
      <c r="H14053" t="s">
        <v>99</v>
      </c>
      <c r="I14053" t="s">
        <v>92</v>
      </c>
      <c r="J14053" t="s">
        <v>17</v>
      </c>
      <c r="K14053" t="s">
        <v>18</v>
      </c>
      <c r="L14053" t="s">
        <v>18</v>
      </c>
      <c r="M14053">
        <f t="shared" si="1314"/>
        <v>2014</v>
      </c>
      <c r="N14053">
        <f t="shared" si="1315"/>
        <v>11</v>
      </c>
      <c r="O14053">
        <f t="shared" si="1316"/>
        <v>4</v>
      </c>
      <c r="P14053">
        <f t="shared" si="1317"/>
        <v>21</v>
      </c>
      <c r="Q14053" t="str">
        <f t="shared" si="1318"/>
        <v>21:1</v>
      </c>
      <c r="R14053" t="str">
        <f t="shared" si="1319"/>
        <v>21:01</v>
      </c>
    </row>
    <row r="14054" spans="1:18" x14ac:dyDescent="0.3">
      <c r="A14054">
        <v>20411</v>
      </c>
      <c r="B14054" s="1">
        <v>41983.359027777777</v>
      </c>
      <c r="C14054" s="1">
        <v>41983.367361111108</v>
      </c>
      <c r="D14054" t="s">
        <v>427</v>
      </c>
      <c r="E14054">
        <v>708.678</v>
      </c>
      <c r="F14054" t="s">
        <v>40</v>
      </c>
      <c r="G14054" t="s">
        <v>83</v>
      </c>
      <c r="H14054" t="s">
        <v>42</v>
      </c>
      <c r="I14054" t="s">
        <v>85</v>
      </c>
      <c r="J14054" t="s">
        <v>24</v>
      </c>
      <c r="K14054" t="s">
        <v>25</v>
      </c>
      <c r="L14054">
        <v>1980</v>
      </c>
      <c r="M14054">
        <f t="shared" si="1314"/>
        <v>2014</v>
      </c>
      <c r="N14054">
        <f t="shared" si="1315"/>
        <v>12</v>
      </c>
      <c r="O14054">
        <f t="shared" si="1316"/>
        <v>4</v>
      </c>
      <c r="P14054">
        <f t="shared" si="1317"/>
        <v>8</v>
      </c>
      <c r="Q14054" t="str">
        <f t="shared" si="1318"/>
        <v>8:37</v>
      </c>
      <c r="R14054" t="str">
        <f t="shared" si="1319"/>
        <v>8:37</v>
      </c>
    </row>
    <row r="14055" spans="1:18" x14ac:dyDescent="0.3">
      <c r="A14055">
        <v>44352</v>
      </c>
      <c r="B14055" s="1">
        <v>42070.686111111114</v>
      </c>
      <c r="C14055" s="1">
        <v>42070.693055555559</v>
      </c>
      <c r="D14055" t="s">
        <v>375</v>
      </c>
      <c r="E14055">
        <v>594.17600000000004</v>
      </c>
      <c r="F14055" t="s">
        <v>120</v>
      </c>
      <c r="G14055" t="s">
        <v>125</v>
      </c>
      <c r="H14055" t="s">
        <v>122</v>
      </c>
      <c r="I14055" t="s">
        <v>127</v>
      </c>
      <c r="J14055" t="s">
        <v>17</v>
      </c>
      <c r="K14055" t="s">
        <v>18</v>
      </c>
      <c r="L14055" t="s">
        <v>18</v>
      </c>
      <c r="M14055">
        <f t="shared" si="1314"/>
        <v>2015</v>
      </c>
      <c r="N14055">
        <f t="shared" si="1315"/>
        <v>3</v>
      </c>
      <c r="O14055">
        <f t="shared" si="1316"/>
        <v>1</v>
      </c>
      <c r="P14055">
        <f t="shared" si="1317"/>
        <v>16</v>
      </c>
      <c r="Q14055" t="str">
        <f t="shared" si="1318"/>
        <v>16:28</v>
      </c>
      <c r="R14055" t="str">
        <f t="shared" si="1319"/>
        <v>16:28</v>
      </c>
    </row>
    <row r="14056" spans="1:18" x14ac:dyDescent="0.3">
      <c r="A14056">
        <v>119162</v>
      </c>
      <c r="B14056" s="1">
        <v>42215.620138888888</v>
      </c>
      <c r="C14056" s="1">
        <v>42215.640277777777</v>
      </c>
      <c r="D14056" t="s">
        <v>521</v>
      </c>
      <c r="E14056">
        <v>1719.4659999999999</v>
      </c>
      <c r="F14056" t="s">
        <v>70</v>
      </c>
      <c r="G14056" t="s">
        <v>241</v>
      </c>
      <c r="H14056" t="s">
        <v>71</v>
      </c>
      <c r="I14056" t="s">
        <v>242</v>
      </c>
      <c r="J14056" t="s">
        <v>17</v>
      </c>
      <c r="K14056" t="s">
        <v>18</v>
      </c>
      <c r="L14056" t="s">
        <v>18</v>
      </c>
      <c r="M14056">
        <f t="shared" si="1314"/>
        <v>2015</v>
      </c>
      <c r="N14056">
        <f t="shared" si="1315"/>
        <v>7</v>
      </c>
      <c r="O14056">
        <f t="shared" si="1316"/>
        <v>3</v>
      </c>
      <c r="P14056">
        <f t="shared" si="1317"/>
        <v>14</v>
      </c>
      <c r="Q14056" t="str">
        <f t="shared" si="1318"/>
        <v>14:53</v>
      </c>
      <c r="R14056" t="str">
        <f t="shared" si="1319"/>
        <v>14:53</v>
      </c>
    </row>
    <row r="14057" spans="1:18" x14ac:dyDescent="0.3">
      <c r="A14057">
        <v>96901</v>
      </c>
      <c r="B14057" s="1">
        <v>42180.46875</v>
      </c>
      <c r="C14057" s="1">
        <v>42180.470833333333</v>
      </c>
      <c r="D14057" t="s">
        <v>540</v>
      </c>
      <c r="E14057">
        <v>167.43199999999999</v>
      </c>
      <c r="F14057" t="s">
        <v>56</v>
      </c>
      <c r="G14057" t="s">
        <v>27</v>
      </c>
      <c r="H14057" t="s">
        <v>58</v>
      </c>
      <c r="I14057" t="s">
        <v>29</v>
      </c>
      <c r="J14057" t="s">
        <v>24</v>
      </c>
      <c r="K14057" t="s">
        <v>25</v>
      </c>
      <c r="L14057">
        <v>1987</v>
      </c>
      <c r="M14057">
        <f t="shared" si="1314"/>
        <v>2015</v>
      </c>
      <c r="N14057">
        <f t="shared" si="1315"/>
        <v>6</v>
      </c>
      <c r="O14057">
        <f t="shared" si="1316"/>
        <v>2</v>
      </c>
      <c r="P14057">
        <f t="shared" si="1317"/>
        <v>11</v>
      </c>
      <c r="Q14057" t="str">
        <f t="shared" si="1318"/>
        <v>11:15</v>
      </c>
      <c r="R14057" t="str">
        <f t="shared" si="1319"/>
        <v>11:15</v>
      </c>
    </row>
    <row r="14058" spans="1:18" x14ac:dyDescent="0.3">
      <c r="A14058">
        <v>98675</v>
      </c>
      <c r="B14058" s="1">
        <v>42183.70208333333</v>
      </c>
      <c r="C14058" s="1">
        <v>42183.705555555556</v>
      </c>
      <c r="D14058" t="s">
        <v>347</v>
      </c>
      <c r="E14058">
        <v>305.529</v>
      </c>
      <c r="F14058" t="s">
        <v>20</v>
      </c>
      <c r="G14058" t="s">
        <v>33</v>
      </c>
      <c r="H14058" t="s">
        <v>22</v>
      </c>
      <c r="I14058" t="s">
        <v>35</v>
      </c>
      <c r="J14058" t="s">
        <v>24</v>
      </c>
      <c r="K14058" t="s">
        <v>25</v>
      </c>
      <c r="L14058">
        <v>1982</v>
      </c>
      <c r="M14058">
        <f t="shared" si="1314"/>
        <v>2015</v>
      </c>
      <c r="N14058">
        <f t="shared" si="1315"/>
        <v>6</v>
      </c>
      <c r="O14058">
        <f t="shared" si="1316"/>
        <v>2</v>
      </c>
      <c r="P14058">
        <f t="shared" si="1317"/>
        <v>16</v>
      </c>
      <c r="Q14058" t="str">
        <f t="shared" si="1318"/>
        <v>16:51</v>
      </c>
      <c r="R14058" t="str">
        <f t="shared" si="1319"/>
        <v>16:51</v>
      </c>
    </row>
    <row r="14059" spans="1:18" x14ac:dyDescent="0.3">
      <c r="A14059">
        <v>34184</v>
      </c>
      <c r="B14059" s="1">
        <v>42039.60833333333</v>
      </c>
      <c r="C14059" s="1">
        <v>42039.617361111108</v>
      </c>
      <c r="D14059" t="s">
        <v>526</v>
      </c>
      <c r="E14059">
        <v>750.94600000000003</v>
      </c>
      <c r="F14059" t="s">
        <v>91</v>
      </c>
      <c r="G14059" t="s">
        <v>70</v>
      </c>
      <c r="H14059" t="s">
        <v>92</v>
      </c>
      <c r="I14059" t="s">
        <v>71</v>
      </c>
      <c r="J14059" t="s">
        <v>24</v>
      </c>
      <c r="K14059" t="s">
        <v>25</v>
      </c>
      <c r="L14059">
        <v>1990</v>
      </c>
      <c r="M14059">
        <f t="shared" si="1314"/>
        <v>2015</v>
      </c>
      <c r="N14059">
        <f t="shared" si="1315"/>
        <v>2</v>
      </c>
      <c r="O14059">
        <f t="shared" si="1316"/>
        <v>1</v>
      </c>
      <c r="P14059">
        <f t="shared" si="1317"/>
        <v>14</v>
      </c>
      <c r="Q14059" t="str">
        <f t="shared" si="1318"/>
        <v>14:36</v>
      </c>
      <c r="R14059" t="str">
        <f t="shared" si="1319"/>
        <v>14:36</v>
      </c>
    </row>
    <row r="14060" spans="1:18" x14ac:dyDescent="0.3">
      <c r="A14060">
        <v>24030</v>
      </c>
      <c r="B14060" s="1">
        <v>41999.487500000003</v>
      </c>
      <c r="C14060" s="1">
        <v>41999.493750000001</v>
      </c>
      <c r="D14060" t="s">
        <v>427</v>
      </c>
      <c r="E14060">
        <v>555.18799999999999</v>
      </c>
      <c r="F14060" t="s">
        <v>37</v>
      </c>
      <c r="G14060" t="s">
        <v>129</v>
      </c>
      <c r="H14060" t="s">
        <v>38</v>
      </c>
      <c r="I14060" t="s">
        <v>130</v>
      </c>
      <c r="J14060" t="s">
        <v>17</v>
      </c>
      <c r="K14060" t="s">
        <v>18</v>
      </c>
      <c r="L14060" t="s">
        <v>18</v>
      </c>
      <c r="M14060">
        <f t="shared" si="1314"/>
        <v>2014</v>
      </c>
      <c r="N14060">
        <f t="shared" si="1315"/>
        <v>12</v>
      </c>
      <c r="O14060">
        <f t="shared" si="1316"/>
        <v>4</v>
      </c>
      <c r="P14060">
        <f t="shared" si="1317"/>
        <v>11</v>
      </c>
      <c r="Q14060" t="str">
        <f t="shared" si="1318"/>
        <v>11:42</v>
      </c>
      <c r="R14060" t="str">
        <f t="shared" si="1319"/>
        <v>11:42</v>
      </c>
    </row>
    <row r="14061" spans="1:18" x14ac:dyDescent="0.3">
      <c r="A14061">
        <v>6384</v>
      </c>
      <c r="B14061" s="1">
        <v>41939.349305555559</v>
      </c>
      <c r="C14061" s="1">
        <v>41939.359722222223</v>
      </c>
      <c r="D14061" t="s">
        <v>299</v>
      </c>
      <c r="E14061">
        <v>901.2</v>
      </c>
      <c r="F14061" t="s">
        <v>170</v>
      </c>
      <c r="G14061" t="s">
        <v>78</v>
      </c>
      <c r="H14061" t="s">
        <v>171</v>
      </c>
      <c r="I14061" t="s">
        <v>80</v>
      </c>
      <c r="J14061" t="s">
        <v>24</v>
      </c>
      <c r="K14061" t="s">
        <v>44</v>
      </c>
      <c r="L14061">
        <v>1988</v>
      </c>
      <c r="M14061">
        <f t="shared" si="1314"/>
        <v>2014</v>
      </c>
      <c r="N14061">
        <f t="shared" si="1315"/>
        <v>10</v>
      </c>
      <c r="O14061">
        <f t="shared" si="1316"/>
        <v>4</v>
      </c>
      <c r="P14061">
        <f t="shared" si="1317"/>
        <v>8</v>
      </c>
      <c r="Q14061" t="str">
        <f t="shared" si="1318"/>
        <v>8:23</v>
      </c>
      <c r="R14061" t="str">
        <f t="shared" si="1319"/>
        <v>8:23</v>
      </c>
    </row>
    <row r="14062" spans="1:18" x14ac:dyDescent="0.3">
      <c r="A14062">
        <v>124940</v>
      </c>
      <c r="B14062" s="1">
        <v>42224.636805555558</v>
      </c>
      <c r="C14062" s="1">
        <v>42224.65</v>
      </c>
      <c r="D14062" t="s">
        <v>86</v>
      </c>
      <c r="E14062">
        <v>1139.7570000000001</v>
      </c>
      <c r="F14062" t="s">
        <v>141</v>
      </c>
      <c r="G14062" t="s">
        <v>51</v>
      </c>
      <c r="H14062" t="s">
        <v>142</v>
      </c>
      <c r="I14062" t="s">
        <v>53</v>
      </c>
      <c r="J14062" t="s">
        <v>17</v>
      </c>
      <c r="K14062" t="s">
        <v>18</v>
      </c>
      <c r="L14062" t="s">
        <v>18</v>
      </c>
      <c r="M14062">
        <f t="shared" si="1314"/>
        <v>2015</v>
      </c>
      <c r="N14062">
        <f t="shared" si="1315"/>
        <v>8</v>
      </c>
      <c r="O14062">
        <f t="shared" si="1316"/>
        <v>3</v>
      </c>
      <c r="P14062">
        <f t="shared" si="1317"/>
        <v>15</v>
      </c>
      <c r="Q14062" t="str">
        <f t="shared" si="1318"/>
        <v>15:17</v>
      </c>
      <c r="R14062" t="str">
        <f t="shared" si="1319"/>
        <v>15:17</v>
      </c>
    </row>
    <row r="14063" spans="1:18" x14ac:dyDescent="0.3">
      <c r="A14063">
        <v>8357</v>
      </c>
      <c r="B14063" s="1">
        <v>41944.656944444447</v>
      </c>
      <c r="C14063" s="1">
        <v>41944.667361111111</v>
      </c>
      <c r="D14063" t="s">
        <v>587</v>
      </c>
      <c r="E14063">
        <v>868.18499999999995</v>
      </c>
      <c r="F14063" t="s">
        <v>112</v>
      </c>
      <c r="G14063" t="s">
        <v>56</v>
      </c>
      <c r="H14063" t="s">
        <v>113</v>
      </c>
      <c r="I14063" t="s">
        <v>58</v>
      </c>
      <c r="J14063" t="s">
        <v>17</v>
      </c>
      <c r="K14063" t="s">
        <v>18</v>
      </c>
      <c r="L14063" t="s">
        <v>18</v>
      </c>
      <c r="M14063">
        <f t="shared" si="1314"/>
        <v>2014</v>
      </c>
      <c r="N14063">
        <f t="shared" si="1315"/>
        <v>11</v>
      </c>
      <c r="O14063">
        <f t="shared" si="1316"/>
        <v>4</v>
      </c>
      <c r="P14063">
        <f t="shared" si="1317"/>
        <v>15</v>
      </c>
      <c r="Q14063" t="str">
        <f t="shared" si="1318"/>
        <v>15:46</v>
      </c>
      <c r="R14063" t="str">
        <f t="shared" si="1319"/>
        <v>15:46</v>
      </c>
    </row>
    <row r="14064" spans="1:18" x14ac:dyDescent="0.3">
      <c r="A14064">
        <v>42991</v>
      </c>
      <c r="B14064" s="1">
        <v>42067.337500000001</v>
      </c>
      <c r="C14064" s="1">
        <v>42067.340277777781</v>
      </c>
      <c r="D14064" t="s">
        <v>322</v>
      </c>
      <c r="E14064">
        <v>232.85</v>
      </c>
      <c r="F14064" t="s">
        <v>40</v>
      </c>
      <c r="G14064" t="s">
        <v>41</v>
      </c>
      <c r="H14064" t="s">
        <v>42</v>
      </c>
      <c r="I14064" t="s">
        <v>43</v>
      </c>
      <c r="J14064" t="s">
        <v>24</v>
      </c>
      <c r="K14064" t="s">
        <v>25</v>
      </c>
      <c r="L14064">
        <v>1982</v>
      </c>
      <c r="M14064">
        <f t="shared" si="1314"/>
        <v>2015</v>
      </c>
      <c r="N14064">
        <f t="shared" si="1315"/>
        <v>3</v>
      </c>
      <c r="O14064">
        <f t="shared" si="1316"/>
        <v>1</v>
      </c>
      <c r="P14064">
        <f t="shared" si="1317"/>
        <v>8</v>
      </c>
      <c r="Q14064" t="str">
        <f t="shared" si="1318"/>
        <v>8:6</v>
      </c>
      <c r="R14064" t="str">
        <f t="shared" si="1319"/>
        <v>8:06</v>
      </c>
    </row>
    <row r="14065" spans="1:18" x14ac:dyDescent="0.3">
      <c r="A14065">
        <v>154110</v>
      </c>
      <c r="B14065" s="1">
        <v>42282.53125</v>
      </c>
      <c r="C14065" s="1">
        <v>42282.540972222225</v>
      </c>
      <c r="D14065" t="s">
        <v>128</v>
      </c>
      <c r="E14065">
        <v>800.80200000000002</v>
      </c>
      <c r="F14065" t="s">
        <v>244</v>
      </c>
      <c r="G14065" t="s">
        <v>112</v>
      </c>
      <c r="H14065" t="s">
        <v>245</v>
      </c>
      <c r="I14065" t="s">
        <v>113</v>
      </c>
      <c r="J14065" t="s">
        <v>17</v>
      </c>
      <c r="K14065" t="s">
        <v>18</v>
      </c>
      <c r="L14065" t="s">
        <v>18</v>
      </c>
      <c r="M14065">
        <f t="shared" si="1314"/>
        <v>2015</v>
      </c>
      <c r="N14065">
        <f t="shared" si="1315"/>
        <v>10</v>
      </c>
      <c r="O14065">
        <f t="shared" si="1316"/>
        <v>4</v>
      </c>
      <c r="P14065">
        <f t="shared" si="1317"/>
        <v>12</v>
      </c>
      <c r="Q14065" t="str">
        <f t="shared" si="1318"/>
        <v>12:45</v>
      </c>
      <c r="R14065" t="str">
        <f t="shared" si="1319"/>
        <v>12:45</v>
      </c>
    </row>
    <row r="14066" spans="1:18" x14ac:dyDescent="0.3">
      <c r="A14066">
        <v>95139</v>
      </c>
      <c r="B14066" s="1">
        <v>42177.470833333333</v>
      </c>
      <c r="C14066" s="1">
        <v>42177.477083333331</v>
      </c>
      <c r="D14066" t="s">
        <v>528</v>
      </c>
      <c r="E14066">
        <v>545.17499999999995</v>
      </c>
      <c r="F14066" t="s">
        <v>66</v>
      </c>
      <c r="G14066" t="s">
        <v>91</v>
      </c>
      <c r="H14066" t="s">
        <v>67</v>
      </c>
      <c r="I14066" t="s">
        <v>92</v>
      </c>
      <c r="J14066" t="s">
        <v>24</v>
      </c>
      <c r="K14066" t="s">
        <v>25</v>
      </c>
      <c r="L14066">
        <v>1990</v>
      </c>
      <c r="M14066">
        <f t="shared" si="1314"/>
        <v>2015</v>
      </c>
      <c r="N14066">
        <f t="shared" si="1315"/>
        <v>6</v>
      </c>
      <c r="O14066">
        <f t="shared" si="1316"/>
        <v>2</v>
      </c>
      <c r="P14066">
        <f t="shared" si="1317"/>
        <v>11</v>
      </c>
      <c r="Q14066" t="str">
        <f t="shared" si="1318"/>
        <v>11:18</v>
      </c>
      <c r="R14066" t="str">
        <f t="shared" si="1319"/>
        <v>11:18</v>
      </c>
    </row>
    <row r="14067" spans="1:18" x14ac:dyDescent="0.3">
      <c r="A14067">
        <v>113550</v>
      </c>
      <c r="B14067" s="1">
        <v>42206.619444444441</v>
      </c>
      <c r="C14067" s="1">
        <v>42206.625</v>
      </c>
      <c r="D14067" t="s">
        <v>355</v>
      </c>
      <c r="E14067">
        <v>429.05799999999999</v>
      </c>
      <c r="F14067" t="s">
        <v>137</v>
      </c>
      <c r="G14067" t="s">
        <v>33</v>
      </c>
      <c r="H14067" t="s">
        <v>139</v>
      </c>
      <c r="I14067" t="s">
        <v>35</v>
      </c>
      <c r="J14067" t="s">
        <v>24</v>
      </c>
      <c r="K14067" t="s">
        <v>25</v>
      </c>
      <c r="L14067">
        <v>1981</v>
      </c>
      <c r="M14067">
        <f t="shared" si="1314"/>
        <v>2015</v>
      </c>
      <c r="N14067">
        <f t="shared" si="1315"/>
        <v>7</v>
      </c>
      <c r="O14067">
        <f t="shared" si="1316"/>
        <v>3</v>
      </c>
      <c r="P14067">
        <f t="shared" si="1317"/>
        <v>14</v>
      </c>
      <c r="Q14067" t="str">
        <f t="shared" si="1318"/>
        <v>14:52</v>
      </c>
      <c r="R14067" t="str">
        <f t="shared" si="1319"/>
        <v>14:52</v>
      </c>
    </row>
    <row r="14068" spans="1:18" x14ac:dyDescent="0.3">
      <c r="A14068">
        <v>45268</v>
      </c>
      <c r="B14068" s="1">
        <v>42072.757638888892</v>
      </c>
      <c r="C14068" s="1">
        <v>42072.765277777777</v>
      </c>
      <c r="D14068" t="s">
        <v>207</v>
      </c>
      <c r="E14068">
        <v>696.16099999999994</v>
      </c>
      <c r="F14068" t="s">
        <v>56</v>
      </c>
      <c r="G14068" t="s">
        <v>13</v>
      </c>
      <c r="H14068" t="s">
        <v>58</v>
      </c>
      <c r="I14068" t="s">
        <v>15</v>
      </c>
      <c r="J14068" t="s">
        <v>24</v>
      </c>
      <c r="K14068" t="s">
        <v>25</v>
      </c>
      <c r="L14068">
        <v>1962</v>
      </c>
      <c r="M14068">
        <f t="shared" si="1314"/>
        <v>2015</v>
      </c>
      <c r="N14068">
        <f t="shared" si="1315"/>
        <v>3</v>
      </c>
      <c r="O14068">
        <f t="shared" si="1316"/>
        <v>1</v>
      </c>
      <c r="P14068">
        <f t="shared" si="1317"/>
        <v>18</v>
      </c>
      <c r="Q14068" t="str">
        <f t="shared" si="1318"/>
        <v>18:11</v>
      </c>
      <c r="R14068" t="str">
        <f t="shared" si="1319"/>
        <v>18:11</v>
      </c>
    </row>
    <row r="14069" spans="1:18" x14ac:dyDescent="0.3">
      <c r="A14069">
        <v>9161</v>
      </c>
      <c r="B14069" s="1">
        <v>41946.427083333336</v>
      </c>
      <c r="C14069" s="1">
        <v>41946.429861111108</v>
      </c>
      <c r="D14069" t="s">
        <v>159</v>
      </c>
      <c r="E14069">
        <v>273.15899999999999</v>
      </c>
      <c r="F14069" t="s">
        <v>137</v>
      </c>
      <c r="G14069" t="s">
        <v>91</v>
      </c>
      <c r="H14069" t="s">
        <v>139</v>
      </c>
      <c r="I14069" t="s">
        <v>92</v>
      </c>
      <c r="J14069" t="s">
        <v>24</v>
      </c>
      <c r="K14069" t="s">
        <v>25</v>
      </c>
      <c r="L14069">
        <v>1972</v>
      </c>
      <c r="M14069">
        <f t="shared" si="1314"/>
        <v>2014</v>
      </c>
      <c r="N14069">
        <f t="shared" si="1315"/>
        <v>11</v>
      </c>
      <c r="O14069">
        <f t="shared" si="1316"/>
        <v>4</v>
      </c>
      <c r="P14069">
        <f t="shared" si="1317"/>
        <v>10</v>
      </c>
      <c r="Q14069" t="str">
        <f t="shared" si="1318"/>
        <v>10:15</v>
      </c>
      <c r="R14069" t="str">
        <f t="shared" si="1319"/>
        <v>10:15</v>
      </c>
    </row>
    <row r="14070" spans="1:18" x14ac:dyDescent="0.3">
      <c r="A14070">
        <v>129287</v>
      </c>
      <c r="B14070" s="1">
        <v>42231.781944444447</v>
      </c>
      <c r="C14070" s="1">
        <v>42231.789583333331</v>
      </c>
      <c r="D14070" t="s">
        <v>143</v>
      </c>
      <c r="E14070">
        <v>628.23699999999997</v>
      </c>
      <c r="F14070" t="s">
        <v>66</v>
      </c>
      <c r="G14070" t="s">
        <v>21</v>
      </c>
      <c r="H14070" t="s">
        <v>67</v>
      </c>
      <c r="I14070" t="s">
        <v>23</v>
      </c>
      <c r="J14070" t="s">
        <v>24</v>
      </c>
      <c r="K14070" t="s">
        <v>25</v>
      </c>
      <c r="L14070">
        <v>1978</v>
      </c>
      <c r="M14070">
        <f t="shared" si="1314"/>
        <v>2015</v>
      </c>
      <c r="N14070">
        <f t="shared" si="1315"/>
        <v>8</v>
      </c>
      <c r="O14070">
        <f t="shared" si="1316"/>
        <v>3</v>
      </c>
      <c r="P14070">
        <f t="shared" si="1317"/>
        <v>18</v>
      </c>
      <c r="Q14070" t="str">
        <f t="shared" si="1318"/>
        <v>18:46</v>
      </c>
      <c r="R14070" t="str">
        <f t="shared" si="1319"/>
        <v>18:46</v>
      </c>
    </row>
    <row r="14071" spans="1:18" x14ac:dyDescent="0.3">
      <c r="A14071">
        <v>50057</v>
      </c>
      <c r="B14071" s="1">
        <v>42087.792361111111</v>
      </c>
      <c r="C14071" s="1">
        <v>42087.802777777775</v>
      </c>
      <c r="D14071" t="s">
        <v>578</v>
      </c>
      <c r="E14071">
        <v>876.78700000000003</v>
      </c>
      <c r="F14071" t="s">
        <v>56</v>
      </c>
      <c r="G14071" t="s">
        <v>112</v>
      </c>
      <c r="H14071" t="s">
        <v>58</v>
      </c>
      <c r="I14071" t="s">
        <v>113</v>
      </c>
      <c r="J14071" t="s">
        <v>24</v>
      </c>
      <c r="K14071" t="s">
        <v>25</v>
      </c>
      <c r="L14071">
        <v>1987</v>
      </c>
      <c r="M14071">
        <f t="shared" si="1314"/>
        <v>2015</v>
      </c>
      <c r="N14071">
        <f t="shared" si="1315"/>
        <v>3</v>
      </c>
      <c r="O14071">
        <f t="shared" si="1316"/>
        <v>1</v>
      </c>
      <c r="P14071">
        <f t="shared" si="1317"/>
        <v>19</v>
      </c>
      <c r="Q14071" t="str">
        <f t="shared" si="1318"/>
        <v>19:1</v>
      </c>
      <c r="R14071" t="str">
        <f t="shared" si="1319"/>
        <v>19:01</v>
      </c>
    </row>
    <row r="14072" spans="1:18" x14ac:dyDescent="0.3">
      <c r="A14072">
        <v>129998</v>
      </c>
      <c r="B14072" s="1">
        <v>42232.905555555553</v>
      </c>
      <c r="C14072" s="1">
        <v>42232.909722222219</v>
      </c>
      <c r="D14072" t="s">
        <v>514</v>
      </c>
      <c r="E14072">
        <v>392.08</v>
      </c>
      <c r="F14072" t="s">
        <v>28</v>
      </c>
      <c r="G14072" t="s">
        <v>46</v>
      </c>
      <c r="H14072" t="s">
        <v>30</v>
      </c>
      <c r="I14072" t="s">
        <v>47</v>
      </c>
      <c r="J14072" t="s">
        <v>17</v>
      </c>
      <c r="K14072" t="s">
        <v>18</v>
      </c>
      <c r="L14072" t="s">
        <v>18</v>
      </c>
      <c r="M14072">
        <f t="shared" si="1314"/>
        <v>2015</v>
      </c>
      <c r="N14072">
        <f t="shared" si="1315"/>
        <v>8</v>
      </c>
      <c r="O14072">
        <f t="shared" si="1316"/>
        <v>3</v>
      </c>
      <c r="P14072">
        <f t="shared" si="1317"/>
        <v>21</v>
      </c>
      <c r="Q14072" t="str">
        <f t="shared" si="1318"/>
        <v>21:44</v>
      </c>
      <c r="R14072" t="str">
        <f t="shared" si="1319"/>
        <v>21:44</v>
      </c>
    </row>
    <row r="14073" spans="1:18" x14ac:dyDescent="0.3">
      <c r="A14073">
        <v>14566</v>
      </c>
      <c r="B14073" s="1">
        <v>41960.556944444441</v>
      </c>
      <c r="C14073" s="1">
        <v>41960.560416666667</v>
      </c>
      <c r="D14073" t="s">
        <v>215</v>
      </c>
      <c r="E14073">
        <v>320.02199999999999</v>
      </c>
      <c r="F14073" t="s">
        <v>21</v>
      </c>
      <c r="G14073" t="s">
        <v>41</v>
      </c>
      <c r="H14073" t="s">
        <v>23</v>
      </c>
      <c r="I14073" t="s">
        <v>43</v>
      </c>
      <c r="J14073" t="s">
        <v>17</v>
      </c>
      <c r="K14073" t="s">
        <v>18</v>
      </c>
      <c r="L14073" t="s">
        <v>18</v>
      </c>
      <c r="M14073">
        <f t="shared" si="1314"/>
        <v>2014</v>
      </c>
      <c r="N14073">
        <f t="shared" si="1315"/>
        <v>11</v>
      </c>
      <c r="O14073">
        <f t="shared" si="1316"/>
        <v>4</v>
      </c>
      <c r="P14073">
        <f t="shared" si="1317"/>
        <v>13</v>
      </c>
      <c r="Q14073" t="str">
        <f t="shared" si="1318"/>
        <v>13:22</v>
      </c>
      <c r="R14073" t="str">
        <f t="shared" si="1319"/>
        <v>13:22</v>
      </c>
    </row>
    <row r="14074" spans="1:18" x14ac:dyDescent="0.3">
      <c r="A14074">
        <v>62426</v>
      </c>
      <c r="B14074" s="1">
        <v>42115.624305555553</v>
      </c>
      <c r="C14074" s="1">
        <v>42115.689583333333</v>
      </c>
      <c r="D14074" t="s">
        <v>485</v>
      </c>
      <c r="E14074">
        <v>5625.375</v>
      </c>
      <c r="F14074" t="s">
        <v>73</v>
      </c>
      <c r="G14074" t="s">
        <v>91</v>
      </c>
      <c r="H14074" t="s">
        <v>74</v>
      </c>
      <c r="I14074" t="s">
        <v>92</v>
      </c>
      <c r="J14074" t="s">
        <v>17</v>
      </c>
      <c r="K14074" t="s">
        <v>18</v>
      </c>
      <c r="L14074" t="s">
        <v>18</v>
      </c>
      <c r="M14074">
        <f t="shared" si="1314"/>
        <v>2015</v>
      </c>
      <c r="N14074">
        <f t="shared" si="1315"/>
        <v>4</v>
      </c>
      <c r="O14074">
        <f t="shared" si="1316"/>
        <v>2</v>
      </c>
      <c r="P14074">
        <f t="shared" si="1317"/>
        <v>14</v>
      </c>
      <c r="Q14074" t="str">
        <f t="shared" si="1318"/>
        <v>14:59</v>
      </c>
      <c r="R14074" t="str">
        <f t="shared" si="1319"/>
        <v>14:59</v>
      </c>
    </row>
    <row r="14075" spans="1:18" x14ac:dyDescent="0.3">
      <c r="A14075">
        <v>148540</v>
      </c>
      <c r="B14075" s="1">
        <v>42270.831944444442</v>
      </c>
      <c r="C14075" s="1">
        <v>42270.835416666669</v>
      </c>
      <c r="D14075" t="s">
        <v>575</v>
      </c>
      <c r="E14075">
        <v>324.14800000000002</v>
      </c>
      <c r="F14075" t="s">
        <v>241</v>
      </c>
      <c r="G14075" t="s">
        <v>33</v>
      </c>
      <c r="H14075" t="s">
        <v>242</v>
      </c>
      <c r="I14075" t="s">
        <v>35</v>
      </c>
      <c r="J14075" t="s">
        <v>24</v>
      </c>
      <c r="K14075" t="s">
        <v>25</v>
      </c>
      <c r="L14075">
        <v>1969</v>
      </c>
      <c r="M14075">
        <f t="shared" si="1314"/>
        <v>2015</v>
      </c>
      <c r="N14075">
        <f t="shared" si="1315"/>
        <v>9</v>
      </c>
      <c r="O14075">
        <f t="shared" si="1316"/>
        <v>3</v>
      </c>
      <c r="P14075">
        <f t="shared" si="1317"/>
        <v>19</v>
      </c>
      <c r="Q14075" t="str">
        <f t="shared" si="1318"/>
        <v>19:58</v>
      </c>
      <c r="R14075" t="str">
        <f t="shared" si="1319"/>
        <v>19:58</v>
      </c>
    </row>
    <row r="14076" spans="1:18" x14ac:dyDescent="0.3">
      <c r="A14076">
        <v>56930</v>
      </c>
      <c r="B14076" s="1">
        <v>42105.647916666669</v>
      </c>
      <c r="C14076" s="1">
        <v>42105.803472222222</v>
      </c>
      <c r="D14076" t="s">
        <v>338</v>
      </c>
      <c r="E14076">
        <v>13453.232</v>
      </c>
      <c r="F14076" t="s">
        <v>28</v>
      </c>
      <c r="G14076" t="s">
        <v>28</v>
      </c>
      <c r="H14076" t="s">
        <v>30</v>
      </c>
      <c r="I14076" t="s">
        <v>30</v>
      </c>
      <c r="J14076" t="s">
        <v>17</v>
      </c>
      <c r="K14076" t="s">
        <v>18</v>
      </c>
      <c r="L14076" t="s">
        <v>18</v>
      </c>
      <c r="M14076">
        <f t="shared" si="1314"/>
        <v>2015</v>
      </c>
      <c r="N14076">
        <f t="shared" si="1315"/>
        <v>4</v>
      </c>
      <c r="O14076">
        <f t="shared" si="1316"/>
        <v>2</v>
      </c>
      <c r="P14076">
        <f t="shared" si="1317"/>
        <v>15</v>
      </c>
      <c r="Q14076" t="str">
        <f t="shared" si="1318"/>
        <v>15:33</v>
      </c>
      <c r="R14076" t="str">
        <f t="shared" si="1319"/>
        <v>15:33</v>
      </c>
    </row>
    <row r="14077" spans="1:18" x14ac:dyDescent="0.3">
      <c r="A14077">
        <v>611</v>
      </c>
      <c r="B14077" s="1">
        <v>41925.594444444447</v>
      </c>
      <c r="C14077" s="1">
        <v>41925.609722222223</v>
      </c>
      <c r="D14077" t="s">
        <v>362</v>
      </c>
      <c r="E14077">
        <v>1293.239</v>
      </c>
      <c r="F14077" t="s">
        <v>66</v>
      </c>
      <c r="G14077" t="s">
        <v>102</v>
      </c>
      <c r="H14077" t="s">
        <v>67</v>
      </c>
      <c r="I14077" t="s">
        <v>104</v>
      </c>
      <c r="J14077" t="s">
        <v>24</v>
      </c>
      <c r="K14077" t="s">
        <v>44</v>
      </c>
      <c r="L14077">
        <v>1949</v>
      </c>
      <c r="M14077">
        <f t="shared" si="1314"/>
        <v>2014</v>
      </c>
      <c r="N14077">
        <f t="shared" si="1315"/>
        <v>10</v>
      </c>
      <c r="O14077">
        <f t="shared" si="1316"/>
        <v>4</v>
      </c>
      <c r="P14077">
        <f t="shared" si="1317"/>
        <v>14</v>
      </c>
      <c r="Q14077" t="str">
        <f t="shared" si="1318"/>
        <v>14:16</v>
      </c>
      <c r="R14077" t="str">
        <f t="shared" si="1319"/>
        <v>14:16</v>
      </c>
    </row>
    <row r="14078" spans="1:18" x14ac:dyDescent="0.3">
      <c r="A14078">
        <v>67122</v>
      </c>
      <c r="B14078" s="1">
        <v>42126.54791666667</v>
      </c>
      <c r="C14078" s="1">
        <v>42126.692361111112</v>
      </c>
      <c r="D14078" t="s">
        <v>417</v>
      </c>
      <c r="E14078">
        <v>12442.269</v>
      </c>
      <c r="F14078" t="s">
        <v>56</v>
      </c>
      <c r="G14078" t="s">
        <v>56</v>
      </c>
      <c r="H14078" t="s">
        <v>58</v>
      </c>
      <c r="I14078" t="s">
        <v>58</v>
      </c>
      <c r="J14078" t="s">
        <v>17</v>
      </c>
      <c r="K14078" t="s">
        <v>18</v>
      </c>
      <c r="L14078" t="s">
        <v>18</v>
      </c>
      <c r="M14078">
        <f t="shared" si="1314"/>
        <v>2015</v>
      </c>
      <c r="N14078">
        <f t="shared" si="1315"/>
        <v>5</v>
      </c>
      <c r="O14078">
        <f t="shared" si="1316"/>
        <v>2</v>
      </c>
      <c r="P14078">
        <f t="shared" si="1317"/>
        <v>13</v>
      </c>
      <c r="Q14078" t="str">
        <f t="shared" si="1318"/>
        <v>13:9</v>
      </c>
      <c r="R14078" t="str">
        <f t="shared" si="1319"/>
        <v>13:09</v>
      </c>
    </row>
    <row r="14079" spans="1:18" x14ac:dyDescent="0.3">
      <c r="A14079">
        <v>43380</v>
      </c>
      <c r="B14079" s="1">
        <v>42068.381249999999</v>
      </c>
      <c r="C14079" s="1">
        <v>42068.390277777777</v>
      </c>
      <c r="D14079" t="s">
        <v>540</v>
      </c>
      <c r="E14079">
        <v>766.89700000000005</v>
      </c>
      <c r="F14079" t="s">
        <v>107</v>
      </c>
      <c r="G14079" t="s">
        <v>28</v>
      </c>
      <c r="H14079" t="s">
        <v>109</v>
      </c>
      <c r="I14079" t="s">
        <v>30</v>
      </c>
      <c r="J14079" t="s">
        <v>24</v>
      </c>
      <c r="K14079" t="s">
        <v>25</v>
      </c>
      <c r="L14079">
        <v>1990</v>
      </c>
      <c r="M14079">
        <f t="shared" si="1314"/>
        <v>2015</v>
      </c>
      <c r="N14079">
        <f t="shared" si="1315"/>
        <v>3</v>
      </c>
      <c r="O14079">
        <f t="shared" si="1316"/>
        <v>1</v>
      </c>
      <c r="P14079">
        <f t="shared" si="1317"/>
        <v>9</v>
      </c>
      <c r="Q14079" t="str">
        <f t="shared" si="1318"/>
        <v>9:9</v>
      </c>
      <c r="R14079" t="str">
        <f t="shared" si="1319"/>
        <v>9:09</v>
      </c>
    </row>
    <row r="14080" spans="1:18" x14ac:dyDescent="0.3">
      <c r="A14080">
        <v>61351</v>
      </c>
      <c r="B14080" s="1">
        <v>42114.559027777781</v>
      </c>
      <c r="C14080" s="1">
        <v>42114.582638888889</v>
      </c>
      <c r="D14080" t="s">
        <v>561</v>
      </c>
      <c r="E14080">
        <v>2054.35</v>
      </c>
      <c r="F14080" t="s">
        <v>27</v>
      </c>
      <c r="G14080" t="s">
        <v>46</v>
      </c>
      <c r="H14080" t="s">
        <v>29</v>
      </c>
      <c r="I14080" t="s">
        <v>47</v>
      </c>
      <c r="J14080" t="s">
        <v>17</v>
      </c>
      <c r="K14080" t="s">
        <v>18</v>
      </c>
      <c r="L14080" t="s">
        <v>18</v>
      </c>
      <c r="M14080">
        <f t="shared" si="1314"/>
        <v>2015</v>
      </c>
      <c r="N14080">
        <f t="shared" si="1315"/>
        <v>4</v>
      </c>
      <c r="O14080">
        <f t="shared" si="1316"/>
        <v>2</v>
      </c>
      <c r="P14080">
        <f t="shared" si="1317"/>
        <v>13</v>
      </c>
      <c r="Q14080" t="str">
        <f t="shared" si="1318"/>
        <v>13:25</v>
      </c>
      <c r="R14080" t="str">
        <f t="shared" si="1319"/>
        <v>13:25</v>
      </c>
    </row>
    <row r="14081" spans="1:18" x14ac:dyDescent="0.3">
      <c r="A14081">
        <v>135660</v>
      </c>
      <c r="B14081" s="1">
        <v>42242.613194444442</v>
      </c>
      <c r="C14081" s="1">
        <v>42242.617361111108</v>
      </c>
      <c r="D14081" t="s">
        <v>383</v>
      </c>
      <c r="E14081">
        <v>355.63600000000002</v>
      </c>
      <c r="F14081" t="s">
        <v>88</v>
      </c>
      <c r="G14081" t="s">
        <v>41</v>
      </c>
      <c r="H14081" t="s">
        <v>89</v>
      </c>
      <c r="I14081" t="s">
        <v>43</v>
      </c>
      <c r="J14081" t="s">
        <v>24</v>
      </c>
      <c r="K14081" t="s">
        <v>25</v>
      </c>
      <c r="L14081">
        <v>1965</v>
      </c>
      <c r="M14081">
        <f t="shared" si="1314"/>
        <v>2015</v>
      </c>
      <c r="N14081">
        <f t="shared" si="1315"/>
        <v>8</v>
      </c>
      <c r="O14081">
        <f t="shared" si="1316"/>
        <v>3</v>
      </c>
      <c r="P14081">
        <f t="shared" si="1317"/>
        <v>14</v>
      </c>
      <c r="Q14081" t="str">
        <f t="shared" si="1318"/>
        <v>14:43</v>
      </c>
      <c r="R14081" t="str">
        <f t="shared" si="1319"/>
        <v>14:43</v>
      </c>
    </row>
    <row r="14082" spans="1:18" x14ac:dyDescent="0.3">
      <c r="A14082">
        <v>126493</v>
      </c>
      <c r="B14082" s="1">
        <v>42226.988194444442</v>
      </c>
      <c r="C14082" s="1">
        <v>42226.992361111108</v>
      </c>
      <c r="D14082" t="s">
        <v>455</v>
      </c>
      <c r="E14082">
        <v>310.66899999999998</v>
      </c>
      <c r="F14082" t="s">
        <v>141</v>
      </c>
      <c r="G14082" t="s">
        <v>73</v>
      </c>
      <c r="H14082" t="s">
        <v>142</v>
      </c>
      <c r="I14082" t="s">
        <v>74</v>
      </c>
      <c r="J14082" t="s">
        <v>24</v>
      </c>
      <c r="K14082" t="s">
        <v>25</v>
      </c>
      <c r="L14082">
        <v>1990</v>
      </c>
      <c r="M14082">
        <f t="shared" si="1314"/>
        <v>2015</v>
      </c>
      <c r="N14082">
        <f t="shared" si="1315"/>
        <v>8</v>
      </c>
      <c r="O14082">
        <f t="shared" si="1316"/>
        <v>3</v>
      </c>
      <c r="P14082">
        <f t="shared" si="1317"/>
        <v>23</v>
      </c>
      <c r="Q14082" t="str">
        <f t="shared" si="1318"/>
        <v>23:43</v>
      </c>
      <c r="R14082" t="str">
        <f t="shared" si="1319"/>
        <v>23:43</v>
      </c>
    </row>
    <row r="14083" spans="1:18" x14ac:dyDescent="0.3">
      <c r="A14083">
        <v>132884</v>
      </c>
      <c r="B14083" s="1">
        <v>42237.723611111112</v>
      </c>
      <c r="C14083" s="1">
        <v>42237.756944444445</v>
      </c>
      <c r="D14083" t="s">
        <v>275</v>
      </c>
      <c r="E14083">
        <v>2851.2460000000001</v>
      </c>
      <c r="F14083" t="s">
        <v>150</v>
      </c>
      <c r="G14083" t="s">
        <v>14</v>
      </c>
      <c r="H14083" t="s">
        <v>151</v>
      </c>
      <c r="I14083" t="s">
        <v>16</v>
      </c>
      <c r="J14083" t="s">
        <v>17</v>
      </c>
      <c r="K14083" t="s">
        <v>18</v>
      </c>
      <c r="L14083" t="s">
        <v>18</v>
      </c>
      <c r="M14083">
        <f t="shared" ref="M14083:M14146" si="1320">YEAR(B14083)</f>
        <v>2015</v>
      </c>
      <c r="N14083">
        <f t="shared" ref="N14083:N14146" si="1321">MONTH(B14083)</f>
        <v>8</v>
      </c>
      <c r="O14083">
        <f t="shared" ref="O14083:O14146" si="1322">ROUNDUP(MONTH(B14083)/3,0)</f>
        <v>3</v>
      </c>
      <c r="P14083">
        <f t="shared" ref="P14083:P14146" si="1323">HOUR(B14083)</f>
        <v>17</v>
      </c>
      <c r="Q14083" t="str">
        <f t="shared" ref="Q14083:Q14146" si="1324">HOUR(B14083)&amp;":"&amp;MINUTE(B14083)</f>
        <v>17:22</v>
      </c>
      <c r="R14083" t="str">
        <f t="shared" ref="R14083:R14146" si="1325">TEXT(B14083,"h:mm")</f>
        <v>17:22</v>
      </c>
    </row>
    <row r="14084" spans="1:18" x14ac:dyDescent="0.3">
      <c r="A14084">
        <v>64250</v>
      </c>
      <c r="B14084" s="1">
        <v>42119.695138888892</v>
      </c>
      <c r="C14084" s="1">
        <v>42119.706250000003</v>
      </c>
      <c r="D14084" t="s">
        <v>377</v>
      </c>
      <c r="E14084">
        <v>928.6</v>
      </c>
      <c r="F14084" t="s">
        <v>27</v>
      </c>
      <c r="G14084" t="s">
        <v>20</v>
      </c>
      <c r="H14084" t="s">
        <v>29</v>
      </c>
      <c r="I14084" t="s">
        <v>22</v>
      </c>
      <c r="J14084" t="s">
        <v>24</v>
      </c>
      <c r="K14084" t="s">
        <v>25</v>
      </c>
      <c r="L14084">
        <v>1961</v>
      </c>
      <c r="M14084">
        <f t="shared" si="1320"/>
        <v>2015</v>
      </c>
      <c r="N14084">
        <f t="shared" si="1321"/>
        <v>4</v>
      </c>
      <c r="O14084">
        <f t="shared" si="1322"/>
        <v>2</v>
      </c>
      <c r="P14084">
        <f t="shared" si="1323"/>
        <v>16</v>
      </c>
      <c r="Q14084" t="str">
        <f t="shared" si="1324"/>
        <v>16:41</v>
      </c>
      <c r="R14084" t="str">
        <f t="shared" si="1325"/>
        <v>16:41</v>
      </c>
    </row>
    <row r="14085" spans="1:18" x14ac:dyDescent="0.3">
      <c r="A14085">
        <v>66525</v>
      </c>
      <c r="B14085" s="1">
        <v>42125.347222222219</v>
      </c>
      <c r="C14085" s="1">
        <v>42125.356944444444</v>
      </c>
      <c r="D14085" t="s">
        <v>188</v>
      </c>
      <c r="E14085">
        <v>862.39599999999996</v>
      </c>
      <c r="F14085" t="s">
        <v>155</v>
      </c>
      <c r="G14085" t="s">
        <v>141</v>
      </c>
      <c r="H14085" t="s">
        <v>156</v>
      </c>
      <c r="I14085" t="s">
        <v>142</v>
      </c>
      <c r="J14085" t="s">
        <v>24</v>
      </c>
      <c r="K14085" t="s">
        <v>44</v>
      </c>
      <c r="L14085">
        <v>1979</v>
      </c>
      <c r="M14085">
        <f t="shared" si="1320"/>
        <v>2015</v>
      </c>
      <c r="N14085">
        <f t="shared" si="1321"/>
        <v>5</v>
      </c>
      <c r="O14085">
        <f t="shared" si="1322"/>
        <v>2</v>
      </c>
      <c r="P14085">
        <f t="shared" si="1323"/>
        <v>8</v>
      </c>
      <c r="Q14085" t="str">
        <f t="shared" si="1324"/>
        <v>8:20</v>
      </c>
      <c r="R14085" t="str">
        <f t="shared" si="1325"/>
        <v>8:20</v>
      </c>
    </row>
    <row r="14086" spans="1:18" x14ac:dyDescent="0.3">
      <c r="A14086">
        <v>119354</v>
      </c>
      <c r="B14086" s="1">
        <v>42215.804166666669</v>
      </c>
      <c r="C14086" s="1">
        <v>42215.819444444445</v>
      </c>
      <c r="D14086" t="s">
        <v>505</v>
      </c>
      <c r="E14086">
        <v>1290.683</v>
      </c>
      <c r="F14086" t="s">
        <v>101</v>
      </c>
      <c r="G14086" t="s">
        <v>120</v>
      </c>
      <c r="H14086" t="s">
        <v>103</v>
      </c>
      <c r="I14086" t="s">
        <v>122</v>
      </c>
      <c r="J14086" t="s">
        <v>24</v>
      </c>
      <c r="K14086" t="s">
        <v>25</v>
      </c>
      <c r="L14086">
        <v>1985</v>
      </c>
      <c r="M14086">
        <f t="shared" si="1320"/>
        <v>2015</v>
      </c>
      <c r="N14086">
        <f t="shared" si="1321"/>
        <v>7</v>
      </c>
      <c r="O14086">
        <f t="shared" si="1322"/>
        <v>3</v>
      </c>
      <c r="P14086">
        <f t="shared" si="1323"/>
        <v>19</v>
      </c>
      <c r="Q14086" t="str">
        <f t="shared" si="1324"/>
        <v>19:18</v>
      </c>
      <c r="R14086" t="str">
        <f t="shared" si="1325"/>
        <v>19:18</v>
      </c>
    </row>
    <row r="14087" spans="1:18" x14ac:dyDescent="0.3">
      <c r="A14087">
        <v>28289</v>
      </c>
      <c r="B14087" s="1">
        <v>42018.669444444444</v>
      </c>
      <c r="C14087" s="1">
        <v>42018.681944444441</v>
      </c>
      <c r="D14087" t="s">
        <v>45</v>
      </c>
      <c r="E14087">
        <v>1092.587</v>
      </c>
      <c r="F14087" t="s">
        <v>150</v>
      </c>
      <c r="G14087" t="s">
        <v>150</v>
      </c>
      <c r="H14087" t="s">
        <v>151</v>
      </c>
      <c r="I14087" t="s">
        <v>151</v>
      </c>
      <c r="J14087" t="s">
        <v>24</v>
      </c>
      <c r="K14087" t="s">
        <v>25</v>
      </c>
      <c r="L14087">
        <v>1986</v>
      </c>
      <c r="M14087">
        <f t="shared" si="1320"/>
        <v>2015</v>
      </c>
      <c r="N14087">
        <f t="shared" si="1321"/>
        <v>1</v>
      </c>
      <c r="O14087">
        <f t="shared" si="1322"/>
        <v>1</v>
      </c>
      <c r="P14087">
        <f t="shared" si="1323"/>
        <v>16</v>
      </c>
      <c r="Q14087" t="str">
        <f t="shared" si="1324"/>
        <v>16:4</v>
      </c>
      <c r="R14087" t="str">
        <f t="shared" si="1325"/>
        <v>16:04</v>
      </c>
    </row>
    <row r="14088" spans="1:18" x14ac:dyDescent="0.3">
      <c r="A14088">
        <v>595</v>
      </c>
      <c r="B14088" s="1">
        <v>41925.587500000001</v>
      </c>
      <c r="C14088" s="1">
        <v>41925.591666666667</v>
      </c>
      <c r="D14088" t="s">
        <v>604</v>
      </c>
      <c r="E14088">
        <v>362.64600000000002</v>
      </c>
      <c r="F14088" t="s">
        <v>155</v>
      </c>
      <c r="G14088" t="s">
        <v>70</v>
      </c>
      <c r="H14088" t="s">
        <v>156</v>
      </c>
      <c r="I14088" t="s">
        <v>71</v>
      </c>
      <c r="J14088" t="s">
        <v>24</v>
      </c>
      <c r="K14088" t="s">
        <v>233</v>
      </c>
      <c r="L14088">
        <v>1992</v>
      </c>
      <c r="M14088">
        <f t="shared" si="1320"/>
        <v>2014</v>
      </c>
      <c r="N14088">
        <f t="shared" si="1321"/>
        <v>10</v>
      </c>
      <c r="O14088">
        <f t="shared" si="1322"/>
        <v>4</v>
      </c>
      <c r="P14088">
        <f t="shared" si="1323"/>
        <v>14</v>
      </c>
      <c r="Q14088" t="str">
        <f t="shared" si="1324"/>
        <v>14:6</v>
      </c>
      <c r="R14088" t="str">
        <f t="shared" si="1325"/>
        <v>14:06</v>
      </c>
    </row>
    <row r="14089" spans="1:18" x14ac:dyDescent="0.3">
      <c r="A14089">
        <v>113947</v>
      </c>
      <c r="B14089" s="1">
        <v>42207.388194444444</v>
      </c>
      <c r="C14089" s="1">
        <v>42207.390972222223</v>
      </c>
      <c r="D14089" t="s">
        <v>133</v>
      </c>
      <c r="E14089">
        <v>206.161</v>
      </c>
      <c r="F14089" t="s">
        <v>107</v>
      </c>
      <c r="G14089" t="s">
        <v>32</v>
      </c>
      <c r="H14089" t="s">
        <v>109</v>
      </c>
      <c r="I14089" t="s">
        <v>34</v>
      </c>
      <c r="J14089" t="s">
        <v>24</v>
      </c>
      <c r="K14089" t="s">
        <v>25</v>
      </c>
      <c r="L14089">
        <v>1983</v>
      </c>
      <c r="M14089">
        <f t="shared" si="1320"/>
        <v>2015</v>
      </c>
      <c r="N14089">
        <f t="shared" si="1321"/>
        <v>7</v>
      </c>
      <c r="O14089">
        <f t="shared" si="1322"/>
        <v>3</v>
      </c>
      <c r="P14089">
        <f t="shared" si="1323"/>
        <v>9</v>
      </c>
      <c r="Q14089" t="str">
        <f t="shared" si="1324"/>
        <v>9:19</v>
      </c>
      <c r="R14089" t="str">
        <f t="shared" si="1325"/>
        <v>9:19</v>
      </c>
    </row>
    <row r="14090" spans="1:18" x14ac:dyDescent="0.3">
      <c r="A14090">
        <v>117267</v>
      </c>
      <c r="B14090" s="1">
        <v>42212.761111111111</v>
      </c>
      <c r="C14090" s="1">
        <v>42212.763888888891</v>
      </c>
      <c r="D14090" t="s">
        <v>314</v>
      </c>
      <c r="E14090">
        <v>286.86500000000001</v>
      </c>
      <c r="F14090" t="s">
        <v>155</v>
      </c>
      <c r="G14090" t="s">
        <v>63</v>
      </c>
      <c r="H14090" t="s">
        <v>156</v>
      </c>
      <c r="I14090" t="s">
        <v>64</v>
      </c>
      <c r="J14090" t="s">
        <v>24</v>
      </c>
      <c r="K14090" t="s">
        <v>25</v>
      </c>
      <c r="L14090">
        <v>1970</v>
      </c>
      <c r="M14090">
        <f t="shared" si="1320"/>
        <v>2015</v>
      </c>
      <c r="N14090">
        <f t="shared" si="1321"/>
        <v>7</v>
      </c>
      <c r="O14090">
        <f t="shared" si="1322"/>
        <v>3</v>
      </c>
      <c r="P14090">
        <f t="shared" si="1323"/>
        <v>18</v>
      </c>
      <c r="Q14090" t="str">
        <f t="shared" si="1324"/>
        <v>18:16</v>
      </c>
      <c r="R14090" t="str">
        <f t="shared" si="1325"/>
        <v>18:16</v>
      </c>
    </row>
    <row r="14091" spans="1:18" x14ac:dyDescent="0.3">
      <c r="A14091">
        <v>141460</v>
      </c>
      <c r="B14091" s="1">
        <v>42255.809027777781</v>
      </c>
      <c r="C14091" s="1">
        <v>42255.816666666666</v>
      </c>
      <c r="D14091" t="s">
        <v>512</v>
      </c>
      <c r="E14091">
        <v>646.36599999999999</v>
      </c>
      <c r="F14091" t="s">
        <v>125</v>
      </c>
      <c r="G14091" t="s">
        <v>271</v>
      </c>
      <c r="H14091" t="s">
        <v>127</v>
      </c>
      <c r="I14091" t="s">
        <v>272</v>
      </c>
      <c r="J14091" t="s">
        <v>24</v>
      </c>
      <c r="K14091" t="s">
        <v>25</v>
      </c>
      <c r="L14091">
        <v>1980</v>
      </c>
      <c r="M14091">
        <f t="shared" si="1320"/>
        <v>2015</v>
      </c>
      <c r="N14091">
        <f t="shared" si="1321"/>
        <v>9</v>
      </c>
      <c r="O14091">
        <f t="shared" si="1322"/>
        <v>3</v>
      </c>
      <c r="P14091">
        <f t="shared" si="1323"/>
        <v>19</v>
      </c>
      <c r="Q14091" t="str">
        <f t="shared" si="1324"/>
        <v>19:25</v>
      </c>
      <c r="R14091" t="str">
        <f t="shared" si="1325"/>
        <v>19:25</v>
      </c>
    </row>
    <row r="14092" spans="1:18" x14ac:dyDescent="0.3">
      <c r="A14092">
        <v>145789</v>
      </c>
      <c r="B14092" s="1">
        <v>42264.629166666666</v>
      </c>
      <c r="C14092" s="1">
        <v>42264.631944444445</v>
      </c>
      <c r="D14092" t="s">
        <v>537</v>
      </c>
      <c r="E14092">
        <v>273.08999999999997</v>
      </c>
      <c r="F14092" t="s">
        <v>91</v>
      </c>
      <c r="G14092" t="s">
        <v>51</v>
      </c>
      <c r="H14092" t="s">
        <v>92</v>
      </c>
      <c r="I14092" t="s">
        <v>53</v>
      </c>
      <c r="J14092" t="s">
        <v>24</v>
      </c>
      <c r="K14092" t="s">
        <v>25</v>
      </c>
      <c r="L14092">
        <v>1987</v>
      </c>
      <c r="M14092">
        <f t="shared" si="1320"/>
        <v>2015</v>
      </c>
      <c r="N14092">
        <f t="shared" si="1321"/>
        <v>9</v>
      </c>
      <c r="O14092">
        <f t="shared" si="1322"/>
        <v>3</v>
      </c>
      <c r="P14092">
        <f t="shared" si="1323"/>
        <v>15</v>
      </c>
      <c r="Q14092" t="str">
        <f t="shared" si="1324"/>
        <v>15:6</v>
      </c>
      <c r="R14092" t="str">
        <f t="shared" si="1325"/>
        <v>15:06</v>
      </c>
    </row>
    <row r="14093" spans="1:18" x14ac:dyDescent="0.3">
      <c r="A14093">
        <v>27640</v>
      </c>
      <c r="B14093" s="1">
        <v>42016.595138888886</v>
      </c>
      <c r="C14093" s="1">
        <v>42016.598611111112</v>
      </c>
      <c r="D14093" t="s">
        <v>204</v>
      </c>
      <c r="E14093">
        <v>259.14499999999998</v>
      </c>
      <c r="F14093" t="s">
        <v>60</v>
      </c>
      <c r="G14093" t="s">
        <v>101</v>
      </c>
      <c r="H14093" t="s">
        <v>61</v>
      </c>
      <c r="I14093" t="s">
        <v>103</v>
      </c>
      <c r="J14093" t="s">
        <v>24</v>
      </c>
      <c r="K14093" t="s">
        <v>44</v>
      </c>
      <c r="L14093">
        <v>1984</v>
      </c>
      <c r="M14093">
        <f t="shared" si="1320"/>
        <v>2015</v>
      </c>
      <c r="N14093">
        <f t="shared" si="1321"/>
        <v>1</v>
      </c>
      <c r="O14093">
        <f t="shared" si="1322"/>
        <v>1</v>
      </c>
      <c r="P14093">
        <f t="shared" si="1323"/>
        <v>14</v>
      </c>
      <c r="Q14093" t="str">
        <f t="shared" si="1324"/>
        <v>14:17</v>
      </c>
      <c r="R14093" t="str">
        <f t="shared" si="1325"/>
        <v>14:17</v>
      </c>
    </row>
    <row r="14094" spans="1:18" x14ac:dyDescent="0.3">
      <c r="A14094">
        <v>527</v>
      </c>
      <c r="B14094" s="1">
        <v>41925.524305555555</v>
      </c>
      <c r="C14094" s="1">
        <v>41925.531944444447</v>
      </c>
      <c r="D14094" t="s">
        <v>516</v>
      </c>
      <c r="E14094">
        <v>689.52300000000002</v>
      </c>
      <c r="F14094" t="s">
        <v>137</v>
      </c>
      <c r="G14094" t="s">
        <v>56</v>
      </c>
      <c r="H14094" t="s">
        <v>139</v>
      </c>
      <c r="I14094" t="s">
        <v>58</v>
      </c>
      <c r="J14094" t="s">
        <v>24</v>
      </c>
      <c r="K14094" t="s">
        <v>25</v>
      </c>
      <c r="L14094">
        <v>1950</v>
      </c>
      <c r="M14094">
        <f t="shared" si="1320"/>
        <v>2014</v>
      </c>
      <c r="N14094">
        <f t="shared" si="1321"/>
        <v>10</v>
      </c>
      <c r="O14094">
        <f t="shared" si="1322"/>
        <v>4</v>
      </c>
      <c r="P14094">
        <f t="shared" si="1323"/>
        <v>12</v>
      </c>
      <c r="Q14094" t="str">
        <f t="shared" si="1324"/>
        <v>12:35</v>
      </c>
      <c r="R14094" t="str">
        <f t="shared" si="1325"/>
        <v>12:35</v>
      </c>
    </row>
    <row r="14095" spans="1:18" x14ac:dyDescent="0.3">
      <c r="A14095">
        <v>94549</v>
      </c>
      <c r="B14095" s="1">
        <v>42176.420138888891</v>
      </c>
      <c r="C14095" s="1">
        <v>42176.506249999999</v>
      </c>
      <c r="D14095" t="s">
        <v>325</v>
      </c>
      <c r="E14095">
        <v>7433.7309999999998</v>
      </c>
      <c r="F14095" t="s">
        <v>37</v>
      </c>
      <c r="G14095" t="s">
        <v>37</v>
      </c>
      <c r="H14095" t="s">
        <v>38</v>
      </c>
      <c r="I14095" t="s">
        <v>38</v>
      </c>
      <c r="J14095" t="s">
        <v>17</v>
      </c>
      <c r="K14095" t="s">
        <v>18</v>
      </c>
      <c r="L14095" t="s">
        <v>18</v>
      </c>
      <c r="M14095">
        <f t="shared" si="1320"/>
        <v>2015</v>
      </c>
      <c r="N14095">
        <f t="shared" si="1321"/>
        <v>6</v>
      </c>
      <c r="O14095">
        <f t="shared" si="1322"/>
        <v>2</v>
      </c>
      <c r="P14095">
        <f t="shared" si="1323"/>
        <v>10</v>
      </c>
      <c r="Q14095" t="str">
        <f t="shared" si="1324"/>
        <v>10:5</v>
      </c>
      <c r="R14095" t="str">
        <f t="shared" si="1325"/>
        <v>10:05</v>
      </c>
    </row>
    <row r="14096" spans="1:18" x14ac:dyDescent="0.3">
      <c r="A14096">
        <v>90524</v>
      </c>
      <c r="B14096" s="1">
        <v>42169.541666666664</v>
      </c>
      <c r="C14096" s="1">
        <v>42169.585416666669</v>
      </c>
      <c r="D14096" t="s">
        <v>311</v>
      </c>
      <c r="E14096">
        <v>3780.7469999999998</v>
      </c>
      <c r="F14096" t="s">
        <v>150</v>
      </c>
      <c r="G14096" t="s">
        <v>37</v>
      </c>
      <c r="H14096" t="s">
        <v>151</v>
      </c>
      <c r="I14096" t="s">
        <v>38</v>
      </c>
      <c r="J14096" t="s">
        <v>17</v>
      </c>
      <c r="K14096" t="s">
        <v>18</v>
      </c>
      <c r="L14096" t="s">
        <v>18</v>
      </c>
      <c r="M14096">
        <f t="shared" si="1320"/>
        <v>2015</v>
      </c>
      <c r="N14096">
        <f t="shared" si="1321"/>
        <v>6</v>
      </c>
      <c r="O14096">
        <f t="shared" si="1322"/>
        <v>2</v>
      </c>
      <c r="P14096">
        <f t="shared" si="1323"/>
        <v>13</v>
      </c>
      <c r="Q14096" t="str">
        <f t="shared" si="1324"/>
        <v>13:0</v>
      </c>
      <c r="R14096" t="str">
        <f t="shared" si="1325"/>
        <v>13:00</v>
      </c>
    </row>
    <row r="14097" spans="1:18" x14ac:dyDescent="0.3">
      <c r="A14097">
        <v>41129</v>
      </c>
      <c r="B14097" s="1">
        <v>42061.453472222223</v>
      </c>
      <c r="C14097" s="1">
        <v>42061.464583333334</v>
      </c>
      <c r="D14097" t="s">
        <v>217</v>
      </c>
      <c r="E14097">
        <v>978.529</v>
      </c>
      <c r="F14097" t="s">
        <v>137</v>
      </c>
      <c r="G14097" t="s">
        <v>186</v>
      </c>
      <c r="H14097" t="s">
        <v>139</v>
      </c>
      <c r="I14097" t="s">
        <v>187</v>
      </c>
      <c r="J14097" t="s">
        <v>17</v>
      </c>
      <c r="K14097" t="s">
        <v>18</v>
      </c>
      <c r="L14097" t="s">
        <v>18</v>
      </c>
      <c r="M14097">
        <f t="shared" si="1320"/>
        <v>2015</v>
      </c>
      <c r="N14097">
        <f t="shared" si="1321"/>
        <v>2</v>
      </c>
      <c r="O14097">
        <f t="shared" si="1322"/>
        <v>1</v>
      </c>
      <c r="P14097">
        <f t="shared" si="1323"/>
        <v>10</v>
      </c>
      <c r="Q14097" t="str">
        <f t="shared" si="1324"/>
        <v>10:53</v>
      </c>
      <c r="R14097" t="str">
        <f t="shared" si="1325"/>
        <v>10:53</v>
      </c>
    </row>
    <row r="14098" spans="1:18" x14ac:dyDescent="0.3">
      <c r="A14098">
        <v>101671</v>
      </c>
      <c r="B14098" s="1">
        <v>42188.750694444447</v>
      </c>
      <c r="C14098" s="1">
        <v>42188.777777777781</v>
      </c>
      <c r="D14098" t="s">
        <v>48</v>
      </c>
      <c r="E14098">
        <v>2335.6729999999998</v>
      </c>
      <c r="F14098" t="s">
        <v>102</v>
      </c>
      <c r="G14098" t="s">
        <v>41</v>
      </c>
      <c r="H14098" t="s">
        <v>104</v>
      </c>
      <c r="I14098" t="s">
        <v>43</v>
      </c>
      <c r="J14098" t="s">
        <v>17</v>
      </c>
      <c r="K14098" t="s">
        <v>18</v>
      </c>
      <c r="L14098" t="s">
        <v>18</v>
      </c>
      <c r="M14098">
        <f t="shared" si="1320"/>
        <v>2015</v>
      </c>
      <c r="N14098">
        <f t="shared" si="1321"/>
        <v>7</v>
      </c>
      <c r="O14098">
        <f t="shared" si="1322"/>
        <v>3</v>
      </c>
      <c r="P14098">
        <f t="shared" si="1323"/>
        <v>18</v>
      </c>
      <c r="Q14098" t="str">
        <f t="shared" si="1324"/>
        <v>18:1</v>
      </c>
      <c r="R14098" t="str">
        <f t="shared" si="1325"/>
        <v>18:01</v>
      </c>
    </row>
    <row r="14099" spans="1:18" x14ac:dyDescent="0.3">
      <c r="A14099">
        <v>107263</v>
      </c>
      <c r="B14099" s="1">
        <v>42197.405555555553</v>
      </c>
      <c r="C14099" s="1">
        <v>42197.407638888886</v>
      </c>
      <c r="D14099" t="s">
        <v>198</v>
      </c>
      <c r="E14099">
        <v>199.32400000000001</v>
      </c>
      <c r="F14099" t="s">
        <v>170</v>
      </c>
      <c r="G14099" t="s">
        <v>66</v>
      </c>
      <c r="H14099" t="s">
        <v>171</v>
      </c>
      <c r="I14099" t="s">
        <v>67</v>
      </c>
      <c r="J14099" t="s">
        <v>24</v>
      </c>
      <c r="K14099" t="s">
        <v>44</v>
      </c>
      <c r="L14099">
        <v>1985</v>
      </c>
      <c r="M14099">
        <f t="shared" si="1320"/>
        <v>2015</v>
      </c>
      <c r="N14099">
        <f t="shared" si="1321"/>
        <v>7</v>
      </c>
      <c r="O14099">
        <f t="shared" si="1322"/>
        <v>3</v>
      </c>
      <c r="P14099">
        <f t="shared" si="1323"/>
        <v>9</v>
      </c>
      <c r="Q14099" t="str">
        <f t="shared" si="1324"/>
        <v>9:44</v>
      </c>
      <c r="R14099" t="str">
        <f t="shared" si="1325"/>
        <v>9:44</v>
      </c>
    </row>
    <row r="14100" spans="1:18" x14ac:dyDescent="0.3">
      <c r="A14100">
        <v>119844</v>
      </c>
      <c r="B14100" s="1">
        <v>42216.700694444444</v>
      </c>
      <c r="C14100" s="1">
        <v>42216.729166666664</v>
      </c>
      <c r="D14100" t="s">
        <v>215</v>
      </c>
      <c r="E14100">
        <v>2500.1410000000001</v>
      </c>
      <c r="F14100" t="s">
        <v>271</v>
      </c>
      <c r="G14100" t="s">
        <v>78</v>
      </c>
      <c r="H14100" t="s">
        <v>272</v>
      </c>
      <c r="I14100" t="s">
        <v>80</v>
      </c>
      <c r="J14100" t="s">
        <v>24</v>
      </c>
      <c r="K14100" t="s">
        <v>44</v>
      </c>
      <c r="L14100">
        <v>1956</v>
      </c>
      <c r="M14100">
        <f t="shared" si="1320"/>
        <v>2015</v>
      </c>
      <c r="N14100">
        <f t="shared" si="1321"/>
        <v>7</v>
      </c>
      <c r="O14100">
        <f t="shared" si="1322"/>
        <v>3</v>
      </c>
      <c r="P14100">
        <f t="shared" si="1323"/>
        <v>16</v>
      </c>
      <c r="Q14100" t="str">
        <f t="shared" si="1324"/>
        <v>16:49</v>
      </c>
      <c r="R14100" t="str">
        <f t="shared" si="1325"/>
        <v>16:49</v>
      </c>
    </row>
    <row r="14101" spans="1:18" x14ac:dyDescent="0.3">
      <c r="A14101">
        <v>4385</v>
      </c>
      <c r="B14101" s="1">
        <v>41933.347916666666</v>
      </c>
      <c r="C14101" s="1">
        <v>41933.352777777778</v>
      </c>
      <c r="D14101" t="s">
        <v>558</v>
      </c>
      <c r="E14101">
        <v>411.899</v>
      </c>
      <c r="F14101" t="s">
        <v>101</v>
      </c>
      <c r="G14101" t="s">
        <v>102</v>
      </c>
      <c r="H14101" t="s">
        <v>103</v>
      </c>
      <c r="I14101" t="s">
        <v>104</v>
      </c>
      <c r="J14101" t="s">
        <v>24</v>
      </c>
      <c r="K14101" t="s">
        <v>44</v>
      </c>
      <c r="L14101">
        <v>1988</v>
      </c>
      <c r="M14101">
        <f t="shared" si="1320"/>
        <v>2014</v>
      </c>
      <c r="N14101">
        <f t="shared" si="1321"/>
        <v>10</v>
      </c>
      <c r="O14101">
        <f t="shared" si="1322"/>
        <v>4</v>
      </c>
      <c r="P14101">
        <f t="shared" si="1323"/>
        <v>8</v>
      </c>
      <c r="Q14101" t="str">
        <f t="shared" si="1324"/>
        <v>8:21</v>
      </c>
      <c r="R14101" t="str">
        <f t="shared" si="1325"/>
        <v>8:21</v>
      </c>
    </row>
    <row r="14102" spans="1:18" x14ac:dyDescent="0.3">
      <c r="A14102">
        <v>75454</v>
      </c>
      <c r="B14102" s="1">
        <v>42142.732638888891</v>
      </c>
      <c r="C14102" s="1">
        <v>42142.74722222222</v>
      </c>
      <c r="D14102" t="s">
        <v>465</v>
      </c>
      <c r="E14102">
        <v>1213.2139999999999</v>
      </c>
      <c r="F14102" t="s">
        <v>91</v>
      </c>
      <c r="G14102" t="s">
        <v>55</v>
      </c>
      <c r="H14102" t="s">
        <v>92</v>
      </c>
      <c r="I14102" t="s">
        <v>57</v>
      </c>
      <c r="J14102" t="s">
        <v>24</v>
      </c>
      <c r="K14102" t="s">
        <v>25</v>
      </c>
      <c r="L14102">
        <v>1991</v>
      </c>
      <c r="M14102">
        <f t="shared" si="1320"/>
        <v>2015</v>
      </c>
      <c r="N14102">
        <f t="shared" si="1321"/>
        <v>5</v>
      </c>
      <c r="O14102">
        <f t="shared" si="1322"/>
        <v>2</v>
      </c>
      <c r="P14102">
        <f t="shared" si="1323"/>
        <v>17</v>
      </c>
      <c r="Q14102" t="str">
        <f t="shared" si="1324"/>
        <v>17:35</v>
      </c>
      <c r="R14102" t="str">
        <f t="shared" si="1325"/>
        <v>17:35</v>
      </c>
    </row>
    <row r="14103" spans="1:18" x14ac:dyDescent="0.3">
      <c r="A14103">
        <v>9182</v>
      </c>
      <c r="B14103" s="1">
        <v>41946.477083333331</v>
      </c>
      <c r="C14103" s="1">
        <v>41946.479861111111</v>
      </c>
      <c r="D14103" t="s">
        <v>344</v>
      </c>
      <c r="E14103">
        <v>264.27800000000002</v>
      </c>
      <c r="F14103" t="s">
        <v>63</v>
      </c>
      <c r="G14103" t="s">
        <v>66</v>
      </c>
      <c r="H14103" t="s">
        <v>64</v>
      </c>
      <c r="I14103" t="s">
        <v>67</v>
      </c>
      <c r="J14103" t="s">
        <v>24</v>
      </c>
      <c r="K14103" t="s">
        <v>44</v>
      </c>
      <c r="L14103">
        <v>1988</v>
      </c>
      <c r="M14103">
        <f t="shared" si="1320"/>
        <v>2014</v>
      </c>
      <c r="N14103">
        <f t="shared" si="1321"/>
        <v>11</v>
      </c>
      <c r="O14103">
        <f t="shared" si="1322"/>
        <v>4</v>
      </c>
      <c r="P14103">
        <f t="shared" si="1323"/>
        <v>11</v>
      </c>
      <c r="Q14103" t="str">
        <f t="shared" si="1324"/>
        <v>11:27</v>
      </c>
      <c r="R14103" t="str">
        <f t="shared" si="1325"/>
        <v>11:27</v>
      </c>
    </row>
    <row r="14104" spans="1:18" x14ac:dyDescent="0.3">
      <c r="A14104">
        <v>13255</v>
      </c>
      <c r="B14104" s="1">
        <v>41956.542361111111</v>
      </c>
      <c r="C14104" s="1">
        <v>41956.547222222223</v>
      </c>
      <c r="D14104" t="s">
        <v>436</v>
      </c>
      <c r="E14104">
        <v>414.37900000000002</v>
      </c>
      <c r="F14104" t="s">
        <v>119</v>
      </c>
      <c r="G14104" t="s">
        <v>189</v>
      </c>
      <c r="H14104" t="s">
        <v>121</v>
      </c>
      <c r="I14104" t="s">
        <v>190</v>
      </c>
      <c r="J14104" t="s">
        <v>24</v>
      </c>
      <c r="K14104" t="s">
        <v>25</v>
      </c>
      <c r="L14104">
        <v>1989</v>
      </c>
      <c r="M14104">
        <f t="shared" si="1320"/>
        <v>2014</v>
      </c>
      <c r="N14104">
        <f t="shared" si="1321"/>
        <v>11</v>
      </c>
      <c r="O14104">
        <f t="shared" si="1322"/>
        <v>4</v>
      </c>
      <c r="P14104">
        <f t="shared" si="1323"/>
        <v>13</v>
      </c>
      <c r="Q14104" t="str">
        <f t="shared" si="1324"/>
        <v>13:1</v>
      </c>
      <c r="R14104" t="str">
        <f t="shared" si="1325"/>
        <v>13:01</v>
      </c>
    </row>
    <row r="14105" spans="1:18" x14ac:dyDescent="0.3">
      <c r="A14105">
        <v>50255</v>
      </c>
      <c r="B14105" s="1">
        <v>42088.53125</v>
      </c>
      <c r="C14105" s="1">
        <v>42088.540277777778</v>
      </c>
      <c r="D14105" t="s">
        <v>452</v>
      </c>
      <c r="E14105">
        <v>785.88900000000001</v>
      </c>
      <c r="F14105" t="s">
        <v>98</v>
      </c>
      <c r="G14105" t="s">
        <v>141</v>
      </c>
      <c r="H14105" t="s">
        <v>99</v>
      </c>
      <c r="I14105" t="s">
        <v>142</v>
      </c>
      <c r="J14105" t="s">
        <v>24</v>
      </c>
      <c r="K14105" t="s">
        <v>25</v>
      </c>
      <c r="L14105">
        <v>1955</v>
      </c>
      <c r="M14105">
        <f t="shared" si="1320"/>
        <v>2015</v>
      </c>
      <c r="N14105">
        <f t="shared" si="1321"/>
        <v>3</v>
      </c>
      <c r="O14105">
        <f t="shared" si="1322"/>
        <v>1</v>
      </c>
      <c r="P14105">
        <f t="shared" si="1323"/>
        <v>12</v>
      </c>
      <c r="Q14105" t="str">
        <f t="shared" si="1324"/>
        <v>12:45</v>
      </c>
      <c r="R14105" t="str">
        <f t="shared" si="1325"/>
        <v>12:45</v>
      </c>
    </row>
    <row r="14106" spans="1:18" x14ac:dyDescent="0.3">
      <c r="A14106">
        <v>97034</v>
      </c>
      <c r="B14106" s="1">
        <v>42180.647222222222</v>
      </c>
      <c r="C14106" s="1">
        <v>42180.67291666667</v>
      </c>
      <c r="D14106" t="s">
        <v>359</v>
      </c>
      <c r="E14106">
        <v>2259.6410000000001</v>
      </c>
      <c r="F14106" t="s">
        <v>78</v>
      </c>
      <c r="G14106" t="s">
        <v>101</v>
      </c>
      <c r="H14106" t="s">
        <v>80</v>
      </c>
      <c r="I14106" t="s">
        <v>103</v>
      </c>
      <c r="J14106" t="s">
        <v>17</v>
      </c>
      <c r="K14106" t="s">
        <v>18</v>
      </c>
      <c r="L14106" t="s">
        <v>18</v>
      </c>
      <c r="M14106">
        <f t="shared" si="1320"/>
        <v>2015</v>
      </c>
      <c r="N14106">
        <f t="shared" si="1321"/>
        <v>6</v>
      </c>
      <c r="O14106">
        <f t="shared" si="1322"/>
        <v>2</v>
      </c>
      <c r="P14106">
        <f t="shared" si="1323"/>
        <v>15</v>
      </c>
      <c r="Q14106" t="str">
        <f t="shared" si="1324"/>
        <v>15:32</v>
      </c>
      <c r="R14106" t="str">
        <f t="shared" si="1325"/>
        <v>15:32</v>
      </c>
    </row>
    <row r="14107" spans="1:18" x14ac:dyDescent="0.3">
      <c r="A14107">
        <v>135488</v>
      </c>
      <c r="B14107" s="1">
        <v>42242.401388888888</v>
      </c>
      <c r="C14107" s="1">
        <v>42242.404861111114</v>
      </c>
      <c r="D14107" t="s">
        <v>214</v>
      </c>
      <c r="E14107">
        <v>264.08600000000001</v>
      </c>
      <c r="F14107" t="s">
        <v>14</v>
      </c>
      <c r="G14107" t="s">
        <v>88</v>
      </c>
      <c r="H14107" t="s">
        <v>16</v>
      </c>
      <c r="I14107" t="s">
        <v>89</v>
      </c>
      <c r="J14107" t="s">
        <v>24</v>
      </c>
      <c r="K14107" t="s">
        <v>25</v>
      </c>
      <c r="L14107">
        <v>1979</v>
      </c>
      <c r="M14107">
        <f t="shared" si="1320"/>
        <v>2015</v>
      </c>
      <c r="N14107">
        <f t="shared" si="1321"/>
        <v>8</v>
      </c>
      <c r="O14107">
        <f t="shared" si="1322"/>
        <v>3</v>
      </c>
      <c r="P14107">
        <f t="shared" si="1323"/>
        <v>9</v>
      </c>
      <c r="Q14107" t="str">
        <f t="shared" si="1324"/>
        <v>9:38</v>
      </c>
      <c r="R14107" t="str">
        <f t="shared" si="1325"/>
        <v>9:38</v>
      </c>
    </row>
    <row r="14108" spans="1:18" x14ac:dyDescent="0.3">
      <c r="A14108">
        <v>108680</v>
      </c>
      <c r="B14108" s="1">
        <v>42199.400694444441</v>
      </c>
      <c r="C14108" s="1">
        <v>42199.411805555559</v>
      </c>
      <c r="D14108" t="s">
        <v>345</v>
      </c>
      <c r="E14108">
        <v>957.22799999999995</v>
      </c>
      <c r="F14108" t="s">
        <v>73</v>
      </c>
      <c r="G14108" t="s">
        <v>33</v>
      </c>
      <c r="H14108" t="s">
        <v>74</v>
      </c>
      <c r="I14108" t="s">
        <v>35</v>
      </c>
      <c r="J14108" t="s">
        <v>17</v>
      </c>
      <c r="K14108" t="s">
        <v>18</v>
      </c>
      <c r="L14108" t="s">
        <v>18</v>
      </c>
      <c r="M14108">
        <f t="shared" si="1320"/>
        <v>2015</v>
      </c>
      <c r="N14108">
        <f t="shared" si="1321"/>
        <v>7</v>
      </c>
      <c r="O14108">
        <f t="shared" si="1322"/>
        <v>3</v>
      </c>
      <c r="P14108">
        <f t="shared" si="1323"/>
        <v>9</v>
      </c>
      <c r="Q14108" t="str">
        <f t="shared" si="1324"/>
        <v>9:37</v>
      </c>
      <c r="R14108" t="str">
        <f t="shared" si="1325"/>
        <v>9:37</v>
      </c>
    </row>
    <row r="14109" spans="1:18" x14ac:dyDescent="0.3">
      <c r="A14109">
        <v>37264</v>
      </c>
      <c r="B14109" s="1">
        <v>42049.734722222223</v>
      </c>
      <c r="C14109" s="1">
        <v>42049.741666666669</v>
      </c>
      <c r="D14109" t="s">
        <v>378</v>
      </c>
      <c r="E14109">
        <v>614.26300000000003</v>
      </c>
      <c r="F14109" t="s">
        <v>186</v>
      </c>
      <c r="G14109" t="s">
        <v>28</v>
      </c>
      <c r="H14109" t="s">
        <v>187</v>
      </c>
      <c r="I14109" t="s">
        <v>30</v>
      </c>
      <c r="J14109" t="s">
        <v>17</v>
      </c>
      <c r="K14109" t="s">
        <v>18</v>
      </c>
      <c r="L14109" t="s">
        <v>18</v>
      </c>
      <c r="M14109">
        <f t="shared" si="1320"/>
        <v>2015</v>
      </c>
      <c r="N14109">
        <f t="shared" si="1321"/>
        <v>2</v>
      </c>
      <c r="O14109">
        <f t="shared" si="1322"/>
        <v>1</v>
      </c>
      <c r="P14109">
        <f t="shared" si="1323"/>
        <v>17</v>
      </c>
      <c r="Q14109" t="str">
        <f t="shared" si="1324"/>
        <v>17:38</v>
      </c>
      <c r="R14109" t="str">
        <f t="shared" si="1325"/>
        <v>17:38</v>
      </c>
    </row>
    <row r="14110" spans="1:18" x14ac:dyDescent="0.3">
      <c r="A14110">
        <v>97677</v>
      </c>
      <c r="B14110" s="1">
        <v>42181.688888888886</v>
      </c>
      <c r="C14110" s="1">
        <v>42181.703472222223</v>
      </c>
      <c r="D14110" t="s">
        <v>417</v>
      </c>
      <c r="E14110">
        <v>1266.758</v>
      </c>
      <c r="F14110" t="s">
        <v>101</v>
      </c>
      <c r="G14110" t="s">
        <v>40</v>
      </c>
      <c r="H14110" t="s">
        <v>103</v>
      </c>
      <c r="I14110" t="s">
        <v>42</v>
      </c>
      <c r="J14110" t="s">
        <v>24</v>
      </c>
      <c r="K14110" t="s">
        <v>44</v>
      </c>
      <c r="L14110">
        <v>1988</v>
      </c>
      <c r="M14110">
        <f t="shared" si="1320"/>
        <v>2015</v>
      </c>
      <c r="N14110">
        <f t="shared" si="1321"/>
        <v>6</v>
      </c>
      <c r="O14110">
        <f t="shared" si="1322"/>
        <v>2</v>
      </c>
      <c r="P14110">
        <f t="shared" si="1323"/>
        <v>16</v>
      </c>
      <c r="Q14110" t="str">
        <f t="shared" si="1324"/>
        <v>16:32</v>
      </c>
      <c r="R14110" t="str">
        <f t="shared" si="1325"/>
        <v>16:32</v>
      </c>
    </row>
    <row r="14111" spans="1:18" x14ac:dyDescent="0.3">
      <c r="A14111">
        <v>113582</v>
      </c>
      <c r="B14111" s="1">
        <v>42206.664583333331</v>
      </c>
      <c r="C14111" s="1">
        <v>42206.667361111111</v>
      </c>
      <c r="D14111" t="s">
        <v>317</v>
      </c>
      <c r="E14111">
        <v>270.89</v>
      </c>
      <c r="F14111" t="s">
        <v>170</v>
      </c>
      <c r="G14111" t="s">
        <v>107</v>
      </c>
      <c r="H14111" t="s">
        <v>171</v>
      </c>
      <c r="I14111" t="s">
        <v>109</v>
      </c>
      <c r="J14111" t="s">
        <v>24</v>
      </c>
      <c r="K14111" t="s">
        <v>44</v>
      </c>
      <c r="L14111">
        <v>1991</v>
      </c>
      <c r="M14111">
        <f t="shared" si="1320"/>
        <v>2015</v>
      </c>
      <c r="N14111">
        <f t="shared" si="1321"/>
        <v>7</v>
      </c>
      <c r="O14111">
        <f t="shared" si="1322"/>
        <v>3</v>
      </c>
      <c r="P14111">
        <f t="shared" si="1323"/>
        <v>15</v>
      </c>
      <c r="Q14111" t="str">
        <f t="shared" si="1324"/>
        <v>15:57</v>
      </c>
      <c r="R14111" t="str">
        <f t="shared" si="1325"/>
        <v>15:57</v>
      </c>
    </row>
    <row r="14112" spans="1:18" x14ac:dyDescent="0.3">
      <c r="A14112">
        <v>128359</v>
      </c>
      <c r="B14112" s="1">
        <v>42229.832638888889</v>
      </c>
      <c r="C14112" s="1">
        <v>42229.837500000001</v>
      </c>
      <c r="D14112" t="s">
        <v>483</v>
      </c>
      <c r="E14112">
        <v>412.72</v>
      </c>
      <c r="F14112" t="s">
        <v>20</v>
      </c>
      <c r="G14112" t="s">
        <v>33</v>
      </c>
      <c r="H14112" t="s">
        <v>22</v>
      </c>
      <c r="I14112" t="s">
        <v>35</v>
      </c>
      <c r="J14112" t="s">
        <v>24</v>
      </c>
      <c r="K14112" t="s">
        <v>25</v>
      </c>
      <c r="L14112">
        <v>1989</v>
      </c>
      <c r="M14112">
        <f t="shared" si="1320"/>
        <v>2015</v>
      </c>
      <c r="N14112">
        <f t="shared" si="1321"/>
        <v>8</v>
      </c>
      <c r="O14112">
        <f t="shared" si="1322"/>
        <v>3</v>
      </c>
      <c r="P14112">
        <f t="shared" si="1323"/>
        <v>19</v>
      </c>
      <c r="Q14112" t="str">
        <f t="shared" si="1324"/>
        <v>19:59</v>
      </c>
      <c r="R14112" t="str">
        <f t="shared" si="1325"/>
        <v>19:59</v>
      </c>
    </row>
    <row r="14113" spans="1:18" x14ac:dyDescent="0.3">
      <c r="A14113">
        <v>46051</v>
      </c>
      <c r="B14113" s="1">
        <v>42075.229861111111</v>
      </c>
      <c r="C14113" s="1">
        <v>42075.234027777777</v>
      </c>
      <c r="D14113" t="s">
        <v>54</v>
      </c>
      <c r="E14113">
        <v>348.64699999999999</v>
      </c>
      <c r="F14113" t="s">
        <v>91</v>
      </c>
      <c r="G14113" t="s">
        <v>14</v>
      </c>
      <c r="H14113" t="s">
        <v>92</v>
      </c>
      <c r="I14113" t="s">
        <v>16</v>
      </c>
      <c r="J14113" t="s">
        <v>24</v>
      </c>
      <c r="K14113" t="s">
        <v>25</v>
      </c>
      <c r="L14113">
        <v>1957</v>
      </c>
      <c r="M14113">
        <f t="shared" si="1320"/>
        <v>2015</v>
      </c>
      <c r="N14113">
        <f t="shared" si="1321"/>
        <v>3</v>
      </c>
      <c r="O14113">
        <f t="shared" si="1322"/>
        <v>1</v>
      </c>
      <c r="P14113">
        <f t="shared" si="1323"/>
        <v>5</v>
      </c>
      <c r="Q14113" t="str">
        <f t="shared" si="1324"/>
        <v>5:31</v>
      </c>
      <c r="R14113" t="str">
        <f t="shared" si="1325"/>
        <v>5:31</v>
      </c>
    </row>
    <row r="14114" spans="1:18" x14ac:dyDescent="0.3">
      <c r="A14114">
        <v>139094</v>
      </c>
      <c r="B14114" s="1">
        <v>42250.525000000001</v>
      </c>
      <c r="C14114" s="1">
        <v>42250.529861111114</v>
      </c>
      <c r="D14114" t="s">
        <v>420</v>
      </c>
      <c r="E14114">
        <v>407.42099999999999</v>
      </c>
      <c r="F14114" t="s">
        <v>186</v>
      </c>
      <c r="G14114" t="s">
        <v>27</v>
      </c>
      <c r="H14114" t="s">
        <v>187</v>
      </c>
      <c r="I14114" t="s">
        <v>29</v>
      </c>
      <c r="J14114" t="s">
        <v>24</v>
      </c>
      <c r="K14114" t="s">
        <v>25</v>
      </c>
      <c r="L14114">
        <v>1973</v>
      </c>
      <c r="M14114">
        <f t="shared" si="1320"/>
        <v>2015</v>
      </c>
      <c r="N14114">
        <f t="shared" si="1321"/>
        <v>9</v>
      </c>
      <c r="O14114">
        <f t="shared" si="1322"/>
        <v>3</v>
      </c>
      <c r="P14114">
        <f t="shared" si="1323"/>
        <v>12</v>
      </c>
      <c r="Q14114" t="str">
        <f t="shared" si="1324"/>
        <v>12:36</v>
      </c>
      <c r="R14114" t="str">
        <f t="shared" si="1325"/>
        <v>12:36</v>
      </c>
    </row>
    <row r="14115" spans="1:18" x14ac:dyDescent="0.3">
      <c r="A14115">
        <v>67603</v>
      </c>
      <c r="B14115" s="1">
        <v>42127.463194444441</v>
      </c>
      <c r="C14115" s="1">
        <v>42127.482638888891</v>
      </c>
      <c r="D14115" t="s">
        <v>93</v>
      </c>
      <c r="E14115">
        <v>1662.5229999999999</v>
      </c>
      <c r="F14115" t="s">
        <v>13</v>
      </c>
      <c r="G14115" t="s">
        <v>150</v>
      </c>
      <c r="H14115" t="s">
        <v>15</v>
      </c>
      <c r="I14115" t="s">
        <v>151</v>
      </c>
      <c r="J14115" t="s">
        <v>24</v>
      </c>
      <c r="K14115" t="s">
        <v>25</v>
      </c>
      <c r="L14115">
        <v>1982</v>
      </c>
      <c r="M14115">
        <f t="shared" si="1320"/>
        <v>2015</v>
      </c>
      <c r="N14115">
        <f t="shared" si="1321"/>
        <v>5</v>
      </c>
      <c r="O14115">
        <f t="shared" si="1322"/>
        <v>2</v>
      </c>
      <c r="P14115">
        <f t="shared" si="1323"/>
        <v>11</v>
      </c>
      <c r="Q14115" t="str">
        <f t="shared" si="1324"/>
        <v>11:7</v>
      </c>
      <c r="R14115" t="str">
        <f t="shared" si="1325"/>
        <v>11:07</v>
      </c>
    </row>
    <row r="14116" spans="1:18" x14ac:dyDescent="0.3">
      <c r="A14116">
        <v>141520</v>
      </c>
      <c r="B14116" s="1">
        <v>42255.975694444445</v>
      </c>
      <c r="C14116" s="1">
        <v>42255.984722222223</v>
      </c>
      <c r="D14116" t="s">
        <v>417</v>
      </c>
      <c r="E14116">
        <v>797.00599999999997</v>
      </c>
      <c r="F14116" t="s">
        <v>28</v>
      </c>
      <c r="G14116" t="s">
        <v>20</v>
      </c>
      <c r="H14116" t="s">
        <v>30</v>
      </c>
      <c r="I14116" t="s">
        <v>22</v>
      </c>
      <c r="J14116" t="s">
        <v>24</v>
      </c>
      <c r="K14116" t="s">
        <v>25</v>
      </c>
      <c r="L14116">
        <v>1982</v>
      </c>
      <c r="M14116">
        <f t="shared" si="1320"/>
        <v>2015</v>
      </c>
      <c r="N14116">
        <f t="shared" si="1321"/>
        <v>9</v>
      </c>
      <c r="O14116">
        <f t="shared" si="1322"/>
        <v>3</v>
      </c>
      <c r="P14116">
        <f t="shared" si="1323"/>
        <v>23</v>
      </c>
      <c r="Q14116" t="str">
        <f t="shared" si="1324"/>
        <v>23:25</v>
      </c>
      <c r="R14116" t="str">
        <f t="shared" si="1325"/>
        <v>23:25</v>
      </c>
    </row>
    <row r="14117" spans="1:18" x14ac:dyDescent="0.3">
      <c r="A14117">
        <v>137930</v>
      </c>
      <c r="B14117" s="1">
        <v>42247.690972222219</v>
      </c>
      <c r="C14117" s="1">
        <v>42247.698611111111</v>
      </c>
      <c r="D14117" t="s">
        <v>444</v>
      </c>
      <c r="E14117">
        <v>651.42700000000002</v>
      </c>
      <c r="F14117" t="s">
        <v>186</v>
      </c>
      <c r="G14117" t="s">
        <v>244</v>
      </c>
      <c r="H14117" t="s">
        <v>187</v>
      </c>
      <c r="I14117" t="s">
        <v>245</v>
      </c>
      <c r="J14117" t="s">
        <v>17</v>
      </c>
      <c r="K14117" t="s">
        <v>18</v>
      </c>
      <c r="L14117" t="s">
        <v>18</v>
      </c>
      <c r="M14117">
        <f t="shared" si="1320"/>
        <v>2015</v>
      </c>
      <c r="N14117">
        <f t="shared" si="1321"/>
        <v>8</v>
      </c>
      <c r="O14117">
        <f t="shared" si="1322"/>
        <v>3</v>
      </c>
      <c r="P14117">
        <f t="shared" si="1323"/>
        <v>16</v>
      </c>
      <c r="Q14117" t="str">
        <f t="shared" si="1324"/>
        <v>16:35</v>
      </c>
      <c r="R14117" t="str">
        <f t="shared" si="1325"/>
        <v>16:35</v>
      </c>
    </row>
    <row r="14118" spans="1:18" x14ac:dyDescent="0.3">
      <c r="A14118">
        <v>47450</v>
      </c>
      <c r="B14118" s="1">
        <v>42079.736111111109</v>
      </c>
      <c r="C14118" s="1">
        <v>42079.741666666669</v>
      </c>
      <c r="D14118" t="s">
        <v>391</v>
      </c>
      <c r="E14118">
        <v>475.42599999999999</v>
      </c>
      <c r="F14118" t="s">
        <v>102</v>
      </c>
      <c r="G14118" t="s">
        <v>101</v>
      </c>
      <c r="H14118" t="s">
        <v>104</v>
      </c>
      <c r="I14118" t="s">
        <v>103</v>
      </c>
      <c r="J14118" t="s">
        <v>24</v>
      </c>
      <c r="K14118" t="s">
        <v>44</v>
      </c>
      <c r="L14118">
        <v>1988</v>
      </c>
      <c r="M14118">
        <f t="shared" si="1320"/>
        <v>2015</v>
      </c>
      <c r="N14118">
        <f t="shared" si="1321"/>
        <v>3</v>
      </c>
      <c r="O14118">
        <f t="shared" si="1322"/>
        <v>1</v>
      </c>
      <c r="P14118">
        <f t="shared" si="1323"/>
        <v>17</v>
      </c>
      <c r="Q14118" t="str">
        <f t="shared" si="1324"/>
        <v>17:40</v>
      </c>
      <c r="R14118" t="str">
        <f t="shared" si="1325"/>
        <v>17:40</v>
      </c>
    </row>
    <row r="14119" spans="1:18" x14ac:dyDescent="0.3">
      <c r="A14119">
        <v>69559</v>
      </c>
      <c r="B14119" s="1">
        <v>42131.697916666664</v>
      </c>
      <c r="C14119" s="1">
        <v>42131.714583333334</v>
      </c>
      <c r="D14119" t="s">
        <v>391</v>
      </c>
      <c r="E14119">
        <v>1483.298</v>
      </c>
      <c r="F14119" t="s">
        <v>101</v>
      </c>
      <c r="G14119" t="s">
        <v>56</v>
      </c>
      <c r="H14119" t="s">
        <v>103</v>
      </c>
      <c r="I14119" t="s">
        <v>58</v>
      </c>
      <c r="J14119" t="s">
        <v>24</v>
      </c>
      <c r="K14119" t="s">
        <v>25</v>
      </c>
      <c r="L14119">
        <v>1981</v>
      </c>
      <c r="M14119">
        <f t="shared" si="1320"/>
        <v>2015</v>
      </c>
      <c r="N14119">
        <f t="shared" si="1321"/>
        <v>5</v>
      </c>
      <c r="O14119">
        <f t="shared" si="1322"/>
        <v>2</v>
      </c>
      <c r="P14119">
        <f t="shared" si="1323"/>
        <v>16</v>
      </c>
      <c r="Q14119" t="str">
        <f t="shared" si="1324"/>
        <v>16:45</v>
      </c>
      <c r="R14119" t="str">
        <f t="shared" si="1325"/>
        <v>16:45</v>
      </c>
    </row>
    <row r="14120" spans="1:18" x14ac:dyDescent="0.3">
      <c r="A14120">
        <v>9199</v>
      </c>
      <c r="B14120" s="1">
        <v>41946.509027777778</v>
      </c>
      <c r="C14120" s="1">
        <v>41946.513194444444</v>
      </c>
      <c r="D14120" t="s">
        <v>176</v>
      </c>
      <c r="E14120">
        <v>397.75099999999998</v>
      </c>
      <c r="F14120" t="s">
        <v>46</v>
      </c>
      <c r="G14120" t="s">
        <v>88</v>
      </c>
      <c r="H14120" t="s">
        <v>47</v>
      </c>
      <c r="I14120" t="s">
        <v>89</v>
      </c>
      <c r="J14120" t="s">
        <v>24</v>
      </c>
      <c r="K14120" t="s">
        <v>25</v>
      </c>
      <c r="L14120">
        <v>1976</v>
      </c>
      <c r="M14120">
        <f t="shared" si="1320"/>
        <v>2014</v>
      </c>
      <c r="N14120">
        <f t="shared" si="1321"/>
        <v>11</v>
      </c>
      <c r="O14120">
        <f t="shared" si="1322"/>
        <v>4</v>
      </c>
      <c r="P14120">
        <f t="shared" si="1323"/>
        <v>12</v>
      </c>
      <c r="Q14120" t="str">
        <f t="shared" si="1324"/>
        <v>12:13</v>
      </c>
      <c r="R14120" t="str">
        <f t="shared" si="1325"/>
        <v>12:13</v>
      </c>
    </row>
    <row r="14121" spans="1:18" x14ac:dyDescent="0.3">
      <c r="A14121">
        <v>150669</v>
      </c>
      <c r="B14121" s="1">
        <v>42275.45</v>
      </c>
      <c r="C14121" s="1">
        <v>42275.466666666667</v>
      </c>
      <c r="D14121" t="s">
        <v>450</v>
      </c>
      <c r="E14121">
        <v>1495.107</v>
      </c>
      <c r="F14121" t="s">
        <v>46</v>
      </c>
      <c r="G14121" t="s">
        <v>98</v>
      </c>
      <c r="H14121" t="s">
        <v>47</v>
      </c>
      <c r="I14121" t="s">
        <v>99</v>
      </c>
      <c r="J14121" t="s">
        <v>17</v>
      </c>
      <c r="K14121" t="s">
        <v>18</v>
      </c>
      <c r="L14121" t="s">
        <v>18</v>
      </c>
      <c r="M14121">
        <f t="shared" si="1320"/>
        <v>2015</v>
      </c>
      <c r="N14121">
        <f t="shared" si="1321"/>
        <v>9</v>
      </c>
      <c r="O14121">
        <f t="shared" si="1322"/>
        <v>3</v>
      </c>
      <c r="P14121">
        <f t="shared" si="1323"/>
        <v>10</v>
      </c>
      <c r="Q14121" t="str">
        <f t="shared" si="1324"/>
        <v>10:48</v>
      </c>
      <c r="R14121" t="str">
        <f t="shared" si="1325"/>
        <v>10:48</v>
      </c>
    </row>
    <row r="14122" spans="1:18" x14ac:dyDescent="0.3">
      <c r="A14122">
        <v>148536</v>
      </c>
      <c r="B14122" s="1">
        <v>42270.824999999997</v>
      </c>
      <c r="C14122" s="1">
        <v>42270.833333333336</v>
      </c>
      <c r="D14122" t="s">
        <v>523</v>
      </c>
      <c r="E14122">
        <v>714.65899999999999</v>
      </c>
      <c r="F14122" t="s">
        <v>56</v>
      </c>
      <c r="G14122" t="s">
        <v>145</v>
      </c>
      <c r="H14122" t="s">
        <v>58</v>
      </c>
      <c r="I14122" t="s">
        <v>146</v>
      </c>
      <c r="J14122" t="s">
        <v>24</v>
      </c>
      <c r="K14122" t="s">
        <v>25</v>
      </c>
      <c r="L14122">
        <v>1991</v>
      </c>
      <c r="M14122">
        <f t="shared" si="1320"/>
        <v>2015</v>
      </c>
      <c r="N14122">
        <f t="shared" si="1321"/>
        <v>9</v>
      </c>
      <c r="O14122">
        <f t="shared" si="1322"/>
        <v>3</v>
      </c>
      <c r="P14122">
        <f t="shared" si="1323"/>
        <v>19</v>
      </c>
      <c r="Q14122" t="str">
        <f t="shared" si="1324"/>
        <v>19:48</v>
      </c>
      <c r="R14122" t="str">
        <f t="shared" si="1325"/>
        <v>19:48</v>
      </c>
    </row>
    <row r="14123" spans="1:18" x14ac:dyDescent="0.3">
      <c r="A14123">
        <v>86278</v>
      </c>
      <c r="B14123" s="1">
        <v>42162.561805555553</v>
      </c>
      <c r="C14123" s="1">
        <v>42162.563888888886</v>
      </c>
      <c r="D14123" t="s">
        <v>473</v>
      </c>
      <c r="E14123">
        <v>171.46600000000001</v>
      </c>
      <c r="F14123" t="s">
        <v>77</v>
      </c>
      <c r="G14123" t="s">
        <v>124</v>
      </c>
      <c r="H14123" t="s">
        <v>79</v>
      </c>
      <c r="I14123" t="s">
        <v>126</v>
      </c>
      <c r="J14123" t="s">
        <v>24</v>
      </c>
      <c r="K14123" t="s">
        <v>25</v>
      </c>
      <c r="L14123">
        <v>1992</v>
      </c>
      <c r="M14123">
        <f t="shared" si="1320"/>
        <v>2015</v>
      </c>
      <c r="N14123">
        <f t="shared" si="1321"/>
        <v>6</v>
      </c>
      <c r="O14123">
        <f t="shared" si="1322"/>
        <v>2</v>
      </c>
      <c r="P14123">
        <f t="shared" si="1323"/>
        <v>13</v>
      </c>
      <c r="Q14123" t="str">
        <f t="shared" si="1324"/>
        <v>13:29</v>
      </c>
      <c r="R14123" t="str">
        <f t="shared" si="1325"/>
        <v>13:29</v>
      </c>
    </row>
    <row r="14124" spans="1:18" x14ac:dyDescent="0.3">
      <c r="A14124">
        <v>144808</v>
      </c>
      <c r="B14124" s="1">
        <v>42262.535416666666</v>
      </c>
      <c r="C14124" s="1">
        <v>42262.54791666667</v>
      </c>
      <c r="D14124" t="s">
        <v>225</v>
      </c>
      <c r="E14124">
        <v>1050.2249999999999</v>
      </c>
      <c r="F14124" t="s">
        <v>66</v>
      </c>
      <c r="G14124" t="s">
        <v>27</v>
      </c>
      <c r="H14124" t="s">
        <v>67</v>
      </c>
      <c r="I14124" t="s">
        <v>29</v>
      </c>
      <c r="J14124" t="s">
        <v>24</v>
      </c>
      <c r="K14124" t="s">
        <v>25</v>
      </c>
      <c r="L14124">
        <v>1963</v>
      </c>
      <c r="M14124">
        <f t="shared" si="1320"/>
        <v>2015</v>
      </c>
      <c r="N14124">
        <f t="shared" si="1321"/>
        <v>9</v>
      </c>
      <c r="O14124">
        <f t="shared" si="1322"/>
        <v>3</v>
      </c>
      <c r="P14124">
        <f t="shared" si="1323"/>
        <v>12</v>
      </c>
      <c r="Q14124" t="str">
        <f t="shared" si="1324"/>
        <v>12:51</v>
      </c>
      <c r="R14124" t="str">
        <f t="shared" si="1325"/>
        <v>12:51</v>
      </c>
    </row>
    <row r="14125" spans="1:18" x14ac:dyDescent="0.3">
      <c r="A14125">
        <v>44927</v>
      </c>
      <c r="B14125" s="1">
        <v>42071.850694444445</v>
      </c>
      <c r="C14125" s="1">
        <v>42071.852777777778</v>
      </c>
      <c r="D14125" t="s">
        <v>219</v>
      </c>
      <c r="E14125">
        <v>174.126</v>
      </c>
      <c r="F14125" t="s">
        <v>27</v>
      </c>
      <c r="G14125" t="s">
        <v>27</v>
      </c>
      <c r="H14125" t="s">
        <v>29</v>
      </c>
      <c r="I14125" t="s">
        <v>29</v>
      </c>
      <c r="J14125" t="s">
        <v>24</v>
      </c>
      <c r="K14125" t="s">
        <v>25</v>
      </c>
      <c r="L14125">
        <v>1967</v>
      </c>
      <c r="M14125">
        <f t="shared" si="1320"/>
        <v>2015</v>
      </c>
      <c r="N14125">
        <f t="shared" si="1321"/>
        <v>3</v>
      </c>
      <c r="O14125">
        <f t="shared" si="1322"/>
        <v>1</v>
      </c>
      <c r="P14125">
        <f t="shared" si="1323"/>
        <v>20</v>
      </c>
      <c r="Q14125" t="str">
        <f t="shared" si="1324"/>
        <v>20:25</v>
      </c>
      <c r="R14125" t="str">
        <f t="shared" si="1325"/>
        <v>20:25</v>
      </c>
    </row>
    <row r="14126" spans="1:18" x14ac:dyDescent="0.3">
      <c r="A14126">
        <v>87130</v>
      </c>
      <c r="B14126" s="1">
        <v>42163.804861111108</v>
      </c>
      <c r="C14126" s="1">
        <v>42163.815972222219</v>
      </c>
      <c r="D14126" t="s">
        <v>174</v>
      </c>
      <c r="E14126">
        <v>984.27300000000002</v>
      </c>
      <c r="F14126" t="s">
        <v>91</v>
      </c>
      <c r="G14126" t="s">
        <v>66</v>
      </c>
      <c r="H14126" t="s">
        <v>92</v>
      </c>
      <c r="I14126" t="s">
        <v>67</v>
      </c>
      <c r="J14126" t="s">
        <v>17</v>
      </c>
      <c r="K14126" t="s">
        <v>18</v>
      </c>
      <c r="L14126" t="s">
        <v>18</v>
      </c>
      <c r="M14126">
        <f t="shared" si="1320"/>
        <v>2015</v>
      </c>
      <c r="N14126">
        <f t="shared" si="1321"/>
        <v>6</v>
      </c>
      <c r="O14126">
        <f t="shared" si="1322"/>
        <v>2</v>
      </c>
      <c r="P14126">
        <f t="shared" si="1323"/>
        <v>19</v>
      </c>
      <c r="Q14126" t="str">
        <f t="shared" si="1324"/>
        <v>19:19</v>
      </c>
      <c r="R14126" t="str">
        <f t="shared" si="1325"/>
        <v>19:19</v>
      </c>
    </row>
    <row r="14127" spans="1:18" x14ac:dyDescent="0.3">
      <c r="A14127">
        <v>28250</v>
      </c>
      <c r="B14127" s="1">
        <v>42018.554166666669</v>
      </c>
      <c r="C14127" s="1">
        <v>42018.563888888886</v>
      </c>
      <c r="D14127" t="s">
        <v>306</v>
      </c>
      <c r="E14127">
        <v>879.23699999999997</v>
      </c>
      <c r="F14127" t="s">
        <v>98</v>
      </c>
      <c r="G14127" t="s">
        <v>141</v>
      </c>
      <c r="H14127" t="s">
        <v>99</v>
      </c>
      <c r="I14127" t="s">
        <v>142</v>
      </c>
      <c r="J14127" t="s">
        <v>24</v>
      </c>
      <c r="K14127" t="s">
        <v>25</v>
      </c>
      <c r="L14127">
        <v>1955</v>
      </c>
      <c r="M14127">
        <f t="shared" si="1320"/>
        <v>2015</v>
      </c>
      <c r="N14127">
        <f t="shared" si="1321"/>
        <v>1</v>
      </c>
      <c r="O14127">
        <f t="shared" si="1322"/>
        <v>1</v>
      </c>
      <c r="P14127">
        <f t="shared" si="1323"/>
        <v>13</v>
      </c>
      <c r="Q14127" t="str">
        <f t="shared" si="1324"/>
        <v>13:18</v>
      </c>
      <c r="R14127" t="str">
        <f t="shared" si="1325"/>
        <v>13:18</v>
      </c>
    </row>
    <row r="14128" spans="1:18" x14ac:dyDescent="0.3">
      <c r="A14128">
        <v>150270</v>
      </c>
      <c r="B14128" s="1">
        <v>42274.521527777775</v>
      </c>
      <c r="C14128" s="1">
        <v>42274.524305555555</v>
      </c>
      <c r="D14128" t="s">
        <v>289</v>
      </c>
      <c r="E14128">
        <v>205.25800000000001</v>
      </c>
      <c r="F14128" t="s">
        <v>403</v>
      </c>
      <c r="G14128" t="s">
        <v>124</v>
      </c>
      <c r="H14128" t="s">
        <v>404</v>
      </c>
      <c r="I14128" t="s">
        <v>126</v>
      </c>
      <c r="J14128" t="s">
        <v>24</v>
      </c>
      <c r="K14128" t="s">
        <v>25</v>
      </c>
      <c r="L14128">
        <v>1985</v>
      </c>
      <c r="M14128">
        <f t="shared" si="1320"/>
        <v>2015</v>
      </c>
      <c r="N14128">
        <f t="shared" si="1321"/>
        <v>9</v>
      </c>
      <c r="O14128">
        <f t="shared" si="1322"/>
        <v>3</v>
      </c>
      <c r="P14128">
        <f t="shared" si="1323"/>
        <v>12</v>
      </c>
      <c r="Q14128" t="str">
        <f t="shared" si="1324"/>
        <v>12:31</v>
      </c>
      <c r="R14128" t="str">
        <f t="shared" si="1325"/>
        <v>12:31</v>
      </c>
    </row>
    <row r="14129" spans="1:18" x14ac:dyDescent="0.3">
      <c r="A14129">
        <v>54316</v>
      </c>
      <c r="B14129" s="1">
        <v>42098.772916666669</v>
      </c>
      <c r="C14129" s="1">
        <v>42098.779861111114</v>
      </c>
      <c r="D14129" t="s">
        <v>523</v>
      </c>
      <c r="E14129">
        <v>568.36599999999999</v>
      </c>
      <c r="F14129" t="s">
        <v>50</v>
      </c>
      <c r="G14129" t="s">
        <v>98</v>
      </c>
      <c r="H14129" t="s">
        <v>52</v>
      </c>
      <c r="I14129" t="s">
        <v>99</v>
      </c>
      <c r="J14129" t="s">
        <v>24</v>
      </c>
      <c r="K14129" t="s">
        <v>25</v>
      </c>
      <c r="L14129">
        <v>1984</v>
      </c>
      <c r="M14129">
        <f t="shared" si="1320"/>
        <v>2015</v>
      </c>
      <c r="N14129">
        <f t="shared" si="1321"/>
        <v>4</v>
      </c>
      <c r="O14129">
        <f t="shared" si="1322"/>
        <v>2</v>
      </c>
      <c r="P14129">
        <f t="shared" si="1323"/>
        <v>18</v>
      </c>
      <c r="Q14129" t="str">
        <f t="shared" si="1324"/>
        <v>18:33</v>
      </c>
      <c r="R14129" t="str">
        <f t="shared" si="1325"/>
        <v>18:33</v>
      </c>
    </row>
    <row r="14130" spans="1:18" x14ac:dyDescent="0.3">
      <c r="A14130">
        <v>112425</v>
      </c>
      <c r="B14130" s="1">
        <v>42204.564583333333</v>
      </c>
      <c r="C14130" s="1">
        <v>42204.581944444442</v>
      </c>
      <c r="D14130" t="s">
        <v>295</v>
      </c>
      <c r="E14130">
        <v>1498.3520000000001</v>
      </c>
      <c r="F14130" t="s">
        <v>271</v>
      </c>
      <c r="G14130" t="s">
        <v>271</v>
      </c>
      <c r="H14130" t="s">
        <v>272</v>
      </c>
      <c r="I14130" t="s">
        <v>272</v>
      </c>
      <c r="J14130" t="s">
        <v>17</v>
      </c>
      <c r="K14130" t="s">
        <v>18</v>
      </c>
      <c r="L14130" t="s">
        <v>18</v>
      </c>
      <c r="M14130">
        <f t="shared" si="1320"/>
        <v>2015</v>
      </c>
      <c r="N14130">
        <f t="shared" si="1321"/>
        <v>7</v>
      </c>
      <c r="O14130">
        <f t="shared" si="1322"/>
        <v>3</v>
      </c>
      <c r="P14130">
        <f t="shared" si="1323"/>
        <v>13</v>
      </c>
      <c r="Q14130" t="str">
        <f t="shared" si="1324"/>
        <v>13:33</v>
      </c>
      <c r="R14130" t="str">
        <f t="shared" si="1325"/>
        <v>13:33</v>
      </c>
    </row>
    <row r="14131" spans="1:18" x14ac:dyDescent="0.3">
      <c r="A14131">
        <v>122887</v>
      </c>
      <c r="B14131" s="1">
        <v>42221.49722222222</v>
      </c>
      <c r="C14131" s="1">
        <v>42221.50277777778</v>
      </c>
      <c r="D14131" t="s">
        <v>332</v>
      </c>
      <c r="E14131">
        <v>473.97500000000002</v>
      </c>
      <c r="F14131" t="s">
        <v>83</v>
      </c>
      <c r="G14131" t="s">
        <v>82</v>
      </c>
      <c r="H14131" t="s">
        <v>85</v>
      </c>
      <c r="I14131" t="s">
        <v>84</v>
      </c>
      <c r="J14131" t="s">
        <v>17</v>
      </c>
      <c r="K14131" t="s">
        <v>18</v>
      </c>
      <c r="L14131" t="s">
        <v>18</v>
      </c>
      <c r="M14131">
        <f t="shared" si="1320"/>
        <v>2015</v>
      </c>
      <c r="N14131">
        <f t="shared" si="1321"/>
        <v>8</v>
      </c>
      <c r="O14131">
        <f t="shared" si="1322"/>
        <v>3</v>
      </c>
      <c r="P14131">
        <f t="shared" si="1323"/>
        <v>11</v>
      </c>
      <c r="Q14131" t="str">
        <f t="shared" si="1324"/>
        <v>11:56</v>
      </c>
      <c r="R14131" t="str">
        <f t="shared" si="1325"/>
        <v>11:56</v>
      </c>
    </row>
    <row r="14132" spans="1:18" x14ac:dyDescent="0.3">
      <c r="A14132">
        <v>59701</v>
      </c>
      <c r="B14132" s="1">
        <v>42112.579861111109</v>
      </c>
      <c r="C14132" s="1">
        <v>42112.693055555559</v>
      </c>
      <c r="D14132" t="s">
        <v>376</v>
      </c>
      <c r="E14132">
        <v>9762.9410000000007</v>
      </c>
      <c r="F14132" t="s">
        <v>150</v>
      </c>
      <c r="G14132" t="s">
        <v>150</v>
      </c>
      <c r="H14132" t="s">
        <v>151</v>
      </c>
      <c r="I14132" t="s">
        <v>151</v>
      </c>
      <c r="J14132" t="s">
        <v>17</v>
      </c>
      <c r="K14132" t="s">
        <v>18</v>
      </c>
      <c r="L14132" t="s">
        <v>18</v>
      </c>
      <c r="M14132">
        <f t="shared" si="1320"/>
        <v>2015</v>
      </c>
      <c r="N14132">
        <f t="shared" si="1321"/>
        <v>4</v>
      </c>
      <c r="O14132">
        <f t="shared" si="1322"/>
        <v>2</v>
      </c>
      <c r="P14132">
        <f t="shared" si="1323"/>
        <v>13</v>
      </c>
      <c r="Q14132" t="str">
        <f t="shared" si="1324"/>
        <v>13:55</v>
      </c>
      <c r="R14132" t="str">
        <f t="shared" si="1325"/>
        <v>13:55</v>
      </c>
    </row>
    <row r="14133" spans="1:18" x14ac:dyDescent="0.3">
      <c r="A14133">
        <v>3278</v>
      </c>
      <c r="B14133" s="1">
        <v>41931.473611111112</v>
      </c>
      <c r="C14133" s="1">
        <v>41931.672222222223</v>
      </c>
      <c r="D14133" t="s">
        <v>409</v>
      </c>
      <c r="E14133">
        <v>17123.905999999999</v>
      </c>
      <c r="F14133" t="s">
        <v>28</v>
      </c>
      <c r="G14133" t="s">
        <v>28</v>
      </c>
      <c r="H14133" t="s">
        <v>30</v>
      </c>
      <c r="I14133" t="s">
        <v>30</v>
      </c>
      <c r="J14133" t="s">
        <v>17</v>
      </c>
      <c r="K14133" t="s">
        <v>18</v>
      </c>
      <c r="L14133" t="s">
        <v>18</v>
      </c>
      <c r="M14133">
        <f t="shared" si="1320"/>
        <v>2014</v>
      </c>
      <c r="N14133">
        <f t="shared" si="1321"/>
        <v>10</v>
      </c>
      <c r="O14133">
        <f t="shared" si="1322"/>
        <v>4</v>
      </c>
      <c r="P14133">
        <f t="shared" si="1323"/>
        <v>11</v>
      </c>
      <c r="Q14133" t="str">
        <f t="shared" si="1324"/>
        <v>11:22</v>
      </c>
      <c r="R14133" t="str">
        <f t="shared" si="1325"/>
        <v>11:22</v>
      </c>
    </row>
    <row r="14134" spans="1:18" x14ac:dyDescent="0.3">
      <c r="A14134">
        <v>19403</v>
      </c>
      <c r="B14134" s="1">
        <v>41978.802083333336</v>
      </c>
      <c r="C14134" s="1">
        <v>41978.815972222219</v>
      </c>
      <c r="D14134" t="s">
        <v>440</v>
      </c>
      <c r="E14134">
        <v>1227.336</v>
      </c>
      <c r="F14134" t="s">
        <v>112</v>
      </c>
      <c r="G14134" t="s">
        <v>155</v>
      </c>
      <c r="H14134" t="s">
        <v>113</v>
      </c>
      <c r="I14134" t="s">
        <v>156</v>
      </c>
      <c r="J14134" t="s">
        <v>24</v>
      </c>
      <c r="K14134" t="s">
        <v>44</v>
      </c>
      <c r="L14134">
        <v>1985</v>
      </c>
      <c r="M14134">
        <f t="shared" si="1320"/>
        <v>2014</v>
      </c>
      <c r="N14134">
        <f t="shared" si="1321"/>
        <v>12</v>
      </c>
      <c r="O14134">
        <f t="shared" si="1322"/>
        <v>4</v>
      </c>
      <c r="P14134">
        <f t="shared" si="1323"/>
        <v>19</v>
      </c>
      <c r="Q14134" t="str">
        <f t="shared" si="1324"/>
        <v>19:15</v>
      </c>
      <c r="R14134" t="str">
        <f t="shared" si="1325"/>
        <v>19:15</v>
      </c>
    </row>
    <row r="14135" spans="1:18" x14ac:dyDescent="0.3">
      <c r="A14135">
        <v>97684</v>
      </c>
      <c r="B14135" s="1">
        <v>42181.697222222225</v>
      </c>
      <c r="C14135" s="1">
        <v>42181.709722222222</v>
      </c>
      <c r="D14135" t="s">
        <v>477</v>
      </c>
      <c r="E14135">
        <v>1044.6279999999999</v>
      </c>
      <c r="F14135" t="s">
        <v>40</v>
      </c>
      <c r="G14135" t="s">
        <v>14</v>
      </c>
      <c r="H14135" t="s">
        <v>42</v>
      </c>
      <c r="I14135" t="s">
        <v>16</v>
      </c>
      <c r="J14135" t="s">
        <v>17</v>
      </c>
      <c r="K14135" t="s">
        <v>18</v>
      </c>
      <c r="L14135" t="s">
        <v>18</v>
      </c>
      <c r="M14135">
        <f t="shared" si="1320"/>
        <v>2015</v>
      </c>
      <c r="N14135">
        <f t="shared" si="1321"/>
        <v>6</v>
      </c>
      <c r="O14135">
        <f t="shared" si="1322"/>
        <v>2</v>
      </c>
      <c r="P14135">
        <f t="shared" si="1323"/>
        <v>16</v>
      </c>
      <c r="Q14135" t="str">
        <f t="shared" si="1324"/>
        <v>16:44</v>
      </c>
      <c r="R14135" t="str">
        <f t="shared" si="1325"/>
        <v>16:44</v>
      </c>
    </row>
    <row r="14136" spans="1:18" x14ac:dyDescent="0.3">
      <c r="A14136">
        <v>112405</v>
      </c>
      <c r="B14136" s="1">
        <v>42204.543055555558</v>
      </c>
      <c r="C14136" s="1">
        <v>42204.549305555556</v>
      </c>
      <c r="D14136" t="s">
        <v>586</v>
      </c>
      <c r="E14136">
        <v>531.24400000000003</v>
      </c>
      <c r="F14136" t="s">
        <v>14</v>
      </c>
      <c r="G14136" t="s">
        <v>91</v>
      </c>
      <c r="H14136" t="s">
        <v>16</v>
      </c>
      <c r="I14136" t="s">
        <v>92</v>
      </c>
      <c r="J14136" t="s">
        <v>17</v>
      </c>
      <c r="K14136" t="s">
        <v>18</v>
      </c>
      <c r="L14136" t="s">
        <v>18</v>
      </c>
      <c r="M14136">
        <f t="shared" si="1320"/>
        <v>2015</v>
      </c>
      <c r="N14136">
        <f t="shared" si="1321"/>
        <v>7</v>
      </c>
      <c r="O14136">
        <f t="shared" si="1322"/>
        <v>3</v>
      </c>
      <c r="P14136">
        <f t="shared" si="1323"/>
        <v>13</v>
      </c>
      <c r="Q14136" t="str">
        <f t="shared" si="1324"/>
        <v>13:2</v>
      </c>
      <c r="R14136" t="str">
        <f t="shared" si="1325"/>
        <v>13:02</v>
      </c>
    </row>
    <row r="14137" spans="1:18" x14ac:dyDescent="0.3">
      <c r="A14137">
        <v>122920</v>
      </c>
      <c r="B14137" s="1">
        <v>42221.519444444442</v>
      </c>
      <c r="C14137" s="1">
        <v>42221.537499999999</v>
      </c>
      <c r="D14137" t="s">
        <v>367</v>
      </c>
      <c r="E14137">
        <v>1574.241</v>
      </c>
      <c r="F14137" t="s">
        <v>33</v>
      </c>
      <c r="G14137" t="s">
        <v>14</v>
      </c>
      <c r="H14137" t="s">
        <v>35</v>
      </c>
      <c r="I14137" t="s">
        <v>16</v>
      </c>
      <c r="J14137" t="s">
        <v>17</v>
      </c>
      <c r="K14137" t="s">
        <v>18</v>
      </c>
      <c r="L14137" t="s">
        <v>18</v>
      </c>
      <c r="M14137">
        <f t="shared" si="1320"/>
        <v>2015</v>
      </c>
      <c r="N14137">
        <f t="shared" si="1321"/>
        <v>8</v>
      </c>
      <c r="O14137">
        <f t="shared" si="1322"/>
        <v>3</v>
      </c>
      <c r="P14137">
        <f t="shared" si="1323"/>
        <v>12</v>
      </c>
      <c r="Q14137" t="str">
        <f t="shared" si="1324"/>
        <v>12:28</v>
      </c>
      <c r="R14137" t="str">
        <f t="shared" si="1325"/>
        <v>12:28</v>
      </c>
    </row>
    <row r="14138" spans="1:18" x14ac:dyDescent="0.3">
      <c r="A14138">
        <v>66592</v>
      </c>
      <c r="B14138" s="1">
        <v>42125.417361111111</v>
      </c>
      <c r="C14138" s="1">
        <v>42125.423611111109</v>
      </c>
      <c r="D14138" t="s">
        <v>254</v>
      </c>
      <c r="E14138">
        <v>577.27</v>
      </c>
      <c r="F14138" t="s">
        <v>137</v>
      </c>
      <c r="G14138" t="s">
        <v>27</v>
      </c>
      <c r="H14138" t="s">
        <v>139</v>
      </c>
      <c r="I14138" t="s">
        <v>29</v>
      </c>
      <c r="J14138" t="s">
        <v>24</v>
      </c>
      <c r="K14138" t="s">
        <v>25</v>
      </c>
      <c r="L14138">
        <v>1960</v>
      </c>
      <c r="M14138">
        <f t="shared" si="1320"/>
        <v>2015</v>
      </c>
      <c r="N14138">
        <f t="shared" si="1321"/>
        <v>5</v>
      </c>
      <c r="O14138">
        <f t="shared" si="1322"/>
        <v>2</v>
      </c>
      <c r="P14138">
        <f t="shared" si="1323"/>
        <v>10</v>
      </c>
      <c r="Q14138" t="str">
        <f t="shared" si="1324"/>
        <v>10:1</v>
      </c>
      <c r="R14138" t="str">
        <f t="shared" si="1325"/>
        <v>10:01</v>
      </c>
    </row>
    <row r="14139" spans="1:18" x14ac:dyDescent="0.3">
      <c r="A14139">
        <v>102515</v>
      </c>
      <c r="B14139" s="1">
        <v>42189.840277777781</v>
      </c>
      <c r="C14139" s="1">
        <v>42189.853472222225</v>
      </c>
      <c r="D14139" t="s">
        <v>299</v>
      </c>
      <c r="E14139">
        <v>1088.9659999999999</v>
      </c>
      <c r="F14139" t="s">
        <v>14</v>
      </c>
      <c r="G14139" t="s">
        <v>82</v>
      </c>
      <c r="H14139" t="s">
        <v>16</v>
      </c>
      <c r="I14139" t="s">
        <v>84</v>
      </c>
      <c r="J14139" t="s">
        <v>17</v>
      </c>
      <c r="K14139" t="s">
        <v>18</v>
      </c>
      <c r="L14139" t="s">
        <v>18</v>
      </c>
      <c r="M14139">
        <f t="shared" si="1320"/>
        <v>2015</v>
      </c>
      <c r="N14139">
        <f t="shared" si="1321"/>
        <v>7</v>
      </c>
      <c r="O14139">
        <f t="shared" si="1322"/>
        <v>3</v>
      </c>
      <c r="P14139">
        <f t="shared" si="1323"/>
        <v>20</v>
      </c>
      <c r="Q14139" t="str">
        <f t="shared" si="1324"/>
        <v>20:10</v>
      </c>
      <c r="R14139" t="str">
        <f t="shared" si="1325"/>
        <v>20:10</v>
      </c>
    </row>
    <row r="14140" spans="1:18" x14ac:dyDescent="0.3">
      <c r="A14140">
        <v>60786</v>
      </c>
      <c r="B14140" s="1">
        <v>42113.696527777778</v>
      </c>
      <c r="C14140" s="1">
        <v>42113.715277777781</v>
      </c>
      <c r="D14140" t="s">
        <v>333</v>
      </c>
      <c r="E14140">
        <v>1572.453</v>
      </c>
      <c r="F14140" t="s">
        <v>60</v>
      </c>
      <c r="G14140" t="s">
        <v>21</v>
      </c>
      <c r="H14140" t="s">
        <v>61</v>
      </c>
      <c r="I14140" t="s">
        <v>23</v>
      </c>
      <c r="J14140" t="s">
        <v>17</v>
      </c>
      <c r="K14140" t="s">
        <v>18</v>
      </c>
      <c r="L14140" t="s">
        <v>18</v>
      </c>
      <c r="M14140">
        <f t="shared" si="1320"/>
        <v>2015</v>
      </c>
      <c r="N14140">
        <f t="shared" si="1321"/>
        <v>4</v>
      </c>
      <c r="O14140">
        <f t="shared" si="1322"/>
        <v>2</v>
      </c>
      <c r="P14140">
        <f t="shared" si="1323"/>
        <v>16</v>
      </c>
      <c r="Q14140" t="str">
        <f t="shared" si="1324"/>
        <v>16:43</v>
      </c>
      <c r="R14140" t="str">
        <f t="shared" si="1325"/>
        <v>16:43</v>
      </c>
    </row>
    <row r="14141" spans="1:18" x14ac:dyDescent="0.3">
      <c r="A14141">
        <v>116016</v>
      </c>
      <c r="B14141" s="1">
        <v>42210.609722222223</v>
      </c>
      <c r="C14141" s="1">
        <v>42210.620138888888</v>
      </c>
      <c r="D14141" t="s">
        <v>486</v>
      </c>
      <c r="E14141">
        <v>868.048</v>
      </c>
      <c r="F14141" t="s">
        <v>186</v>
      </c>
      <c r="G14141" t="s">
        <v>56</v>
      </c>
      <c r="H14141" t="s">
        <v>187</v>
      </c>
      <c r="I14141" t="s">
        <v>58</v>
      </c>
      <c r="J14141" t="s">
        <v>17</v>
      </c>
      <c r="K14141" t="s">
        <v>18</v>
      </c>
      <c r="L14141" t="s">
        <v>18</v>
      </c>
      <c r="M14141">
        <f t="shared" si="1320"/>
        <v>2015</v>
      </c>
      <c r="N14141">
        <f t="shared" si="1321"/>
        <v>7</v>
      </c>
      <c r="O14141">
        <f t="shared" si="1322"/>
        <v>3</v>
      </c>
      <c r="P14141">
        <f t="shared" si="1323"/>
        <v>14</v>
      </c>
      <c r="Q14141" t="str">
        <f t="shared" si="1324"/>
        <v>14:38</v>
      </c>
      <c r="R14141" t="str">
        <f t="shared" si="1325"/>
        <v>14:38</v>
      </c>
    </row>
    <row r="14142" spans="1:18" x14ac:dyDescent="0.3">
      <c r="A14142">
        <v>59545</v>
      </c>
      <c r="B14142" s="1">
        <v>42112.487500000003</v>
      </c>
      <c r="C14142" s="1">
        <v>42112.502083333333</v>
      </c>
      <c r="D14142" t="s">
        <v>160</v>
      </c>
      <c r="E14142">
        <v>1224.2429999999999</v>
      </c>
      <c r="F14142" t="s">
        <v>66</v>
      </c>
      <c r="G14142" t="s">
        <v>14</v>
      </c>
      <c r="H14142" t="s">
        <v>67</v>
      </c>
      <c r="I14142" t="s">
        <v>16</v>
      </c>
      <c r="J14142" t="s">
        <v>17</v>
      </c>
      <c r="K14142" t="s">
        <v>18</v>
      </c>
      <c r="L14142" t="s">
        <v>18</v>
      </c>
      <c r="M14142">
        <f t="shared" si="1320"/>
        <v>2015</v>
      </c>
      <c r="N14142">
        <f t="shared" si="1321"/>
        <v>4</v>
      </c>
      <c r="O14142">
        <f t="shared" si="1322"/>
        <v>2</v>
      </c>
      <c r="P14142">
        <f t="shared" si="1323"/>
        <v>11</v>
      </c>
      <c r="Q14142" t="str">
        <f t="shared" si="1324"/>
        <v>11:42</v>
      </c>
      <c r="R14142" t="str">
        <f t="shared" si="1325"/>
        <v>11:42</v>
      </c>
    </row>
    <row r="14143" spans="1:18" x14ac:dyDescent="0.3">
      <c r="A14143">
        <v>77273</v>
      </c>
      <c r="B14143" s="1">
        <v>42145.893055555556</v>
      </c>
      <c r="C14143" s="1">
        <v>42145.895833333336</v>
      </c>
      <c r="D14143" t="s">
        <v>519</v>
      </c>
      <c r="E14143">
        <v>250.16</v>
      </c>
      <c r="F14143" t="s">
        <v>244</v>
      </c>
      <c r="G14143" t="s">
        <v>27</v>
      </c>
      <c r="H14143" t="s">
        <v>245</v>
      </c>
      <c r="I14143" t="s">
        <v>29</v>
      </c>
      <c r="J14143" t="s">
        <v>24</v>
      </c>
      <c r="K14143" t="s">
        <v>25</v>
      </c>
      <c r="L14143">
        <v>1977</v>
      </c>
      <c r="M14143">
        <f t="shared" si="1320"/>
        <v>2015</v>
      </c>
      <c r="N14143">
        <f t="shared" si="1321"/>
        <v>5</v>
      </c>
      <c r="O14143">
        <f t="shared" si="1322"/>
        <v>2</v>
      </c>
      <c r="P14143">
        <f t="shared" si="1323"/>
        <v>21</v>
      </c>
      <c r="Q14143" t="str">
        <f t="shared" si="1324"/>
        <v>21:26</v>
      </c>
      <c r="R14143" t="str">
        <f t="shared" si="1325"/>
        <v>21:26</v>
      </c>
    </row>
    <row r="14144" spans="1:18" x14ac:dyDescent="0.3">
      <c r="A14144">
        <v>103307</v>
      </c>
      <c r="B14144" s="1">
        <v>42191.299305555556</v>
      </c>
      <c r="C14144" s="1">
        <v>42191.300694444442</v>
      </c>
      <c r="D14144" t="s">
        <v>358</v>
      </c>
      <c r="E14144">
        <v>151.29599999999999</v>
      </c>
      <c r="F14144" t="s">
        <v>51</v>
      </c>
      <c r="G14144" t="s">
        <v>186</v>
      </c>
      <c r="H14144" t="s">
        <v>53</v>
      </c>
      <c r="I14144" t="s">
        <v>187</v>
      </c>
      <c r="J14144" t="s">
        <v>24</v>
      </c>
      <c r="K14144" t="s">
        <v>25</v>
      </c>
      <c r="L14144">
        <v>1987</v>
      </c>
      <c r="M14144">
        <f t="shared" si="1320"/>
        <v>2015</v>
      </c>
      <c r="N14144">
        <f t="shared" si="1321"/>
        <v>7</v>
      </c>
      <c r="O14144">
        <f t="shared" si="1322"/>
        <v>3</v>
      </c>
      <c r="P14144">
        <f t="shared" si="1323"/>
        <v>7</v>
      </c>
      <c r="Q14144" t="str">
        <f t="shared" si="1324"/>
        <v>7:11</v>
      </c>
      <c r="R14144" t="str">
        <f t="shared" si="1325"/>
        <v>7:11</v>
      </c>
    </row>
    <row r="14145" spans="1:18" x14ac:dyDescent="0.3">
      <c r="A14145">
        <v>67032</v>
      </c>
      <c r="B14145" s="1">
        <v>42126.470833333333</v>
      </c>
      <c r="C14145" s="1">
        <v>42126.591666666667</v>
      </c>
      <c r="D14145" t="s">
        <v>269</v>
      </c>
      <c r="E14145">
        <v>10429.745000000001</v>
      </c>
      <c r="F14145" t="s">
        <v>91</v>
      </c>
      <c r="G14145" t="s">
        <v>56</v>
      </c>
      <c r="H14145" t="s">
        <v>92</v>
      </c>
      <c r="I14145" t="s">
        <v>58</v>
      </c>
      <c r="J14145" t="s">
        <v>17</v>
      </c>
      <c r="K14145" t="s">
        <v>18</v>
      </c>
      <c r="L14145" t="s">
        <v>18</v>
      </c>
      <c r="M14145">
        <f t="shared" si="1320"/>
        <v>2015</v>
      </c>
      <c r="N14145">
        <f t="shared" si="1321"/>
        <v>5</v>
      </c>
      <c r="O14145">
        <f t="shared" si="1322"/>
        <v>2</v>
      </c>
      <c r="P14145">
        <f t="shared" si="1323"/>
        <v>11</v>
      </c>
      <c r="Q14145" t="str">
        <f t="shared" si="1324"/>
        <v>11:18</v>
      </c>
      <c r="R14145" t="str">
        <f t="shared" si="1325"/>
        <v>11:18</v>
      </c>
    </row>
    <row r="14146" spans="1:18" x14ac:dyDescent="0.3">
      <c r="A14146">
        <v>11170</v>
      </c>
      <c r="B14146" s="1">
        <v>41951.533333333333</v>
      </c>
      <c r="C14146" s="1">
        <v>41951.572222222225</v>
      </c>
      <c r="D14146" t="s">
        <v>514</v>
      </c>
      <c r="E14146">
        <v>3328.4920000000002</v>
      </c>
      <c r="F14146" t="s">
        <v>20</v>
      </c>
      <c r="G14146" t="s">
        <v>91</v>
      </c>
      <c r="H14146" t="s">
        <v>22</v>
      </c>
      <c r="I14146" t="s">
        <v>92</v>
      </c>
      <c r="J14146" t="s">
        <v>17</v>
      </c>
      <c r="K14146" t="s">
        <v>18</v>
      </c>
      <c r="L14146" t="s">
        <v>18</v>
      </c>
      <c r="M14146">
        <f t="shared" si="1320"/>
        <v>2014</v>
      </c>
      <c r="N14146">
        <f t="shared" si="1321"/>
        <v>11</v>
      </c>
      <c r="O14146">
        <f t="shared" si="1322"/>
        <v>4</v>
      </c>
      <c r="P14146">
        <f t="shared" si="1323"/>
        <v>12</v>
      </c>
      <c r="Q14146" t="str">
        <f t="shared" si="1324"/>
        <v>12:48</v>
      </c>
      <c r="R14146" t="str">
        <f t="shared" si="1325"/>
        <v>12:48</v>
      </c>
    </row>
    <row r="14147" spans="1:18" x14ac:dyDescent="0.3">
      <c r="A14147">
        <v>56555</v>
      </c>
      <c r="B14147" s="1">
        <v>42104.45</v>
      </c>
      <c r="C14147" s="1">
        <v>42104.463888888888</v>
      </c>
      <c r="D14147" t="s">
        <v>493</v>
      </c>
      <c r="E14147">
        <v>1244.473</v>
      </c>
      <c r="F14147" t="s">
        <v>155</v>
      </c>
      <c r="G14147" t="s">
        <v>55</v>
      </c>
      <c r="H14147" t="s">
        <v>156</v>
      </c>
      <c r="I14147" t="s">
        <v>57</v>
      </c>
      <c r="J14147" t="s">
        <v>17</v>
      </c>
      <c r="K14147" t="s">
        <v>18</v>
      </c>
      <c r="L14147" t="s">
        <v>18</v>
      </c>
      <c r="M14147">
        <f t="shared" ref="M14147:M14210" si="1326">YEAR(B14147)</f>
        <v>2015</v>
      </c>
      <c r="N14147">
        <f t="shared" ref="N14147:N14210" si="1327">MONTH(B14147)</f>
        <v>4</v>
      </c>
      <c r="O14147">
        <f t="shared" ref="O14147:O14210" si="1328">ROUNDUP(MONTH(B14147)/3,0)</f>
        <v>2</v>
      </c>
      <c r="P14147">
        <f t="shared" ref="P14147:P14210" si="1329">HOUR(B14147)</f>
        <v>10</v>
      </c>
      <c r="Q14147" t="str">
        <f t="shared" ref="Q14147:Q14210" si="1330">HOUR(B14147)&amp;":"&amp;MINUTE(B14147)</f>
        <v>10:48</v>
      </c>
      <c r="R14147" t="str">
        <f t="shared" ref="R14147:R14210" si="1331">TEXT(B14147,"h:mm")</f>
        <v>10:48</v>
      </c>
    </row>
    <row r="14148" spans="1:18" x14ac:dyDescent="0.3">
      <c r="A14148">
        <v>21959</v>
      </c>
      <c r="B14148" s="1">
        <v>41989.444444444445</v>
      </c>
      <c r="C14148" s="1">
        <v>41989.450694444444</v>
      </c>
      <c r="D14148" t="s">
        <v>373</v>
      </c>
      <c r="E14148">
        <v>547.94100000000003</v>
      </c>
      <c r="F14148" t="s">
        <v>209</v>
      </c>
      <c r="G14148" t="s">
        <v>33</v>
      </c>
      <c r="H14148" t="s">
        <v>210</v>
      </c>
      <c r="I14148" t="s">
        <v>35</v>
      </c>
      <c r="J14148" t="s">
        <v>24</v>
      </c>
      <c r="K14148" t="s">
        <v>25</v>
      </c>
      <c r="L14148">
        <v>1991</v>
      </c>
      <c r="M14148">
        <f t="shared" si="1326"/>
        <v>2014</v>
      </c>
      <c r="N14148">
        <f t="shared" si="1327"/>
        <v>12</v>
      </c>
      <c r="O14148">
        <f t="shared" si="1328"/>
        <v>4</v>
      </c>
      <c r="P14148">
        <f t="shared" si="1329"/>
        <v>10</v>
      </c>
      <c r="Q14148" t="str">
        <f t="shared" si="1330"/>
        <v>10:40</v>
      </c>
      <c r="R14148" t="str">
        <f t="shared" si="1331"/>
        <v>10:40</v>
      </c>
    </row>
    <row r="14149" spans="1:18" x14ac:dyDescent="0.3">
      <c r="A14149">
        <v>56652</v>
      </c>
      <c r="B14149" s="1">
        <v>42104.544444444444</v>
      </c>
      <c r="C14149" s="1">
        <v>42104.548611111109</v>
      </c>
      <c r="D14149" t="s">
        <v>500</v>
      </c>
      <c r="E14149">
        <v>350.53800000000001</v>
      </c>
      <c r="F14149" t="s">
        <v>21</v>
      </c>
      <c r="G14149" t="s">
        <v>141</v>
      </c>
      <c r="H14149" t="s">
        <v>23</v>
      </c>
      <c r="I14149" t="s">
        <v>142</v>
      </c>
      <c r="J14149" t="s">
        <v>24</v>
      </c>
      <c r="K14149" t="s">
        <v>25</v>
      </c>
      <c r="L14149">
        <v>1984</v>
      </c>
      <c r="M14149">
        <f t="shared" si="1326"/>
        <v>2015</v>
      </c>
      <c r="N14149">
        <f t="shared" si="1327"/>
        <v>4</v>
      </c>
      <c r="O14149">
        <f t="shared" si="1328"/>
        <v>2</v>
      </c>
      <c r="P14149">
        <f t="shared" si="1329"/>
        <v>13</v>
      </c>
      <c r="Q14149" t="str">
        <f t="shared" si="1330"/>
        <v>13:4</v>
      </c>
      <c r="R14149" t="str">
        <f t="shared" si="1331"/>
        <v>13:04</v>
      </c>
    </row>
    <row r="14150" spans="1:18" x14ac:dyDescent="0.3">
      <c r="A14150">
        <v>62394</v>
      </c>
      <c r="B14150" s="1">
        <v>42115.606944444444</v>
      </c>
      <c r="C14150" s="1">
        <v>42115.611111111109</v>
      </c>
      <c r="D14150" t="s">
        <v>26</v>
      </c>
      <c r="E14150">
        <v>350.745</v>
      </c>
      <c r="F14150" t="s">
        <v>33</v>
      </c>
      <c r="G14150" t="s">
        <v>21</v>
      </c>
      <c r="H14150" t="s">
        <v>35</v>
      </c>
      <c r="I14150" t="s">
        <v>23</v>
      </c>
      <c r="J14150" t="s">
        <v>24</v>
      </c>
      <c r="K14150" t="s">
        <v>25</v>
      </c>
      <c r="L14150">
        <v>1990</v>
      </c>
      <c r="M14150">
        <f t="shared" si="1326"/>
        <v>2015</v>
      </c>
      <c r="N14150">
        <f t="shared" si="1327"/>
        <v>4</v>
      </c>
      <c r="O14150">
        <f t="shared" si="1328"/>
        <v>2</v>
      </c>
      <c r="P14150">
        <f t="shared" si="1329"/>
        <v>14</v>
      </c>
      <c r="Q14150" t="str">
        <f t="shared" si="1330"/>
        <v>14:34</v>
      </c>
      <c r="R14150" t="str">
        <f t="shared" si="1331"/>
        <v>14:34</v>
      </c>
    </row>
    <row r="14151" spans="1:18" x14ac:dyDescent="0.3">
      <c r="A14151">
        <v>69291</v>
      </c>
      <c r="B14151" s="1">
        <v>42131.372916666667</v>
      </c>
      <c r="C14151" s="1">
        <v>42131.37777777778</v>
      </c>
      <c r="D14151" t="s">
        <v>265</v>
      </c>
      <c r="E14151">
        <v>382.3</v>
      </c>
      <c r="F14151" t="s">
        <v>14</v>
      </c>
      <c r="G14151" t="s">
        <v>56</v>
      </c>
      <c r="H14151" t="s">
        <v>16</v>
      </c>
      <c r="I14151" t="s">
        <v>58</v>
      </c>
      <c r="J14151" t="s">
        <v>24</v>
      </c>
      <c r="K14151" t="s">
        <v>25</v>
      </c>
      <c r="L14151">
        <v>1984</v>
      </c>
      <c r="M14151">
        <f t="shared" si="1326"/>
        <v>2015</v>
      </c>
      <c r="N14151">
        <f t="shared" si="1327"/>
        <v>5</v>
      </c>
      <c r="O14151">
        <f t="shared" si="1328"/>
        <v>2</v>
      </c>
      <c r="P14151">
        <f t="shared" si="1329"/>
        <v>8</v>
      </c>
      <c r="Q14151" t="str">
        <f t="shared" si="1330"/>
        <v>8:57</v>
      </c>
      <c r="R14151" t="str">
        <f t="shared" si="1331"/>
        <v>8:57</v>
      </c>
    </row>
    <row r="14152" spans="1:18" x14ac:dyDescent="0.3">
      <c r="A14152">
        <v>107255</v>
      </c>
      <c r="B14152" s="1">
        <v>42197.386111111111</v>
      </c>
      <c r="C14152" s="1">
        <v>42197.459722222222</v>
      </c>
      <c r="D14152" t="s">
        <v>449</v>
      </c>
      <c r="E14152">
        <v>6366.26</v>
      </c>
      <c r="F14152" t="s">
        <v>150</v>
      </c>
      <c r="G14152" t="s">
        <v>150</v>
      </c>
      <c r="H14152" t="s">
        <v>151</v>
      </c>
      <c r="I14152" t="s">
        <v>151</v>
      </c>
      <c r="J14152" t="s">
        <v>17</v>
      </c>
      <c r="K14152" t="s">
        <v>18</v>
      </c>
      <c r="L14152" t="s">
        <v>18</v>
      </c>
      <c r="M14152">
        <f t="shared" si="1326"/>
        <v>2015</v>
      </c>
      <c r="N14152">
        <f t="shared" si="1327"/>
        <v>7</v>
      </c>
      <c r="O14152">
        <f t="shared" si="1328"/>
        <v>3</v>
      </c>
      <c r="P14152">
        <f t="shared" si="1329"/>
        <v>9</v>
      </c>
      <c r="Q14152" t="str">
        <f t="shared" si="1330"/>
        <v>9:16</v>
      </c>
      <c r="R14152" t="str">
        <f t="shared" si="1331"/>
        <v>9:16</v>
      </c>
    </row>
    <row r="14153" spans="1:18" x14ac:dyDescent="0.3">
      <c r="A14153">
        <v>83216</v>
      </c>
      <c r="B14153" s="1">
        <v>42156.71875</v>
      </c>
      <c r="C14153" s="1">
        <v>42156.736111111109</v>
      </c>
      <c r="D14153" t="s">
        <v>568</v>
      </c>
      <c r="E14153">
        <v>1481.931</v>
      </c>
      <c r="F14153" t="s">
        <v>145</v>
      </c>
      <c r="G14153" t="s">
        <v>186</v>
      </c>
      <c r="H14153" t="s">
        <v>146</v>
      </c>
      <c r="I14153" t="s">
        <v>187</v>
      </c>
      <c r="J14153" t="s">
        <v>24</v>
      </c>
      <c r="K14153" t="s">
        <v>44</v>
      </c>
      <c r="L14153">
        <v>1970</v>
      </c>
      <c r="M14153">
        <f t="shared" si="1326"/>
        <v>2015</v>
      </c>
      <c r="N14153">
        <f t="shared" si="1327"/>
        <v>6</v>
      </c>
      <c r="O14153">
        <f t="shared" si="1328"/>
        <v>2</v>
      </c>
      <c r="P14153">
        <f t="shared" si="1329"/>
        <v>17</v>
      </c>
      <c r="Q14153" t="str">
        <f t="shared" si="1330"/>
        <v>17:15</v>
      </c>
      <c r="R14153" t="str">
        <f t="shared" si="1331"/>
        <v>17:15</v>
      </c>
    </row>
    <row r="14154" spans="1:18" x14ac:dyDescent="0.3">
      <c r="A14154">
        <v>102929</v>
      </c>
      <c r="B14154" s="1">
        <v>42190.584027777775</v>
      </c>
      <c r="C14154" s="1">
        <v>42190.593055555553</v>
      </c>
      <c r="D14154" t="s">
        <v>330</v>
      </c>
      <c r="E14154">
        <v>764.63300000000004</v>
      </c>
      <c r="F14154" t="s">
        <v>137</v>
      </c>
      <c r="G14154" t="s">
        <v>56</v>
      </c>
      <c r="H14154" t="s">
        <v>139</v>
      </c>
      <c r="I14154" t="s">
        <v>58</v>
      </c>
      <c r="J14154" t="s">
        <v>17</v>
      </c>
      <c r="K14154" t="s">
        <v>18</v>
      </c>
      <c r="L14154" t="s">
        <v>18</v>
      </c>
      <c r="M14154">
        <f t="shared" si="1326"/>
        <v>2015</v>
      </c>
      <c r="N14154">
        <f t="shared" si="1327"/>
        <v>7</v>
      </c>
      <c r="O14154">
        <f t="shared" si="1328"/>
        <v>3</v>
      </c>
      <c r="P14154">
        <f t="shared" si="1329"/>
        <v>14</v>
      </c>
      <c r="Q14154" t="str">
        <f t="shared" si="1330"/>
        <v>14:1</v>
      </c>
      <c r="R14154" t="str">
        <f t="shared" si="1331"/>
        <v>14:01</v>
      </c>
    </row>
    <row r="14155" spans="1:18" x14ac:dyDescent="0.3">
      <c r="A14155">
        <v>95533</v>
      </c>
      <c r="B14155" s="1">
        <v>42177.948611111111</v>
      </c>
      <c r="C14155" s="1">
        <v>42178.023611111108</v>
      </c>
      <c r="D14155" t="s">
        <v>345</v>
      </c>
      <c r="E14155">
        <v>6501.6149999999998</v>
      </c>
      <c r="F14155" t="s">
        <v>101</v>
      </c>
      <c r="G14155" t="s">
        <v>101</v>
      </c>
      <c r="H14155" t="s">
        <v>103</v>
      </c>
      <c r="I14155" t="s">
        <v>103</v>
      </c>
      <c r="J14155" t="s">
        <v>17</v>
      </c>
      <c r="K14155" t="s">
        <v>18</v>
      </c>
      <c r="L14155" t="s">
        <v>18</v>
      </c>
      <c r="M14155">
        <f t="shared" si="1326"/>
        <v>2015</v>
      </c>
      <c r="N14155">
        <f t="shared" si="1327"/>
        <v>6</v>
      </c>
      <c r="O14155">
        <f t="shared" si="1328"/>
        <v>2</v>
      </c>
      <c r="P14155">
        <f t="shared" si="1329"/>
        <v>22</v>
      </c>
      <c r="Q14155" t="str">
        <f t="shared" si="1330"/>
        <v>22:46</v>
      </c>
      <c r="R14155" t="str">
        <f t="shared" si="1331"/>
        <v>22:46</v>
      </c>
    </row>
    <row r="14156" spans="1:18" x14ac:dyDescent="0.3">
      <c r="A14156">
        <v>139069</v>
      </c>
      <c r="B14156" s="1">
        <v>42250.465277777781</v>
      </c>
      <c r="C14156" s="1">
        <v>42250.518055555556</v>
      </c>
      <c r="D14156" t="s">
        <v>447</v>
      </c>
      <c r="E14156">
        <v>4588.4809999999998</v>
      </c>
      <c r="F14156" t="s">
        <v>98</v>
      </c>
      <c r="G14156" t="s">
        <v>112</v>
      </c>
      <c r="H14156" t="s">
        <v>99</v>
      </c>
      <c r="I14156" t="s">
        <v>113</v>
      </c>
      <c r="J14156" t="s">
        <v>17</v>
      </c>
      <c r="K14156" t="s">
        <v>18</v>
      </c>
      <c r="L14156" t="s">
        <v>18</v>
      </c>
      <c r="M14156">
        <f t="shared" si="1326"/>
        <v>2015</v>
      </c>
      <c r="N14156">
        <f t="shared" si="1327"/>
        <v>9</v>
      </c>
      <c r="O14156">
        <f t="shared" si="1328"/>
        <v>3</v>
      </c>
      <c r="P14156">
        <f t="shared" si="1329"/>
        <v>11</v>
      </c>
      <c r="Q14156" t="str">
        <f t="shared" si="1330"/>
        <v>11:10</v>
      </c>
      <c r="R14156" t="str">
        <f t="shared" si="1331"/>
        <v>11:10</v>
      </c>
    </row>
    <row r="14157" spans="1:18" x14ac:dyDescent="0.3">
      <c r="A14157">
        <v>116018</v>
      </c>
      <c r="B14157" s="1">
        <v>42210.61041666667</v>
      </c>
      <c r="C14157" s="1">
        <v>42210.620833333334</v>
      </c>
      <c r="D14157" t="s">
        <v>148</v>
      </c>
      <c r="E14157">
        <v>896.12300000000005</v>
      </c>
      <c r="F14157" t="s">
        <v>244</v>
      </c>
      <c r="G14157" t="s">
        <v>63</v>
      </c>
      <c r="H14157" t="s">
        <v>245</v>
      </c>
      <c r="I14157" t="s">
        <v>64</v>
      </c>
      <c r="J14157" t="s">
        <v>24</v>
      </c>
      <c r="K14157" t="s">
        <v>25</v>
      </c>
      <c r="L14157">
        <v>1988</v>
      </c>
      <c r="M14157">
        <f t="shared" si="1326"/>
        <v>2015</v>
      </c>
      <c r="N14157">
        <f t="shared" si="1327"/>
        <v>7</v>
      </c>
      <c r="O14157">
        <f t="shared" si="1328"/>
        <v>3</v>
      </c>
      <c r="P14157">
        <f t="shared" si="1329"/>
        <v>14</v>
      </c>
      <c r="Q14157" t="str">
        <f t="shared" si="1330"/>
        <v>14:39</v>
      </c>
      <c r="R14157" t="str">
        <f t="shared" si="1331"/>
        <v>14:39</v>
      </c>
    </row>
    <row r="14158" spans="1:18" x14ac:dyDescent="0.3">
      <c r="A14158">
        <v>43441</v>
      </c>
      <c r="B14158" s="1">
        <v>42068.497916666667</v>
      </c>
      <c r="C14158" s="1">
        <v>42068.501388888886</v>
      </c>
      <c r="D14158" t="s">
        <v>588</v>
      </c>
      <c r="E14158">
        <v>291.161</v>
      </c>
      <c r="F14158" t="s">
        <v>60</v>
      </c>
      <c r="G14158" t="s">
        <v>124</v>
      </c>
      <c r="H14158" t="s">
        <v>61</v>
      </c>
      <c r="I14158" t="s">
        <v>126</v>
      </c>
      <c r="J14158" t="s">
        <v>24</v>
      </c>
      <c r="K14158" t="s">
        <v>25</v>
      </c>
      <c r="L14158">
        <v>1990</v>
      </c>
      <c r="M14158">
        <f t="shared" si="1326"/>
        <v>2015</v>
      </c>
      <c r="N14158">
        <f t="shared" si="1327"/>
        <v>3</v>
      </c>
      <c r="O14158">
        <f t="shared" si="1328"/>
        <v>1</v>
      </c>
      <c r="P14158">
        <f t="shared" si="1329"/>
        <v>11</v>
      </c>
      <c r="Q14158" t="str">
        <f t="shared" si="1330"/>
        <v>11:57</v>
      </c>
      <c r="R14158" t="str">
        <f t="shared" si="1331"/>
        <v>11:57</v>
      </c>
    </row>
    <row r="14159" spans="1:18" x14ac:dyDescent="0.3">
      <c r="A14159">
        <v>119185</v>
      </c>
      <c r="B14159" s="1">
        <v>42215.64166666667</v>
      </c>
      <c r="C14159" s="1">
        <v>42215.647916666669</v>
      </c>
      <c r="D14159" t="s">
        <v>296</v>
      </c>
      <c r="E14159">
        <v>513.75900000000001</v>
      </c>
      <c r="F14159" t="s">
        <v>170</v>
      </c>
      <c r="G14159" t="s">
        <v>51</v>
      </c>
      <c r="H14159" t="s">
        <v>171</v>
      </c>
      <c r="I14159" t="s">
        <v>53</v>
      </c>
      <c r="J14159" t="s">
        <v>24</v>
      </c>
      <c r="K14159" t="s">
        <v>25</v>
      </c>
      <c r="L14159">
        <v>1976</v>
      </c>
      <c r="M14159">
        <f t="shared" si="1326"/>
        <v>2015</v>
      </c>
      <c r="N14159">
        <f t="shared" si="1327"/>
        <v>7</v>
      </c>
      <c r="O14159">
        <f t="shared" si="1328"/>
        <v>3</v>
      </c>
      <c r="P14159">
        <f t="shared" si="1329"/>
        <v>15</v>
      </c>
      <c r="Q14159" t="str">
        <f t="shared" si="1330"/>
        <v>15:24</v>
      </c>
      <c r="R14159" t="str">
        <f t="shared" si="1331"/>
        <v>15:24</v>
      </c>
    </row>
    <row r="14160" spans="1:18" x14ac:dyDescent="0.3">
      <c r="A14160">
        <v>34879</v>
      </c>
      <c r="B14160" s="1">
        <v>42043.463194444441</v>
      </c>
      <c r="C14160" s="1">
        <v>42043.469444444447</v>
      </c>
      <c r="D14160" t="s">
        <v>240</v>
      </c>
      <c r="E14160">
        <v>579.221</v>
      </c>
      <c r="F14160" t="s">
        <v>137</v>
      </c>
      <c r="G14160" t="s">
        <v>56</v>
      </c>
      <c r="H14160" t="s">
        <v>139</v>
      </c>
      <c r="I14160" t="s">
        <v>58</v>
      </c>
      <c r="J14160" t="s">
        <v>17</v>
      </c>
      <c r="K14160" t="s">
        <v>18</v>
      </c>
      <c r="L14160" t="s">
        <v>18</v>
      </c>
      <c r="M14160">
        <f t="shared" si="1326"/>
        <v>2015</v>
      </c>
      <c r="N14160">
        <f t="shared" si="1327"/>
        <v>2</v>
      </c>
      <c r="O14160">
        <f t="shared" si="1328"/>
        <v>1</v>
      </c>
      <c r="P14160">
        <f t="shared" si="1329"/>
        <v>11</v>
      </c>
      <c r="Q14160" t="str">
        <f t="shared" si="1330"/>
        <v>11:7</v>
      </c>
      <c r="R14160" t="str">
        <f t="shared" si="1331"/>
        <v>11:07</v>
      </c>
    </row>
    <row r="14161" spans="1:18" x14ac:dyDescent="0.3">
      <c r="A14161">
        <v>123341</v>
      </c>
      <c r="B14161" s="1">
        <v>42222.329861111109</v>
      </c>
      <c r="C14161" s="1">
        <v>42222.343055555553</v>
      </c>
      <c r="D14161" t="s">
        <v>288</v>
      </c>
      <c r="E14161">
        <v>1167.597</v>
      </c>
      <c r="F14161" t="s">
        <v>145</v>
      </c>
      <c r="G14161" t="s">
        <v>14</v>
      </c>
      <c r="H14161" t="s">
        <v>146</v>
      </c>
      <c r="I14161" t="s">
        <v>16</v>
      </c>
      <c r="J14161" t="s">
        <v>24</v>
      </c>
      <c r="K14161" t="s">
        <v>25</v>
      </c>
      <c r="L14161">
        <v>1984</v>
      </c>
      <c r="M14161">
        <f t="shared" si="1326"/>
        <v>2015</v>
      </c>
      <c r="N14161">
        <f t="shared" si="1327"/>
        <v>8</v>
      </c>
      <c r="O14161">
        <f t="shared" si="1328"/>
        <v>3</v>
      </c>
      <c r="P14161">
        <f t="shared" si="1329"/>
        <v>7</v>
      </c>
      <c r="Q14161" t="str">
        <f t="shared" si="1330"/>
        <v>7:55</v>
      </c>
      <c r="R14161" t="str">
        <f t="shared" si="1331"/>
        <v>7:55</v>
      </c>
    </row>
    <row r="14162" spans="1:18" x14ac:dyDescent="0.3">
      <c r="A14162">
        <v>136423</v>
      </c>
      <c r="B14162" s="1">
        <v>42243.741666666669</v>
      </c>
      <c r="C14162" s="1">
        <v>42243.745138888888</v>
      </c>
      <c r="D14162" t="s">
        <v>161</v>
      </c>
      <c r="E14162">
        <v>265.23</v>
      </c>
      <c r="F14162" t="s">
        <v>66</v>
      </c>
      <c r="G14162" t="s">
        <v>51</v>
      </c>
      <c r="H14162" t="s">
        <v>67</v>
      </c>
      <c r="I14162" t="s">
        <v>53</v>
      </c>
      <c r="J14162" t="s">
        <v>24</v>
      </c>
      <c r="K14162" t="s">
        <v>25</v>
      </c>
      <c r="L14162">
        <v>1986</v>
      </c>
      <c r="M14162">
        <f t="shared" si="1326"/>
        <v>2015</v>
      </c>
      <c r="N14162">
        <f t="shared" si="1327"/>
        <v>8</v>
      </c>
      <c r="O14162">
        <f t="shared" si="1328"/>
        <v>3</v>
      </c>
      <c r="P14162">
        <f t="shared" si="1329"/>
        <v>17</v>
      </c>
      <c r="Q14162" t="str">
        <f t="shared" si="1330"/>
        <v>17:48</v>
      </c>
      <c r="R14162" t="str">
        <f t="shared" si="1331"/>
        <v>17:48</v>
      </c>
    </row>
    <row r="14163" spans="1:18" x14ac:dyDescent="0.3">
      <c r="A14163">
        <v>131706</v>
      </c>
      <c r="B14163" s="1">
        <v>42235.725694444445</v>
      </c>
      <c r="C14163" s="1">
        <v>42235.73541666667</v>
      </c>
      <c r="D14163" t="s">
        <v>472</v>
      </c>
      <c r="E14163">
        <v>848.875</v>
      </c>
      <c r="F14163" t="s">
        <v>33</v>
      </c>
      <c r="G14163" t="s">
        <v>27</v>
      </c>
      <c r="H14163" t="s">
        <v>35</v>
      </c>
      <c r="I14163" t="s">
        <v>29</v>
      </c>
      <c r="J14163" t="s">
        <v>24</v>
      </c>
      <c r="K14163" t="s">
        <v>25</v>
      </c>
      <c r="L14163">
        <v>1971</v>
      </c>
      <c r="M14163">
        <f t="shared" si="1326"/>
        <v>2015</v>
      </c>
      <c r="N14163">
        <f t="shared" si="1327"/>
        <v>8</v>
      </c>
      <c r="O14163">
        <f t="shared" si="1328"/>
        <v>3</v>
      </c>
      <c r="P14163">
        <f t="shared" si="1329"/>
        <v>17</v>
      </c>
      <c r="Q14163" t="str">
        <f t="shared" si="1330"/>
        <v>17:25</v>
      </c>
      <c r="R14163" t="str">
        <f t="shared" si="1331"/>
        <v>17:25</v>
      </c>
    </row>
    <row r="14164" spans="1:18" x14ac:dyDescent="0.3">
      <c r="A14164">
        <v>95640</v>
      </c>
      <c r="B14164" s="1">
        <v>42178.359722222223</v>
      </c>
      <c r="C14164" s="1">
        <v>42178.365277777775</v>
      </c>
      <c r="D14164" t="s">
        <v>398</v>
      </c>
      <c r="E14164">
        <v>463.50799999999998</v>
      </c>
      <c r="F14164" t="s">
        <v>170</v>
      </c>
      <c r="G14164" t="s">
        <v>51</v>
      </c>
      <c r="H14164" t="s">
        <v>171</v>
      </c>
      <c r="I14164" t="s">
        <v>53</v>
      </c>
      <c r="J14164" t="s">
        <v>24</v>
      </c>
      <c r="K14164" t="s">
        <v>44</v>
      </c>
      <c r="L14164">
        <v>1985</v>
      </c>
      <c r="M14164">
        <f t="shared" si="1326"/>
        <v>2015</v>
      </c>
      <c r="N14164">
        <f t="shared" si="1327"/>
        <v>6</v>
      </c>
      <c r="O14164">
        <f t="shared" si="1328"/>
        <v>2</v>
      </c>
      <c r="P14164">
        <f t="shared" si="1329"/>
        <v>8</v>
      </c>
      <c r="Q14164" t="str">
        <f t="shared" si="1330"/>
        <v>8:38</v>
      </c>
      <c r="R14164" t="str">
        <f t="shared" si="1331"/>
        <v>8:38</v>
      </c>
    </row>
    <row r="14165" spans="1:18" x14ac:dyDescent="0.3">
      <c r="A14165">
        <v>11323</v>
      </c>
      <c r="B14165" s="1">
        <v>41951.60833333333</v>
      </c>
      <c r="C14165" s="1">
        <v>41951.614583333336</v>
      </c>
      <c r="D14165" t="s">
        <v>592</v>
      </c>
      <c r="E14165">
        <v>532.55799999999999</v>
      </c>
      <c r="F14165" t="s">
        <v>40</v>
      </c>
      <c r="G14165" t="s">
        <v>14</v>
      </c>
      <c r="H14165" t="s">
        <v>42</v>
      </c>
      <c r="I14165" t="s">
        <v>16</v>
      </c>
      <c r="J14165" t="s">
        <v>17</v>
      </c>
      <c r="K14165" t="s">
        <v>18</v>
      </c>
      <c r="L14165" t="s">
        <v>18</v>
      </c>
      <c r="M14165">
        <f t="shared" si="1326"/>
        <v>2014</v>
      </c>
      <c r="N14165">
        <f t="shared" si="1327"/>
        <v>11</v>
      </c>
      <c r="O14165">
        <f t="shared" si="1328"/>
        <v>4</v>
      </c>
      <c r="P14165">
        <f t="shared" si="1329"/>
        <v>14</v>
      </c>
      <c r="Q14165" t="str">
        <f t="shared" si="1330"/>
        <v>14:36</v>
      </c>
      <c r="R14165" t="str">
        <f t="shared" si="1331"/>
        <v>14:36</v>
      </c>
    </row>
    <row r="14166" spans="1:18" x14ac:dyDescent="0.3">
      <c r="A14166">
        <v>86998</v>
      </c>
      <c r="B14166" s="1">
        <v>42163.680555555555</v>
      </c>
      <c r="C14166" s="1">
        <v>42163.723611111112</v>
      </c>
      <c r="D14166" t="s">
        <v>470</v>
      </c>
      <c r="E14166">
        <v>3711.1860000000001</v>
      </c>
      <c r="F14166" t="s">
        <v>141</v>
      </c>
      <c r="G14166" t="s">
        <v>101</v>
      </c>
      <c r="H14166" t="s">
        <v>142</v>
      </c>
      <c r="I14166" t="s">
        <v>103</v>
      </c>
      <c r="J14166" t="s">
        <v>24</v>
      </c>
      <c r="K14166" t="s">
        <v>25</v>
      </c>
      <c r="L14166">
        <v>1968</v>
      </c>
      <c r="M14166">
        <f t="shared" si="1326"/>
        <v>2015</v>
      </c>
      <c r="N14166">
        <f t="shared" si="1327"/>
        <v>6</v>
      </c>
      <c r="O14166">
        <f t="shared" si="1328"/>
        <v>2</v>
      </c>
      <c r="P14166">
        <f t="shared" si="1329"/>
        <v>16</v>
      </c>
      <c r="Q14166" t="str">
        <f t="shared" si="1330"/>
        <v>16:20</v>
      </c>
      <c r="R14166" t="str">
        <f t="shared" si="1331"/>
        <v>16:20</v>
      </c>
    </row>
    <row r="14167" spans="1:18" x14ac:dyDescent="0.3">
      <c r="A14167">
        <v>21987</v>
      </c>
      <c r="B14167" s="1">
        <v>41989.513888888891</v>
      </c>
      <c r="C14167" s="1">
        <v>41989.518750000003</v>
      </c>
      <c r="D14167" t="s">
        <v>219</v>
      </c>
      <c r="E14167">
        <v>389.21699999999998</v>
      </c>
      <c r="F14167" t="s">
        <v>228</v>
      </c>
      <c r="G14167" t="s">
        <v>28</v>
      </c>
      <c r="H14167" t="s">
        <v>229</v>
      </c>
      <c r="I14167" t="s">
        <v>30</v>
      </c>
      <c r="J14167" t="s">
        <v>24</v>
      </c>
      <c r="K14167" t="s">
        <v>25</v>
      </c>
      <c r="L14167">
        <v>1990</v>
      </c>
      <c r="M14167">
        <f t="shared" si="1326"/>
        <v>2014</v>
      </c>
      <c r="N14167">
        <f t="shared" si="1327"/>
        <v>12</v>
      </c>
      <c r="O14167">
        <f t="shared" si="1328"/>
        <v>4</v>
      </c>
      <c r="P14167">
        <f t="shared" si="1329"/>
        <v>12</v>
      </c>
      <c r="Q14167" t="str">
        <f t="shared" si="1330"/>
        <v>12:20</v>
      </c>
      <c r="R14167" t="str">
        <f t="shared" si="1331"/>
        <v>12:20</v>
      </c>
    </row>
    <row r="14168" spans="1:18" x14ac:dyDescent="0.3">
      <c r="A14168">
        <v>54472</v>
      </c>
      <c r="B14168" s="1">
        <v>42099.517361111109</v>
      </c>
      <c r="C14168" s="1">
        <v>42099.52847222222</v>
      </c>
      <c r="D14168" t="s">
        <v>394</v>
      </c>
      <c r="E14168">
        <v>970.47799999999995</v>
      </c>
      <c r="F14168" t="s">
        <v>14</v>
      </c>
      <c r="G14168" t="s">
        <v>46</v>
      </c>
      <c r="H14168" t="s">
        <v>16</v>
      </c>
      <c r="I14168" t="s">
        <v>47</v>
      </c>
      <c r="J14168" t="s">
        <v>17</v>
      </c>
      <c r="K14168" t="s">
        <v>18</v>
      </c>
      <c r="L14168" t="s">
        <v>18</v>
      </c>
      <c r="M14168">
        <f t="shared" si="1326"/>
        <v>2015</v>
      </c>
      <c r="N14168">
        <f t="shared" si="1327"/>
        <v>4</v>
      </c>
      <c r="O14168">
        <f t="shared" si="1328"/>
        <v>2</v>
      </c>
      <c r="P14168">
        <f t="shared" si="1329"/>
        <v>12</v>
      </c>
      <c r="Q14168" t="str">
        <f t="shared" si="1330"/>
        <v>12:25</v>
      </c>
      <c r="R14168" t="str">
        <f t="shared" si="1331"/>
        <v>12:25</v>
      </c>
    </row>
    <row r="14169" spans="1:18" x14ac:dyDescent="0.3">
      <c r="A14169">
        <v>150667</v>
      </c>
      <c r="B14169" s="1">
        <v>42275.446527777778</v>
      </c>
      <c r="C14169" s="1">
        <v>42275.450694444444</v>
      </c>
      <c r="D14169" t="s">
        <v>569</v>
      </c>
      <c r="E14169">
        <v>374.07499999999999</v>
      </c>
      <c r="F14169" t="s">
        <v>60</v>
      </c>
      <c r="G14169" t="s">
        <v>189</v>
      </c>
      <c r="H14169" t="s">
        <v>61</v>
      </c>
      <c r="I14169" t="s">
        <v>190</v>
      </c>
      <c r="J14169" t="s">
        <v>24</v>
      </c>
      <c r="K14169" t="s">
        <v>25</v>
      </c>
      <c r="L14169">
        <v>1997</v>
      </c>
      <c r="M14169">
        <f t="shared" si="1326"/>
        <v>2015</v>
      </c>
      <c r="N14169">
        <f t="shared" si="1327"/>
        <v>9</v>
      </c>
      <c r="O14169">
        <f t="shared" si="1328"/>
        <v>3</v>
      </c>
      <c r="P14169">
        <f t="shared" si="1329"/>
        <v>10</v>
      </c>
      <c r="Q14169" t="str">
        <f t="shared" si="1330"/>
        <v>10:43</v>
      </c>
      <c r="R14169" t="str">
        <f t="shared" si="1331"/>
        <v>10:43</v>
      </c>
    </row>
    <row r="14170" spans="1:18" x14ac:dyDescent="0.3">
      <c r="A14170">
        <v>44748</v>
      </c>
      <c r="B14170" s="1">
        <v>42071.65625</v>
      </c>
      <c r="C14170" s="1">
        <v>42071.672222222223</v>
      </c>
      <c r="D14170" t="s">
        <v>454</v>
      </c>
      <c r="E14170">
        <v>1341.136</v>
      </c>
      <c r="F14170" t="s">
        <v>40</v>
      </c>
      <c r="G14170" t="s">
        <v>27</v>
      </c>
      <c r="H14170" t="s">
        <v>42</v>
      </c>
      <c r="I14170" t="s">
        <v>29</v>
      </c>
      <c r="J14170" t="s">
        <v>24</v>
      </c>
      <c r="K14170" t="s">
        <v>25</v>
      </c>
      <c r="L14170">
        <v>1988</v>
      </c>
      <c r="M14170">
        <f t="shared" si="1326"/>
        <v>2015</v>
      </c>
      <c r="N14170">
        <f t="shared" si="1327"/>
        <v>3</v>
      </c>
      <c r="O14170">
        <f t="shared" si="1328"/>
        <v>1</v>
      </c>
      <c r="P14170">
        <f t="shared" si="1329"/>
        <v>15</v>
      </c>
      <c r="Q14170" t="str">
        <f t="shared" si="1330"/>
        <v>15:45</v>
      </c>
      <c r="R14170" t="str">
        <f t="shared" si="1331"/>
        <v>15:45</v>
      </c>
    </row>
    <row r="14171" spans="1:18" x14ac:dyDescent="0.3">
      <c r="A14171">
        <v>55165</v>
      </c>
      <c r="B14171" s="1">
        <v>42101.390972222223</v>
      </c>
      <c r="C14171" s="1">
        <v>42101.398611111108</v>
      </c>
      <c r="D14171" t="s">
        <v>541</v>
      </c>
      <c r="E14171">
        <v>684.98199999999997</v>
      </c>
      <c r="F14171" t="s">
        <v>63</v>
      </c>
      <c r="G14171" t="s">
        <v>91</v>
      </c>
      <c r="H14171" t="s">
        <v>64</v>
      </c>
      <c r="I14171" t="s">
        <v>92</v>
      </c>
      <c r="J14171" t="s">
        <v>24</v>
      </c>
      <c r="K14171" t="s">
        <v>44</v>
      </c>
      <c r="L14171">
        <v>1983</v>
      </c>
      <c r="M14171">
        <f t="shared" si="1326"/>
        <v>2015</v>
      </c>
      <c r="N14171">
        <f t="shared" si="1327"/>
        <v>4</v>
      </c>
      <c r="O14171">
        <f t="shared" si="1328"/>
        <v>2</v>
      </c>
      <c r="P14171">
        <f t="shared" si="1329"/>
        <v>9</v>
      </c>
      <c r="Q14171" t="str">
        <f t="shared" si="1330"/>
        <v>9:23</v>
      </c>
      <c r="R14171" t="str">
        <f t="shared" si="1331"/>
        <v>9:23</v>
      </c>
    </row>
    <row r="14172" spans="1:18" x14ac:dyDescent="0.3">
      <c r="A14172">
        <v>63772</v>
      </c>
      <c r="B14172" s="1">
        <v>42118.708333333336</v>
      </c>
      <c r="C14172" s="1">
        <v>42118.732638888891</v>
      </c>
      <c r="D14172" t="s">
        <v>185</v>
      </c>
      <c r="E14172">
        <v>2115.0709999999999</v>
      </c>
      <c r="F14172" t="s">
        <v>46</v>
      </c>
      <c r="G14172" t="s">
        <v>98</v>
      </c>
      <c r="H14172" t="s">
        <v>47</v>
      </c>
      <c r="I14172" t="s">
        <v>99</v>
      </c>
      <c r="J14172" t="s">
        <v>17</v>
      </c>
      <c r="K14172" t="s">
        <v>18</v>
      </c>
      <c r="L14172" t="s">
        <v>18</v>
      </c>
      <c r="M14172">
        <f t="shared" si="1326"/>
        <v>2015</v>
      </c>
      <c r="N14172">
        <f t="shared" si="1327"/>
        <v>4</v>
      </c>
      <c r="O14172">
        <f t="shared" si="1328"/>
        <v>2</v>
      </c>
      <c r="P14172">
        <f t="shared" si="1329"/>
        <v>17</v>
      </c>
      <c r="Q14172" t="str">
        <f t="shared" si="1330"/>
        <v>17:0</v>
      </c>
      <c r="R14172" t="str">
        <f t="shared" si="1331"/>
        <v>17:00</v>
      </c>
    </row>
    <row r="14173" spans="1:18" x14ac:dyDescent="0.3">
      <c r="A14173">
        <v>30373</v>
      </c>
      <c r="B14173" s="1">
        <v>42026.511111111111</v>
      </c>
      <c r="C14173" s="1">
        <v>42026.518750000003</v>
      </c>
      <c r="D14173" t="s">
        <v>444</v>
      </c>
      <c r="E14173">
        <v>677.423</v>
      </c>
      <c r="F14173" t="s">
        <v>33</v>
      </c>
      <c r="G14173" t="s">
        <v>33</v>
      </c>
      <c r="H14173" t="s">
        <v>35</v>
      </c>
      <c r="I14173" t="s">
        <v>35</v>
      </c>
      <c r="J14173" t="s">
        <v>24</v>
      </c>
      <c r="K14173" t="s">
        <v>25</v>
      </c>
      <c r="L14173">
        <v>1958</v>
      </c>
      <c r="M14173">
        <f t="shared" si="1326"/>
        <v>2015</v>
      </c>
      <c r="N14173">
        <f t="shared" si="1327"/>
        <v>1</v>
      </c>
      <c r="O14173">
        <f t="shared" si="1328"/>
        <v>1</v>
      </c>
      <c r="P14173">
        <f t="shared" si="1329"/>
        <v>12</v>
      </c>
      <c r="Q14173" t="str">
        <f t="shared" si="1330"/>
        <v>12:16</v>
      </c>
      <c r="R14173" t="str">
        <f t="shared" si="1331"/>
        <v>12:16</v>
      </c>
    </row>
    <row r="14174" spans="1:18" x14ac:dyDescent="0.3">
      <c r="A14174">
        <v>139071</v>
      </c>
      <c r="B14174" s="1">
        <v>42250.473611111112</v>
      </c>
      <c r="C14174" s="1">
        <v>42250.476388888892</v>
      </c>
      <c r="D14174" t="s">
        <v>373</v>
      </c>
      <c r="E14174">
        <v>262.49700000000001</v>
      </c>
      <c r="F14174" t="s">
        <v>141</v>
      </c>
      <c r="G14174" t="s">
        <v>33</v>
      </c>
      <c r="H14174" t="s">
        <v>142</v>
      </c>
      <c r="I14174" t="s">
        <v>35</v>
      </c>
      <c r="J14174" t="s">
        <v>24</v>
      </c>
      <c r="K14174" t="s">
        <v>25</v>
      </c>
      <c r="L14174">
        <v>1987</v>
      </c>
      <c r="M14174">
        <f t="shared" si="1326"/>
        <v>2015</v>
      </c>
      <c r="N14174">
        <f t="shared" si="1327"/>
        <v>9</v>
      </c>
      <c r="O14174">
        <f t="shared" si="1328"/>
        <v>3</v>
      </c>
      <c r="P14174">
        <f t="shared" si="1329"/>
        <v>11</v>
      </c>
      <c r="Q14174" t="str">
        <f t="shared" si="1330"/>
        <v>11:22</v>
      </c>
      <c r="R14174" t="str">
        <f t="shared" si="1331"/>
        <v>11:22</v>
      </c>
    </row>
    <row r="14175" spans="1:18" x14ac:dyDescent="0.3">
      <c r="A14175">
        <v>121667</v>
      </c>
      <c r="B14175" s="1">
        <v>42219.647916666669</v>
      </c>
      <c r="C14175" s="1">
        <v>42219.657638888886</v>
      </c>
      <c r="D14175" t="s">
        <v>407</v>
      </c>
      <c r="E14175">
        <v>830.95600000000002</v>
      </c>
      <c r="F14175" t="s">
        <v>50</v>
      </c>
      <c r="G14175" t="s">
        <v>50</v>
      </c>
      <c r="H14175" t="s">
        <v>52</v>
      </c>
      <c r="I14175" t="s">
        <v>52</v>
      </c>
      <c r="J14175" t="s">
        <v>17</v>
      </c>
      <c r="K14175" t="s">
        <v>18</v>
      </c>
      <c r="L14175" t="s">
        <v>18</v>
      </c>
      <c r="M14175">
        <f t="shared" si="1326"/>
        <v>2015</v>
      </c>
      <c r="N14175">
        <f t="shared" si="1327"/>
        <v>8</v>
      </c>
      <c r="O14175">
        <f t="shared" si="1328"/>
        <v>3</v>
      </c>
      <c r="P14175">
        <f t="shared" si="1329"/>
        <v>15</v>
      </c>
      <c r="Q14175" t="str">
        <f t="shared" si="1330"/>
        <v>15:33</v>
      </c>
      <c r="R14175" t="str">
        <f t="shared" si="1331"/>
        <v>15:33</v>
      </c>
    </row>
    <row r="14176" spans="1:18" x14ac:dyDescent="0.3">
      <c r="A14176">
        <v>87967</v>
      </c>
      <c r="B14176" s="1">
        <v>42165.493750000001</v>
      </c>
      <c r="C14176" s="1">
        <v>42165.49722222222</v>
      </c>
      <c r="D14176" t="s">
        <v>100</v>
      </c>
      <c r="E14176">
        <v>314.66899999999998</v>
      </c>
      <c r="F14176" t="s">
        <v>20</v>
      </c>
      <c r="G14176" t="s">
        <v>33</v>
      </c>
      <c r="H14176" t="s">
        <v>22</v>
      </c>
      <c r="I14176" t="s">
        <v>35</v>
      </c>
      <c r="J14176" t="s">
        <v>24</v>
      </c>
      <c r="K14176" t="s">
        <v>25</v>
      </c>
      <c r="L14176">
        <v>1985</v>
      </c>
      <c r="M14176">
        <f t="shared" si="1326"/>
        <v>2015</v>
      </c>
      <c r="N14176">
        <f t="shared" si="1327"/>
        <v>6</v>
      </c>
      <c r="O14176">
        <f t="shared" si="1328"/>
        <v>2</v>
      </c>
      <c r="P14176">
        <f t="shared" si="1329"/>
        <v>11</v>
      </c>
      <c r="Q14176" t="str">
        <f t="shared" si="1330"/>
        <v>11:51</v>
      </c>
      <c r="R14176" t="str">
        <f t="shared" si="1331"/>
        <v>11:51</v>
      </c>
    </row>
    <row r="14177" spans="1:18" x14ac:dyDescent="0.3">
      <c r="A14177">
        <v>141265</v>
      </c>
      <c r="B14177" s="1">
        <v>42255.513888888891</v>
      </c>
      <c r="C14177" s="1">
        <v>42255.51666666667</v>
      </c>
      <c r="D14177" t="s">
        <v>476</v>
      </c>
      <c r="E14177">
        <v>264.60500000000002</v>
      </c>
      <c r="F14177" t="s">
        <v>155</v>
      </c>
      <c r="G14177" t="s">
        <v>70</v>
      </c>
      <c r="H14177" t="s">
        <v>156</v>
      </c>
      <c r="I14177" t="s">
        <v>71</v>
      </c>
      <c r="J14177" t="s">
        <v>24</v>
      </c>
      <c r="K14177" t="s">
        <v>25</v>
      </c>
      <c r="L14177">
        <v>1978</v>
      </c>
      <c r="M14177">
        <f t="shared" si="1326"/>
        <v>2015</v>
      </c>
      <c r="N14177">
        <f t="shared" si="1327"/>
        <v>9</v>
      </c>
      <c r="O14177">
        <f t="shared" si="1328"/>
        <v>3</v>
      </c>
      <c r="P14177">
        <f t="shared" si="1329"/>
        <v>12</v>
      </c>
      <c r="Q14177" t="str">
        <f t="shared" si="1330"/>
        <v>12:20</v>
      </c>
      <c r="R14177" t="str">
        <f t="shared" si="1331"/>
        <v>12:20</v>
      </c>
    </row>
    <row r="14178" spans="1:18" x14ac:dyDescent="0.3">
      <c r="A14178">
        <v>126475</v>
      </c>
      <c r="B14178" s="1">
        <v>42226.893750000003</v>
      </c>
      <c r="C14178" s="1">
        <v>42226.896527777775</v>
      </c>
      <c r="D14178" t="s">
        <v>562</v>
      </c>
      <c r="E14178">
        <v>277.52600000000001</v>
      </c>
      <c r="F14178" t="s">
        <v>209</v>
      </c>
      <c r="G14178" t="s">
        <v>55</v>
      </c>
      <c r="H14178" t="s">
        <v>210</v>
      </c>
      <c r="I14178" t="s">
        <v>57</v>
      </c>
      <c r="J14178" t="s">
        <v>24</v>
      </c>
      <c r="K14178" t="s">
        <v>233</v>
      </c>
      <c r="L14178">
        <v>1967</v>
      </c>
      <c r="M14178">
        <f t="shared" si="1326"/>
        <v>2015</v>
      </c>
      <c r="N14178">
        <f t="shared" si="1327"/>
        <v>8</v>
      </c>
      <c r="O14178">
        <f t="shared" si="1328"/>
        <v>3</v>
      </c>
      <c r="P14178">
        <f t="shared" si="1329"/>
        <v>21</v>
      </c>
      <c r="Q14178" t="str">
        <f t="shared" si="1330"/>
        <v>21:27</v>
      </c>
      <c r="R14178" t="str">
        <f t="shared" si="1331"/>
        <v>21:27</v>
      </c>
    </row>
    <row r="14179" spans="1:18" x14ac:dyDescent="0.3">
      <c r="A14179">
        <v>87959</v>
      </c>
      <c r="B14179" s="1">
        <v>42165.486805555556</v>
      </c>
      <c r="C14179" s="1">
        <v>42165.494444444441</v>
      </c>
      <c r="D14179" t="s">
        <v>476</v>
      </c>
      <c r="E14179">
        <v>640.07500000000005</v>
      </c>
      <c r="F14179" t="s">
        <v>21</v>
      </c>
      <c r="G14179" t="s">
        <v>112</v>
      </c>
      <c r="H14179" t="s">
        <v>23</v>
      </c>
      <c r="I14179" t="s">
        <v>113</v>
      </c>
      <c r="J14179" t="s">
        <v>24</v>
      </c>
      <c r="K14179" t="s">
        <v>25</v>
      </c>
      <c r="L14179">
        <v>1989</v>
      </c>
      <c r="M14179">
        <f t="shared" si="1326"/>
        <v>2015</v>
      </c>
      <c r="N14179">
        <f t="shared" si="1327"/>
        <v>6</v>
      </c>
      <c r="O14179">
        <f t="shared" si="1328"/>
        <v>2</v>
      </c>
      <c r="P14179">
        <f t="shared" si="1329"/>
        <v>11</v>
      </c>
      <c r="Q14179" t="str">
        <f t="shared" si="1330"/>
        <v>11:41</v>
      </c>
      <c r="R14179" t="str">
        <f t="shared" si="1331"/>
        <v>11:41</v>
      </c>
    </row>
    <row r="14180" spans="1:18" x14ac:dyDescent="0.3">
      <c r="A14180">
        <v>35690</v>
      </c>
      <c r="B14180" s="1">
        <v>42045.84097222222</v>
      </c>
      <c r="C14180" s="1">
        <v>42045.847916666666</v>
      </c>
      <c r="D14180" t="s">
        <v>483</v>
      </c>
      <c r="E14180">
        <v>583.16800000000001</v>
      </c>
      <c r="F14180" t="s">
        <v>108</v>
      </c>
      <c r="G14180" t="s">
        <v>88</v>
      </c>
      <c r="H14180" t="s">
        <v>110</v>
      </c>
      <c r="I14180" t="s">
        <v>89</v>
      </c>
      <c r="J14180" t="s">
        <v>24</v>
      </c>
      <c r="K14180" t="s">
        <v>25</v>
      </c>
      <c r="L14180">
        <v>1981</v>
      </c>
      <c r="M14180">
        <f t="shared" si="1326"/>
        <v>2015</v>
      </c>
      <c r="N14180">
        <f t="shared" si="1327"/>
        <v>2</v>
      </c>
      <c r="O14180">
        <f t="shared" si="1328"/>
        <v>1</v>
      </c>
      <c r="P14180">
        <f t="shared" si="1329"/>
        <v>20</v>
      </c>
      <c r="Q14180" t="str">
        <f t="shared" si="1330"/>
        <v>20:11</v>
      </c>
      <c r="R14180" t="str">
        <f t="shared" si="1331"/>
        <v>20:11</v>
      </c>
    </row>
    <row r="14181" spans="1:18" x14ac:dyDescent="0.3">
      <c r="A14181">
        <v>3729</v>
      </c>
      <c r="B14181" s="1">
        <v>41931.704861111109</v>
      </c>
      <c r="C14181" s="1">
        <v>41931.720138888886</v>
      </c>
      <c r="D14181" t="s">
        <v>440</v>
      </c>
      <c r="E14181">
        <v>1363.9380000000001</v>
      </c>
      <c r="F14181" t="s">
        <v>101</v>
      </c>
      <c r="G14181" t="s">
        <v>41</v>
      </c>
      <c r="H14181" t="s">
        <v>103</v>
      </c>
      <c r="I14181" t="s">
        <v>43</v>
      </c>
      <c r="J14181" t="s">
        <v>17</v>
      </c>
      <c r="K14181" t="s">
        <v>18</v>
      </c>
      <c r="L14181" t="s">
        <v>18</v>
      </c>
      <c r="M14181">
        <f t="shared" si="1326"/>
        <v>2014</v>
      </c>
      <c r="N14181">
        <f t="shared" si="1327"/>
        <v>10</v>
      </c>
      <c r="O14181">
        <f t="shared" si="1328"/>
        <v>4</v>
      </c>
      <c r="P14181">
        <f t="shared" si="1329"/>
        <v>16</v>
      </c>
      <c r="Q14181" t="str">
        <f t="shared" si="1330"/>
        <v>16:55</v>
      </c>
      <c r="R14181" t="str">
        <f t="shared" si="1331"/>
        <v>16:55</v>
      </c>
    </row>
    <row r="14182" spans="1:18" x14ac:dyDescent="0.3">
      <c r="A14182">
        <v>135215</v>
      </c>
      <c r="B14182" s="1">
        <v>42241.745138888888</v>
      </c>
      <c r="C14182" s="1">
        <v>42241.752083333333</v>
      </c>
      <c r="D14182" t="s">
        <v>478</v>
      </c>
      <c r="E14182">
        <v>610.4</v>
      </c>
      <c r="F14182" t="s">
        <v>228</v>
      </c>
      <c r="G14182" t="s">
        <v>14</v>
      </c>
      <c r="H14182" t="s">
        <v>229</v>
      </c>
      <c r="I14182" t="s">
        <v>16</v>
      </c>
      <c r="J14182" t="s">
        <v>24</v>
      </c>
      <c r="K14182" t="s">
        <v>25</v>
      </c>
      <c r="L14182">
        <v>1985</v>
      </c>
      <c r="M14182">
        <f t="shared" si="1326"/>
        <v>2015</v>
      </c>
      <c r="N14182">
        <f t="shared" si="1327"/>
        <v>8</v>
      </c>
      <c r="O14182">
        <f t="shared" si="1328"/>
        <v>3</v>
      </c>
      <c r="P14182">
        <f t="shared" si="1329"/>
        <v>17</v>
      </c>
      <c r="Q14182" t="str">
        <f t="shared" si="1330"/>
        <v>17:53</v>
      </c>
      <c r="R14182" t="str">
        <f t="shared" si="1331"/>
        <v>17:53</v>
      </c>
    </row>
    <row r="14183" spans="1:18" x14ac:dyDescent="0.3">
      <c r="A14183">
        <v>56735</v>
      </c>
      <c r="B14183" s="1">
        <v>42104.668749999997</v>
      </c>
      <c r="C14183" s="1">
        <v>42104.675694444442</v>
      </c>
      <c r="D14183" t="s">
        <v>562</v>
      </c>
      <c r="E14183">
        <v>556.67700000000002</v>
      </c>
      <c r="F14183" t="s">
        <v>150</v>
      </c>
      <c r="G14183" t="s">
        <v>98</v>
      </c>
      <c r="H14183" t="s">
        <v>151</v>
      </c>
      <c r="I14183" t="s">
        <v>99</v>
      </c>
      <c r="J14183" t="s">
        <v>24</v>
      </c>
      <c r="K14183" t="s">
        <v>25</v>
      </c>
      <c r="L14183">
        <v>1981</v>
      </c>
      <c r="M14183">
        <f t="shared" si="1326"/>
        <v>2015</v>
      </c>
      <c r="N14183">
        <f t="shared" si="1327"/>
        <v>4</v>
      </c>
      <c r="O14183">
        <f t="shared" si="1328"/>
        <v>2</v>
      </c>
      <c r="P14183">
        <f t="shared" si="1329"/>
        <v>16</v>
      </c>
      <c r="Q14183" t="str">
        <f t="shared" si="1330"/>
        <v>16:3</v>
      </c>
      <c r="R14183" t="str">
        <f t="shared" si="1331"/>
        <v>16:03</v>
      </c>
    </row>
    <row r="14184" spans="1:18" x14ac:dyDescent="0.3">
      <c r="A14184">
        <v>66227</v>
      </c>
      <c r="B14184" s="1">
        <v>42124.566666666666</v>
      </c>
      <c r="C14184" s="1">
        <v>42124.572222222225</v>
      </c>
      <c r="D14184" t="s">
        <v>387</v>
      </c>
      <c r="E14184">
        <v>497.08100000000002</v>
      </c>
      <c r="F14184" t="s">
        <v>37</v>
      </c>
      <c r="G14184" t="s">
        <v>41</v>
      </c>
      <c r="H14184" t="s">
        <v>38</v>
      </c>
      <c r="I14184" t="s">
        <v>43</v>
      </c>
      <c r="J14184" t="s">
        <v>17</v>
      </c>
      <c r="K14184" t="s">
        <v>18</v>
      </c>
      <c r="L14184" t="s">
        <v>18</v>
      </c>
      <c r="M14184">
        <f t="shared" si="1326"/>
        <v>2015</v>
      </c>
      <c r="N14184">
        <f t="shared" si="1327"/>
        <v>4</v>
      </c>
      <c r="O14184">
        <f t="shared" si="1328"/>
        <v>2</v>
      </c>
      <c r="P14184">
        <f t="shared" si="1329"/>
        <v>13</v>
      </c>
      <c r="Q14184" t="str">
        <f t="shared" si="1330"/>
        <v>13:36</v>
      </c>
      <c r="R14184" t="str">
        <f t="shared" si="1331"/>
        <v>13:36</v>
      </c>
    </row>
    <row r="14185" spans="1:18" x14ac:dyDescent="0.3">
      <c r="A14185">
        <v>129561</v>
      </c>
      <c r="B14185" s="1">
        <v>42232.510416666664</v>
      </c>
      <c r="C14185" s="1">
        <v>42232.525694444441</v>
      </c>
      <c r="D14185" t="s">
        <v>96</v>
      </c>
      <c r="E14185">
        <v>1328.325</v>
      </c>
      <c r="F14185" t="s">
        <v>27</v>
      </c>
      <c r="G14185" t="s">
        <v>56</v>
      </c>
      <c r="H14185" t="s">
        <v>29</v>
      </c>
      <c r="I14185" t="s">
        <v>58</v>
      </c>
      <c r="J14185" t="s">
        <v>17</v>
      </c>
      <c r="K14185" t="s">
        <v>18</v>
      </c>
      <c r="L14185" t="s">
        <v>18</v>
      </c>
      <c r="M14185">
        <f t="shared" si="1326"/>
        <v>2015</v>
      </c>
      <c r="N14185">
        <f t="shared" si="1327"/>
        <v>8</v>
      </c>
      <c r="O14185">
        <f t="shared" si="1328"/>
        <v>3</v>
      </c>
      <c r="P14185">
        <f t="shared" si="1329"/>
        <v>12</v>
      </c>
      <c r="Q14185" t="str">
        <f t="shared" si="1330"/>
        <v>12:15</v>
      </c>
      <c r="R14185" t="str">
        <f t="shared" si="1331"/>
        <v>12:15</v>
      </c>
    </row>
    <row r="14186" spans="1:18" x14ac:dyDescent="0.3">
      <c r="A14186">
        <v>95929</v>
      </c>
      <c r="B14186" s="1">
        <v>42178.716666666667</v>
      </c>
      <c r="C14186" s="1">
        <v>42178.722222222219</v>
      </c>
      <c r="D14186" t="s">
        <v>434</v>
      </c>
      <c r="E14186">
        <v>457.68</v>
      </c>
      <c r="F14186" t="s">
        <v>102</v>
      </c>
      <c r="G14186" t="s">
        <v>101</v>
      </c>
      <c r="H14186" t="s">
        <v>104</v>
      </c>
      <c r="I14186" t="s">
        <v>103</v>
      </c>
      <c r="J14186" t="s">
        <v>24</v>
      </c>
      <c r="K14186" t="s">
        <v>25</v>
      </c>
      <c r="L14186">
        <v>1988</v>
      </c>
      <c r="M14186">
        <f t="shared" si="1326"/>
        <v>2015</v>
      </c>
      <c r="N14186">
        <f t="shared" si="1327"/>
        <v>6</v>
      </c>
      <c r="O14186">
        <f t="shared" si="1328"/>
        <v>2</v>
      </c>
      <c r="P14186">
        <f t="shared" si="1329"/>
        <v>17</v>
      </c>
      <c r="Q14186" t="str">
        <f t="shared" si="1330"/>
        <v>17:12</v>
      </c>
      <c r="R14186" t="str">
        <f t="shared" si="1331"/>
        <v>17:12</v>
      </c>
    </row>
    <row r="14187" spans="1:18" x14ac:dyDescent="0.3">
      <c r="A14187">
        <v>86425</v>
      </c>
      <c r="B14187" s="1">
        <v>42162.710416666669</v>
      </c>
      <c r="C14187" s="1">
        <v>42162.731944444444</v>
      </c>
      <c r="D14187" t="s">
        <v>140</v>
      </c>
      <c r="E14187">
        <v>1865.365</v>
      </c>
      <c r="F14187" t="s">
        <v>13</v>
      </c>
      <c r="G14187" t="s">
        <v>137</v>
      </c>
      <c r="H14187" t="s">
        <v>15</v>
      </c>
      <c r="I14187" t="s">
        <v>139</v>
      </c>
      <c r="J14187" t="s">
        <v>17</v>
      </c>
      <c r="K14187" t="s">
        <v>18</v>
      </c>
      <c r="L14187" t="s">
        <v>18</v>
      </c>
      <c r="M14187">
        <f t="shared" si="1326"/>
        <v>2015</v>
      </c>
      <c r="N14187">
        <f t="shared" si="1327"/>
        <v>6</v>
      </c>
      <c r="O14187">
        <f t="shared" si="1328"/>
        <v>2</v>
      </c>
      <c r="P14187">
        <f t="shared" si="1329"/>
        <v>17</v>
      </c>
      <c r="Q14187" t="str">
        <f t="shared" si="1330"/>
        <v>17:3</v>
      </c>
      <c r="R14187" t="str">
        <f t="shared" si="1331"/>
        <v>17:03</v>
      </c>
    </row>
    <row r="14188" spans="1:18" x14ac:dyDescent="0.3">
      <c r="A14188">
        <v>104158</v>
      </c>
      <c r="B14188" s="1">
        <v>42192.479166666664</v>
      </c>
      <c r="C14188" s="1">
        <v>42192.488194444442</v>
      </c>
      <c r="D14188" t="s">
        <v>361</v>
      </c>
      <c r="E14188">
        <v>771.62400000000002</v>
      </c>
      <c r="F14188" t="s">
        <v>124</v>
      </c>
      <c r="G14188" t="s">
        <v>60</v>
      </c>
      <c r="H14188" t="s">
        <v>126</v>
      </c>
      <c r="I14188" t="s">
        <v>61</v>
      </c>
      <c r="J14188" t="s">
        <v>17</v>
      </c>
      <c r="K14188" t="s">
        <v>18</v>
      </c>
      <c r="L14188" t="s">
        <v>18</v>
      </c>
      <c r="M14188">
        <f t="shared" si="1326"/>
        <v>2015</v>
      </c>
      <c r="N14188">
        <f t="shared" si="1327"/>
        <v>7</v>
      </c>
      <c r="O14188">
        <f t="shared" si="1328"/>
        <v>3</v>
      </c>
      <c r="P14188">
        <f t="shared" si="1329"/>
        <v>11</v>
      </c>
      <c r="Q14188" t="str">
        <f t="shared" si="1330"/>
        <v>11:30</v>
      </c>
      <c r="R14188" t="str">
        <f t="shared" si="1331"/>
        <v>11:30</v>
      </c>
    </row>
    <row r="14189" spans="1:18" x14ac:dyDescent="0.3">
      <c r="A14189">
        <v>154097</v>
      </c>
      <c r="B14189" s="1">
        <v>42282.51458333333</v>
      </c>
      <c r="C14189" s="1">
        <v>42282.521527777775</v>
      </c>
      <c r="D14189" t="s">
        <v>423</v>
      </c>
      <c r="E14189">
        <v>595.51199999999994</v>
      </c>
      <c r="F14189" t="s">
        <v>150</v>
      </c>
      <c r="G14189" t="s">
        <v>186</v>
      </c>
      <c r="H14189" t="s">
        <v>151</v>
      </c>
      <c r="I14189" t="s">
        <v>187</v>
      </c>
      <c r="J14189" t="s">
        <v>24</v>
      </c>
      <c r="K14189" t="s">
        <v>25</v>
      </c>
      <c r="L14189">
        <v>1972</v>
      </c>
      <c r="M14189">
        <f t="shared" si="1326"/>
        <v>2015</v>
      </c>
      <c r="N14189">
        <f t="shared" si="1327"/>
        <v>10</v>
      </c>
      <c r="O14189">
        <f t="shared" si="1328"/>
        <v>4</v>
      </c>
      <c r="P14189">
        <f t="shared" si="1329"/>
        <v>12</v>
      </c>
      <c r="Q14189" t="str">
        <f t="shared" si="1330"/>
        <v>12:21</v>
      </c>
      <c r="R14189" t="str">
        <f t="shared" si="1331"/>
        <v>12:21</v>
      </c>
    </row>
    <row r="14190" spans="1:18" x14ac:dyDescent="0.3">
      <c r="A14190">
        <v>38099</v>
      </c>
      <c r="B14190" s="1">
        <v>42052.344444444447</v>
      </c>
      <c r="C14190" s="1">
        <v>42052.350694444445</v>
      </c>
      <c r="D14190" t="s">
        <v>158</v>
      </c>
      <c r="E14190">
        <v>523.89200000000005</v>
      </c>
      <c r="F14190" t="s">
        <v>66</v>
      </c>
      <c r="G14190" t="s">
        <v>33</v>
      </c>
      <c r="H14190" t="s">
        <v>67</v>
      </c>
      <c r="I14190" t="s">
        <v>35</v>
      </c>
      <c r="J14190" t="s">
        <v>24</v>
      </c>
      <c r="K14190" t="s">
        <v>44</v>
      </c>
      <c r="L14190">
        <v>1971</v>
      </c>
      <c r="M14190">
        <f t="shared" si="1326"/>
        <v>2015</v>
      </c>
      <c r="N14190">
        <f t="shared" si="1327"/>
        <v>2</v>
      </c>
      <c r="O14190">
        <f t="shared" si="1328"/>
        <v>1</v>
      </c>
      <c r="P14190">
        <f t="shared" si="1329"/>
        <v>8</v>
      </c>
      <c r="Q14190" t="str">
        <f t="shared" si="1330"/>
        <v>8:16</v>
      </c>
      <c r="R14190" t="str">
        <f t="shared" si="1331"/>
        <v>8:16</v>
      </c>
    </row>
    <row r="14191" spans="1:18" x14ac:dyDescent="0.3">
      <c r="A14191">
        <v>134240</v>
      </c>
      <c r="B14191" s="1">
        <v>42240.375694444447</v>
      </c>
      <c r="C14191" s="1">
        <v>42240.381944444445</v>
      </c>
      <c r="D14191" t="s">
        <v>369</v>
      </c>
      <c r="E14191">
        <v>555.19000000000005</v>
      </c>
      <c r="F14191" t="s">
        <v>124</v>
      </c>
      <c r="G14191" t="s">
        <v>60</v>
      </c>
      <c r="H14191" t="s">
        <v>126</v>
      </c>
      <c r="I14191" t="s">
        <v>61</v>
      </c>
      <c r="J14191" t="s">
        <v>17</v>
      </c>
      <c r="K14191" t="s">
        <v>18</v>
      </c>
      <c r="L14191" t="s">
        <v>18</v>
      </c>
      <c r="M14191">
        <f t="shared" si="1326"/>
        <v>2015</v>
      </c>
      <c r="N14191">
        <f t="shared" si="1327"/>
        <v>8</v>
      </c>
      <c r="O14191">
        <f t="shared" si="1328"/>
        <v>3</v>
      </c>
      <c r="P14191">
        <f t="shared" si="1329"/>
        <v>9</v>
      </c>
      <c r="Q14191" t="str">
        <f t="shared" si="1330"/>
        <v>9:1</v>
      </c>
      <c r="R14191" t="str">
        <f t="shared" si="1331"/>
        <v>9:01</v>
      </c>
    </row>
    <row r="14192" spans="1:18" x14ac:dyDescent="0.3">
      <c r="A14192">
        <v>66218</v>
      </c>
      <c r="B14192" s="1">
        <v>42124.552083333336</v>
      </c>
      <c r="C14192" s="1">
        <v>42124.55972222222</v>
      </c>
      <c r="D14192" t="s">
        <v>332</v>
      </c>
      <c r="E14192">
        <v>676.18200000000002</v>
      </c>
      <c r="F14192" t="s">
        <v>228</v>
      </c>
      <c r="G14192" t="s">
        <v>88</v>
      </c>
      <c r="H14192" t="s">
        <v>229</v>
      </c>
      <c r="I14192" t="s">
        <v>89</v>
      </c>
      <c r="J14192" t="s">
        <v>24</v>
      </c>
      <c r="K14192" t="s">
        <v>25</v>
      </c>
      <c r="L14192">
        <v>1960</v>
      </c>
      <c r="M14192">
        <f t="shared" si="1326"/>
        <v>2015</v>
      </c>
      <c r="N14192">
        <f t="shared" si="1327"/>
        <v>4</v>
      </c>
      <c r="O14192">
        <f t="shared" si="1328"/>
        <v>2</v>
      </c>
      <c r="P14192">
        <f t="shared" si="1329"/>
        <v>13</v>
      </c>
      <c r="Q14192" t="str">
        <f t="shared" si="1330"/>
        <v>13:15</v>
      </c>
      <c r="R14192" t="str">
        <f t="shared" si="1331"/>
        <v>13:15</v>
      </c>
    </row>
    <row r="14193" spans="1:18" x14ac:dyDescent="0.3">
      <c r="A14193">
        <v>149393</v>
      </c>
      <c r="B14193" s="1">
        <v>42272.606944444444</v>
      </c>
      <c r="C14193" s="1">
        <v>42272.611111111109</v>
      </c>
      <c r="D14193" t="s">
        <v>422</v>
      </c>
      <c r="E14193">
        <v>333.88900000000001</v>
      </c>
      <c r="F14193" t="s">
        <v>63</v>
      </c>
      <c r="G14193" t="s">
        <v>70</v>
      </c>
      <c r="H14193" t="s">
        <v>64</v>
      </c>
      <c r="I14193" t="s">
        <v>71</v>
      </c>
      <c r="J14193" t="s">
        <v>17</v>
      </c>
      <c r="K14193" t="s">
        <v>18</v>
      </c>
      <c r="L14193" t="s">
        <v>18</v>
      </c>
      <c r="M14193">
        <f t="shared" si="1326"/>
        <v>2015</v>
      </c>
      <c r="N14193">
        <f t="shared" si="1327"/>
        <v>9</v>
      </c>
      <c r="O14193">
        <f t="shared" si="1328"/>
        <v>3</v>
      </c>
      <c r="P14193">
        <f t="shared" si="1329"/>
        <v>14</v>
      </c>
      <c r="Q14193" t="str">
        <f t="shared" si="1330"/>
        <v>14:34</v>
      </c>
      <c r="R14193" t="str">
        <f t="shared" si="1331"/>
        <v>14:34</v>
      </c>
    </row>
    <row r="14194" spans="1:18" x14ac:dyDescent="0.3">
      <c r="A14194">
        <v>147782</v>
      </c>
      <c r="B14194" s="1">
        <v>42269.461805555555</v>
      </c>
      <c r="C14194" s="1">
        <v>42269.494444444441</v>
      </c>
      <c r="D14194" t="s">
        <v>593</v>
      </c>
      <c r="E14194">
        <v>2869.2919999999999</v>
      </c>
      <c r="F14194" t="s">
        <v>27</v>
      </c>
      <c r="G14194" t="s">
        <v>27</v>
      </c>
      <c r="H14194" t="s">
        <v>29</v>
      </c>
      <c r="I14194" t="s">
        <v>29</v>
      </c>
      <c r="J14194" t="s">
        <v>24</v>
      </c>
      <c r="K14194" t="s">
        <v>25</v>
      </c>
      <c r="L14194">
        <v>1977</v>
      </c>
      <c r="M14194">
        <f t="shared" si="1326"/>
        <v>2015</v>
      </c>
      <c r="N14194">
        <f t="shared" si="1327"/>
        <v>9</v>
      </c>
      <c r="O14194">
        <f t="shared" si="1328"/>
        <v>3</v>
      </c>
      <c r="P14194">
        <f t="shared" si="1329"/>
        <v>11</v>
      </c>
      <c r="Q14194" t="str">
        <f t="shared" si="1330"/>
        <v>11:5</v>
      </c>
      <c r="R14194" t="str">
        <f t="shared" si="1331"/>
        <v>11:05</v>
      </c>
    </row>
    <row r="14195" spans="1:18" x14ac:dyDescent="0.3">
      <c r="A14195">
        <v>72921</v>
      </c>
      <c r="B14195" s="1">
        <v>42137.720138888886</v>
      </c>
      <c r="C14195" s="1">
        <v>42137.724999999999</v>
      </c>
      <c r="D14195" t="s">
        <v>231</v>
      </c>
      <c r="E14195">
        <v>395.85199999999998</v>
      </c>
      <c r="F14195" t="s">
        <v>244</v>
      </c>
      <c r="G14195" t="s">
        <v>66</v>
      </c>
      <c r="H14195" t="s">
        <v>245</v>
      </c>
      <c r="I14195" t="s">
        <v>67</v>
      </c>
      <c r="J14195" t="s">
        <v>24</v>
      </c>
      <c r="K14195" t="s">
        <v>25</v>
      </c>
      <c r="L14195">
        <v>1983</v>
      </c>
      <c r="M14195">
        <f t="shared" si="1326"/>
        <v>2015</v>
      </c>
      <c r="N14195">
        <f t="shared" si="1327"/>
        <v>5</v>
      </c>
      <c r="O14195">
        <f t="shared" si="1328"/>
        <v>2</v>
      </c>
      <c r="P14195">
        <f t="shared" si="1329"/>
        <v>17</v>
      </c>
      <c r="Q14195" t="str">
        <f t="shared" si="1330"/>
        <v>17:17</v>
      </c>
      <c r="R14195" t="str">
        <f t="shared" si="1331"/>
        <v>17:17</v>
      </c>
    </row>
    <row r="14196" spans="1:18" x14ac:dyDescent="0.3">
      <c r="A14196">
        <v>27614</v>
      </c>
      <c r="B14196" s="1">
        <v>42016.529166666667</v>
      </c>
      <c r="C14196" s="1">
        <v>42016.538194444445</v>
      </c>
      <c r="D14196" t="s">
        <v>431</v>
      </c>
      <c r="E14196">
        <v>734.78700000000003</v>
      </c>
      <c r="F14196" t="s">
        <v>20</v>
      </c>
      <c r="G14196" t="s">
        <v>82</v>
      </c>
      <c r="H14196" t="s">
        <v>22</v>
      </c>
      <c r="I14196" t="s">
        <v>84</v>
      </c>
      <c r="J14196" t="s">
        <v>24</v>
      </c>
      <c r="K14196" t="s">
        <v>25</v>
      </c>
      <c r="L14196">
        <v>1965</v>
      </c>
      <c r="M14196">
        <f t="shared" si="1326"/>
        <v>2015</v>
      </c>
      <c r="N14196">
        <f t="shared" si="1327"/>
        <v>1</v>
      </c>
      <c r="O14196">
        <f t="shared" si="1328"/>
        <v>1</v>
      </c>
      <c r="P14196">
        <f t="shared" si="1329"/>
        <v>12</v>
      </c>
      <c r="Q14196" t="str">
        <f t="shared" si="1330"/>
        <v>12:42</v>
      </c>
      <c r="R14196" t="str">
        <f t="shared" si="1331"/>
        <v>12:42</v>
      </c>
    </row>
    <row r="14197" spans="1:18" x14ac:dyDescent="0.3">
      <c r="A14197">
        <v>65012</v>
      </c>
      <c r="B14197" s="1">
        <v>42121.607638888891</v>
      </c>
      <c r="C14197" s="1">
        <v>42121.631249999999</v>
      </c>
      <c r="D14197" t="s">
        <v>365</v>
      </c>
      <c r="E14197">
        <v>2063.7710000000002</v>
      </c>
      <c r="F14197" t="s">
        <v>63</v>
      </c>
      <c r="G14197" t="s">
        <v>102</v>
      </c>
      <c r="H14197" t="s">
        <v>64</v>
      </c>
      <c r="I14197" t="s">
        <v>104</v>
      </c>
      <c r="J14197" t="s">
        <v>17</v>
      </c>
      <c r="K14197" t="s">
        <v>18</v>
      </c>
      <c r="L14197" t="s">
        <v>18</v>
      </c>
      <c r="M14197">
        <f t="shared" si="1326"/>
        <v>2015</v>
      </c>
      <c r="N14197">
        <f t="shared" si="1327"/>
        <v>4</v>
      </c>
      <c r="O14197">
        <f t="shared" si="1328"/>
        <v>2</v>
      </c>
      <c r="P14197">
        <f t="shared" si="1329"/>
        <v>14</v>
      </c>
      <c r="Q14197" t="str">
        <f t="shared" si="1330"/>
        <v>14:35</v>
      </c>
      <c r="R14197" t="str">
        <f t="shared" si="1331"/>
        <v>14:35</v>
      </c>
    </row>
    <row r="14198" spans="1:18" x14ac:dyDescent="0.3">
      <c r="A14198">
        <v>123688</v>
      </c>
      <c r="B14198" s="1">
        <v>42222.68472222222</v>
      </c>
      <c r="C14198" s="1">
        <v>42222.688888888886</v>
      </c>
      <c r="D14198" t="s">
        <v>95</v>
      </c>
      <c r="E14198">
        <v>401.78399999999999</v>
      </c>
      <c r="F14198" t="s">
        <v>41</v>
      </c>
      <c r="G14198" t="s">
        <v>37</v>
      </c>
      <c r="H14198" t="s">
        <v>43</v>
      </c>
      <c r="I14198" t="s">
        <v>38</v>
      </c>
      <c r="J14198" t="s">
        <v>24</v>
      </c>
      <c r="K14198" t="s">
        <v>44</v>
      </c>
      <c r="L14198">
        <v>1985</v>
      </c>
      <c r="M14198">
        <f t="shared" si="1326"/>
        <v>2015</v>
      </c>
      <c r="N14198">
        <f t="shared" si="1327"/>
        <v>8</v>
      </c>
      <c r="O14198">
        <f t="shared" si="1328"/>
        <v>3</v>
      </c>
      <c r="P14198">
        <f t="shared" si="1329"/>
        <v>16</v>
      </c>
      <c r="Q14198" t="str">
        <f t="shared" si="1330"/>
        <v>16:26</v>
      </c>
      <c r="R14198" t="str">
        <f t="shared" si="1331"/>
        <v>16:26</v>
      </c>
    </row>
    <row r="14199" spans="1:18" x14ac:dyDescent="0.3">
      <c r="A14199">
        <v>141118</v>
      </c>
      <c r="B14199" s="1">
        <v>42255.323611111111</v>
      </c>
      <c r="C14199" s="1">
        <v>42255.32916666667</v>
      </c>
      <c r="D14199" t="s">
        <v>333</v>
      </c>
      <c r="E14199">
        <v>440.38200000000001</v>
      </c>
      <c r="F14199" t="s">
        <v>83</v>
      </c>
      <c r="G14199" t="s">
        <v>141</v>
      </c>
      <c r="H14199" t="s">
        <v>85</v>
      </c>
      <c r="I14199" t="s">
        <v>142</v>
      </c>
      <c r="J14199" t="s">
        <v>24</v>
      </c>
      <c r="K14199" t="s">
        <v>25</v>
      </c>
      <c r="L14199">
        <v>1978</v>
      </c>
      <c r="M14199">
        <f t="shared" si="1326"/>
        <v>2015</v>
      </c>
      <c r="N14199">
        <f t="shared" si="1327"/>
        <v>9</v>
      </c>
      <c r="O14199">
        <f t="shared" si="1328"/>
        <v>3</v>
      </c>
      <c r="P14199">
        <f t="shared" si="1329"/>
        <v>7</v>
      </c>
      <c r="Q14199" t="str">
        <f t="shared" si="1330"/>
        <v>7:46</v>
      </c>
      <c r="R14199" t="str">
        <f t="shared" si="1331"/>
        <v>7:46</v>
      </c>
    </row>
    <row r="14200" spans="1:18" x14ac:dyDescent="0.3">
      <c r="A14200">
        <v>24190</v>
      </c>
      <c r="B14200" s="1">
        <v>41999.723611111112</v>
      </c>
      <c r="C14200" s="1">
        <v>41999.729861111111</v>
      </c>
      <c r="D14200" t="s">
        <v>516</v>
      </c>
      <c r="E14200">
        <v>510.91</v>
      </c>
      <c r="F14200" t="s">
        <v>33</v>
      </c>
      <c r="G14200" t="s">
        <v>88</v>
      </c>
      <c r="H14200" t="s">
        <v>35</v>
      </c>
      <c r="I14200" t="s">
        <v>89</v>
      </c>
      <c r="J14200" t="s">
        <v>24</v>
      </c>
      <c r="K14200" t="s">
        <v>44</v>
      </c>
      <c r="L14200">
        <v>1971</v>
      </c>
      <c r="M14200">
        <f t="shared" si="1326"/>
        <v>2014</v>
      </c>
      <c r="N14200">
        <f t="shared" si="1327"/>
        <v>12</v>
      </c>
      <c r="O14200">
        <f t="shared" si="1328"/>
        <v>4</v>
      </c>
      <c r="P14200">
        <f t="shared" si="1329"/>
        <v>17</v>
      </c>
      <c r="Q14200" t="str">
        <f t="shared" si="1330"/>
        <v>17:22</v>
      </c>
      <c r="R14200" t="str">
        <f t="shared" si="1331"/>
        <v>17:22</v>
      </c>
    </row>
    <row r="14201" spans="1:18" x14ac:dyDescent="0.3">
      <c r="A14201">
        <v>141517</v>
      </c>
      <c r="B14201" s="1">
        <v>42255.956250000003</v>
      </c>
      <c r="C14201" s="1">
        <v>42255.964583333334</v>
      </c>
      <c r="D14201" t="s">
        <v>167</v>
      </c>
      <c r="E14201">
        <v>746.85400000000004</v>
      </c>
      <c r="F14201" t="s">
        <v>119</v>
      </c>
      <c r="G14201" t="s">
        <v>403</v>
      </c>
      <c r="H14201" t="s">
        <v>121</v>
      </c>
      <c r="I14201" t="s">
        <v>404</v>
      </c>
      <c r="J14201" t="s">
        <v>17</v>
      </c>
      <c r="K14201" t="s">
        <v>18</v>
      </c>
      <c r="L14201" t="s">
        <v>18</v>
      </c>
      <c r="M14201">
        <f t="shared" si="1326"/>
        <v>2015</v>
      </c>
      <c r="N14201">
        <f t="shared" si="1327"/>
        <v>9</v>
      </c>
      <c r="O14201">
        <f t="shared" si="1328"/>
        <v>3</v>
      </c>
      <c r="P14201">
        <f t="shared" si="1329"/>
        <v>22</v>
      </c>
      <c r="Q14201" t="str">
        <f t="shared" si="1330"/>
        <v>22:57</v>
      </c>
      <c r="R14201" t="str">
        <f t="shared" si="1331"/>
        <v>22:57</v>
      </c>
    </row>
    <row r="14202" spans="1:18" x14ac:dyDescent="0.3">
      <c r="A14202">
        <v>83243</v>
      </c>
      <c r="B14202" s="1">
        <v>42156.742361111108</v>
      </c>
      <c r="C14202" s="1">
        <v>42156.746527777781</v>
      </c>
      <c r="D14202" t="s">
        <v>225</v>
      </c>
      <c r="E14202">
        <v>400.69</v>
      </c>
      <c r="F14202" t="s">
        <v>137</v>
      </c>
      <c r="G14202" t="s">
        <v>21</v>
      </c>
      <c r="H14202" t="s">
        <v>139</v>
      </c>
      <c r="I14202" t="s">
        <v>23</v>
      </c>
      <c r="J14202" t="s">
        <v>24</v>
      </c>
      <c r="K14202" t="s">
        <v>25</v>
      </c>
      <c r="L14202">
        <v>1965</v>
      </c>
      <c r="M14202">
        <f t="shared" si="1326"/>
        <v>2015</v>
      </c>
      <c r="N14202">
        <f t="shared" si="1327"/>
        <v>6</v>
      </c>
      <c r="O14202">
        <f t="shared" si="1328"/>
        <v>2</v>
      </c>
      <c r="P14202">
        <f t="shared" si="1329"/>
        <v>17</v>
      </c>
      <c r="Q14202" t="str">
        <f t="shared" si="1330"/>
        <v>17:49</v>
      </c>
      <c r="R14202" t="str">
        <f t="shared" si="1331"/>
        <v>17:49</v>
      </c>
    </row>
    <row r="14203" spans="1:18" x14ac:dyDescent="0.3">
      <c r="A14203">
        <v>98210</v>
      </c>
      <c r="B14203" s="1">
        <v>42182.741666666669</v>
      </c>
      <c r="C14203" s="1">
        <v>42182.747916666667</v>
      </c>
      <c r="D14203" t="s">
        <v>223</v>
      </c>
      <c r="E14203">
        <v>515.37300000000005</v>
      </c>
      <c r="F14203" t="s">
        <v>88</v>
      </c>
      <c r="G14203" t="s">
        <v>14</v>
      </c>
      <c r="H14203" t="s">
        <v>89</v>
      </c>
      <c r="I14203" t="s">
        <v>16</v>
      </c>
      <c r="J14203" t="s">
        <v>17</v>
      </c>
      <c r="K14203" t="s">
        <v>18</v>
      </c>
      <c r="L14203" t="s">
        <v>18</v>
      </c>
      <c r="M14203">
        <f t="shared" si="1326"/>
        <v>2015</v>
      </c>
      <c r="N14203">
        <f t="shared" si="1327"/>
        <v>6</v>
      </c>
      <c r="O14203">
        <f t="shared" si="1328"/>
        <v>2</v>
      </c>
      <c r="P14203">
        <f t="shared" si="1329"/>
        <v>17</v>
      </c>
      <c r="Q14203" t="str">
        <f t="shared" si="1330"/>
        <v>17:48</v>
      </c>
      <c r="R14203" t="str">
        <f t="shared" si="1331"/>
        <v>17:48</v>
      </c>
    </row>
    <row r="14204" spans="1:18" x14ac:dyDescent="0.3">
      <c r="A14204">
        <v>86279</v>
      </c>
      <c r="B14204" s="1">
        <v>42162.563888888886</v>
      </c>
      <c r="C14204" s="1">
        <v>42162.568055555559</v>
      </c>
      <c r="D14204" t="s">
        <v>161</v>
      </c>
      <c r="E14204">
        <v>385.584</v>
      </c>
      <c r="F14204" t="s">
        <v>107</v>
      </c>
      <c r="G14204" t="s">
        <v>70</v>
      </c>
      <c r="H14204" t="s">
        <v>109</v>
      </c>
      <c r="I14204" t="s">
        <v>71</v>
      </c>
      <c r="J14204" t="s">
        <v>24</v>
      </c>
      <c r="K14204" t="s">
        <v>25</v>
      </c>
      <c r="L14204">
        <v>1981</v>
      </c>
      <c r="M14204">
        <f t="shared" si="1326"/>
        <v>2015</v>
      </c>
      <c r="N14204">
        <f t="shared" si="1327"/>
        <v>6</v>
      </c>
      <c r="O14204">
        <f t="shared" si="1328"/>
        <v>2</v>
      </c>
      <c r="P14204">
        <f t="shared" si="1329"/>
        <v>13</v>
      </c>
      <c r="Q14204" t="str">
        <f t="shared" si="1330"/>
        <v>13:32</v>
      </c>
      <c r="R14204" t="str">
        <f t="shared" si="1331"/>
        <v>13:32</v>
      </c>
    </row>
    <row r="14205" spans="1:18" x14ac:dyDescent="0.3">
      <c r="A14205">
        <v>48398</v>
      </c>
      <c r="B14205" s="1">
        <v>42082.526388888888</v>
      </c>
      <c r="C14205" s="1">
        <v>42082.537499999999</v>
      </c>
      <c r="D14205" t="s">
        <v>524</v>
      </c>
      <c r="E14205">
        <v>944.43700000000001</v>
      </c>
      <c r="F14205" t="s">
        <v>91</v>
      </c>
      <c r="G14205" t="s">
        <v>51</v>
      </c>
      <c r="H14205" t="s">
        <v>92</v>
      </c>
      <c r="I14205" t="s">
        <v>53</v>
      </c>
      <c r="J14205" t="s">
        <v>17</v>
      </c>
      <c r="K14205" t="s">
        <v>18</v>
      </c>
      <c r="L14205" t="s">
        <v>18</v>
      </c>
      <c r="M14205">
        <f t="shared" si="1326"/>
        <v>2015</v>
      </c>
      <c r="N14205">
        <f t="shared" si="1327"/>
        <v>3</v>
      </c>
      <c r="O14205">
        <f t="shared" si="1328"/>
        <v>1</v>
      </c>
      <c r="P14205">
        <f t="shared" si="1329"/>
        <v>12</v>
      </c>
      <c r="Q14205" t="str">
        <f t="shared" si="1330"/>
        <v>12:38</v>
      </c>
      <c r="R14205" t="str">
        <f t="shared" si="1331"/>
        <v>12:38</v>
      </c>
    </row>
    <row r="14206" spans="1:18" x14ac:dyDescent="0.3">
      <c r="A14206">
        <v>26321</v>
      </c>
      <c r="B14206" s="1">
        <v>42011.522222222222</v>
      </c>
      <c r="C14206" s="1">
        <v>42011.526388888888</v>
      </c>
      <c r="D14206" t="s">
        <v>527</v>
      </c>
      <c r="E14206">
        <v>377.53699999999998</v>
      </c>
      <c r="F14206" t="s">
        <v>83</v>
      </c>
      <c r="G14206" t="s">
        <v>129</v>
      </c>
      <c r="H14206" t="s">
        <v>85</v>
      </c>
      <c r="I14206" t="s">
        <v>130</v>
      </c>
      <c r="J14206" t="s">
        <v>17</v>
      </c>
      <c r="K14206" t="s">
        <v>18</v>
      </c>
      <c r="L14206" t="s">
        <v>18</v>
      </c>
      <c r="M14206">
        <f t="shared" si="1326"/>
        <v>2015</v>
      </c>
      <c r="N14206">
        <f t="shared" si="1327"/>
        <v>1</v>
      </c>
      <c r="O14206">
        <f t="shared" si="1328"/>
        <v>1</v>
      </c>
      <c r="P14206">
        <f t="shared" si="1329"/>
        <v>12</v>
      </c>
      <c r="Q14206" t="str">
        <f t="shared" si="1330"/>
        <v>12:32</v>
      </c>
      <c r="R14206" t="str">
        <f t="shared" si="1331"/>
        <v>12:32</v>
      </c>
    </row>
    <row r="14207" spans="1:18" x14ac:dyDescent="0.3">
      <c r="A14207">
        <v>66213</v>
      </c>
      <c r="B14207" s="1">
        <v>42124.544444444444</v>
      </c>
      <c r="C14207" s="1">
        <v>42124.572916666664</v>
      </c>
      <c r="D14207" t="s">
        <v>580</v>
      </c>
      <c r="E14207">
        <v>2494.1419999999998</v>
      </c>
      <c r="F14207" t="s">
        <v>70</v>
      </c>
      <c r="G14207" t="s">
        <v>189</v>
      </c>
      <c r="H14207" t="s">
        <v>71</v>
      </c>
      <c r="I14207" t="s">
        <v>190</v>
      </c>
      <c r="J14207" t="s">
        <v>24</v>
      </c>
      <c r="K14207" t="s">
        <v>44</v>
      </c>
      <c r="L14207">
        <v>1982</v>
      </c>
      <c r="M14207">
        <f t="shared" si="1326"/>
        <v>2015</v>
      </c>
      <c r="N14207">
        <f t="shared" si="1327"/>
        <v>4</v>
      </c>
      <c r="O14207">
        <f t="shared" si="1328"/>
        <v>2</v>
      </c>
      <c r="P14207">
        <f t="shared" si="1329"/>
        <v>13</v>
      </c>
      <c r="Q14207" t="str">
        <f t="shared" si="1330"/>
        <v>13:4</v>
      </c>
      <c r="R14207" t="str">
        <f t="shared" si="1331"/>
        <v>13:04</v>
      </c>
    </row>
    <row r="14208" spans="1:18" x14ac:dyDescent="0.3">
      <c r="A14208">
        <v>94540</v>
      </c>
      <c r="B14208" s="1">
        <v>42176.402777777781</v>
      </c>
      <c r="C14208" s="1">
        <v>42176.412499999999</v>
      </c>
      <c r="D14208" t="s">
        <v>115</v>
      </c>
      <c r="E14208">
        <v>832.90700000000004</v>
      </c>
      <c r="F14208" t="s">
        <v>244</v>
      </c>
      <c r="G14208" t="s">
        <v>91</v>
      </c>
      <c r="H14208" t="s">
        <v>245</v>
      </c>
      <c r="I14208" t="s">
        <v>92</v>
      </c>
      <c r="J14208" t="s">
        <v>24</v>
      </c>
      <c r="K14208" t="s">
        <v>44</v>
      </c>
      <c r="L14208">
        <v>1984</v>
      </c>
      <c r="M14208">
        <f t="shared" si="1326"/>
        <v>2015</v>
      </c>
      <c r="N14208">
        <f t="shared" si="1327"/>
        <v>6</v>
      </c>
      <c r="O14208">
        <f t="shared" si="1328"/>
        <v>2</v>
      </c>
      <c r="P14208">
        <f t="shared" si="1329"/>
        <v>9</v>
      </c>
      <c r="Q14208" t="str">
        <f t="shared" si="1330"/>
        <v>9:40</v>
      </c>
      <c r="R14208" t="str">
        <f t="shared" si="1331"/>
        <v>9:40</v>
      </c>
    </row>
    <row r="14209" spans="1:18" x14ac:dyDescent="0.3">
      <c r="A14209">
        <v>102391</v>
      </c>
      <c r="B14209" s="1">
        <v>42189.745138888888</v>
      </c>
      <c r="C14209" s="1">
        <v>42189.763888888891</v>
      </c>
      <c r="D14209" t="s">
        <v>191</v>
      </c>
      <c r="E14209">
        <v>1624.9079999999999</v>
      </c>
      <c r="F14209" t="s">
        <v>124</v>
      </c>
      <c r="G14209" t="s">
        <v>403</v>
      </c>
      <c r="H14209" t="s">
        <v>126</v>
      </c>
      <c r="I14209" t="s">
        <v>404</v>
      </c>
      <c r="J14209" t="s">
        <v>17</v>
      </c>
      <c r="K14209" t="s">
        <v>18</v>
      </c>
      <c r="L14209" t="s">
        <v>18</v>
      </c>
      <c r="M14209">
        <f t="shared" si="1326"/>
        <v>2015</v>
      </c>
      <c r="N14209">
        <f t="shared" si="1327"/>
        <v>7</v>
      </c>
      <c r="O14209">
        <f t="shared" si="1328"/>
        <v>3</v>
      </c>
      <c r="P14209">
        <f t="shared" si="1329"/>
        <v>17</v>
      </c>
      <c r="Q14209" t="str">
        <f t="shared" si="1330"/>
        <v>17:53</v>
      </c>
      <c r="R14209" t="str">
        <f t="shared" si="1331"/>
        <v>17:53</v>
      </c>
    </row>
    <row r="14210" spans="1:18" x14ac:dyDescent="0.3">
      <c r="A14210">
        <v>24186</v>
      </c>
      <c r="B14210" s="1">
        <v>41999.718055555553</v>
      </c>
      <c r="C14210" s="1">
        <v>41999.732638888891</v>
      </c>
      <c r="D14210" t="s">
        <v>222</v>
      </c>
      <c r="E14210">
        <v>1247.7270000000001</v>
      </c>
      <c r="F14210" t="s">
        <v>82</v>
      </c>
      <c r="G14210" t="s">
        <v>88</v>
      </c>
      <c r="H14210" t="s">
        <v>84</v>
      </c>
      <c r="I14210" t="s">
        <v>89</v>
      </c>
      <c r="J14210" t="s">
        <v>17</v>
      </c>
      <c r="K14210" t="s">
        <v>18</v>
      </c>
      <c r="L14210" t="s">
        <v>18</v>
      </c>
      <c r="M14210">
        <f t="shared" si="1326"/>
        <v>2014</v>
      </c>
      <c r="N14210">
        <f t="shared" si="1327"/>
        <v>12</v>
      </c>
      <c r="O14210">
        <f t="shared" si="1328"/>
        <v>4</v>
      </c>
      <c r="P14210">
        <f t="shared" si="1329"/>
        <v>17</v>
      </c>
      <c r="Q14210" t="str">
        <f t="shared" si="1330"/>
        <v>17:14</v>
      </c>
      <c r="R14210" t="str">
        <f t="shared" si="1331"/>
        <v>17:14</v>
      </c>
    </row>
    <row r="14211" spans="1:18" x14ac:dyDescent="0.3">
      <c r="A14211">
        <v>62407</v>
      </c>
      <c r="B14211" s="1">
        <v>42115.618055555555</v>
      </c>
      <c r="C14211" s="1">
        <v>42115.624305555553</v>
      </c>
      <c r="D14211" t="s">
        <v>188</v>
      </c>
      <c r="E14211">
        <v>518.24300000000005</v>
      </c>
      <c r="F14211" t="s">
        <v>150</v>
      </c>
      <c r="G14211" t="s">
        <v>91</v>
      </c>
      <c r="H14211" t="s">
        <v>151</v>
      </c>
      <c r="I14211" t="s">
        <v>92</v>
      </c>
      <c r="J14211" t="s">
        <v>24</v>
      </c>
      <c r="K14211" t="s">
        <v>25</v>
      </c>
      <c r="L14211">
        <v>1973</v>
      </c>
      <c r="M14211">
        <f t="shared" ref="M14211:M14274" si="1332">YEAR(B14211)</f>
        <v>2015</v>
      </c>
      <c r="N14211">
        <f t="shared" ref="N14211:N14274" si="1333">MONTH(B14211)</f>
        <v>4</v>
      </c>
      <c r="O14211">
        <f t="shared" ref="O14211:O14274" si="1334">ROUNDUP(MONTH(B14211)/3,0)</f>
        <v>2</v>
      </c>
      <c r="P14211">
        <f t="shared" ref="P14211:P14274" si="1335">HOUR(B14211)</f>
        <v>14</v>
      </c>
      <c r="Q14211" t="str">
        <f t="shared" ref="Q14211:Q14274" si="1336">HOUR(B14211)&amp;":"&amp;MINUTE(B14211)</f>
        <v>14:50</v>
      </c>
      <c r="R14211" t="str">
        <f t="shared" ref="R14211:R14274" si="1337">TEXT(B14211,"h:mm")</f>
        <v>14:50</v>
      </c>
    </row>
    <row r="14212" spans="1:18" x14ac:dyDescent="0.3">
      <c r="A14212">
        <v>132252</v>
      </c>
      <c r="B14212" s="1">
        <v>42236.72152777778</v>
      </c>
      <c r="C14212" s="1">
        <v>42236.725694444445</v>
      </c>
      <c r="D14212" t="s">
        <v>167</v>
      </c>
      <c r="E14212">
        <v>349.18400000000003</v>
      </c>
      <c r="F14212" t="s">
        <v>83</v>
      </c>
      <c r="G14212" t="s">
        <v>82</v>
      </c>
      <c r="H14212" t="s">
        <v>85</v>
      </c>
      <c r="I14212" t="s">
        <v>84</v>
      </c>
      <c r="J14212" t="s">
        <v>24</v>
      </c>
      <c r="K14212" t="s">
        <v>44</v>
      </c>
      <c r="L14212">
        <v>1989</v>
      </c>
      <c r="M14212">
        <f t="shared" si="1332"/>
        <v>2015</v>
      </c>
      <c r="N14212">
        <f t="shared" si="1333"/>
        <v>8</v>
      </c>
      <c r="O14212">
        <f t="shared" si="1334"/>
        <v>3</v>
      </c>
      <c r="P14212">
        <f t="shared" si="1335"/>
        <v>17</v>
      </c>
      <c r="Q14212" t="str">
        <f t="shared" si="1336"/>
        <v>17:19</v>
      </c>
      <c r="R14212" t="str">
        <f t="shared" si="1337"/>
        <v>17:19</v>
      </c>
    </row>
    <row r="14213" spans="1:18" x14ac:dyDescent="0.3">
      <c r="A14213">
        <v>87005</v>
      </c>
      <c r="B14213" s="1">
        <v>42163.686111111114</v>
      </c>
      <c r="C14213" s="1">
        <v>42163.69027777778</v>
      </c>
      <c r="D14213" t="s">
        <v>427</v>
      </c>
      <c r="E14213">
        <v>348.988</v>
      </c>
      <c r="F14213" t="s">
        <v>137</v>
      </c>
      <c r="G14213" t="s">
        <v>91</v>
      </c>
      <c r="H14213" t="s">
        <v>139</v>
      </c>
      <c r="I14213" t="s">
        <v>92</v>
      </c>
      <c r="J14213" t="s">
        <v>24</v>
      </c>
      <c r="K14213" t="s">
        <v>25</v>
      </c>
      <c r="L14213">
        <v>1965</v>
      </c>
      <c r="M14213">
        <f t="shared" si="1332"/>
        <v>2015</v>
      </c>
      <c r="N14213">
        <f t="shared" si="1333"/>
        <v>6</v>
      </c>
      <c r="O14213">
        <f t="shared" si="1334"/>
        <v>2</v>
      </c>
      <c r="P14213">
        <f t="shared" si="1335"/>
        <v>16</v>
      </c>
      <c r="Q14213" t="str">
        <f t="shared" si="1336"/>
        <v>16:28</v>
      </c>
      <c r="R14213" t="str">
        <f t="shared" si="1337"/>
        <v>16:28</v>
      </c>
    </row>
    <row r="14214" spans="1:18" x14ac:dyDescent="0.3">
      <c r="A14214">
        <v>93928</v>
      </c>
      <c r="B14214" s="1">
        <v>42175.397916666669</v>
      </c>
      <c r="C14214" s="1">
        <v>42175.445138888892</v>
      </c>
      <c r="D14214" t="s">
        <v>354</v>
      </c>
      <c r="E14214">
        <v>4100.7889999999998</v>
      </c>
      <c r="F14214" t="s">
        <v>82</v>
      </c>
      <c r="G14214" t="s">
        <v>82</v>
      </c>
      <c r="H14214" t="s">
        <v>84</v>
      </c>
      <c r="I14214" t="s">
        <v>84</v>
      </c>
      <c r="J14214" t="s">
        <v>17</v>
      </c>
      <c r="K14214" t="s">
        <v>18</v>
      </c>
      <c r="L14214" t="s">
        <v>18</v>
      </c>
      <c r="M14214">
        <f t="shared" si="1332"/>
        <v>2015</v>
      </c>
      <c r="N14214">
        <f t="shared" si="1333"/>
        <v>6</v>
      </c>
      <c r="O14214">
        <f t="shared" si="1334"/>
        <v>2</v>
      </c>
      <c r="P14214">
        <f t="shared" si="1335"/>
        <v>9</v>
      </c>
      <c r="Q14214" t="str">
        <f t="shared" si="1336"/>
        <v>9:33</v>
      </c>
      <c r="R14214" t="str">
        <f t="shared" si="1337"/>
        <v>9:33</v>
      </c>
    </row>
    <row r="14215" spans="1:18" x14ac:dyDescent="0.3">
      <c r="A14215">
        <v>36697</v>
      </c>
      <c r="B14215" s="1">
        <v>42048.662499999999</v>
      </c>
      <c r="C14215" s="1">
        <v>42048.664583333331</v>
      </c>
      <c r="D14215" t="s">
        <v>327</v>
      </c>
      <c r="E14215">
        <v>203.20400000000001</v>
      </c>
      <c r="F14215" t="s">
        <v>40</v>
      </c>
      <c r="G14215" t="s">
        <v>137</v>
      </c>
      <c r="H14215" t="s">
        <v>42</v>
      </c>
      <c r="I14215" t="s">
        <v>139</v>
      </c>
      <c r="J14215" t="s">
        <v>24</v>
      </c>
      <c r="K14215" t="s">
        <v>25</v>
      </c>
      <c r="L14215">
        <v>1987</v>
      </c>
      <c r="M14215">
        <f t="shared" si="1332"/>
        <v>2015</v>
      </c>
      <c r="N14215">
        <f t="shared" si="1333"/>
        <v>2</v>
      </c>
      <c r="O14215">
        <f t="shared" si="1334"/>
        <v>1</v>
      </c>
      <c r="P14215">
        <f t="shared" si="1335"/>
        <v>15</v>
      </c>
      <c r="Q14215" t="str">
        <f t="shared" si="1336"/>
        <v>15:54</v>
      </c>
      <c r="R14215" t="str">
        <f t="shared" si="1337"/>
        <v>15:54</v>
      </c>
    </row>
    <row r="14216" spans="1:18" x14ac:dyDescent="0.3">
      <c r="A14216">
        <v>69584</v>
      </c>
      <c r="B14216" s="1">
        <v>42131.714583333334</v>
      </c>
      <c r="C14216" s="1">
        <v>42131.730555555558</v>
      </c>
      <c r="D14216" t="s">
        <v>262</v>
      </c>
      <c r="E14216">
        <v>1379.866</v>
      </c>
      <c r="F14216" t="s">
        <v>33</v>
      </c>
      <c r="G14216" t="s">
        <v>55</v>
      </c>
      <c r="H14216" t="s">
        <v>35</v>
      </c>
      <c r="I14216" t="s">
        <v>57</v>
      </c>
      <c r="J14216" t="s">
        <v>24</v>
      </c>
      <c r="K14216" t="s">
        <v>25</v>
      </c>
      <c r="L14216">
        <v>1976</v>
      </c>
      <c r="M14216">
        <f t="shared" si="1332"/>
        <v>2015</v>
      </c>
      <c r="N14216">
        <f t="shared" si="1333"/>
        <v>5</v>
      </c>
      <c r="O14216">
        <f t="shared" si="1334"/>
        <v>2</v>
      </c>
      <c r="P14216">
        <f t="shared" si="1335"/>
        <v>17</v>
      </c>
      <c r="Q14216" t="str">
        <f t="shared" si="1336"/>
        <v>17:9</v>
      </c>
      <c r="R14216" t="str">
        <f t="shared" si="1337"/>
        <v>17:09</v>
      </c>
    </row>
    <row r="14217" spans="1:18" x14ac:dyDescent="0.3">
      <c r="A14217">
        <v>29389</v>
      </c>
      <c r="B14217" s="1">
        <v>42023.611111111109</v>
      </c>
      <c r="C14217" s="1">
        <v>42023.623611111114</v>
      </c>
      <c r="D14217" t="s">
        <v>297</v>
      </c>
      <c r="E14217">
        <v>1123.1320000000001</v>
      </c>
      <c r="F14217" t="s">
        <v>41</v>
      </c>
      <c r="G14217" t="s">
        <v>91</v>
      </c>
      <c r="H14217" t="s">
        <v>43</v>
      </c>
      <c r="I14217" t="s">
        <v>92</v>
      </c>
      <c r="J14217" t="s">
        <v>17</v>
      </c>
      <c r="K14217" t="s">
        <v>18</v>
      </c>
      <c r="L14217" t="s">
        <v>18</v>
      </c>
      <c r="M14217">
        <f t="shared" si="1332"/>
        <v>2015</v>
      </c>
      <c r="N14217">
        <f t="shared" si="1333"/>
        <v>1</v>
      </c>
      <c r="O14217">
        <f t="shared" si="1334"/>
        <v>1</v>
      </c>
      <c r="P14217">
        <f t="shared" si="1335"/>
        <v>14</v>
      </c>
      <c r="Q14217" t="str">
        <f t="shared" si="1336"/>
        <v>14:40</v>
      </c>
      <c r="R14217" t="str">
        <f t="shared" si="1337"/>
        <v>14:40</v>
      </c>
    </row>
    <row r="14218" spans="1:18" x14ac:dyDescent="0.3">
      <c r="A14218">
        <v>14364</v>
      </c>
      <c r="B14218" s="1">
        <v>41959.695138888892</v>
      </c>
      <c r="C14218" s="1">
        <v>41959.698611111111</v>
      </c>
      <c r="D14218" t="s">
        <v>297</v>
      </c>
      <c r="E14218">
        <v>318.94200000000001</v>
      </c>
      <c r="F14218" t="s">
        <v>66</v>
      </c>
      <c r="G14218" t="s">
        <v>186</v>
      </c>
      <c r="H14218" t="s">
        <v>67</v>
      </c>
      <c r="I14218" t="s">
        <v>187</v>
      </c>
      <c r="J14218" t="s">
        <v>17</v>
      </c>
      <c r="K14218" t="s">
        <v>18</v>
      </c>
      <c r="L14218" t="s">
        <v>18</v>
      </c>
      <c r="M14218">
        <f t="shared" si="1332"/>
        <v>2014</v>
      </c>
      <c r="N14218">
        <f t="shared" si="1333"/>
        <v>11</v>
      </c>
      <c r="O14218">
        <f t="shared" si="1334"/>
        <v>4</v>
      </c>
      <c r="P14218">
        <f t="shared" si="1335"/>
        <v>16</v>
      </c>
      <c r="Q14218" t="str">
        <f t="shared" si="1336"/>
        <v>16:41</v>
      </c>
      <c r="R14218" t="str">
        <f t="shared" si="1337"/>
        <v>16:41</v>
      </c>
    </row>
    <row r="14219" spans="1:18" x14ac:dyDescent="0.3">
      <c r="A14219">
        <v>2379</v>
      </c>
      <c r="B14219" s="1">
        <v>41929.384722222225</v>
      </c>
      <c r="C14219" s="1">
        <v>41929.393750000003</v>
      </c>
      <c r="D14219" t="s">
        <v>45</v>
      </c>
      <c r="E14219">
        <v>766.12199999999996</v>
      </c>
      <c r="F14219" t="s">
        <v>70</v>
      </c>
      <c r="G14219" t="s">
        <v>27</v>
      </c>
      <c r="H14219" t="s">
        <v>71</v>
      </c>
      <c r="I14219" t="s">
        <v>29</v>
      </c>
      <c r="J14219" t="s">
        <v>24</v>
      </c>
      <c r="K14219" t="s">
        <v>25</v>
      </c>
      <c r="L14219">
        <v>1988</v>
      </c>
      <c r="M14219">
        <f t="shared" si="1332"/>
        <v>2014</v>
      </c>
      <c r="N14219">
        <f t="shared" si="1333"/>
        <v>10</v>
      </c>
      <c r="O14219">
        <f t="shared" si="1334"/>
        <v>4</v>
      </c>
      <c r="P14219">
        <f t="shared" si="1335"/>
        <v>9</v>
      </c>
      <c r="Q14219" t="str">
        <f t="shared" si="1336"/>
        <v>9:14</v>
      </c>
      <c r="R14219" t="str">
        <f t="shared" si="1337"/>
        <v>9:14</v>
      </c>
    </row>
    <row r="14220" spans="1:18" x14ac:dyDescent="0.3">
      <c r="A14220">
        <v>145783</v>
      </c>
      <c r="B14220" s="1">
        <v>42264.60833333333</v>
      </c>
      <c r="C14220" s="1">
        <v>42264.612500000003</v>
      </c>
      <c r="D14220" t="s">
        <v>268</v>
      </c>
      <c r="E14220">
        <v>358.78300000000002</v>
      </c>
      <c r="F14220" t="s">
        <v>244</v>
      </c>
      <c r="G14220" t="s">
        <v>112</v>
      </c>
      <c r="H14220" t="s">
        <v>245</v>
      </c>
      <c r="I14220" t="s">
        <v>113</v>
      </c>
      <c r="J14220" t="s">
        <v>24</v>
      </c>
      <c r="K14220" t="s">
        <v>25</v>
      </c>
      <c r="L14220">
        <v>1987</v>
      </c>
      <c r="M14220">
        <f t="shared" si="1332"/>
        <v>2015</v>
      </c>
      <c r="N14220">
        <f t="shared" si="1333"/>
        <v>9</v>
      </c>
      <c r="O14220">
        <f t="shared" si="1334"/>
        <v>3</v>
      </c>
      <c r="P14220">
        <f t="shared" si="1335"/>
        <v>14</v>
      </c>
      <c r="Q14220" t="str">
        <f t="shared" si="1336"/>
        <v>14:36</v>
      </c>
      <c r="R14220" t="str">
        <f t="shared" si="1337"/>
        <v>14:36</v>
      </c>
    </row>
    <row r="14221" spans="1:18" x14ac:dyDescent="0.3">
      <c r="A14221">
        <v>11080</v>
      </c>
      <c r="B14221" s="1">
        <v>41951.481249999997</v>
      </c>
      <c r="C14221" s="1">
        <v>41951.531944444447</v>
      </c>
      <c r="D14221" t="s">
        <v>314</v>
      </c>
      <c r="E14221">
        <v>4374.3220000000001</v>
      </c>
      <c r="F14221" t="s">
        <v>150</v>
      </c>
      <c r="G14221" t="s">
        <v>150</v>
      </c>
      <c r="H14221" t="s">
        <v>151</v>
      </c>
      <c r="I14221" t="s">
        <v>151</v>
      </c>
      <c r="J14221" t="s">
        <v>17</v>
      </c>
      <c r="K14221" t="s">
        <v>18</v>
      </c>
      <c r="L14221" t="s">
        <v>18</v>
      </c>
      <c r="M14221">
        <f t="shared" si="1332"/>
        <v>2014</v>
      </c>
      <c r="N14221">
        <f t="shared" si="1333"/>
        <v>11</v>
      </c>
      <c r="O14221">
        <f t="shared" si="1334"/>
        <v>4</v>
      </c>
      <c r="P14221">
        <f t="shared" si="1335"/>
        <v>11</v>
      </c>
      <c r="Q14221" t="str">
        <f t="shared" si="1336"/>
        <v>11:33</v>
      </c>
      <c r="R14221" t="str">
        <f t="shared" si="1337"/>
        <v>11:33</v>
      </c>
    </row>
    <row r="14222" spans="1:18" x14ac:dyDescent="0.3">
      <c r="A14222">
        <v>24213</v>
      </c>
      <c r="B14222" s="1">
        <v>41999.93472222222</v>
      </c>
      <c r="C14222" s="1">
        <v>41999.941666666666</v>
      </c>
      <c r="D14222" t="s">
        <v>154</v>
      </c>
      <c r="E14222">
        <v>628.75</v>
      </c>
      <c r="F14222" t="s">
        <v>170</v>
      </c>
      <c r="G14222" t="s">
        <v>33</v>
      </c>
      <c r="H14222" t="s">
        <v>171</v>
      </c>
      <c r="I14222" t="s">
        <v>35</v>
      </c>
      <c r="J14222" t="s">
        <v>24</v>
      </c>
      <c r="K14222" t="s">
        <v>25</v>
      </c>
      <c r="L14222">
        <v>1962</v>
      </c>
      <c r="M14222">
        <f t="shared" si="1332"/>
        <v>2014</v>
      </c>
      <c r="N14222">
        <f t="shared" si="1333"/>
        <v>12</v>
      </c>
      <c r="O14222">
        <f t="shared" si="1334"/>
        <v>4</v>
      </c>
      <c r="P14222">
        <f t="shared" si="1335"/>
        <v>22</v>
      </c>
      <c r="Q14222" t="str">
        <f t="shared" si="1336"/>
        <v>22:26</v>
      </c>
      <c r="R14222" t="str">
        <f t="shared" si="1337"/>
        <v>22:26</v>
      </c>
    </row>
    <row r="14223" spans="1:18" x14ac:dyDescent="0.3">
      <c r="A14223">
        <v>78024</v>
      </c>
      <c r="B14223" s="1">
        <v>42147.581250000003</v>
      </c>
      <c r="C14223" s="1">
        <v>42147.587500000001</v>
      </c>
      <c r="D14223" t="s">
        <v>294</v>
      </c>
      <c r="E14223">
        <v>560.76</v>
      </c>
      <c r="F14223" t="s">
        <v>83</v>
      </c>
      <c r="G14223" t="s">
        <v>129</v>
      </c>
      <c r="H14223" t="s">
        <v>85</v>
      </c>
      <c r="I14223" t="s">
        <v>130</v>
      </c>
      <c r="J14223" t="s">
        <v>17</v>
      </c>
      <c r="K14223" t="s">
        <v>18</v>
      </c>
      <c r="L14223" t="s">
        <v>18</v>
      </c>
      <c r="M14223">
        <f t="shared" si="1332"/>
        <v>2015</v>
      </c>
      <c r="N14223">
        <f t="shared" si="1333"/>
        <v>5</v>
      </c>
      <c r="O14223">
        <f t="shared" si="1334"/>
        <v>2</v>
      </c>
      <c r="P14223">
        <f t="shared" si="1335"/>
        <v>13</v>
      </c>
      <c r="Q14223" t="str">
        <f t="shared" si="1336"/>
        <v>13:57</v>
      </c>
      <c r="R14223" t="str">
        <f t="shared" si="1337"/>
        <v>13:57</v>
      </c>
    </row>
    <row r="14224" spans="1:18" x14ac:dyDescent="0.3">
      <c r="A14224">
        <v>97649</v>
      </c>
      <c r="B14224" s="1">
        <v>42181.656944444447</v>
      </c>
      <c r="C14224" s="1">
        <v>42181.658333333333</v>
      </c>
      <c r="D14224" t="s">
        <v>250</v>
      </c>
      <c r="E14224">
        <v>133.072</v>
      </c>
      <c r="F14224" t="s">
        <v>108</v>
      </c>
      <c r="G14224" t="s">
        <v>107</v>
      </c>
      <c r="H14224" t="s">
        <v>110</v>
      </c>
      <c r="I14224" t="s">
        <v>109</v>
      </c>
      <c r="J14224" t="s">
        <v>24</v>
      </c>
      <c r="K14224" t="s">
        <v>44</v>
      </c>
      <c r="L14224">
        <v>1990</v>
      </c>
      <c r="M14224">
        <f t="shared" si="1332"/>
        <v>2015</v>
      </c>
      <c r="N14224">
        <f t="shared" si="1333"/>
        <v>6</v>
      </c>
      <c r="O14224">
        <f t="shared" si="1334"/>
        <v>2</v>
      </c>
      <c r="P14224">
        <f t="shared" si="1335"/>
        <v>15</v>
      </c>
      <c r="Q14224" t="str">
        <f t="shared" si="1336"/>
        <v>15:46</v>
      </c>
      <c r="R14224" t="str">
        <f t="shared" si="1337"/>
        <v>15:46</v>
      </c>
    </row>
    <row r="14225" spans="1:18" x14ac:dyDescent="0.3">
      <c r="A14225">
        <v>69277</v>
      </c>
      <c r="B14225" s="1">
        <v>42131.363888888889</v>
      </c>
      <c r="C14225" s="1">
        <v>42131.377083333333</v>
      </c>
      <c r="D14225" t="s">
        <v>521</v>
      </c>
      <c r="E14225">
        <v>1153.277</v>
      </c>
      <c r="F14225" t="s">
        <v>125</v>
      </c>
      <c r="G14225" t="s">
        <v>78</v>
      </c>
      <c r="H14225" t="s">
        <v>127</v>
      </c>
      <c r="I14225" t="s">
        <v>80</v>
      </c>
      <c r="J14225" t="s">
        <v>24</v>
      </c>
      <c r="K14225" t="s">
        <v>44</v>
      </c>
      <c r="L14225">
        <v>1985</v>
      </c>
      <c r="M14225">
        <f t="shared" si="1332"/>
        <v>2015</v>
      </c>
      <c r="N14225">
        <f t="shared" si="1333"/>
        <v>5</v>
      </c>
      <c r="O14225">
        <f t="shared" si="1334"/>
        <v>2</v>
      </c>
      <c r="P14225">
        <f t="shared" si="1335"/>
        <v>8</v>
      </c>
      <c r="Q14225" t="str">
        <f t="shared" si="1336"/>
        <v>8:44</v>
      </c>
      <c r="R14225" t="str">
        <f t="shared" si="1337"/>
        <v>8:44</v>
      </c>
    </row>
    <row r="14226" spans="1:18" x14ac:dyDescent="0.3">
      <c r="A14226">
        <v>66170</v>
      </c>
      <c r="B14226" s="1">
        <v>42124.447222222225</v>
      </c>
      <c r="C14226" s="1">
        <v>42124.451388888891</v>
      </c>
      <c r="D14226" t="s">
        <v>490</v>
      </c>
      <c r="E14226">
        <v>337.75900000000001</v>
      </c>
      <c r="F14226" t="s">
        <v>66</v>
      </c>
      <c r="G14226" t="s">
        <v>51</v>
      </c>
      <c r="H14226" t="s">
        <v>67</v>
      </c>
      <c r="I14226" t="s">
        <v>53</v>
      </c>
      <c r="J14226" t="s">
        <v>17</v>
      </c>
      <c r="K14226" t="s">
        <v>18</v>
      </c>
      <c r="L14226" t="s">
        <v>18</v>
      </c>
      <c r="M14226">
        <f t="shared" si="1332"/>
        <v>2015</v>
      </c>
      <c r="N14226">
        <f t="shared" si="1333"/>
        <v>4</v>
      </c>
      <c r="O14226">
        <f t="shared" si="1334"/>
        <v>2</v>
      </c>
      <c r="P14226">
        <f t="shared" si="1335"/>
        <v>10</v>
      </c>
      <c r="Q14226" t="str">
        <f t="shared" si="1336"/>
        <v>10:44</v>
      </c>
      <c r="R14226" t="str">
        <f t="shared" si="1337"/>
        <v>10:44</v>
      </c>
    </row>
    <row r="14227" spans="1:18" x14ac:dyDescent="0.3">
      <c r="A14227">
        <v>45678</v>
      </c>
      <c r="B14227" s="1">
        <v>42073.835416666669</v>
      </c>
      <c r="C14227" s="1">
        <v>42073.848611111112</v>
      </c>
      <c r="D14227" t="s">
        <v>328</v>
      </c>
      <c r="E14227">
        <v>1085.741</v>
      </c>
      <c r="F14227" t="s">
        <v>20</v>
      </c>
      <c r="G14227" t="s">
        <v>107</v>
      </c>
      <c r="H14227" t="s">
        <v>22</v>
      </c>
      <c r="I14227" t="s">
        <v>109</v>
      </c>
      <c r="J14227" t="s">
        <v>24</v>
      </c>
      <c r="K14227" t="s">
        <v>25</v>
      </c>
      <c r="L14227">
        <v>1981</v>
      </c>
      <c r="M14227">
        <f t="shared" si="1332"/>
        <v>2015</v>
      </c>
      <c r="N14227">
        <f t="shared" si="1333"/>
        <v>3</v>
      </c>
      <c r="O14227">
        <f t="shared" si="1334"/>
        <v>1</v>
      </c>
      <c r="P14227">
        <f t="shared" si="1335"/>
        <v>20</v>
      </c>
      <c r="Q14227" t="str">
        <f t="shared" si="1336"/>
        <v>20:3</v>
      </c>
      <c r="R14227" t="str">
        <f t="shared" si="1337"/>
        <v>20:03</v>
      </c>
    </row>
    <row r="14228" spans="1:18" x14ac:dyDescent="0.3">
      <c r="A14228">
        <v>150393</v>
      </c>
      <c r="B14228" s="1">
        <v>42274.691666666666</v>
      </c>
      <c r="C14228" s="1">
        <v>42274.697916666664</v>
      </c>
      <c r="D14228" t="s">
        <v>443</v>
      </c>
      <c r="E14228">
        <v>534.03300000000002</v>
      </c>
      <c r="F14228" t="s">
        <v>27</v>
      </c>
      <c r="G14228" t="s">
        <v>150</v>
      </c>
      <c r="H14228" t="s">
        <v>29</v>
      </c>
      <c r="I14228" t="s">
        <v>151</v>
      </c>
      <c r="J14228" t="s">
        <v>17</v>
      </c>
      <c r="K14228" t="s">
        <v>18</v>
      </c>
      <c r="L14228" t="s">
        <v>18</v>
      </c>
      <c r="M14228">
        <f t="shared" si="1332"/>
        <v>2015</v>
      </c>
      <c r="N14228">
        <f t="shared" si="1333"/>
        <v>9</v>
      </c>
      <c r="O14228">
        <f t="shared" si="1334"/>
        <v>3</v>
      </c>
      <c r="P14228">
        <f t="shared" si="1335"/>
        <v>16</v>
      </c>
      <c r="Q14228" t="str">
        <f t="shared" si="1336"/>
        <v>16:36</v>
      </c>
      <c r="R14228" t="str">
        <f t="shared" si="1337"/>
        <v>16:36</v>
      </c>
    </row>
    <row r="14229" spans="1:18" x14ac:dyDescent="0.3">
      <c r="A14229">
        <v>45118</v>
      </c>
      <c r="B14229" s="1">
        <v>42072.499305555553</v>
      </c>
      <c r="C14229" s="1">
        <v>42072.520138888889</v>
      </c>
      <c r="D14229" t="s">
        <v>406</v>
      </c>
      <c r="E14229">
        <v>1831.8689999999999</v>
      </c>
      <c r="F14229" t="s">
        <v>13</v>
      </c>
      <c r="G14229" t="s">
        <v>51</v>
      </c>
      <c r="H14229" t="s">
        <v>15</v>
      </c>
      <c r="I14229" t="s">
        <v>53</v>
      </c>
      <c r="J14229" t="s">
        <v>24</v>
      </c>
      <c r="K14229" t="s">
        <v>44</v>
      </c>
      <c r="L14229">
        <v>1972</v>
      </c>
      <c r="M14229">
        <f t="shared" si="1332"/>
        <v>2015</v>
      </c>
      <c r="N14229">
        <f t="shared" si="1333"/>
        <v>3</v>
      </c>
      <c r="O14229">
        <f t="shared" si="1334"/>
        <v>1</v>
      </c>
      <c r="P14229">
        <f t="shared" si="1335"/>
        <v>11</v>
      </c>
      <c r="Q14229" t="str">
        <f t="shared" si="1336"/>
        <v>11:59</v>
      </c>
      <c r="R14229" t="str">
        <f t="shared" si="1337"/>
        <v>11:59</v>
      </c>
    </row>
    <row r="14230" spans="1:18" x14ac:dyDescent="0.3">
      <c r="A14230">
        <v>123974</v>
      </c>
      <c r="B14230" s="1">
        <v>42223.276388888888</v>
      </c>
      <c r="C14230" s="1">
        <v>42223.280555555553</v>
      </c>
      <c r="D14230" t="s">
        <v>425</v>
      </c>
      <c r="E14230">
        <v>338.589</v>
      </c>
      <c r="F14230" t="s">
        <v>107</v>
      </c>
      <c r="G14230" t="s">
        <v>83</v>
      </c>
      <c r="H14230" t="s">
        <v>109</v>
      </c>
      <c r="I14230" t="s">
        <v>85</v>
      </c>
      <c r="J14230" t="s">
        <v>24</v>
      </c>
      <c r="K14230" t="s">
        <v>25</v>
      </c>
      <c r="L14230">
        <v>1961</v>
      </c>
      <c r="M14230">
        <f t="shared" si="1332"/>
        <v>2015</v>
      </c>
      <c r="N14230">
        <f t="shared" si="1333"/>
        <v>8</v>
      </c>
      <c r="O14230">
        <f t="shared" si="1334"/>
        <v>3</v>
      </c>
      <c r="P14230">
        <f t="shared" si="1335"/>
        <v>6</v>
      </c>
      <c r="Q14230" t="str">
        <f t="shared" si="1336"/>
        <v>6:38</v>
      </c>
      <c r="R14230" t="str">
        <f t="shared" si="1337"/>
        <v>6:38</v>
      </c>
    </row>
    <row r="14231" spans="1:18" x14ac:dyDescent="0.3">
      <c r="A14231">
        <v>107840</v>
      </c>
      <c r="B14231" s="1">
        <v>42198.308333333334</v>
      </c>
      <c r="C14231" s="1">
        <v>42198.3125</v>
      </c>
      <c r="D14231" t="s">
        <v>305</v>
      </c>
      <c r="E14231">
        <v>373.34899999999999</v>
      </c>
      <c r="F14231" t="s">
        <v>88</v>
      </c>
      <c r="G14231" t="s">
        <v>136</v>
      </c>
      <c r="H14231" t="s">
        <v>89</v>
      </c>
      <c r="I14231" t="s">
        <v>138</v>
      </c>
      <c r="J14231" t="s">
        <v>24</v>
      </c>
      <c r="K14231" t="s">
        <v>25</v>
      </c>
      <c r="L14231">
        <v>1976</v>
      </c>
      <c r="M14231">
        <f t="shared" si="1332"/>
        <v>2015</v>
      </c>
      <c r="N14231">
        <f t="shared" si="1333"/>
        <v>7</v>
      </c>
      <c r="O14231">
        <f t="shared" si="1334"/>
        <v>3</v>
      </c>
      <c r="P14231">
        <f t="shared" si="1335"/>
        <v>7</v>
      </c>
      <c r="Q14231" t="str">
        <f t="shared" si="1336"/>
        <v>7:24</v>
      </c>
      <c r="R14231" t="str">
        <f t="shared" si="1337"/>
        <v>7:24</v>
      </c>
    </row>
    <row r="14232" spans="1:18" x14ac:dyDescent="0.3">
      <c r="A14232">
        <v>15403</v>
      </c>
      <c r="B14232" s="1">
        <v>41962.70208333333</v>
      </c>
      <c r="C14232" s="1">
        <v>41962.704861111109</v>
      </c>
      <c r="D14232" t="s">
        <v>457</v>
      </c>
      <c r="E14232">
        <v>214.84899999999999</v>
      </c>
      <c r="F14232" t="s">
        <v>88</v>
      </c>
      <c r="G14232" t="s">
        <v>137</v>
      </c>
      <c r="H14232" t="s">
        <v>89</v>
      </c>
      <c r="I14232" t="s">
        <v>139</v>
      </c>
      <c r="J14232" t="s">
        <v>24</v>
      </c>
      <c r="K14232" t="s">
        <v>25</v>
      </c>
      <c r="L14232">
        <v>1978</v>
      </c>
      <c r="M14232">
        <f t="shared" si="1332"/>
        <v>2014</v>
      </c>
      <c r="N14232">
        <f t="shared" si="1333"/>
        <v>11</v>
      </c>
      <c r="O14232">
        <f t="shared" si="1334"/>
        <v>4</v>
      </c>
      <c r="P14232">
        <f t="shared" si="1335"/>
        <v>16</v>
      </c>
      <c r="Q14232" t="str">
        <f t="shared" si="1336"/>
        <v>16:51</v>
      </c>
      <c r="R14232" t="str">
        <f t="shared" si="1337"/>
        <v>16:51</v>
      </c>
    </row>
    <row r="14233" spans="1:18" x14ac:dyDescent="0.3">
      <c r="A14233">
        <v>70542</v>
      </c>
      <c r="B14233" s="1">
        <v>42133.409722222219</v>
      </c>
      <c r="C14233" s="1">
        <v>42133.413888888892</v>
      </c>
      <c r="D14233" t="s">
        <v>391</v>
      </c>
      <c r="E14233">
        <v>346.19200000000001</v>
      </c>
      <c r="F14233" t="s">
        <v>83</v>
      </c>
      <c r="G14233" t="s">
        <v>82</v>
      </c>
      <c r="H14233" t="s">
        <v>85</v>
      </c>
      <c r="I14233" t="s">
        <v>84</v>
      </c>
      <c r="J14233" t="s">
        <v>24</v>
      </c>
      <c r="K14233" t="s">
        <v>44</v>
      </c>
      <c r="L14233">
        <v>1977</v>
      </c>
      <c r="M14233">
        <f t="shared" si="1332"/>
        <v>2015</v>
      </c>
      <c r="N14233">
        <f t="shared" si="1333"/>
        <v>5</v>
      </c>
      <c r="O14233">
        <f t="shared" si="1334"/>
        <v>2</v>
      </c>
      <c r="P14233">
        <f t="shared" si="1335"/>
        <v>9</v>
      </c>
      <c r="Q14233" t="str">
        <f t="shared" si="1336"/>
        <v>9:50</v>
      </c>
      <c r="R14233" t="str">
        <f t="shared" si="1337"/>
        <v>9:50</v>
      </c>
    </row>
    <row r="14234" spans="1:18" x14ac:dyDescent="0.3">
      <c r="A14234">
        <v>11621</v>
      </c>
      <c r="B14234" s="1">
        <v>41952.001388888886</v>
      </c>
      <c r="C14234" s="1">
        <v>41952.008333333331</v>
      </c>
      <c r="D14234" t="s">
        <v>281</v>
      </c>
      <c r="E14234">
        <v>571.28</v>
      </c>
      <c r="F14234" t="s">
        <v>50</v>
      </c>
      <c r="G14234" t="s">
        <v>63</v>
      </c>
      <c r="H14234" t="s">
        <v>52</v>
      </c>
      <c r="I14234" t="s">
        <v>64</v>
      </c>
      <c r="J14234" t="s">
        <v>24</v>
      </c>
      <c r="K14234" t="s">
        <v>25</v>
      </c>
      <c r="L14234">
        <v>1982</v>
      </c>
      <c r="M14234">
        <f t="shared" si="1332"/>
        <v>2014</v>
      </c>
      <c r="N14234">
        <f t="shared" si="1333"/>
        <v>11</v>
      </c>
      <c r="O14234">
        <f t="shared" si="1334"/>
        <v>4</v>
      </c>
      <c r="P14234">
        <f t="shared" si="1335"/>
        <v>0</v>
      </c>
      <c r="Q14234" t="str">
        <f t="shared" si="1336"/>
        <v>0:2</v>
      </c>
      <c r="R14234" t="str">
        <f t="shared" si="1337"/>
        <v>0:02</v>
      </c>
    </row>
    <row r="14235" spans="1:18" x14ac:dyDescent="0.3">
      <c r="A14235">
        <v>121433</v>
      </c>
      <c r="B14235" s="1">
        <v>42219.384027777778</v>
      </c>
      <c r="C14235" s="1">
        <v>42219.386805555558</v>
      </c>
      <c r="D14235" t="s">
        <v>346</v>
      </c>
      <c r="E14235">
        <v>240.91399999999999</v>
      </c>
      <c r="F14235" t="s">
        <v>108</v>
      </c>
      <c r="G14235" t="s">
        <v>51</v>
      </c>
      <c r="H14235" t="s">
        <v>110</v>
      </c>
      <c r="I14235" t="s">
        <v>53</v>
      </c>
      <c r="J14235" t="s">
        <v>24</v>
      </c>
      <c r="K14235" t="s">
        <v>25</v>
      </c>
      <c r="L14235">
        <v>1969</v>
      </c>
      <c r="M14235">
        <f t="shared" si="1332"/>
        <v>2015</v>
      </c>
      <c r="N14235">
        <f t="shared" si="1333"/>
        <v>8</v>
      </c>
      <c r="O14235">
        <f t="shared" si="1334"/>
        <v>3</v>
      </c>
      <c r="P14235">
        <f t="shared" si="1335"/>
        <v>9</v>
      </c>
      <c r="Q14235" t="str">
        <f t="shared" si="1336"/>
        <v>9:13</v>
      </c>
      <c r="R14235" t="str">
        <f t="shared" si="1337"/>
        <v>9:13</v>
      </c>
    </row>
    <row r="14236" spans="1:18" x14ac:dyDescent="0.3">
      <c r="A14236">
        <v>93129</v>
      </c>
      <c r="B14236" s="1">
        <v>42173.699305555558</v>
      </c>
      <c r="C14236" s="1">
        <v>42173.705555555556</v>
      </c>
      <c r="D14236" t="s">
        <v>341</v>
      </c>
      <c r="E14236">
        <v>536.17399999999998</v>
      </c>
      <c r="F14236" t="s">
        <v>136</v>
      </c>
      <c r="G14236" t="s">
        <v>37</v>
      </c>
      <c r="H14236" t="s">
        <v>138</v>
      </c>
      <c r="I14236" t="s">
        <v>38</v>
      </c>
      <c r="J14236" t="s">
        <v>24</v>
      </c>
      <c r="K14236" t="s">
        <v>25</v>
      </c>
      <c r="L14236">
        <v>1983</v>
      </c>
      <c r="M14236">
        <f t="shared" si="1332"/>
        <v>2015</v>
      </c>
      <c r="N14236">
        <f t="shared" si="1333"/>
        <v>6</v>
      </c>
      <c r="O14236">
        <f t="shared" si="1334"/>
        <v>2</v>
      </c>
      <c r="P14236">
        <f t="shared" si="1335"/>
        <v>16</v>
      </c>
      <c r="Q14236" t="str">
        <f t="shared" si="1336"/>
        <v>16:47</v>
      </c>
      <c r="R14236" t="str">
        <f t="shared" si="1337"/>
        <v>16:47</v>
      </c>
    </row>
    <row r="14237" spans="1:18" x14ac:dyDescent="0.3">
      <c r="A14237">
        <v>46457</v>
      </c>
      <c r="B14237" s="1">
        <v>42075.857638888891</v>
      </c>
      <c r="C14237" s="1">
        <v>42075.862500000003</v>
      </c>
      <c r="D14237" t="s">
        <v>289</v>
      </c>
      <c r="E14237">
        <v>432.40600000000001</v>
      </c>
      <c r="F14237" t="s">
        <v>170</v>
      </c>
      <c r="G14237" t="s">
        <v>107</v>
      </c>
      <c r="H14237" t="s">
        <v>171</v>
      </c>
      <c r="I14237" t="s">
        <v>109</v>
      </c>
      <c r="J14237" t="s">
        <v>24</v>
      </c>
      <c r="K14237" t="s">
        <v>44</v>
      </c>
      <c r="L14237">
        <v>1987</v>
      </c>
      <c r="M14237">
        <f t="shared" si="1332"/>
        <v>2015</v>
      </c>
      <c r="N14237">
        <f t="shared" si="1333"/>
        <v>3</v>
      </c>
      <c r="O14237">
        <f t="shared" si="1334"/>
        <v>1</v>
      </c>
      <c r="P14237">
        <f t="shared" si="1335"/>
        <v>20</v>
      </c>
      <c r="Q14237" t="str">
        <f t="shared" si="1336"/>
        <v>20:35</v>
      </c>
      <c r="R14237" t="str">
        <f t="shared" si="1337"/>
        <v>20:35</v>
      </c>
    </row>
    <row r="14238" spans="1:18" x14ac:dyDescent="0.3">
      <c r="A14238">
        <v>122577</v>
      </c>
      <c r="B14238" s="1">
        <v>42220.817361111112</v>
      </c>
      <c r="C14238" s="1">
        <v>42220.845138888886</v>
      </c>
      <c r="D14238" t="s">
        <v>572</v>
      </c>
      <c r="E14238">
        <v>2386.4830000000002</v>
      </c>
      <c r="F14238" t="s">
        <v>141</v>
      </c>
      <c r="G14238" t="s">
        <v>28</v>
      </c>
      <c r="H14238" t="s">
        <v>142</v>
      </c>
      <c r="I14238" t="s">
        <v>30</v>
      </c>
      <c r="J14238" t="s">
        <v>17</v>
      </c>
      <c r="K14238" t="s">
        <v>18</v>
      </c>
      <c r="L14238" t="s">
        <v>18</v>
      </c>
      <c r="M14238">
        <f t="shared" si="1332"/>
        <v>2015</v>
      </c>
      <c r="N14238">
        <f t="shared" si="1333"/>
        <v>8</v>
      </c>
      <c r="O14238">
        <f t="shared" si="1334"/>
        <v>3</v>
      </c>
      <c r="P14238">
        <f t="shared" si="1335"/>
        <v>19</v>
      </c>
      <c r="Q14238" t="str">
        <f t="shared" si="1336"/>
        <v>19:37</v>
      </c>
      <c r="R14238" t="str">
        <f t="shared" si="1337"/>
        <v>19:37</v>
      </c>
    </row>
    <row r="14239" spans="1:18" x14ac:dyDescent="0.3">
      <c r="A14239">
        <v>1600</v>
      </c>
      <c r="B14239" s="1">
        <v>41927.556944444441</v>
      </c>
      <c r="C14239" s="1">
        <v>41927.55972222222</v>
      </c>
      <c r="D14239" t="s">
        <v>288</v>
      </c>
      <c r="E14239">
        <v>241.14099999999999</v>
      </c>
      <c r="F14239" t="s">
        <v>91</v>
      </c>
      <c r="G14239" t="s">
        <v>186</v>
      </c>
      <c r="H14239" t="s">
        <v>92</v>
      </c>
      <c r="I14239" t="s">
        <v>187</v>
      </c>
      <c r="J14239" t="s">
        <v>24</v>
      </c>
      <c r="K14239" t="s">
        <v>25</v>
      </c>
      <c r="L14239">
        <v>1980</v>
      </c>
      <c r="M14239">
        <f t="shared" si="1332"/>
        <v>2014</v>
      </c>
      <c r="N14239">
        <f t="shared" si="1333"/>
        <v>10</v>
      </c>
      <c r="O14239">
        <f t="shared" si="1334"/>
        <v>4</v>
      </c>
      <c r="P14239">
        <f t="shared" si="1335"/>
        <v>13</v>
      </c>
      <c r="Q14239" t="str">
        <f t="shared" si="1336"/>
        <v>13:22</v>
      </c>
      <c r="R14239" t="str">
        <f t="shared" si="1337"/>
        <v>13:22</v>
      </c>
    </row>
    <row r="14240" spans="1:18" x14ac:dyDescent="0.3">
      <c r="A14240">
        <v>36122</v>
      </c>
      <c r="B14240" s="1">
        <v>42047.36041666667</v>
      </c>
      <c r="C14240" s="1">
        <v>42047.363888888889</v>
      </c>
      <c r="D14240" t="s">
        <v>447</v>
      </c>
      <c r="E14240">
        <v>344.53699999999998</v>
      </c>
      <c r="F14240" t="s">
        <v>21</v>
      </c>
      <c r="G14240" t="s">
        <v>141</v>
      </c>
      <c r="H14240" t="s">
        <v>23</v>
      </c>
      <c r="I14240" t="s">
        <v>142</v>
      </c>
      <c r="J14240" t="s">
        <v>24</v>
      </c>
      <c r="K14240" t="s">
        <v>25</v>
      </c>
      <c r="L14240">
        <v>1965</v>
      </c>
      <c r="M14240">
        <f t="shared" si="1332"/>
        <v>2015</v>
      </c>
      <c r="N14240">
        <f t="shared" si="1333"/>
        <v>2</v>
      </c>
      <c r="O14240">
        <f t="shared" si="1334"/>
        <v>1</v>
      </c>
      <c r="P14240">
        <f t="shared" si="1335"/>
        <v>8</v>
      </c>
      <c r="Q14240" t="str">
        <f t="shared" si="1336"/>
        <v>8:39</v>
      </c>
      <c r="R14240" t="str">
        <f t="shared" si="1337"/>
        <v>8:39</v>
      </c>
    </row>
    <row r="14241" spans="1:18" x14ac:dyDescent="0.3">
      <c r="A14241">
        <v>150583</v>
      </c>
      <c r="B14241" s="1">
        <v>42275.380555555559</v>
      </c>
      <c r="C14241" s="1">
        <v>42275.388888888891</v>
      </c>
      <c r="D14241" t="s">
        <v>273</v>
      </c>
      <c r="E14241">
        <v>692.63900000000001</v>
      </c>
      <c r="F14241" t="s">
        <v>14</v>
      </c>
      <c r="G14241" t="s">
        <v>186</v>
      </c>
      <c r="H14241" t="s">
        <v>16</v>
      </c>
      <c r="I14241" t="s">
        <v>187</v>
      </c>
      <c r="J14241" t="s">
        <v>17</v>
      </c>
      <c r="K14241" t="s">
        <v>18</v>
      </c>
      <c r="L14241" t="s">
        <v>18</v>
      </c>
      <c r="M14241">
        <f t="shared" si="1332"/>
        <v>2015</v>
      </c>
      <c r="N14241">
        <f t="shared" si="1333"/>
        <v>9</v>
      </c>
      <c r="O14241">
        <f t="shared" si="1334"/>
        <v>3</v>
      </c>
      <c r="P14241">
        <f t="shared" si="1335"/>
        <v>9</v>
      </c>
      <c r="Q14241" t="str">
        <f t="shared" si="1336"/>
        <v>9:8</v>
      </c>
      <c r="R14241" t="str">
        <f t="shared" si="1337"/>
        <v>9:08</v>
      </c>
    </row>
    <row r="14242" spans="1:18" x14ac:dyDescent="0.3">
      <c r="A14242">
        <v>63173</v>
      </c>
      <c r="B14242" s="1">
        <v>42116.95208333333</v>
      </c>
      <c r="C14242" s="1">
        <v>42116.96875</v>
      </c>
      <c r="D14242" t="s">
        <v>424</v>
      </c>
      <c r="E14242">
        <v>1411.19</v>
      </c>
      <c r="F14242" t="s">
        <v>14</v>
      </c>
      <c r="G14242" t="s">
        <v>209</v>
      </c>
      <c r="H14242" t="s">
        <v>16</v>
      </c>
      <c r="I14242" t="s">
        <v>210</v>
      </c>
      <c r="J14242" t="s">
        <v>17</v>
      </c>
      <c r="K14242" t="s">
        <v>18</v>
      </c>
      <c r="L14242" t="s">
        <v>18</v>
      </c>
      <c r="M14242">
        <f t="shared" si="1332"/>
        <v>2015</v>
      </c>
      <c r="N14242">
        <f t="shared" si="1333"/>
        <v>4</v>
      </c>
      <c r="O14242">
        <f t="shared" si="1334"/>
        <v>2</v>
      </c>
      <c r="P14242">
        <f t="shared" si="1335"/>
        <v>22</v>
      </c>
      <c r="Q14242" t="str">
        <f t="shared" si="1336"/>
        <v>22:51</v>
      </c>
      <c r="R14242" t="str">
        <f t="shared" si="1337"/>
        <v>22:51</v>
      </c>
    </row>
    <row r="14243" spans="1:18" x14ac:dyDescent="0.3">
      <c r="A14243">
        <v>95485</v>
      </c>
      <c r="B14243" s="1">
        <v>42177.834027777775</v>
      </c>
      <c r="C14243" s="1">
        <v>42177.841666666667</v>
      </c>
      <c r="D14243" t="s">
        <v>306</v>
      </c>
      <c r="E14243">
        <v>656.55100000000004</v>
      </c>
      <c r="F14243" t="s">
        <v>70</v>
      </c>
      <c r="G14243" t="s">
        <v>73</v>
      </c>
      <c r="H14243" t="s">
        <v>71</v>
      </c>
      <c r="I14243" t="s">
        <v>74</v>
      </c>
      <c r="J14243" t="s">
        <v>17</v>
      </c>
      <c r="K14243" t="s">
        <v>18</v>
      </c>
      <c r="L14243" t="s">
        <v>18</v>
      </c>
      <c r="M14243">
        <f t="shared" si="1332"/>
        <v>2015</v>
      </c>
      <c r="N14243">
        <f t="shared" si="1333"/>
        <v>6</v>
      </c>
      <c r="O14243">
        <f t="shared" si="1334"/>
        <v>2</v>
      </c>
      <c r="P14243">
        <f t="shared" si="1335"/>
        <v>20</v>
      </c>
      <c r="Q14243" t="str">
        <f t="shared" si="1336"/>
        <v>20:1</v>
      </c>
      <c r="R14243" t="str">
        <f t="shared" si="1337"/>
        <v>20:01</v>
      </c>
    </row>
    <row r="14244" spans="1:18" x14ac:dyDescent="0.3">
      <c r="A14244">
        <v>9167</v>
      </c>
      <c r="B14244" s="1">
        <v>41946.4375</v>
      </c>
      <c r="C14244" s="1">
        <v>41946.443055555559</v>
      </c>
      <c r="D14244" t="s">
        <v>159</v>
      </c>
      <c r="E14244">
        <v>422.54300000000001</v>
      </c>
      <c r="F14244" t="s">
        <v>91</v>
      </c>
      <c r="G14244" t="s">
        <v>32</v>
      </c>
      <c r="H14244" t="s">
        <v>92</v>
      </c>
      <c r="I14244" t="s">
        <v>34</v>
      </c>
      <c r="J14244" t="s">
        <v>24</v>
      </c>
      <c r="K14244" t="s">
        <v>25</v>
      </c>
      <c r="L14244">
        <v>1983</v>
      </c>
      <c r="M14244">
        <f t="shared" si="1332"/>
        <v>2014</v>
      </c>
      <c r="N14244">
        <f t="shared" si="1333"/>
        <v>11</v>
      </c>
      <c r="O14244">
        <f t="shared" si="1334"/>
        <v>4</v>
      </c>
      <c r="P14244">
        <f t="shared" si="1335"/>
        <v>10</v>
      </c>
      <c r="Q14244" t="str">
        <f t="shared" si="1336"/>
        <v>10:30</v>
      </c>
      <c r="R14244" t="str">
        <f t="shared" si="1337"/>
        <v>10:30</v>
      </c>
    </row>
    <row r="14245" spans="1:18" x14ac:dyDescent="0.3">
      <c r="A14245">
        <v>83302</v>
      </c>
      <c r="B14245" s="1">
        <v>42156.81527777778</v>
      </c>
      <c r="C14245" s="1">
        <v>42156.820833333331</v>
      </c>
      <c r="D14245" t="s">
        <v>407</v>
      </c>
      <c r="E14245">
        <v>475.63400000000001</v>
      </c>
      <c r="F14245" t="s">
        <v>41</v>
      </c>
      <c r="G14245" t="s">
        <v>137</v>
      </c>
      <c r="H14245" t="s">
        <v>43</v>
      </c>
      <c r="I14245" t="s">
        <v>139</v>
      </c>
      <c r="J14245" t="s">
        <v>24</v>
      </c>
      <c r="K14245" t="s">
        <v>25</v>
      </c>
      <c r="L14245">
        <v>1987</v>
      </c>
      <c r="M14245">
        <f t="shared" si="1332"/>
        <v>2015</v>
      </c>
      <c r="N14245">
        <f t="shared" si="1333"/>
        <v>6</v>
      </c>
      <c r="O14245">
        <f t="shared" si="1334"/>
        <v>2</v>
      </c>
      <c r="P14245">
        <f t="shared" si="1335"/>
        <v>19</v>
      </c>
      <c r="Q14245" t="str">
        <f t="shared" si="1336"/>
        <v>19:34</v>
      </c>
      <c r="R14245" t="str">
        <f t="shared" si="1337"/>
        <v>19:34</v>
      </c>
    </row>
    <row r="14246" spans="1:18" x14ac:dyDescent="0.3">
      <c r="A14246">
        <v>7279</v>
      </c>
      <c r="B14246" s="1">
        <v>41941.573611111111</v>
      </c>
      <c r="C14246" s="1">
        <v>41941.57708333333</v>
      </c>
      <c r="D14246" t="s">
        <v>575</v>
      </c>
      <c r="E14246">
        <v>299.916</v>
      </c>
      <c r="F14246" t="s">
        <v>63</v>
      </c>
      <c r="G14246" t="s">
        <v>66</v>
      </c>
      <c r="H14246" t="s">
        <v>64</v>
      </c>
      <c r="I14246" t="s">
        <v>67</v>
      </c>
      <c r="J14246" t="s">
        <v>24</v>
      </c>
      <c r="K14246" t="s">
        <v>44</v>
      </c>
      <c r="L14246">
        <v>1988</v>
      </c>
      <c r="M14246">
        <f t="shared" si="1332"/>
        <v>2014</v>
      </c>
      <c r="N14246">
        <f t="shared" si="1333"/>
        <v>10</v>
      </c>
      <c r="O14246">
        <f t="shared" si="1334"/>
        <v>4</v>
      </c>
      <c r="P14246">
        <f t="shared" si="1335"/>
        <v>13</v>
      </c>
      <c r="Q14246" t="str">
        <f t="shared" si="1336"/>
        <v>13:46</v>
      </c>
      <c r="R14246" t="str">
        <f t="shared" si="1337"/>
        <v>13:46</v>
      </c>
    </row>
    <row r="14247" spans="1:18" x14ac:dyDescent="0.3">
      <c r="A14247">
        <v>35666</v>
      </c>
      <c r="B14247" s="1">
        <v>42045.762499999997</v>
      </c>
      <c r="C14247" s="1">
        <v>42045.768055555556</v>
      </c>
      <c r="D14247" t="s">
        <v>256</v>
      </c>
      <c r="E14247">
        <v>480.899</v>
      </c>
      <c r="F14247" t="s">
        <v>20</v>
      </c>
      <c r="G14247" t="s">
        <v>40</v>
      </c>
      <c r="H14247" t="s">
        <v>22</v>
      </c>
      <c r="I14247" t="s">
        <v>42</v>
      </c>
      <c r="J14247" t="s">
        <v>24</v>
      </c>
      <c r="K14247" t="s">
        <v>25</v>
      </c>
      <c r="L14247">
        <v>1990</v>
      </c>
      <c r="M14247">
        <f t="shared" si="1332"/>
        <v>2015</v>
      </c>
      <c r="N14247">
        <f t="shared" si="1333"/>
        <v>2</v>
      </c>
      <c r="O14247">
        <f t="shared" si="1334"/>
        <v>1</v>
      </c>
      <c r="P14247">
        <f t="shared" si="1335"/>
        <v>18</v>
      </c>
      <c r="Q14247" t="str">
        <f t="shared" si="1336"/>
        <v>18:18</v>
      </c>
      <c r="R14247" t="str">
        <f t="shared" si="1337"/>
        <v>18:18</v>
      </c>
    </row>
    <row r="14248" spans="1:18" x14ac:dyDescent="0.3">
      <c r="A14248">
        <v>67104</v>
      </c>
      <c r="B14248" s="1">
        <v>42126.537499999999</v>
      </c>
      <c r="C14248" s="1">
        <v>42126.542361111111</v>
      </c>
      <c r="D14248" t="s">
        <v>442</v>
      </c>
      <c r="E14248">
        <v>477.86399999999998</v>
      </c>
      <c r="F14248" t="s">
        <v>27</v>
      </c>
      <c r="G14248" t="s">
        <v>112</v>
      </c>
      <c r="H14248" t="s">
        <v>29</v>
      </c>
      <c r="I14248" t="s">
        <v>113</v>
      </c>
      <c r="J14248" t="s">
        <v>24</v>
      </c>
      <c r="K14248" t="s">
        <v>25</v>
      </c>
      <c r="L14248">
        <v>1978</v>
      </c>
      <c r="M14248">
        <f t="shared" si="1332"/>
        <v>2015</v>
      </c>
      <c r="N14248">
        <f t="shared" si="1333"/>
        <v>5</v>
      </c>
      <c r="O14248">
        <f t="shared" si="1334"/>
        <v>2</v>
      </c>
      <c r="P14248">
        <f t="shared" si="1335"/>
        <v>12</v>
      </c>
      <c r="Q14248" t="str">
        <f t="shared" si="1336"/>
        <v>12:54</v>
      </c>
      <c r="R14248" t="str">
        <f t="shared" si="1337"/>
        <v>12:54</v>
      </c>
    </row>
    <row r="14249" spans="1:18" x14ac:dyDescent="0.3">
      <c r="A14249">
        <v>14563</v>
      </c>
      <c r="B14249" s="1">
        <v>41960.551388888889</v>
      </c>
      <c r="C14249" s="1">
        <v>41960.553472222222</v>
      </c>
      <c r="D14249" t="s">
        <v>579</v>
      </c>
      <c r="E14249">
        <v>169.077</v>
      </c>
      <c r="F14249" t="s">
        <v>27</v>
      </c>
      <c r="G14249" t="s">
        <v>28</v>
      </c>
      <c r="H14249" t="s">
        <v>29</v>
      </c>
      <c r="I14249" t="s">
        <v>30</v>
      </c>
      <c r="J14249" t="s">
        <v>24</v>
      </c>
      <c r="K14249" t="s">
        <v>44</v>
      </c>
      <c r="L14249">
        <v>1979</v>
      </c>
      <c r="M14249">
        <f t="shared" si="1332"/>
        <v>2014</v>
      </c>
      <c r="N14249">
        <f t="shared" si="1333"/>
        <v>11</v>
      </c>
      <c r="O14249">
        <f t="shared" si="1334"/>
        <v>4</v>
      </c>
      <c r="P14249">
        <f t="shared" si="1335"/>
        <v>13</v>
      </c>
      <c r="Q14249" t="str">
        <f t="shared" si="1336"/>
        <v>13:14</v>
      </c>
      <c r="R14249" t="str">
        <f t="shared" si="1337"/>
        <v>13:14</v>
      </c>
    </row>
    <row r="14250" spans="1:18" x14ac:dyDescent="0.3">
      <c r="A14250">
        <v>16400</v>
      </c>
      <c r="B14250" s="1">
        <v>41966.118750000001</v>
      </c>
      <c r="C14250" s="1">
        <v>41966.121527777781</v>
      </c>
      <c r="D14250" t="s">
        <v>248</v>
      </c>
      <c r="E14250">
        <v>239.99799999999999</v>
      </c>
      <c r="F14250" t="s">
        <v>32</v>
      </c>
      <c r="G14250" t="s">
        <v>20</v>
      </c>
      <c r="H14250" t="s">
        <v>34</v>
      </c>
      <c r="I14250" t="s">
        <v>22</v>
      </c>
      <c r="J14250" t="s">
        <v>24</v>
      </c>
      <c r="K14250" t="s">
        <v>25</v>
      </c>
      <c r="L14250">
        <v>1987</v>
      </c>
      <c r="M14250">
        <f t="shared" si="1332"/>
        <v>2014</v>
      </c>
      <c r="N14250">
        <f t="shared" si="1333"/>
        <v>11</v>
      </c>
      <c r="O14250">
        <f t="shared" si="1334"/>
        <v>4</v>
      </c>
      <c r="P14250">
        <f t="shared" si="1335"/>
        <v>2</v>
      </c>
      <c r="Q14250" t="str">
        <f t="shared" si="1336"/>
        <v>2:51</v>
      </c>
      <c r="R14250" t="str">
        <f t="shared" si="1337"/>
        <v>2:51</v>
      </c>
    </row>
    <row r="14251" spans="1:18" x14ac:dyDescent="0.3">
      <c r="A14251">
        <v>20441</v>
      </c>
      <c r="B14251" s="1">
        <v>41983.432638888888</v>
      </c>
      <c r="C14251" s="1">
        <v>41983.436805555553</v>
      </c>
      <c r="D14251" t="s">
        <v>49</v>
      </c>
      <c r="E14251">
        <v>391.58499999999998</v>
      </c>
      <c r="F14251" t="s">
        <v>32</v>
      </c>
      <c r="G14251" t="s">
        <v>33</v>
      </c>
      <c r="H14251" t="s">
        <v>34</v>
      </c>
      <c r="I14251" t="s">
        <v>35</v>
      </c>
      <c r="J14251" t="s">
        <v>24</v>
      </c>
      <c r="K14251" t="s">
        <v>25</v>
      </c>
      <c r="L14251">
        <v>1987</v>
      </c>
      <c r="M14251">
        <f t="shared" si="1332"/>
        <v>2014</v>
      </c>
      <c r="N14251">
        <f t="shared" si="1333"/>
        <v>12</v>
      </c>
      <c r="O14251">
        <f t="shared" si="1334"/>
        <v>4</v>
      </c>
      <c r="P14251">
        <f t="shared" si="1335"/>
        <v>10</v>
      </c>
      <c r="Q14251" t="str">
        <f t="shared" si="1336"/>
        <v>10:23</v>
      </c>
      <c r="R14251" t="str">
        <f t="shared" si="1337"/>
        <v>10:23</v>
      </c>
    </row>
    <row r="14252" spans="1:18" x14ac:dyDescent="0.3">
      <c r="A14252">
        <v>77249</v>
      </c>
      <c r="B14252" s="1">
        <v>42145.838194444441</v>
      </c>
      <c r="C14252" s="1">
        <v>42145.843055555553</v>
      </c>
      <c r="D14252" t="s">
        <v>188</v>
      </c>
      <c r="E14252">
        <v>447.512</v>
      </c>
      <c r="F14252" t="s">
        <v>141</v>
      </c>
      <c r="G14252" t="s">
        <v>137</v>
      </c>
      <c r="H14252" t="s">
        <v>142</v>
      </c>
      <c r="I14252" t="s">
        <v>139</v>
      </c>
      <c r="J14252" t="s">
        <v>24</v>
      </c>
      <c r="K14252" t="s">
        <v>25</v>
      </c>
      <c r="L14252">
        <v>1985</v>
      </c>
      <c r="M14252">
        <f t="shared" si="1332"/>
        <v>2015</v>
      </c>
      <c r="N14252">
        <f t="shared" si="1333"/>
        <v>5</v>
      </c>
      <c r="O14252">
        <f t="shared" si="1334"/>
        <v>2</v>
      </c>
      <c r="P14252">
        <f t="shared" si="1335"/>
        <v>20</v>
      </c>
      <c r="Q14252" t="str">
        <f t="shared" si="1336"/>
        <v>20:7</v>
      </c>
      <c r="R14252" t="str">
        <f t="shared" si="1337"/>
        <v>20:07</v>
      </c>
    </row>
    <row r="14253" spans="1:18" x14ac:dyDescent="0.3">
      <c r="A14253">
        <v>90481</v>
      </c>
      <c r="B14253" s="1">
        <v>42169.507638888892</v>
      </c>
      <c r="C14253" s="1">
        <v>42169.518750000003</v>
      </c>
      <c r="D14253" t="s">
        <v>412</v>
      </c>
      <c r="E14253">
        <v>950.17</v>
      </c>
      <c r="F14253" t="s">
        <v>186</v>
      </c>
      <c r="G14253" t="s">
        <v>55</v>
      </c>
      <c r="H14253" t="s">
        <v>187</v>
      </c>
      <c r="I14253" t="s">
        <v>57</v>
      </c>
      <c r="J14253" t="s">
        <v>24</v>
      </c>
      <c r="K14253" t="s">
        <v>44</v>
      </c>
      <c r="L14253">
        <v>1983</v>
      </c>
      <c r="M14253">
        <f t="shared" si="1332"/>
        <v>2015</v>
      </c>
      <c r="N14253">
        <f t="shared" si="1333"/>
        <v>6</v>
      </c>
      <c r="O14253">
        <f t="shared" si="1334"/>
        <v>2</v>
      </c>
      <c r="P14253">
        <f t="shared" si="1335"/>
        <v>12</v>
      </c>
      <c r="Q14253" t="str">
        <f t="shared" si="1336"/>
        <v>12:11</v>
      </c>
      <c r="R14253" t="str">
        <f t="shared" si="1337"/>
        <v>12:11</v>
      </c>
    </row>
    <row r="14254" spans="1:18" x14ac:dyDescent="0.3">
      <c r="A14254">
        <v>117268</v>
      </c>
      <c r="B14254" s="1">
        <v>42212.761111111111</v>
      </c>
      <c r="C14254" s="1">
        <v>42212.76458333333</v>
      </c>
      <c r="D14254" t="s">
        <v>518</v>
      </c>
      <c r="E14254">
        <v>281.75799999999998</v>
      </c>
      <c r="F14254" t="s">
        <v>66</v>
      </c>
      <c r="G14254" t="s">
        <v>51</v>
      </c>
      <c r="H14254" t="s">
        <v>67</v>
      </c>
      <c r="I14254" t="s">
        <v>53</v>
      </c>
      <c r="J14254" t="s">
        <v>24</v>
      </c>
      <c r="K14254" t="s">
        <v>25</v>
      </c>
      <c r="L14254">
        <v>1973</v>
      </c>
      <c r="M14254">
        <f t="shared" si="1332"/>
        <v>2015</v>
      </c>
      <c r="N14254">
        <f t="shared" si="1333"/>
        <v>7</v>
      </c>
      <c r="O14254">
        <f t="shared" si="1334"/>
        <v>3</v>
      </c>
      <c r="P14254">
        <f t="shared" si="1335"/>
        <v>18</v>
      </c>
      <c r="Q14254" t="str">
        <f t="shared" si="1336"/>
        <v>18:16</v>
      </c>
      <c r="R14254" t="str">
        <f t="shared" si="1337"/>
        <v>18:16</v>
      </c>
    </row>
    <row r="14255" spans="1:18" x14ac:dyDescent="0.3">
      <c r="A14255">
        <v>102408</v>
      </c>
      <c r="B14255" s="1">
        <v>42189.759027777778</v>
      </c>
      <c r="C14255" s="1">
        <v>42189.763888888891</v>
      </c>
      <c r="D14255" t="s">
        <v>335</v>
      </c>
      <c r="E14255">
        <v>413.12099999999998</v>
      </c>
      <c r="F14255" t="s">
        <v>13</v>
      </c>
      <c r="G14255" t="s">
        <v>13</v>
      </c>
      <c r="H14255" t="s">
        <v>15</v>
      </c>
      <c r="I14255" t="s">
        <v>15</v>
      </c>
      <c r="J14255" t="s">
        <v>17</v>
      </c>
      <c r="K14255" t="s">
        <v>18</v>
      </c>
      <c r="L14255" t="s">
        <v>18</v>
      </c>
      <c r="M14255">
        <f t="shared" si="1332"/>
        <v>2015</v>
      </c>
      <c r="N14255">
        <f t="shared" si="1333"/>
        <v>7</v>
      </c>
      <c r="O14255">
        <f t="shared" si="1334"/>
        <v>3</v>
      </c>
      <c r="P14255">
        <f t="shared" si="1335"/>
        <v>18</v>
      </c>
      <c r="Q14255" t="str">
        <f t="shared" si="1336"/>
        <v>18:13</v>
      </c>
      <c r="R14255" t="str">
        <f t="shared" si="1337"/>
        <v>18:13</v>
      </c>
    </row>
    <row r="14256" spans="1:18" x14ac:dyDescent="0.3">
      <c r="A14256">
        <v>14579</v>
      </c>
      <c r="B14256" s="1">
        <v>41960.578472222223</v>
      </c>
      <c r="C14256" s="1">
        <v>41960.581944444442</v>
      </c>
      <c r="D14256" t="s">
        <v>315</v>
      </c>
      <c r="E14256">
        <v>343.315</v>
      </c>
      <c r="F14256" t="s">
        <v>82</v>
      </c>
      <c r="G14256" t="s">
        <v>83</v>
      </c>
      <c r="H14256" t="s">
        <v>84</v>
      </c>
      <c r="I14256" t="s">
        <v>85</v>
      </c>
      <c r="J14256" t="s">
        <v>24</v>
      </c>
      <c r="K14256" t="s">
        <v>44</v>
      </c>
      <c r="L14256">
        <v>1961</v>
      </c>
      <c r="M14256">
        <f t="shared" si="1332"/>
        <v>2014</v>
      </c>
      <c r="N14256">
        <f t="shared" si="1333"/>
        <v>11</v>
      </c>
      <c r="O14256">
        <f t="shared" si="1334"/>
        <v>4</v>
      </c>
      <c r="P14256">
        <f t="shared" si="1335"/>
        <v>13</v>
      </c>
      <c r="Q14256" t="str">
        <f t="shared" si="1336"/>
        <v>13:53</v>
      </c>
      <c r="R14256" t="str">
        <f t="shared" si="1337"/>
        <v>13:53</v>
      </c>
    </row>
    <row r="14257" spans="1:18" x14ac:dyDescent="0.3">
      <c r="A14257">
        <v>59715</v>
      </c>
      <c r="B14257" s="1">
        <v>42112.585416666669</v>
      </c>
      <c r="C14257" s="1">
        <v>42112.727777777778</v>
      </c>
      <c r="D14257" t="s">
        <v>162</v>
      </c>
      <c r="E14257">
        <v>12276.92</v>
      </c>
      <c r="F14257" t="s">
        <v>150</v>
      </c>
      <c r="G14257" t="s">
        <v>150</v>
      </c>
      <c r="H14257" t="s">
        <v>151</v>
      </c>
      <c r="I14257" t="s">
        <v>151</v>
      </c>
      <c r="J14257" t="s">
        <v>17</v>
      </c>
      <c r="K14257" t="s">
        <v>18</v>
      </c>
      <c r="L14257" t="s">
        <v>18</v>
      </c>
      <c r="M14257">
        <f t="shared" si="1332"/>
        <v>2015</v>
      </c>
      <c r="N14257">
        <f t="shared" si="1333"/>
        <v>4</v>
      </c>
      <c r="O14257">
        <f t="shared" si="1334"/>
        <v>2</v>
      </c>
      <c r="P14257">
        <f t="shared" si="1335"/>
        <v>14</v>
      </c>
      <c r="Q14257" t="str">
        <f t="shared" si="1336"/>
        <v>14:3</v>
      </c>
      <c r="R14257" t="str">
        <f t="shared" si="1337"/>
        <v>14:03</v>
      </c>
    </row>
    <row r="14258" spans="1:18" x14ac:dyDescent="0.3">
      <c r="A14258">
        <v>79653</v>
      </c>
      <c r="B14258" s="1">
        <v>42150.741666666669</v>
      </c>
      <c r="C14258" s="1">
        <v>42150.747916666667</v>
      </c>
      <c r="D14258" t="s">
        <v>417</v>
      </c>
      <c r="E14258">
        <v>520.495</v>
      </c>
      <c r="F14258" t="s">
        <v>70</v>
      </c>
      <c r="G14258" t="s">
        <v>91</v>
      </c>
      <c r="H14258" t="s">
        <v>71</v>
      </c>
      <c r="I14258" t="s">
        <v>92</v>
      </c>
      <c r="J14258" t="s">
        <v>24</v>
      </c>
      <c r="K14258" t="s">
        <v>25</v>
      </c>
      <c r="L14258">
        <v>1991</v>
      </c>
      <c r="M14258">
        <f t="shared" si="1332"/>
        <v>2015</v>
      </c>
      <c r="N14258">
        <f t="shared" si="1333"/>
        <v>5</v>
      </c>
      <c r="O14258">
        <f t="shared" si="1334"/>
        <v>2</v>
      </c>
      <c r="P14258">
        <f t="shared" si="1335"/>
        <v>17</v>
      </c>
      <c r="Q14258" t="str">
        <f t="shared" si="1336"/>
        <v>17:48</v>
      </c>
      <c r="R14258" t="str">
        <f t="shared" si="1337"/>
        <v>17:48</v>
      </c>
    </row>
    <row r="14259" spans="1:18" x14ac:dyDescent="0.3">
      <c r="A14259">
        <v>112433</v>
      </c>
      <c r="B14259" s="1">
        <v>42204.569444444445</v>
      </c>
      <c r="C14259" s="1">
        <v>42204.575694444444</v>
      </c>
      <c r="D14259" t="s">
        <v>205</v>
      </c>
      <c r="E14259">
        <v>574.00900000000001</v>
      </c>
      <c r="F14259" t="s">
        <v>186</v>
      </c>
      <c r="G14259" t="s">
        <v>13</v>
      </c>
      <c r="H14259" t="s">
        <v>187</v>
      </c>
      <c r="I14259" t="s">
        <v>15</v>
      </c>
      <c r="J14259" t="s">
        <v>17</v>
      </c>
      <c r="K14259" t="s">
        <v>18</v>
      </c>
      <c r="L14259" t="s">
        <v>18</v>
      </c>
      <c r="M14259">
        <f t="shared" si="1332"/>
        <v>2015</v>
      </c>
      <c r="N14259">
        <f t="shared" si="1333"/>
        <v>7</v>
      </c>
      <c r="O14259">
        <f t="shared" si="1334"/>
        <v>3</v>
      </c>
      <c r="P14259">
        <f t="shared" si="1335"/>
        <v>13</v>
      </c>
      <c r="Q14259" t="str">
        <f t="shared" si="1336"/>
        <v>13:40</v>
      </c>
      <c r="R14259" t="str">
        <f t="shared" si="1337"/>
        <v>13:40</v>
      </c>
    </row>
    <row r="14260" spans="1:18" x14ac:dyDescent="0.3">
      <c r="A14260">
        <v>46429</v>
      </c>
      <c r="B14260" s="1">
        <v>42075.787499999999</v>
      </c>
      <c r="C14260" s="1">
        <v>42075.789583333331</v>
      </c>
      <c r="D14260" t="s">
        <v>19</v>
      </c>
      <c r="E14260">
        <v>161.72900000000001</v>
      </c>
      <c r="F14260" t="s">
        <v>37</v>
      </c>
      <c r="G14260" t="s">
        <v>37</v>
      </c>
      <c r="H14260" t="s">
        <v>38</v>
      </c>
      <c r="I14260" t="s">
        <v>38</v>
      </c>
      <c r="J14260" t="s">
        <v>17</v>
      </c>
      <c r="K14260" t="s">
        <v>18</v>
      </c>
      <c r="L14260" t="s">
        <v>18</v>
      </c>
      <c r="M14260">
        <f t="shared" si="1332"/>
        <v>2015</v>
      </c>
      <c r="N14260">
        <f t="shared" si="1333"/>
        <v>3</v>
      </c>
      <c r="O14260">
        <f t="shared" si="1334"/>
        <v>1</v>
      </c>
      <c r="P14260">
        <f t="shared" si="1335"/>
        <v>18</v>
      </c>
      <c r="Q14260" t="str">
        <f t="shared" si="1336"/>
        <v>18:54</v>
      </c>
      <c r="R14260" t="str">
        <f t="shared" si="1337"/>
        <v>18:54</v>
      </c>
    </row>
    <row r="14261" spans="1:18" x14ac:dyDescent="0.3">
      <c r="A14261">
        <v>150370</v>
      </c>
      <c r="B14261" s="1">
        <v>42274.656944444447</v>
      </c>
      <c r="C14261" s="1">
        <v>42274.661111111112</v>
      </c>
      <c r="D14261" t="s">
        <v>346</v>
      </c>
      <c r="E14261">
        <v>349.24200000000002</v>
      </c>
      <c r="F14261" t="s">
        <v>137</v>
      </c>
      <c r="G14261" t="s">
        <v>91</v>
      </c>
      <c r="H14261" t="s">
        <v>139</v>
      </c>
      <c r="I14261" t="s">
        <v>92</v>
      </c>
      <c r="J14261" t="s">
        <v>24</v>
      </c>
      <c r="K14261" t="s">
        <v>25</v>
      </c>
      <c r="L14261">
        <v>1965</v>
      </c>
      <c r="M14261">
        <f t="shared" si="1332"/>
        <v>2015</v>
      </c>
      <c r="N14261">
        <f t="shared" si="1333"/>
        <v>9</v>
      </c>
      <c r="O14261">
        <f t="shared" si="1334"/>
        <v>3</v>
      </c>
      <c r="P14261">
        <f t="shared" si="1335"/>
        <v>15</v>
      </c>
      <c r="Q14261" t="str">
        <f t="shared" si="1336"/>
        <v>15:46</v>
      </c>
      <c r="R14261" t="str">
        <f t="shared" si="1337"/>
        <v>15:46</v>
      </c>
    </row>
    <row r="14262" spans="1:18" x14ac:dyDescent="0.3">
      <c r="A14262">
        <v>1819</v>
      </c>
      <c r="B14262" s="1">
        <v>41927.885416666664</v>
      </c>
      <c r="C14262" s="1">
        <v>41927.89166666667</v>
      </c>
      <c r="D14262" t="s">
        <v>358</v>
      </c>
      <c r="E14262">
        <v>524.49599999999998</v>
      </c>
      <c r="F14262" t="s">
        <v>124</v>
      </c>
      <c r="G14262" t="s">
        <v>189</v>
      </c>
      <c r="H14262" t="s">
        <v>126</v>
      </c>
      <c r="I14262" t="s">
        <v>190</v>
      </c>
      <c r="J14262" t="s">
        <v>24</v>
      </c>
      <c r="K14262" t="s">
        <v>25</v>
      </c>
      <c r="L14262">
        <v>1990</v>
      </c>
      <c r="M14262">
        <f t="shared" si="1332"/>
        <v>2014</v>
      </c>
      <c r="N14262">
        <f t="shared" si="1333"/>
        <v>10</v>
      </c>
      <c r="O14262">
        <f t="shared" si="1334"/>
        <v>4</v>
      </c>
      <c r="P14262">
        <f t="shared" si="1335"/>
        <v>21</v>
      </c>
      <c r="Q14262" t="str">
        <f t="shared" si="1336"/>
        <v>21:15</v>
      </c>
      <c r="R14262" t="str">
        <f t="shared" si="1337"/>
        <v>21:15</v>
      </c>
    </row>
    <row r="14263" spans="1:18" x14ac:dyDescent="0.3">
      <c r="A14263">
        <v>48390</v>
      </c>
      <c r="B14263" s="1">
        <v>42082.518055555556</v>
      </c>
      <c r="C14263" s="1">
        <v>42082.522222222222</v>
      </c>
      <c r="D14263" t="s">
        <v>518</v>
      </c>
      <c r="E14263">
        <v>337.50099999999998</v>
      </c>
      <c r="F14263" t="s">
        <v>46</v>
      </c>
      <c r="G14263" t="s">
        <v>150</v>
      </c>
      <c r="H14263" t="s">
        <v>47</v>
      </c>
      <c r="I14263" t="s">
        <v>151</v>
      </c>
      <c r="J14263" t="s">
        <v>24</v>
      </c>
      <c r="K14263" t="s">
        <v>25</v>
      </c>
      <c r="L14263">
        <v>1971</v>
      </c>
      <c r="M14263">
        <f t="shared" si="1332"/>
        <v>2015</v>
      </c>
      <c r="N14263">
        <f t="shared" si="1333"/>
        <v>3</v>
      </c>
      <c r="O14263">
        <f t="shared" si="1334"/>
        <v>1</v>
      </c>
      <c r="P14263">
        <f t="shared" si="1335"/>
        <v>12</v>
      </c>
      <c r="Q14263" t="str">
        <f t="shared" si="1336"/>
        <v>12:26</v>
      </c>
      <c r="R14263" t="str">
        <f t="shared" si="1337"/>
        <v>12:26</v>
      </c>
    </row>
    <row r="14264" spans="1:18" x14ac:dyDescent="0.3">
      <c r="A14264">
        <v>98463</v>
      </c>
      <c r="B14264" s="1">
        <v>42183.448611111111</v>
      </c>
      <c r="C14264" s="1">
        <v>42183.463888888888</v>
      </c>
      <c r="D14264" t="s">
        <v>464</v>
      </c>
      <c r="E14264">
        <v>1318.249</v>
      </c>
      <c r="F14264" t="s">
        <v>107</v>
      </c>
      <c r="G14264" t="s">
        <v>50</v>
      </c>
      <c r="H14264" t="s">
        <v>109</v>
      </c>
      <c r="I14264" t="s">
        <v>52</v>
      </c>
      <c r="J14264" t="s">
        <v>24</v>
      </c>
      <c r="K14264" t="s">
        <v>44</v>
      </c>
      <c r="L14264">
        <v>1990</v>
      </c>
      <c r="M14264">
        <f t="shared" si="1332"/>
        <v>2015</v>
      </c>
      <c r="N14264">
        <f t="shared" si="1333"/>
        <v>6</v>
      </c>
      <c r="O14264">
        <f t="shared" si="1334"/>
        <v>2</v>
      </c>
      <c r="P14264">
        <f t="shared" si="1335"/>
        <v>10</v>
      </c>
      <c r="Q14264" t="str">
        <f t="shared" si="1336"/>
        <v>10:46</v>
      </c>
      <c r="R14264" t="str">
        <f t="shared" si="1337"/>
        <v>10:46</v>
      </c>
    </row>
    <row r="14265" spans="1:18" x14ac:dyDescent="0.3">
      <c r="A14265">
        <v>109028</v>
      </c>
      <c r="B14265" s="1">
        <v>42199.736111111109</v>
      </c>
      <c r="C14265" s="1">
        <v>42199.746527777781</v>
      </c>
      <c r="D14265" t="s">
        <v>428</v>
      </c>
      <c r="E14265">
        <v>914.62800000000004</v>
      </c>
      <c r="F14265" t="s">
        <v>244</v>
      </c>
      <c r="G14265" t="s">
        <v>137</v>
      </c>
      <c r="H14265" t="s">
        <v>245</v>
      </c>
      <c r="I14265" t="s">
        <v>139</v>
      </c>
      <c r="J14265" t="s">
        <v>24</v>
      </c>
      <c r="K14265" t="s">
        <v>25</v>
      </c>
      <c r="L14265">
        <v>1985</v>
      </c>
      <c r="M14265">
        <f t="shared" si="1332"/>
        <v>2015</v>
      </c>
      <c r="N14265">
        <f t="shared" si="1333"/>
        <v>7</v>
      </c>
      <c r="O14265">
        <f t="shared" si="1334"/>
        <v>3</v>
      </c>
      <c r="P14265">
        <f t="shared" si="1335"/>
        <v>17</v>
      </c>
      <c r="Q14265" t="str">
        <f t="shared" si="1336"/>
        <v>17:40</v>
      </c>
      <c r="R14265" t="str">
        <f t="shared" si="1337"/>
        <v>17:40</v>
      </c>
    </row>
    <row r="14266" spans="1:18" x14ac:dyDescent="0.3">
      <c r="A14266">
        <v>68357</v>
      </c>
      <c r="B14266" s="1">
        <v>42128.740972222222</v>
      </c>
      <c r="C14266" s="1">
        <v>42128.751388888886</v>
      </c>
      <c r="D14266" t="s">
        <v>118</v>
      </c>
      <c r="E14266">
        <v>892.25099999999998</v>
      </c>
      <c r="F14266" t="s">
        <v>20</v>
      </c>
      <c r="G14266" t="s">
        <v>14</v>
      </c>
      <c r="H14266" t="s">
        <v>22</v>
      </c>
      <c r="I14266" t="s">
        <v>16</v>
      </c>
      <c r="J14266" t="s">
        <v>24</v>
      </c>
      <c r="K14266" t="s">
        <v>25</v>
      </c>
      <c r="L14266">
        <v>1985</v>
      </c>
      <c r="M14266">
        <f t="shared" si="1332"/>
        <v>2015</v>
      </c>
      <c r="N14266">
        <f t="shared" si="1333"/>
        <v>5</v>
      </c>
      <c r="O14266">
        <f t="shared" si="1334"/>
        <v>2</v>
      </c>
      <c r="P14266">
        <f t="shared" si="1335"/>
        <v>17</v>
      </c>
      <c r="Q14266" t="str">
        <f t="shared" si="1336"/>
        <v>17:47</v>
      </c>
      <c r="R14266" t="str">
        <f t="shared" si="1337"/>
        <v>17:47</v>
      </c>
    </row>
    <row r="14267" spans="1:18" x14ac:dyDescent="0.3">
      <c r="A14267">
        <v>63746</v>
      </c>
      <c r="B14267" s="1">
        <v>42118.681944444441</v>
      </c>
      <c r="C14267" s="1">
        <v>42118.690972222219</v>
      </c>
      <c r="D14267" t="s">
        <v>310</v>
      </c>
      <c r="E14267">
        <v>806.00599999999997</v>
      </c>
      <c r="F14267" t="s">
        <v>55</v>
      </c>
      <c r="G14267" t="s">
        <v>186</v>
      </c>
      <c r="H14267" t="s">
        <v>57</v>
      </c>
      <c r="I14267" t="s">
        <v>187</v>
      </c>
      <c r="J14267" t="s">
        <v>17</v>
      </c>
      <c r="K14267" t="s">
        <v>18</v>
      </c>
      <c r="L14267" t="s">
        <v>18</v>
      </c>
      <c r="M14267">
        <f t="shared" si="1332"/>
        <v>2015</v>
      </c>
      <c r="N14267">
        <f t="shared" si="1333"/>
        <v>4</v>
      </c>
      <c r="O14267">
        <f t="shared" si="1334"/>
        <v>2</v>
      </c>
      <c r="P14267">
        <f t="shared" si="1335"/>
        <v>16</v>
      </c>
      <c r="Q14267" t="str">
        <f t="shared" si="1336"/>
        <v>16:22</v>
      </c>
      <c r="R14267" t="str">
        <f t="shared" si="1337"/>
        <v>16:22</v>
      </c>
    </row>
    <row r="14268" spans="1:18" x14ac:dyDescent="0.3">
      <c r="A14268">
        <v>14593</v>
      </c>
      <c r="B14268" s="1">
        <v>41960.612500000003</v>
      </c>
      <c r="C14268" s="1">
        <v>41960.615277777775</v>
      </c>
      <c r="D14268" t="s">
        <v>252</v>
      </c>
      <c r="E14268">
        <v>253.578</v>
      </c>
      <c r="F14268" t="s">
        <v>91</v>
      </c>
      <c r="G14268" t="s">
        <v>88</v>
      </c>
      <c r="H14268" t="s">
        <v>92</v>
      </c>
      <c r="I14268" t="s">
        <v>89</v>
      </c>
      <c r="J14268" t="s">
        <v>24</v>
      </c>
      <c r="K14268" t="s">
        <v>25</v>
      </c>
      <c r="L14268">
        <v>1990</v>
      </c>
      <c r="M14268">
        <f t="shared" si="1332"/>
        <v>2014</v>
      </c>
      <c r="N14268">
        <f t="shared" si="1333"/>
        <v>11</v>
      </c>
      <c r="O14268">
        <f t="shared" si="1334"/>
        <v>4</v>
      </c>
      <c r="P14268">
        <f t="shared" si="1335"/>
        <v>14</v>
      </c>
      <c r="Q14268" t="str">
        <f t="shared" si="1336"/>
        <v>14:42</v>
      </c>
      <c r="R14268" t="str">
        <f t="shared" si="1337"/>
        <v>14:42</v>
      </c>
    </row>
    <row r="14269" spans="1:18" x14ac:dyDescent="0.3">
      <c r="A14269">
        <v>31433</v>
      </c>
      <c r="B14269" s="1">
        <v>42030.366666666669</v>
      </c>
      <c r="C14269" s="1">
        <v>42030.368750000001</v>
      </c>
      <c r="D14269" t="s">
        <v>394</v>
      </c>
      <c r="E14269">
        <v>152.02600000000001</v>
      </c>
      <c r="F14269" t="s">
        <v>32</v>
      </c>
      <c r="G14269" t="s">
        <v>186</v>
      </c>
      <c r="H14269" t="s">
        <v>34</v>
      </c>
      <c r="I14269" t="s">
        <v>187</v>
      </c>
      <c r="J14269" t="s">
        <v>24</v>
      </c>
      <c r="K14269" t="s">
        <v>25</v>
      </c>
      <c r="L14269">
        <v>1988</v>
      </c>
      <c r="M14269">
        <f t="shared" si="1332"/>
        <v>2015</v>
      </c>
      <c r="N14269">
        <f t="shared" si="1333"/>
        <v>1</v>
      </c>
      <c r="O14269">
        <f t="shared" si="1334"/>
        <v>1</v>
      </c>
      <c r="P14269">
        <f t="shared" si="1335"/>
        <v>8</v>
      </c>
      <c r="Q14269" t="str">
        <f t="shared" si="1336"/>
        <v>8:48</v>
      </c>
      <c r="R14269" t="str">
        <f t="shared" si="1337"/>
        <v>8:48</v>
      </c>
    </row>
    <row r="14270" spans="1:18" x14ac:dyDescent="0.3">
      <c r="A14270">
        <v>34209</v>
      </c>
      <c r="B14270" s="1">
        <v>42039.664583333331</v>
      </c>
      <c r="C14270" s="1">
        <v>42039.675000000003</v>
      </c>
      <c r="D14270" t="s">
        <v>329</v>
      </c>
      <c r="E14270">
        <v>867.90499999999997</v>
      </c>
      <c r="F14270" t="s">
        <v>186</v>
      </c>
      <c r="G14270" t="s">
        <v>137</v>
      </c>
      <c r="H14270" t="s">
        <v>187</v>
      </c>
      <c r="I14270" t="s">
        <v>139</v>
      </c>
      <c r="J14270" t="s">
        <v>24</v>
      </c>
      <c r="K14270" t="s">
        <v>25</v>
      </c>
      <c r="L14270">
        <v>1987</v>
      </c>
      <c r="M14270">
        <f t="shared" si="1332"/>
        <v>2015</v>
      </c>
      <c r="N14270">
        <f t="shared" si="1333"/>
        <v>2</v>
      </c>
      <c r="O14270">
        <f t="shared" si="1334"/>
        <v>1</v>
      </c>
      <c r="P14270">
        <f t="shared" si="1335"/>
        <v>15</v>
      </c>
      <c r="Q14270" t="str">
        <f t="shared" si="1336"/>
        <v>15:57</v>
      </c>
      <c r="R14270" t="str">
        <f t="shared" si="1337"/>
        <v>15:57</v>
      </c>
    </row>
    <row r="14271" spans="1:18" x14ac:dyDescent="0.3">
      <c r="A14271">
        <v>48563</v>
      </c>
      <c r="B14271" s="1">
        <v>42082.786111111112</v>
      </c>
      <c r="C14271" s="1">
        <v>42082.802083333336</v>
      </c>
      <c r="D14271" t="s">
        <v>357</v>
      </c>
      <c r="E14271">
        <v>1372.2750000000001</v>
      </c>
      <c r="F14271" t="s">
        <v>46</v>
      </c>
      <c r="G14271" t="s">
        <v>88</v>
      </c>
      <c r="H14271" t="s">
        <v>47</v>
      </c>
      <c r="I14271" t="s">
        <v>89</v>
      </c>
      <c r="J14271" t="s">
        <v>17</v>
      </c>
      <c r="K14271" t="s">
        <v>18</v>
      </c>
      <c r="L14271" t="s">
        <v>18</v>
      </c>
      <c r="M14271">
        <f t="shared" si="1332"/>
        <v>2015</v>
      </c>
      <c r="N14271">
        <f t="shared" si="1333"/>
        <v>3</v>
      </c>
      <c r="O14271">
        <f t="shared" si="1334"/>
        <v>1</v>
      </c>
      <c r="P14271">
        <f t="shared" si="1335"/>
        <v>18</v>
      </c>
      <c r="Q14271" t="str">
        <f t="shared" si="1336"/>
        <v>18:52</v>
      </c>
      <c r="R14271" t="str">
        <f t="shared" si="1337"/>
        <v>18:52</v>
      </c>
    </row>
    <row r="14272" spans="1:18" x14ac:dyDescent="0.3">
      <c r="A14272">
        <v>66570</v>
      </c>
      <c r="B14272" s="1">
        <v>42125.394444444442</v>
      </c>
      <c r="C14272" s="1">
        <v>42125.40625</v>
      </c>
      <c r="D14272" t="s">
        <v>417</v>
      </c>
      <c r="E14272">
        <v>1015.489</v>
      </c>
      <c r="F14272" t="s">
        <v>55</v>
      </c>
      <c r="G14272" t="s">
        <v>88</v>
      </c>
      <c r="H14272" t="s">
        <v>57</v>
      </c>
      <c r="I14272" t="s">
        <v>89</v>
      </c>
      <c r="J14272" t="s">
        <v>24</v>
      </c>
      <c r="K14272" t="s">
        <v>44</v>
      </c>
      <c r="L14272">
        <v>1987</v>
      </c>
      <c r="M14272">
        <f t="shared" si="1332"/>
        <v>2015</v>
      </c>
      <c r="N14272">
        <f t="shared" si="1333"/>
        <v>5</v>
      </c>
      <c r="O14272">
        <f t="shared" si="1334"/>
        <v>2</v>
      </c>
      <c r="P14272">
        <f t="shared" si="1335"/>
        <v>9</v>
      </c>
      <c r="Q14272" t="str">
        <f t="shared" si="1336"/>
        <v>9:28</v>
      </c>
      <c r="R14272" t="str">
        <f t="shared" si="1337"/>
        <v>9:28</v>
      </c>
    </row>
    <row r="14273" spans="1:18" x14ac:dyDescent="0.3">
      <c r="A14273">
        <v>93168</v>
      </c>
      <c r="B14273" s="1">
        <v>42173.720138888886</v>
      </c>
      <c r="C14273" s="1">
        <v>42173.740277777775</v>
      </c>
      <c r="D14273" t="s">
        <v>526</v>
      </c>
      <c r="E14273">
        <v>1724.68</v>
      </c>
      <c r="F14273" t="s">
        <v>13</v>
      </c>
      <c r="G14273" t="s">
        <v>27</v>
      </c>
      <c r="H14273" t="s">
        <v>15</v>
      </c>
      <c r="I14273" t="s">
        <v>29</v>
      </c>
      <c r="J14273" t="s">
        <v>24</v>
      </c>
      <c r="K14273" t="s">
        <v>25</v>
      </c>
      <c r="L14273">
        <v>1970</v>
      </c>
      <c r="M14273">
        <f t="shared" si="1332"/>
        <v>2015</v>
      </c>
      <c r="N14273">
        <f t="shared" si="1333"/>
        <v>6</v>
      </c>
      <c r="O14273">
        <f t="shared" si="1334"/>
        <v>2</v>
      </c>
      <c r="P14273">
        <f t="shared" si="1335"/>
        <v>17</v>
      </c>
      <c r="Q14273" t="str">
        <f t="shared" si="1336"/>
        <v>17:17</v>
      </c>
      <c r="R14273" t="str">
        <f t="shared" si="1337"/>
        <v>17:17</v>
      </c>
    </row>
    <row r="14274" spans="1:18" x14ac:dyDescent="0.3">
      <c r="A14274">
        <v>98430</v>
      </c>
      <c r="B14274" s="1">
        <v>42183.404166666667</v>
      </c>
      <c r="C14274" s="1">
        <v>42183.406944444447</v>
      </c>
      <c r="D14274" t="s">
        <v>447</v>
      </c>
      <c r="E14274">
        <v>262.67899999999997</v>
      </c>
      <c r="F14274" t="s">
        <v>63</v>
      </c>
      <c r="G14274" t="s">
        <v>70</v>
      </c>
      <c r="H14274" t="s">
        <v>64</v>
      </c>
      <c r="I14274" t="s">
        <v>71</v>
      </c>
      <c r="J14274" t="s">
        <v>17</v>
      </c>
      <c r="K14274" t="s">
        <v>18</v>
      </c>
      <c r="L14274" t="s">
        <v>18</v>
      </c>
      <c r="M14274">
        <f t="shared" si="1332"/>
        <v>2015</v>
      </c>
      <c r="N14274">
        <f t="shared" si="1333"/>
        <v>6</v>
      </c>
      <c r="O14274">
        <f t="shared" si="1334"/>
        <v>2</v>
      </c>
      <c r="P14274">
        <f t="shared" si="1335"/>
        <v>9</v>
      </c>
      <c r="Q14274" t="str">
        <f t="shared" si="1336"/>
        <v>9:42</v>
      </c>
      <c r="R14274" t="str">
        <f t="shared" si="1337"/>
        <v>9:42</v>
      </c>
    </row>
    <row r="14275" spans="1:18" x14ac:dyDescent="0.3">
      <c r="A14275">
        <v>27016</v>
      </c>
      <c r="B14275" s="1">
        <v>42013.520138888889</v>
      </c>
      <c r="C14275" s="1">
        <v>42013.53125</v>
      </c>
      <c r="D14275" t="s">
        <v>504</v>
      </c>
      <c r="E14275">
        <v>981.80700000000002</v>
      </c>
      <c r="F14275" t="s">
        <v>27</v>
      </c>
      <c r="G14275" t="s">
        <v>27</v>
      </c>
      <c r="H14275" t="s">
        <v>29</v>
      </c>
      <c r="I14275" t="s">
        <v>29</v>
      </c>
      <c r="J14275" t="s">
        <v>24</v>
      </c>
      <c r="K14275" t="s">
        <v>25</v>
      </c>
      <c r="L14275">
        <v>1980</v>
      </c>
      <c r="M14275">
        <f t="shared" ref="M14275:M14338" si="1338">YEAR(B14275)</f>
        <v>2015</v>
      </c>
      <c r="N14275">
        <f t="shared" ref="N14275:N14338" si="1339">MONTH(B14275)</f>
        <v>1</v>
      </c>
      <c r="O14275">
        <f t="shared" ref="O14275:O14338" si="1340">ROUNDUP(MONTH(B14275)/3,0)</f>
        <v>1</v>
      </c>
      <c r="P14275">
        <f t="shared" ref="P14275:P14338" si="1341">HOUR(B14275)</f>
        <v>12</v>
      </c>
      <c r="Q14275" t="str">
        <f t="shared" ref="Q14275:Q14338" si="1342">HOUR(B14275)&amp;":"&amp;MINUTE(B14275)</f>
        <v>12:29</v>
      </c>
      <c r="R14275" t="str">
        <f t="shared" ref="R14275:R14338" si="1343">TEXT(B14275,"h:mm")</f>
        <v>12:29</v>
      </c>
    </row>
    <row r="14276" spans="1:18" x14ac:dyDescent="0.3">
      <c r="A14276">
        <v>102386</v>
      </c>
      <c r="B14276" s="1">
        <v>42189.743750000001</v>
      </c>
      <c r="C14276" s="1">
        <v>42189.744444444441</v>
      </c>
      <c r="D14276" t="s">
        <v>191</v>
      </c>
      <c r="E14276">
        <v>67.605000000000004</v>
      </c>
      <c r="F14276" t="s">
        <v>124</v>
      </c>
      <c r="G14276" t="s">
        <v>124</v>
      </c>
      <c r="H14276" t="s">
        <v>126</v>
      </c>
      <c r="I14276" t="s">
        <v>126</v>
      </c>
      <c r="J14276" t="s">
        <v>17</v>
      </c>
      <c r="K14276" t="s">
        <v>18</v>
      </c>
      <c r="L14276" t="s">
        <v>18</v>
      </c>
      <c r="M14276">
        <f t="shared" si="1338"/>
        <v>2015</v>
      </c>
      <c r="N14276">
        <f t="shared" si="1339"/>
        <v>7</v>
      </c>
      <c r="O14276">
        <f t="shared" si="1340"/>
        <v>3</v>
      </c>
      <c r="P14276">
        <f t="shared" si="1341"/>
        <v>17</v>
      </c>
      <c r="Q14276" t="str">
        <f t="shared" si="1342"/>
        <v>17:51</v>
      </c>
      <c r="R14276" t="str">
        <f t="shared" si="1343"/>
        <v>17:51</v>
      </c>
    </row>
    <row r="14277" spans="1:18" x14ac:dyDescent="0.3">
      <c r="A14277">
        <v>137900</v>
      </c>
      <c r="B14277" s="1">
        <v>42247.649305555555</v>
      </c>
      <c r="C14277" s="1">
        <v>42247.652083333334</v>
      </c>
      <c r="D14277" t="s">
        <v>584</v>
      </c>
      <c r="E14277">
        <v>253.13</v>
      </c>
      <c r="F14277" t="s">
        <v>186</v>
      </c>
      <c r="G14277" t="s">
        <v>21</v>
      </c>
      <c r="H14277" t="s">
        <v>187</v>
      </c>
      <c r="I14277" t="s">
        <v>23</v>
      </c>
      <c r="J14277" t="s">
        <v>24</v>
      </c>
      <c r="K14277" t="s">
        <v>25</v>
      </c>
      <c r="L14277">
        <v>1988</v>
      </c>
      <c r="M14277">
        <f t="shared" si="1338"/>
        <v>2015</v>
      </c>
      <c r="N14277">
        <f t="shared" si="1339"/>
        <v>8</v>
      </c>
      <c r="O14277">
        <f t="shared" si="1340"/>
        <v>3</v>
      </c>
      <c r="P14277">
        <f t="shared" si="1341"/>
        <v>15</v>
      </c>
      <c r="Q14277" t="str">
        <f t="shared" si="1342"/>
        <v>15:35</v>
      </c>
      <c r="R14277" t="str">
        <f t="shared" si="1343"/>
        <v>15:35</v>
      </c>
    </row>
    <row r="14278" spans="1:18" x14ac:dyDescent="0.3">
      <c r="A14278">
        <v>98614</v>
      </c>
      <c r="B14278" s="1">
        <v>42183.62777777778</v>
      </c>
      <c r="C14278" s="1">
        <v>42183.632638888892</v>
      </c>
      <c r="D14278" t="s">
        <v>503</v>
      </c>
      <c r="E14278">
        <v>423.37900000000002</v>
      </c>
      <c r="F14278" t="s">
        <v>91</v>
      </c>
      <c r="G14278" t="s">
        <v>137</v>
      </c>
      <c r="H14278" t="s">
        <v>92</v>
      </c>
      <c r="I14278" t="s">
        <v>139</v>
      </c>
      <c r="J14278" t="s">
        <v>24</v>
      </c>
      <c r="K14278" t="s">
        <v>44</v>
      </c>
      <c r="L14278">
        <v>1986</v>
      </c>
      <c r="M14278">
        <f t="shared" si="1338"/>
        <v>2015</v>
      </c>
      <c r="N14278">
        <f t="shared" si="1339"/>
        <v>6</v>
      </c>
      <c r="O14278">
        <f t="shared" si="1340"/>
        <v>2</v>
      </c>
      <c r="P14278">
        <f t="shared" si="1341"/>
        <v>15</v>
      </c>
      <c r="Q14278" t="str">
        <f t="shared" si="1342"/>
        <v>15:4</v>
      </c>
      <c r="R14278" t="str">
        <f t="shared" si="1343"/>
        <v>15:04</v>
      </c>
    </row>
    <row r="14279" spans="1:18" x14ac:dyDescent="0.3">
      <c r="A14279">
        <v>41791</v>
      </c>
      <c r="B14279" s="1">
        <v>42063.604166666664</v>
      </c>
      <c r="C14279" s="1">
        <v>42063.606249999997</v>
      </c>
      <c r="D14279" t="s">
        <v>132</v>
      </c>
      <c r="E14279">
        <v>191.32</v>
      </c>
      <c r="F14279" t="s">
        <v>129</v>
      </c>
      <c r="G14279" t="s">
        <v>82</v>
      </c>
      <c r="H14279" t="s">
        <v>130</v>
      </c>
      <c r="I14279" t="s">
        <v>84</v>
      </c>
      <c r="J14279" t="s">
        <v>24</v>
      </c>
      <c r="K14279" t="s">
        <v>44</v>
      </c>
      <c r="L14279">
        <v>1988</v>
      </c>
      <c r="M14279">
        <f t="shared" si="1338"/>
        <v>2015</v>
      </c>
      <c r="N14279">
        <f t="shared" si="1339"/>
        <v>2</v>
      </c>
      <c r="O14279">
        <f t="shared" si="1340"/>
        <v>1</v>
      </c>
      <c r="P14279">
        <f t="shared" si="1341"/>
        <v>14</v>
      </c>
      <c r="Q14279" t="str">
        <f t="shared" si="1342"/>
        <v>14:30</v>
      </c>
      <c r="R14279" t="str">
        <f t="shared" si="1343"/>
        <v>14:30</v>
      </c>
    </row>
    <row r="14280" spans="1:18" x14ac:dyDescent="0.3">
      <c r="A14280">
        <v>88580</v>
      </c>
      <c r="B14280" s="1">
        <v>42166.531944444447</v>
      </c>
      <c r="C14280" s="1">
        <v>42166.544444444444</v>
      </c>
      <c r="D14280" t="s">
        <v>586</v>
      </c>
      <c r="E14280">
        <v>1047.1849999999999</v>
      </c>
      <c r="F14280" t="s">
        <v>91</v>
      </c>
      <c r="G14280" t="s">
        <v>150</v>
      </c>
      <c r="H14280" t="s">
        <v>92</v>
      </c>
      <c r="I14280" t="s">
        <v>151</v>
      </c>
      <c r="J14280" t="s">
        <v>17</v>
      </c>
      <c r="K14280" t="s">
        <v>18</v>
      </c>
      <c r="L14280" t="s">
        <v>18</v>
      </c>
      <c r="M14280">
        <f t="shared" si="1338"/>
        <v>2015</v>
      </c>
      <c r="N14280">
        <f t="shared" si="1339"/>
        <v>6</v>
      </c>
      <c r="O14280">
        <f t="shared" si="1340"/>
        <v>2</v>
      </c>
      <c r="P14280">
        <f t="shared" si="1341"/>
        <v>12</v>
      </c>
      <c r="Q14280" t="str">
        <f t="shared" si="1342"/>
        <v>12:46</v>
      </c>
      <c r="R14280" t="str">
        <f t="shared" si="1343"/>
        <v>12:46</v>
      </c>
    </row>
    <row r="14281" spans="1:18" x14ac:dyDescent="0.3">
      <c r="A14281">
        <v>525</v>
      </c>
      <c r="B14281" s="1">
        <v>41925.522222222222</v>
      </c>
      <c r="C14281" s="1">
        <v>41925.527777777781</v>
      </c>
      <c r="D14281" t="s">
        <v>560</v>
      </c>
      <c r="E14281">
        <v>488.07900000000001</v>
      </c>
      <c r="F14281" t="s">
        <v>56</v>
      </c>
      <c r="G14281" t="s">
        <v>186</v>
      </c>
      <c r="H14281" t="s">
        <v>58</v>
      </c>
      <c r="I14281" t="s">
        <v>187</v>
      </c>
      <c r="J14281" t="s">
        <v>24</v>
      </c>
      <c r="K14281" t="s">
        <v>44</v>
      </c>
      <c r="L14281">
        <v>1949</v>
      </c>
      <c r="M14281">
        <f t="shared" si="1338"/>
        <v>2014</v>
      </c>
      <c r="N14281">
        <f t="shared" si="1339"/>
        <v>10</v>
      </c>
      <c r="O14281">
        <f t="shared" si="1340"/>
        <v>4</v>
      </c>
      <c r="P14281">
        <f t="shared" si="1341"/>
        <v>12</v>
      </c>
      <c r="Q14281" t="str">
        <f t="shared" si="1342"/>
        <v>12:32</v>
      </c>
      <c r="R14281" t="str">
        <f t="shared" si="1343"/>
        <v>12:32</v>
      </c>
    </row>
    <row r="14282" spans="1:18" x14ac:dyDescent="0.3">
      <c r="A14282">
        <v>47305</v>
      </c>
      <c r="B14282" s="1">
        <v>42079.503472222219</v>
      </c>
      <c r="C14282" s="1">
        <v>42079.506249999999</v>
      </c>
      <c r="D14282" t="s">
        <v>361</v>
      </c>
      <c r="E14282">
        <v>269.76100000000002</v>
      </c>
      <c r="F14282" t="s">
        <v>33</v>
      </c>
      <c r="G14282" t="s">
        <v>51</v>
      </c>
      <c r="H14282" t="s">
        <v>35</v>
      </c>
      <c r="I14282" t="s">
        <v>53</v>
      </c>
      <c r="J14282" t="s">
        <v>24</v>
      </c>
      <c r="K14282" t="s">
        <v>25</v>
      </c>
      <c r="L14282">
        <v>1965</v>
      </c>
      <c r="M14282">
        <f t="shared" si="1338"/>
        <v>2015</v>
      </c>
      <c r="N14282">
        <f t="shared" si="1339"/>
        <v>3</v>
      </c>
      <c r="O14282">
        <f t="shared" si="1340"/>
        <v>1</v>
      </c>
      <c r="P14282">
        <f t="shared" si="1341"/>
        <v>12</v>
      </c>
      <c r="Q14282" t="str">
        <f t="shared" si="1342"/>
        <v>12:5</v>
      </c>
      <c r="R14282" t="str">
        <f t="shared" si="1343"/>
        <v>12:05</v>
      </c>
    </row>
    <row r="14283" spans="1:18" x14ac:dyDescent="0.3">
      <c r="A14283">
        <v>7808</v>
      </c>
      <c r="B14283" s="1">
        <v>41943.283333333333</v>
      </c>
      <c r="C14283" s="1">
        <v>41943.286111111112</v>
      </c>
      <c r="D14283" t="s">
        <v>312</v>
      </c>
      <c r="E14283">
        <v>215.23500000000001</v>
      </c>
      <c r="F14283" t="s">
        <v>40</v>
      </c>
      <c r="G14283" t="s">
        <v>141</v>
      </c>
      <c r="H14283" t="s">
        <v>42</v>
      </c>
      <c r="I14283" t="s">
        <v>142</v>
      </c>
      <c r="J14283" t="s">
        <v>24</v>
      </c>
      <c r="K14283" t="s">
        <v>25</v>
      </c>
      <c r="L14283">
        <v>1974</v>
      </c>
      <c r="M14283">
        <f t="shared" si="1338"/>
        <v>2014</v>
      </c>
      <c r="N14283">
        <f t="shared" si="1339"/>
        <v>10</v>
      </c>
      <c r="O14283">
        <f t="shared" si="1340"/>
        <v>4</v>
      </c>
      <c r="P14283">
        <f t="shared" si="1341"/>
        <v>6</v>
      </c>
      <c r="Q14283" t="str">
        <f t="shared" si="1342"/>
        <v>6:48</v>
      </c>
      <c r="R14283" t="str">
        <f t="shared" si="1343"/>
        <v>6:48</v>
      </c>
    </row>
    <row r="14284" spans="1:18" x14ac:dyDescent="0.3">
      <c r="A14284">
        <v>59697</v>
      </c>
      <c r="B14284" s="1">
        <v>42112.57708333333</v>
      </c>
      <c r="C14284" s="1">
        <v>42112.57916666667</v>
      </c>
      <c r="D14284" t="s">
        <v>433</v>
      </c>
      <c r="E14284">
        <v>158.005</v>
      </c>
      <c r="F14284" t="s">
        <v>66</v>
      </c>
      <c r="G14284" t="s">
        <v>209</v>
      </c>
      <c r="H14284" t="s">
        <v>67</v>
      </c>
      <c r="I14284" t="s">
        <v>210</v>
      </c>
      <c r="J14284" t="s">
        <v>24</v>
      </c>
      <c r="K14284" t="s">
        <v>25</v>
      </c>
      <c r="L14284">
        <v>1985</v>
      </c>
      <c r="M14284">
        <f t="shared" si="1338"/>
        <v>2015</v>
      </c>
      <c r="N14284">
        <f t="shared" si="1339"/>
        <v>4</v>
      </c>
      <c r="O14284">
        <f t="shared" si="1340"/>
        <v>2</v>
      </c>
      <c r="P14284">
        <f t="shared" si="1341"/>
        <v>13</v>
      </c>
      <c r="Q14284" t="str">
        <f t="shared" si="1342"/>
        <v>13:51</v>
      </c>
      <c r="R14284" t="str">
        <f t="shared" si="1343"/>
        <v>13:51</v>
      </c>
    </row>
    <row r="14285" spans="1:18" x14ac:dyDescent="0.3">
      <c r="A14285">
        <v>72933</v>
      </c>
      <c r="B14285" s="1">
        <v>42137.730555555558</v>
      </c>
      <c r="C14285" s="1">
        <v>42137.744444444441</v>
      </c>
      <c r="D14285" t="s">
        <v>237</v>
      </c>
      <c r="E14285">
        <v>1190.338</v>
      </c>
      <c r="F14285" t="s">
        <v>27</v>
      </c>
      <c r="G14285" t="s">
        <v>41</v>
      </c>
      <c r="H14285" t="s">
        <v>29</v>
      </c>
      <c r="I14285" t="s">
        <v>43</v>
      </c>
      <c r="J14285" t="s">
        <v>24</v>
      </c>
      <c r="K14285" t="s">
        <v>25</v>
      </c>
      <c r="L14285">
        <v>1977</v>
      </c>
      <c r="M14285">
        <f t="shared" si="1338"/>
        <v>2015</v>
      </c>
      <c r="N14285">
        <f t="shared" si="1339"/>
        <v>5</v>
      </c>
      <c r="O14285">
        <f t="shared" si="1340"/>
        <v>2</v>
      </c>
      <c r="P14285">
        <f t="shared" si="1341"/>
        <v>17</v>
      </c>
      <c r="Q14285" t="str">
        <f t="shared" si="1342"/>
        <v>17:32</v>
      </c>
      <c r="R14285" t="str">
        <f t="shared" si="1343"/>
        <v>17:32</v>
      </c>
    </row>
    <row r="14286" spans="1:18" x14ac:dyDescent="0.3">
      <c r="A14286">
        <v>104130</v>
      </c>
      <c r="B14286" s="1">
        <v>42192.432638888888</v>
      </c>
      <c r="C14286" s="1">
        <v>42192.487500000003</v>
      </c>
      <c r="D14286" t="s">
        <v>410</v>
      </c>
      <c r="E14286">
        <v>4739.2129999999997</v>
      </c>
      <c r="F14286" t="s">
        <v>37</v>
      </c>
      <c r="G14286" t="s">
        <v>403</v>
      </c>
      <c r="H14286" t="s">
        <v>38</v>
      </c>
      <c r="I14286" t="s">
        <v>404</v>
      </c>
      <c r="J14286" t="s">
        <v>17</v>
      </c>
      <c r="K14286" t="s">
        <v>18</v>
      </c>
      <c r="L14286" t="s">
        <v>18</v>
      </c>
      <c r="M14286">
        <f t="shared" si="1338"/>
        <v>2015</v>
      </c>
      <c r="N14286">
        <f t="shared" si="1339"/>
        <v>7</v>
      </c>
      <c r="O14286">
        <f t="shared" si="1340"/>
        <v>3</v>
      </c>
      <c r="P14286">
        <f t="shared" si="1341"/>
        <v>10</v>
      </c>
      <c r="Q14286" t="str">
        <f t="shared" si="1342"/>
        <v>10:23</v>
      </c>
      <c r="R14286" t="str">
        <f t="shared" si="1343"/>
        <v>10:23</v>
      </c>
    </row>
    <row r="14287" spans="1:18" x14ac:dyDescent="0.3">
      <c r="A14287">
        <v>90480</v>
      </c>
      <c r="B14287" s="1">
        <v>42169.506944444445</v>
      </c>
      <c r="C14287" s="1">
        <v>42169.556944444441</v>
      </c>
      <c r="D14287" t="s">
        <v>338</v>
      </c>
      <c r="E14287">
        <v>4357.165</v>
      </c>
      <c r="F14287" t="s">
        <v>63</v>
      </c>
      <c r="G14287" t="s">
        <v>102</v>
      </c>
      <c r="H14287" t="s">
        <v>64</v>
      </c>
      <c r="I14287" t="s">
        <v>104</v>
      </c>
      <c r="J14287" t="s">
        <v>17</v>
      </c>
      <c r="K14287" t="s">
        <v>18</v>
      </c>
      <c r="L14287" t="s">
        <v>18</v>
      </c>
      <c r="M14287">
        <f t="shared" si="1338"/>
        <v>2015</v>
      </c>
      <c r="N14287">
        <f t="shared" si="1339"/>
        <v>6</v>
      </c>
      <c r="O14287">
        <f t="shared" si="1340"/>
        <v>2</v>
      </c>
      <c r="P14287">
        <f t="shared" si="1341"/>
        <v>12</v>
      </c>
      <c r="Q14287" t="str">
        <f t="shared" si="1342"/>
        <v>12:10</v>
      </c>
      <c r="R14287" t="str">
        <f t="shared" si="1343"/>
        <v>12:10</v>
      </c>
    </row>
    <row r="14288" spans="1:18" x14ac:dyDescent="0.3">
      <c r="A14288">
        <v>66489</v>
      </c>
      <c r="B14288" s="1">
        <v>42125.282638888886</v>
      </c>
      <c r="C14288" s="1">
        <v>42125.290972222225</v>
      </c>
      <c r="D14288" t="s">
        <v>159</v>
      </c>
      <c r="E14288">
        <v>695.30399999999997</v>
      </c>
      <c r="F14288" t="s">
        <v>13</v>
      </c>
      <c r="G14288" t="s">
        <v>91</v>
      </c>
      <c r="H14288" t="s">
        <v>15</v>
      </c>
      <c r="I14288" t="s">
        <v>92</v>
      </c>
      <c r="J14288" t="s">
        <v>24</v>
      </c>
      <c r="K14288" t="s">
        <v>25</v>
      </c>
      <c r="L14288">
        <v>1989</v>
      </c>
      <c r="M14288">
        <f t="shared" si="1338"/>
        <v>2015</v>
      </c>
      <c r="N14288">
        <f t="shared" si="1339"/>
        <v>5</v>
      </c>
      <c r="O14288">
        <f t="shared" si="1340"/>
        <v>2</v>
      </c>
      <c r="P14288">
        <f t="shared" si="1341"/>
        <v>6</v>
      </c>
      <c r="Q14288" t="str">
        <f t="shared" si="1342"/>
        <v>6:47</v>
      </c>
      <c r="R14288" t="str">
        <f t="shared" si="1343"/>
        <v>6:47</v>
      </c>
    </row>
    <row r="14289" spans="1:18" x14ac:dyDescent="0.3">
      <c r="A14289">
        <v>15490</v>
      </c>
      <c r="B14289" s="1">
        <v>41962.863888888889</v>
      </c>
      <c r="C14289" s="1">
        <v>41962.879861111112</v>
      </c>
      <c r="D14289" t="s">
        <v>452</v>
      </c>
      <c r="E14289">
        <v>1356.6279999999999</v>
      </c>
      <c r="F14289" t="s">
        <v>186</v>
      </c>
      <c r="G14289" t="s">
        <v>51</v>
      </c>
      <c r="H14289" t="s">
        <v>187</v>
      </c>
      <c r="I14289" t="s">
        <v>53</v>
      </c>
      <c r="J14289" t="s">
        <v>17</v>
      </c>
      <c r="K14289" t="s">
        <v>18</v>
      </c>
      <c r="L14289" t="s">
        <v>18</v>
      </c>
      <c r="M14289">
        <f t="shared" si="1338"/>
        <v>2014</v>
      </c>
      <c r="N14289">
        <f t="shared" si="1339"/>
        <v>11</v>
      </c>
      <c r="O14289">
        <f t="shared" si="1340"/>
        <v>4</v>
      </c>
      <c r="P14289">
        <f t="shared" si="1341"/>
        <v>20</v>
      </c>
      <c r="Q14289" t="str">
        <f t="shared" si="1342"/>
        <v>20:44</v>
      </c>
      <c r="R14289" t="str">
        <f t="shared" si="1343"/>
        <v>20:44</v>
      </c>
    </row>
    <row r="14290" spans="1:18" x14ac:dyDescent="0.3">
      <c r="A14290">
        <v>87006</v>
      </c>
      <c r="B14290" s="1">
        <v>42163.686805555553</v>
      </c>
      <c r="C14290" s="1">
        <v>42163.693055555559</v>
      </c>
      <c r="D14290" t="s">
        <v>283</v>
      </c>
      <c r="E14290">
        <v>539.18100000000004</v>
      </c>
      <c r="F14290" t="s">
        <v>186</v>
      </c>
      <c r="G14290" t="s">
        <v>98</v>
      </c>
      <c r="H14290" t="s">
        <v>187</v>
      </c>
      <c r="I14290" t="s">
        <v>99</v>
      </c>
      <c r="J14290" t="s">
        <v>24</v>
      </c>
      <c r="K14290" t="s">
        <v>25</v>
      </c>
      <c r="L14290">
        <v>1963</v>
      </c>
      <c r="M14290">
        <f t="shared" si="1338"/>
        <v>2015</v>
      </c>
      <c r="N14290">
        <f t="shared" si="1339"/>
        <v>6</v>
      </c>
      <c r="O14290">
        <f t="shared" si="1340"/>
        <v>2</v>
      </c>
      <c r="P14290">
        <f t="shared" si="1341"/>
        <v>16</v>
      </c>
      <c r="Q14290" t="str">
        <f t="shared" si="1342"/>
        <v>16:29</v>
      </c>
      <c r="R14290" t="str">
        <f t="shared" si="1343"/>
        <v>16:29</v>
      </c>
    </row>
    <row r="14291" spans="1:18" x14ac:dyDescent="0.3">
      <c r="A14291">
        <v>46042</v>
      </c>
      <c r="B14291" s="1">
        <v>42075.029861111114</v>
      </c>
      <c r="C14291" s="1">
        <v>42075.040277777778</v>
      </c>
      <c r="D14291" t="s">
        <v>555</v>
      </c>
      <c r="E14291">
        <v>894.95399999999995</v>
      </c>
      <c r="F14291" t="s">
        <v>50</v>
      </c>
      <c r="G14291" t="s">
        <v>63</v>
      </c>
      <c r="H14291" t="s">
        <v>52</v>
      </c>
      <c r="I14291" t="s">
        <v>64</v>
      </c>
      <c r="J14291" t="s">
        <v>24</v>
      </c>
      <c r="K14291" t="s">
        <v>44</v>
      </c>
      <c r="L14291">
        <v>1990</v>
      </c>
      <c r="M14291">
        <f t="shared" si="1338"/>
        <v>2015</v>
      </c>
      <c r="N14291">
        <f t="shared" si="1339"/>
        <v>3</v>
      </c>
      <c r="O14291">
        <f t="shared" si="1340"/>
        <v>1</v>
      </c>
      <c r="P14291">
        <f t="shared" si="1341"/>
        <v>0</v>
      </c>
      <c r="Q14291" t="str">
        <f t="shared" si="1342"/>
        <v>0:43</v>
      </c>
      <c r="R14291" t="str">
        <f t="shared" si="1343"/>
        <v>0:43</v>
      </c>
    </row>
    <row r="14292" spans="1:18" x14ac:dyDescent="0.3">
      <c r="A14292">
        <v>108653</v>
      </c>
      <c r="B14292" s="1">
        <v>42199.384027777778</v>
      </c>
      <c r="C14292" s="1">
        <v>42199.387499999997</v>
      </c>
      <c r="D14292" t="s">
        <v>596</v>
      </c>
      <c r="E14292">
        <v>329.58300000000003</v>
      </c>
      <c r="F14292" t="s">
        <v>137</v>
      </c>
      <c r="G14292" t="s">
        <v>141</v>
      </c>
      <c r="H14292" t="s">
        <v>139</v>
      </c>
      <c r="I14292" t="s">
        <v>142</v>
      </c>
      <c r="J14292" t="s">
        <v>24</v>
      </c>
      <c r="K14292" t="s">
        <v>25</v>
      </c>
      <c r="L14292">
        <v>1979</v>
      </c>
      <c r="M14292">
        <f t="shared" si="1338"/>
        <v>2015</v>
      </c>
      <c r="N14292">
        <f t="shared" si="1339"/>
        <v>7</v>
      </c>
      <c r="O14292">
        <f t="shared" si="1340"/>
        <v>3</v>
      </c>
      <c r="P14292">
        <f t="shared" si="1341"/>
        <v>9</v>
      </c>
      <c r="Q14292" t="str">
        <f t="shared" si="1342"/>
        <v>9:13</v>
      </c>
      <c r="R14292" t="str">
        <f t="shared" si="1343"/>
        <v>9:13</v>
      </c>
    </row>
    <row r="14293" spans="1:18" x14ac:dyDescent="0.3">
      <c r="A14293">
        <v>74700</v>
      </c>
      <c r="B14293" s="1">
        <v>42141.540277777778</v>
      </c>
      <c r="C14293" s="1">
        <v>42141.551388888889</v>
      </c>
      <c r="D14293" t="s">
        <v>208</v>
      </c>
      <c r="E14293">
        <v>947.19399999999996</v>
      </c>
      <c r="F14293" t="s">
        <v>228</v>
      </c>
      <c r="G14293" t="s">
        <v>186</v>
      </c>
      <c r="H14293" t="s">
        <v>229</v>
      </c>
      <c r="I14293" t="s">
        <v>187</v>
      </c>
      <c r="J14293" t="s">
        <v>17</v>
      </c>
      <c r="K14293" t="s">
        <v>18</v>
      </c>
      <c r="L14293" t="s">
        <v>18</v>
      </c>
      <c r="M14293">
        <f t="shared" si="1338"/>
        <v>2015</v>
      </c>
      <c r="N14293">
        <f t="shared" si="1339"/>
        <v>5</v>
      </c>
      <c r="O14293">
        <f t="shared" si="1340"/>
        <v>2</v>
      </c>
      <c r="P14293">
        <f t="shared" si="1341"/>
        <v>12</v>
      </c>
      <c r="Q14293" t="str">
        <f t="shared" si="1342"/>
        <v>12:58</v>
      </c>
      <c r="R14293" t="str">
        <f t="shared" si="1343"/>
        <v>12:58</v>
      </c>
    </row>
    <row r="14294" spans="1:18" x14ac:dyDescent="0.3">
      <c r="A14294">
        <v>27746</v>
      </c>
      <c r="B14294" s="1">
        <v>42016.78402777778</v>
      </c>
      <c r="C14294" s="1">
        <v>42016.786805555559</v>
      </c>
      <c r="D14294" t="s">
        <v>222</v>
      </c>
      <c r="E14294">
        <v>244.68600000000001</v>
      </c>
      <c r="F14294" t="s">
        <v>51</v>
      </c>
      <c r="G14294" t="s">
        <v>20</v>
      </c>
      <c r="H14294" t="s">
        <v>53</v>
      </c>
      <c r="I14294" t="s">
        <v>22</v>
      </c>
      <c r="J14294" t="s">
        <v>24</v>
      </c>
      <c r="K14294" t="s">
        <v>25</v>
      </c>
      <c r="L14294">
        <v>1987</v>
      </c>
      <c r="M14294">
        <f t="shared" si="1338"/>
        <v>2015</v>
      </c>
      <c r="N14294">
        <f t="shared" si="1339"/>
        <v>1</v>
      </c>
      <c r="O14294">
        <f t="shared" si="1340"/>
        <v>1</v>
      </c>
      <c r="P14294">
        <f t="shared" si="1341"/>
        <v>18</v>
      </c>
      <c r="Q14294" t="str">
        <f t="shared" si="1342"/>
        <v>18:49</v>
      </c>
      <c r="R14294" t="str">
        <f t="shared" si="1343"/>
        <v>18:49</v>
      </c>
    </row>
    <row r="14295" spans="1:18" x14ac:dyDescent="0.3">
      <c r="A14295">
        <v>144800</v>
      </c>
      <c r="B14295" s="1">
        <v>42262.52847222222</v>
      </c>
      <c r="C14295" s="1">
        <v>42262.531944444447</v>
      </c>
      <c r="D14295" t="s">
        <v>447</v>
      </c>
      <c r="E14295">
        <v>266.38099999999997</v>
      </c>
      <c r="F14295" t="s">
        <v>66</v>
      </c>
      <c r="G14295" t="s">
        <v>63</v>
      </c>
      <c r="H14295" t="s">
        <v>67</v>
      </c>
      <c r="I14295" t="s">
        <v>64</v>
      </c>
      <c r="J14295" t="s">
        <v>24</v>
      </c>
      <c r="K14295" t="s">
        <v>25</v>
      </c>
      <c r="L14295">
        <v>1996</v>
      </c>
      <c r="M14295">
        <f t="shared" si="1338"/>
        <v>2015</v>
      </c>
      <c r="N14295">
        <f t="shared" si="1339"/>
        <v>9</v>
      </c>
      <c r="O14295">
        <f t="shared" si="1340"/>
        <v>3</v>
      </c>
      <c r="P14295">
        <f t="shared" si="1341"/>
        <v>12</v>
      </c>
      <c r="Q14295" t="str">
        <f t="shared" si="1342"/>
        <v>12:41</v>
      </c>
      <c r="R14295" t="str">
        <f t="shared" si="1343"/>
        <v>12:41</v>
      </c>
    </row>
    <row r="14296" spans="1:18" x14ac:dyDescent="0.3">
      <c r="A14296">
        <v>137565</v>
      </c>
      <c r="B14296" s="1">
        <v>42246.6875</v>
      </c>
      <c r="C14296" s="1">
        <v>42246.705555555556</v>
      </c>
      <c r="D14296" t="s">
        <v>398</v>
      </c>
      <c r="E14296">
        <v>1520.454</v>
      </c>
      <c r="F14296" t="s">
        <v>27</v>
      </c>
      <c r="G14296" t="s">
        <v>14</v>
      </c>
      <c r="H14296" t="s">
        <v>29</v>
      </c>
      <c r="I14296" t="s">
        <v>16</v>
      </c>
      <c r="J14296" t="s">
        <v>17</v>
      </c>
      <c r="K14296" t="s">
        <v>18</v>
      </c>
      <c r="L14296" t="s">
        <v>18</v>
      </c>
      <c r="M14296">
        <f t="shared" si="1338"/>
        <v>2015</v>
      </c>
      <c r="N14296">
        <f t="shared" si="1339"/>
        <v>8</v>
      </c>
      <c r="O14296">
        <f t="shared" si="1340"/>
        <v>3</v>
      </c>
      <c r="P14296">
        <f t="shared" si="1341"/>
        <v>16</v>
      </c>
      <c r="Q14296" t="str">
        <f t="shared" si="1342"/>
        <v>16:30</v>
      </c>
      <c r="R14296" t="str">
        <f t="shared" si="1343"/>
        <v>16:30</v>
      </c>
    </row>
    <row r="14297" spans="1:18" x14ac:dyDescent="0.3">
      <c r="A14297">
        <v>10625</v>
      </c>
      <c r="B14297" s="1">
        <v>41950.507638888892</v>
      </c>
      <c r="C14297" s="1">
        <v>41950.515277777777</v>
      </c>
      <c r="D14297" t="s">
        <v>317</v>
      </c>
      <c r="E14297">
        <v>687.52599999999995</v>
      </c>
      <c r="F14297" t="s">
        <v>101</v>
      </c>
      <c r="G14297" t="s">
        <v>119</v>
      </c>
      <c r="H14297" t="s">
        <v>103</v>
      </c>
      <c r="I14297" t="s">
        <v>121</v>
      </c>
      <c r="J14297" t="s">
        <v>17</v>
      </c>
      <c r="K14297" t="s">
        <v>18</v>
      </c>
      <c r="L14297" t="s">
        <v>18</v>
      </c>
      <c r="M14297">
        <f t="shared" si="1338"/>
        <v>2014</v>
      </c>
      <c r="N14297">
        <f t="shared" si="1339"/>
        <v>11</v>
      </c>
      <c r="O14297">
        <f t="shared" si="1340"/>
        <v>4</v>
      </c>
      <c r="P14297">
        <f t="shared" si="1341"/>
        <v>12</v>
      </c>
      <c r="Q14297" t="str">
        <f t="shared" si="1342"/>
        <v>12:11</v>
      </c>
      <c r="R14297" t="str">
        <f t="shared" si="1343"/>
        <v>12:11</v>
      </c>
    </row>
    <row r="14298" spans="1:18" x14ac:dyDescent="0.3">
      <c r="A14298">
        <v>85549</v>
      </c>
      <c r="B14298" s="1">
        <v>42161.043749999997</v>
      </c>
      <c r="C14298" s="1">
        <v>42161.051388888889</v>
      </c>
      <c r="D14298" t="s">
        <v>449</v>
      </c>
      <c r="E14298">
        <v>654.17700000000002</v>
      </c>
      <c r="F14298" t="s">
        <v>145</v>
      </c>
      <c r="G14298" t="s">
        <v>209</v>
      </c>
      <c r="H14298" t="s">
        <v>146</v>
      </c>
      <c r="I14298" t="s">
        <v>210</v>
      </c>
      <c r="J14298" t="s">
        <v>17</v>
      </c>
      <c r="K14298" t="s">
        <v>18</v>
      </c>
      <c r="L14298" t="s">
        <v>18</v>
      </c>
      <c r="M14298">
        <f t="shared" si="1338"/>
        <v>2015</v>
      </c>
      <c r="N14298">
        <f t="shared" si="1339"/>
        <v>6</v>
      </c>
      <c r="O14298">
        <f t="shared" si="1340"/>
        <v>2</v>
      </c>
      <c r="P14298">
        <f t="shared" si="1341"/>
        <v>1</v>
      </c>
      <c r="Q14298" t="str">
        <f t="shared" si="1342"/>
        <v>1:3</v>
      </c>
      <c r="R14298" t="str">
        <f t="shared" si="1343"/>
        <v>1:03</v>
      </c>
    </row>
    <row r="14299" spans="1:18" x14ac:dyDescent="0.3">
      <c r="A14299">
        <v>122640</v>
      </c>
      <c r="B14299" s="1">
        <v>42220.954861111109</v>
      </c>
      <c r="C14299" s="1">
        <v>42220.962500000001</v>
      </c>
      <c r="D14299" t="s">
        <v>239</v>
      </c>
      <c r="E14299">
        <v>705.11</v>
      </c>
      <c r="F14299" t="s">
        <v>56</v>
      </c>
      <c r="G14299" t="s">
        <v>14</v>
      </c>
      <c r="H14299" t="s">
        <v>58</v>
      </c>
      <c r="I14299" t="s">
        <v>16</v>
      </c>
      <c r="J14299" t="s">
        <v>24</v>
      </c>
      <c r="K14299" t="s">
        <v>25</v>
      </c>
      <c r="L14299">
        <v>1985</v>
      </c>
      <c r="M14299">
        <f t="shared" si="1338"/>
        <v>2015</v>
      </c>
      <c r="N14299">
        <f t="shared" si="1339"/>
        <v>8</v>
      </c>
      <c r="O14299">
        <f t="shared" si="1340"/>
        <v>3</v>
      </c>
      <c r="P14299">
        <f t="shared" si="1341"/>
        <v>22</v>
      </c>
      <c r="Q14299" t="str">
        <f t="shared" si="1342"/>
        <v>22:55</v>
      </c>
      <c r="R14299" t="str">
        <f t="shared" si="1343"/>
        <v>22:55</v>
      </c>
    </row>
    <row r="14300" spans="1:18" x14ac:dyDescent="0.3">
      <c r="A14300">
        <v>86419</v>
      </c>
      <c r="B14300" s="1">
        <v>42162.70208333333</v>
      </c>
      <c r="C14300" s="1">
        <v>42162.706944444442</v>
      </c>
      <c r="D14300" t="s">
        <v>379</v>
      </c>
      <c r="E14300">
        <v>469.233</v>
      </c>
      <c r="F14300" t="s">
        <v>186</v>
      </c>
      <c r="G14300" t="s">
        <v>73</v>
      </c>
      <c r="H14300" t="s">
        <v>187</v>
      </c>
      <c r="I14300" t="s">
        <v>74</v>
      </c>
      <c r="J14300" t="s">
        <v>17</v>
      </c>
      <c r="K14300" t="s">
        <v>18</v>
      </c>
      <c r="L14300" t="s">
        <v>18</v>
      </c>
      <c r="M14300">
        <f t="shared" si="1338"/>
        <v>2015</v>
      </c>
      <c r="N14300">
        <f t="shared" si="1339"/>
        <v>6</v>
      </c>
      <c r="O14300">
        <f t="shared" si="1340"/>
        <v>2</v>
      </c>
      <c r="P14300">
        <f t="shared" si="1341"/>
        <v>16</v>
      </c>
      <c r="Q14300" t="str">
        <f t="shared" si="1342"/>
        <v>16:51</v>
      </c>
      <c r="R14300" t="str">
        <f t="shared" si="1343"/>
        <v>16:51</v>
      </c>
    </row>
    <row r="14301" spans="1:18" x14ac:dyDescent="0.3">
      <c r="A14301">
        <v>87015</v>
      </c>
      <c r="B14301" s="1">
        <v>42163.700694444444</v>
      </c>
      <c r="C14301" s="1">
        <v>42163.706250000003</v>
      </c>
      <c r="D14301" t="s">
        <v>419</v>
      </c>
      <c r="E14301">
        <v>450.80799999999999</v>
      </c>
      <c r="F14301" t="s">
        <v>150</v>
      </c>
      <c r="G14301" t="s">
        <v>27</v>
      </c>
      <c r="H14301" t="s">
        <v>151</v>
      </c>
      <c r="I14301" t="s">
        <v>29</v>
      </c>
      <c r="J14301" t="s">
        <v>24</v>
      </c>
      <c r="K14301" t="s">
        <v>25</v>
      </c>
      <c r="L14301">
        <v>1984</v>
      </c>
      <c r="M14301">
        <f t="shared" si="1338"/>
        <v>2015</v>
      </c>
      <c r="N14301">
        <f t="shared" si="1339"/>
        <v>6</v>
      </c>
      <c r="O14301">
        <f t="shared" si="1340"/>
        <v>2</v>
      </c>
      <c r="P14301">
        <f t="shared" si="1341"/>
        <v>16</v>
      </c>
      <c r="Q14301" t="str">
        <f t="shared" si="1342"/>
        <v>16:49</v>
      </c>
      <c r="R14301" t="str">
        <f t="shared" si="1343"/>
        <v>16:49</v>
      </c>
    </row>
    <row r="14302" spans="1:18" x14ac:dyDescent="0.3">
      <c r="A14302">
        <v>112410</v>
      </c>
      <c r="B14302" s="1">
        <v>42204.549305555556</v>
      </c>
      <c r="C14302" s="1">
        <v>42204.556944444441</v>
      </c>
      <c r="D14302" t="s">
        <v>542</v>
      </c>
      <c r="E14302">
        <v>617.18700000000001</v>
      </c>
      <c r="F14302" t="s">
        <v>32</v>
      </c>
      <c r="G14302" t="s">
        <v>170</v>
      </c>
      <c r="H14302" t="s">
        <v>34</v>
      </c>
      <c r="I14302" t="s">
        <v>171</v>
      </c>
      <c r="J14302" t="s">
        <v>24</v>
      </c>
      <c r="K14302" t="s">
        <v>25</v>
      </c>
      <c r="L14302">
        <v>1983</v>
      </c>
      <c r="M14302">
        <f t="shared" si="1338"/>
        <v>2015</v>
      </c>
      <c r="N14302">
        <f t="shared" si="1339"/>
        <v>7</v>
      </c>
      <c r="O14302">
        <f t="shared" si="1340"/>
        <v>3</v>
      </c>
      <c r="P14302">
        <f t="shared" si="1341"/>
        <v>13</v>
      </c>
      <c r="Q14302" t="str">
        <f t="shared" si="1342"/>
        <v>13:11</v>
      </c>
      <c r="R14302" t="str">
        <f t="shared" si="1343"/>
        <v>13:11</v>
      </c>
    </row>
    <row r="14303" spans="1:18" x14ac:dyDescent="0.3">
      <c r="A14303">
        <v>135810</v>
      </c>
      <c r="B14303" s="1">
        <v>42242.760416666664</v>
      </c>
      <c r="C14303" s="1">
        <v>42242.886111111111</v>
      </c>
      <c r="D14303" t="s">
        <v>256</v>
      </c>
      <c r="E14303">
        <v>10869.541999999999</v>
      </c>
      <c r="F14303" t="s">
        <v>91</v>
      </c>
      <c r="G14303" t="s">
        <v>37</v>
      </c>
      <c r="H14303" t="s">
        <v>92</v>
      </c>
      <c r="I14303" t="s">
        <v>38</v>
      </c>
      <c r="J14303" t="s">
        <v>17</v>
      </c>
      <c r="K14303" t="s">
        <v>18</v>
      </c>
      <c r="L14303" t="s">
        <v>18</v>
      </c>
      <c r="M14303">
        <f t="shared" si="1338"/>
        <v>2015</v>
      </c>
      <c r="N14303">
        <f t="shared" si="1339"/>
        <v>8</v>
      </c>
      <c r="O14303">
        <f t="shared" si="1340"/>
        <v>3</v>
      </c>
      <c r="P14303">
        <f t="shared" si="1341"/>
        <v>18</v>
      </c>
      <c r="Q14303" t="str">
        <f t="shared" si="1342"/>
        <v>18:15</v>
      </c>
      <c r="R14303" t="str">
        <f t="shared" si="1343"/>
        <v>18:15</v>
      </c>
    </row>
    <row r="14304" spans="1:18" x14ac:dyDescent="0.3">
      <c r="A14304">
        <v>128360</v>
      </c>
      <c r="B14304" s="1">
        <v>42229.833333333336</v>
      </c>
      <c r="C14304" s="1">
        <v>42229.836805555555</v>
      </c>
      <c r="D14304" t="s">
        <v>153</v>
      </c>
      <c r="E14304">
        <v>289.92099999999999</v>
      </c>
      <c r="F14304" t="s">
        <v>73</v>
      </c>
      <c r="G14304" t="s">
        <v>37</v>
      </c>
      <c r="H14304" t="s">
        <v>74</v>
      </c>
      <c r="I14304" t="s">
        <v>38</v>
      </c>
      <c r="J14304" t="s">
        <v>24</v>
      </c>
      <c r="K14304" t="s">
        <v>25</v>
      </c>
      <c r="L14304">
        <v>1987</v>
      </c>
      <c r="M14304">
        <f t="shared" si="1338"/>
        <v>2015</v>
      </c>
      <c r="N14304">
        <f t="shared" si="1339"/>
        <v>8</v>
      </c>
      <c r="O14304">
        <f t="shared" si="1340"/>
        <v>3</v>
      </c>
      <c r="P14304">
        <f t="shared" si="1341"/>
        <v>20</v>
      </c>
      <c r="Q14304" t="str">
        <f t="shared" si="1342"/>
        <v>20:0</v>
      </c>
      <c r="R14304" t="str">
        <f t="shared" si="1343"/>
        <v>20:00</v>
      </c>
    </row>
    <row r="14305" spans="1:18" x14ac:dyDescent="0.3">
      <c r="A14305">
        <v>137567</v>
      </c>
      <c r="B14305" s="1">
        <v>42246.688888888886</v>
      </c>
      <c r="C14305" s="1">
        <v>42246.699305555558</v>
      </c>
      <c r="D14305" t="s">
        <v>230</v>
      </c>
      <c r="E14305">
        <v>928.56100000000004</v>
      </c>
      <c r="F14305" t="s">
        <v>78</v>
      </c>
      <c r="G14305" t="s">
        <v>125</v>
      </c>
      <c r="H14305" t="s">
        <v>80</v>
      </c>
      <c r="I14305" t="s">
        <v>127</v>
      </c>
      <c r="J14305" t="s">
        <v>17</v>
      </c>
      <c r="K14305" t="s">
        <v>18</v>
      </c>
      <c r="L14305" t="s">
        <v>18</v>
      </c>
      <c r="M14305">
        <f t="shared" si="1338"/>
        <v>2015</v>
      </c>
      <c r="N14305">
        <f t="shared" si="1339"/>
        <v>8</v>
      </c>
      <c r="O14305">
        <f t="shared" si="1340"/>
        <v>3</v>
      </c>
      <c r="P14305">
        <f t="shared" si="1341"/>
        <v>16</v>
      </c>
      <c r="Q14305" t="str">
        <f t="shared" si="1342"/>
        <v>16:32</v>
      </c>
      <c r="R14305" t="str">
        <f t="shared" si="1343"/>
        <v>16:32</v>
      </c>
    </row>
    <row r="14306" spans="1:18" x14ac:dyDescent="0.3">
      <c r="A14306">
        <v>67413</v>
      </c>
      <c r="B14306" s="1">
        <v>42126.740277777775</v>
      </c>
      <c r="C14306" s="1">
        <v>42126.770833333336</v>
      </c>
      <c r="D14306" t="s">
        <v>343</v>
      </c>
      <c r="E14306">
        <v>2638.5010000000002</v>
      </c>
      <c r="F14306" t="s">
        <v>170</v>
      </c>
      <c r="G14306" t="s">
        <v>155</v>
      </c>
      <c r="H14306" t="s">
        <v>171</v>
      </c>
      <c r="I14306" t="s">
        <v>156</v>
      </c>
      <c r="J14306" t="s">
        <v>17</v>
      </c>
      <c r="K14306" t="s">
        <v>18</v>
      </c>
      <c r="L14306" t="s">
        <v>18</v>
      </c>
      <c r="M14306">
        <f t="shared" si="1338"/>
        <v>2015</v>
      </c>
      <c r="N14306">
        <f t="shared" si="1339"/>
        <v>5</v>
      </c>
      <c r="O14306">
        <f t="shared" si="1340"/>
        <v>2</v>
      </c>
      <c r="P14306">
        <f t="shared" si="1341"/>
        <v>17</v>
      </c>
      <c r="Q14306" t="str">
        <f t="shared" si="1342"/>
        <v>17:46</v>
      </c>
      <c r="R14306" t="str">
        <f t="shared" si="1343"/>
        <v>17:46</v>
      </c>
    </row>
    <row r="14307" spans="1:18" x14ac:dyDescent="0.3">
      <c r="A14307">
        <v>141218</v>
      </c>
      <c r="B14307" s="1">
        <v>42255.431250000001</v>
      </c>
      <c r="C14307" s="1">
        <v>42255.440972222219</v>
      </c>
      <c r="D14307" t="s">
        <v>538</v>
      </c>
      <c r="E14307">
        <v>829.90099999999995</v>
      </c>
      <c r="F14307" t="s">
        <v>37</v>
      </c>
      <c r="G14307" t="s">
        <v>14</v>
      </c>
      <c r="H14307" t="s">
        <v>38</v>
      </c>
      <c r="I14307" t="s">
        <v>16</v>
      </c>
      <c r="J14307" t="s">
        <v>24</v>
      </c>
      <c r="K14307" t="s">
        <v>25</v>
      </c>
      <c r="L14307">
        <v>1985</v>
      </c>
      <c r="M14307">
        <f t="shared" si="1338"/>
        <v>2015</v>
      </c>
      <c r="N14307">
        <f t="shared" si="1339"/>
        <v>9</v>
      </c>
      <c r="O14307">
        <f t="shared" si="1340"/>
        <v>3</v>
      </c>
      <c r="P14307">
        <f t="shared" si="1341"/>
        <v>10</v>
      </c>
      <c r="Q14307" t="str">
        <f t="shared" si="1342"/>
        <v>10:21</v>
      </c>
      <c r="R14307" t="str">
        <f t="shared" si="1343"/>
        <v>10:21</v>
      </c>
    </row>
    <row r="14308" spans="1:18" x14ac:dyDescent="0.3">
      <c r="A14308">
        <v>121428</v>
      </c>
      <c r="B14308" s="1">
        <v>42219.380555555559</v>
      </c>
      <c r="C14308" s="1">
        <v>42219.385416666664</v>
      </c>
      <c r="D14308" t="s">
        <v>432</v>
      </c>
      <c r="E14308">
        <v>393.08499999999998</v>
      </c>
      <c r="F14308" t="s">
        <v>21</v>
      </c>
      <c r="G14308" t="s">
        <v>141</v>
      </c>
      <c r="H14308" t="s">
        <v>23</v>
      </c>
      <c r="I14308" t="s">
        <v>142</v>
      </c>
      <c r="J14308" t="s">
        <v>24</v>
      </c>
      <c r="K14308" t="s">
        <v>25</v>
      </c>
      <c r="L14308">
        <v>1970</v>
      </c>
      <c r="M14308">
        <f t="shared" si="1338"/>
        <v>2015</v>
      </c>
      <c r="N14308">
        <f t="shared" si="1339"/>
        <v>8</v>
      </c>
      <c r="O14308">
        <f t="shared" si="1340"/>
        <v>3</v>
      </c>
      <c r="P14308">
        <f t="shared" si="1341"/>
        <v>9</v>
      </c>
      <c r="Q14308" t="str">
        <f t="shared" si="1342"/>
        <v>9:8</v>
      </c>
      <c r="R14308" t="str">
        <f t="shared" si="1343"/>
        <v>9:08</v>
      </c>
    </row>
    <row r="14309" spans="1:18" x14ac:dyDescent="0.3">
      <c r="A14309">
        <v>138680</v>
      </c>
      <c r="B14309" s="1">
        <v>42249.59097222222</v>
      </c>
      <c r="C14309" s="1">
        <v>42249.602777777778</v>
      </c>
      <c r="D14309" t="s">
        <v>326</v>
      </c>
      <c r="E14309">
        <v>996.51099999999997</v>
      </c>
      <c r="F14309" t="s">
        <v>150</v>
      </c>
      <c r="G14309" t="s">
        <v>46</v>
      </c>
      <c r="H14309" t="s">
        <v>151</v>
      </c>
      <c r="I14309" t="s">
        <v>47</v>
      </c>
      <c r="J14309" t="s">
        <v>17</v>
      </c>
      <c r="K14309" t="s">
        <v>18</v>
      </c>
      <c r="L14309" t="s">
        <v>18</v>
      </c>
      <c r="M14309">
        <f t="shared" si="1338"/>
        <v>2015</v>
      </c>
      <c r="N14309">
        <f t="shared" si="1339"/>
        <v>9</v>
      </c>
      <c r="O14309">
        <f t="shared" si="1340"/>
        <v>3</v>
      </c>
      <c r="P14309">
        <f t="shared" si="1341"/>
        <v>14</v>
      </c>
      <c r="Q14309" t="str">
        <f t="shared" si="1342"/>
        <v>14:11</v>
      </c>
      <c r="R14309" t="str">
        <f t="shared" si="1343"/>
        <v>14:11</v>
      </c>
    </row>
    <row r="14310" spans="1:18" x14ac:dyDescent="0.3">
      <c r="A14310">
        <v>141044</v>
      </c>
      <c r="B14310" s="1">
        <v>42254.84375</v>
      </c>
      <c r="C14310" s="1">
        <v>42254.85833333333</v>
      </c>
      <c r="D14310" t="s">
        <v>528</v>
      </c>
      <c r="E14310">
        <v>1259.117</v>
      </c>
      <c r="F14310" t="s">
        <v>141</v>
      </c>
      <c r="G14310" t="s">
        <v>14</v>
      </c>
      <c r="H14310" t="s">
        <v>142</v>
      </c>
      <c r="I14310" t="s">
        <v>16</v>
      </c>
      <c r="J14310" t="s">
        <v>17</v>
      </c>
      <c r="K14310" t="s">
        <v>18</v>
      </c>
      <c r="L14310" t="s">
        <v>18</v>
      </c>
      <c r="M14310">
        <f t="shared" si="1338"/>
        <v>2015</v>
      </c>
      <c r="N14310">
        <f t="shared" si="1339"/>
        <v>9</v>
      </c>
      <c r="O14310">
        <f t="shared" si="1340"/>
        <v>3</v>
      </c>
      <c r="P14310">
        <f t="shared" si="1341"/>
        <v>20</v>
      </c>
      <c r="Q14310" t="str">
        <f t="shared" si="1342"/>
        <v>20:15</v>
      </c>
      <c r="R14310" t="str">
        <f t="shared" si="1343"/>
        <v>20:15</v>
      </c>
    </row>
    <row r="14311" spans="1:18" x14ac:dyDescent="0.3">
      <c r="A14311">
        <v>75420</v>
      </c>
      <c r="B14311" s="1">
        <v>42142.703472222223</v>
      </c>
      <c r="C14311" s="1">
        <v>42142.709722222222</v>
      </c>
      <c r="D14311" t="s">
        <v>457</v>
      </c>
      <c r="E14311">
        <v>582.73800000000006</v>
      </c>
      <c r="F14311" t="s">
        <v>186</v>
      </c>
      <c r="G14311" t="s">
        <v>56</v>
      </c>
      <c r="H14311" t="s">
        <v>187</v>
      </c>
      <c r="I14311" t="s">
        <v>58</v>
      </c>
      <c r="J14311" t="s">
        <v>24</v>
      </c>
      <c r="K14311" t="s">
        <v>44</v>
      </c>
      <c r="L14311">
        <v>1977</v>
      </c>
      <c r="M14311">
        <f t="shared" si="1338"/>
        <v>2015</v>
      </c>
      <c r="N14311">
        <f t="shared" si="1339"/>
        <v>5</v>
      </c>
      <c r="O14311">
        <f t="shared" si="1340"/>
        <v>2</v>
      </c>
      <c r="P14311">
        <f t="shared" si="1341"/>
        <v>16</v>
      </c>
      <c r="Q14311" t="str">
        <f t="shared" si="1342"/>
        <v>16:53</v>
      </c>
      <c r="R14311" t="str">
        <f t="shared" si="1343"/>
        <v>16:53</v>
      </c>
    </row>
    <row r="14312" spans="1:18" x14ac:dyDescent="0.3">
      <c r="A14312">
        <v>149386</v>
      </c>
      <c r="B14312" s="1">
        <v>42272.586805555555</v>
      </c>
      <c r="C14312" s="1">
        <v>42272.593055555553</v>
      </c>
      <c r="D14312" t="s">
        <v>428</v>
      </c>
      <c r="E14312">
        <v>541.21100000000001</v>
      </c>
      <c r="F14312" t="s">
        <v>51</v>
      </c>
      <c r="G14312" t="s">
        <v>155</v>
      </c>
      <c r="H14312" t="s">
        <v>53</v>
      </c>
      <c r="I14312" t="s">
        <v>156</v>
      </c>
      <c r="J14312" t="s">
        <v>24</v>
      </c>
      <c r="K14312" t="s">
        <v>25</v>
      </c>
      <c r="L14312">
        <v>1979</v>
      </c>
      <c r="M14312">
        <f t="shared" si="1338"/>
        <v>2015</v>
      </c>
      <c r="N14312">
        <f t="shared" si="1339"/>
        <v>9</v>
      </c>
      <c r="O14312">
        <f t="shared" si="1340"/>
        <v>3</v>
      </c>
      <c r="P14312">
        <f t="shared" si="1341"/>
        <v>14</v>
      </c>
      <c r="Q14312" t="str">
        <f t="shared" si="1342"/>
        <v>14:5</v>
      </c>
      <c r="R14312" t="str">
        <f t="shared" si="1343"/>
        <v>14:05</v>
      </c>
    </row>
    <row r="14313" spans="1:18" x14ac:dyDescent="0.3">
      <c r="A14313">
        <v>119369</v>
      </c>
      <c r="B14313" s="1">
        <v>42215.819444444445</v>
      </c>
      <c r="C14313" s="1">
        <v>42215.92083333333</v>
      </c>
      <c r="D14313" t="s">
        <v>259</v>
      </c>
      <c r="E14313">
        <v>8770.0049999999992</v>
      </c>
      <c r="F14313" t="s">
        <v>125</v>
      </c>
      <c r="G14313" t="s">
        <v>125</v>
      </c>
      <c r="H14313" t="s">
        <v>127</v>
      </c>
      <c r="I14313" t="s">
        <v>127</v>
      </c>
      <c r="J14313" t="s">
        <v>17</v>
      </c>
      <c r="K14313" t="s">
        <v>18</v>
      </c>
      <c r="L14313" t="s">
        <v>18</v>
      </c>
      <c r="M14313">
        <f t="shared" si="1338"/>
        <v>2015</v>
      </c>
      <c r="N14313">
        <f t="shared" si="1339"/>
        <v>7</v>
      </c>
      <c r="O14313">
        <f t="shared" si="1340"/>
        <v>3</v>
      </c>
      <c r="P14313">
        <f t="shared" si="1341"/>
        <v>19</v>
      </c>
      <c r="Q14313" t="str">
        <f t="shared" si="1342"/>
        <v>19:40</v>
      </c>
      <c r="R14313" t="str">
        <f t="shared" si="1343"/>
        <v>19:40</v>
      </c>
    </row>
    <row r="14314" spans="1:18" x14ac:dyDescent="0.3">
      <c r="A14314">
        <v>9389</v>
      </c>
      <c r="B14314" s="1">
        <v>41947.3</v>
      </c>
      <c r="C14314" s="1">
        <v>41947.304166666669</v>
      </c>
      <c r="D14314" t="s">
        <v>540</v>
      </c>
      <c r="E14314">
        <v>386.339</v>
      </c>
      <c r="F14314" t="s">
        <v>189</v>
      </c>
      <c r="G14314" t="s">
        <v>77</v>
      </c>
      <c r="H14314" t="s">
        <v>190</v>
      </c>
      <c r="I14314" t="s">
        <v>79</v>
      </c>
      <c r="J14314" t="s">
        <v>24</v>
      </c>
      <c r="K14314" t="s">
        <v>25</v>
      </c>
      <c r="L14314">
        <v>1960</v>
      </c>
      <c r="M14314">
        <f t="shared" si="1338"/>
        <v>2014</v>
      </c>
      <c r="N14314">
        <f t="shared" si="1339"/>
        <v>11</v>
      </c>
      <c r="O14314">
        <f t="shared" si="1340"/>
        <v>4</v>
      </c>
      <c r="P14314">
        <f t="shared" si="1341"/>
        <v>7</v>
      </c>
      <c r="Q14314" t="str">
        <f t="shared" si="1342"/>
        <v>7:12</v>
      </c>
      <c r="R14314" t="str">
        <f t="shared" si="1343"/>
        <v>7:12</v>
      </c>
    </row>
    <row r="14315" spans="1:18" x14ac:dyDescent="0.3">
      <c r="A14315">
        <v>37687</v>
      </c>
      <c r="B14315" s="1">
        <v>42050.666666666664</v>
      </c>
      <c r="C14315" s="1">
        <v>42050.675694444442</v>
      </c>
      <c r="D14315" t="s">
        <v>154</v>
      </c>
      <c r="E14315">
        <v>767.42600000000004</v>
      </c>
      <c r="F14315" t="s">
        <v>141</v>
      </c>
      <c r="G14315" t="s">
        <v>88</v>
      </c>
      <c r="H14315" t="s">
        <v>142</v>
      </c>
      <c r="I14315" t="s">
        <v>89</v>
      </c>
      <c r="J14315" t="s">
        <v>17</v>
      </c>
      <c r="K14315" t="s">
        <v>18</v>
      </c>
      <c r="L14315" t="s">
        <v>18</v>
      </c>
      <c r="M14315">
        <f t="shared" si="1338"/>
        <v>2015</v>
      </c>
      <c r="N14315">
        <f t="shared" si="1339"/>
        <v>2</v>
      </c>
      <c r="O14315">
        <f t="shared" si="1340"/>
        <v>1</v>
      </c>
      <c r="P14315">
        <f t="shared" si="1341"/>
        <v>16</v>
      </c>
      <c r="Q14315" t="str">
        <f t="shared" si="1342"/>
        <v>16:0</v>
      </c>
      <c r="R14315" t="str">
        <f t="shared" si="1343"/>
        <v>16:00</v>
      </c>
    </row>
    <row r="14316" spans="1:18" x14ac:dyDescent="0.3">
      <c r="A14316">
        <v>29767</v>
      </c>
      <c r="B14316" s="1">
        <v>42024.702777777777</v>
      </c>
      <c r="C14316" s="1">
        <v>42024.706944444442</v>
      </c>
      <c r="D14316" t="s">
        <v>401</v>
      </c>
      <c r="E14316">
        <v>335.00299999999999</v>
      </c>
      <c r="F14316" t="s">
        <v>20</v>
      </c>
      <c r="G14316" t="s">
        <v>186</v>
      </c>
      <c r="H14316" t="s">
        <v>22</v>
      </c>
      <c r="I14316" t="s">
        <v>187</v>
      </c>
      <c r="J14316" t="s">
        <v>24</v>
      </c>
      <c r="K14316" t="s">
        <v>25</v>
      </c>
      <c r="L14316">
        <v>1987</v>
      </c>
      <c r="M14316">
        <f t="shared" si="1338"/>
        <v>2015</v>
      </c>
      <c r="N14316">
        <f t="shared" si="1339"/>
        <v>1</v>
      </c>
      <c r="O14316">
        <f t="shared" si="1340"/>
        <v>1</v>
      </c>
      <c r="P14316">
        <f t="shared" si="1341"/>
        <v>16</v>
      </c>
      <c r="Q14316" t="str">
        <f t="shared" si="1342"/>
        <v>16:52</v>
      </c>
      <c r="R14316" t="str">
        <f t="shared" si="1343"/>
        <v>16:52</v>
      </c>
    </row>
    <row r="14317" spans="1:18" x14ac:dyDescent="0.3">
      <c r="A14317">
        <v>23671</v>
      </c>
      <c r="B14317" s="1">
        <v>41997.561111111114</v>
      </c>
      <c r="C14317" s="1">
        <v>41997.569444444445</v>
      </c>
      <c r="D14317" t="s">
        <v>39</v>
      </c>
      <c r="E14317">
        <v>728.12400000000002</v>
      </c>
      <c r="F14317" t="s">
        <v>91</v>
      </c>
      <c r="G14317" t="s">
        <v>98</v>
      </c>
      <c r="H14317" t="s">
        <v>92</v>
      </c>
      <c r="I14317" t="s">
        <v>99</v>
      </c>
      <c r="J14317" t="s">
        <v>24</v>
      </c>
      <c r="K14317" t="s">
        <v>44</v>
      </c>
      <c r="L14317">
        <v>1959</v>
      </c>
      <c r="M14317">
        <f t="shared" si="1338"/>
        <v>2014</v>
      </c>
      <c r="N14317">
        <f t="shared" si="1339"/>
        <v>12</v>
      </c>
      <c r="O14317">
        <f t="shared" si="1340"/>
        <v>4</v>
      </c>
      <c r="P14317">
        <f t="shared" si="1341"/>
        <v>13</v>
      </c>
      <c r="Q14317" t="str">
        <f t="shared" si="1342"/>
        <v>13:28</v>
      </c>
      <c r="R14317" t="str">
        <f t="shared" si="1343"/>
        <v>13:28</v>
      </c>
    </row>
    <row r="14318" spans="1:18" x14ac:dyDescent="0.3">
      <c r="A14318">
        <v>77260</v>
      </c>
      <c r="B14318" s="1">
        <v>42145.855555555558</v>
      </c>
      <c r="C14318" s="1">
        <v>42145.86041666667</v>
      </c>
      <c r="D14318" t="s">
        <v>251</v>
      </c>
      <c r="E14318">
        <v>459.27300000000002</v>
      </c>
      <c r="F14318" t="s">
        <v>155</v>
      </c>
      <c r="G14318" t="s">
        <v>63</v>
      </c>
      <c r="H14318" t="s">
        <v>156</v>
      </c>
      <c r="I14318" t="s">
        <v>64</v>
      </c>
      <c r="J14318" t="s">
        <v>24</v>
      </c>
      <c r="K14318" t="s">
        <v>44</v>
      </c>
      <c r="L14318">
        <v>1991</v>
      </c>
      <c r="M14318">
        <f t="shared" si="1338"/>
        <v>2015</v>
      </c>
      <c r="N14318">
        <f t="shared" si="1339"/>
        <v>5</v>
      </c>
      <c r="O14318">
        <f t="shared" si="1340"/>
        <v>2</v>
      </c>
      <c r="P14318">
        <f t="shared" si="1341"/>
        <v>20</v>
      </c>
      <c r="Q14318" t="str">
        <f t="shared" si="1342"/>
        <v>20:32</v>
      </c>
      <c r="R14318" t="str">
        <f t="shared" si="1343"/>
        <v>20:32</v>
      </c>
    </row>
    <row r="14319" spans="1:18" x14ac:dyDescent="0.3">
      <c r="A14319">
        <v>554</v>
      </c>
      <c r="B14319" s="1">
        <v>41925.552777777775</v>
      </c>
      <c r="C14319" s="1">
        <v>41925.558333333334</v>
      </c>
      <c r="D14319" t="s">
        <v>174</v>
      </c>
      <c r="E14319">
        <v>466.29</v>
      </c>
      <c r="F14319" t="s">
        <v>63</v>
      </c>
      <c r="G14319" t="s">
        <v>66</v>
      </c>
      <c r="H14319" t="s">
        <v>64</v>
      </c>
      <c r="I14319" t="s">
        <v>67</v>
      </c>
      <c r="J14319" t="s">
        <v>24</v>
      </c>
      <c r="K14319" t="s">
        <v>25</v>
      </c>
      <c r="L14319">
        <v>1946</v>
      </c>
      <c r="M14319">
        <f t="shared" si="1338"/>
        <v>2014</v>
      </c>
      <c r="N14319">
        <f t="shared" si="1339"/>
        <v>10</v>
      </c>
      <c r="O14319">
        <f t="shared" si="1340"/>
        <v>4</v>
      </c>
      <c r="P14319">
        <f t="shared" si="1341"/>
        <v>13</v>
      </c>
      <c r="Q14319" t="str">
        <f t="shared" si="1342"/>
        <v>13:16</v>
      </c>
      <c r="R14319" t="str">
        <f t="shared" si="1343"/>
        <v>13:16</v>
      </c>
    </row>
    <row r="14320" spans="1:18" x14ac:dyDescent="0.3">
      <c r="A14320">
        <v>97064</v>
      </c>
      <c r="B14320" s="1">
        <v>42180.67083333333</v>
      </c>
      <c r="C14320" s="1">
        <v>42180.682638888888</v>
      </c>
      <c r="D14320" t="s">
        <v>215</v>
      </c>
      <c r="E14320">
        <v>983.74</v>
      </c>
      <c r="F14320" t="s">
        <v>33</v>
      </c>
      <c r="G14320" t="s">
        <v>107</v>
      </c>
      <c r="H14320" t="s">
        <v>35</v>
      </c>
      <c r="I14320" t="s">
        <v>109</v>
      </c>
      <c r="J14320" t="s">
        <v>24</v>
      </c>
      <c r="K14320" t="s">
        <v>25</v>
      </c>
      <c r="L14320">
        <v>1981</v>
      </c>
      <c r="M14320">
        <f t="shared" si="1338"/>
        <v>2015</v>
      </c>
      <c r="N14320">
        <f t="shared" si="1339"/>
        <v>6</v>
      </c>
      <c r="O14320">
        <f t="shared" si="1340"/>
        <v>2</v>
      </c>
      <c r="P14320">
        <f t="shared" si="1341"/>
        <v>16</v>
      </c>
      <c r="Q14320" t="str">
        <f t="shared" si="1342"/>
        <v>16:6</v>
      </c>
      <c r="R14320" t="str">
        <f t="shared" si="1343"/>
        <v>16:06</v>
      </c>
    </row>
    <row r="14321" spans="1:18" x14ac:dyDescent="0.3">
      <c r="A14321">
        <v>40659</v>
      </c>
      <c r="B14321" s="1">
        <v>42059.666666666664</v>
      </c>
      <c r="C14321" s="1">
        <v>42059.67083333333</v>
      </c>
      <c r="D14321" t="s">
        <v>300</v>
      </c>
      <c r="E14321">
        <v>308.529</v>
      </c>
      <c r="F14321" t="s">
        <v>129</v>
      </c>
      <c r="G14321" t="s">
        <v>83</v>
      </c>
      <c r="H14321" t="s">
        <v>130</v>
      </c>
      <c r="I14321" t="s">
        <v>85</v>
      </c>
      <c r="J14321" t="s">
        <v>24</v>
      </c>
      <c r="K14321" t="s">
        <v>44</v>
      </c>
      <c r="L14321">
        <v>1966</v>
      </c>
      <c r="M14321">
        <f t="shared" si="1338"/>
        <v>2015</v>
      </c>
      <c r="N14321">
        <f t="shared" si="1339"/>
        <v>2</v>
      </c>
      <c r="O14321">
        <f t="shared" si="1340"/>
        <v>1</v>
      </c>
      <c r="P14321">
        <f t="shared" si="1341"/>
        <v>16</v>
      </c>
      <c r="Q14321" t="str">
        <f t="shared" si="1342"/>
        <v>16:0</v>
      </c>
      <c r="R14321" t="str">
        <f t="shared" si="1343"/>
        <v>16:00</v>
      </c>
    </row>
    <row r="14322" spans="1:18" x14ac:dyDescent="0.3">
      <c r="A14322">
        <v>15459</v>
      </c>
      <c r="B14322" s="1">
        <v>41962.792361111111</v>
      </c>
      <c r="C14322" s="1">
        <v>41962.795138888891</v>
      </c>
      <c r="D14322" t="s">
        <v>441</v>
      </c>
      <c r="E14322">
        <v>228.14</v>
      </c>
      <c r="F14322" t="s">
        <v>129</v>
      </c>
      <c r="G14322" t="s">
        <v>129</v>
      </c>
      <c r="H14322" t="s">
        <v>130</v>
      </c>
      <c r="I14322" t="s">
        <v>130</v>
      </c>
      <c r="J14322" t="s">
        <v>17</v>
      </c>
      <c r="K14322" t="s">
        <v>18</v>
      </c>
      <c r="L14322" t="s">
        <v>18</v>
      </c>
      <c r="M14322">
        <f t="shared" si="1338"/>
        <v>2014</v>
      </c>
      <c r="N14322">
        <f t="shared" si="1339"/>
        <v>11</v>
      </c>
      <c r="O14322">
        <f t="shared" si="1340"/>
        <v>4</v>
      </c>
      <c r="P14322">
        <f t="shared" si="1341"/>
        <v>19</v>
      </c>
      <c r="Q14322" t="str">
        <f t="shared" si="1342"/>
        <v>19:1</v>
      </c>
      <c r="R14322" t="str">
        <f t="shared" si="1343"/>
        <v>19:01</v>
      </c>
    </row>
    <row r="14323" spans="1:18" x14ac:dyDescent="0.3">
      <c r="A14323">
        <v>80400</v>
      </c>
      <c r="B14323" s="1">
        <v>42151.896527777775</v>
      </c>
      <c r="C14323" s="1">
        <v>42151.9</v>
      </c>
      <c r="D14323" t="s">
        <v>389</v>
      </c>
      <c r="E14323">
        <v>333.334</v>
      </c>
      <c r="F14323" t="s">
        <v>33</v>
      </c>
      <c r="G14323" t="s">
        <v>37</v>
      </c>
      <c r="H14323" t="s">
        <v>35</v>
      </c>
      <c r="I14323" t="s">
        <v>38</v>
      </c>
      <c r="J14323" t="s">
        <v>24</v>
      </c>
      <c r="K14323" t="s">
        <v>25</v>
      </c>
      <c r="L14323">
        <v>1987</v>
      </c>
      <c r="M14323">
        <f t="shared" si="1338"/>
        <v>2015</v>
      </c>
      <c r="N14323">
        <f t="shared" si="1339"/>
        <v>5</v>
      </c>
      <c r="O14323">
        <f t="shared" si="1340"/>
        <v>2</v>
      </c>
      <c r="P14323">
        <f t="shared" si="1341"/>
        <v>21</v>
      </c>
      <c r="Q14323" t="str">
        <f t="shared" si="1342"/>
        <v>21:31</v>
      </c>
      <c r="R14323" t="str">
        <f t="shared" si="1343"/>
        <v>21:31</v>
      </c>
    </row>
    <row r="14324" spans="1:18" x14ac:dyDescent="0.3">
      <c r="A14324">
        <v>84821</v>
      </c>
      <c r="B14324" s="1">
        <v>42159.79791666667</v>
      </c>
      <c r="C14324" s="1">
        <v>42159.807638888888</v>
      </c>
      <c r="D14324" t="s">
        <v>199</v>
      </c>
      <c r="E14324">
        <v>842.32</v>
      </c>
      <c r="F14324" t="s">
        <v>20</v>
      </c>
      <c r="G14324" t="s">
        <v>101</v>
      </c>
      <c r="H14324" t="s">
        <v>22</v>
      </c>
      <c r="I14324" t="s">
        <v>103</v>
      </c>
      <c r="J14324" t="s">
        <v>24</v>
      </c>
      <c r="K14324" t="s">
        <v>25</v>
      </c>
      <c r="L14324">
        <v>1985</v>
      </c>
      <c r="M14324">
        <f t="shared" si="1338"/>
        <v>2015</v>
      </c>
      <c r="N14324">
        <f t="shared" si="1339"/>
        <v>6</v>
      </c>
      <c r="O14324">
        <f t="shared" si="1340"/>
        <v>2</v>
      </c>
      <c r="P14324">
        <f t="shared" si="1341"/>
        <v>19</v>
      </c>
      <c r="Q14324" t="str">
        <f t="shared" si="1342"/>
        <v>19:9</v>
      </c>
      <c r="R14324" t="str">
        <f t="shared" si="1343"/>
        <v>19:09</v>
      </c>
    </row>
    <row r="14325" spans="1:18" x14ac:dyDescent="0.3">
      <c r="A14325">
        <v>113591</v>
      </c>
      <c r="B14325" s="1">
        <v>42206.679861111108</v>
      </c>
      <c r="C14325" s="1">
        <v>42206.692361111112</v>
      </c>
      <c r="D14325" t="s">
        <v>452</v>
      </c>
      <c r="E14325">
        <v>1051.681</v>
      </c>
      <c r="F14325" t="s">
        <v>91</v>
      </c>
      <c r="G14325" t="s">
        <v>55</v>
      </c>
      <c r="H14325" t="s">
        <v>92</v>
      </c>
      <c r="I14325" t="s">
        <v>57</v>
      </c>
      <c r="J14325" t="s">
        <v>24</v>
      </c>
      <c r="K14325" t="s">
        <v>25</v>
      </c>
      <c r="L14325">
        <v>1991</v>
      </c>
      <c r="M14325">
        <f t="shared" si="1338"/>
        <v>2015</v>
      </c>
      <c r="N14325">
        <f t="shared" si="1339"/>
        <v>7</v>
      </c>
      <c r="O14325">
        <f t="shared" si="1340"/>
        <v>3</v>
      </c>
      <c r="P14325">
        <f t="shared" si="1341"/>
        <v>16</v>
      </c>
      <c r="Q14325" t="str">
        <f t="shared" si="1342"/>
        <v>16:19</v>
      </c>
      <c r="R14325" t="str">
        <f t="shared" si="1343"/>
        <v>16:19</v>
      </c>
    </row>
    <row r="14326" spans="1:18" x14ac:dyDescent="0.3">
      <c r="A14326">
        <v>29412</v>
      </c>
      <c r="B14326" s="1">
        <v>42023.643055555556</v>
      </c>
      <c r="C14326" s="1">
        <v>42023.655555555553</v>
      </c>
      <c r="D14326" t="s">
        <v>416</v>
      </c>
      <c r="E14326">
        <v>1044.136</v>
      </c>
      <c r="F14326" t="s">
        <v>186</v>
      </c>
      <c r="G14326" t="s">
        <v>70</v>
      </c>
      <c r="H14326" t="s">
        <v>187</v>
      </c>
      <c r="I14326" t="s">
        <v>71</v>
      </c>
      <c r="J14326" t="s">
        <v>24</v>
      </c>
      <c r="K14326" t="s">
        <v>44</v>
      </c>
      <c r="L14326">
        <v>1981</v>
      </c>
      <c r="M14326">
        <f t="shared" si="1338"/>
        <v>2015</v>
      </c>
      <c r="N14326">
        <f t="shared" si="1339"/>
        <v>1</v>
      </c>
      <c r="O14326">
        <f t="shared" si="1340"/>
        <v>1</v>
      </c>
      <c r="P14326">
        <f t="shared" si="1341"/>
        <v>15</v>
      </c>
      <c r="Q14326" t="str">
        <f t="shared" si="1342"/>
        <v>15:26</v>
      </c>
      <c r="R14326" t="str">
        <f t="shared" si="1343"/>
        <v>15:26</v>
      </c>
    </row>
    <row r="14327" spans="1:18" x14ac:dyDescent="0.3">
      <c r="A14327">
        <v>121392</v>
      </c>
      <c r="B14327" s="1">
        <v>42219.361805555556</v>
      </c>
      <c r="C14327" s="1">
        <v>42219.368055555555</v>
      </c>
      <c r="D14327" t="s">
        <v>381</v>
      </c>
      <c r="E14327">
        <v>526.85500000000002</v>
      </c>
      <c r="F14327" t="s">
        <v>51</v>
      </c>
      <c r="G14327" t="s">
        <v>141</v>
      </c>
      <c r="H14327" t="s">
        <v>53</v>
      </c>
      <c r="I14327" t="s">
        <v>142</v>
      </c>
      <c r="J14327" t="s">
        <v>24</v>
      </c>
      <c r="K14327" t="s">
        <v>25</v>
      </c>
      <c r="L14327">
        <v>1973</v>
      </c>
      <c r="M14327">
        <f t="shared" si="1338"/>
        <v>2015</v>
      </c>
      <c r="N14327">
        <f t="shared" si="1339"/>
        <v>8</v>
      </c>
      <c r="O14327">
        <f t="shared" si="1340"/>
        <v>3</v>
      </c>
      <c r="P14327">
        <f t="shared" si="1341"/>
        <v>8</v>
      </c>
      <c r="Q14327" t="str">
        <f t="shared" si="1342"/>
        <v>8:41</v>
      </c>
      <c r="R14327" t="str">
        <f t="shared" si="1343"/>
        <v>8:41</v>
      </c>
    </row>
    <row r="14328" spans="1:18" x14ac:dyDescent="0.3">
      <c r="A14328">
        <v>152345</v>
      </c>
      <c r="B14328" s="1">
        <v>42278.690972222219</v>
      </c>
      <c r="C14328" s="1">
        <v>42278.707638888889</v>
      </c>
      <c r="D14328" t="s">
        <v>90</v>
      </c>
      <c r="E14328">
        <v>1478.777</v>
      </c>
      <c r="F14328" t="s">
        <v>102</v>
      </c>
      <c r="G14328" t="s">
        <v>56</v>
      </c>
      <c r="H14328" t="s">
        <v>104</v>
      </c>
      <c r="I14328" t="s">
        <v>58</v>
      </c>
      <c r="J14328" t="s">
        <v>24</v>
      </c>
      <c r="K14328" t="s">
        <v>25</v>
      </c>
      <c r="L14328">
        <v>1981</v>
      </c>
      <c r="M14328">
        <f t="shared" si="1338"/>
        <v>2015</v>
      </c>
      <c r="N14328">
        <f t="shared" si="1339"/>
        <v>10</v>
      </c>
      <c r="O14328">
        <f t="shared" si="1340"/>
        <v>4</v>
      </c>
      <c r="P14328">
        <f t="shared" si="1341"/>
        <v>16</v>
      </c>
      <c r="Q14328" t="str">
        <f t="shared" si="1342"/>
        <v>16:35</v>
      </c>
      <c r="R14328" t="str">
        <f t="shared" si="1343"/>
        <v>16:35</v>
      </c>
    </row>
    <row r="14329" spans="1:18" x14ac:dyDescent="0.3">
      <c r="A14329">
        <v>11162</v>
      </c>
      <c r="B14329" s="1">
        <v>41951.527083333334</v>
      </c>
      <c r="C14329" s="1">
        <v>41951.545138888891</v>
      </c>
      <c r="D14329" t="s">
        <v>602</v>
      </c>
      <c r="E14329">
        <v>1535.308</v>
      </c>
      <c r="F14329" t="s">
        <v>28</v>
      </c>
      <c r="G14329" t="s">
        <v>21</v>
      </c>
      <c r="H14329" t="s">
        <v>30</v>
      </c>
      <c r="I14329" t="s">
        <v>23</v>
      </c>
      <c r="J14329" t="s">
        <v>17</v>
      </c>
      <c r="K14329" t="s">
        <v>18</v>
      </c>
      <c r="L14329" t="s">
        <v>18</v>
      </c>
      <c r="M14329">
        <f t="shared" si="1338"/>
        <v>2014</v>
      </c>
      <c r="N14329">
        <f t="shared" si="1339"/>
        <v>11</v>
      </c>
      <c r="O14329">
        <f t="shared" si="1340"/>
        <v>4</v>
      </c>
      <c r="P14329">
        <f t="shared" si="1341"/>
        <v>12</v>
      </c>
      <c r="Q14329" t="str">
        <f t="shared" si="1342"/>
        <v>12:39</v>
      </c>
      <c r="R14329" t="str">
        <f t="shared" si="1343"/>
        <v>12:39</v>
      </c>
    </row>
    <row r="14330" spans="1:18" x14ac:dyDescent="0.3">
      <c r="A14330">
        <v>92690</v>
      </c>
      <c r="B14330" s="1">
        <v>42172.877083333333</v>
      </c>
      <c r="C14330" s="1">
        <v>42172.882638888892</v>
      </c>
      <c r="D14330" t="s">
        <v>586</v>
      </c>
      <c r="E14330">
        <v>498.49900000000002</v>
      </c>
      <c r="F14330" t="s">
        <v>63</v>
      </c>
      <c r="G14330" t="s">
        <v>155</v>
      </c>
      <c r="H14330" t="s">
        <v>64</v>
      </c>
      <c r="I14330" t="s">
        <v>156</v>
      </c>
      <c r="J14330" t="s">
        <v>24</v>
      </c>
      <c r="K14330" t="s">
        <v>44</v>
      </c>
      <c r="L14330">
        <v>1972</v>
      </c>
      <c r="M14330">
        <f t="shared" si="1338"/>
        <v>2015</v>
      </c>
      <c r="N14330">
        <f t="shared" si="1339"/>
        <v>6</v>
      </c>
      <c r="O14330">
        <f t="shared" si="1340"/>
        <v>2</v>
      </c>
      <c r="P14330">
        <f t="shared" si="1341"/>
        <v>21</v>
      </c>
      <c r="Q14330" t="str">
        <f t="shared" si="1342"/>
        <v>21:3</v>
      </c>
      <c r="R14330" t="str">
        <f t="shared" si="1343"/>
        <v>21:03</v>
      </c>
    </row>
    <row r="14331" spans="1:18" x14ac:dyDescent="0.3">
      <c r="A14331">
        <v>7309</v>
      </c>
      <c r="B14331" s="1">
        <v>41941.636111111111</v>
      </c>
      <c r="C14331" s="1">
        <v>41941.645138888889</v>
      </c>
      <c r="D14331" t="s">
        <v>428</v>
      </c>
      <c r="E14331">
        <v>805.75800000000004</v>
      </c>
      <c r="F14331" t="s">
        <v>77</v>
      </c>
      <c r="G14331" t="s">
        <v>60</v>
      </c>
      <c r="H14331" t="s">
        <v>79</v>
      </c>
      <c r="I14331" t="s">
        <v>61</v>
      </c>
      <c r="J14331" t="s">
        <v>24</v>
      </c>
      <c r="K14331" t="s">
        <v>25</v>
      </c>
      <c r="L14331">
        <v>1977</v>
      </c>
      <c r="M14331">
        <f t="shared" si="1338"/>
        <v>2014</v>
      </c>
      <c r="N14331">
        <f t="shared" si="1339"/>
        <v>10</v>
      </c>
      <c r="O14331">
        <f t="shared" si="1340"/>
        <v>4</v>
      </c>
      <c r="P14331">
        <f t="shared" si="1341"/>
        <v>15</v>
      </c>
      <c r="Q14331" t="str">
        <f t="shared" si="1342"/>
        <v>15:16</v>
      </c>
      <c r="R14331" t="str">
        <f t="shared" si="1343"/>
        <v>15:16</v>
      </c>
    </row>
    <row r="14332" spans="1:18" x14ac:dyDescent="0.3">
      <c r="A14332">
        <v>1742</v>
      </c>
      <c r="B14332" s="1">
        <v>41927.743750000001</v>
      </c>
      <c r="C14332" s="1">
        <v>41927.750694444447</v>
      </c>
      <c r="D14332" t="s">
        <v>586</v>
      </c>
      <c r="E14332">
        <v>597.93600000000004</v>
      </c>
      <c r="F14332" t="s">
        <v>20</v>
      </c>
      <c r="G14332" t="s">
        <v>51</v>
      </c>
      <c r="H14332" t="s">
        <v>22</v>
      </c>
      <c r="I14332" t="s">
        <v>53</v>
      </c>
      <c r="J14332" t="s">
        <v>24</v>
      </c>
      <c r="K14332" t="s">
        <v>25</v>
      </c>
      <c r="L14332">
        <v>1985</v>
      </c>
      <c r="M14332">
        <f t="shared" si="1338"/>
        <v>2014</v>
      </c>
      <c r="N14332">
        <f t="shared" si="1339"/>
        <v>10</v>
      </c>
      <c r="O14332">
        <f t="shared" si="1340"/>
        <v>4</v>
      </c>
      <c r="P14332">
        <f t="shared" si="1341"/>
        <v>17</v>
      </c>
      <c r="Q14332" t="str">
        <f t="shared" si="1342"/>
        <v>17:51</v>
      </c>
      <c r="R14332" t="str">
        <f t="shared" si="1343"/>
        <v>17:51</v>
      </c>
    </row>
    <row r="14333" spans="1:18" x14ac:dyDescent="0.3">
      <c r="A14333">
        <v>56749</v>
      </c>
      <c r="B14333" s="1">
        <v>42104.718055555553</v>
      </c>
      <c r="C14333" s="1">
        <v>42104.724305555559</v>
      </c>
      <c r="D14333" t="s">
        <v>582</v>
      </c>
      <c r="E14333">
        <v>502.63799999999998</v>
      </c>
      <c r="F14333" t="s">
        <v>33</v>
      </c>
      <c r="G14333" t="s">
        <v>37</v>
      </c>
      <c r="H14333" t="s">
        <v>35</v>
      </c>
      <c r="I14333" t="s">
        <v>38</v>
      </c>
      <c r="J14333" t="s">
        <v>24</v>
      </c>
      <c r="K14333" t="s">
        <v>25</v>
      </c>
      <c r="L14333">
        <v>1985</v>
      </c>
      <c r="M14333">
        <f t="shared" si="1338"/>
        <v>2015</v>
      </c>
      <c r="N14333">
        <f t="shared" si="1339"/>
        <v>4</v>
      </c>
      <c r="O14333">
        <f t="shared" si="1340"/>
        <v>2</v>
      </c>
      <c r="P14333">
        <f t="shared" si="1341"/>
        <v>17</v>
      </c>
      <c r="Q14333" t="str">
        <f t="shared" si="1342"/>
        <v>17:14</v>
      </c>
      <c r="R14333" t="str">
        <f t="shared" si="1343"/>
        <v>17:14</v>
      </c>
    </row>
    <row r="14334" spans="1:18" x14ac:dyDescent="0.3">
      <c r="A14334">
        <v>16417</v>
      </c>
      <c r="B14334" s="1">
        <v>41966.456250000003</v>
      </c>
      <c r="C14334" s="1">
        <v>41966.46597222222</v>
      </c>
      <c r="D14334" t="s">
        <v>240</v>
      </c>
      <c r="E14334">
        <v>798.04399999999998</v>
      </c>
      <c r="F14334" t="s">
        <v>88</v>
      </c>
      <c r="G14334" t="s">
        <v>91</v>
      </c>
      <c r="H14334" t="s">
        <v>89</v>
      </c>
      <c r="I14334" t="s">
        <v>92</v>
      </c>
      <c r="J14334" t="s">
        <v>17</v>
      </c>
      <c r="K14334" t="s">
        <v>18</v>
      </c>
      <c r="L14334" t="s">
        <v>18</v>
      </c>
      <c r="M14334">
        <f t="shared" si="1338"/>
        <v>2014</v>
      </c>
      <c r="N14334">
        <f t="shared" si="1339"/>
        <v>11</v>
      </c>
      <c r="O14334">
        <f t="shared" si="1340"/>
        <v>4</v>
      </c>
      <c r="P14334">
        <f t="shared" si="1341"/>
        <v>10</v>
      </c>
      <c r="Q14334" t="str">
        <f t="shared" si="1342"/>
        <v>10:57</v>
      </c>
      <c r="R14334" t="str">
        <f t="shared" si="1343"/>
        <v>10:57</v>
      </c>
    </row>
    <row r="14335" spans="1:18" x14ac:dyDescent="0.3">
      <c r="A14335">
        <v>122867</v>
      </c>
      <c r="B14335" s="1">
        <v>42221.472222222219</v>
      </c>
      <c r="C14335" s="1">
        <v>42221.493055555555</v>
      </c>
      <c r="D14335" t="s">
        <v>185</v>
      </c>
      <c r="E14335">
        <v>1812.1569999999999</v>
      </c>
      <c r="F14335" t="s">
        <v>78</v>
      </c>
      <c r="G14335" t="s">
        <v>83</v>
      </c>
      <c r="H14335" t="s">
        <v>80</v>
      </c>
      <c r="I14335" t="s">
        <v>85</v>
      </c>
      <c r="J14335" t="s">
        <v>17</v>
      </c>
      <c r="K14335" t="s">
        <v>18</v>
      </c>
      <c r="L14335" t="s">
        <v>18</v>
      </c>
      <c r="M14335">
        <f t="shared" si="1338"/>
        <v>2015</v>
      </c>
      <c r="N14335">
        <f t="shared" si="1339"/>
        <v>8</v>
      </c>
      <c r="O14335">
        <f t="shared" si="1340"/>
        <v>3</v>
      </c>
      <c r="P14335">
        <f t="shared" si="1341"/>
        <v>11</v>
      </c>
      <c r="Q14335" t="str">
        <f t="shared" si="1342"/>
        <v>11:20</v>
      </c>
      <c r="R14335" t="str">
        <f t="shared" si="1343"/>
        <v>11:20</v>
      </c>
    </row>
    <row r="14336" spans="1:18" x14ac:dyDescent="0.3">
      <c r="A14336">
        <v>94520</v>
      </c>
      <c r="B14336" s="1">
        <v>42176.257638888892</v>
      </c>
      <c r="C14336" s="1">
        <v>42176.334722222222</v>
      </c>
      <c r="D14336" t="s">
        <v>433</v>
      </c>
      <c r="E14336">
        <v>6629.335</v>
      </c>
      <c r="F14336" t="s">
        <v>150</v>
      </c>
      <c r="G14336" t="s">
        <v>150</v>
      </c>
      <c r="H14336" t="s">
        <v>151</v>
      </c>
      <c r="I14336" t="s">
        <v>151</v>
      </c>
      <c r="J14336" t="s">
        <v>17</v>
      </c>
      <c r="K14336" t="s">
        <v>18</v>
      </c>
      <c r="L14336" t="s">
        <v>18</v>
      </c>
      <c r="M14336">
        <f t="shared" si="1338"/>
        <v>2015</v>
      </c>
      <c r="N14336">
        <f t="shared" si="1339"/>
        <v>6</v>
      </c>
      <c r="O14336">
        <f t="shared" si="1340"/>
        <v>2</v>
      </c>
      <c r="P14336">
        <f t="shared" si="1341"/>
        <v>6</v>
      </c>
      <c r="Q14336" t="str">
        <f t="shared" si="1342"/>
        <v>6:11</v>
      </c>
      <c r="R14336" t="str">
        <f t="shared" si="1343"/>
        <v>6:11</v>
      </c>
    </row>
    <row r="14337" spans="1:18" x14ac:dyDescent="0.3">
      <c r="A14337">
        <v>69298</v>
      </c>
      <c r="B14337" s="1">
        <v>42131.379166666666</v>
      </c>
      <c r="C14337" s="1">
        <v>42131.379861111112</v>
      </c>
      <c r="D14337" t="s">
        <v>134</v>
      </c>
      <c r="E14337">
        <v>65.477000000000004</v>
      </c>
      <c r="F14337" t="s">
        <v>55</v>
      </c>
      <c r="G14337" t="s">
        <v>55</v>
      </c>
      <c r="H14337" t="s">
        <v>57</v>
      </c>
      <c r="I14337" t="s">
        <v>57</v>
      </c>
      <c r="J14337" t="s">
        <v>24</v>
      </c>
      <c r="K14337" t="s">
        <v>25</v>
      </c>
      <c r="L14337">
        <v>1979</v>
      </c>
      <c r="M14337">
        <f t="shared" si="1338"/>
        <v>2015</v>
      </c>
      <c r="N14337">
        <f t="shared" si="1339"/>
        <v>5</v>
      </c>
      <c r="O14337">
        <f t="shared" si="1340"/>
        <v>2</v>
      </c>
      <c r="P14337">
        <f t="shared" si="1341"/>
        <v>9</v>
      </c>
      <c r="Q14337" t="str">
        <f t="shared" si="1342"/>
        <v>9:6</v>
      </c>
      <c r="R14337" t="str">
        <f t="shared" si="1343"/>
        <v>9:06</v>
      </c>
    </row>
    <row r="14338" spans="1:18" x14ac:dyDescent="0.3">
      <c r="A14338">
        <v>58971</v>
      </c>
      <c r="B14338" s="1">
        <v>42111.561111111114</v>
      </c>
      <c r="C14338" s="1">
        <v>42111.580555555556</v>
      </c>
      <c r="D14338" t="s">
        <v>208</v>
      </c>
      <c r="E14338">
        <v>1712.0540000000001</v>
      </c>
      <c r="F14338" t="s">
        <v>82</v>
      </c>
      <c r="G14338" t="s">
        <v>82</v>
      </c>
      <c r="H14338" t="s">
        <v>84</v>
      </c>
      <c r="I14338" t="s">
        <v>84</v>
      </c>
      <c r="J14338" t="s">
        <v>17</v>
      </c>
      <c r="K14338" t="s">
        <v>18</v>
      </c>
      <c r="L14338" t="s">
        <v>18</v>
      </c>
      <c r="M14338">
        <f t="shared" si="1338"/>
        <v>2015</v>
      </c>
      <c r="N14338">
        <f t="shared" si="1339"/>
        <v>4</v>
      </c>
      <c r="O14338">
        <f t="shared" si="1340"/>
        <v>2</v>
      </c>
      <c r="P14338">
        <f t="shared" si="1341"/>
        <v>13</v>
      </c>
      <c r="Q14338" t="str">
        <f t="shared" si="1342"/>
        <v>13:28</v>
      </c>
      <c r="R14338" t="str">
        <f t="shared" si="1343"/>
        <v>13:28</v>
      </c>
    </row>
    <row r="14339" spans="1:18" x14ac:dyDescent="0.3">
      <c r="A14339">
        <v>70515</v>
      </c>
      <c r="B14339" s="1">
        <v>42133.364583333336</v>
      </c>
      <c r="C14339" s="1">
        <v>42133.375</v>
      </c>
      <c r="D14339" t="s">
        <v>323</v>
      </c>
      <c r="E14339">
        <v>900.69500000000005</v>
      </c>
      <c r="F14339" t="s">
        <v>46</v>
      </c>
      <c r="G14339" t="s">
        <v>56</v>
      </c>
      <c r="H14339" t="s">
        <v>47</v>
      </c>
      <c r="I14339" t="s">
        <v>58</v>
      </c>
      <c r="J14339" t="s">
        <v>24</v>
      </c>
      <c r="K14339" t="s">
        <v>25</v>
      </c>
      <c r="L14339">
        <v>1960</v>
      </c>
      <c r="M14339">
        <f t="shared" ref="M14339:M14402" si="1344">YEAR(B14339)</f>
        <v>2015</v>
      </c>
      <c r="N14339">
        <f t="shared" ref="N14339:N14402" si="1345">MONTH(B14339)</f>
        <v>5</v>
      </c>
      <c r="O14339">
        <f t="shared" ref="O14339:O14402" si="1346">ROUNDUP(MONTH(B14339)/3,0)</f>
        <v>2</v>
      </c>
      <c r="P14339">
        <f t="shared" ref="P14339:P14402" si="1347">HOUR(B14339)</f>
        <v>8</v>
      </c>
      <c r="Q14339" t="str">
        <f t="shared" ref="Q14339:Q14402" si="1348">HOUR(B14339)&amp;":"&amp;MINUTE(B14339)</f>
        <v>8:45</v>
      </c>
      <c r="R14339" t="str">
        <f t="shared" ref="R14339:R14402" si="1349">TEXT(B14339,"h:mm")</f>
        <v>8:45</v>
      </c>
    </row>
    <row r="14340" spans="1:18" x14ac:dyDescent="0.3">
      <c r="A14340">
        <v>86996</v>
      </c>
      <c r="B14340" s="1">
        <v>42163.680555555555</v>
      </c>
      <c r="C14340" s="1">
        <v>42163.683333333334</v>
      </c>
      <c r="D14340" t="s">
        <v>450</v>
      </c>
      <c r="E14340">
        <v>220.95699999999999</v>
      </c>
      <c r="F14340" t="s">
        <v>55</v>
      </c>
      <c r="G14340" t="s">
        <v>63</v>
      </c>
      <c r="H14340" t="s">
        <v>57</v>
      </c>
      <c r="I14340" t="s">
        <v>64</v>
      </c>
      <c r="J14340" t="s">
        <v>17</v>
      </c>
      <c r="K14340" t="s">
        <v>18</v>
      </c>
      <c r="L14340" t="s">
        <v>18</v>
      </c>
      <c r="M14340">
        <f t="shared" si="1344"/>
        <v>2015</v>
      </c>
      <c r="N14340">
        <f t="shared" si="1345"/>
        <v>6</v>
      </c>
      <c r="O14340">
        <f t="shared" si="1346"/>
        <v>2</v>
      </c>
      <c r="P14340">
        <f t="shared" si="1347"/>
        <v>16</v>
      </c>
      <c r="Q14340" t="str">
        <f t="shared" si="1348"/>
        <v>16:20</v>
      </c>
      <c r="R14340" t="str">
        <f t="shared" si="1349"/>
        <v>16:20</v>
      </c>
    </row>
    <row r="14341" spans="1:18" x14ac:dyDescent="0.3">
      <c r="A14341">
        <v>119243</v>
      </c>
      <c r="B14341" s="1">
        <v>42215.706250000003</v>
      </c>
      <c r="C14341" s="1">
        <v>42215.710416666669</v>
      </c>
      <c r="D14341" t="s">
        <v>538</v>
      </c>
      <c r="E14341">
        <v>355.01</v>
      </c>
      <c r="F14341" t="s">
        <v>20</v>
      </c>
      <c r="G14341" t="s">
        <v>51</v>
      </c>
      <c r="H14341" t="s">
        <v>22</v>
      </c>
      <c r="I14341" t="s">
        <v>53</v>
      </c>
      <c r="J14341" t="s">
        <v>24</v>
      </c>
      <c r="K14341" t="s">
        <v>25</v>
      </c>
      <c r="L14341">
        <v>1993</v>
      </c>
      <c r="M14341">
        <f t="shared" si="1344"/>
        <v>2015</v>
      </c>
      <c r="N14341">
        <f t="shared" si="1345"/>
        <v>7</v>
      </c>
      <c r="O14341">
        <f t="shared" si="1346"/>
        <v>3</v>
      </c>
      <c r="P14341">
        <f t="shared" si="1347"/>
        <v>16</v>
      </c>
      <c r="Q14341" t="str">
        <f t="shared" si="1348"/>
        <v>16:57</v>
      </c>
      <c r="R14341" t="str">
        <f t="shared" si="1349"/>
        <v>16:57</v>
      </c>
    </row>
    <row r="14342" spans="1:18" x14ac:dyDescent="0.3">
      <c r="A14342">
        <v>50254</v>
      </c>
      <c r="B14342" s="1">
        <v>42088.523611111108</v>
      </c>
      <c r="C14342" s="1">
        <v>42088.527083333334</v>
      </c>
      <c r="D14342" t="s">
        <v>196</v>
      </c>
      <c r="E14342">
        <v>303.86200000000002</v>
      </c>
      <c r="F14342" t="s">
        <v>63</v>
      </c>
      <c r="G14342" t="s">
        <v>51</v>
      </c>
      <c r="H14342" t="s">
        <v>64</v>
      </c>
      <c r="I14342" t="s">
        <v>53</v>
      </c>
      <c r="J14342" t="s">
        <v>24</v>
      </c>
      <c r="K14342" t="s">
        <v>25</v>
      </c>
      <c r="L14342">
        <v>1983</v>
      </c>
      <c r="M14342">
        <f t="shared" si="1344"/>
        <v>2015</v>
      </c>
      <c r="N14342">
        <f t="shared" si="1345"/>
        <v>3</v>
      </c>
      <c r="O14342">
        <f t="shared" si="1346"/>
        <v>1</v>
      </c>
      <c r="P14342">
        <f t="shared" si="1347"/>
        <v>12</v>
      </c>
      <c r="Q14342" t="str">
        <f t="shared" si="1348"/>
        <v>12:34</v>
      </c>
      <c r="R14342" t="str">
        <f t="shared" si="1349"/>
        <v>12:34</v>
      </c>
    </row>
    <row r="14343" spans="1:18" x14ac:dyDescent="0.3">
      <c r="A14343">
        <v>3727</v>
      </c>
      <c r="B14343" s="1">
        <v>41931.703472222223</v>
      </c>
      <c r="C14343" s="1">
        <v>41931.745833333334</v>
      </c>
      <c r="D14343" t="s">
        <v>212</v>
      </c>
      <c r="E14343">
        <v>3676.971</v>
      </c>
      <c r="F14343" t="s">
        <v>150</v>
      </c>
      <c r="G14343" t="s">
        <v>88</v>
      </c>
      <c r="H14343" t="s">
        <v>151</v>
      </c>
      <c r="I14343" t="s">
        <v>89</v>
      </c>
      <c r="J14343" t="s">
        <v>17</v>
      </c>
      <c r="K14343" t="s">
        <v>18</v>
      </c>
      <c r="L14343" t="s">
        <v>18</v>
      </c>
      <c r="M14343">
        <f t="shared" si="1344"/>
        <v>2014</v>
      </c>
      <c r="N14343">
        <f t="shared" si="1345"/>
        <v>10</v>
      </c>
      <c r="O14343">
        <f t="shared" si="1346"/>
        <v>4</v>
      </c>
      <c r="P14343">
        <f t="shared" si="1347"/>
        <v>16</v>
      </c>
      <c r="Q14343" t="str">
        <f t="shared" si="1348"/>
        <v>16:53</v>
      </c>
      <c r="R14343" t="str">
        <f t="shared" si="1349"/>
        <v>16:53</v>
      </c>
    </row>
    <row r="14344" spans="1:18" x14ac:dyDescent="0.3">
      <c r="A14344">
        <v>131969</v>
      </c>
      <c r="B14344" s="1">
        <v>42236.363194444442</v>
      </c>
      <c r="C14344" s="1">
        <v>42236.369444444441</v>
      </c>
      <c r="D14344" t="s">
        <v>309</v>
      </c>
      <c r="E14344">
        <v>517.70799999999997</v>
      </c>
      <c r="F14344" t="s">
        <v>56</v>
      </c>
      <c r="G14344" t="s">
        <v>33</v>
      </c>
      <c r="H14344" t="s">
        <v>58</v>
      </c>
      <c r="I14344" t="s">
        <v>35</v>
      </c>
      <c r="J14344" t="s">
        <v>24</v>
      </c>
      <c r="K14344" t="s">
        <v>25</v>
      </c>
      <c r="L14344">
        <v>1974</v>
      </c>
      <c r="M14344">
        <f t="shared" si="1344"/>
        <v>2015</v>
      </c>
      <c r="N14344">
        <f t="shared" si="1345"/>
        <v>8</v>
      </c>
      <c r="O14344">
        <f t="shared" si="1346"/>
        <v>3</v>
      </c>
      <c r="P14344">
        <f t="shared" si="1347"/>
        <v>8</v>
      </c>
      <c r="Q14344" t="str">
        <f t="shared" si="1348"/>
        <v>8:43</v>
      </c>
      <c r="R14344" t="str">
        <f t="shared" si="1349"/>
        <v>8:43</v>
      </c>
    </row>
    <row r="14345" spans="1:18" x14ac:dyDescent="0.3">
      <c r="A14345">
        <v>66217</v>
      </c>
      <c r="B14345" s="1">
        <v>42124.550694444442</v>
      </c>
      <c r="C14345" s="1">
        <v>42124.595138888886</v>
      </c>
      <c r="D14345" t="s">
        <v>559</v>
      </c>
      <c r="E14345">
        <v>3883.027</v>
      </c>
      <c r="F14345" t="s">
        <v>82</v>
      </c>
      <c r="G14345" t="s">
        <v>33</v>
      </c>
      <c r="H14345" t="s">
        <v>84</v>
      </c>
      <c r="I14345" t="s">
        <v>35</v>
      </c>
      <c r="J14345" t="s">
        <v>17</v>
      </c>
      <c r="K14345" t="s">
        <v>18</v>
      </c>
      <c r="L14345" t="s">
        <v>18</v>
      </c>
      <c r="M14345">
        <f t="shared" si="1344"/>
        <v>2015</v>
      </c>
      <c r="N14345">
        <f t="shared" si="1345"/>
        <v>4</v>
      </c>
      <c r="O14345">
        <f t="shared" si="1346"/>
        <v>2</v>
      </c>
      <c r="P14345">
        <f t="shared" si="1347"/>
        <v>13</v>
      </c>
      <c r="Q14345" t="str">
        <f t="shared" si="1348"/>
        <v>13:13</v>
      </c>
      <c r="R14345" t="str">
        <f t="shared" si="1349"/>
        <v>13:13</v>
      </c>
    </row>
    <row r="14346" spans="1:18" x14ac:dyDescent="0.3">
      <c r="A14346">
        <v>42988</v>
      </c>
      <c r="B14346" s="1">
        <v>42067.335416666669</v>
      </c>
      <c r="C14346" s="1">
        <v>42067.340277777781</v>
      </c>
      <c r="D14346" t="s">
        <v>384</v>
      </c>
      <c r="E14346">
        <v>391.74</v>
      </c>
      <c r="F14346" t="s">
        <v>73</v>
      </c>
      <c r="G14346" t="s">
        <v>37</v>
      </c>
      <c r="H14346" t="s">
        <v>74</v>
      </c>
      <c r="I14346" t="s">
        <v>38</v>
      </c>
      <c r="J14346" t="s">
        <v>24</v>
      </c>
      <c r="K14346" t="s">
        <v>25</v>
      </c>
      <c r="L14346">
        <v>1974</v>
      </c>
      <c r="M14346">
        <f t="shared" si="1344"/>
        <v>2015</v>
      </c>
      <c r="N14346">
        <f t="shared" si="1345"/>
        <v>3</v>
      </c>
      <c r="O14346">
        <f t="shared" si="1346"/>
        <v>1</v>
      </c>
      <c r="P14346">
        <f t="shared" si="1347"/>
        <v>8</v>
      </c>
      <c r="Q14346" t="str">
        <f t="shared" si="1348"/>
        <v>8:3</v>
      </c>
      <c r="R14346" t="str">
        <f t="shared" si="1349"/>
        <v>8:03</v>
      </c>
    </row>
    <row r="14347" spans="1:18" x14ac:dyDescent="0.3">
      <c r="A14347">
        <v>145514</v>
      </c>
      <c r="B14347" s="1">
        <v>42263.777083333334</v>
      </c>
      <c r="C14347" s="1">
        <v>42263.780555555553</v>
      </c>
      <c r="D14347" t="s">
        <v>478</v>
      </c>
      <c r="E14347">
        <v>281.13600000000002</v>
      </c>
      <c r="F14347" t="s">
        <v>50</v>
      </c>
      <c r="G14347" t="s">
        <v>66</v>
      </c>
      <c r="H14347" t="s">
        <v>52</v>
      </c>
      <c r="I14347" t="s">
        <v>67</v>
      </c>
      <c r="J14347" t="s">
        <v>24</v>
      </c>
      <c r="K14347" t="s">
        <v>25</v>
      </c>
      <c r="L14347">
        <v>1978</v>
      </c>
      <c r="M14347">
        <f t="shared" si="1344"/>
        <v>2015</v>
      </c>
      <c r="N14347">
        <f t="shared" si="1345"/>
        <v>9</v>
      </c>
      <c r="O14347">
        <f t="shared" si="1346"/>
        <v>3</v>
      </c>
      <c r="P14347">
        <f t="shared" si="1347"/>
        <v>18</v>
      </c>
      <c r="Q14347" t="str">
        <f t="shared" si="1348"/>
        <v>18:39</v>
      </c>
      <c r="R14347" t="str">
        <f t="shared" si="1349"/>
        <v>18:39</v>
      </c>
    </row>
    <row r="14348" spans="1:18" x14ac:dyDescent="0.3">
      <c r="A14348">
        <v>47316</v>
      </c>
      <c r="B14348" s="1">
        <v>42079.520833333336</v>
      </c>
      <c r="C14348" s="1">
        <v>42079.530555555553</v>
      </c>
      <c r="D14348" t="s">
        <v>347</v>
      </c>
      <c r="E14348">
        <v>865.12800000000004</v>
      </c>
      <c r="F14348" t="s">
        <v>120</v>
      </c>
      <c r="G14348" t="s">
        <v>125</v>
      </c>
      <c r="H14348" t="s">
        <v>122</v>
      </c>
      <c r="I14348" t="s">
        <v>127</v>
      </c>
      <c r="J14348" t="s">
        <v>17</v>
      </c>
      <c r="K14348" t="s">
        <v>18</v>
      </c>
      <c r="L14348" t="s">
        <v>18</v>
      </c>
      <c r="M14348">
        <f t="shared" si="1344"/>
        <v>2015</v>
      </c>
      <c r="N14348">
        <f t="shared" si="1345"/>
        <v>3</v>
      </c>
      <c r="O14348">
        <f t="shared" si="1346"/>
        <v>1</v>
      </c>
      <c r="P14348">
        <f t="shared" si="1347"/>
        <v>12</v>
      </c>
      <c r="Q14348" t="str">
        <f t="shared" si="1348"/>
        <v>12:30</v>
      </c>
      <c r="R14348" t="str">
        <f t="shared" si="1349"/>
        <v>12:30</v>
      </c>
    </row>
    <row r="14349" spans="1:18" x14ac:dyDescent="0.3">
      <c r="A14349">
        <v>150602</v>
      </c>
      <c r="B14349" s="1">
        <v>42275.392361111109</v>
      </c>
      <c r="C14349" s="1">
        <v>42275.397916666669</v>
      </c>
      <c r="D14349" t="s">
        <v>480</v>
      </c>
      <c r="E14349">
        <v>527.73900000000003</v>
      </c>
      <c r="F14349" t="s">
        <v>66</v>
      </c>
      <c r="G14349" t="s">
        <v>33</v>
      </c>
      <c r="H14349" t="s">
        <v>67</v>
      </c>
      <c r="I14349" t="s">
        <v>35</v>
      </c>
      <c r="J14349" t="s">
        <v>24</v>
      </c>
      <c r="K14349" t="s">
        <v>44</v>
      </c>
      <c r="L14349">
        <v>1971</v>
      </c>
      <c r="M14349">
        <f t="shared" si="1344"/>
        <v>2015</v>
      </c>
      <c r="N14349">
        <f t="shared" si="1345"/>
        <v>9</v>
      </c>
      <c r="O14349">
        <f t="shared" si="1346"/>
        <v>3</v>
      </c>
      <c r="P14349">
        <f t="shared" si="1347"/>
        <v>9</v>
      </c>
      <c r="Q14349" t="str">
        <f t="shared" si="1348"/>
        <v>9:25</v>
      </c>
      <c r="R14349" t="str">
        <f t="shared" si="1349"/>
        <v>9:25</v>
      </c>
    </row>
    <row r="14350" spans="1:18" x14ac:dyDescent="0.3">
      <c r="A14350">
        <v>143842</v>
      </c>
      <c r="B14350" s="1">
        <v>42259.818055555559</v>
      </c>
      <c r="C14350" s="1">
        <v>42259.835416666669</v>
      </c>
      <c r="D14350" t="s">
        <v>283</v>
      </c>
      <c r="E14350">
        <v>1501.44</v>
      </c>
      <c r="F14350" t="s">
        <v>186</v>
      </c>
      <c r="G14350" t="s">
        <v>112</v>
      </c>
      <c r="H14350" t="s">
        <v>187</v>
      </c>
      <c r="I14350" t="s">
        <v>113</v>
      </c>
      <c r="J14350" t="s">
        <v>17</v>
      </c>
      <c r="K14350" t="s">
        <v>18</v>
      </c>
      <c r="L14350" t="s">
        <v>18</v>
      </c>
      <c r="M14350">
        <f t="shared" si="1344"/>
        <v>2015</v>
      </c>
      <c r="N14350">
        <f t="shared" si="1345"/>
        <v>9</v>
      </c>
      <c r="O14350">
        <f t="shared" si="1346"/>
        <v>3</v>
      </c>
      <c r="P14350">
        <f t="shared" si="1347"/>
        <v>19</v>
      </c>
      <c r="Q14350" t="str">
        <f t="shared" si="1348"/>
        <v>19:38</v>
      </c>
      <c r="R14350" t="str">
        <f t="shared" si="1349"/>
        <v>19:38</v>
      </c>
    </row>
    <row r="14351" spans="1:18" x14ac:dyDescent="0.3">
      <c r="A14351">
        <v>155051</v>
      </c>
      <c r="B14351" s="1">
        <v>42284.82708333333</v>
      </c>
      <c r="C14351" s="1">
        <v>42284.830555555556</v>
      </c>
      <c r="D14351" t="s">
        <v>289</v>
      </c>
      <c r="E14351">
        <v>268.42</v>
      </c>
      <c r="F14351" t="s">
        <v>66</v>
      </c>
      <c r="G14351" t="s">
        <v>50</v>
      </c>
      <c r="H14351" t="s">
        <v>67</v>
      </c>
      <c r="I14351" t="s">
        <v>52</v>
      </c>
      <c r="J14351" t="s">
        <v>24</v>
      </c>
      <c r="K14351" t="s">
        <v>25</v>
      </c>
      <c r="L14351">
        <v>1978</v>
      </c>
      <c r="M14351">
        <f t="shared" si="1344"/>
        <v>2015</v>
      </c>
      <c r="N14351">
        <f t="shared" si="1345"/>
        <v>10</v>
      </c>
      <c r="O14351">
        <f t="shared" si="1346"/>
        <v>4</v>
      </c>
      <c r="P14351">
        <f t="shared" si="1347"/>
        <v>19</v>
      </c>
      <c r="Q14351" t="str">
        <f t="shared" si="1348"/>
        <v>19:51</v>
      </c>
      <c r="R14351" t="str">
        <f t="shared" si="1349"/>
        <v>19:51</v>
      </c>
    </row>
    <row r="14352" spans="1:18" x14ac:dyDescent="0.3">
      <c r="A14352">
        <v>119176</v>
      </c>
      <c r="B14352" s="1">
        <v>42215.633333333331</v>
      </c>
      <c r="C14352" s="1">
        <v>42215.636805555558</v>
      </c>
      <c r="D14352" t="s">
        <v>574</v>
      </c>
      <c r="E14352">
        <v>322.733</v>
      </c>
      <c r="F14352" t="s">
        <v>88</v>
      </c>
      <c r="G14352" t="s">
        <v>137</v>
      </c>
      <c r="H14352" t="s">
        <v>89</v>
      </c>
      <c r="I14352" t="s">
        <v>139</v>
      </c>
      <c r="J14352" t="s">
        <v>17</v>
      </c>
      <c r="K14352" t="s">
        <v>18</v>
      </c>
      <c r="L14352" t="s">
        <v>18</v>
      </c>
      <c r="M14352">
        <f t="shared" si="1344"/>
        <v>2015</v>
      </c>
      <c r="N14352">
        <f t="shared" si="1345"/>
        <v>7</v>
      </c>
      <c r="O14352">
        <f t="shared" si="1346"/>
        <v>3</v>
      </c>
      <c r="P14352">
        <f t="shared" si="1347"/>
        <v>15</v>
      </c>
      <c r="Q14352" t="str">
        <f t="shared" si="1348"/>
        <v>15:12</v>
      </c>
      <c r="R14352" t="str">
        <f t="shared" si="1349"/>
        <v>15:12</v>
      </c>
    </row>
    <row r="14353" spans="1:18" x14ac:dyDescent="0.3">
      <c r="A14353">
        <v>151674</v>
      </c>
      <c r="B14353" s="1">
        <v>42277.373611111114</v>
      </c>
      <c r="C14353" s="1">
        <v>42277.376388888886</v>
      </c>
      <c r="D14353" t="s">
        <v>483</v>
      </c>
      <c r="E14353">
        <v>256.86799999999999</v>
      </c>
      <c r="F14353" t="s">
        <v>141</v>
      </c>
      <c r="G14353" t="s">
        <v>33</v>
      </c>
      <c r="H14353" t="s">
        <v>142</v>
      </c>
      <c r="I14353" t="s">
        <v>35</v>
      </c>
      <c r="J14353" t="s">
        <v>24</v>
      </c>
      <c r="K14353" t="s">
        <v>25</v>
      </c>
      <c r="L14353">
        <v>1982</v>
      </c>
      <c r="M14353">
        <f t="shared" si="1344"/>
        <v>2015</v>
      </c>
      <c r="N14353">
        <f t="shared" si="1345"/>
        <v>9</v>
      </c>
      <c r="O14353">
        <f t="shared" si="1346"/>
        <v>3</v>
      </c>
      <c r="P14353">
        <f t="shared" si="1347"/>
        <v>8</v>
      </c>
      <c r="Q14353" t="str">
        <f t="shared" si="1348"/>
        <v>8:58</v>
      </c>
      <c r="R14353" t="str">
        <f t="shared" si="1349"/>
        <v>8:58</v>
      </c>
    </row>
    <row r="14354" spans="1:18" x14ac:dyDescent="0.3">
      <c r="A14354">
        <v>104148</v>
      </c>
      <c r="B14354" s="1">
        <v>42192.459027777775</v>
      </c>
      <c r="C14354" s="1">
        <v>42192.472222222219</v>
      </c>
      <c r="D14354" t="s">
        <v>353</v>
      </c>
      <c r="E14354">
        <v>1164.5730000000001</v>
      </c>
      <c r="F14354" t="s">
        <v>137</v>
      </c>
      <c r="G14354" t="s">
        <v>20</v>
      </c>
      <c r="H14354" t="s">
        <v>139</v>
      </c>
      <c r="I14354" t="s">
        <v>22</v>
      </c>
      <c r="J14354" t="s">
        <v>24</v>
      </c>
      <c r="K14354" t="s">
        <v>25</v>
      </c>
      <c r="L14354">
        <v>1991</v>
      </c>
      <c r="M14354">
        <f t="shared" si="1344"/>
        <v>2015</v>
      </c>
      <c r="N14354">
        <f t="shared" si="1345"/>
        <v>7</v>
      </c>
      <c r="O14354">
        <f t="shared" si="1346"/>
        <v>3</v>
      </c>
      <c r="P14354">
        <f t="shared" si="1347"/>
        <v>11</v>
      </c>
      <c r="Q14354" t="str">
        <f t="shared" si="1348"/>
        <v>11:1</v>
      </c>
      <c r="R14354" t="str">
        <f t="shared" si="1349"/>
        <v>11:01</v>
      </c>
    </row>
    <row r="14355" spans="1:18" x14ac:dyDescent="0.3">
      <c r="A14355">
        <v>83612</v>
      </c>
      <c r="B14355" s="1">
        <v>42157.632638888892</v>
      </c>
      <c r="C14355" s="1">
        <v>42157.638194444444</v>
      </c>
      <c r="D14355" t="s">
        <v>568</v>
      </c>
      <c r="E14355">
        <v>512.33500000000004</v>
      </c>
      <c r="F14355" t="s">
        <v>41</v>
      </c>
      <c r="G14355" t="s">
        <v>21</v>
      </c>
      <c r="H14355" t="s">
        <v>43</v>
      </c>
      <c r="I14355" t="s">
        <v>23</v>
      </c>
      <c r="J14355" t="s">
        <v>24</v>
      </c>
      <c r="K14355" t="s">
        <v>25</v>
      </c>
      <c r="L14355">
        <v>1981</v>
      </c>
      <c r="M14355">
        <f t="shared" si="1344"/>
        <v>2015</v>
      </c>
      <c r="N14355">
        <f t="shared" si="1345"/>
        <v>6</v>
      </c>
      <c r="O14355">
        <f t="shared" si="1346"/>
        <v>2</v>
      </c>
      <c r="P14355">
        <f t="shared" si="1347"/>
        <v>15</v>
      </c>
      <c r="Q14355" t="str">
        <f t="shared" si="1348"/>
        <v>15:11</v>
      </c>
      <c r="R14355" t="str">
        <f t="shared" si="1349"/>
        <v>15:11</v>
      </c>
    </row>
    <row r="14356" spans="1:18" x14ac:dyDescent="0.3">
      <c r="A14356">
        <v>107856</v>
      </c>
      <c r="B14356" s="1">
        <v>42198.324305555558</v>
      </c>
      <c r="C14356" s="1">
        <v>42198.327777777777</v>
      </c>
      <c r="D14356" t="s">
        <v>87</v>
      </c>
      <c r="E14356">
        <v>282.76100000000002</v>
      </c>
      <c r="F14356" t="s">
        <v>107</v>
      </c>
      <c r="G14356" t="s">
        <v>70</v>
      </c>
      <c r="H14356" t="s">
        <v>109</v>
      </c>
      <c r="I14356" t="s">
        <v>71</v>
      </c>
      <c r="J14356" t="s">
        <v>24</v>
      </c>
      <c r="K14356" t="s">
        <v>25</v>
      </c>
      <c r="L14356">
        <v>1982</v>
      </c>
      <c r="M14356">
        <f t="shared" si="1344"/>
        <v>2015</v>
      </c>
      <c r="N14356">
        <f t="shared" si="1345"/>
        <v>7</v>
      </c>
      <c r="O14356">
        <f t="shared" si="1346"/>
        <v>3</v>
      </c>
      <c r="P14356">
        <f t="shared" si="1347"/>
        <v>7</v>
      </c>
      <c r="Q14356" t="str">
        <f t="shared" si="1348"/>
        <v>7:47</v>
      </c>
      <c r="R14356" t="str">
        <f t="shared" si="1349"/>
        <v>7:47</v>
      </c>
    </row>
    <row r="14357" spans="1:18" x14ac:dyDescent="0.3">
      <c r="A14357">
        <v>20399</v>
      </c>
      <c r="B14357" s="1">
        <v>41983.34652777778</v>
      </c>
      <c r="C14357" s="1">
        <v>41983.352777777778</v>
      </c>
      <c r="D14357" t="s">
        <v>268</v>
      </c>
      <c r="E14357">
        <v>522.39700000000005</v>
      </c>
      <c r="F14357" t="s">
        <v>20</v>
      </c>
      <c r="G14357" t="s">
        <v>129</v>
      </c>
      <c r="H14357" t="s">
        <v>22</v>
      </c>
      <c r="I14357" t="s">
        <v>130</v>
      </c>
      <c r="J14357" t="s">
        <v>24</v>
      </c>
      <c r="K14357" t="s">
        <v>44</v>
      </c>
      <c r="L14357">
        <v>1982</v>
      </c>
      <c r="M14357">
        <f t="shared" si="1344"/>
        <v>2014</v>
      </c>
      <c r="N14357">
        <f t="shared" si="1345"/>
        <v>12</v>
      </c>
      <c r="O14357">
        <f t="shared" si="1346"/>
        <v>4</v>
      </c>
      <c r="P14357">
        <f t="shared" si="1347"/>
        <v>8</v>
      </c>
      <c r="Q14357" t="str">
        <f t="shared" si="1348"/>
        <v>8:19</v>
      </c>
      <c r="R14357" t="str">
        <f t="shared" si="1349"/>
        <v>8:19</v>
      </c>
    </row>
    <row r="14358" spans="1:18" x14ac:dyDescent="0.3">
      <c r="A14358">
        <v>87669</v>
      </c>
      <c r="B14358" s="1">
        <v>42164.782638888886</v>
      </c>
      <c r="C14358" s="1">
        <v>42164.791666666664</v>
      </c>
      <c r="D14358" t="s">
        <v>45</v>
      </c>
      <c r="E14358">
        <v>769.85</v>
      </c>
      <c r="F14358" t="s">
        <v>33</v>
      </c>
      <c r="G14358" t="s">
        <v>83</v>
      </c>
      <c r="H14358" t="s">
        <v>35</v>
      </c>
      <c r="I14358" t="s">
        <v>85</v>
      </c>
      <c r="J14358" t="s">
        <v>24</v>
      </c>
      <c r="K14358" t="s">
        <v>25</v>
      </c>
      <c r="L14358">
        <v>1985</v>
      </c>
      <c r="M14358">
        <f t="shared" si="1344"/>
        <v>2015</v>
      </c>
      <c r="N14358">
        <f t="shared" si="1345"/>
        <v>6</v>
      </c>
      <c r="O14358">
        <f t="shared" si="1346"/>
        <v>2</v>
      </c>
      <c r="P14358">
        <f t="shared" si="1347"/>
        <v>18</v>
      </c>
      <c r="Q14358" t="str">
        <f t="shared" si="1348"/>
        <v>18:47</v>
      </c>
      <c r="R14358" t="str">
        <f t="shared" si="1349"/>
        <v>18:47</v>
      </c>
    </row>
    <row r="14359" spans="1:18" x14ac:dyDescent="0.3">
      <c r="A14359">
        <v>144787</v>
      </c>
      <c r="B14359" s="1">
        <v>42262.484722222223</v>
      </c>
      <c r="C14359" s="1">
        <v>42262.489583333336</v>
      </c>
      <c r="D14359" t="s">
        <v>462</v>
      </c>
      <c r="E14359">
        <v>442.74200000000002</v>
      </c>
      <c r="F14359" t="s">
        <v>101</v>
      </c>
      <c r="G14359" t="s">
        <v>102</v>
      </c>
      <c r="H14359" t="s">
        <v>103</v>
      </c>
      <c r="I14359" t="s">
        <v>104</v>
      </c>
      <c r="J14359" t="s">
        <v>24</v>
      </c>
      <c r="K14359" t="s">
        <v>44</v>
      </c>
      <c r="L14359">
        <v>1984</v>
      </c>
      <c r="M14359">
        <f t="shared" si="1344"/>
        <v>2015</v>
      </c>
      <c r="N14359">
        <f t="shared" si="1345"/>
        <v>9</v>
      </c>
      <c r="O14359">
        <f t="shared" si="1346"/>
        <v>3</v>
      </c>
      <c r="P14359">
        <f t="shared" si="1347"/>
        <v>11</v>
      </c>
      <c r="Q14359" t="str">
        <f t="shared" si="1348"/>
        <v>11:38</v>
      </c>
      <c r="R14359" t="str">
        <f t="shared" si="1349"/>
        <v>11:38</v>
      </c>
    </row>
    <row r="14360" spans="1:18" x14ac:dyDescent="0.3">
      <c r="A14360">
        <v>16355</v>
      </c>
      <c r="B14360" s="1">
        <v>41965.904861111114</v>
      </c>
      <c r="C14360" s="1">
        <v>41965.907638888886</v>
      </c>
      <c r="D14360" t="s">
        <v>564</v>
      </c>
      <c r="E14360">
        <v>206.041</v>
      </c>
      <c r="F14360" t="s">
        <v>108</v>
      </c>
      <c r="G14360" t="s">
        <v>32</v>
      </c>
      <c r="H14360" t="s">
        <v>110</v>
      </c>
      <c r="I14360" t="s">
        <v>34</v>
      </c>
      <c r="J14360" t="s">
        <v>24</v>
      </c>
      <c r="K14360" t="s">
        <v>25</v>
      </c>
      <c r="L14360">
        <v>1979</v>
      </c>
      <c r="M14360">
        <f t="shared" si="1344"/>
        <v>2014</v>
      </c>
      <c r="N14360">
        <f t="shared" si="1345"/>
        <v>11</v>
      </c>
      <c r="O14360">
        <f t="shared" si="1346"/>
        <v>4</v>
      </c>
      <c r="P14360">
        <f t="shared" si="1347"/>
        <v>21</v>
      </c>
      <c r="Q14360" t="str">
        <f t="shared" si="1348"/>
        <v>21:43</v>
      </c>
      <c r="R14360" t="str">
        <f t="shared" si="1349"/>
        <v>21:43</v>
      </c>
    </row>
    <row r="14361" spans="1:18" x14ac:dyDescent="0.3">
      <c r="A14361">
        <v>59871</v>
      </c>
      <c r="B14361" s="1">
        <v>42112.654861111114</v>
      </c>
      <c r="C14361" s="1">
        <v>42112.67291666667</v>
      </c>
      <c r="D14361" t="s">
        <v>354</v>
      </c>
      <c r="E14361">
        <v>1586.1279999999999</v>
      </c>
      <c r="F14361" t="s">
        <v>228</v>
      </c>
      <c r="G14361" t="s">
        <v>150</v>
      </c>
      <c r="H14361" t="s">
        <v>229</v>
      </c>
      <c r="I14361" t="s">
        <v>151</v>
      </c>
      <c r="J14361" t="s">
        <v>17</v>
      </c>
      <c r="K14361" t="s">
        <v>18</v>
      </c>
      <c r="L14361" t="s">
        <v>18</v>
      </c>
      <c r="M14361">
        <f t="shared" si="1344"/>
        <v>2015</v>
      </c>
      <c r="N14361">
        <f t="shared" si="1345"/>
        <v>4</v>
      </c>
      <c r="O14361">
        <f t="shared" si="1346"/>
        <v>2</v>
      </c>
      <c r="P14361">
        <f t="shared" si="1347"/>
        <v>15</v>
      </c>
      <c r="Q14361" t="str">
        <f t="shared" si="1348"/>
        <v>15:43</v>
      </c>
      <c r="R14361" t="str">
        <f t="shared" si="1349"/>
        <v>15:43</v>
      </c>
    </row>
    <row r="14362" spans="1:18" x14ac:dyDescent="0.3">
      <c r="A14362">
        <v>59896</v>
      </c>
      <c r="B14362" s="1">
        <v>42112.664583333331</v>
      </c>
      <c r="C14362" s="1">
        <v>42112.670138888891</v>
      </c>
      <c r="D14362" t="s">
        <v>182</v>
      </c>
      <c r="E14362">
        <v>501.084</v>
      </c>
      <c r="F14362" t="s">
        <v>155</v>
      </c>
      <c r="G14362" t="s">
        <v>91</v>
      </c>
      <c r="H14362" t="s">
        <v>156</v>
      </c>
      <c r="I14362" t="s">
        <v>92</v>
      </c>
      <c r="J14362" t="s">
        <v>24</v>
      </c>
      <c r="K14362" t="s">
        <v>25</v>
      </c>
      <c r="L14362">
        <v>1969</v>
      </c>
      <c r="M14362">
        <f t="shared" si="1344"/>
        <v>2015</v>
      </c>
      <c r="N14362">
        <f t="shared" si="1345"/>
        <v>4</v>
      </c>
      <c r="O14362">
        <f t="shared" si="1346"/>
        <v>2</v>
      </c>
      <c r="P14362">
        <f t="shared" si="1347"/>
        <v>15</v>
      </c>
      <c r="Q14362" t="str">
        <f t="shared" si="1348"/>
        <v>15:57</v>
      </c>
      <c r="R14362" t="str">
        <f t="shared" si="1349"/>
        <v>15:57</v>
      </c>
    </row>
    <row r="14363" spans="1:18" x14ac:dyDescent="0.3">
      <c r="A14363">
        <v>79913</v>
      </c>
      <c r="B14363" s="1">
        <v>42151.407638888886</v>
      </c>
      <c r="C14363" s="1">
        <v>42151.413194444445</v>
      </c>
      <c r="D14363" t="s">
        <v>259</v>
      </c>
      <c r="E14363">
        <v>509.09399999999999</v>
      </c>
      <c r="F14363" t="s">
        <v>51</v>
      </c>
      <c r="G14363" t="s">
        <v>228</v>
      </c>
      <c r="H14363" t="s">
        <v>53</v>
      </c>
      <c r="I14363" t="s">
        <v>229</v>
      </c>
      <c r="J14363" t="s">
        <v>24</v>
      </c>
      <c r="K14363" t="s">
        <v>25</v>
      </c>
      <c r="L14363">
        <v>1972</v>
      </c>
      <c r="M14363">
        <f t="shared" si="1344"/>
        <v>2015</v>
      </c>
      <c r="N14363">
        <f t="shared" si="1345"/>
        <v>5</v>
      </c>
      <c r="O14363">
        <f t="shared" si="1346"/>
        <v>2</v>
      </c>
      <c r="P14363">
        <f t="shared" si="1347"/>
        <v>9</v>
      </c>
      <c r="Q14363" t="str">
        <f t="shared" si="1348"/>
        <v>9:47</v>
      </c>
      <c r="R14363" t="str">
        <f t="shared" si="1349"/>
        <v>9:47</v>
      </c>
    </row>
    <row r="14364" spans="1:18" x14ac:dyDescent="0.3">
      <c r="A14364">
        <v>63921</v>
      </c>
      <c r="B14364" s="1">
        <v>42118.973611111112</v>
      </c>
      <c r="C14364" s="1">
        <v>42118.982638888891</v>
      </c>
      <c r="D14364" t="s">
        <v>289</v>
      </c>
      <c r="E14364">
        <v>825.33600000000001</v>
      </c>
      <c r="F14364" t="s">
        <v>91</v>
      </c>
      <c r="G14364" t="s">
        <v>66</v>
      </c>
      <c r="H14364" t="s">
        <v>92</v>
      </c>
      <c r="I14364" t="s">
        <v>67</v>
      </c>
      <c r="J14364" t="s">
        <v>24</v>
      </c>
      <c r="K14364" t="s">
        <v>25</v>
      </c>
      <c r="L14364">
        <v>1975</v>
      </c>
      <c r="M14364">
        <f t="shared" si="1344"/>
        <v>2015</v>
      </c>
      <c r="N14364">
        <f t="shared" si="1345"/>
        <v>4</v>
      </c>
      <c r="O14364">
        <f t="shared" si="1346"/>
        <v>2</v>
      </c>
      <c r="P14364">
        <f t="shared" si="1347"/>
        <v>23</v>
      </c>
      <c r="Q14364" t="str">
        <f t="shared" si="1348"/>
        <v>23:22</v>
      </c>
      <c r="R14364" t="str">
        <f t="shared" si="1349"/>
        <v>23:22</v>
      </c>
    </row>
    <row r="14365" spans="1:18" x14ac:dyDescent="0.3">
      <c r="A14365">
        <v>103309</v>
      </c>
      <c r="B14365" s="1">
        <v>42191.300694444442</v>
      </c>
      <c r="C14365" s="1">
        <v>42191.310416666667</v>
      </c>
      <c r="D14365" t="s">
        <v>114</v>
      </c>
      <c r="E14365">
        <v>806.12</v>
      </c>
      <c r="F14365" t="s">
        <v>228</v>
      </c>
      <c r="G14365" t="s">
        <v>150</v>
      </c>
      <c r="H14365" t="s">
        <v>229</v>
      </c>
      <c r="I14365" t="s">
        <v>151</v>
      </c>
      <c r="J14365" t="s">
        <v>24</v>
      </c>
      <c r="K14365" t="s">
        <v>25</v>
      </c>
      <c r="L14365">
        <v>1992</v>
      </c>
      <c r="M14365">
        <f t="shared" si="1344"/>
        <v>2015</v>
      </c>
      <c r="N14365">
        <f t="shared" si="1345"/>
        <v>7</v>
      </c>
      <c r="O14365">
        <f t="shared" si="1346"/>
        <v>3</v>
      </c>
      <c r="P14365">
        <f t="shared" si="1347"/>
        <v>7</v>
      </c>
      <c r="Q14365" t="str">
        <f t="shared" si="1348"/>
        <v>7:13</v>
      </c>
      <c r="R14365" t="str">
        <f t="shared" si="1349"/>
        <v>7:13</v>
      </c>
    </row>
    <row r="14366" spans="1:18" x14ac:dyDescent="0.3">
      <c r="A14366">
        <v>150300</v>
      </c>
      <c r="B14366" s="1">
        <v>42274.566666666666</v>
      </c>
      <c r="C14366" s="1">
        <v>42274.582638888889</v>
      </c>
      <c r="D14366" t="s">
        <v>439</v>
      </c>
      <c r="E14366">
        <v>1352.6959999999999</v>
      </c>
      <c r="F14366" t="s">
        <v>125</v>
      </c>
      <c r="G14366" t="s">
        <v>125</v>
      </c>
      <c r="H14366" t="s">
        <v>127</v>
      </c>
      <c r="I14366" t="s">
        <v>127</v>
      </c>
      <c r="J14366" t="s">
        <v>17</v>
      </c>
      <c r="K14366" t="s">
        <v>18</v>
      </c>
      <c r="L14366" t="s">
        <v>18</v>
      </c>
      <c r="M14366">
        <f t="shared" si="1344"/>
        <v>2015</v>
      </c>
      <c r="N14366">
        <f t="shared" si="1345"/>
        <v>9</v>
      </c>
      <c r="O14366">
        <f t="shared" si="1346"/>
        <v>3</v>
      </c>
      <c r="P14366">
        <f t="shared" si="1347"/>
        <v>13</v>
      </c>
      <c r="Q14366" t="str">
        <f t="shared" si="1348"/>
        <v>13:36</v>
      </c>
      <c r="R14366" t="str">
        <f t="shared" si="1349"/>
        <v>13:36</v>
      </c>
    </row>
    <row r="14367" spans="1:18" x14ac:dyDescent="0.3">
      <c r="A14367">
        <v>154075</v>
      </c>
      <c r="B14367" s="1">
        <v>42282.481249999997</v>
      </c>
      <c r="C14367" s="1">
        <v>42282.504166666666</v>
      </c>
      <c r="D14367" t="s">
        <v>481</v>
      </c>
      <c r="E14367">
        <v>1946.2639999999999</v>
      </c>
      <c r="F14367" t="s">
        <v>40</v>
      </c>
      <c r="G14367" t="s">
        <v>73</v>
      </c>
      <c r="H14367" t="s">
        <v>42</v>
      </c>
      <c r="I14367" t="s">
        <v>74</v>
      </c>
      <c r="J14367" t="s">
        <v>17</v>
      </c>
      <c r="K14367" t="s">
        <v>18</v>
      </c>
      <c r="L14367" t="s">
        <v>18</v>
      </c>
      <c r="M14367">
        <f t="shared" si="1344"/>
        <v>2015</v>
      </c>
      <c r="N14367">
        <f t="shared" si="1345"/>
        <v>10</v>
      </c>
      <c r="O14367">
        <f t="shared" si="1346"/>
        <v>4</v>
      </c>
      <c r="P14367">
        <f t="shared" si="1347"/>
        <v>11</v>
      </c>
      <c r="Q14367" t="str">
        <f t="shared" si="1348"/>
        <v>11:33</v>
      </c>
      <c r="R14367" t="str">
        <f t="shared" si="1349"/>
        <v>11:33</v>
      </c>
    </row>
    <row r="14368" spans="1:18" x14ac:dyDescent="0.3">
      <c r="A14368">
        <v>77237</v>
      </c>
      <c r="B14368" s="1">
        <v>42145.820138888892</v>
      </c>
      <c r="C14368" s="1">
        <v>42145.832638888889</v>
      </c>
      <c r="D14368" t="s">
        <v>365</v>
      </c>
      <c r="E14368">
        <v>1074.095</v>
      </c>
      <c r="F14368" t="s">
        <v>91</v>
      </c>
      <c r="G14368" t="s">
        <v>170</v>
      </c>
      <c r="H14368" t="s">
        <v>92</v>
      </c>
      <c r="I14368" t="s">
        <v>171</v>
      </c>
      <c r="J14368" t="s">
        <v>24</v>
      </c>
      <c r="K14368" t="s">
        <v>25</v>
      </c>
      <c r="L14368">
        <v>1979</v>
      </c>
      <c r="M14368">
        <f t="shared" si="1344"/>
        <v>2015</v>
      </c>
      <c r="N14368">
        <f t="shared" si="1345"/>
        <v>5</v>
      </c>
      <c r="O14368">
        <f t="shared" si="1346"/>
        <v>2</v>
      </c>
      <c r="P14368">
        <f t="shared" si="1347"/>
        <v>19</v>
      </c>
      <c r="Q14368" t="str">
        <f t="shared" si="1348"/>
        <v>19:41</v>
      </c>
      <c r="R14368" t="str">
        <f t="shared" si="1349"/>
        <v>19:41</v>
      </c>
    </row>
    <row r="14369" spans="1:18" x14ac:dyDescent="0.3">
      <c r="A14369">
        <v>83972</v>
      </c>
      <c r="B14369" s="1">
        <v>42158.436805555553</v>
      </c>
      <c r="C14369" s="1">
        <v>42158.440972222219</v>
      </c>
      <c r="D14369" t="s">
        <v>166</v>
      </c>
      <c r="E14369">
        <v>362.27499999999998</v>
      </c>
      <c r="F14369" t="s">
        <v>41</v>
      </c>
      <c r="G14369" t="s">
        <v>37</v>
      </c>
      <c r="H14369" t="s">
        <v>43</v>
      </c>
      <c r="I14369" t="s">
        <v>38</v>
      </c>
      <c r="J14369" t="s">
        <v>24</v>
      </c>
      <c r="K14369" t="s">
        <v>25</v>
      </c>
      <c r="L14369">
        <v>1964</v>
      </c>
      <c r="M14369">
        <f t="shared" si="1344"/>
        <v>2015</v>
      </c>
      <c r="N14369">
        <f t="shared" si="1345"/>
        <v>6</v>
      </c>
      <c r="O14369">
        <f t="shared" si="1346"/>
        <v>2</v>
      </c>
      <c r="P14369">
        <f t="shared" si="1347"/>
        <v>10</v>
      </c>
      <c r="Q14369" t="str">
        <f t="shared" si="1348"/>
        <v>10:29</v>
      </c>
      <c r="R14369" t="str">
        <f t="shared" si="1349"/>
        <v>10:29</v>
      </c>
    </row>
    <row r="14370" spans="1:18" x14ac:dyDescent="0.3">
      <c r="A14370">
        <v>87001</v>
      </c>
      <c r="B14370" s="1">
        <v>42163.682638888888</v>
      </c>
      <c r="C14370" s="1">
        <v>42163.69027777778</v>
      </c>
      <c r="D14370" t="s">
        <v>549</v>
      </c>
      <c r="E14370">
        <v>648.19200000000001</v>
      </c>
      <c r="F14370" t="s">
        <v>21</v>
      </c>
      <c r="G14370" t="s">
        <v>33</v>
      </c>
      <c r="H14370" t="s">
        <v>23</v>
      </c>
      <c r="I14370" t="s">
        <v>35</v>
      </c>
      <c r="J14370" t="s">
        <v>24</v>
      </c>
      <c r="K14370" t="s">
        <v>25</v>
      </c>
      <c r="L14370">
        <v>1968</v>
      </c>
      <c r="M14370">
        <f t="shared" si="1344"/>
        <v>2015</v>
      </c>
      <c r="N14370">
        <f t="shared" si="1345"/>
        <v>6</v>
      </c>
      <c r="O14370">
        <f t="shared" si="1346"/>
        <v>2</v>
      </c>
      <c r="P14370">
        <f t="shared" si="1347"/>
        <v>16</v>
      </c>
      <c r="Q14370" t="str">
        <f t="shared" si="1348"/>
        <v>16:23</v>
      </c>
      <c r="R14370" t="str">
        <f t="shared" si="1349"/>
        <v>16:23</v>
      </c>
    </row>
    <row r="14371" spans="1:18" x14ac:dyDescent="0.3">
      <c r="A14371">
        <v>147811</v>
      </c>
      <c r="B14371" s="1">
        <v>42269.504861111112</v>
      </c>
      <c r="C14371" s="1">
        <v>42269.515277777777</v>
      </c>
      <c r="D14371" t="s">
        <v>583</v>
      </c>
      <c r="E14371">
        <v>942.01300000000003</v>
      </c>
      <c r="F14371" t="s">
        <v>41</v>
      </c>
      <c r="G14371" t="s">
        <v>91</v>
      </c>
      <c r="H14371" t="s">
        <v>43</v>
      </c>
      <c r="I14371" t="s">
        <v>92</v>
      </c>
      <c r="J14371" t="s">
        <v>24</v>
      </c>
      <c r="K14371" t="s">
        <v>25</v>
      </c>
      <c r="L14371">
        <v>1986</v>
      </c>
      <c r="M14371">
        <f t="shared" si="1344"/>
        <v>2015</v>
      </c>
      <c r="N14371">
        <f t="shared" si="1345"/>
        <v>9</v>
      </c>
      <c r="O14371">
        <f t="shared" si="1346"/>
        <v>3</v>
      </c>
      <c r="P14371">
        <f t="shared" si="1347"/>
        <v>12</v>
      </c>
      <c r="Q14371" t="str">
        <f t="shared" si="1348"/>
        <v>12:7</v>
      </c>
      <c r="R14371" t="str">
        <f t="shared" si="1349"/>
        <v>12:07</v>
      </c>
    </row>
    <row r="14372" spans="1:18" x14ac:dyDescent="0.3">
      <c r="A14372">
        <v>604</v>
      </c>
      <c r="B14372" s="1">
        <v>41925.593055555553</v>
      </c>
      <c r="C14372" s="1">
        <v>41925.61041666667</v>
      </c>
      <c r="D14372" t="s">
        <v>431</v>
      </c>
      <c r="E14372">
        <v>1548.5160000000001</v>
      </c>
      <c r="F14372" t="s">
        <v>20</v>
      </c>
      <c r="G14372" t="s">
        <v>28</v>
      </c>
      <c r="H14372" t="s">
        <v>22</v>
      </c>
      <c r="I14372" t="s">
        <v>30</v>
      </c>
      <c r="J14372" t="s">
        <v>17</v>
      </c>
      <c r="K14372" t="s">
        <v>18</v>
      </c>
      <c r="L14372" t="s">
        <v>18</v>
      </c>
      <c r="M14372">
        <f t="shared" si="1344"/>
        <v>2014</v>
      </c>
      <c r="N14372">
        <f t="shared" si="1345"/>
        <v>10</v>
      </c>
      <c r="O14372">
        <f t="shared" si="1346"/>
        <v>4</v>
      </c>
      <c r="P14372">
        <f t="shared" si="1347"/>
        <v>14</v>
      </c>
      <c r="Q14372" t="str">
        <f t="shared" si="1348"/>
        <v>14:14</v>
      </c>
      <c r="R14372" t="str">
        <f t="shared" si="1349"/>
        <v>14:14</v>
      </c>
    </row>
    <row r="14373" spans="1:18" x14ac:dyDescent="0.3">
      <c r="A14373">
        <v>64714</v>
      </c>
      <c r="B14373" s="1">
        <v>42120.750694444447</v>
      </c>
      <c r="C14373" s="1">
        <v>42120.756249999999</v>
      </c>
      <c r="D14373" t="s">
        <v>312</v>
      </c>
      <c r="E14373">
        <v>468.78</v>
      </c>
      <c r="F14373" t="s">
        <v>51</v>
      </c>
      <c r="G14373" t="s">
        <v>63</v>
      </c>
      <c r="H14373" t="s">
        <v>53</v>
      </c>
      <c r="I14373" t="s">
        <v>64</v>
      </c>
      <c r="J14373" t="s">
        <v>24</v>
      </c>
      <c r="K14373" t="s">
        <v>25</v>
      </c>
      <c r="L14373">
        <v>1989</v>
      </c>
      <c r="M14373">
        <f t="shared" si="1344"/>
        <v>2015</v>
      </c>
      <c r="N14373">
        <f t="shared" si="1345"/>
        <v>4</v>
      </c>
      <c r="O14373">
        <f t="shared" si="1346"/>
        <v>2</v>
      </c>
      <c r="P14373">
        <f t="shared" si="1347"/>
        <v>18</v>
      </c>
      <c r="Q14373" t="str">
        <f t="shared" si="1348"/>
        <v>18:1</v>
      </c>
      <c r="R14373" t="str">
        <f t="shared" si="1349"/>
        <v>18:01</v>
      </c>
    </row>
    <row r="14374" spans="1:18" x14ac:dyDescent="0.3">
      <c r="A14374">
        <v>107834</v>
      </c>
      <c r="B14374" s="1">
        <v>42198.290277777778</v>
      </c>
      <c r="C14374" s="1">
        <v>42198.302083333336</v>
      </c>
      <c r="D14374" t="s">
        <v>167</v>
      </c>
      <c r="E14374">
        <v>1011.761</v>
      </c>
      <c r="F14374" t="s">
        <v>155</v>
      </c>
      <c r="G14374" t="s">
        <v>60</v>
      </c>
      <c r="H14374" t="s">
        <v>156</v>
      </c>
      <c r="I14374" t="s">
        <v>61</v>
      </c>
      <c r="J14374" t="s">
        <v>24</v>
      </c>
      <c r="K14374" t="s">
        <v>25</v>
      </c>
      <c r="L14374">
        <v>1976</v>
      </c>
      <c r="M14374">
        <f t="shared" si="1344"/>
        <v>2015</v>
      </c>
      <c r="N14374">
        <f t="shared" si="1345"/>
        <v>7</v>
      </c>
      <c r="O14374">
        <f t="shared" si="1346"/>
        <v>3</v>
      </c>
      <c r="P14374">
        <f t="shared" si="1347"/>
        <v>6</v>
      </c>
      <c r="Q14374" t="str">
        <f t="shared" si="1348"/>
        <v>6:58</v>
      </c>
      <c r="R14374" t="str">
        <f t="shared" si="1349"/>
        <v>6:58</v>
      </c>
    </row>
    <row r="14375" spans="1:18" x14ac:dyDescent="0.3">
      <c r="A14375">
        <v>112260</v>
      </c>
      <c r="B14375" s="1">
        <v>42204.45</v>
      </c>
      <c r="C14375" s="1">
        <v>42204.538888888892</v>
      </c>
      <c r="D14375" t="s">
        <v>369</v>
      </c>
      <c r="E14375">
        <v>7719.5690000000004</v>
      </c>
      <c r="F14375" t="s">
        <v>125</v>
      </c>
      <c r="G14375" t="s">
        <v>125</v>
      </c>
      <c r="H14375" t="s">
        <v>127</v>
      </c>
      <c r="I14375" t="s">
        <v>127</v>
      </c>
      <c r="J14375" t="s">
        <v>17</v>
      </c>
      <c r="K14375" t="s">
        <v>18</v>
      </c>
      <c r="L14375" t="s">
        <v>18</v>
      </c>
      <c r="M14375">
        <f t="shared" si="1344"/>
        <v>2015</v>
      </c>
      <c r="N14375">
        <f t="shared" si="1345"/>
        <v>7</v>
      </c>
      <c r="O14375">
        <f t="shared" si="1346"/>
        <v>3</v>
      </c>
      <c r="P14375">
        <f t="shared" si="1347"/>
        <v>10</v>
      </c>
      <c r="Q14375" t="str">
        <f t="shared" si="1348"/>
        <v>10:48</v>
      </c>
      <c r="R14375" t="str">
        <f t="shared" si="1349"/>
        <v>10:48</v>
      </c>
    </row>
    <row r="14376" spans="1:18" x14ac:dyDescent="0.3">
      <c r="A14376">
        <v>95632</v>
      </c>
      <c r="B14376" s="1">
        <v>42178.352083333331</v>
      </c>
      <c r="C14376" s="1">
        <v>42178.359027777777</v>
      </c>
      <c r="D14376" t="s">
        <v>466</v>
      </c>
      <c r="E14376">
        <v>580.30899999999997</v>
      </c>
      <c r="F14376" t="s">
        <v>37</v>
      </c>
      <c r="G14376" t="s">
        <v>83</v>
      </c>
      <c r="H14376" t="s">
        <v>38</v>
      </c>
      <c r="I14376" t="s">
        <v>85</v>
      </c>
      <c r="J14376" t="s">
        <v>24</v>
      </c>
      <c r="K14376" t="s">
        <v>44</v>
      </c>
      <c r="L14376">
        <v>1973</v>
      </c>
      <c r="M14376">
        <f t="shared" si="1344"/>
        <v>2015</v>
      </c>
      <c r="N14376">
        <f t="shared" si="1345"/>
        <v>6</v>
      </c>
      <c r="O14376">
        <f t="shared" si="1346"/>
        <v>2</v>
      </c>
      <c r="P14376">
        <f t="shared" si="1347"/>
        <v>8</v>
      </c>
      <c r="Q14376" t="str">
        <f t="shared" si="1348"/>
        <v>8:27</v>
      </c>
      <c r="R14376" t="str">
        <f t="shared" si="1349"/>
        <v>8:27</v>
      </c>
    </row>
    <row r="14377" spans="1:18" x14ac:dyDescent="0.3">
      <c r="A14377">
        <v>64249</v>
      </c>
      <c r="B14377" s="1">
        <v>42119.693749999999</v>
      </c>
      <c r="C14377" s="1">
        <v>42119.704861111109</v>
      </c>
      <c r="D14377" t="s">
        <v>213</v>
      </c>
      <c r="E14377">
        <v>945.7</v>
      </c>
      <c r="F14377" t="s">
        <v>83</v>
      </c>
      <c r="G14377" t="s">
        <v>101</v>
      </c>
      <c r="H14377" t="s">
        <v>85</v>
      </c>
      <c r="I14377" t="s">
        <v>103</v>
      </c>
      <c r="J14377" t="s">
        <v>17</v>
      </c>
      <c r="K14377" t="s">
        <v>18</v>
      </c>
      <c r="L14377" t="s">
        <v>18</v>
      </c>
      <c r="M14377">
        <f t="shared" si="1344"/>
        <v>2015</v>
      </c>
      <c r="N14377">
        <f t="shared" si="1345"/>
        <v>4</v>
      </c>
      <c r="O14377">
        <f t="shared" si="1346"/>
        <v>2</v>
      </c>
      <c r="P14377">
        <f t="shared" si="1347"/>
        <v>16</v>
      </c>
      <c r="Q14377" t="str">
        <f t="shared" si="1348"/>
        <v>16:39</v>
      </c>
      <c r="R14377" t="str">
        <f t="shared" si="1349"/>
        <v>16:39</v>
      </c>
    </row>
    <row r="14378" spans="1:18" x14ac:dyDescent="0.3">
      <c r="A14378">
        <v>123085</v>
      </c>
      <c r="B14378" s="1">
        <v>42221.714583333334</v>
      </c>
      <c r="C14378" s="1">
        <v>42221.724305555559</v>
      </c>
      <c r="D14378" t="s">
        <v>166</v>
      </c>
      <c r="E14378">
        <v>814.12099999999998</v>
      </c>
      <c r="F14378" t="s">
        <v>145</v>
      </c>
      <c r="G14378" t="s">
        <v>66</v>
      </c>
      <c r="H14378" t="s">
        <v>146</v>
      </c>
      <c r="I14378" t="s">
        <v>67</v>
      </c>
      <c r="J14378" t="s">
        <v>24</v>
      </c>
      <c r="K14378" t="s">
        <v>44</v>
      </c>
      <c r="L14378">
        <v>1978</v>
      </c>
      <c r="M14378">
        <f t="shared" si="1344"/>
        <v>2015</v>
      </c>
      <c r="N14378">
        <f t="shared" si="1345"/>
        <v>8</v>
      </c>
      <c r="O14378">
        <f t="shared" si="1346"/>
        <v>3</v>
      </c>
      <c r="P14378">
        <f t="shared" si="1347"/>
        <v>17</v>
      </c>
      <c r="Q14378" t="str">
        <f t="shared" si="1348"/>
        <v>17:9</v>
      </c>
      <c r="R14378" t="str">
        <f t="shared" si="1349"/>
        <v>17:09</v>
      </c>
    </row>
    <row r="14379" spans="1:18" x14ac:dyDescent="0.3">
      <c r="A14379">
        <v>41078</v>
      </c>
      <c r="B14379" s="1">
        <v>42061.375</v>
      </c>
      <c r="C14379" s="1">
        <v>42061.378472222219</v>
      </c>
      <c r="D14379" t="s">
        <v>517</v>
      </c>
      <c r="E14379">
        <v>320.56799999999998</v>
      </c>
      <c r="F14379" t="s">
        <v>108</v>
      </c>
      <c r="G14379" t="s">
        <v>20</v>
      </c>
      <c r="H14379" t="s">
        <v>110</v>
      </c>
      <c r="I14379" t="s">
        <v>22</v>
      </c>
      <c r="J14379" t="s">
        <v>24</v>
      </c>
      <c r="K14379" t="s">
        <v>25</v>
      </c>
      <c r="L14379">
        <v>1982</v>
      </c>
      <c r="M14379">
        <f t="shared" si="1344"/>
        <v>2015</v>
      </c>
      <c r="N14379">
        <f t="shared" si="1345"/>
        <v>2</v>
      </c>
      <c r="O14379">
        <f t="shared" si="1346"/>
        <v>1</v>
      </c>
      <c r="P14379">
        <f t="shared" si="1347"/>
        <v>9</v>
      </c>
      <c r="Q14379" t="str">
        <f t="shared" si="1348"/>
        <v>9:0</v>
      </c>
      <c r="R14379" t="str">
        <f t="shared" si="1349"/>
        <v>9:00</v>
      </c>
    </row>
    <row r="14380" spans="1:18" x14ac:dyDescent="0.3">
      <c r="A14380">
        <v>7301</v>
      </c>
      <c r="B14380" s="1">
        <v>41941.615277777775</v>
      </c>
      <c r="C14380" s="1">
        <v>41941.620138888888</v>
      </c>
      <c r="D14380" t="s">
        <v>537</v>
      </c>
      <c r="E14380">
        <v>389.86399999999998</v>
      </c>
      <c r="F14380" t="s">
        <v>78</v>
      </c>
      <c r="G14380" t="s">
        <v>102</v>
      </c>
      <c r="H14380" t="s">
        <v>80</v>
      </c>
      <c r="I14380" t="s">
        <v>104</v>
      </c>
      <c r="J14380" t="s">
        <v>24</v>
      </c>
      <c r="K14380" t="s">
        <v>25</v>
      </c>
      <c r="L14380">
        <v>1985</v>
      </c>
      <c r="M14380">
        <f t="shared" si="1344"/>
        <v>2014</v>
      </c>
      <c r="N14380">
        <f t="shared" si="1345"/>
        <v>10</v>
      </c>
      <c r="O14380">
        <f t="shared" si="1346"/>
        <v>4</v>
      </c>
      <c r="P14380">
        <f t="shared" si="1347"/>
        <v>14</v>
      </c>
      <c r="Q14380" t="str">
        <f t="shared" si="1348"/>
        <v>14:46</v>
      </c>
      <c r="R14380" t="str">
        <f t="shared" si="1349"/>
        <v>14:46</v>
      </c>
    </row>
    <row r="14381" spans="1:18" x14ac:dyDescent="0.3">
      <c r="A14381">
        <v>102532</v>
      </c>
      <c r="B14381" s="1">
        <v>42189.857638888891</v>
      </c>
      <c r="C14381" s="1">
        <v>42189.870138888888</v>
      </c>
      <c r="D14381" t="s">
        <v>234</v>
      </c>
      <c r="E14381">
        <v>1105.8109999999999</v>
      </c>
      <c r="F14381" t="s">
        <v>137</v>
      </c>
      <c r="G14381" t="s">
        <v>41</v>
      </c>
      <c r="H14381" t="s">
        <v>139</v>
      </c>
      <c r="I14381" t="s">
        <v>43</v>
      </c>
      <c r="J14381" t="s">
        <v>17</v>
      </c>
      <c r="K14381" t="s">
        <v>18</v>
      </c>
      <c r="L14381" t="s">
        <v>18</v>
      </c>
      <c r="M14381">
        <f t="shared" si="1344"/>
        <v>2015</v>
      </c>
      <c r="N14381">
        <f t="shared" si="1345"/>
        <v>7</v>
      </c>
      <c r="O14381">
        <f t="shared" si="1346"/>
        <v>3</v>
      </c>
      <c r="P14381">
        <f t="shared" si="1347"/>
        <v>20</v>
      </c>
      <c r="Q14381" t="str">
        <f t="shared" si="1348"/>
        <v>20:35</v>
      </c>
      <c r="R14381" t="str">
        <f t="shared" si="1349"/>
        <v>20:35</v>
      </c>
    </row>
    <row r="14382" spans="1:18" x14ac:dyDescent="0.3">
      <c r="A14382">
        <v>45589</v>
      </c>
      <c r="B14382" s="1">
        <v>42073.727083333331</v>
      </c>
      <c r="C14382" s="1">
        <v>42073.736805555556</v>
      </c>
      <c r="D14382" t="s">
        <v>211</v>
      </c>
      <c r="E14382">
        <v>843.83799999999997</v>
      </c>
      <c r="F14382" t="s">
        <v>141</v>
      </c>
      <c r="G14382" t="s">
        <v>14</v>
      </c>
      <c r="H14382" t="s">
        <v>142</v>
      </c>
      <c r="I14382" t="s">
        <v>16</v>
      </c>
      <c r="J14382" t="s">
        <v>17</v>
      </c>
      <c r="K14382" t="s">
        <v>18</v>
      </c>
      <c r="L14382" t="s">
        <v>18</v>
      </c>
      <c r="M14382">
        <f t="shared" si="1344"/>
        <v>2015</v>
      </c>
      <c r="N14382">
        <f t="shared" si="1345"/>
        <v>3</v>
      </c>
      <c r="O14382">
        <f t="shared" si="1346"/>
        <v>1</v>
      </c>
      <c r="P14382">
        <f t="shared" si="1347"/>
        <v>17</v>
      </c>
      <c r="Q14382" t="str">
        <f t="shared" si="1348"/>
        <v>17:27</v>
      </c>
      <c r="R14382" t="str">
        <f t="shared" si="1349"/>
        <v>17:27</v>
      </c>
    </row>
    <row r="14383" spans="1:18" x14ac:dyDescent="0.3">
      <c r="A14383">
        <v>44916</v>
      </c>
      <c r="B14383" s="1">
        <v>42071.807638888888</v>
      </c>
      <c r="C14383" s="1">
        <v>42071.813888888886</v>
      </c>
      <c r="D14383" t="s">
        <v>94</v>
      </c>
      <c r="E14383">
        <v>542.54399999999998</v>
      </c>
      <c r="F14383" t="s">
        <v>91</v>
      </c>
      <c r="G14383" t="s">
        <v>40</v>
      </c>
      <c r="H14383" t="s">
        <v>92</v>
      </c>
      <c r="I14383" t="s">
        <v>42</v>
      </c>
      <c r="J14383" t="s">
        <v>24</v>
      </c>
      <c r="K14383" t="s">
        <v>25</v>
      </c>
      <c r="L14383">
        <v>1988</v>
      </c>
      <c r="M14383">
        <f t="shared" si="1344"/>
        <v>2015</v>
      </c>
      <c r="N14383">
        <f t="shared" si="1345"/>
        <v>3</v>
      </c>
      <c r="O14383">
        <f t="shared" si="1346"/>
        <v>1</v>
      </c>
      <c r="P14383">
        <f t="shared" si="1347"/>
        <v>19</v>
      </c>
      <c r="Q14383" t="str">
        <f t="shared" si="1348"/>
        <v>19:23</v>
      </c>
      <c r="R14383" t="str">
        <f t="shared" si="1349"/>
        <v>19:23</v>
      </c>
    </row>
    <row r="14384" spans="1:18" x14ac:dyDescent="0.3">
      <c r="A14384">
        <v>103278</v>
      </c>
      <c r="B14384" s="1">
        <v>42191.081944444442</v>
      </c>
      <c r="C14384" s="1">
        <v>42191.131944444445</v>
      </c>
      <c r="D14384" t="s">
        <v>251</v>
      </c>
      <c r="E14384">
        <v>4308.1099999999997</v>
      </c>
      <c r="F14384" t="s">
        <v>83</v>
      </c>
      <c r="G14384" t="s">
        <v>101</v>
      </c>
      <c r="H14384" t="s">
        <v>85</v>
      </c>
      <c r="I14384" t="s">
        <v>103</v>
      </c>
      <c r="J14384" t="s">
        <v>17</v>
      </c>
      <c r="K14384" t="s">
        <v>18</v>
      </c>
      <c r="L14384" t="s">
        <v>18</v>
      </c>
      <c r="M14384">
        <f t="shared" si="1344"/>
        <v>2015</v>
      </c>
      <c r="N14384">
        <f t="shared" si="1345"/>
        <v>7</v>
      </c>
      <c r="O14384">
        <f t="shared" si="1346"/>
        <v>3</v>
      </c>
      <c r="P14384">
        <f t="shared" si="1347"/>
        <v>1</v>
      </c>
      <c r="Q14384" t="str">
        <f t="shared" si="1348"/>
        <v>1:58</v>
      </c>
      <c r="R14384" t="str">
        <f t="shared" si="1349"/>
        <v>1:58</v>
      </c>
    </row>
    <row r="14385" spans="1:18" x14ac:dyDescent="0.3">
      <c r="A14385">
        <v>54493</v>
      </c>
      <c r="B14385" s="1">
        <v>42099.54583333333</v>
      </c>
      <c r="C14385" s="1">
        <v>42099.601388888892</v>
      </c>
      <c r="D14385" t="s">
        <v>149</v>
      </c>
      <c r="E14385">
        <v>4839.1109999999999</v>
      </c>
      <c r="F14385" t="s">
        <v>46</v>
      </c>
      <c r="G14385" t="s">
        <v>46</v>
      </c>
      <c r="H14385" t="s">
        <v>47</v>
      </c>
      <c r="I14385" t="s">
        <v>47</v>
      </c>
      <c r="J14385" t="s">
        <v>17</v>
      </c>
      <c r="K14385" t="s">
        <v>18</v>
      </c>
      <c r="L14385" t="s">
        <v>18</v>
      </c>
      <c r="M14385">
        <f t="shared" si="1344"/>
        <v>2015</v>
      </c>
      <c r="N14385">
        <f t="shared" si="1345"/>
        <v>4</v>
      </c>
      <c r="O14385">
        <f t="shared" si="1346"/>
        <v>2</v>
      </c>
      <c r="P14385">
        <f t="shared" si="1347"/>
        <v>13</v>
      </c>
      <c r="Q14385" t="str">
        <f t="shared" si="1348"/>
        <v>13:6</v>
      </c>
      <c r="R14385" t="str">
        <f t="shared" si="1349"/>
        <v>13:06</v>
      </c>
    </row>
    <row r="14386" spans="1:18" x14ac:dyDescent="0.3">
      <c r="A14386">
        <v>90496</v>
      </c>
      <c r="B14386" s="1">
        <v>42169.51666666667</v>
      </c>
      <c r="C14386" s="1">
        <v>42169.518055555556</v>
      </c>
      <c r="D14386" t="s">
        <v>378</v>
      </c>
      <c r="E14386">
        <v>106.24299999999999</v>
      </c>
      <c r="F14386" t="s">
        <v>51</v>
      </c>
      <c r="G14386" t="s">
        <v>186</v>
      </c>
      <c r="H14386" t="s">
        <v>53</v>
      </c>
      <c r="I14386" t="s">
        <v>187</v>
      </c>
      <c r="J14386" t="s">
        <v>24</v>
      </c>
      <c r="K14386" t="s">
        <v>25</v>
      </c>
      <c r="L14386">
        <v>1987</v>
      </c>
      <c r="M14386">
        <f t="shared" si="1344"/>
        <v>2015</v>
      </c>
      <c r="N14386">
        <f t="shared" si="1345"/>
        <v>6</v>
      </c>
      <c r="O14386">
        <f t="shared" si="1346"/>
        <v>2</v>
      </c>
      <c r="P14386">
        <f t="shared" si="1347"/>
        <v>12</v>
      </c>
      <c r="Q14386" t="str">
        <f t="shared" si="1348"/>
        <v>12:24</v>
      </c>
      <c r="R14386" t="str">
        <f t="shared" si="1349"/>
        <v>12:24</v>
      </c>
    </row>
    <row r="14387" spans="1:18" x14ac:dyDescent="0.3">
      <c r="A14387">
        <v>124636</v>
      </c>
      <c r="B14387" s="1">
        <v>42224.089583333334</v>
      </c>
      <c r="C14387" s="1">
        <v>42224.094444444447</v>
      </c>
      <c r="D14387" t="s">
        <v>520</v>
      </c>
      <c r="E14387">
        <v>395.08</v>
      </c>
      <c r="F14387" t="s">
        <v>51</v>
      </c>
      <c r="G14387" t="s">
        <v>137</v>
      </c>
      <c r="H14387" t="s">
        <v>53</v>
      </c>
      <c r="I14387" t="s">
        <v>139</v>
      </c>
      <c r="J14387" t="s">
        <v>24</v>
      </c>
      <c r="K14387" t="s">
        <v>25</v>
      </c>
      <c r="L14387">
        <v>1990</v>
      </c>
      <c r="M14387">
        <f t="shared" si="1344"/>
        <v>2015</v>
      </c>
      <c r="N14387">
        <f t="shared" si="1345"/>
        <v>8</v>
      </c>
      <c r="O14387">
        <f t="shared" si="1346"/>
        <v>3</v>
      </c>
      <c r="P14387">
        <f t="shared" si="1347"/>
        <v>2</v>
      </c>
      <c r="Q14387" t="str">
        <f t="shared" si="1348"/>
        <v>2:9</v>
      </c>
      <c r="R14387" t="str">
        <f t="shared" si="1349"/>
        <v>2:09</v>
      </c>
    </row>
    <row r="14388" spans="1:18" x14ac:dyDescent="0.3">
      <c r="A14388">
        <v>96722</v>
      </c>
      <c r="B14388" s="1">
        <v>42180.311111111114</v>
      </c>
      <c r="C14388" s="1">
        <v>42180.316666666666</v>
      </c>
      <c r="D14388" t="s">
        <v>285</v>
      </c>
      <c r="E14388">
        <v>433.62900000000002</v>
      </c>
      <c r="F14388" t="s">
        <v>91</v>
      </c>
      <c r="G14388" t="s">
        <v>41</v>
      </c>
      <c r="H14388" t="s">
        <v>92</v>
      </c>
      <c r="I14388" t="s">
        <v>43</v>
      </c>
      <c r="J14388" t="s">
        <v>24</v>
      </c>
      <c r="K14388" t="s">
        <v>25</v>
      </c>
      <c r="L14388">
        <v>1991</v>
      </c>
      <c r="M14388">
        <f t="shared" si="1344"/>
        <v>2015</v>
      </c>
      <c r="N14388">
        <f t="shared" si="1345"/>
        <v>6</v>
      </c>
      <c r="O14388">
        <f t="shared" si="1346"/>
        <v>2</v>
      </c>
      <c r="P14388">
        <f t="shared" si="1347"/>
        <v>7</v>
      </c>
      <c r="Q14388" t="str">
        <f t="shared" si="1348"/>
        <v>7:28</v>
      </c>
      <c r="R14388" t="str">
        <f t="shared" si="1349"/>
        <v>7:28</v>
      </c>
    </row>
    <row r="14389" spans="1:18" x14ac:dyDescent="0.3">
      <c r="A14389">
        <v>143827</v>
      </c>
      <c r="B14389" s="1">
        <v>42259.784722222219</v>
      </c>
      <c r="C14389" s="1">
        <v>42259.791666666664</v>
      </c>
      <c r="D14389" t="s">
        <v>217</v>
      </c>
      <c r="E14389">
        <v>582.43700000000001</v>
      </c>
      <c r="F14389" t="s">
        <v>150</v>
      </c>
      <c r="G14389" t="s">
        <v>46</v>
      </c>
      <c r="H14389" t="s">
        <v>151</v>
      </c>
      <c r="I14389" t="s">
        <v>47</v>
      </c>
      <c r="J14389" t="s">
        <v>17</v>
      </c>
      <c r="K14389" t="s">
        <v>18</v>
      </c>
      <c r="L14389" t="s">
        <v>18</v>
      </c>
      <c r="M14389">
        <f t="shared" si="1344"/>
        <v>2015</v>
      </c>
      <c r="N14389">
        <f t="shared" si="1345"/>
        <v>9</v>
      </c>
      <c r="O14389">
        <f t="shared" si="1346"/>
        <v>3</v>
      </c>
      <c r="P14389">
        <f t="shared" si="1347"/>
        <v>18</v>
      </c>
      <c r="Q14389" t="str">
        <f t="shared" si="1348"/>
        <v>18:50</v>
      </c>
      <c r="R14389" t="str">
        <f t="shared" si="1349"/>
        <v>18:50</v>
      </c>
    </row>
    <row r="14390" spans="1:18" x14ac:dyDescent="0.3">
      <c r="A14390">
        <v>69545</v>
      </c>
      <c r="B14390" s="1">
        <v>42131.6875</v>
      </c>
      <c r="C14390" s="1">
        <v>42131.7</v>
      </c>
      <c r="D14390" t="s">
        <v>218</v>
      </c>
      <c r="E14390">
        <v>1035.2739999999999</v>
      </c>
      <c r="F14390" t="s">
        <v>150</v>
      </c>
      <c r="G14390" t="s">
        <v>98</v>
      </c>
      <c r="H14390" t="s">
        <v>151</v>
      </c>
      <c r="I14390" t="s">
        <v>99</v>
      </c>
      <c r="J14390" t="s">
        <v>24</v>
      </c>
      <c r="K14390" t="s">
        <v>44</v>
      </c>
      <c r="L14390">
        <v>1953</v>
      </c>
      <c r="M14390">
        <f t="shared" si="1344"/>
        <v>2015</v>
      </c>
      <c r="N14390">
        <f t="shared" si="1345"/>
        <v>5</v>
      </c>
      <c r="O14390">
        <f t="shared" si="1346"/>
        <v>2</v>
      </c>
      <c r="P14390">
        <f t="shared" si="1347"/>
        <v>16</v>
      </c>
      <c r="Q14390" t="str">
        <f t="shared" si="1348"/>
        <v>16:30</v>
      </c>
      <c r="R14390" t="str">
        <f t="shared" si="1349"/>
        <v>16:30</v>
      </c>
    </row>
    <row r="14391" spans="1:18" x14ac:dyDescent="0.3">
      <c r="A14391">
        <v>141551</v>
      </c>
      <c r="B14391" s="1">
        <v>42256.31527777778</v>
      </c>
      <c r="C14391" s="1">
        <v>42256.322222222225</v>
      </c>
      <c r="D14391" t="s">
        <v>378</v>
      </c>
      <c r="E14391">
        <v>640.21400000000006</v>
      </c>
      <c r="F14391" t="s">
        <v>150</v>
      </c>
      <c r="G14391" t="s">
        <v>28</v>
      </c>
      <c r="H14391" t="s">
        <v>151</v>
      </c>
      <c r="I14391" t="s">
        <v>30</v>
      </c>
      <c r="J14391" t="s">
        <v>24</v>
      </c>
      <c r="K14391" t="s">
        <v>233</v>
      </c>
      <c r="L14391">
        <v>1957</v>
      </c>
      <c r="M14391">
        <f t="shared" si="1344"/>
        <v>2015</v>
      </c>
      <c r="N14391">
        <f t="shared" si="1345"/>
        <v>9</v>
      </c>
      <c r="O14391">
        <f t="shared" si="1346"/>
        <v>3</v>
      </c>
      <c r="P14391">
        <f t="shared" si="1347"/>
        <v>7</v>
      </c>
      <c r="Q14391" t="str">
        <f t="shared" si="1348"/>
        <v>7:34</v>
      </c>
      <c r="R14391" t="str">
        <f t="shared" si="1349"/>
        <v>7:34</v>
      </c>
    </row>
    <row r="14392" spans="1:18" x14ac:dyDescent="0.3">
      <c r="A14392">
        <v>77557</v>
      </c>
      <c r="B14392" s="1">
        <v>42146.593055555553</v>
      </c>
      <c r="C14392" s="1">
        <v>42146.598611111112</v>
      </c>
      <c r="D14392" t="s">
        <v>287</v>
      </c>
      <c r="E14392">
        <v>455.166</v>
      </c>
      <c r="F14392" t="s">
        <v>91</v>
      </c>
      <c r="G14392" t="s">
        <v>41</v>
      </c>
      <c r="H14392" t="s">
        <v>92</v>
      </c>
      <c r="I14392" t="s">
        <v>43</v>
      </c>
      <c r="J14392" t="s">
        <v>24</v>
      </c>
      <c r="K14392" t="s">
        <v>25</v>
      </c>
      <c r="L14392">
        <v>1991</v>
      </c>
      <c r="M14392">
        <f t="shared" si="1344"/>
        <v>2015</v>
      </c>
      <c r="N14392">
        <f t="shared" si="1345"/>
        <v>5</v>
      </c>
      <c r="O14392">
        <f t="shared" si="1346"/>
        <v>2</v>
      </c>
      <c r="P14392">
        <f t="shared" si="1347"/>
        <v>14</v>
      </c>
      <c r="Q14392" t="str">
        <f t="shared" si="1348"/>
        <v>14:14</v>
      </c>
      <c r="R14392" t="str">
        <f t="shared" si="1349"/>
        <v>14:14</v>
      </c>
    </row>
    <row r="14393" spans="1:18" x14ac:dyDescent="0.3">
      <c r="A14393">
        <v>92716</v>
      </c>
      <c r="B14393" s="1">
        <v>42172.90347222222</v>
      </c>
      <c r="C14393" s="1">
        <v>42172.909722222219</v>
      </c>
      <c r="D14393" t="s">
        <v>587</v>
      </c>
      <c r="E14393">
        <v>576.76900000000001</v>
      </c>
      <c r="F14393" t="s">
        <v>27</v>
      </c>
      <c r="G14393" t="s">
        <v>46</v>
      </c>
      <c r="H14393" t="s">
        <v>29</v>
      </c>
      <c r="I14393" t="s">
        <v>47</v>
      </c>
      <c r="J14393" t="s">
        <v>17</v>
      </c>
      <c r="K14393" t="s">
        <v>18</v>
      </c>
      <c r="L14393" t="s">
        <v>18</v>
      </c>
      <c r="M14393">
        <f t="shared" si="1344"/>
        <v>2015</v>
      </c>
      <c r="N14393">
        <f t="shared" si="1345"/>
        <v>6</v>
      </c>
      <c r="O14393">
        <f t="shared" si="1346"/>
        <v>2</v>
      </c>
      <c r="P14393">
        <f t="shared" si="1347"/>
        <v>21</v>
      </c>
      <c r="Q14393" t="str">
        <f t="shared" si="1348"/>
        <v>21:41</v>
      </c>
      <c r="R14393" t="str">
        <f t="shared" si="1349"/>
        <v>21:41</v>
      </c>
    </row>
    <row r="14394" spans="1:18" x14ac:dyDescent="0.3">
      <c r="A14394">
        <v>1744</v>
      </c>
      <c r="B14394" s="1">
        <v>41927.745138888888</v>
      </c>
      <c r="C14394" s="1">
        <v>41927.759027777778</v>
      </c>
      <c r="D14394" t="s">
        <v>580</v>
      </c>
      <c r="E14394">
        <v>1193.9010000000001</v>
      </c>
      <c r="F14394" t="s">
        <v>82</v>
      </c>
      <c r="G14394" t="s">
        <v>56</v>
      </c>
      <c r="H14394" t="s">
        <v>84</v>
      </c>
      <c r="I14394" t="s">
        <v>58</v>
      </c>
      <c r="J14394" t="s">
        <v>17</v>
      </c>
      <c r="K14394" t="s">
        <v>18</v>
      </c>
      <c r="L14394" t="s">
        <v>18</v>
      </c>
      <c r="M14394">
        <f t="shared" si="1344"/>
        <v>2014</v>
      </c>
      <c r="N14394">
        <f t="shared" si="1345"/>
        <v>10</v>
      </c>
      <c r="O14394">
        <f t="shared" si="1346"/>
        <v>4</v>
      </c>
      <c r="P14394">
        <f t="shared" si="1347"/>
        <v>17</v>
      </c>
      <c r="Q14394" t="str">
        <f t="shared" si="1348"/>
        <v>17:53</v>
      </c>
      <c r="R14394" t="str">
        <f t="shared" si="1349"/>
        <v>17:53</v>
      </c>
    </row>
    <row r="14395" spans="1:18" x14ac:dyDescent="0.3">
      <c r="A14395">
        <v>77973</v>
      </c>
      <c r="B14395" s="1">
        <v>42147.540277777778</v>
      </c>
      <c r="C14395" s="1">
        <v>42147.54583333333</v>
      </c>
      <c r="D14395" t="s">
        <v>511</v>
      </c>
      <c r="E14395">
        <v>482.10300000000001</v>
      </c>
      <c r="F14395" t="s">
        <v>46</v>
      </c>
      <c r="G14395" t="s">
        <v>27</v>
      </c>
      <c r="H14395" t="s">
        <v>47</v>
      </c>
      <c r="I14395" t="s">
        <v>29</v>
      </c>
      <c r="J14395" t="s">
        <v>17</v>
      </c>
      <c r="K14395" t="s">
        <v>18</v>
      </c>
      <c r="L14395" t="s">
        <v>18</v>
      </c>
      <c r="M14395">
        <f t="shared" si="1344"/>
        <v>2015</v>
      </c>
      <c r="N14395">
        <f t="shared" si="1345"/>
        <v>5</v>
      </c>
      <c r="O14395">
        <f t="shared" si="1346"/>
        <v>2</v>
      </c>
      <c r="P14395">
        <f t="shared" si="1347"/>
        <v>12</v>
      </c>
      <c r="Q14395" t="str">
        <f t="shared" si="1348"/>
        <v>12:58</v>
      </c>
      <c r="R14395" t="str">
        <f t="shared" si="1349"/>
        <v>12:58</v>
      </c>
    </row>
    <row r="14396" spans="1:18" x14ac:dyDescent="0.3">
      <c r="A14396">
        <v>131962</v>
      </c>
      <c r="B14396" s="1">
        <v>42236.356944444444</v>
      </c>
      <c r="C14396" s="1">
        <v>42236.363888888889</v>
      </c>
      <c r="D14396" t="s">
        <v>328</v>
      </c>
      <c r="E14396">
        <v>591.13400000000001</v>
      </c>
      <c r="F14396" t="s">
        <v>55</v>
      </c>
      <c r="G14396" t="s">
        <v>41</v>
      </c>
      <c r="H14396" t="s">
        <v>57</v>
      </c>
      <c r="I14396" t="s">
        <v>43</v>
      </c>
      <c r="J14396" t="s">
        <v>24</v>
      </c>
      <c r="K14396" t="s">
        <v>25</v>
      </c>
      <c r="L14396">
        <v>1988</v>
      </c>
      <c r="M14396">
        <f t="shared" si="1344"/>
        <v>2015</v>
      </c>
      <c r="N14396">
        <f t="shared" si="1345"/>
        <v>8</v>
      </c>
      <c r="O14396">
        <f t="shared" si="1346"/>
        <v>3</v>
      </c>
      <c r="P14396">
        <f t="shared" si="1347"/>
        <v>8</v>
      </c>
      <c r="Q14396" t="str">
        <f t="shared" si="1348"/>
        <v>8:34</v>
      </c>
      <c r="R14396" t="str">
        <f t="shared" si="1349"/>
        <v>8:34</v>
      </c>
    </row>
    <row r="14397" spans="1:18" x14ac:dyDescent="0.3">
      <c r="A14397">
        <v>141241</v>
      </c>
      <c r="B14397" s="1">
        <v>42255.474999999999</v>
      </c>
      <c r="C14397" s="1">
        <v>42255.484027777777</v>
      </c>
      <c r="D14397" t="s">
        <v>235</v>
      </c>
      <c r="E14397">
        <v>749.05</v>
      </c>
      <c r="F14397" t="s">
        <v>27</v>
      </c>
      <c r="G14397" t="s">
        <v>244</v>
      </c>
      <c r="H14397" t="s">
        <v>29</v>
      </c>
      <c r="I14397" t="s">
        <v>245</v>
      </c>
      <c r="J14397" t="s">
        <v>24</v>
      </c>
      <c r="K14397" t="s">
        <v>25</v>
      </c>
      <c r="L14397">
        <v>1977</v>
      </c>
      <c r="M14397">
        <f t="shared" si="1344"/>
        <v>2015</v>
      </c>
      <c r="N14397">
        <f t="shared" si="1345"/>
        <v>9</v>
      </c>
      <c r="O14397">
        <f t="shared" si="1346"/>
        <v>3</v>
      </c>
      <c r="P14397">
        <f t="shared" si="1347"/>
        <v>11</v>
      </c>
      <c r="Q14397" t="str">
        <f t="shared" si="1348"/>
        <v>11:24</v>
      </c>
      <c r="R14397" t="str">
        <f t="shared" si="1349"/>
        <v>11:24</v>
      </c>
    </row>
    <row r="14398" spans="1:18" x14ac:dyDescent="0.3">
      <c r="A14398">
        <v>123969</v>
      </c>
      <c r="B14398" s="1">
        <v>42223.245138888888</v>
      </c>
      <c r="C14398" s="1">
        <v>42223.248611111114</v>
      </c>
      <c r="D14398" t="s">
        <v>355</v>
      </c>
      <c r="E14398">
        <v>294.18900000000002</v>
      </c>
      <c r="F14398" t="s">
        <v>28</v>
      </c>
      <c r="G14398" t="s">
        <v>91</v>
      </c>
      <c r="H14398" t="s">
        <v>30</v>
      </c>
      <c r="I14398" t="s">
        <v>92</v>
      </c>
      <c r="J14398" t="s">
        <v>24</v>
      </c>
      <c r="K14398" t="s">
        <v>25</v>
      </c>
      <c r="L14398">
        <v>1982</v>
      </c>
      <c r="M14398">
        <f t="shared" si="1344"/>
        <v>2015</v>
      </c>
      <c r="N14398">
        <f t="shared" si="1345"/>
        <v>8</v>
      </c>
      <c r="O14398">
        <f t="shared" si="1346"/>
        <v>3</v>
      </c>
      <c r="P14398">
        <f t="shared" si="1347"/>
        <v>5</v>
      </c>
      <c r="Q14398" t="str">
        <f t="shared" si="1348"/>
        <v>5:53</v>
      </c>
      <c r="R14398" t="str">
        <f t="shared" si="1349"/>
        <v>5:53</v>
      </c>
    </row>
    <row r="14399" spans="1:18" x14ac:dyDescent="0.3">
      <c r="A14399">
        <v>135222</v>
      </c>
      <c r="B14399" s="1">
        <v>42241.751388888886</v>
      </c>
      <c r="C14399" s="1">
        <v>42241.772916666669</v>
      </c>
      <c r="D14399" t="s">
        <v>264</v>
      </c>
      <c r="E14399">
        <v>1843.617</v>
      </c>
      <c r="F14399" t="s">
        <v>125</v>
      </c>
      <c r="G14399" t="s">
        <v>137</v>
      </c>
      <c r="H14399" t="s">
        <v>127</v>
      </c>
      <c r="I14399" t="s">
        <v>139</v>
      </c>
      <c r="J14399" t="s">
        <v>24</v>
      </c>
      <c r="K14399" t="s">
        <v>25</v>
      </c>
      <c r="L14399">
        <v>1979</v>
      </c>
      <c r="M14399">
        <f t="shared" si="1344"/>
        <v>2015</v>
      </c>
      <c r="N14399">
        <f t="shared" si="1345"/>
        <v>8</v>
      </c>
      <c r="O14399">
        <f t="shared" si="1346"/>
        <v>3</v>
      </c>
      <c r="P14399">
        <f t="shared" si="1347"/>
        <v>18</v>
      </c>
      <c r="Q14399" t="str">
        <f t="shared" si="1348"/>
        <v>18:2</v>
      </c>
      <c r="R14399" t="str">
        <f t="shared" si="1349"/>
        <v>18:02</v>
      </c>
    </row>
    <row r="14400" spans="1:18" x14ac:dyDescent="0.3">
      <c r="A14400">
        <v>122639</v>
      </c>
      <c r="B14400" s="1">
        <v>42220.951388888891</v>
      </c>
      <c r="C14400" s="1">
        <v>42220.960416666669</v>
      </c>
      <c r="D14400" t="s">
        <v>348</v>
      </c>
      <c r="E14400">
        <v>794.43399999999997</v>
      </c>
      <c r="F14400" t="s">
        <v>32</v>
      </c>
      <c r="G14400" t="s">
        <v>88</v>
      </c>
      <c r="H14400" t="s">
        <v>34</v>
      </c>
      <c r="I14400" t="s">
        <v>89</v>
      </c>
      <c r="J14400" t="s">
        <v>24</v>
      </c>
      <c r="K14400" t="s">
        <v>25</v>
      </c>
      <c r="L14400">
        <v>1987</v>
      </c>
      <c r="M14400">
        <f t="shared" si="1344"/>
        <v>2015</v>
      </c>
      <c r="N14400">
        <f t="shared" si="1345"/>
        <v>8</v>
      </c>
      <c r="O14400">
        <f t="shared" si="1346"/>
        <v>3</v>
      </c>
      <c r="P14400">
        <f t="shared" si="1347"/>
        <v>22</v>
      </c>
      <c r="Q14400" t="str">
        <f t="shared" si="1348"/>
        <v>22:50</v>
      </c>
      <c r="R14400" t="str">
        <f t="shared" si="1349"/>
        <v>22:50</v>
      </c>
    </row>
    <row r="14401" spans="1:18" x14ac:dyDescent="0.3">
      <c r="A14401">
        <v>10592</v>
      </c>
      <c r="B14401" s="1">
        <v>41950.443055555559</v>
      </c>
      <c r="C14401" s="1">
        <v>41950.451388888891</v>
      </c>
      <c r="D14401" t="s">
        <v>572</v>
      </c>
      <c r="E14401">
        <v>755.17200000000003</v>
      </c>
      <c r="F14401" t="s">
        <v>66</v>
      </c>
      <c r="G14401" t="s">
        <v>112</v>
      </c>
      <c r="H14401" t="s">
        <v>67</v>
      </c>
      <c r="I14401" t="s">
        <v>113</v>
      </c>
      <c r="J14401" t="s">
        <v>24</v>
      </c>
      <c r="K14401" t="s">
        <v>25</v>
      </c>
      <c r="L14401">
        <v>1973</v>
      </c>
      <c r="M14401">
        <f t="shared" si="1344"/>
        <v>2014</v>
      </c>
      <c r="N14401">
        <f t="shared" si="1345"/>
        <v>11</v>
      </c>
      <c r="O14401">
        <f t="shared" si="1346"/>
        <v>4</v>
      </c>
      <c r="P14401">
        <f t="shared" si="1347"/>
        <v>10</v>
      </c>
      <c r="Q14401" t="str">
        <f t="shared" si="1348"/>
        <v>10:38</v>
      </c>
      <c r="R14401" t="str">
        <f t="shared" si="1349"/>
        <v>10:38</v>
      </c>
    </row>
    <row r="14402" spans="1:18" x14ac:dyDescent="0.3">
      <c r="A14402">
        <v>124624</v>
      </c>
      <c r="B14402" s="1">
        <v>42224.009722222225</v>
      </c>
      <c r="C14402" s="1">
        <v>42224.013888888891</v>
      </c>
      <c r="D14402" t="s">
        <v>410</v>
      </c>
      <c r="E14402">
        <v>329.80599999999998</v>
      </c>
      <c r="F14402" t="s">
        <v>14</v>
      </c>
      <c r="G14402" t="s">
        <v>91</v>
      </c>
      <c r="H14402" t="s">
        <v>16</v>
      </c>
      <c r="I14402" t="s">
        <v>92</v>
      </c>
      <c r="J14402" t="s">
        <v>24</v>
      </c>
      <c r="K14402" t="s">
        <v>25</v>
      </c>
      <c r="L14402">
        <v>1991</v>
      </c>
      <c r="M14402">
        <f t="shared" si="1344"/>
        <v>2015</v>
      </c>
      <c r="N14402">
        <f t="shared" si="1345"/>
        <v>8</v>
      </c>
      <c r="O14402">
        <f t="shared" si="1346"/>
        <v>3</v>
      </c>
      <c r="P14402">
        <f t="shared" si="1347"/>
        <v>0</v>
      </c>
      <c r="Q14402" t="str">
        <f t="shared" si="1348"/>
        <v>0:14</v>
      </c>
      <c r="R14402" t="str">
        <f t="shared" si="1349"/>
        <v>0:14</v>
      </c>
    </row>
    <row r="14403" spans="1:18" x14ac:dyDescent="0.3">
      <c r="A14403">
        <v>75918</v>
      </c>
      <c r="B14403" s="1">
        <v>42143.67083333333</v>
      </c>
      <c r="C14403" s="1">
        <v>42143.697916666664</v>
      </c>
      <c r="D14403" t="s">
        <v>427</v>
      </c>
      <c r="E14403">
        <v>2338.971</v>
      </c>
      <c r="F14403" t="s">
        <v>271</v>
      </c>
      <c r="G14403" t="s">
        <v>66</v>
      </c>
      <c r="H14403" t="s">
        <v>272</v>
      </c>
      <c r="I14403" t="s">
        <v>67</v>
      </c>
      <c r="J14403" t="s">
        <v>24</v>
      </c>
      <c r="K14403" t="s">
        <v>25</v>
      </c>
      <c r="L14403">
        <v>1986</v>
      </c>
      <c r="M14403">
        <f t="shared" ref="M14403:M14466" si="1350">YEAR(B14403)</f>
        <v>2015</v>
      </c>
      <c r="N14403">
        <f t="shared" ref="N14403:N14466" si="1351">MONTH(B14403)</f>
        <v>5</v>
      </c>
      <c r="O14403">
        <f t="shared" ref="O14403:O14466" si="1352">ROUNDUP(MONTH(B14403)/3,0)</f>
        <v>2</v>
      </c>
      <c r="P14403">
        <f t="shared" ref="P14403:P14466" si="1353">HOUR(B14403)</f>
        <v>16</v>
      </c>
      <c r="Q14403" t="str">
        <f t="shared" ref="Q14403:Q14466" si="1354">HOUR(B14403)&amp;":"&amp;MINUTE(B14403)</f>
        <v>16:6</v>
      </c>
      <c r="R14403" t="str">
        <f t="shared" ref="R14403:R14466" si="1355">TEXT(B14403,"h:mm")</f>
        <v>16:06</v>
      </c>
    </row>
    <row r="14404" spans="1:18" x14ac:dyDescent="0.3">
      <c r="A14404">
        <v>60679</v>
      </c>
      <c r="B14404" s="1">
        <v>42113.627083333333</v>
      </c>
      <c r="C14404" s="1">
        <v>42113.717361111114</v>
      </c>
      <c r="D14404" t="s">
        <v>479</v>
      </c>
      <c r="E14404">
        <v>7765.9459999999999</v>
      </c>
      <c r="F14404" t="s">
        <v>150</v>
      </c>
      <c r="G14404" t="s">
        <v>150</v>
      </c>
      <c r="H14404" t="s">
        <v>151</v>
      </c>
      <c r="I14404" t="s">
        <v>151</v>
      </c>
      <c r="J14404" t="s">
        <v>17</v>
      </c>
      <c r="K14404" t="s">
        <v>18</v>
      </c>
      <c r="L14404" t="s">
        <v>18</v>
      </c>
      <c r="M14404">
        <f t="shared" si="1350"/>
        <v>2015</v>
      </c>
      <c r="N14404">
        <f t="shared" si="1351"/>
        <v>4</v>
      </c>
      <c r="O14404">
        <f t="shared" si="1352"/>
        <v>2</v>
      </c>
      <c r="P14404">
        <f t="shared" si="1353"/>
        <v>15</v>
      </c>
      <c r="Q14404" t="str">
        <f t="shared" si="1354"/>
        <v>15:3</v>
      </c>
      <c r="R14404" t="str">
        <f t="shared" si="1355"/>
        <v>15:03</v>
      </c>
    </row>
    <row r="14405" spans="1:18" x14ac:dyDescent="0.3">
      <c r="A14405">
        <v>67232</v>
      </c>
      <c r="B14405" s="1">
        <v>42126.621527777781</v>
      </c>
      <c r="C14405" s="1">
        <v>42126.706250000003</v>
      </c>
      <c r="D14405" t="s">
        <v>361</v>
      </c>
      <c r="E14405">
        <v>7347.9129999999996</v>
      </c>
      <c r="F14405" t="s">
        <v>150</v>
      </c>
      <c r="G14405" t="s">
        <v>150</v>
      </c>
      <c r="H14405" t="s">
        <v>151</v>
      </c>
      <c r="I14405" t="s">
        <v>151</v>
      </c>
      <c r="J14405" t="s">
        <v>17</v>
      </c>
      <c r="K14405" t="s">
        <v>18</v>
      </c>
      <c r="L14405" t="s">
        <v>18</v>
      </c>
      <c r="M14405">
        <f t="shared" si="1350"/>
        <v>2015</v>
      </c>
      <c r="N14405">
        <f t="shared" si="1351"/>
        <v>5</v>
      </c>
      <c r="O14405">
        <f t="shared" si="1352"/>
        <v>2</v>
      </c>
      <c r="P14405">
        <f t="shared" si="1353"/>
        <v>14</v>
      </c>
      <c r="Q14405" t="str">
        <f t="shared" si="1354"/>
        <v>14:55</v>
      </c>
      <c r="R14405" t="str">
        <f t="shared" si="1355"/>
        <v>14:55</v>
      </c>
    </row>
    <row r="14406" spans="1:18" x14ac:dyDescent="0.3">
      <c r="A14406">
        <v>557</v>
      </c>
      <c r="B14406" s="1">
        <v>41925.555555555555</v>
      </c>
      <c r="C14406" s="1">
        <v>41925.564583333333</v>
      </c>
      <c r="D14406" t="s">
        <v>559</v>
      </c>
      <c r="E14406">
        <v>746.34199999999998</v>
      </c>
      <c r="F14406" t="s">
        <v>189</v>
      </c>
      <c r="G14406" t="s">
        <v>78</v>
      </c>
      <c r="H14406" t="s">
        <v>190</v>
      </c>
      <c r="I14406" t="s">
        <v>80</v>
      </c>
      <c r="J14406" t="s">
        <v>24</v>
      </c>
      <c r="K14406" t="s">
        <v>25</v>
      </c>
      <c r="L14406">
        <v>1979</v>
      </c>
      <c r="M14406">
        <f t="shared" si="1350"/>
        <v>2014</v>
      </c>
      <c r="N14406">
        <f t="shared" si="1351"/>
        <v>10</v>
      </c>
      <c r="O14406">
        <f t="shared" si="1352"/>
        <v>4</v>
      </c>
      <c r="P14406">
        <f t="shared" si="1353"/>
        <v>13</v>
      </c>
      <c r="Q14406" t="str">
        <f t="shared" si="1354"/>
        <v>13:20</v>
      </c>
      <c r="R14406" t="str">
        <f t="shared" si="1355"/>
        <v>13:20</v>
      </c>
    </row>
    <row r="14407" spans="1:18" x14ac:dyDescent="0.3">
      <c r="A14407">
        <v>132242</v>
      </c>
      <c r="B14407" s="1">
        <v>42236.716666666667</v>
      </c>
      <c r="C14407" s="1">
        <v>42236.727777777778</v>
      </c>
      <c r="D14407" t="s">
        <v>469</v>
      </c>
      <c r="E14407">
        <v>969.08</v>
      </c>
      <c r="F14407" t="s">
        <v>13</v>
      </c>
      <c r="G14407" t="s">
        <v>98</v>
      </c>
      <c r="H14407" t="s">
        <v>15</v>
      </c>
      <c r="I14407" t="s">
        <v>99</v>
      </c>
      <c r="J14407" t="s">
        <v>24</v>
      </c>
      <c r="K14407" t="s">
        <v>25</v>
      </c>
      <c r="L14407">
        <v>1959</v>
      </c>
      <c r="M14407">
        <f t="shared" si="1350"/>
        <v>2015</v>
      </c>
      <c r="N14407">
        <f t="shared" si="1351"/>
        <v>8</v>
      </c>
      <c r="O14407">
        <f t="shared" si="1352"/>
        <v>3</v>
      </c>
      <c r="P14407">
        <f t="shared" si="1353"/>
        <v>17</v>
      </c>
      <c r="Q14407" t="str">
        <f t="shared" si="1354"/>
        <v>17:12</v>
      </c>
      <c r="R14407" t="str">
        <f t="shared" si="1355"/>
        <v>17:12</v>
      </c>
    </row>
    <row r="14408" spans="1:18" x14ac:dyDescent="0.3">
      <c r="A14408">
        <v>72893</v>
      </c>
      <c r="B14408" s="1">
        <v>42137.671527777777</v>
      </c>
      <c r="C14408" s="1">
        <v>42137.679166666669</v>
      </c>
      <c r="D14408" t="s">
        <v>580</v>
      </c>
      <c r="E14408">
        <v>621.24</v>
      </c>
      <c r="F14408" t="s">
        <v>244</v>
      </c>
      <c r="G14408" t="s">
        <v>155</v>
      </c>
      <c r="H14408" t="s">
        <v>245</v>
      </c>
      <c r="I14408" t="s">
        <v>156</v>
      </c>
      <c r="J14408" t="s">
        <v>24</v>
      </c>
      <c r="K14408" t="s">
        <v>25</v>
      </c>
      <c r="L14408">
        <v>1987</v>
      </c>
      <c r="M14408">
        <f t="shared" si="1350"/>
        <v>2015</v>
      </c>
      <c r="N14408">
        <f t="shared" si="1351"/>
        <v>5</v>
      </c>
      <c r="O14408">
        <f t="shared" si="1352"/>
        <v>2</v>
      </c>
      <c r="P14408">
        <f t="shared" si="1353"/>
        <v>16</v>
      </c>
      <c r="Q14408" t="str">
        <f t="shared" si="1354"/>
        <v>16:7</v>
      </c>
      <c r="R14408" t="str">
        <f t="shared" si="1355"/>
        <v>16:07</v>
      </c>
    </row>
    <row r="14409" spans="1:18" x14ac:dyDescent="0.3">
      <c r="A14409">
        <v>27728</v>
      </c>
      <c r="B14409" s="1">
        <v>42016.757638888892</v>
      </c>
      <c r="C14409" s="1">
        <v>42016.76458333333</v>
      </c>
      <c r="D14409" t="s">
        <v>435</v>
      </c>
      <c r="E14409">
        <v>593.03800000000001</v>
      </c>
      <c r="F14409" t="s">
        <v>55</v>
      </c>
      <c r="G14409" t="s">
        <v>91</v>
      </c>
      <c r="H14409" t="s">
        <v>57</v>
      </c>
      <c r="I14409" t="s">
        <v>92</v>
      </c>
      <c r="J14409" t="s">
        <v>24</v>
      </c>
      <c r="K14409" t="s">
        <v>25</v>
      </c>
      <c r="L14409">
        <v>1983</v>
      </c>
      <c r="M14409">
        <f t="shared" si="1350"/>
        <v>2015</v>
      </c>
      <c r="N14409">
        <f t="shared" si="1351"/>
        <v>1</v>
      </c>
      <c r="O14409">
        <f t="shared" si="1352"/>
        <v>1</v>
      </c>
      <c r="P14409">
        <f t="shared" si="1353"/>
        <v>18</v>
      </c>
      <c r="Q14409" t="str">
        <f t="shared" si="1354"/>
        <v>18:11</v>
      </c>
      <c r="R14409" t="str">
        <f t="shared" si="1355"/>
        <v>18:11</v>
      </c>
    </row>
    <row r="14410" spans="1:18" x14ac:dyDescent="0.3">
      <c r="A14410">
        <v>1602</v>
      </c>
      <c r="B14410" s="1">
        <v>41927.558333333334</v>
      </c>
      <c r="C14410" s="1">
        <v>41927.582638888889</v>
      </c>
      <c r="D14410" t="s">
        <v>577</v>
      </c>
      <c r="E14410">
        <v>2141.9859999999999</v>
      </c>
      <c r="F14410" t="s">
        <v>150</v>
      </c>
      <c r="G14410" t="s">
        <v>150</v>
      </c>
      <c r="H14410" t="s">
        <v>151</v>
      </c>
      <c r="I14410" t="s">
        <v>151</v>
      </c>
      <c r="J14410" t="s">
        <v>17</v>
      </c>
      <c r="K14410" t="s">
        <v>18</v>
      </c>
      <c r="L14410" t="s">
        <v>18</v>
      </c>
      <c r="M14410">
        <f t="shared" si="1350"/>
        <v>2014</v>
      </c>
      <c r="N14410">
        <f t="shared" si="1351"/>
        <v>10</v>
      </c>
      <c r="O14410">
        <f t="shared" si="1352"/>
        <v>4</v>
      </c>
      <c r="P14410">
        <f t="shared" si="1353"/>
        <v>13</v>
      </c>
      <c r="Q14410" t="str">
        <f t="shared" si="1354"/>
        <v>13:24</v>
      </c>
      <c r="R14410" t="str">
        <f t="shared" si="1355"/>
        <v>13:24</v>
      </c>
    </row>
    <row r="14411" spans="1:18" x14ac:dyDescent="0.3">
      <c r="A14411">
        <v>110361</v>
      </c>
      <c r="B14411" s="1">
        <v>42201.71875</v>
      </c>
      <c r="C14411" s="1">
        <v>42201.727777777778</v>
      </c>
      <c r="D14411" t="s">
        <v>54</v>
      </c>
      <c r="E14411">
        <v>801.41800000000001</v>
      </c>
      <c r="F14411" t="s">
        <v>56</v>
      </c>
      <c r="G14411" t="s">
        <v>112</v>
      </c>
      <c r="H14411" t="s">
        <v>58</v>
      </c>
      <c r="I14411" t="s">
        <v>113</v>
      </c>
      <c r="J14411" t="s">
        <v>17</v>
      </c>
      <c r="K14411" t="s">
        <v>18</v>
      </c>
      <c r="L14411" t="s">
        <v>18</v>
      </c>
      <c r="M14411">
        <f t="shared" si="1350"/>
        <v>2015</v>
      </c>
      <c r="N14411">
        <f t="shared" si="1351"/>
        <v>7</v>
      </c>
      <c r="O14411">
        <f t="shared" si="1352"/>
        <v>3</v>
      </c>
      <c r="P14411">
        <f t="shared" si="1353"/>
        <v>17</v>
      </c>
      <c r="Q14411" t="str">
        <f t="shared" si="1354"/>
        <v>17:15</v>
      </c>
      <c r="R14411" t="str">
        <f t="shared" si="1355"/>
        <v>17:15</v>
      </c>
    </row>
    <row r="14412" spans="1:18" x14ac:dyDescent="0.3">
      <c r="A14412">
        <v>64296</v>
      </c>
      <c r="B14412" s="1">
        <v>42119.737500000003</v>
      </c>
      <c r="C14412" s="1">
        <v>42119.753472222219</v>
      </c>
      <c r="D14412" t="s">
        <v>213</v>
      </c>
      <c r="E14412">
        <v>1432.9739999999999</v>
      </c>
      <c r="F14412" t="s">
        <v>83</v>
      </c>
      <c r="G14412" t="s">
        <v>13</v>
      </c>
      <c r="H14412" t="s">
        <v>85</v>
      </c>
      <c r="I14412" t="s">
        <v>15</v>
      </c>
      <c r="J14412" t="s">
        <v>17</v>
      </c>
      <c r="K14412" t="s">
        <v>18</v>
      </c>
      <c r="L14412" t="s">
        <v>18</v>
      </c>
      <c r="M14412">
        <f t="shared" si="1350"/>
        <v>2015</v>
      </c>
      <c r="N14412">
        <f t="shared" si="1351"/>
        <v>4</v>
      </c>
      <c r="O14412">
        <f t="shared" si="1352"/>
        <v>2</v>
      </c>
      <c r="P14412">
        <f t="shared" si="1353"/>
        <v>17</v>
      </c>
      <c r="Q14412" t="str">
        <f t="shared" si="1354"/>
        <v>17:42</v>
      </c>
      <c r="R14412" t="str">
        <f t="shared" si="1355"/>
        <v>17:42</v>
      </c>
    </row>
    <row r="14413" spans="1:18" x14ac:dyDescent="0.3">
      <c r="A14413">
        <v>11618</v>
      </c>
      <c r="B14413" s="1">
        <v>41951.98541666667</v>
      </c>
      <c r="C14413" s="1">
        <v>41951.994444444441</v>
      </c>
      <c r="D14413" t="s">
        <v>428</v>
      </c>
      <c r="E14413">
        <v>742.82399999999996</v>
      </c>
      <c r="F14413" t="s">
        <v>137</v>
      </c>
      <c r="G14413" t="s">
        <v>186</v>
      </c>
      <c r="H14413" t="s">
        <v>139</v>
      </c>
      <c r="I14413" t="s">
        <v>187</v>
      </c>
      <c r="J14413" t="s">
        <v>17</v>
      </c>
      <c r="K14413" t="s">
        <v>18</v>
      </c>
      <c r="L14413" t="s">
        <v>18</v>
      </c>
      <c r="M14413">
        <f t="shared" si="1350"/>
        <v>2014</v>
      </c>
      <c r="N14413">
        <f t="shared" si="1351"/>
        <v>11</v>
      </c>
      <c r="O14413">
        <f t="shared" si="1352"/>
        <v>4</v>
      </c>
      <c r="P14413">
        <f t="shared" si="1353"/>
        <v>23</v>
      </c>
      <c r="Q14413" t="str">
        <f t="shared" si="1354"/>
        <v>23:39</v>
      </c>
      <c r="R14413" t="str">
        <f t="shared" si="1355"/>
        <v>23:39</v>
      </c>
    </row>
    <row r="14414" spans="1:18" x14ac:dyDescent="0.3">
      <c r="A14414">
        <v>16415</v>
      </c>
      <c r="B14414" s="1">
        <v>41966.454861111109</v>
      </c>
      <c r="C14414" s="1">
        <v>41966.46597222222</v>
      </c>
      <c r="D14414" t="s">
        <v>279</v>
      </c>
      <c r="E14414">
        <v>970.42200000000003</v>
      </c>
      <c r="F14414" t="s">
        <v>13</v>
      </c>
      <c r="G14414" t="s">
        <v>20</v>
      </c>
      <c r="H14414" t="s">
        <v>15</v>
      </c>
      <c r="I14414" t="s">
        <v>22</v>
      </c>
      <c r="J14414" t="s">
        <v>24</v>
      </c>
      <c r="K14414" t="s">
        <v>25</v>
      </c>
      <c r="L14414">
        <v>1983</v>
      </c>
      <c r="M14414">
        <f t="shared" si="1350"/>
        <v>2014</v>
      </c>
      <c r="N14414">
        <f t="shared" si="1351"/>
        <v>11</v>
      </c>
      <c r="O14414">
        <f t="shared" si="1352"/>
        <v>4</v>
      </c>
      <c r="P14414">
        <f t="shared" si="1353"/>
        <v>10</v>
      </c>
      <c r="Q14414" t="str">
        <f t="shared" si="1354"/>
        <v>10:55</v>
      </c>
      <c r="R14414" t="str">
        <f t="shared" si="1355"/>
        <v>10:55</v>
      </c>
    </row>
    <row r="14415" spans="1:18" x14ac:dyDescent="0.3">
      <c r="A14415">
        <v>66611</v>
      </c>
      <c r="B14415" s="1">
        <v>42125.435416666667</v>
      </c>
      <c r="C14415" s="1">
        <v>42125.445138888892</v>
      </c>
      <c r="D14415" t="s">
        <v>418</v>
      </c>
      <c r="E14415">
        <v>811.20799999999997</v>
      </c>
      <c r="F14415" t="s">
        <v>40</v>
      </c>
      <c r="G14415" t="s">
        <v>14</v>
      </c>
      <c r="H14415" t="s">
        <v>42</v>
      </c>
      <c r="I14415" t="s">
        <v>16</v>
      </c>
      <c r="J14415" t="s">
        <v>17</v>
      </c>
      <c r="K14415" t="s">
        <v>18</v>
      </c>
      <c r="L14415" t="s">
        <v>18</v>
      </c>
      <c r="M14415">
        <f t="shared" si="1350"/>
        <v>2015</v>
      </c>
      <c r="N14415">
        <f t="shared" si="1351"/>
        <v>5</v>
      </c>
      <c r="O14415">
        <f t="shared" si="1352"/>
        <v>2</v>
      </c>
      <c r="P14415">
        <f t="shared" si="1353"/>
        <v>10</v>
      </c>
      <c r="Q14415" t="str">
        <f t="shared" si="1354"/>
        <v>10:27</v>
      </c>
      <c r="R14415" t="str">
        <f t="shared" si="1355"/>
        <v>10:27</v>
      </c>
    </row>
    <row r="14416" spans="1:18" x14ac:dyDescent="0.3">
      <c r="A14416">
        <v>87687</v>
      </c>
      <c r="B14416" s="1">
        <v>42164.808333333334</v>
      </c>
      <c r="C14416" s="1">
        <v>42164.81527777778</v>
      </c>
      <c r="D14416" t="s">
        <v>541</v>
      </c>
      <c r="E14416">
        <v>641.46400000000006</v>
      </c>
      <c r="F14416" t="s">
        <v>98</v>
      </c>
      <c r="G14416" t="s">
        <v>91</v>
      </c>
      <c r="H14416" t="s">
        <v>99</v>
      </c>
      <c r="I14416" t="s">
        <v>92</v>
      </c>
      <c r="J14416" t="s">
        <v>24</v>
      </c>
      <c r="K14416" t="s">
        <v>25</v>
      </c>
      <c r="L14416">
        <v>1990</v>
      </c>
      <c r="M14416">
        <f t="shared" si="1350"/>
        <v>2015</v>
      </c>
      <c r="N14416">
        <f t="shared" si="1351"/>
        <v>6</v>
      </c>
      <c r="O14416">
        <f t="shared" si="1352"/>
        <v>2</v>
      </c>
      <c r="P14416">
        <f t="shared" si="1353"/>
        <v>19</v>
      </c>
      <c r="Q14416" t="str">
        <f t="shared" si="1354"/>
        <v>19:24</v>
      </c>
      <c r="R14416" t="str">
        <f t="shared" si="1355"/>
        <v>19:24</v>
      </c>
    </row>
    <row r="14417" spans="1:18" x14ac:dyDescent="0.3">
      <c r="A14417">
        <v>141525</v>
      </c>
      <c r="B14417" s="1">
        <v>42256.038888888892</v>
      </c>
      <c r="C14417" s="1">
        <v>42256.049305555556</v>
      </c>
      <c r="D14417" t="s">
        <v>301</v>
      </c>
      <c r="E14417">
        <v>905.90599999999995</v>
      </c>
      <c r="F14417" t="s">
        <v>63</v>
      </c>
      <c r="G14417" t="s">
        <v>60</v>
      </c>
      <c r="H14417" t="s">
        <v>64</v>
      </c>
      <c r="I14417" t="s">
        <v>61</v>
      </c>
      <c r="J14417" t="s">
        <v>24</v>
      </c>
      <c r="K14417" t="s">
        <v>25</v>
      </c>
      <c r="L14417">
        <v>1980</v>
      </c>
      <c r="M14417">
        <f t="shared" si="1350"/>
        <v>2015</v>
      </c>
      <c r="N14417">
        <f t="shared" si="1351"/>
        <v>9</v>
      </c>
      <c r="O14417">
        <f t="shared" si="1352"/>
        <v>3</v>
      </c>
      <c r="P14417">
        <f t="shared" si="1353"/>
        <v>0</v>
      </c>
      <c r="Q14417" t="str">
        <f t="shared" si="1354"/>
        <v>0:56</v>
      </c>
      <c r="R14417" t="str">
        <f t="shared" si="1355"/>
        <v>0:56</v>
      </c>
    </row>
    <row r="14418" spans="1:18" x14ac:dyDescent="0.3">
      <c r="A14418">
        <v>141860</v>
      </c>
      <c r="B14418" s="1">
        <v>42256.685416666667</v>
      </c>
      <c r="C14418" s="1">
        <v>42256.689583333333</v>
      </c>
      <c r="D14418" t="s">
        <v>237</v>
      </c>
      <c r="E14418">
        <v>393.339</v>
      </c>
      <c r="F14418" t="s">
        <v>33</v>
      </c>
      <c r="G14418" t="s">
        <v>21</v>
      </c>
      <c r="H14418" t="s">
        <v>35</v>
      </c>
      <c r="I14418" t="s">
        <v>23</v>
      </c>
      <c r="J14418" t="s">
        <v>24</v>
      </c>
      <c r="K14418" t="s">
        <v>25</v>
      </c>
      <c r="L14418">
        <v>1977</v>
      </c>
      <c r="M14418">
        <f t="shared" si="1350"/>
        <v>2015</v>
      </c>
      <c r="N14418">
        <f t="shared" si="1351"/>
        <v>9</v>
      </c>
      <c r="O14418">
        <f t="shared" si="1352"/>
        <v>3</v>
      </c>
      <c r="P14418">
        <f t="shared" si="1353"/>
        <v>16</v>
      </c>
      <c r="Q14418" t="str">
        <f t="shared" si="1354"/>
        <v>16:27</v>
      </c>
      <c r="R14418" t="str">
        <f t="shared" si="1355"/>
        <v>16:27</v>
      </c>
    </row>
    <row r="14419" spans="1:18" x14ac:dyDescent="0.3">
      <c r="A14419">
        <v>34862</v>
      </c>
      <c r="B14419" s="1">
        <v>42043.349305555559</v>
      </c>
      <c r="C14419" s="1">
        <v>42043.352083333331</v>
      </c>
      <c r="D14419" t="s">
        <v>196</v>
      </c>
      <c r="E14419">
        <v>236.29400000000001</v>
      </c>
      <c r="F14419" t="s">
        <v>20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>
        <v>1985</v>
      </c>
      <c r="M14419">
        <f t="shared" si="1350"/>
        <v>2015</v>
      </c>
      <c r="N14419">
        <f t="shared" si="1351"/>
        <v>2</v>
      </c>
      <c r="O14419">
        <f t="shared" si="1352"/>
        <v>1</v>
      </c>
      <c r="P14419">
        <f t="shared" si="1353"/>
        <v>8</v>
      </c>
      <c r="Q14419" t="str">
        <f t="shared" si="1354"/>
        <v>8:23</v>
      </c>
      <c r="R14419" t="str">
        <f t="shared" si="1355"/>
        <v>8:23</v>
      </c>
    </row>
    <row r="14420" spans="1:18" x14ac:dyDescent="0.3">
      <c r="A14420">
        <v>59712</v>
      </c>
      <c r="B14420" s="1">
        <v>42112.584722222222</v>
      </c>
      <c r="C14420" s="1">
        <v>42112.627083333333</v>
      </c>
      <c r="D14420" t="s">
        <v>326</v>
      </c>
      <c r="E14420">
        <v>3618.0140000000001</v>
      </c>
      <c r="F14420" t="s">
        <v>28</v>
      </c>
      <c r="G14420" t="s">
        <v>98</v>
      </c>
      <c r="H14420" t="s">
        <v>30</v>
      </c>
      <c r="I14420" t="s">
        <v>99</v>
      </c>
      <c r="J14420" t="s">
        <v>17</v>
      </c>
      <c r="K14420" t="s">
        <v>18</v>
      </c>
      <c r="L14420" t="s">
        <v>18</v>
      </c>
      <c r="M14420">
        <f t="shared" si="1350"/>
        <v>2015</v>
      </c>
      <c r="N14420">
        <f t="shared" si="1351"/>
        <v>4</v>
      </c>
      <c r="O14420">
        <f t="shared" si="1352"/>
        <v>2</v>
      </c>
      <c r="P14420">
        <f t="shared" si="1353"/>
        <v>14</v>
      </c>
      <c r="Q14420" t="str">
        <f t="shared" si="1354"/>
        <v>14:2</v>
      </c>
      <c r="R14420" t="str">
        <f t="shared" si="1355"/>
        <v>14:02</v>
      </c>
    </row>
    <row r="14421" spans="1:18" x14ac:dyDescent="0.3">
      <c r="A14421">
        <v>42363</v>
      </c>
      <c r="B14421" s="1">
        <v>42065.37222222222</v>
      </c>
      <c r="C14421" s="1">
        <v>42065.381249999999</v>
      </c>
      <c r="D14421" t="s">
        <v>569</v>
      </c>
      <c r="E14421">
        <v>783.45</v>
      </c>
      <c r="F14421" t="s">
        <v>21</v>
      </c>
      <c r="G14421" t="s">
        <v>129</v>
      </c>
      <c r="H14421" t="s">
        <v>23</v>
      </c>
      <c r="I14421" t="s">
        <v>130</v>
      </c>
      <c r="J14421" t="s">
        <v>24</v>
      </c>
      <c r="K14421" t="s">
        <v>44</v>
      </c>
      <c r="L14421">
        <v>1976</v>
      </c>
      <c r="M14421">
        <f t="shared" si="1350"/>
        <v>2015</v>
      </c>
      <c r="N14421">
        <f t="shared" si="1351"/>
        <v>3</v>
      </c>
      <c r="O14421">
        <f t="shared" si="1352"/>
        <v>1</v>
      </c>
      <c r="P14421">
        <f t="shared" si="1353"/>
        <v>8</v>
      </c>
      <c r="Q14421" t="str">
        <f t="shared" si="1354"/>
        <v>8:56</v>
      </c>
      <c r="R14421" t="str">
        <f t="shared" si="1355"/>
        <v>8:56</v>
      </c>
    </row>
    <row r="14422" spans="1:18" x14ac:dyDescent="0.3">
      <c r="A14422">
        <v>108902</v>
      </c>
      <c r="B14422" s="1">
        <v>42199.635416666664</v>
      </c>
      <c r="C14422" s="1">
        <v>42199.649305555555</v>
      </c>
      <c r="D14422" t="s">
        <v>477</v>
      </c>
      <c r="E14422">
        <v>1203.769</v>
      </c>
      <c r="F14422" t="s">
        <v>55</v>
      </c>
      <c r="G14422" t="s">
        <v>155</v>
      </c>
      <c r="H14422" t="s">
        <v>57</v>
      </c>
      <c r="I14422" t="s">
        <v>156</v>
      </c>
      <c r="J14422" t="s">
        <v>24</v>
      </c>
      <c r="K14422" t="s">
        <v>25</v>
      </c>
      <c r="L14422">
        <v>1979</v>
      </c>
      <c r="M14422">
        <f t="shared" si="1350"/>
        <v>2015</v>
      </c>
      <c r="N14422">
        <f t="shared" si="1351"/>
        <v>7</v>
      </c>
      <c r="O14422">
        <f t="shared" si="1352"/>
        <v>3</v>
      </c>
      <c r="P14422">
        <f t="shared" si="1353"/>
        <v>15</v>
      </c>
      <c r="Q14422" t="str">
        <f t="shared" si="1354"/>
        <v>15:15</v>
      </c>
      <c r="R14422" t="str">
        <f t="shared" si="1355"/>
        <v>15:15</v>
      </c>
    </row>
    <row r="14423" spans="1:18" x14ac:dyDescent="0.3">
      <c r="A14423">
        <v>123301</v>
      </c>
      <c r="B14423" s="1">
        <v>42222.131249999999</v>
      </c>
      <c r="C14423" s="1">
        <v>42222.138194444444</v>
      </c>
      <c r="D14423" t="s">
        <v>94</v>
      </c>
      <c r="E14423">
        <v>607.25</v>
      </c>
      <c r="F14423" t="s">
        <v>13</v>
      </c>
      <c r="G14423" t="s">
        <v>91</v>
      </c>
      <c r="H14423" t="s">
        <v>15</v>
      </c>
      <c r="I14423" t="s">
        <v>92</v>
      </c>
      <c r="J14423" t="s">
        <v>24</v>
      </c>
      <c r="K14423" t="s">
        <v>25</v>
      </c>
      <c r="L14423">
        <v>1983</v>
      </c>
      <c r="M14423">
        <f t="shared" si="1350"/>
        <v>2015</v>
      </c>
      <c r="N14423">
        <f t="shared" si="1351"/>
        <v>8</v>
      </c>
      <c r="O14423">
        <f t="shared" si="1352"/>
        <v>3</v>
      </c>
      <c r="P14423">
        <f t="shared" si="1353"/>
        <v>3</v>
      </c>
      <c r="Q14423" t="str">
        <f t="shared" si="1354"/>
        <v>3:9</v>
      </c>
      <c r="R14423" t="str">
        <f t="shared" si="1355"/>
        <v>3:09</v>
      </c>
    </row>
    <row r="14424" spans="1:18" x14ac:dyDescent="0.3">
      <c r="A14424">
        <v>94558</v>
      </c>
      <c r="B14424" s="1">
        <v>42176.440972222219</v>
      </c>
      <c r="C14424" s="1">
        <v>42176.450694444444</v>
      </c>
      <c r="D14424" t="s">
        <v>376</v>
      </c>
      <c r="E14424">
        <v>822.34699999999998</v>
      </c>
      <c r="F14424" t="s">
        <v>56</v>
      </c>
      <c r="G14424" t="s">
        <v>112</v>
      </c>
      <c r="H14424" t="s">
        <v>58</v>
      </c>
      <c r="I14424" t="s">
        <v>113</v>
      </c>
      <c r="J14424" t="s">
        <v>17</v>
      </c>
      <c r="K14424" t="s">
        <v>18</v>
      </c>
      <c r="L14424" t="s">
        <v>18</v>
      </c>
      <c r="M14424">
        <f t="shared" si="1350"/>
        <v>2015</v>
      </c>
      <c r="N14424">
        <f t="shared" si="1351"/>
        <v>6</v>
      </c>
      <c r="O14424">
        <f t="shared" si="1352"/>
        <v>2</v>
      </c>
      <c r="P14424">
        <f t="shared" si="1353"/>
        <v>10</v>
      </c>
      <c r="Q14424" t="str">
        <f t="shared" si="1354"/>
        <v>10:35</v>
      </c>
      <c r="R14424" t="str">
        <f t="shared" si="1355"/>
        <v>10:35</v>
      </c>
    </row>
    <row r="14425" spans="1:18" x14ac:dyDescent="0.3">
      <c r="A14425">
        <v>23723</v>
      </c>
      <c r="B14425" s="1">
        <v>41997.709722222222</v>
      </c>
      <c r="C14425" s="1">
        <v>41997.714583333334</v>
      </c>
      <c r="D14425" t="s">
        <v>486</v>
      </c>
      <c r="E14425">
        <v>408.77600000000001</v>
      </c>
      <c r="F14425" t="s">
        <v>21</v>
      </c>
      <c r="G14425" t="s">
        <v>41</v>
      </c>
      <c r="H14425" t="s">
        <v>23</v>
      </c>
      <c r="I14425" t="s">
        <v>43</v>
      </c>
      <c r="J14425" t="s">
        <v>24</v>
      </c>
      <c r="K14425" t="s">
        <v>25</v>
      </c>
      <c r="L14425">
        <v>1987</v>
      </c>
      <c r="M14425">
        <f t="shared" si="1350"/>
        <v>2014</v>
      </c>
      <c r="N14425">
        <f t="shared" si="1351"/>
        <v>12</v>
      </c>
      <c r="O14425">
        <f t="shared" si="1352"/>
        <v>4</v>
      </c>
      <c r="P14425">
        <f t="shared" si="1353"/>
        <v>17</v>
      </c>
      <c r="Q14425" t="str">
        <f t="shared" si="1354"/>
        <v>17:2</v>
      </c>
      <c r="R14425" t="str">
        <f t="shared" si="1355"/>
        <v>17:02</v>
      </c>
    </row>
    <row r="14426" spans="1:18" x14ac:dyDescent="0.3">
      <c r="A14426">
        <v>155028</v>
      </c>
      <c r="B14426" s="1">
        <v>42284.780555555553</v>
      </c>
      <c r="C14426" s="1">
        <v>42284.797222222223</v>
      </c>
      <c r="D14426" t="s">
        <v>243</v>
      </c>
      <c r="E14426">
        <v>1416.7650000000001</v>
      </c>
      <c r="F14426" t="s">
        <v>63</v>
      </c>
      <c r="G14426" t="s">
        <v>403</v>
      </c>
      <c r="H14426" t="s">
        <v>64</v>
      </c>
      <c r="I14426" t="s">
        <v>404</v>
      </c>
      <c r="J14426" t="s">
        <v>17</v>
      </c>
      <c r="K14426" t="s">
        <v>18</v>
      </c>
      <c r="L14426" t="s">
        <v>18</v>
      </c>
      <c r="M14426">
        <f t="shared" si="1350"/>
        <v>2015</v>
      </c>
      <c r="N14426">
        <f t="shared" si="1351"/>
        <v>10</v>
      </c>
      <c r="O14426">
        <f t="shared" si="1352"/>
        <v>4</v>
      </c>
      <c r="P14426">
        <f t="shared" si="1353"/>
        <v>18</v>
      </c>
      <c r="Q14426" t="str">
        <f t="shared" si="1354"/>
        <v>18:44</v>
      </c>
      <c r="R14426" t="str">
        <f t="shared" si="1355"/>
        <v>18:44</v>
      </c>
    </row>
    <row r="14427" spans="1:18" x14ac:dyDescent="0.3">
      <c r="A14427">
        <v>20384</v>
      </c>
      <c r="B14427" s="1">
        <v>41983.333333333336</v>
      </c>
      <c r="C14427" s="1">
        <v>41983.339583333334</v>
      </c>
      <c r="D14427" t="s">
        <v>62</v>
      </c>
      <c r="E14427">
        <v>513.99199999999996</v>
      </c>
      <c r="F14427" t="s">
        <v>55</v>
      </c>
      <c r="G14427" t="s">
        <v>155</v>
      </c>
      <c r="H14427" t="s">
        <v>57</v>
      </c>
      <c r="I14427" t="s">
        <v>156</v>
      </c>
      <c r="J14427" t="s">
        <v>24</v>
      </c>
      <c r="K14427" t="s">
        <v>25</v>
      </c>
      <c r="L14427">
        <v>1974</v>
      </c>
      <c r="M14427">
        <f t="shared" si="1350"/>
        <v>2014</v>
      </c>
      <c r="N14427">
        <f t="shared" si="1351"/>
        <v>12</v>
      </c>
      <c r="O14427">
        <f t="shared" si="1352"/>
        <v>4</v>
      </c>
      <c r="P14427">
        <f t="shared" si="1353"/>
        <v>8</v>
      </c>
      <c r="Q14427" t="str">
        <f t="shared" si="1354"/>
        <v>8:0</v>
      </c>
      <c r="R14427" t="str">
        <f t="shared" si="1355"/>
        <v>8:00</v>
      </c>
    </row>
    <row r="14428" spans="1:18" x14ac:dyDescent="0.3">
      <c r="A14428">
        <v>59718</v>
      </c>
      <c r="B14428" s="1">
        <v>42112.586111111108</v>
      </c>
      <c r="C14428" s="1">
        <v>42112.621527777781</v>
      </c>
      <c r="D14428" t="s">
        <v>203</v>
      </c>
      <c r="E14428">
        <v>3084.1109999999999</v>
      </c>
      <c r="F14428" t="s">
        <v>107</v>
      </c>
      <c r="G14428" t="s">
        <v>60</v>
      </c>
      <c r="H14428" t="s">
        <v>109</v>
      </c>
      <c r="I14428" t="s">
        <v>61</v>
      </c>
      <c r="J14428" t="s">
        <v>17</v>
      </c>
      <c r="K14428" t="s">
        <v>18</v>
      </c>
      <c r="L14428" t="s">
        <v>18</v>
      </c>
      <c r="M14428">
        <f t="shared" si="1350"/>
        <v>2015</v>
      </c>
      <c r="N14428">
        <f t="shared" si="1351"/>
        <v>4</v>
      </c>
      <c r="O14428">
        <f t="shared" si="1352"/>
        <v>2</v>
      </c>
      <c r="P14428">
        <f t="shared" si="1353"/>
        <v>14</v>
      </c>
      <c r="Q14428" t="str">
        <f t="shared" si="1354"/>
        <v>14:4</v>
      </c>
      <c r="R14428" t="str">
        <f t="shared" si="1355"/>
        <v>14:04</v>
      </c>
    </row>
    <row r="14429" spans="1:18" x14ac:dyDescent="0.3">
      <c r="A14429">
        <v>25900</v>
      </c>
      <c r="B14429" s="1">
        <v>42010.34652777778</v>
      </c>
      <c r="C14429" s="1">
        <v>42010.354166666664</v>
      </c>
      <c r="D14429" t="s">
        <v>153</v>
      </c>
      <c r="E14429">
        <v>680.779</v>
      </c>
      <c r="F14429" t="s">
        <v>244</v>
      </c>
      <c r="G14429" t="s">
        <v>21</v>
      </c>
      <c r="H14429" t="s">
        <v>245</v>
      </c>
      <c r="I14429" t="s">
        <v>23</v>
      </c>
      <c r="J14429" t="s">
        <v>24</v>
      </c>
      <c r="K14429" t="s">
        <v>44</v>
      </c>
      <c r="L14429">
        <v>1981</v>
      </c>
      <c r="M14429">
        <f t="shared" si="1350"/>
        <v>2015</v>
      </c>
      <c r="N14429">
        <f t="shared" si="1351"/>
        <v>1</v>
      </c>
      <c r="O14429">
        <f t="shared" si="1352"/>
        <v>1</v>
      </c>
      <c r="P14429">
        <f t="shared" si="1353"/>
        <v>8</v>
      </c>
      <c r="Q14429" t="str">
        <f t="shared" si="1354"/>
        <v>8:19</v>
      </c>
      <c r="R14429" t="str">
        <f t="shared" si="1355"/>
        <v>8:19</v>
      </c>
    </row>
    <row r="14430" spans="1:18" x14ac:dyDescent="0.3">
      <c r="A14430">
        <v>110239</v>
      </c>
      <c r="B14430" s="1">
        <v>42201.621527777781</v>
      </c>
      <c r="C14430" s="1">
        <v>42201.629166666666</v>
      </c>
      <c r="D14430" t="s">
        <v>208</v>
      </c>
      <c r="E14430">
        <v>668.06700000000001</v>
      </c>
      <c r="F14430" t="s">
        <v>13</v>
      </c>
      <c r="G14430" t="s">
        <v>141</v>
      </c>
      <c r="H14430" t="s">
        <v>15</v>
      </c>
      <c r="I14430" t="s">
        <v>142</v>
      </c>
      <c r="J14430" t="s">
        <v>24</v>
      </c>
      <c r="K14430" t="s">
        <v>25</v>
      </c>
      <c r="L14430">
        <v>1985</v>
      </c>
      <c r="M14430">
        <f t="shared" si="1350"/>
        <v>2015</v>
      </c>
      <c r="N14430">
        <f t="shared" si="1351"/>
        <v>7</v>
      </c>
      <c r="O14430">
        <f t="shared" si="1352"/>
        <v>3</v>
      </c>
      <c r="P14430">
        <f t="shared" si="1353"/>
        <v>14</v>
      </c>
      <c r="Q14430" t="str">
        <f t="shared" si="1354"/>
        <v>14:55</v>
      </c>
      <c r="R14430" t="str">
        <f t="shared" si="1355"/>
        <v>14:55</v>
      </c>
    </row>
    <row r="14431" spans="1:18" x14ac:dyDescent="0.3">
      <c r="A14431">
        <v>72935</v>
      </c>
      <c r="B14431" s="1">
        <v>42137.731944444444</v>
      </c>
      <c r="C14431" s="1">
        <v>42137.745138888888</v>
      </c>
      <c r="D14431" t="s">
        <v>288</v>
      </c>
      <c r="E14431">
        <v>1180.279</v>
      </c>
      <c r="F14431" t="s">
        <v>83</v>
      </c>
      <c r="G14431" t="s">
        <v>88</v>
      </c>
      <c r="H14431" t="s">
        <v>85</v>
      </c>
      <c r="I14431" t="s">
        <v>89</v>
      </c>
      <c r="J14431" t="s">
        <v>24</v>
      </c>
      <c r="K14431" t="s">
        <v>44</v>
      </c>
      <c r="L14431">
        <v>1964</v>
      </c>
      <c r="M14431">
        <f t="shared" si="1350"/>
        <v>2015</v>
      </c>
      <c r="N14431">
        <f t="shared" si="1351"/>
        <v>5</v>
      </c>
      <c r="O14431">
        <f t="shared" si="1352"/>
        <v>2</v>
      </c>
      <c r="P14431">
        <f t="shared" si="1353"/>
        <v>17</v>
      </c>
      <c r="Q14431" t="str">
        <f t="shared" si="1354"/>
        <v>17:34</v>
      </c>
      <c r="R14431" t="str">
        <f t="shared" si="1355"/>
        <v>17:34</v>
      </c>
    </row>
    <row r="14432" spans="1:18" x14ac:dyDescent="0.3">
      <c r="A14432">
        <v>147450</v>
      </c>
      <c r="B14432" s="1">
        <v>42268.63958333333</v>
      </c>
      <c r="C14432" s="1">
        <v>42268.646527777775</v>
      </c>
      <c r="D14432" t="s">
        <v>276</v>
      </c>
      <c r="E14432">
        <v>625.70899999999995</v>
      </c>
      <c r="F14432" t="s">
        <v>66</v>
      </c>
      <c r="G14432" t="s">
        <v>56</v>
      </c>
      <c r="H14432" t="s">
        <v>67</v>
      </c>
      <c r="I14432" t="s">
        <v>58</v>
      </c>
      <c r="J14432" t="s">
        <v>24</v>
      </c>
      <c r="K14432" t="s">
        <v>44</v>
      </c>
      <c r="L14432">
        <v>1993</v>
      </c>
      <c r="M14432">
        <f t="shared" si="1350"/>
        <v>2015</v>
      </c>
      <c r="N14432">
        <f t="shared" si="1351"/>
        <v>9</v>
      </c>
      <c r="O14432">
        <f t="shared" si="1352"/>
        <v>3</v>
      </c>
      <c r="P14432">
        <f t="shared" si="1353"/>
        <v>15</v>
      </c>
      <c r="Q14432" t="str">
        <f t="shared" si="1354"/>
        <v>15:21</v>
      </c>
      <c r="R14432" t="str">
        <f t="shared" si="1355"/>
        <v>15:21</v>
      </c>
    </row>
    <row r="14433" spans="1:18" x14ac:dyDescent="0.3">
      <c r="A14433">
        <v>26660</v>
      </c>
      <c r="B14433" s="1">
        <v>42012.499305555553</v>
      </c>
      <c r="C14433" s="1">
        <v>42012.50277777778</v>
      </c>
      <c r="D14433" t="s">
        <v>543</v>
      </c>
      <c r="E14433">
        <v>301.51799999999997</v>
      </c>
      <c r="F14433" t="s">
        <v>112</v>
      </c>
      <c r="G14433" t="s">
        <v>228</v>
      </c>
      <c r="H14433" t="s">
        <v>113</v>
      </c>
      <c r="I14433" t="s">
        <v>229</v>
      </c>
      <c r="J14433" t="s">
        <v>24</v>
      </c>
      <c r="K14433" t="s">
        <v>25</v>
      </c>
      <c r="L14433">
        <v>1962</v>
      </c>
      <c r="M14433">
        <f t="shared" si="1350"/>
        <v>2015</v>
      </c>
      <c r="N14433">
        <f t="shared" si="1351"/>
        <v>1</v>
      </c>
      <c r="O14433">
        <f t="shared" si="1352"/>
        <v>1</v>
      </c>
      <c r="P14433">
        <f t="shared" si="1353"/>
        <v>11</v>
      </c>
      <c r="Q14433" t="str">
        <f t="shared" si="1354"/>
        <v>11:59</v>
      </c>
      <c r="R14433" t="str">
        <f t="shared" si="1355"/>
        <v>11:59</v>
      </c>
    </row>
    <row r="14434" spans="1:18" x14ac:dyDescent="0.3">
      <c r="A14434">
        <v>114470</v>
      </c>
      <c r="B14434" s="1">
        <v>42207.849305555559</v>
      </c>
      <c r="C14434" s="1">
        <v>42207.864583333336</v>
      </c>
      <c r="D14434" t="s">
        <v>472</v>
      </c>
      <c r="E14434">
        <v>1357.8679999999999</v>
      </c>
      <c r="F14434" t="s">
        <v>56</v>
      </c>
      <c r="G14434" t="s">
        <v>150</v>
      </c>
      <c r="H14434" t="s">
        <v>58</v>
      </c>
      <c r="I14434" t="s">
        <v>151</v>
      </c>
      <c r="J14434" t="s">
        <v>17</v>
      </c>
      <c r="K14434" t="s">
        <v>18</v>
      </c>
      <c r="L14434" t="s">
        <v>18</v>
      </c>
      <c r="M14434">
        <f t="shared" si="1350"/>
        <v>2015</v>
      </c>
      <c r="N14434">
        <f t="shared" si="1351"/>
        <v>7</v>
      </c>
      <c r="O14434">
        <f t="shared" si="1352"/>
        <v>3</v>
      </c>
      <c r="P14434">
        <f t="shared" si="1353"/>
        <v>20</v>
      </c>
      <c r="Q14434" t="str">
        <f t="shared" si="1354"/>
        <v>20:23</v>
      </c>
      <c r="R14434" t="str">
        <f t="shared" si="1355"/>
        <v>20:23</v>
      </c>
    </row>
    <row r="14435" spans="1:18" x14ac:dyDescent="0.3">
      <c r="A14435">
        <v>50225</v>
      </c>
      <c r="B14435" s="1">
        <v>42088.454861111109</v>
      </c>
      <c r="C14435" s="1">
        <v>42088.459027777775</v>
      </c>
      <c r="D14435" t="s">
        <v>143</v>
      </c>
      <c r="E14435">
        <v>328.214</v>
      </c>
      <c r="F14435" t="s">
        <v>141</v>
      </c>
      <c r="G14435" t="s">
        <v>33</v>
      </c>
      <c r="H14435" t="s">
        <v>142</v>
      </c>
      <c r="I14435" t="s">
        <v>35</v>
      </c>
      <c r="J14435" t="s">
        <v>24</v>
      </c>
      <c r="K14435" t="s">
        <v>25</v>
      </c>
      <c r="L14435">
        <v>1987</v>
      </c>
      <c r="M14435">
        <f t="shared" si="1350"/>
        <v>2015</v>
      </c>
      <c r="N14435">
        <f t="shared" si="1351"/>
        <v>3</v>
      </c>
      <c r="O14435">
        <f t="shared" si="1352"/>
        <v>1</v>
      </c>
      <c r="P14435">
        <f t="shared" si="1353"/>
        <v>10</v>
      </c>
      <c r="Q14435" t="str">
        <f t="shared" si="1354"/>
        <v>10:55</v>
      </c>
      <c r="R14435" t="str">
        <f t="shared" si="1355"/>
        <v>10:55</v>
      </c>
    </row>
    <row r="14436" spans="1:18" x14ac:dyDescent="0.3">
      <c r="A14436">
        <v>93922</v>
      </c>
      <c r="B14436" s="1">
        <v>42175.388194444444</v>
      </c>
      <c r="C14436" s="1">
        <v>42175.414583333331</v>
      </c>
      <c r="D14436" t="s">
        <v>482</v>
      </c>
      <c r="E14436">
        <v>2307.308</v>
      </c>
      <c r="F14436" t="s">
        <v>14</v>
      </c>
      <c r="G14436" t="s">
        <v>40</v>
      </c>
      <c r="H14436" t="s">
        <v>16</v>
      </c>
      <c r="I14436" t="s">
        <v>42</v>
      </c>
      <c r="J14436" t="s">
        <v>17</v>
      </c>
      <c r="K14436" t="s">
        <v>18</v>
      </c>
      <c r="L14436" t="s">
        <v>18</v>
      </c>
      <c r="M14436">
        <f t="shared" si="1350"/>
        <v>2015</v>
      </c>
      <c r="N14436">
        <f t="shared" si="1351"/>
        <v>6</v>
      </c>
      <c r="O14436">
        <f t="shared" si="1352"/>
        <v>2</v>
      </c>
      <c r="P14436">
        <f t="shared" si="1353"/>
        <v>9</v>
      </c>
      <c r="Q14436" t="str">
        <f t="shared" si="1354"/>
        <v>9:19</v>
      </c>
      <c r="R14436" t="str">
        <f t="shared" si="1355"/>
        <v>9:19</v>
      </c>
    </row>
    <row r="14437" spans="1:18" x14ac:dyDescent="0.3">
      <c r="A14437">
        <v>88560</v>
      </c>
      <c r="B14437" s="1">
        <v>42166.51458333333</v>
      </c>
      <c r="C14437" s="1">
        <v>42166.524305555555</v>
      </c>
      <c r="D14437" t="s">
        <v>68</v>
      </c>
      <c r="E14437">
        <v>804.75</v>
      </c>
      <c r="F14437" t="s">
        <v>150</v>
      </c>
      <c r="G14437" t="s">
        <v>27</v>
      </c>
      <c r="H14437" t="s">
        <v>151</v>
      </c>
      <c r="I14437" t="s">
        <v>29</v>
      </c>
      <c r="J14437" t="s">
        <v>24</v>
      </c>
      <c r="K14437" t="s">
        <v>44</v>
      </c>
      <c r="L14437">
        <v>1976</v>
      </c>
      <c r="M14437">
        <f t="shared" si="1350"/>
        <v>2015</v>
      </c>
      <c r="N14437">
        <f t="shared" si="1351"/>
        <v>6</v>
      </c>
      <c r="O14437">
        <f t="shared" si="1352"/>
        <v>2</v>
      </c>
      <c r="P14437">
        <f t="shared" si="1353"/>
        <v>12</v>
      </c>
      <c r="Q14437" t="str">
        <f t="shared" si="1354"/>
        <v>12:21</v>
      </c>
      <c r="R14437" t="str">
        <f t="shared" si="1355"/>
        <v>12:21</v>
      </c>
    </row>
    <row r="14438" spans="1:18" x14ac:dyDescent="0.3">
      <c r="A14438">
        <v>98660</v>
      </c>
      <c r="B14438" s="1">
        <v>42183.681944444441</v>
      </c>
      <c r="C14438" s="1">
        <v>42183.689583333333</v>
      </c>
      <c r="D14438" t="s">
        <v>437</v>
      </c>
      <c r="E14438">
        <v>645.45600000000002</v>
      </c>
      <c r="F14438" t="s">
        <v>20</v>
      </c>
      <c r="G14438" t="s">
        <v>73</v>
      </c>
      <c r="H14438" t="s">
        <v>22</v>
      </c>
      <c r="I14438" t="s">
        <v>74</v>
      </c>
      <c r="J14438" t="s">
        <v>24</v>
      </c>
      <c r="K14438" t="s">
        <v>25</v>
      </c>
      <c r="L14438">
        <v>1981</v>
      </c>
      <c r="M14438">
        <f t="shared" si="1350"/>
        <v>2015</v>
      </c>
      <c r="N14438">
        <f t="shared" si="1351"/>
        <v>6</v>
      </c>
      <c r="O14438">
        <f t="shared" si="1352"/>
        <v>2</v>
      </c>
      <c r="P14438">
        <f t="shared" si="1353"/>
        <v>16</v>
      </c>
      <c r="Q14438" t="str">
        <f t="shared" si="1354"/>
        <v>16:22</v>
      </c>
      <c r="R14438" t="str">
        <f t="shared" si="1355"/>
        <v>16:22</v>
      </c>
    </row>
    <row r="14439" spans="1:18" x14ac:dyDescent="0.3">
      <c r="A14439">
        <v>54506</v>
      </c>
      <c r="B14439" s="1">
        <v>42099.561805555553</v>
      </c>
      <c r="C14439" s="1">
        <v>42099.629861111112</v>
      </c>
      <c r="D14439" t="s">
        <v>220</v>
      </c>
      <c r="E14439">
        <v>5863.1149999999998</v>
      </c>
      <c r="F14439" t="s">
        <v>88</v>
      </c>
      <c r="G14439" t="s">
        <v>88</v>
      </c>
      <c r="H14439" t="s">
        <v>89</v>
      </c>
      <c r="I14439" t="s">
        <v>89</v>
      </c>
      <c r="J14439" t="s">
        <v>17</v>
      </c>
      <c r="K14439" t="s">
        <v>18</v>
      </c>
      <c r="L14439" t="s">
        <v>18</v>
      </c>
      <c r="M14439">
        <f t="shared" si="1350"/>
        <v>2015</v>
      </c>
      <c r="N14439">
        <f t="shared" si="1351"/>
        <v>4</v>
      </c>
      <c r="O14439">
        <f t="shared" si="1352"/>
        <v>2</v>
      </c>
      <c r="P14439">
        <f t="shared" si="1353"/>
        <v>13</v>
      </c>
      <c r="Q14439" t="str">
        <f t="shared" si="1354"/>
        <v>13:29</v>
      </c>
      <c r="R14439" t="str">
        <f t="shared" si="1355"/>
        <v>13:29</v>
      </c>
    </row>
    <row r="14440" spans="1:18" x14ac:dyDescent="0.3">
      <c r="A14440">
        <v>65394</v>
      </c>
      <c r="B14440" s="1">
        <v>42122.32916666667</v>
      </c>
      <c r="C14440" s="1">
        <v>42122.334722222222</v>
      </c>
      <c r="D14440" t="s">
        <v>348</v>
      </c>
      <c r="E14440">
        <v>480.15499999999997</v>
      </c>
      <c r="F14440" t="s">
        <v>170</v>
      </c>
      <c r="G14440" t="s">
        <v>51</v>
      </c>
      <c r="H14440" t="s">
        <v>171</v>
      </c>
      <c r="I14440" t="s">
        <v>53</v>
      </c>
      <c r="J14440" t="s">
        <v>24</v>
      </c>
      <c r="K14440" t="s">
        <v>44</v>
      </c>
      <c r="L14440">
        <v>1985</v>
      </c>
      <c r="M14440">
        <f t="shared" si="1350"/>
        <v>2015</v>
      </c>
      <c r="N14440">
        <f t="shared" si="1351"/>
        <v>4</v>
      </c>
      <c r="O14440">
        <f t="shared" si="1352"/>
        <v>2</v>
      </c>
      <c r="P14440">
        <f t="shared" si="1353"/>
        <v>7</v>
      </c>
      <c r="Q14440" t="str">
        <f t="shared" si="1354"/>
        <v>7:54</v>
      </c>
      <c r="R14440" t="str">
        <f t="shared" si="1355"/>
        <v>7:54</v>
      </c>
    </row>
    <row r="14441" spans="1:18" x14ac:dyDescent="0.3">
      <c r="A14441">
        <v>85552</v>
      </c>
      <c r="B14441" s="1">
        <v>42161.054166666669</v>
      </c>
      <c r="C14441" s="1">
        <v>42161.056944444441</v>
      </c>
      <c r="D14441" t="s">
        <v>449</v>
      </c>
      <c r="E14441">
        <v>226.35900000000001</v>
      </c>
      <c r="F14441" t="s">
        <v>209</v>
      </c>
      <c r="G14441" t="s">
        <v>55</v>
      </c>
      <c r="H14441" t="s">
        <v>210</v>
      </c>
      <c r="I14441" t="s">
        <v>57</v>
      </c>
      <c r="J14441" t="s">
        <v>17</v>
      </c>
      <c r="K14441" t="s">
        <v>18</v>
      </c>
      <c r="L14441" t="s">
        <v>18</v>
      </c>
      <c r="M14441">
        <f t="shared" si="1350"/>
        <v>2015</v>
      </c>
      <c r="N14441">
        <f t="shared" si="1351"/>
        <v>6</v>
      </c>
      <c r="O14441">
        <f t="shared" si="1352"/>
        <v>2</v>
      </c>
      <c r="P14441">
        <f t="shared" si="1353"/>
        <v>1</v>
      </c>
      <c r="Q14441" t="str">
        <f t="shared" si="1354"/>
        <v>1:18</v>
      </c>
      <c r="R14441" t="str">
        <f t="shared" si="1355"/>
        <v>1:18</v>
      </c>
    </row>
    <row r="14442" spans="1:18" x14ac:dyDescent="0.3">
      <c r="A14442">
        <v>108871</v>
      </c>
      <c r="B14442" s="1">
        <v>42199.587500000001</v>
      </c>
      <c r="C14442" s="1">
        <v>42199.609027777777</v>
      </c>
      <c r="D14442" t="s">
        <v>180</v>
      </c>
      <c r="E14442">
        <v>1812.367</v>
      </c>
      <c r="F14442" t="s">
        <v>46</v>
      </c>
      <c r="G14442" t="s">
        <v>91</v>
      </c>
      <c r="H14442" t="s">
        <v>47</v>
      </c>
      <c r="I14442" t="s">
        <v>92</v>
      </c>
      <c r="J14442" t="s">
        <v>17</v>
      </c>
      <c r="K14442" t="s">
        <v>18</v>
      </c>
      <c r="L14442" t="s">
        <v>18</v>
      </c>
      <c r="M14442">
        <f t="shared" si="1350"/>
        <v>2015</v>
      </c>
      <c r="N14442">
        <f t="shared" si="1351"/>
        <v>7</v>
      </c>
      <c r="O14442">
        <f t="shared" si="1352"/>
        <v>3</v>
      </c>
      <c r="P14442">
        <f t="shared" si="1353"/>
        <v>14</v>
      </c>
      <c r="Q14442" t="str">
        <f t="shared" si="1354"/>
        <v>14:6</v>
      </c>
      <c r="R14442" t="str">
        <f t="shared" si="1355"/>
        <v>14:06</v>
      </c>
    </row>
    <row r="14443" spans="1:18" x14ac:dyDescent="0.3">
      <c r="A14443">
        <v>9565</v>
      </c>
      <c r="B14443" s="1">
        <v>41947.540972222225</v>
      </c>
      <c r="C14443" s="1">
        <v>41947.558333333334</v>
      </c>
      <c r="D14443" t="s">
        <v>496</v>
      </c>
      <c r="E14443">
        <v>1467.01</v>
      </c>
      <c r="F14443" t="s">
        <v>108</v>
      </c>
      <c r="G14443" t="s">
        <v>228</v>
      </c>
      <c r="H14443" t="s">
        <v>110</v>
      </c>
      <c r="I14443" t="s">
        <v>229</v>
      </c>
      <c r="J14443" t="s">
        <v>17</v>
      </c>
      <c r="K14443" t="s">
        <v>18</v>
      </c>
      <c r="L14443" t="s">
        <v>18</v>
      </c>
      <c r="M14443">
        <f t="shared" si="1350"/>
        <v>2014</v>
      </c>
      <c r="N14443">
        <f t="shared" si="1351"/>
        <v>11</v>
      </c>
      <c r="O14443">
        <f t="shared" si="1352"/>
        <v>4</v>
      </c>
      <c r="P14443">
        <f t="shared" si="1353"/>
        <v>12</v>
      </c>
      <c r="Q14443" t="str">
        <f t="shared" si="1354"/>
        <v>12:59</v>
      </c>
      <c r="R14443" t="str">
        <f t="shared" si="1355"/>
        <v>12:59</v>
      </c>
    </row>
    <row r="14444" spans="1:18" x14ac:dyDescent="0.3">
      <c r="A14444">
        <v>45565</v>
      </c>
      <c r="B14444" s="1">
        <v>42073.706250000003</v>
      </c>
      <c r="C14444" s="1">
        <v>42073.715277777781</v>
      </c>
      <c r="D14444" t="s">
        <v>311</v>
      </c>
      <c r="E14444">
        <v>761.83299999999997</v>
      </c>
      <c r="F14444" t="s">
        <v>21</v>
      </c>
      <c r="G14444" t="s">
        <v>83</v>
      </c>
      <c r="H14444" t="s">
        <v>23</v>
      </c>
      <c r="I14444" t="s">
        <v>85</v>
      </c>
      <c r="J14444" t="s">
        <v>24</v>
      </c>
      <c r="K14444" t="s">
        <v>25</v>
      </c>
      <c r="L14444">
        <v>1983</v>
      </c>
      <c r="M14444">
        <f t="shared" si="1350"/>
        <v>2015</v>
      </c>
      <c r="N14444">
        <f t="shared" si="1351"/>
        <v>3</v>
      </c>
      <c r="O14444">
        <f t="shared" si="1352"/>
        <v>1</v>
      </c>
      <c r="P14444">
        <f t="shared" si="1353"/>
        <v>16</v>
      </c>
      <c r="Q14444" t="str">
        <f t="shared" si="1354"/>
        <v>16:57</v>
      </c>
      <c r="R14444" t="str">
        <f t="shared" si="1355"/>
        <v>16:57</v>
      </c>
    </row>
    <row r="14445" spans="1:18" x14ac:dyDescent="0.3">
      <c r="A14445">
        <v>70550</v>
      </c>
      <c r="B14445" s="1">
        <v>42133.418055555558</v>
      </c>
      <c r="C14445" s="1">
        <v>42133.429861111108</v>
      </c>
      <c r="D14445" t="s">
        <v>346</v>
      </c>
      <c r="E14445">
        <v>971.59900000000005</v>
      </c>
      <c r="F14445" t="s">
        <v>32</v>
      </c>
      <c r="G14445" t="s">
        <v>41</v>
      </c>
      <c r="H14445" t="s">
        <v>34</v>
      </c>
      <c r="I14445" t="s">
        <v>43</v>
      </c>
      <c r="J14445" t="s">
        <v>17</v>
      </c>
      <c r="K14445" t="s">
        <v>18</v>
      </c>
      <c r="L14445" t="s">
        <v>18</v>
      </c>
      <c r="M14445">
        <f t="shared" si="1350"/>
        <v>2015</v>
      </c>
      <c r="N14445">
        <f t="shared" si="1351"/>
        <v>5</v>
      </c>
      <c r="O14445">
        <f t="shared" si="1352"/>
        <v>2</v>
      </c>
      <c r="P14445">
        <f t="shared" si="1353"/>
        <v>10</v>
      </c>
      <c r="Q14445" t="str">
        <f t="shared" si="1354"/>
        <v>10:2</v>
      </c>
      <c r="R14445" t="str">
        <f t="shared" si="1355"/>
        <v>10:02</v>
      </c>
    </row>
    <row r="14446" spans="1:18" x14ac:dyDescent="0.3">
      <c r="A14446">
        <v>69333</v>
      </c>
      <c r="B14446" s="1">
        <v>42131.411111111112</v>
      </c>
      <c r="C14446" s="1">
        <v>42131.423611111109</v>
      </c>
      <c r="D14446" t="s">
        <v>542</v>
      </c>
      <c r="E14446">
        <v>1113.135</v>
      </c>
      <c r="F14446" t="s">
        <v>108</v>
      </c>
      <c r="G14446" t="s">
        <v>27</v>
      </c>
      <c r="H14446" t="s">
        <v>110</v>
      </c>
      <c r="I14446" t="s">
        <v>29</v>
      </c>
      <c r="J14446" t="s">
        <v>24</v>
      </c>
      <c r="K14446" t="s">
        <v>44</v>
      </c>
      <c r="L14446">
        <v>1979</v>
      </c>
      <c r="M14446">
        <f t="shared" si="1350"/>
        <v>2015</v>
      </c>
      <c r="N14446">
        <f t="shared" si="1351"/>
        <v>5</v>
      </c>
      <c r="O14446">
        <f t="shared" si="1352"/>
        <v>2</v>
      </c>
      <c r="P14446">
        <f t="shared" si="1353"/>
        <v>9</v>
      </c>
      <c r="Q14446" t="str">
        <f t="shared" si="1354"/>
        <v>9:52</v>
      </c>
      <c r="R14446" t="str">
        <f t="shared" si="1355"/>
        <v>9:52</v>
      </c>
    </row>
    <row r="14447" spans="1:18" x14ac:dyDescent="0.3">
      <c r="A14447">
        <v>149401</v>
      </c>
      <c r="B14447" s="1">
        <v>42272.62777777778</v>
      </c>
      <c r="C14447" s="1">
        <v>42272.630555555559</v>
      </c>
      <c r="D14447" t="s">
        <v>208</v>
      </c>
      <c r="E14447">
        <v>247.79599999999999</v>
      </c>
      <c r="F14447" t="s">
        <v>145</v>
      </c>
      <c r="G14447" t="s">
        <v>50</v>
      </c>
      <c r="H14447" t="s">
        <v>146</v>
      </c>
      <c r="I14447" t="s">
        <v>52</v>
      </c>
      <c r="J14447" t="s">
        <v>17</v>
      </c>
      <c r="K14447" t="s">
        <v>18</v>
      </c>
      <c r="L14447" t="s">
        <v>18</v>
      </c>
      <c r="M14447">
        <f t="shared" si="1350"/>
        <v>2015</v>
      </c>
      <c r="N14447">
        <f t="shared" si="1351"/>
        <v>9</v>
      </c>
      <c r="O14447">
        <f t="shared" si="1352"/>
        <v>3</v>
      </c>
      <c r="P14447">
        <f t="shared" si="1353"/>
        <v>15</v>
      </c>
      <c r="Q14447" t="str">
        <f t="shared" si="1354"/>
        <v>15:4</v>
      </c>
      <c r="R14447" t="str">
        <f t="shared" si="1355"/>
        <v>15:04</v>
      </c>
    </row>
    <row r="14448" spans="1:18" x14ac:dyDescent="0.3">
      <c r="A14448">
        <v>119263</v>
      </c>
      <c r="B14448" s="1">
        <v>42215.722916666666</v>
      </c>
      <c r="C14448" s="1">
        <v>42215.748611111114</v>
      </c>
      <c r="D14448" t="s">
        <v>439</v>
      </c>
      <c r="E14448">
        <v>2177.5300000000002</v>
      </c>
      <c r="F14448" t="s">
        <v>70</v>
      </c>
      <c r="G14448" t="s">
        <v>70</v>
      </c>
      <c r="H14448" t="s">
        <v>71</v>
      </c>
      <c r="I14448" t="s">
        <v>71</v>
      </c>
      <c r="J14448" t="s">
        <v>17</v>
      </c>
      <c r="K14448" t="s">
        <v>18</v>
      </c>
      <c r="L14448" t="s">
        <v>18</v>
      </c>
      <c r="M14448">
        <f t="shared" si="1350"/>
        <v>2015</v>
      </c>
      <c r="N14448">
        <f t="shared" si="1351"/>
        <v>7</v>
      </c>
      <c r="O14448">
        <f t="shared" si="1352"/>
        <v>3</v>
      </c>
      <c r="P14448">
        <f t="shared" si="1353"/>
        <v>17</v>
      </c>
      <c r="Q14448" t="str">
        <f t="shared" si="1354"/>
        <v>17:21</v>
      </c>
      <c r="R14448" t="str">
        <f t="shared" si="1355"/>
        <v>17:21</v>
      </c>
    </row>
    <row r="14449" spans="1:18" x14ac:dyDescent="0.3">
      <c r="A14449">
        <v>93154</v>
      </c>
      <c r="B14449" s="1">
        <v>42173.713194444441</v>
      </c>
      <c r="C14449" s="1">
        <v>42173.722222222219</v>
      </c>
      <c r="D14449" t="s">
        <v>192</v>
      </c>
      <c r="E14449">
        <v>772.67600000000004</v>
      </c>
      <c r="F14449" t="s">
        <v>155</v>
      </c>
      <c r="G14449" t="s">
        <v>137</v>
      </c>
      <c r="H14449" t="s">
        <v>156</v>
      </c>
      <c r="I14449" t="s">
        <v>139</v>
      </c>
      <c r="J14449" t="s">
        <v>24</v>
      </c>
      <c r="K14449" t="s">
        <v>44</v>
      </c>
      <c r="L14449">
        <v>1990</v>
      </c>
      <c r="M14449">
        <f t="shared" si="1350"/>
        <v>2015</v>
      </c>
      <c r="N14449">
        <f t="shared" si="1351"/>
        <v>6</v>
      </c>
      <c r="O14449">
        <f t="shared" si="1352"/>
        <v>2</v>
      </c>
      <c r="P14449">
        <f t="shared" si="1353"/>
        <v>17</v>
      </c>
      <c r="Q14449" t="str">
        <f t="shared" si="1354"/>
        <v>17:7</v>
      </c>
      <c r="R14449" t="str">
        <f t="shared" si="1355"/>
        <v>17:07</v>
      </c>
    </row>
    <row r="14450" spans="1:18" x14ac:dyDescent="0.3">
      <c r="A14450">
        <v>156332</v>
      </c>
      <c r="B14450" s="1">
        <v>42288.740972222222</v>
      </c>
      <c r="C14450" s="1">
        <v>42288.744444444441</v>
      </c>
      <c r="D14450" t="s">
        <v>194</v>
      </c>
      <c r="E14450">
        <v>279.53199999999998</v>
      </c>
      <c r="F14450" t="s">
        <v>108</v>
      </c>
      <c r="G14450" t="s">
        <v>186</v>
      </c>
      <c r="H14450" t="s">
        <v>110</v>
      </c>
      <c r="I14450" t="s">
        <v>187</v>
      </c>
      <c r="J14450" t="s">
        <v>24</v>
      </c>
      <c r="K14450" t="s">
        <v>44</v>
      </c>
      <c r="L14450">
        <v>1986</v>
      </c>
      <c r="M14450">
        <f t="shared" si="1350"/>
        <v>2015</v>
      </c>
      <c r="N14450">
        <f t="shared" si="1351"/>
        <v>10</v>
      </c>
      <c r="O14450">
        <f t="shared" si="1352"/>
        <v>4</v>
      </c>
      <c r="P14450">
        <f t="shared" si="1353"/>
        <v>17</v>
      </c>
      <c r="Q14450" t="str">
        <f t="shared" si="1354"/>
        <v>17:47</v>
      </c>
      <c r="R14450" t="str">
        <f t="shared" si="1355"/>
        <v>17:47</v>
      </c>
    </row>
    <row r="14451" spans="1:18" x14ac:dyDescent="0.3">
      <c r="A14451">
        <v>37292</v>
      </c>
      <c r="B14451" s="1">
        <v>42049.784722222219</v>
      </c>
      <c r="C14451" s="1">
        <v>42049.797222222223</v>
      </c>
      <c r="D14451" t="s">
        <v>284</v>
      </c>
      <c r="E14451">
        <v>1074.674</v>
      </c>
      <c r="F14451" t="s">
        <v>66</v>
      </c>
      <c r="G14451" t="s">
        <v>112</v>
      </c>
      <c r="H14451" t="s">
        <v>67</v>
      </c>
      <c r="I14451" t="s">
        <v>113</v>
      </c>
      <c r="J14451" t="s">
        <v>24</v>
      </c>
      <c r="K14451" t="s">
        <v>44</v>
      </c>
      <c r="L14451">
        <v>1980</v>
      </c>
      <c r="M14451">
        <f t="shared" si="1350"/>
        <v>2015</v>
      </c>
      <c r="N14451">
        <f t="shared" si="1351"/>
        <v>2</v>
      </c>
      <c r="O14451">
        <f t="shared" si="1352"/>
        <v>1</v>
      </c>
      <c r="P14451">
        <f t="shared" si="1353"/>
        <v>18</v>
      </c>
      <c r="Q14451" t="str">
        <f t="shared" si="1354"/>
        <v>18:50</v>
      </c>
      <c r="R14451" t="str">
        <f t="shared" si="1355"/>
        <v>18:50</v>
      </c>
    </row>
    <row r="14452" spans="1:18" x14ac:dyDescent="0.3">
      <c r="A14452">
        <v>23057</v>
      </c>
      <c r="B14452" s="1">
        <v>41994.542361111111</v>
      </c>
      <c r="C14452" s="1">
        <v>41994.549305555556</v>
      </c>
      <c r="D14452" t="s">
        <v>354</v>
      </c>
      <c r="E14452">
        <v>592.44299999999998</v>
      </c>
      <c r="F14452" t="s">
        <v>14</v>
      </c>
      <c r="G14452" t="s">
        <v>186</v>
      </c>
      <c r="H14452" t="s">
        <v>16</v>
      </c>
      <c r="I14452" t="s">
        <v>187</v>
      </c>
      <c r="J14452" t="s">
        <v>24</v>
      </c>
      <c r="K14452" t="s">
        <v>25</v>
      </c>
      <c r="L14452">
        <v>1986</v>
      </c>
      <c r="M14452">
        <f t="shared" si="1350"/>
        <v>2014</v>
      </c>
      <c r="N14452">
        <f t="shared" si="1351"/>
        <v>12</v>
      </c>
      <c r="O14452">
        <f t="shared" si="1352"/>
        <v>4</v>
      </c>
      <c r="P14452">
        <f t="shared" si="1353"/>
        <v>13</v>
      </c>
      <c r="Q14452" t="str">
        <f t="shared" si="1354"/>
        <v>13:1</v>
      </c>
      <c r="R14452" t="str">
        <f t="shared" si="1355"/>
        <v>13:01</v>
      </c>
    </row>
    <row r="14453" spans="1:18" x14ac:dyDescent="0.3">
      <c r="A14453">
        <v>114466</v>
      </c>
      <c r="B14453" s="1">
        <v>42207.845833333333</v>
      </c>
      <c r="C14453" s="1">
        <v>42207.852083333331</v>
      </c>
      <c r="D14453" t="s">
        <v>471</v>
      </c>
      <c r="E14453">
        <v>494.81900000000002</v>
      </c>
      <c r="F14453" t="s">
        <v>20</v>
      </c>
      <c r="G14453" t="s">
        <v>83</v>
      </c>
      <c r="H14453" t="s">
        <v>22</v>
      </c>
      <c r="I14453" t="s">
        <v>85</v>
      </c>
      <c r="J14453" t="s">
        <v>24</v>
      </c>
      <c r="K14453" t="s">
        <v>25</v>
      </c>
      <c r="L14453">
        <v>1990</v>
      </c>
      <c r="M14453">
        <f t="shared" si="1350"/>
        <v>2015</v>
      </c>
      <c r="N14453">
        <f t="shared" si="1351"/>
        <v>7</v>
      </c>
      <c r="O14453">
        <f t="shared" si="1352"/>
        <v>3</v>
      </c>
      <c r="P14453">
        <f t="shared" si="1353"/>
        <v>20</v>
      </c>
      <c r="Q14453" t="str">
        <f t="shared" si="1354"/>
        <v>20:18</v>
      </c>
      <c r="R14453" t="str">
        <f t="shared" si="1355"/>
        <v>20:18</v>
      </c>
    </row>
    <row r="14454" spans="1:18" x14ac:dyDescent="0.3">
      <c r="A14454">
        <v>113588</v>
      </c>
      <c r="B14454" s="1">
        <v>42206.677083333336</v>
      </c>
      <c r="C14454" s="1">
        <v>42206.680555555555</v>
      </c>
      <c r="D14454" t="s">
        <v>436</v>
      </c>
      <c r="E14454">
        <v>278.77100000000002</v>
      </c>
      <c r="F14454" t="s">
        <v>145</v>
      </c>
      <c r="G14454" t="s">
        <v>50</v>
      </c>
      <c r="H14454" t="s">
        <v>146</v>
      </c>
      <c r="I14454" t="s">
        <v>52</v>
      </c>
      <c r="J14454" t="s">
        <v>24</v>
      </c>
      <c r="K14454" t="s">
        <v>25</v>
      </c>
      <c r="L14454">
        <v>1968</v>
      </c>
      <c r="M14454">
        <f t="shared" si="1350"/>
        <v>2015</v>
      </c>
      <c r="N14454">
        <f t="shared" si="1351"/>
        <v>7</v>
      </c>
      <c r="O14454">
        <f t="shared" si="1352"/>
        <v>3</v>
      </c>
      <c r="P14454">
        <f t="shared" si="1353"/>
        <v>16</v>
      </c>
      <c r="Q14454" t="str">
        <f t="shared" si="1354"/>
        <v>16:15</v>
      </c>
      <c r="R14454" t="str">
        <f t="shared" si="1355"/>
        <v>16:15</v>
      </c>
    </row>
    <row r="14455" spans="1:18" x14ac:dyDescent="0.3">
      <c r="A14455">
        <v>54314</v>
      </c>
      <c r="B14455" s="1">
        <v>42098.76666666667</v>
      </c>
      <c r="C14455" s="1">
        <v>42098.779861111114</v>
      </c>
      <c r="D14455" t="s">
        <v>471</v>
      </c>
      <c r="E14455">
        <v>1117.364</v>
      </c>
      <c r="F14455" t="s">
        <v>137</v>
      </c>
      <c r="G14455" t="s">
        <v>98</v>
      </c>
      <c r="H14455" t="s">
        <v>139</v>
      </c>
      <c r="I14455" t="s">
        <v>99</v>
      </c>
      <c r="J14455" t="s">
        <v>17</v>
      </c>
      <c r="K14455" t="s">
        <v>18</v>
      </c>
      <c r="L14455" t="s">
        <v>18</v>
      </c>
      <c r="M14455">
        <f t="shared" si="1350"/>
        <v>2015</v>
      </c>
      <c r="N14455">
        <f t="shared" si="1351"/>
        <v>4</v>
      </c>
      <c r="O14455">
        <f t="shared" si="1352"/>
        <v>2</v>
      </c>
      <c r="P14455">
        <f t="shared" si="1353"/>
        <v>18</v>
      </c>
      <c r="Q14455" t="str">
        <f t="shared" si="1354"/>
        <v>18:24</v>
      </c>
      <c r="R14455" t="str">
        <f t="shared" si="1355"/>
        <v>18:24</v>
      </c>
    </row>
    <row r="14456" spans="1:18" x14ac:dyDescent="0.3">
      <c r="A14456">
        <v>148519</v>
      </c>
      <c r="B14456" s="1">
        <v>42270.790277777778</v>
      </c>
      <c r="C14456" s="1">
        <v>42270.793055555558</v>
      </c>
      <c r="D14456" t="s">
        <v>410</v>
      </c>
      <c r="E14456">
        <v>237.977</v>
      </c>
      <c r="F14456" t="s">
        <v>33</v>
      </c>
      <c r="G14456" t="s">
        <v>136</v>
      </c>
      <c r="H14456" t="s">
        <v>35</v>
      </c>
      <c r="I14456" t="s">
        <v>138</v>
      </c>
      <c r="J14456" t="s">
        <v>24</v>
      </c>
      <c r="K14456" t="s">
        <v>25</v>
      </c>
      <c r="L14456">
        <v>1987</v>
      </c>
      <c r="M14456">
        <f t="shared" si="1350"/>
        <v>2015</v>
      </c>
      <c r="N14456">
        <f t="shared" si="1351"/>
        <v>9</v>
      </c>
      <c r="O14456">
        <f t="shared" si="1352"/>
        <v>3</v>
      </c>
      <c r="P14456">
        <f t="shared" si="1353"/>
        <v>18</v>
      </c>
      <c r="Q14456" t="str">
        <f t="shared" si="1354"/>
        <v>18:58</v>
      </c>
      <c r="R14456" t="str">
        <f t="shared" si="1355"/>
        <v>18:58</v>
      </c>
    </row>
    <row r="14457" spans="1:18" x14ac:dyDescent="0.3">
      <c r="A14457">
        <v>69319</v>
      </c>
      <c r="B14457" s="1">
        <v>42131.396527777775</v>
      </c>
      <c r="C14457" s="1">
        <v>42131.404166666667</v>
      </c>
      <c r="D14457" t="s">
        <v>162</v>
      </c>
      <c r="E14457">
        <v>651.48800000000006</v>
      </c>
      <c r="F14457" t="s">
        <v>125</v>
      </c>
      <c r="G14457" t="s">
        <v>271</v>
      </c>
      <c r="H14457" t="s">
        <v>127</v>
      </c>
      <c r="I14457" t="s">
        <v>272</v>
      </c>
      <c r="J14457" t="s">
        <v>24</v>
      </c>
      <c r="K14457" t="s">
        <v>44</v>
      </c>
      <c r="L14457">
        <v>1968</v>
      </c>
      <c r="M14457">
        <f t="shared" si="1350"/>
        <v>2015</v>
      </c>
      <c r="N14457">
        <f t="shared" si="1351"/>
        <v>5</v>
      </c>
      <c r="O14457">
        <f t="shared" si="1352"/>
        <v>2</v>
      </c>
      <c r="P14457">
        <f t="shared" si="1353"/>
        <v>9</v>
      </c>
      <c r="Q14457" t="str">
        <f t="shared" si="1354"/>
        <v>9:31</v>
      </c>
      <c r="R14457" t="str">
        <f t="shared" si="1355"/>
        <v>9:31</v>
      </c>
    </row>
    <row r="14458" spans="1:18" x14ac:dyDescent="0.3">
      <c r="A14458">
        <v>1573</v>
      </c>
      <c r="B14458" s="1">
        <v>41927.476388888892</v>
      </c>
      <c r="C14458" s="1">
        <v>41927.481944444444</v>
      </c>
      <c r="D14458" t="s">
        <v>497</v>
      </c>
      <c r="E14458">
        <v>486.59</v>
      </c>
      <c r="F14458" t="s">
        <v>21</v>
      </c>
      <c r="G14458" t="s">
        <v>108</v>
      </c>
      <c r="H14458" t="s">
        <v>23</v>
      </c>
      <c r="I14458" t="s">
        <v>110</v>
      </c>
      <c r="J14458" t="s">
        <v>24</v>
      </c>
      <c r="K14458" t="s">
        <v>25</v>
      </c>
      <c r="L14458">
        <v>1968</v>
      </c>
      <c r="M14458">
        <f t="shared" si="1350"/>
        <v>2014</v>
      </c>
      <c r="N14458">
        <f t="shared" si="1351"/>
        <v>10</v>
      </c>
      <c r="O14458">
        <f t="shared" si="1352"/>
        <v>4</v>
      </c>
      <c r="P14458">
        <f t="shared" si="1353"/>
        <v>11</v>
      </c>
      <c r="Q14458" t="str">
        <f t="shared" si="1354"/>
        <v>11:26</v>
      </c>
      <c r="R14458" t="str">
        <f t="shared" si="1355"/>
        <v>11:26</v>
      </c>
    </row>
    <row r="14459" spans="1:18" x14ac:dyDescent="0.3">
      <c r="A14459">
        <v>124904</v>
      </c>
      <c r="B14459" s="1">
        <v>42224.620138888888</v>
      </c>
      <c r="C14459" s="1">
        <v>42224.627083333333</v>
      </c>
      <c r="D14459" t="s">
        <v>135</v>
      </c>
      <c r="E14459">
        <v>594.26700000000005</v>
      </c>
      <c r="F14459" t="s">
        <v>46</v>
      </c>
      <c r="G14459" t="s">
        <v>150</v>
      </c>
      <c r="H14459" t="s">
        <v>47</v>
      </c>
      <c r="I14459" t="s">
        <v>151</v>
      </c>
      <c r="J14459" t="s">
        <v>17</v>
      </c>
      <c r="K14459" t="s">
        <v>18</v>
      </c>
      <c r="L14459" t="s">
        <v>18</v>
      </c>
      <c r="M14459">
        <f t="shared" si="1350"/>
        <v>2015</v>
      </c>
      <c r="N14459">
        <f t="shared" si="1351"/>
        <v>8</v>
      </c>
      <c r="O14459">
        <f t="shared" si="1352"/>
        <v>3</v>
      </c>
      <c r="P14459">
        <f t="shared" si="1353"/>
        <v>14</v>
      </c>
      <c r="Q14459" t="str">
        <f t="shared" si="1354"/>
        <v>14:53</v>
      </c>
      <c r="R14459" t="str">
        <f t="shared" si="1355"/>
        <v>14:53</v>
      </c>
    </row>
    <row r="14460" spans="1:18" x14ac:dyDescent="0.3">
      <c r="A14460">
        <v>111284</v>
      </c>
      <c r="B14460" s="1">
        <v>42202.810416666667</v>
      </c>
      <c r="C14460" s="1">
        <v>42202.815972222219</v>
      </c>
      <c r="D14460" t="s">
        <v>87</v>
      </c>
      <c r="E14460">
        <v>503.85599999999999</v>
      </c>
      <c r="F14460" t="s">
        <v>88</v>
      </c>
      <c r="G14460" t="s">
        <v>20</v>
      </c>
      <c r="H14460" t="s">
        <v>89</v>
      </c>
      <c r="I14460" t="s">
        <v>22</v>
      </c>
      <c r="J14460" t="s">
        <v>24</v>
      </c>
      <c r="K14460" t="s">
        <v>44</v>
      </c>
      <c r="L14460">
        <v>1985</v>
      </c>
      <c r="M14460">
        <f t="shared" si="1350"/>
        <v>2015</v>
      </c>
      <c r="N14460">
        <f t="shared" si="1351"/>
        <v>7</v>
      </c>
      <c r="O14460">
        <f t="shared" si="1352"/>
        <v>3</v>
      </c>
      <c r="P14460">
        <f t="shared" si="1353"/>
        <v>19</v>
      </c>
      <c r="Q14460" t="str">
        <f t="shared" si="1354"/>
        <v>19:27</v>
      </c>
      <c r="R14460" t="str">
        <f t="shared" si="1355"/>
        <v>19:27</v>
      </c>
    </row>
    <row r="14461" spans="1:18" x14ac:dyDescent="0.3">
      <c r="A14461">
        <v>66156</v>
      </c>
      <c r="B14461" s="1">
        <v>42124.426388888889</v>
      </c>
      <c r="C14461" s="1">
        <v>42124.435416666667</v>
      </c>
      <c r="D14461" t="s">
        <v>505</v>
      </c>
      <c r="E14461">
        <v>731.32600000000002</v>
      </c>
      <c r="F14461" t="s">
        <v>51</v>
      </c>
      <c r="G14461" t="s">
        <v>28</v>
      </c>
      <c r="H14461" t="s">
        <v>53</v>
      </c>
      <c r="I14461" t="s">
        <v>30</v>
      </c>
      <c r="J14461" t="s">
        <v>24</v>
      </c>
      <c r="K14461" t="s">
        <v>25</v>
      </c>
      <c r="L14461">
        <v>1987</v>
      </c>
      <c r="M14461">
        <f t="shared" si="1350"/>
        <v>2015</v>
      </c>
      <c r="N14461">
        <f t="shared" si="1351"/>
        <v>4</v>
      </c>
      <c r="O14461">
        <f t="shared" si="1352"/>
        <v>2</v>
      </c>
      <c r="P14461">
        <f t="shared" si="1353"/>
        <v>10</v>
      </c>
      <c r="Q14461" t="str">
        <f t="shared" si="1354"/>
        <v>10:14</v>
      </c>
      <c r="R14461" t="str">
        <f t="shared" si="1355"/>
        <v>10:14</v>
      </c>
    </row>
    <row r="14462" spans="1:18" x14ac:dyDescent="0.3">
      <c r="A14462">
        <v>9381</v>
      </c>
      <c r="B14462" s="1">
        <v>41947.28402777778</v>
      </c>
      <c r="C14462" s="1">
        <v>41947.288194444445</v>
      </c>
      <c r="D14462" t="s">
        <v>315</v>
      </c>
      <c r="E14462">
        <v>383.72300000000001</v>
      </c>
      <c r="F14462" t="s">
        <v>137</v>
      </c>
      <c r="G14462" t="s">
        <v>21</v>
      </c>
      <c r="H14462" t="s">
        <v>139</v>
      </c>
      <c r="I14462" t="s">
        <v>23</v>
      </c>
      <c r="J14462" t="s">
        <v>24</v>
      </c>
      <c r="K14462" t="s">
        <v>25</v>
      </c>
      <c r="L14462">
        <v>1979</v>
      </c>
      <c r="M14462">
        <f t="shared" si="1350"/>
        <v>2014</v>
      </c>
      <c r="N14462">
        <f t="shared" si="1351"/>
        <v>11</v>
      </c>
      <c r="O14462">
        <f t="shared" si="1352"/>
        <v>4</v>
      </c>
      <c r="P14462">
        <f t="shared" si="1353"/>
        <v>6</v>
      </c>
      <c r="Q14462" t="str">
        <f t="shared" si="1354"/>
        <v>6:49</v>
      </c>
      <c r="R14462" t="str">
        <f t="shared" si="1355"/>
        <v>6:49</v>
      </c>
    </row>
    <row r="14463" spans="1:18" x14ac:dyDescent="0.3">
      <c r="A14463">
        <v>154111</v>
      </c>
      <c r="B14463" s="1">
        <v>42282.532638888886</v>
      </c>
      <c r="C14463" s="1">
        <v>42282.55</v>
      </c>
      <c r="D14463" t="s">
        <v>291</v>
      </c>
      <c r="E14463">
        <v>1495.758</v>
      </c>
      <c r="F14463" t="s">
        <v>28</v>
      </c>
      <c r="G14463" t="s">
        <v>13</v>
      </c>
      <c r="H14463" t="s">
        <v>30</v>
      </c>
      <c r="I14463" t="s">
        <v>15</v>
      </c>
      <c r="J14463" t="s">
        <v>17</v>
      </c>
      <c r="K14463" t="s">
        <v>18</v>
      </c>
      <c r="L14463" t="s">
        <v>18</v>
      </c>
      <c r="M14463">
        <f t="shared" si="1350"/>
        <v>2015</v>
      </c>
      <c r="N14463">
        <f t="shared" si="1351"/>
        <v>10</v>
      </c>
      <c r="O14463">
        <f t="shared" si="1352"/>
        <v>4</v>
      </c>
      <c r="P14463">
        <f t="shared" si="1353"/>
        <v>12</v>
      </c>
      <c r="Q14463" t="str">
        <f t="shared" si="1354"/>
        <v>12:47</v>
      </c>
      <c r="R14463" t="str">
        <f t="shared" si="1355"/>
        <v>12:47</v>
      </c>
    </row>
    <row r="14464" spans="1:18" x14ac:dyDescent="0.3">
      <c r="A14464">
        <v>66586</v>
      </c>
      <c r="B14464" s="1">
        <v>42125.411111111112</v>
      </c>
      <c r="C14464" s="1">
        <v>42125.419444444444</v>
      </c>
      <c r="D14464" t="s">
        <v>191</v>
      </c>
      <c r="E14464">
        <v>737.6</v>
      </c>
      <c r="F14464" t="s">
        <v>63</v>
      </c>
      <c r="G14464" t="s">
        <v>28</v>
      </c>
      <c r="H14464" t="s">
        <v>64</v>
      </c>
      <c r="I14464" t="s">
        <v>30</v>
      </c>
      <c r="J14464" t="s">
        <v>24</v>
      </c>
      <c r="K14464" t="s">
        <v>25</v>
      </c>
      <c r="L14464">
        <v>1979</v>
      </c>
      <c r="M14464">
        <f t="shared" si="1350"/>
        <v>2015</v>
      </c>
      <c r="N14464">
        <f t="shared" si="1351"/>
        <v>5</v>
      </c>
      <c r="O14464">
        <f t="shared" si="1352"/>
        <v>2</v>
      </c>
      <c r="P14464">
        <f t="shared" si="1353"/>
        <v>9</v>
      </c>
      <c r="Q14464" t="str">
        <f t="shared" si="1354"/>
        <v>9:52</v>
      </c>
      <c r="R14464" t="str">
        <f t="shared" si="1355"/>
        <v>9:52</v>
      </c>
    </row>
    <row r="14465" spans="1:18" x14ac:dyDescent="0.3">
      <c r="A14465">
        <v>36106</v>
      </c>
      <c r="B14465" s="1">
        <v>42047.348611111112</v>
      </c>
      <c r="C14465" s="1">
        <v>42047.357638888891</v>
      </c>
      <c r="D14465" t="s">
        <v>596</v>
      </c>
      <c r="E14465">
        <v>812.26700000000005</v>
      </c>
      <c r="F14465" t="s">
        <v>107</v>
      </c>
      <c r="G14465" t="s">
        <v>56</v>
      </c>
      <c r="H14465" t="s">
        <v>109</v>
      </c>
      <c r="I14465" t="s">
        <v>58</v>
      </c>
      <c r="J14465" t="s">
        <v>24</v>
      </c>
      <c r="K14465" t="s">
        <v>44</v>
      </c>
      <c r="L14465">
        <v>1991</v>
      </c>
      <c r="M14465">
        <f t="shared" si="1350"/>
        <v>2015</v>
      </c>
      <c r="N14465">
        <f t="shared" si="1351"/>
        <v>2</v>
      </c>
      <c r="O14465">
        <f t="shared" si="1352"/>
        <v>1</v>
      </c>
      <c r="P14465">
        <f t="shared" si="1353"/>
        <v>8</v>
      </c>
      <c r="Q14465" t="str">
        <f t="shared" si="1354"/>
        <v>8:22</v>
      </c>
      <c r="R14465" t="str">
        <f t="shared" si="1355"/>
        <v>8:22</v>
      </c>
    </row>
    <row r="14466" spans="1:18" x14ac:dyDescent="0.3">
      <c r="A14466">
        <v>21749</v>
      </c>
      <c r="B14466" s="1">
        <v>41988.632638888892</v>
      </c>
      <c r="C14466" s="1">
        <v>41988.636111111111</v>
      </c>
      <c r="D14466" t="s">
        <v>288</v>
      </c>
      <c r="E14466">
        <v>269.74299999999999</v>
      </c>
      <c r="F14466" t="s">
        <v>77</v>
      </c>
      <c r="G14466" t="s">
        <v>125</v>
      </c>
      <c r="H14466" t="s">
        <v>79</v>
      </c>
      <c r="I14466" t="s">
        <v>127</v>
      </c>
      <c r="J14466" t="s">
        <v>24</v>
      </c>
      <c r="K14466" t="s">
        <v>25</v>
      </c>
      <c r="L14466">
        <v>1977</v>
      </c>
      <c r="M14466">
        <f t="shared" si="1350"/>
        <v>2014</v>
      </c>
      <c r="N14466">
        <f t="shared" si="1351"/>
        <v>12</v>
      </c>
      <c r="O14466">
        <f t="shared" si="1352"/>
        <v>4</v>
      </c>
      <c r="P14466">
        <f t="shared" si="1353"/>
        <v>15</v>
      </c>
      <c r="Q14466" t="str">
        <f t="shared" si="1354"/>
        <v>15:11</v>
      </c>
      <c r="R14466" t="str">
        <f t="shared" si="1355"/>
        <v>15:11</v>
      </c>
    </row>
    <row r="14467" spans="1:18" x14ac:dyDescent="0.3">
      <c r="A14467">
        <v>139068</v>
      </c>
      <c r="B14467" s="1">
        <v>42250.461111111108</v>
      </c>
      <c r="C14467" s="1">
        <v>42250.46875</v>
      </c>
      <c r="D14467" t="s">
        <v>553</v>
      </c>
      <c r="E14467">
        <v>678.774</v>
      </c>
      <c r="F14467" t="s">
        <v>145</v>
      </c>
      <c r="G14467" t="s">
        <v>46</v>
      </c>
      <c r="H14467" t="s">
        <v>146</v>
      </c>
      <c r="I14467" t="s">
        <v>47</v>
      </c>
      <c r="J14467" t="s">
        <v>24</v>
      </c>
      <c r="K14467" t="s">
        <v>44</v>
      </c>
      <c r="L14467">
        <v>1970</v>
      </c>
      <c r="M14467">
        <f t="shared" ref="M14467:M14530" si="1356">YEAR(B14467)</f>
        <v>2015</v>
      </c>
      <c r="N14467">
        <f t="shared" ref="N14467:N14530" si="1357">MONTH(B14467)</f>
        <v>9</v>
      </c>
      <c r="O14467">
        <f t="shared" ref="O14467:O14530" si="1358">ROUNDUP(MONTH(B14467)/3,0)</f>
        <v>3</v>
      </c>
      <c r="P14467">
        <f t="shared" ref="P14467:P14530" si="1359">HOUR(B14467)</f>
        <v>11</v>
      </c>
      <c r="Q14467" t="str">
        <f t="shared" ref="Q14467:Q14530" si="1360">HOUR(B14467)&amp;":"&amp;MINUTE(B14467)</f>
        <v>11:4</v>
      </c>
      <c r="R14467" t="str">
        <f t="shared" ref="R14467:R14530" si="1361">TEXT(B14467,"h:mm")</f>
        <v>11:04</v>
      </c>
    </row>
    <row r="14468" spans="1:18" x14ac:dyDescent="0.3">
      <c r="A14468">
        <v>119337</v>
      </c>
      <c r="B14468" s="1">
        <v>42215.783333333333</v>
      </c>
      <c r="C14468" s="1">
        <v>42215.796527777777</v>
      </c>
      <c r="D14468" t="s">
        <v>182</v>
      </c>
      <c r="E14468">
        <v>1181.1500000000001</v>
      </c>
      <c r="F14468" t="s">
        <v>136</v>
      </c>
      <c r="G14468" t="s">
        <v>150</v>
      </c>
      <c r="H14468" t="s">
        <v>138</v>
      </c>
      <c r="I14468" t="s">
        <v>151</v>
      </c>
      <c r="J14468" t="s">
        <v>24</v>
      </c>
      <c r="K14468" t="s">
        <v>25</v>
      </c>
      <c r="L14468">
        <v>1988</v>
      </c>
      <c r="M14468">
        <f t="shared" si="1356"/>
        <v>2015</v>
      </c>
      <c r="N14468">
        <f t="shared" si="1357"/>
        <v>7</v>
      </c>
      <c r="O14468">
        <f t="shared" si="1358"/>
        <v>3</v>
      </c>
      <c r="P14468">
        <f t="shared" si="1359"/>
        <v>18</v>
      </c>
      <c r="Q14468" t="str">
        <f t="shared" si="1360"/>
        <v>18:48</v>
      </c>
      <c r="R14468" t="str">
        <f t="shared" si="1361"/>
        <v>18:48</v>
      </c>
    </row>
    <row r="14469" spans="1:18" x14ac:dyDescent="0.3">
      <c r="A14469">
        <v>36663</v>
      </c>
      <c r="B14469" s="1">
        <v>42048.619444444441</v>
      </c>
      <c r="C14469" s="1">
        <v>42048.631944444445</v>
      </c>
      <c r="D14469" t="s">
        <v>304</v>
      </c>
      <c r="E14469">
        <v>1049.3219999999999</v>
      </c>
      <c r="F14469" t="s">
        <v>70</v>
      </c>
      <c r="G14469" t="s">
        <v>27</v>
      </c>
      <c r="H14469" t="s">
        <v>71</v>
      </c>
      <c r="I14469" t="s">
        <v>29</v>
      </c>
      <c r="J14469" t="s">
        <v>24</v>
      </c>
      <c r="K14469" t="s">
        <v>44</v>
      </c>
      <c r="L14469">
        <v>1980</v>
      </c>
      <c r="M14469">
        <f t="shared" si="1356"/>
        <v>2015</v>
      </c>
      <c r="N14469">
        <f t="shared" si="1357"/>
        <v>2</v>
      </c>
      <c r="O14469">
        <f t="shared" si="1358"/>
        <v>1</v>
      </c>
      <c r="P14469">
        <f t="shared" si="1359"/>
        <v>14</v>
      </c>
      <c r="Q14469" t="str">
        <f t="shared" si="1360"/>
        <v>14:52</v>
      </c>
      <c r="R14469" t="str">
        <f t="shared" si="1361"/>
        <v>14:52</v>
      </c>
    </row>
    <row r="14470" spans="1:18" x14ac:dyDescent="0.3">
      <c r="A14470">
        <v>149409</v>
      </c>
      <c r="B14470" s="1">
        <v>42272.636805555558</v>
      </c>
      <c r="C14470" s="1">
        <v>42272.675000000003</v>
      </c>
      <c r="D14470" t="s">
        <v>439</v>
      </c>
      <c r="E14470">
        <v>3321.3449999999998</v>
      </c>
      <c r="F14470" t="s">
        <v>55</v>
      </c>
      <c r="G14470" t="s">
        <v>55</v>
      </c>
      <c r="H14470" t="s">
        <v>57</v>
      </c>
      <c r="I14470" t="s">
        <v>57</v>
      </c>
      <c r="J14470" t="s">
        <v>17</v>
      </c>
      <c r="K14470" t="s">
        <v>18</v>
      </c>
      <c r="L14470" t="s">
        <v>18</v>
      </c>
      <c r="M14470">
        <f t="shared" si="1356"/>
        <v>2015</v>
      </c>
      <c r="N14470">
        <f t="shared" si="1357"/>
        <v>9</v>
      </c>
      <c r="O14470">
        <f t="shared" si="1358"/>
        <v>3</v>
      </c>
      <c r="P14470">
        <f t="shared" si="1359"/>
        <v>15</v>
      </c>
      <c r="Q14470" t="str">
        <f t="shared" si="1360"/>
        <v>15:17</v>
      </c>
      <c r="R14470" t="str">
        <f t="shared" si="1361"/>
        <v>15:17</v>
      </c>
    </row>
    <row r="14471" spans="1:18" x14ac:dyDescent="0.3">
      <c r="A14471">
        <v>29408</v>
      </c>
      <c r="B14471" s="1">
        <v>42023.62777777778</v>
      </c>
      <c r="C14471" s="1">
        <v>42023.631944444445</v>
      </c>
      <c r="D14471" t="s">
        <v>232</v>
      </c>
      <c r="E14471">
        <v>379.10500000000002</v>
      </c>
      <c r="F14471" t="s">
        <v>155</v>
      </c>
      <c r="G14471" t="s">
        <v>63</v>
      </c>
      <c r="H14471" t="s">
        <v>156</v>
      </c>
      <c r="I14471" t="s">
        <v>64</v>
      </c>
      <c r="J14471" t="s">
        <v>24</v>
      </c>
      <c r="K14471" t="s">
        <v>25</v>
      </c>
      <c r="L14471">
        <v>1989</v>
      </c>
      <c r="M14471">
        <f t="shared" si="1356"/>
        <v>2015</v>
      </c>
      <c r="N14471">
        <f t="shared" si="1357"/>
        <v>1</v>
      </c>
      <c r="O14471">
        <f t="shared" si="1358"/>
        <v>1</v>
      </c>
      <c r="P14471">
        <f t="shared" si="1359"/>
        <v>15</v>
      </c>
      <c r="Q14471" t="str">
        <f t="shared" si="1360"/>
        <v>15:4</v>
      </c>
      <c r="R14471" t="str">
        <f t="shared" si="1361"/>
        <v>15:04</v>
      </c>
    </row>
    <row r="14472" spans="1:18" x14ac:dyDescent="0.3">
      <c r="A14472">
        <v>71416</v>
      </c>
      <c r="B14472" s="1">
        <v>42134.504861111112</v>
      </c>
      <c r="C14472" s="1">
        <v>42134.509722222225</v>
      </c>
      <c r="D14472" t="s">
        <v>297</v>
      </c>
      <c r="E14472">
        <v>412.94299999999998</v>
      </c>
      <c r="F14472" t="s">
        <v>32</v>
      </c>
      <c r="G14472" t="s">
        <v>91</v>
      </c>
      <c r="H14472" t="s">
        <v>34</v>
      </c>
      <c r="I14472" t="s">
        <v>92</v>
      </c>
      <c r="J14472" t="s">
        <v>24</v>
      </c>
      <c r="K14472" t="s">
        <v>44</v>
      </c>
      <c r="L14472">
        <v>1983</v>
      </c>
      <c r="M14472">
        <f t="shared" si="1356"/>
        <v>2015</v>
      </c>
      <c r="N14472">
        <f t="shared" si="1357"/>
        <v>5</v>
      </c>
      <c r="O14472">
        <f t="shared" si="1358"/>
        <v>2</v>
      </c>
      <c r="P14472">
        <f t="shared" si="1359"/>
        <v>12</v>
      </c>
      <c r="Q14472" t="str">
        <f t="shared" si="1360"/>
        <v>12:7</v>
      </c>
      <c r="R14472" t="str">
        <f t="shared" si="1361"/>
        <v>12:07</v>
      </c>
    </row>
    <row r="14473" spans="1:18" x14ac:dyDescent="0.3">
      <c r="A14473">
        <v>123708</v>
      </c>
      <c r="B14473" s="1">
        <v>42222.701388888891</v>
      </c>
      <c r="C14473" s="1">
        <v>42222.711111111108</v>
      </c>
      <c r="D14473" t="s">
        <v>474</v>
      </c>
      <c r="E14473">
        <v>808.77300000000002</v>
      </c>
      <c r="F14473" t="s">
        <v>125</v>
      </c>
      <c r="G14473" t="s">
        <v>78</v>
      </c>
      <c r="H14473" t="s">
        <v>127</v>
      </c>
      <c r="I14473" t="s">
        <v>80</v>
      </c>
      <c r="J14473" t="s">
        <v>17</v>
      </c>
      <c r="K14473" t="s">
        <v>18</v>
      </c>
      <c r="L14473" t="s">
        <v>18</v>
      </c>
      <c r="M14473">
        <f t="shared" si="1356"/>
        <v>2015</v>
      </c>
      <c r="N14473">
        <f t="shared" si="1357"/>
        <v>8</v>
      </c>
      <c r="O14473">
        <f t="shared" si="1358"/>
        <v>3</v>
      </c>
      <c r="P14473">
        <f t="shared" si="1359"/>
        <v>16</v>
      </c>
      <c r="Q14473" t="str">
        <f t="shared" si="1360"/>
        <v>16:50</v>
      </c>
      <c r="R14473" t="str">
        <f t="shared" si="1361"/>
        <v>16:50</v>
      </c>
    </row>
    <row r="14474" spans="1:18" x14ac:dyDescent="0.3">
      <c r="A14474">
        <v>90508</v>
      </c>
      <c r="B14474" s="1">
        <v>42169.52847222222</v>
      </c>
      <c r="C14474" s="1">
        <v>42169.532638888886</v>
      </c>
      <c r="D14474" t="s">
        <v>269</v>
      </c>
      <c r="E14474">
        <v>380.73599999999999</v>
      </c>
      <c r="F14474" t="s">
        <v>20</v>
      </c>
      <c r="G14474" t="s">
        <v>40</v>
      </c>
      <c r="H14474" t="s">
        <v>22</v>
      </c>
      <c r="I14474" t="s">
        <v>42</v>
      </c>
      <c r="J14474" t="s">
        <v>24</v>
      </c>
      <c r="K14474" t="s">
        <v>44</v>
      </c>
      <c r="L14474">
        <v>1972</v>
      </c>
      <c r="M14474">
        <f t="shared" si="1356"/>
        <v>2015</v>
      </c>
      <c r="N14474">
        <f t="shared" si="1357"/>
        <v>6</v>
      </c>
      <c r="O14474">
        <f t="shared" si="1358"/>
        <v>2</v>
      </c>
      <c r="P14474">
        <f t="shared" si="1359"/>
        <v>12</v>
      </c>
      <c r="Q14474" t="str">
        <f t="shared" si="1360"/>
        <v>12:41</v>
      </c>
      <c r="R14474" t="str">
        <f t="shared" si="1361"/>
        <v>12:41</v>
      </c>
    </row>
    <row r="14475" spans="1:18" x14ac:dyDescent="0.3">
      <c r="A14475">
        <v>141634</v>
      </c>
      <c r="B14475" s="1">
        <v>42256.379861111112</v>
      </c>
      <c r="C14475" s="1">
        <v>42256.385416666664</v>
      </c>
      <c r="D14475" t="s">
        <v>366</v>
      </c>
      <c r="E14475">
        <v>485.5</v>
      </c>
      <c r="F14475" t="s">
        <v>209</v>
      </c>
      <c r="G14475" t="s">
        <v>141</v>
      </c>
      <c r="H14475" t="s">
        <v>210</v>
      </c>
      <c r="I14475" t="s">
        <v>142</v>
      </c>
      <c r="J14475" t="s">
        <v>24</v>
      </c>
      <c r="K14475" t="s">
        <v>25</v>
      </c>
      <c r="L14475">
        <v>1986</v>
      </c>
      <c r="M14475">
        <f t="shared" si="1356"/>
        <v>2015</v>
      </c>
      <c r="N14475">
        <f t="shared" si="1357"/>
        <v>9</v>
      </c>
      <c r="O14475">
        <f t="shared" si="1358"/>
        <v>3</v>
      </c>
      <c r="P14475">
        <f t="shared" si="1359"/>
        <v>9</v>
      </c>
      <c r="Q14475" t="str">
        <f t="shared" si="1360"/>
        <v>9:7</v>
      </c>
      <c r="R14475" t="str">
        <f t="shared" si="1361"/>
        <v>9:07</v>
      </c>
    </row>
    <row r="14476" spans="1:18" x14ac:dyDescent="0.3">
      <c r="A14476">
        <v>7329</v>
      </c>
      <c r="B14476" s="1">
        <v>41941.654166666667</v>
      </c>
      <c r="C14476" s="1">
        <v>41941.669444444444</v>
      </c>
      <c r="D14476" t="s">
        <v>231</v>
      </c>
      <c r="E14476">
        <v>1295.8150000000001</v>
      </c>
      <c r="F14476" t="s">
        <v>46</v>
      </c>
      <c r="G14476" t="s">
        <v>46</v>
      </c>
      <c r="H14476" t="s">
        <v>47</v>
      </c>
      <c r="I14476" t="s">
        <v>47</v>
      </c>
      <c r="J14476" t="s">
        <v>17</v>
      </c>
      <c r="K14476" t="s">
        <v>18</v>
      </c>
      <c r="L14476" t="s">
        <v>18</v>
      </c>
      <c r="M14476">
        <f t="shared" si="1356"/>
        <v>2014</v>
      </c>
      <c r="N14476">
        <f t="shared" si="1357"/>
        <v>10</v>
      </c>
      <c r="O14476">
        <f t="shared" si="1358"/>
        <v>4</v>
      </c>
      <c r="P14476">
        <f t="shared" si="1359"/>
        <v>15</v>
      </c>
      <c r="Q14476" t="str">
        <f t="shared" si="1360"/>
        <v>15:42</v>
      </c>
      <c r="R14476" t="str">
        <f t="shared" si="1361"/>
        <v>15:42</v>
      </c>
    </row>
    <row r="14477" spans="1:18" x14ac:dyDescent="0.3">
      <c r="A14477">
        <v>141312</v>
      </c>
      <c r="B14477" s="1">
        <v>42255.605555555558</v>
      </c>
      <c r="C14477" s="1">
        <v>42255.617361111108</v>
      </c>
      <c r="D14477" t="s">
        <v>556</v>
      </c>
      <c r="E14477">
        <v>1012.86</v>
      </c>
      <c r="F14477" t="s">
        <v>21</v>
      </c>
      <c r="G14477" t="s">
        <v>129</v>
      </c>
      <c r="H14477" t="s">
        <v>23</v>
      </c>
      <c r="I14477" t="s">
        <v>130</v>
      </c>
      <c r="J14477" t="s">
        <v>17</v>
      </c>
      <c r="K14477" t="s">
        <v>18</v>
      </c>
      <c r="L14477" t="s">
        <v>18</v>
      </c>
      <c r="M14477">
        <f t="shared" si="1356"/>
        <v>2015</v>
      </c>
      <c r="N14477">
        <f t="shared" si="1357"/>
        <v>9</v>
      </c>
      <c r="O14477">
        <f t="shared" si="1358"/>
        <v>3</v>
      </c>
      <c r="P14477">
        <f t="shared" si="1359"/>
        <v>14</v>
      </c>
      <c r="Q14477" t="str">
        <f t="shared" si="1360"/>
        <v>14:32</v>
      </c>
      <c r="R14477" t="str">
        <f t="shared" si="1361"/>
        <v>14:32</v>
      </c>
    </row>
    <row r="14478" spans="1:18" x14ac:dyDescent="0.3">
      <c r="A14478">
        <v>3658</v>
      </c>
      <c r="B14478" s="1">
        <v>41931.660416666666</v>
      </c>
      <c r="C14478" s="1">
        <v>41931.668055555558</v>
      </c>
      <c r="D14478" t="s">
        <v>96</v>
      </c>
      <c r="E14478">
        <v>673.48400000000004</v>
      </c>
      <c r="F14478" t="s">
        <v>27</v>
      </c>
      <c r="G14478" t="s">
        <v>150</v>
      </c>
      <c r="H14478" t="s">
        <v>29</v>
      </c>
      <c r="I14478" t="s">
        <v>151</v>
      </c>
      <c r="J14478" t="s">
        <v>17</v>
      </c>
      <c r="K14478" t="s">
        <v>18</v>
      </c>
      <c r="L14478" t="s">
        <v>18</v>
      </c>
      <c r="M14478">
        <f t="shared" si="1356"/>
        <v>2014</v>
      </c>
      <c r="N14478">
        <f t="shared" si="1357"/>
        <v>10</v>
      </c>
      <c r="O14478">
        <f t="shared" si="1358"/>
        <v>4</v>
      </c>
      <c r="P14478">
        <f t="shared" si="1359"/>
        <v>15</v>
      </c>
      <c r="Q14478" t="str">
        <f t="shared" si="1360"/>
        <v>15:51</v>
      </c>
      <c r="R14478" t="str">
        <f t="shared" si="1361"/>
        <v>15:51</v>
      </c>
    </row>
    <row r="14479" spans="1:18" x14ac:dyDescent="0.3">
      <c r="A14479">
        <v>42377</v>
      </c>
      <c r="B14479" s="1">
        <v>42065.393750000003</v>
      </c>
      <c r="C14479" s="1">
        <v>42065.401388888888</v>
      </c>
      <c r="D14479" t="s">
        <v>279</v>
      </c>
      <c r="E14479">
        <v>671.86900000000003</v>
      </c>
      <c r="F14479" t="s">
        <v>107</v>
      </c>
      <c r="G14479" t="s">
        <v>28</v>
      </c>
      <c r="H14479" t="s">
        <v>109</v>
      </c>
      <c r="I14479" t="s">
        <v>30</v>
      </c>
      <c r="J14479" t="s">
        <v>24</v>
      </c>
      <c r="K14479" t="s">
        <v>25</v>
      </c>
      <c r="L14479">
        <v>1990</v>
      </c>
      <c r="M14479">
        <f t="shared" si="1356"/>
        <v>2015</v>
      </c>
      <c r="N14479">
        <f t="shared" si="1357"/>
        <v>3</v>
      </c>
      <c r="O14479">
        <f t="shared" si="1358"/>
        <v>1</v>
      </c>
      <c r="P14479">
        <f t="shared" si="1359"/>
        <v>9</v>
      </c>
      <c r="Q14479" t="str">
        <f t="shared" si="1360"/>
        <v>9:27</v>
      </c>
      <c r="R14479" t="str">
        <f t="shared" si="1361"/>
        <v>9:27</v>
      </c>
    </row>
    <row r="14480" spans="1:18" x14ac:dyDescent="0.3">
      <c r="A14480">
        <v>4280</v>
      </c>
      <c r="B14480" s="1">
        <v>41932.768055555556</v>
      </c>
      <c r="C14480" s="1">
        <v>41932.777777777781</v>
      </c>
      <c r="D14480" t="s">
        <v>331</v>
      </c>
      <c r="E14480">
        <v>836.91</v>
      </c>
      <c r="F14480" t="s">
        <v>73</v>
      </c>
      <c r="G14480" t="s">
        <v>70</v>
      </c>
      <c r="H14480" t="s">
        <v>74</v>
      </c>
      <c r="I14480" t="s">
        <v>71</v>
      </c>
      <c r="J14480" t="s">
        <v>17</v>
      </c>
      <c r="K14480" t="s">
        <v>18</v>
      </c>
      <c r="L14480" t="s">
        <v>18</v>
      </c>
      <c r="M14480">
        <f t="shared" si="1356"/>
        <v>2014</v>
      </c>
      <c r="N14480">
        <f t="shared" si="1357"/>
        <v>10</v>
      </c>
      <c r="O14480">
        <f t="shared" si="1358"/>
        <v>4</v>
      </c>
      <c r="P14480">
        <f t="shared" si="1359"/>
        <v>18</v>
      </c>
      <c r="Q14480" t="str">
        <f t="shared" si="1360"/>
        <v>18:26</v>
      </c>
      <c r="R14480" t="str">
        <f t="shared" si="1361"/>
        <v>18:26</v>
      </c>
    </row>
    <row r="14481" spans="1:18" x14ac:dyDescent="0.3">
      <c r="A14481">
        <v>581</v>
      </c>
      <c r="B14481" s="1">
        <v>41925.573611111111</v>
      </c>
      <c r="C14481" s="1">
        <v>41925.589583333334</v>
      </c>
      <c r="D14481" t="s">
        <v>159</v>
      </c>
      <c r="E14481">
        <v>1414.1769999999999</v>
      </c>
      <c r="F14481" t="s">
        <v>150</v>
      </c>
      <c r="G14481" t="s">
        <v>21</v>
      </c>
      <c r="H14481" t="s">
        <v>151</v>
      </c>
      <c r="I14481" t="s">
        <v>23</v>
      </c>
      <c r="J14481" t="s">
        <v>17</v>
      </c>
      <c r="K14481" t="s">
        <v>18</v>
      </c>
      <c r="L14481" t="s">
        <v>18</v>
      </c>
      <c r="M14481">
        <f t="shared" si="1356"/>
        <v>2014</v>
      </c>
      <c r="N14481">
        <f t="shared" si="1357"/>
        <v>10</v>
      </c>
      <c r="O14481">
        <f t="shared" si="1358"/>
        <v>4</v>
      </c>
      <c r="P14481">
        <f t="shared" si="1359"/>
        <v>13</v>
      </c>
      <c r="Q14481" t="str">
        <f t="shared" si="1360"/>
        <v>13:46</v>
      </c>
      <c r="R14481" t="str">
        <f t="shared" si="1361"/>
        <v>13:46</v>
      </c>
    </row>
    <row r="14482" spans="1:18" x14ac:dyDescent="0.3">
      <c r="A14482">
        <v>67240</v>
      </c>
      <c r="B14482" s="1">
        <v>42126.624305555553</v>
      </c>
      <c r="C14482" s="1">
        <v>42126.706250000003</v>
      </c>
      <c r="D14482" t="s">
        <v>384</v>
      </c>
      <c r="E14482">
        <v>7098.5839999999998</v>
      </c>
      <c r="F14482" t="s">
        <v>150</v>
      </c>
      <c r="G14482" t="s">
        <v>150</v>
      </c>
      <c r="H14482" t="s">
        <v>151</v>
      </c>
      <c r="I14482" t="s">
        <v>151</v>
      </c>
      <c r="J14482" t="s">
        <v>17</v>
      </c>
      <c r="K14482" t="s">
        <v>18</v>
      </c>
      <c r="L14482" t="s">
        <v>18</v>
      </c>
      <c r="M14482">
        <f t="shared" si="1356"/>
        <v>2015</v>
      </c>
      <c r="N14482">
        <f t="shared" si="1357"/>
        <v>5</v>
      </c>
      <c r="O14482">
        <f t="shared" si="1358"/>
        <v>2</v>
      </c>
      <c r="P14482">
        <f t="shared" si="1359"/>
        <v>14</v>
      </c>
      <c r="Q14482" t="str">
        <f t="shared" si="1360"/>
        <v>14:59</v>
      </c>
      <c r="R14482" t="str">
        <f t="shared" si="1361"/>
        <v>14:59</v>
      </c>
    </row>
    <row r="14483" spans="1:18" x14ac:dyDescent="0.3">
      <c r="A14483">
        <v>85543</v>
      </c>
      <c r="B14483" s="1">
        <v>42161.029166666667</v>
      </c>
      <c r="C14483" s="1">
        <v>42161.036805555559</v>
      </c>
      <c r="D14483" t="s">
        <v>449</v>
      </c>
      <c r="E14483">
        <v>681.47</v>
      </c>
      <c r="F14483" t="s">
        <v>98</v>
      </c>
      <c r="G14483" t="s">
        <v>145</v>
      </c>
      <c r="H14483" t="s">
        <v>99</v>
      </c>
      <c r="I14483" t="s">
        <v>146</v>
      </c>
      <c r="J14483" t="s">
        <v>17</v>
      </c>
      <c r="K14483" t="s">
        <v>18</v>
      </c>
      <c r="L14483" t="s">
        <v>18</v>
      </c>
      <c r="M14483">
        <f t="shared" si="1356"/>
        <v>2015</v>
      </c>
      <c r="N14483">
        <f t="shared" si="1357"/>
        <v>6</v>
      </c>
      <c r="O14483">
        <f t="shared" si="1358"/>
        <v>2</v>
      </c>
      <c r="P14483">
        <f t="shared" si="1359"/>
        <v>0</v>
      </c>
      <c r="Q14483" t="str">
        <f t="shared" si="1360"/>
        <v>0:42</v>
      </c>
      <c r="R14483" t="str">
        <f t="shared" si="1361"/>
        <v>0:42</v>
      </c>
    </row>
    <row r="14484" spans="1:18" x14ac:dyDescent="0.3">
      <c r="A14484">
        <v>104141</v>
      </c>
      <c r="B14484" s="1">
        <v>42192.45</v>
      </c>
      <c r="C14484" s="1">
        <v>42192.458333333336</v>
      </c>
      <c r="D14484" t="s">
        <v>154</v>
      </c>
      <c r="E14484">
        <v>773.18600000000004</v>
      </c>
      <c r="F14484" t="s">
        <v>66</v>
      </c>
      <c r="G14484" t="s">
        <v>112</v>
      </c>
      <c r="H14484" t="s">
        <v>67</v>
      </c>
      <c r="I14484" t="s">
        <v>113</v>
      </c>
      <c r="J14484" t="s">
        <v>24</v>
      </c>
      <c r="K14484" t="s">
        <v>25</v>
      </c>
      <c r="L14484">
        <v>1984</v>
      </c>
      <c r="M14484">
        <f t="shared" si="1356"/>
        <v>2015</v>
      </c>
      <c r="N14484">
        <f t="shared" si="1357"/>
        <v>7</v>
      </c>
      <c r="O14484">
        <f t="shared" si="1358"/>
        <v>3</v>
      </c>
      <c r="P14484">
        <f t="shared" si="1359"/>
        <v>10</v>
      </c>
      <c r="Q14484" t="str">
        <f t="shared" si="1360"/>
        <v>10:48</v>
      </c>
      <c r="R14484" t="str">
        <f t="shared" si="1361"/>
        <v>10:48</v>
      </c>
    </row>
    <row r="14485" spans="1:18" x14ac:dyDescent="0.3">
      <c r="A14485">
        <v>132909</v>
      </c>
      <c r="B14485" s="1">
        <v>42237.738888888889</v>
      </c>
      <c r="C14485" s="1">
        <v>42237.742361111108</v>
      </c>
      <c r="D14485" t="s">
        <v>455</v>
      </c>
      <c r="E14485">
        <v>298.18299999999999</v>
      </c>
      <c r="F14485" t="s">
        <v>41</v>
      </c>
      <c r="G14485" t="s">
        <v>37</v>
      </c>
      <c r="H14485" t="s">
        <v>43</v>
      </c>
      <c r="I14485" t="s">
        <v>38</v>
      </c>
      <c r="J14485" t="s">
        <v>24</v>
      </c>
      <c r="K14485" t="s">
        <v>25</v>
      </c>
      <c r="L14485">
        <v>1986</v>
      </c>
      <c r="M14485">
        <f t="shared" si="1356"/>
        <v>2015</v>
      </c>
      <c r="N14485">
        <f t="shared" si="1357"/>
        <v>8</v>
      </c>
      <c r="O14485">
        <f t="shared" si="1358"/>
        <v>3</v>
      </c>
      <c r="P14485">
        <f t="shared" si="1359"/>
        <v>17</v>
      </c>
      <c r="Q14485" t="str">
        <f t="shared" si="1360"/>
        <v>17:44</v>
      </c>
      <c r="R14485" t="str">
        <f t="shared" si="1361"/>
        <v>17:44</v>
      </c>
    </row>
    <row r="14486" spans="1:18" x14ac:dyDescent="0.3">
      <c r="A14486">
        <v>120145</v>
      </c>
      <c r="B14486" s="1">
        <v>42217.445833333331</v>
      </c>
      <c r="C14486" s="1">
        <v>42217.462500000001</v>
      </c>
      <c r="D14486" t="s">
        <v>201</v>
      </c>
      <c r="E14486">
        <v>1484.498</v>
      </c>
      <c r="F14486" t="s">
        <v>14</v>
      </c>
      <c r="G14486" t="s">
        <v>150</v>
      </c>
      <c r="H14486" t="s">
        <v>16</v>
      </c>
      <c r="I14486" t="s">
        <v>151</v>
      </c>
      <c r="J14486" t="s">
        <v>17</v>
      </c>
      <c r="K14486" t="s">
        <v>18</v>
      </c>
      <c r="L14486" t="s">
        <v>18</v>
      </c>
      <c r="M14486">
        <f t="shared" si="1356"/>
        <v>2015</v>
      </c>
      <c r="N14486">
        <f t="shared" si="1357"/>
        <v>8</v>
      </c>
      <c r="O14486">
        <f t="shared" si="1358"/>
        <v>3</v>
      </c>
      <c r="P14486">
        <f t="shared" si="1359"/>
        <v>10</v>
      </c>
      <c r="Q14486" t="str">
        <f t="shared" si="1360"/>
        <v>10:42</v>
      </c>
      <c r="R14486" t="str">
        <f t="shared" si="1361"/>
        <v>10:42</v>
      </c>
    </row>
    <row r="14487" spans="1:18" x14ac:dyDescent="0.3">
      <c r="A14487">
        <v>16416</v>
      </c>
      <c r="B14487" s="1">
        <v>41966.455555555556</v>
      </c>
      <c r="C14487" s="1">
        <v>41966.466666666667</v>
      </c>
      <c r="D14487" t="s">
        <v>292</v>
      </c>
      <c r="E14487">
        <v>901.23599999999999</v>
      </c>
      <c r="F14487" t="s">
        <v>13</v>
      </c>
      <c r="G14487" t="s">
        <v>20</v>
      </c>
      <c r="H14487" t="s">
        <v>15</v>
      </c>
      <c r="I14487" t="s">
        <v>22</v>
      </c>
      <c r="J14487" t="s">
        <v>24</v>
      </c>
      <c r="K14487" t="s">
        <v>44</v>
      </c>
      <c r="L14487">
        <v>1986</v>
      </c>
      <c r="M14487">
        <f t="shared" si="1356"/>
        <v>2014</v>
      </c>
      <c r="N14487">
        <f t="shared" si="1357"/>
        <v>11</v>
      </c>
      <c r="O14487">
        <f t="shared" si="1358"/>
        <v>4</v>
      </c>
      <c r="P14487">
        <f t="shared" si="1359"/>
        <v>10</v>
      </c>
      <c r="Q14487" t="str">
        <f t="shared" si="1360"/>
        <v>10:56</v>
      </c>
      <c r="R14487" t="str">
        <f t="shared" si="1361"/>
        <v>10:56</v>
      </c>
    </row>
    <row r="14488" spans="1:18" x14ac:dyDescent="0.3">
      <c r="A14488">
        <v>14552</v>
      </c>
      <c r="B14488" s="1">
        <v>41960.533333333333</v>
      </c>
      <c r="C14488" s="1">
        <v>41960.542361111111</v>
      </c>
      <c r="D14488" t="s">
        <v>183</v>
      </c>
      <c r="E14488">
        <v>822.08199999999999</v>
      </c>
      <c r="F14488" t="s">
        <v>40</v>
      </c>
      <c r="G14488" t="s">
        <v>13</v>
      </c>
      <c r="H14488" t="s">
        <v>42</v>
      </c>
      <c r="I14488" t="s">
        <v>15</v>
      </c>
      <c r="J14488" t="s">
        <v>24</v>
      </c>
      <c r="K14488" t="s">
        <v>25</v>
      </c>
      <c r="L14488">
        <v>1985</v>
      </c>
      <c r="M14488">
        <f t="shared" si="1356"/>
        <v>2014</v>
      </c>
      <c r="N14488">
        <f t="shared" si="1357"/>
        <v>11</v>
      </c>
      <c r="O14488">
        <f t="shared" si="1358"/>
        <v>4</v>
      </c>
      <c r="P14488">
        <f t="shared" si="1359"/>
        <v>12</v>
      </c>
      <c r="Q14488" t="str">
        <f t="shared" si="1360"/>
        <v>12:48</v>
      </c>
      <c r="R14488" t="str">
        <f t="shared" si="1361"/>
        <v>12:48</v>
      </c>
    </row>
    <row r="14489" spans="1:18" x14ac:dyDescent="0.3">
      <c r="A14489">
        <v>148084</v>
      </c>
      <c r="B14489" s="1">
        <v>42269.910416666666</v>
      </c>
      <c r="C14489" s="1">
        <v>42269.931250000001</v>
      </c>
      <c r="D14489" t="s">
        <v>267</v>
      </c>
      <c r="E14489">
        <v>1840.2070000000001</v>
      </c>
      <c r="F14489" t="s">
        <v>150</v>
      </c>
      <c r="G14489" t="s">
        <v>241</v>
      </c>
      <c r="H14489" t="s">
        <v>151</v>
      </c>
      <c r="I14489" t="s">
        <v>242</v>
      </c>
      <c r="J14489" t="s">
        <v>24</v>
      </c>
      <c r="K14489" t="s">
        <v>25</v>
      </c>
      <c r="L14489">
        <v>1993</v>
      </c>
      <c r="M14489">
        <f t="shared" si="1356"/>
        <v>2015</v>
      </c>
      <c r="N14489">
        <f t="shared" si="1357"/>
        <v>9</v>
      </c>
      <c r="O14489">
        <f t="shared" si="1358"/>
        <v>3</v>
      </c>
      <c r="P14489">
        <f t="shared" si="1359"/>
        <v>21</v>
      </c>
      <c r="Q14489" t="str">
        <f t="shared" si="1360"/>
        <v>21:51</v>
      </c>
      <c r="R14489" t="str">
        <f t="shared" si="1361"/>
        <v>21:51</v>
      </c>
    </row>
    <row r="14490" spans="1:18" x14ac:dyDescent="0.3">
      <c r="A14490">
        <v>143978</v>
      </c>
      <c r="B14490" s="1">
        <v>42260.547222222223</v>
      </c>
      <c r="C14490" s="1">
        <v>42260.555555555555</v>
      </c>
      <c r="D14490" t="s">
        <v>288</v>
      </c>
      <c r="E14490">
        <v>671.05700000000002</v>
      </c>
      <c r="F14490" t="s">
        <v>21</v>
      </c>
      <c r="G14490" t="s">
        <v>129</v>
      </c>
      <c r="H14490" t="s">
        <v>23</v>
      </c>
      <c r="I14490" t="s">
        <v>130</v>
      </c>
      <c r="J14490" t="s">
        <v>17</v>
      </c>
      <c r="K14490" t="s">
        <v>18</v>
      </c>
      <c r="L14490" t="s">
        <v>18</v>
      </c>
      <c r="M14490">
        <f t="shared" si="1356"/>
        <v>2015</v>
      </c>
      <c r="N14490">
        <f t="shared" si="1357"/>
        <v>9</v>
      </c>
      <c r="O14490">
        <f t="shared" si="1358"/>
        <v>3</v>
      </c>
      <c r="P14490">
        <f t="shared" si="1359"/>
        <v>13</v>
      </c>
      <c r="Q14490" t="str">
        <f t="shared" si="1360"/>
        <v>13:8</v>
      </c>
      <c r="R14490" t="str">
        <f t="shared" si="1361"/>
        <v>13:08</v>
      </c>
    </row>
    <row r="14491" spans="1:18" x14ac:dyDescent="0.3">
      <c r="A14491">
        <v>109380</v>
      </c>
      <c r="B14491" s="1">
        <v>42200.425000000003</v>
      </c>
      <c r="C14491" s="1">
        <v>42200.436805555553</v>
      </c>
      <c r="D14491" t="s">
        <v>459</v>
      </c>
      <c r="E14491">
        <v>1008.005</v>
      </c>
      <c r="F14491" t="s">
        <v>14</v>
      </c>
      <c r="G14491" t="s">
        <v>46</v>
      </c>
      <c r="H14491" t="s">
        <v>16</v>
      </c>
      <c r="I14491" t="s">
        <v>47</v>
      </c>
      <c r="J14491" t="s">
        <v>17</v>
      </c>
      <c r="K14491" t="s">
        <v>18</v>
      </c>
      <c r="L14491" t="s">
        <v>18</v>
      </c>
      <c r="M14491">
        <f t="shared" si="1356"/>
        <v>2015</v>
      </c>
      <c r="N14491">
        <f t="shared" si="1357"/>
        <v>7</v>
      </c>
      <c r="O14491">
        <f t="shared" si="1358"/>
        <v>3</v>
      </c>
      <c r="P14491">
        <f t="shared" si="1359"/>
        <v>10</v>
      </c>
      <c r="Q14491" t="str">
        <f t="shared" si="1360"/>
        <v>10:12</v>
      </c>
      <c r="R14491" t="str">
        <f t="shared" si="1361"/>
        <v>10:12</v>
      </c>
    </row>
    <row r="14492" spans="1:18" x14ac:dyDescent="0.3">
      <c r="A14492">
        <v>141136</v>
      </c>
      <c r="B14492" s="1">
        <v>42255.341666666667</v>
      </c>
      <c r="C14492" s="1">
        <v>42255.345833333333</v>
      </c>
      <c r="D14492" t="s">
        <v>414</v>
      </c>
      <c r="E14492">
        <v>375.44400000000002</v>
      </c>
      <c r="F14492" t="s">
        <v>209</v>
      </c>
      <c r="G14492" t="s">
        <v>51</v>
      </c>
      <c r="H14492" t="s">
        <v>210</v>
      </c>
      <c r="I14492" t="s">
        <v>53</v>
      </c>
      <c r="J14492" t="s">
        <v>24</v>
      </c>
      <c r="K14492" t="s">
        <v>25</v>
      </c>
      <c r="L14492">
        <v>1982</v>
      </c>
      <c r="M14492">
        <f t="shared" si="1356"/>
        <v>2015</v>
      </c>
      <c r="N14492">
        <f t="shared" si="1357"/>
        <v>9</v>
      </c>
      <c r="O14492">
        <f t="shared" si="1358"/>
        <v>3</v>
      </c>
      <c r="P14492">
        <f t="shared" si="1359"/>
        <v>8</v>
      </c>
      <c r="Q14492" t="str">
        <f t="shared" si="1360"/>
        <v>8:12</v>
      </c>
      <c r="R14492" t="str">
        <f t="shared" si="1361"/>
        <v>8:12</v>
      </c>
    </row>
    <row r="14493" spans="1:18" x14ac:dyDescent="0.3">
      <c r="A14493">
        <v>131680</v>
      </c>
      <c r="B14493" s="1">
        <v>42235.711111111108</v>
      </c>
      <c r="C14493" s="1">
        <v>42235.713888888888</v>
      </c>
      <c r="D14493" t="s">
        <v>482</v>
      </c>
      <c r="E14493">
        <v>248.95</v>
      </c>
      <c r="F14493" t="s">
        <v>129</v>
      </c>
      <c r="G14493" t="s">
        <v>83</v>
      </c>
      <c r="H14493" t="s">
        <v>130</v>
      </c>
      <c r="I14493" t="s">
        <v>85</v>
      </c>
      <c r="J14493" t="s">
        <v>24</v>
      </c>
      <c r="K14493" t="s">
        <v>44</v>
      </c>
      <c r="L14493">
        <v>1994</v>
      </c>
      <c r="M14493">
        <f t="shared" si="1356"/>
        <v>2015</v>
      </c>
      <c r="N14493">
        <f t="shared" si="1357"/>
        <v>8</v>
      </c>
      <c r="O14493">
        <f t="shared" si="1358"/>
        <v>3</v>
      </c>
      <c r="P14493">
        <f t="shared" si="1359"/>
        <v>17</v>
      </c>
      <c r="Q14493" t="str">
        <f t="shared" si="1360"/>
        <v>17:4</v>
      </c>
      <c r="R14493" t="str">
        <f t="shared" si="1361"/>
        <v>17:04</v>
      </c>
    </row>
    <row r="14494" spans="1:18" x14ac:dyDescent="0.3">
      <c r="A14494">
        <v>121332</v>
      </c>
      <c r="B14494" s="1">
        <v>42219.3</v>
      </c>
      <c r="C14494" s="1">
        <v>42219.30972222222</v>
      </c>
      <c r="D14494" t="s">
        <v>306</v>
      </c>
      <c r="E14494">
        <v>788.98699999999997</v>
      </c>
      <c r="F14494" t="s">
        <v>13</v>
      </c>
      <c r="G14494" t="s">
        <v>83</v>
      </c>
      <c r="H14494" t="s">
        <v>15</v>
      </c>
      <c r="I14494" t="s">
        <v>85</v>
      </c>
      <c r="J14494" t="s">
        <v>24</v>
      </c>
      <c r="K14494" t="s">
        <v>44</v>
      </c>
      <c r="L14494">
        <v>1974</v>
      </c>
      <c r="M14494">
        <f t="shared" si="1356"/>
        <v>2015</v>
      </c>
      <c r="N14494">
        <f t="shared" si="1357"/>
        <v>8</v>
      </c>
      <c r="O14494">
        <f t="shared" si="1358"/>
        <v>3</v>
      </c>
      <c r="P14494">
        <f t="shared" si="1359"/>
        <v>7</v>
      </c>
      <c r="Q14494" t="str">
        <f t="shared" si="1360"/>
        <v>7:12</v>
      </c>
      <c r="R14494" t="str">
        <f t="shared" si="1361"/>
        <v>7:12</v>
      </c>
    </row>
    <row r="14495" spans="1:18" x14ac:dyDescent="0.3">
      <c r="A14495">
        <v>95121</v>
      </c>
      <c r="B14495" s="1">
        <v>42177.445138888892</v>
      </c>
      <c r="C14495" s="1">
        <v>42177.449305555558</v>
      </c>
      <c r="D14495" t="s">
        <v>520</v>
      </c>
      <c r="E14495">
        <v>370.42</v>
      </c>
      <c r="F14495" t="s">
        <v>56</v>
      </c>
      <c r="G14495" t="s">
        <v>228</v>
      </c>
      <c r="H14495" t="s">
        <v>58</v>
      </c>
      <c r="I14495" t="s">
        <v>229</v>
      </c>
      <c r="J14495" t="s">
        <v>17</v>
      </c>
      <c r="K14495" t="s">
        <v>18</v>
      </c>
      <c r="L14495" t="s">
        <v>18</v>
      </c>
      <c r="M14495">
        <f t="shared" si="1356"/>
        <v>2015</v>
      </c>
      <c r="N14495">
        <f t="shared" si="1357"/>
        <v>6</v>
      </c>
      <c r="O14495">
        <f t="shared" si="1358"/>
        <v>2</v>
      </c>
      <c r="P14495">
        <f t="shared" si="1359"/>
        <v>10</v>
      </c>
      <c r="Q14495" t="str">
        <f t="shared" si="1360"/>
        <v>10:41</v>
      </c>
      <c r="R14495" t="str">
        <f t="shared" si="1361"/>
        <v>10:41</v>
      </c>
    </row>
    <row r="14496" spans="1:18" x14ac:dyDescent="0.3">
      <c r="A14496">
        <v>41106</v>
      </c>
      <c r="B14496" s="1">
        <v>42061.4</v>
      </c>
      <c r="C14496" s="1">
        <v>42061.411111111112</v>
      </c>
      <c r="D14496" t="s">
        <v>302</v>
      </c>
      <c r="E14496">
        <v>991.69100000000003</v>
      </c>
      <c r="F14496" t="s">
        <v>40</v>
      </c>
      <c r="G14496" t="s">
        <v>83</v>
      </c>
      <c r="H14496" t="s">
        <v>42</v>
      </c>
      <c r="I14496" t="s">
        <v>85</v>
      </c>
      <c r="J14496" t="s">
        <v>24</v>
      </c>
      <c r="K14496" t="s">
        <v>25</v>
      </c>
      <c r="L14496">
        <v>1980</v>
      </c>
      <c r="M14496">
        <f t="shared" si="1356"/>
        <v>2015</v>
      </c>
      <c r="N14496">
        <f t="shared" si="1357"/>
        <v>2</v>
      </c>
      <c r="O14496">
        <f t="shared" si="1358"/>
        <v>1</v>
      </c>
      <c r="P14496">
        <f t="shared" si="1359"/>
        <v>9</v>
      </c>
      <c r="Q14496" t="str">
        <f t="shared" si="1360"/>
        <v>9:36</v>
      </c>
      <c r="R14496" t="str">
        <f t="shared" si="1361"/>
        <v>9:36</v>
      </c>
    </row>
    <row r="14497" spans="1:18" x14ac:dyDescent="0.3">
      <c r="A14497">
        <v>141885</v>
      </c>
      <c r="B14497" s="1">
        <v>42256.710416666669</v>
      </c>
      <c r="C14497" s="1">
        <v>42256.724305555559</v>
      </c>
      <c r="D14497" t="s">
        <v>344</v>
      </c>
      <c r="E14497">
        <v>1193.6679999999999</v>
      </c>
      <c r="F14497" t="s">
        <v>129</v>
      </c>
      <c r="G14497" t="s">
        <v>88</v>
      </c>
      <c r="H14497" t="s">
        <v>130</v>
      </c>
      <c r="I14497" t="s">
        <v>89</v>
      </c>
      <c r="J14497" t="s">
        <v>24</v>
      </c>
      <c r="K14497" t="s">
        <v>44</v>
      </c>
      <c r="L14497">
        <v>1982</v>
      </c>
      <c r="M14497">
        <f t="shared" si="1356"/>
        <v>2015</v>
      </c>
      <c r="N14497">
        <f t="shared" si="1357"/>
        <v>9</v>
      </c>
      <c r="O14497">
        <f t="shared" si="1358"/>
        <v>3</v>
      </c>
      <c r="P14497">
        <f t="shared" si="1359"/>
        <v>17</v>
      </c>
      <c r="Q14497" t="str">
        <f t="shared" si="1360"/>
        <v>17:3</v>
      </c>
      <c r="R14497" t="str">
        <f t="shared" si="1361"/>
        <v>17:03</v>
      </c>
    </row>
    <row r="14498" spans="1:18" x14ac:dyDescent="0.3">
      <c r="A14498">
        <v>65380</v>
      </c>
      <c r="B14498" s="1">
        <v>42122.318055555559</v>
      </c>
      <c r="C14498" s="1">
        <v>42122.328472222223</v>
      </c>
      <c r="D14498" t="s">
        <v>588</v>
      </c>
      <c r="E14498">
        <v>917.928</v>
      </c>
      <c r="F14498" t="s">
        <v>88</v>
      </c>
      <c r="G14498" t="s">
        <v>83</v>
      </c>
      <c r="H14498" t="s">
        <v>89</v>
      </c>
      <c r="I14498" t="s">
        <v>85</v>
      </c>
      <c r="J14498" t="s">
        <v>24</v>
      </c>
      <c r="K14498" t="s">
        <v>44</v>
      </c>
      <c r="L14498">
        <v>1964</v>
      </c>
      <c r="M14498">
        <f t="shared" si="1356"/>
        <v>2015</v>
      </c>
      <c r="N14498">
        <f t="shared" si="1357"/>
        <v>4</v>
      </c>
      <c r="O14498">
        <f t="shared" si="1358"/>
        <v>2</v>
      </c>
      <c r="P14498">
        <f t="shared" si="1359"/>
        <v>7</v>
      </c>
      <c r="Q14498" t="str">
        <f t="shared" si="1360"/>
        <v>7:38</v>
      </c>
      <c r="R14498" t="str">
        <f t="shared" si="1361"/>
        <v>7:38</v>
      </c>
    </row>
    <row r="14499" spans="1:18" x14ac:dyDescent="0.3">
      <c r="A14499">
        <v>27532</v>
      </c>
      <c r="B14499" s="1">
        <v>42016.365277777775</v>
      </c>
      <c r="C14499" s="1">
        <v>42016.370833333334</v>
      </c>
      <c r="D14499" t="s">
        <v>434</v>
      </c>
      <c r="E14499">
        <v>495.17700000000002</v>
      </c>
      <c r="F14499" t="s">
        <v>55</v>
      </c>
      <c r="G14499" t="s">
        <v>41</v>
      </c>
      <c r="H14499" t="s">
        <v>57</v>
      </c>
      <c r="I14499" t="s">
        <v>43</v>
      </c>
      <c r="J14499" t="s">
        <v>24</v>
      </c>
      <c r="K14499" t="s">
        <v>25</v>
      </c>
      <c r="L14499">
        <v>1988</v>
      </c>
      <c r="M14499">
        <f t="shared" si="1356"/>
        <v>2015</v>
      </c>
      <c r="N14499">
        <f t="shared" si="1357"/>
        <v>1</v>
      </c>
      <c r="O14499">
        <f t="shared" si="1358"/>
        <v>1</v>
      </c>
      <c r="P14499">
        <f t="shared" si="1359"/>
        <v>8</v>
      </c>
      <c r="Q14499" t="str">
        <f t="shared" si="1360"/>
        <v>8:46</v>
      </c>
      <c r="R14499" t="str">
        <f t="shared" si="1361"/>
        <v>8:46</v>
      </c>
    </row>
    <row r="14500" spans="1:18" x14ac:dyDescent="0.3">
      <c r="A14500">
        <v>117424</v>
      </c>
      <c r="B14500" s="1">
        <v>42213.284722222219</v>
      </c>
      <c r="C14500" s="1">
        <v>42213.290277777778</v>
      </c>
      <c r="D14500" t="s">
        <v>516</v>
      </c>
      <c r="E14500">
        <v>442.55900000000003</v>
      </c>
      <c r="F14500" t="s">
        <v>37</v>
      </c>
      <c r="G14500" t="s">
        <v>41</v>
      </c>
      <c r="H14500" t="s">
        <v>38</v>
      </c>
      <c r="I14500" t="s">
        <v>43</v>
      </c>
      <c r="J14500" t="s">
        <v>24</v>
      </c>
      <c r="K14500" t="s">
        <v>44</v>
      </c>
      <c r="L14500">
        <v>1985</v>
      </c>
      <c r="M14500">
        <f t="shared" si="1356"/>
        <v>2015</v>
      </c>
      <c r="N14500">
        <f t="shared" si="1357"/>
        <v>7</v>
      </c>
      <c r="O14500">
        <f t="shared" si="1358"/>
        <v>3</v>
      </c>
      <c r="P14500">
        <f t="shared" si="1359"/>
        <v>6</v>
      </c>
      <c r="Q14500" t="str">
        <f t="shared" si="1360"/>
        <v>6:50</v>
      </c>
      <c r="R14500" t="str">
        <f t="shared" si="1361"/>
        <v>6:50</v>
      </c>
    </row>
    <row r="14501" spans="1:18" x14ac:dyDescent="0.3">
      <c r="A14501">
        <v>95138</v>
      </c>
      <c r="B14501" s="1">
        <v>42177.467361111114</v>
      </c>
      <c r="C14501" s="1">
        <v>42177.484722222223</v>
      </c>
      <c r="D14501" t="s">
        <v>514</v>
      </c>
      <c r="E14501">
        <v>1528.0830000000001</v>
      </c>
      <c r="F14501" t="s">
        <v>155</v>
      </c>
      <c r="G14501" t="s">
        <v>120</v>
      </c>
      <c r="H14501" t="s">
        <v>156</v>
      </c>
      <c r="I14501" t="s">
        <v>122</v>
      </c>
      <c r="J14501" t="s">
        <v>17</v>
      </c>
      <c r="K14501" t="s">
        <v>18</v>
      </c>
      <c r="L14501" t="s">
        <v>18</v>
      </c>
      <c r="M14501">
        <f t="shared" si="1356"/>
        <v>2015</v>
      </c>
      <c r="N14501">
        <f t="shared" si="1357"/>
        <v>6</v>
      </c>
      <c r="O14501">
        <f t="shared" si="1358"/>
        <v>2</v>
      </c>
      <c r="P14501">
        <f t="shared" si="1359"/>
        <v>11</v>
      </c>
      <c r="Q14501" t="str">
        <f t="shared" si="1360"/>
        <v>11:13</v>
      </c>
      <c r="R14501" t="str">
        <f t="shared" si="1361"/>
        <v>11:13</v>
      </c>
    </row>
    <row r="14502" spans="1:18" x14ac:dyDescent="0.3">
      <c r="A14502">
        <v>3670</v>
      </c>
      <c r="B14502" s="1">
        <v>41931.665972222225</v>
      </c>
      <c r="C14502" s="1">
        <v>41931.712500000001</v>
      </c>
      <c r="D14502" t="s">
        <v>574</v>
      </c>
      <c r="E14502">
        <v>4023.2950000000001</v>
      </c>
      <c r="F14502" t="s">
        <v>51</v>
      </c>
      <c r="G14502" t="s">
        <v>51</v>
      </c>
      <c r="H14502" t="s">
        <v>53</v>
      </c>
      <c r="I14502" t="s">
        <v>53</v>
      </c>
      <c r="J14502" t="s">
        <v>17</v>
      </c>
      <c r="K14502" t="s">
        <v>18</v>
      </c>
      <c r="L14502" t="s">
        <v>18</v>
      </c>
      <c r="M14502">
        <f t="shared" si="1356"/>
        <v>2014</v>
      </c>
      <c r="N14502">
        <f t="shared" si="1357"/>
        <v>10</v>
      </c>
      <c r="O14502">
        <f t="shared" si="1358"/>
        <v>4</v>
      </c>
      <c r="P14502">
        <f t="shared" si="1359"/>
        <v>15</v>
      </c>
      <c r="Q14502" t="str">
        <f t="shared" si="1360"/>
        <v>15:59</v>
      </c>
      <c r="R14502" t="str">
        <f t="shared" si="1361"/>
        <v>15:59</v>
      </c>
    </row>
    <row r="14503" spans="1:18" x14ac:dyDescent="0.3">
      <c r="A14503">
        <v>119396</v>
      </c>
      <c r="B14503" s="1">
        <v>42215.861805555556</v>
      </c>
      <c r="C14503" s="1">
        <v>42215.870138888888</v>
      </c>
      <c r="D14503" t="s">
        <v>328</v>
      </c>
      <c r="E14503">
        <v>763.59699999999998</v>
      </c>
      <c r="F14503" t="s">
        <v>241</v>
      </c>
      <c r="G14503" t="s">
        <v>145</v>
      </c>
      <c r="H14503" t="s">
        <v>242</v>
      </c>
      <c r="I14503" t="s">
        <v>146</v>
      </c>
      <c r="J14503" t="s">
        <v>24</v>
      </c>
      <c r="K14503" t="s">
        <v>25</v>
      </c>
      <c r="L14503">
        <v>1967</v>
      </c>
      <c r="M14503">
        <f t="shared" si="1356"/>
        <v>2015</v>
      </c>
      <c r="N14503">
        <f t="shared" si="1357"/>
        <v>7</v>
      </c>
      <c r="O14503">
        <f t="shared" si="1358"/>
        <v>3</v>
      </c>
      <c r="P14503">
        <f t="shared" si="1359"/>
        <v>20</v>
      </c>
      <c r="Q14503" t="str">
        <f t="shared" si="1360"/>
        <v>20:41</v>
      </c>
      <c r="R14503" t="str">
        <f t="shared" si="1361"/>
        <v>20:41</v>
      </c>
    </row>
    <row r="14504" spans="1:18" x14ac:dyDescent="0.3">
      <c r="A14504">
        <v>41112</v>
      </c>
      <c r="B14504" s="1">
        <v>42061.40625</v>
      </c>
      <c r="C14504" s="1">
        <v>42061.414583333331</v>
      </c>
      <c r="D14504" t="s">
        <v>268</v>
      </c>
      <c r="E14504">
        <v>683.86199999999997</v>
      </c>
      <c r="F14504" t="s">
        <v>150</v>
      </c>
      <c r="G14504" t="s">
        <v>27</v>
      </c>
      <c r="H14504" t="s">
        <v>151</v>
      </c>
      <c r="I14504" t="s">
        <v>29</v>
      </c>
      <c r="J14504" t="s">
        <v>24</v>
      </c>
      <c r="K14504" t="s">
        <v>233</v>
      </c>
      <c r="L14504">
        <v>1987</v>
      </c>
      <c r="M14504">
        <f t="shared" si="1356"/>
        <v>2015</v>
      </c>
      <c r="N14504">
        <f t="shared" si="1357"/>
        <v>2</v>
      </c>
      <c r="O14504">
        <f t="shared" si="1358"/>
        <v>1</v>
      </c>
      <c r="P14504">
        <f t="shared" si="1359"/>
        <v>9</v>
      </c>
      <c r="Q14504" t="str">
        <f t="shared" si="1360"/>
        <v>9:45</v>
      </c>
      <c r="R14504" t="str">
        <f t="shared" si="1361"/>
        <v>9:45</v>
      </c>
    </row>
    <row r="14505" spans="1:18" x14ac:dyDescent="0.3">
      <c r="A14505">
        <v>93173</v>
      </c>
      <c r="B14505" s="1">
        <v>42173.723611111112</v>
      </c>
      <c r="C14505" s="1">
        <v>42173.729861111111</v>
      </c>
      <c r="D14505" t="s">
        <v>445</v>
      </c>
      <c r="E14505">
        <v>530.50699999999995</v>
      </c>
      <c r="F14505" t="s">
        <v>91</v>
      </c>
      <c r="G14505" t="s">
        <v>13</v>
      </c>
      <c r="H14505" t="s">
        <v>92</v>
      </c>
      <c r="I14505" t="s">
        <v>15</v>
      </c>
      <c r="J14505" t="s">
        <v>24</v>
      </c>
      <c r="K14505" t="s">
        <v>25</v>
      </c>
      <c r="L14505">
        <v>1989</v>
      </c>
      <c r="M14505">
        <f t="shared" si="1356"/>
        <v>2015</v>
      </c>
      <c r="N14505">
        <f t="shared" si="1357"/>
        <v>6</v>
      </c>
      <c r="O14505">
        <f t="shared" si="1358"/>
        <v>2</v>
      </c>
      <c r="P14505">
        <f t="shared" si="1359"/>
        <v>17</v>
      </c>
      <c r="Q14505" t="str">
        <f t="shared" si="1360"/>
        <v>17:22</v>
      </c>
      <c r="R14505" t="str">
        <f t="shared" si="1361"/>
        <v>17:22</v>
      </c>
    </row>
    <row r="14506" spans="1:18" x14ac:dyDescent="0.3">
      <c r="A14506">
        <v>147768</v>
      </c>
      <c r="B14506" s="1">
        <v>42269.436111111114</v>
      </c>
      <c r="C14506" s="1">
        <v>42269.441666666666</v>
      </c>
      <c r="D14506" t="s">
        <v>337</v>
      </c>
      <c r="E14506">
        <v>505.50299999999999</v>
      </c>
      <c r="F14506" t="s">
        <v>51</v>
      </c>
      <c r="G14506" t="s">
        <v>41</v>
      </c>
      <c r="H14506" t="s">
        <v>53</v>
      </c>
      <c r="I14506" t="s">
        <v>43</v>
      </c>
      <c r="J14506" t="s">
        <v>24</v>
      </c>
      <c r="K14506" t="s">
        <v>25</v>
      </c>
      <c r="L14506">
        <v>1983</v>
      </c>
      <c r="M14506">
        <f t="shared" si="1356"/>
        <v>2015</v>
      </c>
      <c r="N14506">
        <f t="shared" si="1357"/>
        <v>9</v>
      </c>
      <c r="O14506">
        <f t="shared" si="1358"/>
        <v>3</v>
      </c>
      <c r="P14506">
        <f t="shared" si="1359"/>
        <v>10</v>
      </c>
      <c r="Q14506" t="str">
        <f t="shared" si="1360"/>
        <v>10:28</v>
      </c>
      <c r="R14506" t="str">
        <f t="shared" si="1361"/>
        <v>10:28</v>
      </c>
    </row>
    <row r="14507" spans="1:18" x14ac:dyDescent="0.3">
      <c r="A14507">
        <v>1619</v>
      </c>
      <c r="B14507" s="1">
        <v>41927.611111111109</v>
      </c>
      <c r="C14507" s="1">
        <v>41927.625</v>
      </c>
      <c r="D14507" t="s">
        <v>494</v>
      </c>
      <c r="E14507">
        <v>1163.7139999999999</v>
      </c>
      <c r="F14507" t="s">
        <v>27</v>
      </c>
      <c r="G14507" t="s">
        <v>91</v>
      </c>
      <c r="H14507" t="s">
        <v>29</v>
      </c>
      <c r="I14507" t="s">
        <v>92</v>
      </c>
      <c r="J14507" t="s">
        <v>17</v>
      </c>
      <c r="K14507" t="s">
        <v>18</v>
      </c>
      <c r="L14507" t="s">
        <v>18</v>
      </c>
      <c r="M14507">
        <f t="shared" si="1356"/>
        <v>2014</v>
      </c>
      <c r="N14507">
        <f t="shared" si="1357"/>
        <v>10</v>
      </c>
      <c r="O14507">
        <f t="shared" si="1358"/>
        <v>4</v>
      </c>
      <c r="P14507">
        <f t="shared" si="1359"/>
        <v>14</v>
      </c>
      <c r="Q14507" t="str">
        <f t="shared" si="1360"/>
        <v>14:40</v>
      </c>
      <c r="R14507" t="str">
        <f t="shared" si="1361"/>
        <v>14:40</v>
      </c>
    </row>
    <row r="14508" spans="1:18" x14ac:dyDescent="0.3">
      <c r="A14508">
        <v>16335</v>
      </c>
      <c r="B14508" s="1">
        <v>41965.829861111109</v>
      </c>
      <c r="C14508" s="1">
        <v>41965.841666666667</v>
      </c>
      <c r="D14508" t="s">
        <v>292</v>
      </c>
      <c r="E14508">
        <v>1068.538</v>
      </c>
      <c r="F14508" t="s">
        <v>28</v>
      </c>
      <c r="G14508" t="s">
        <v>13</v>
      </c>
      <c r="H14508" t="s">
        <v>30</v>
      </c>
      <c r="I14508" t="s">
        <v>15</v>
      </c>
      <c r="J14508" t="s">
        <v>24</v>
      </c>
      <c r="K14508" t="s">
        <v>44</v>
      </c>
      <c r="L14508">
        <v>1984</v>
      </c>
      <c r="M14508">
        <f t="shared" si="1356"/>
        <v>2014</v>
      </c>
      <c r="N14508">
        <f t="shared" si="1357"/>
        <v>11</v>
      </c>
      <c r="O14508">
        <f t="shared" si="1358"/>
        <v>4</v>
      </c>
      <c r="P14508">
        <f t="shared" si="1359"/>
        <v>19</v>
      </c>
      <c r="Q14508" t="str">
        <f t="shared" si="1360"/>
        <v>19:55</v>
      </c>
      <c r="R14508" t="str">
        <f t="shared" si="1361"/>
        <v>19:55</v>
      </c>
    </row>
    <row r="14509" spans="1:18" x14ac:dyDescent="0.3">
      <c r="A14509">
        <v>150656</v>
      </c>
      <c r="B14509" s="1">
        <v>42275.43472222222</v>
      </c>
      <c r="C14509" s="1">
        <v>42275.488194444442</v>
      </c>
      <c r="D14509" t="s">
        <v>39</v>
      </c>
      <c r="E14509">
        <v>4659.8519999999999</v>
      </c>
      <c r="F14509" t="s">
        <v>125</v>
      </c>
      <c r="G14509" t="s">
        <v>125</v>
      </c>
      <c r="H14509" t="s">
        <v>127</v>
      </c>
      <c r="I14509" t="s">
        <v>127</v>
      </c>
      <c r="J14509" t="s">
        <v>17</v>
      </c>
      <c r="K14509" t="s">
        <v>18</v>
      </c>
      <c r="L14509" t="s">
        <v>18</v>
      </c>
      <c r="M14509">
        <f t="shared" si="1356"/>
        <v>2015</v>
      </c>
      <c r="N14509">
        <f t="shared" si="1357"/>
        <v>9</v>
      </c>
      <c r="O14509">
        <f t="shared" si="1358"/>
        <v>3</v>
      </c>
      <c r="P14509">
        <f t="shared" si="1359"/>
        <v>10</v>
      </c>
      <c r="Q14509" t="str">
        <f t="shared" si="1360"/>
        <v>10:26</v>
      </c>
      <c r="R14509" t="str">
        <f t="shared" si="1361"/>
        <v>10:26</v>
      </c>
    </row>
    <row r="14510" spans="1:18" x14ac:dyDescent="0.3">
      <c r="A14510">
        <v>77515</v>
      </c>
      <c r="B14510" s="1">
        <v>42146.537499999999</v>
      </c>
      <c r="C14510" s="1">
        <v>42146.54583333333</v>
      </c>
      <c r="D14510" t="s">
        <v>507</v>
      </c>
      <c r="E14510">
        <v>713.90899999999999</v>
      </c>
      <c r="F14510" t="s">
        <v>189</v>
      </c>
      <c r="G14510" t="s">
        <v>78</v>
      </c>
      <c r="H14510" t="s">
        <v>190</v>
      </c>
      <c r="I14510" t="s">
        <v>80</v>
      </c>
      <c r="J14510" t="s">
        <v>24</v>
      </c>
      <c r="K14510" t="s">
        <v>25</v>
      </c>
      <c r="L14510">
        <v>1993</v>
      </c>
      <c r="M14510">
        <f t="shared" si="1356"/>
        <v>2015</v>
      </c>
      <c r="N14510">
        <f t="shared" si="1357"/>
        <v>5</v>
      </c>
      <c r="O14510">
        <f t="shared" si="1358"/>
        <v>2</v>
      </c>
      <c r="P14510">
        <f t="shared" si="1359"/>
        <v>12</v>
      </c>
      <c r="Q14510" t="str">
        <f t="shared" si="1360"/>
        <v>12:54</v>
      </c>
      <c r="R14510" t="str">
        <f t="shared" si="1361"/>
        <v>12:54</v>
      </c>
    </row>
    <row r="14511" spans="1:18" x14ac:dyDescent="0.3">
      <c r="A14511">
        <v>44959</v>
      </c>
      <c r="B14511" s="1">
        <v>42071.90902777778</v>
      </c>
      <c r="C14511" s="1">
        <v>42071.914583333331</v>
      </c>
      <c r="D14511" t="s">
        <v>565</v>
      </c>
      <c r="E14511">
        <v>472.71699999999998</v>
      </c>
      <c r="F14511" t="s">
        <v>66</v>
      </c>
      <c r="G14511" t="s">
        <v>55</v>
      </c>
      <c r="H14511" t="s">
        <v>67</v>
      </c>
      <c r="I14511" t="s">
        <v>57</v>
      </c>
      <c r="J14511" t="s">
        <v>17</v>
      </c>
      <c r="K14511" t="s">
        <v>18</v>
      </c>
      <c r="L14511" t="s">
        <v>18</v>
      </c>
      <c r="M14511">
        <f t="shared" si="1356"/>
        <v>2015</v>
      </c>
      <c r="N14511">
        <f t="shared" si="1357"/>
        <v>3</v>
      </c>
      <c r="O14511">
        <f t="shared" si="1358"/>
        <v>1</v>
      </c>
      <c r="P14511">
        <f t="shared" si="1359"/>
        <v>21</v>
      </c>
      <c r="Q14511" t="str">
        <f t="shared" si="1360"/>
        <v>21:49</v>
      </c>
      <c r="R14511" t="str">
        <f t="shared" si="1361"/>
        <v>21:49</v>
      </c>
    </row>
    <row r="14512" spans="1:18" x14ac:dyDescent="0.3">
      <c r="A14512">
        <v>144806</v>
      </c>
      <c r="B14512" s="1">
        <v>42262.535416666666</v>
      </c>
      <c r="C14512" s="1">
        <v>42262.553472222222</v>
      </c>
      <c r="D14512" t="s">
        <v>528</v>
      </c>
      <c r="E14512">
        <v>1600.135</v>
      </c>
      <c r="F14512" t="s">
        <v>186</v>
      </c>
      <c r="G14512" t="s">
        <v>50</v>
      </c>
      <c r="H14512" t="s">
        <v>187</v>
      </c>
      <c r="I14512" t="s">
        <v>52</v>
      </c>
      <c r="J14512" t="s">
        <v>17</v>
      </c>
      <c r="K14512" t="s">
        <v>18</v>
      </c>
      <c r="L14512" t="s">
        <v>18</v>
      </c>
      <c r="M14512">
        <f t="shared" si="1356"/>
        <v>2015</v>
      </c>
      <c r="N14512">
        <f t="shared" si="1357"/>
        <v>9</v>
      </c>
      <c r="O14512">
        <f t="shared" si="1358"/>
        <v>3</v>
      </c>
      <c r="P14512">
        <f t="shared" si="1359"/>
        <v>12</v>
      </c>
      <c r="Q14512" t="str">
        <f t="shared" si="1360"/>
        <v>12:51</v>
      </c>
      <c r="R14512" t="str">
        <f t="shared" si="1361"/>
        <v>12:51</v>
      </c>
    </row>
    <row r="14513" spans="1:18" x14ac:dyDescent="0.3">
      <c r="A14513">
        <v>89032</v>
      </c>
      <c r="B14513" s="1">
        <v>42167.350694444445</v>
      </c>
      <c r="C14513" s="1">
        <v>42167.355555555558</v>
      </c>
      <c r="D14513" t="s">
        <v>592</v>
      </c>
      <c r="E14513">
        <v>474.93599999999998</v>
      </c>
      <c r="F14513" t="s">
        <v>20</v>
      </c>
      <c r="G14513" t="s">
        <v>37</v>
      </c>
      <c r="H14513" t="s">
        <v>22</v>
      </c>
      <c r="I14513" t="s">
        <v>38</v>
      </c>
      <c r="J14513" t="s">
        <v>24</v>
      </c>
      <c r="K14513" t="s">
        <v>25</v>
      </c>
      <c r="L14513">
        <v>1964</v>
      </c>
      <c r="M14513">
        <f t="shared" si="1356"/>
        <v>2015</v>
      </c>
      <c r="N14513">
        <f t="shared" si="1357"/>
        <v>6</v>
      </c>
      <c r="O14513">
        <f t="shared" si="1358"/>
        <v>2</v>
      </c>
      <c r="P14513">
        <f t="shared" si="1359"/>
        <v>8</v>
      </c>
      <c r="Q14513" t="str">
        <f t="shared" si="1360"/>
        <v>8:25</v>
      </c>
      <c r="R14513" t="str">
        <f t="shared" si="1361"/>
        <v>8:25</v>
      </c>
    </row>
    <row r="14514" spans="1:18" x14ac:dyDescent="0.3">
      <c r="A14514">
        <v>23702</v>
      </c>
      <c r="B14514" s="1">
        <v>41997.640972222223</v>
      </c>
      <c r="C14514" s="1">
        <v>41997.647916666669</v>
      </c>
      <c r="D14514" t="s">
        <v>345</v>
      </c>
      <c r="E14514">
        <v>615.72400000000005</v>
      </c>
      <c r="F14514" t="s">
        <v>37</v>
      </c>
      <c r="G14514" t="s">
        <v>33</v>
      </c>
      <c r="H14514" t="s">
        <v>38</v>
      </c>
      <c r="I14514" t="s">
        <v>35</v>
      </c>
      <c r="J14514" t="s">
        <v>17</v>
      </c>
      <c r="K14514" t="s">
        <v>18</v>
      </c>
      <c r="L14514" t="s">
        <v>18</v>
      </c>
      <c r="M14514">
        <f t="shared" si="1356"/>
        <v>2014</v>
      </c>
      <c r="N14514">
        <f t="shared" si="1357"/>
        <v>12</v>
      </c>
      <c r="O14514">
        <f t="shared" si="1358"/>
        <v>4</v>
      </c>
      <c r="P14514">
        <f t="shared" si="1359"/>
        <v>15</v>
      </c>
      <c r="Q14514" t="str">
        <f t="shared" si="1360"/>
        <v>15:23</v>
      </c>
      <c r="R14514" t="str">
        <f t="shared" si="1361"/>
        <v>15:23</v>
      </c>
    </row>
    <row r="14515" spans="1:18" x14ac:dyDescent="0.3">
      <c r="A14515">
        <v>65387</v>
      </c>
      <c r="B14515" s="1">
        <v>42122.324305555558</v>
      </c>
      <c r="C14515" s="1">
        <v>42122.327777777777</v>
      </c>
      <c r="D14515" t="s">
        <v>216</v>
      </c>
      <c r="E14515">
        <v>307.71800000000002</v>
      </c>
      <c r="F14515" t="s">
        <v>83</v>
      </c>
      <c r="G14515" t="s">
        <v>82</v>
      </c>
      <c r="H14515" t="s">
        <v>85</v>
      </c>
      <c r="I14515" t="s">
        <v>84</v>
      </c>
      <c r="J14515" t="s">
        <v>24</v>
      </c>
      <c r="K14515" t="s">
        <v>25</v>
      </c>
      <c r="L14515">
        <v>1971</v>
      </c>
      <c r="M14515">
        <f t="shared" si="1356"/>
        <v>2015</v>
      </c>
      <c r="N14515">
        <f t="shared" si="1357"/>
        <v>4</v>
      </c>
      <c r="O14515">
        <f t="shared" si="1358"/>
        <v>2</v>
      </c>
      <c r="P14515">
        <f t="shared" si="1359"/>
        <v>7</v>
      </c>
      <c r="Q14515" t="str">
        <f t="shared" si="1360"/>
        <v>7:47</v>
      </c>
      <c r="R14515" t="str">
        <f t="shared" si="1361"/>
        <v>7:47</v>
      </c>
    </row>
    <row r="14516" spans="1:18" x14ac:dyDescent="0.3">
      <c r="A14516">
        <v>20426</v>
      </c>
      <c r="B14516" s="1">
        <v>41983.395833333336</v>
      </c>
      <c r="C14516" s="1">
        <v>41983.401388888888</v>
      </c>
      <c r="D14516" t="s">
        <v>486</v>
      </c>
      <c r="E14516">
        <v>434.13</v>
      </c>
      <c r="F14516" t="s">
        <v>63</v>
      </c>
      <c r="G14516" t="s">
        <v>186</v>
      </c>
      <c r="H14516" t="s">
        <v>64</v>
      </c>
      <c r="I14516" t="s">
        <v>187</v>
      </c>
      <c r="J14516" t="s">
        <v>24</v>
      </c>
      <c r="K14516" t="s">
        <v>25</v>
      </c>
      <c r="L14516">
        <v>1987</v>
      </c>
      <c r="M14516">
        <f t="shared" si="1356"/>
        <v>2014</v>
      </c>
      <c r="N14516">
        <f t="shared" si="1357"/>
        <v>12</v>
      </c>
      <c r="O14516">
        <f t="shared" si="1358"/>
        <v>4</v>
      </c>
      <c r="P14516">
        <f t="shared" si="1359"/>
        <v>9</v>
      </c>
      <c r="Q14516" t="str">
        <f t="shared" si="1360"/>
        <v>9:30</v>
      </c>
      <c r="R14516" t="str">
        <f t="shared" si="1361"/>
        <v>9:30</v>
      </c>
    </row>
    <row r="14517" spans="1:18" x14ac:dyDescent="0.3">
      <c r="A14517">
        <v>119440</v>
      </c>
      <c r="B14517" s="1">
        <v>42216.271527777775</v>
      </c>
      <c r="C14517" s="1">
        <v>42216.273611111108</v>
      </c>
      <c r="D14517" t="s">
        <v>19</v>
      </c>
      <c r="E14517">
        <v>224.20500000000001</v>
      </c>
      <c r="F14517" t="s">
        <v>20</v>
      </c>
      <c r="G14517" t="s">
        <v>33</v>
      </c>
      <c r="H14517" t="s">
        <v>22</v>
      </c>
      <c r="I14517" t="s">
        <v>35</v>
      </c>
      <c r="J14517" t="s">
        <v>24</v>
      </c>
      <c r="K14517" t="s">
        <v>25</v>
      </c>
      <c r="L14517">
        <v>1987</v>
      </c>
      <c r="M14517">
        <f t="shared" si="1356"/>
        <v>2015</v>
      </c>
      <c r="N14517">
        <f t="shared" si="1357"/>
        <v>7</v>
      </c>
      <c r="O14517">
        <f t="shared" si="1358"/>
        <v>3</v>
      </c>
      <c r="P14517">
        <f t="shared" si="1359"/>
        <v>6</v>
      </c>
      <c r="Q14517" t="str">
        <f t="shared" si="1360"/>
        <v>6:31</v>
      </c>
      <c r="R14517" t="str">
        <f t="shared" si="1361"/>
        <v>6:31</v>
      </c>
    </row>
    <row r="14518" spans="1:18" x14ac:dyDescent="0.3">
      <c r="A14518">
        <v>30748</v>
      </c>
      <c r="B14518" s="1">
        <v>42027.760416666664</v>
      </c>
      <c r="C14518" s="1">
        <v>42027.765277777777</v>
      </c>
      <c r="D14518" t="s">
        <v>546</v>
      </c>
      <c r="E14518">
        <v>416.95400000000001</v>
      </c>
      <c r="F14518" t="s">
        <v>33</v>
      </c>
      <c r="G14518" t="s">
        <v>37</v>
      </c>
      <c r="H14518" t="s">
        <v>35</v>
      </c>
      <c r="I14518" t="s">
        <v>38</v>
      </c>
      <c r="J14518" t="s">
        <v>24</v>
      </c>
      <c r="K14518" t="s">
        <v>25</v>
      </c>
      <c r="L14518">
        <v>1967</v>
      </c>
      <c r="M14518">
        <f t="shared" si="1356"/>
        <v>2015</v>
      </c>
      <c r="N14518">
        <f t="shared" si="1357"/>
        <v>1</v>
      </c>
      <c r="O14518">
        <f t="shared" si="1358"/>
        <v>1</v>
      </c>
      <c r="P14518">
        <f t="shared" si="1359"/>
        <v>18</v>
      </c>
      <c r="Q14518" t="str">
        <f t="shared" si="1360"/>
        <v>18:15</v>
      </c>
      <c r="R14518" t="str">
        <f t="shared" si="1361"/>
        <v>18:15</v>
      </c>
    </row>
    <row r="14519" spans="1:18" x14ac:dyDescent="0.3">
      <c r="A14519">
        <v>116007</v>
      </c>
      <c r="B14519" s="1">
        <v>42210.59375</v>
      </c>
      <c r="C14519" s="1">
        <v>42210.601388888892</v>
      </c>
      <c r="D14519" t="s">
        <v>184</v>
      </c>
      <c r="E14519">
        <v>665.12</v>
      </c>
      <c r="F14519" t="s">
        <v>88</v>
      </c>
      <c r="G14519" t="s">
        <v>37</v>
      </c>
      <c r="H14519" t="s">
        <v>89</v>
      </c>
      <c r="I14519" t="s">
        <v>38</v>
      </c>
      <c r="J14519" t="s">
        <v>24</v>
      </c>
      <c r="K14519" t="s">
        <v>25</v>
      </c>
      <c r="L14519">
        <v>1964</v>
      </c>
      <c r="M14519">
        <f t="shared" si="1356"/>
        <v>2015</v>
      </c>
      <c r="N14519">
        <f t="shared" si="1357"/>
        <v>7</v>
      </c>
      <c r="O14519">
        <f t="shared" si="1358"/>
        <v>3</v>
      </c>
      <c r="P14519">
        <f t="shared" si="1359"/>
        <v>14</v>
      </c>
      <c r="Q14519" t="str">
        <f t="shared" si="1360"/>
        <v>14:15</v>
      </c>
      <c r="R14519" t="str">
        <f t="shared" si="1361"/>
        <v>14:15</v>
      </c>
    </row>
    <row r="14520" spans="1:18" x14ac:dyDescent="0.3">
      <c r="A14520">
        <v>97648</v>
      </c>
      <c r="B14520" s="1">
        <v>42181.655555555553</v>
      </c>
      <c r="C14520" s="1">
        <v>42181.661805555559</v>
      </c>
      <c r="D14520" t="s">
        <v>523</v>
      </c>
      <c r="E14520">
        <v>522.19500000000005</v>
      </c>
      <c r="F14520" t="s">
        <v>28</v>
      </c>
      <c r="G14520" t="s">
        <v>150</v>
      </c>
      <c r="H14520" t="s">
        <v>30</v>
      </c>
      <c r="I14520" t="s">
        <v>151</v>
      </c>
      <c r="J14520" t="s">
        <v>24</v>
      </c>
      <c r="K14520" t="s">
        <v>25</v>
      </c>
      <c r="L14520">
        <v>1961</v>
      </c>
      <c r="M14520">
        <f t="shared" si="1356"/>
        <v>2015</v>
      </c>
      <c r="N14520">
        <f t="shared" si="1357"/>
        <v>6</v>
      </c>
      <c r="O14520">
        <f t="shared" si="1358"/>
        <v>2</v>
      </c>
      <c r="P14520">
        <f t="shared" si="1359"/>
        <v>15</v>
      </c>
      <c r="Q14520" t="str">
        <f t="shared" si="1360"/>
        <v>15:44</v>
      </c>
      <c r="R14520" t="str">
        <f t="shared" si="1361"/>
        <v>15:44</v>
      </c>
    </row>
    <row r="14521" spans="1:18" x14ac:dyDescent="0.3">
      <c r="A14521">
        <v>66501</v>
      </c>
      <c r="B14521" s="1">
        <v>42125.322916666664</v>
      </c>
      <c r="C14521" s="1">
        <v>42125.331250000003</v>
      </c>
      <c r="D14521" t="s">
        <v>530</v>
      </c>
      <c r="E14521">
        <v>670.08699999999999</v>
      </c>
      <c r="F14521" t="s">
        <v>55</v>
      </c>
      <c r="G14521" t="s">
        <v>228</v>
      </c>
      <c r="H14521" t="s">
        <v>57</v>
      </c>
      <c r="I14521" t="s">
        <v>229</v>
      </c>
      <c r="J14521" t="s">
        <v>24</v>
      </c>
      <c r="K14521" t="s">
        <v>25</v>
      </c>
      <c r="L14521">
        <v>1981</v>
      </c>
      <c r="M14521">
        <f t="shared" si="1356"/>
        <v>2015</v>
      </c>
      <c r="N14521">
        <f t="shared" si="1357"/>
        <v>5</v>
      </c>
      <c r="O14521">
        <f t="shared" si="1358"/>
        <v>2</v>
      </c>
      <c r="P14521">
        <f t="shared" si="1359"/>
        <v>7</v>
      </c>
      <c r="Q14521" t="str">
        <f t="shared" si="1360"/>
        <v>7:45</v>
      </c>
      <c r="R14521" t="str">
        <f t="shared" si="1361"/>
        <v>7:45</v>
      </c>
    </row>
    <row r="14522" spans="1:18" x14ac:dyDescent="0.3">
      <c r="A14522">
        <v>129320</v>
      </c>
      <c r="B14522" s="1">
        <v>42231.823611111111</v>
      </c>
      <c r="C14522" s="1">
        <v>42231.844444444447</v>
      </c>
      <c r="D14522" t="s">
        <v>432</v>
      </c>
      <c r="E14522">
        <v>1786.8789999999999</v>
      </c>
      <c r="F14522" t="s">
        <v>78</v>
      </c>
      <c r="G14522" t="s">
        <v>83</v>
      </c>
      <c r="H14522" t="s">
        <v>80</v>
      </c>
      <c r="I14522" t="s">
        <v>85</v>
      </c>
      <c r="J14522" t="s">
        <v>17</v>
      </c>
      <c r="K14522" t="s">
        <v>18</v>
      </c>
      <c r="L14522" t="s">
        <v>18</v>
      </c>
      <c r="M14522">
        <f t="shared" si="1356"/>
        <v>2015</v>
      </c>
      <c r="N14522">
        <f t="shared" si="1357"/>
        <v>8</v>
      </c>
      <c r="O14522">
        <f t="shared" si="1358"/>
        <v>3</v>
      </c>
      <c r="P14522">
        <f t="shared" si="1359"/>
        <v>19</v>
      </c>
      <c r="Q14522" t="str">
        <f t="shared" si="1360"/>
        <v>19:46</v>
      </c>
      <c r="R14522" t="str">
        <f t="shared" si="1361"/>
        <v>19:46</v>
      </c>
    </row>
    <row r="14523" spans="1:18" x14ac:dyDescent="0.3">
      <c r="A14523">
        <v>27529</v>
      </c>
      <c r="B14523" s="1">
        <v>42016.362500000003</v>
      </c>
      <c r="C14523" s="1">
        <v>42016.371527777781</v>
      </c>
      <c r="D14523" t="s">
        <v>349</v>
      </c>
      <c r="E14523">
        <v>759.87900000000002</v>
      </c>
      <c r="F14523" t="s">
        <v>170</v>
      </c>
      <c r="G14523" t="s">
        <v>129</v>
      </c>
      <c r="H14523" t="s">
        <v>171</v>
      </c>
      <c r="I14523" t="s">
        <v>130</v>
      </c>
      <c r="J14523" t="s">
        <v>24</v>
      </c>
      <c r="K14523" t="s">
        <v>44</v>
      </c>
      <c r="L14523">
        <v>1988</v>
      </c>
      <c r="M14523">
        <f t="shared" si="1356"/>
        <v>2015</v>
      </c>
      <c r="N14523">
        <f t="shared" si="1357"/>
        <v>1</v>
      </c>
      <c r="O14523">
        <f t="shared" si="1358"/>
        <v>1</v>
      </c>
      <c r="P14523">
        <f t="shared" si="1359"/>
        <v>8</v>
      </c>
      <c r="Q14523" t="str">
        <f t="shared" si="1360"/>
        <v>8:42</v>
      </c>
      <c r="R14523" t="str">
        <f t="shared" si="1361"/>
        <v>8:42</v>
      </c>
    </row>
    <row r="14524" spans="1:18" x14ac:dyDescent="0.3">
      <c r="A14524">
        <v>66529</v>
      </c>
      <c r="B14524" s="1">
        <v>42125.351388888892</v>
      </c>
      <c r="C14524" s="1">
        <v>42125.356944444444</v>
      </c>
      <c r="D14524" t="s">
        <v>292</v>
      </c>
      <c r="E14524">
        <v>457.61099999999999</v>
      </c>
      <c r="F14524" t="s">
        <v>66</v>
      </c>
      <c r="G14524" t="s">
        <v>56</v>
      </c>
      <c r="H14524" t="s">
        <v>67</v>
      </c>
      <c r="I14524" t="s">
        <v>58</v>
      </c>
      <c r="J14524" t="s">
        <v>24</v>
      </c>
      <c r="K14524" t="s">
        <v>25</v>
      </c>
      <c r="L14524">
        <v>1981</v>
      </c>
      <c r="M14524">
        <f t="shared" si="1356"/>
        <v>2015</v>
      </c>
      <c r="N14524">
        <f t="shared" si="1357"/>
        <v>5</v>
      </c>
      <c r="O14524">
        <f t="shared" si="1358"/>
        <v>2</v>
      </c>
      <c r="P14524">
        <f t="shared" si="1359"/>
        <v>8</v>
      </c>
      <c r="Q14524" t="str">
        <f t="shared" si="1360"/>
        <v>8:26</v>
      </c>
      <c r="R14524" t="str">
        <f t="shared" si="1361"/>
        <v>8:26</v>
      </c>
    </row>
    <row r="14525" spans="1:18" x14ac:dyDescent="0.3">
      <c r="A14525">
        <v>141877</v>
      </c>
      <c r="B14525" s="1">
        <v>42256.700694444444</v>
      </c>
      <c r="C14525" s="1">
        <v>42256.706250000003</v>
      </c>
      <c r="D14525" t="s">
        <v>166</v>
      </c>
      <c r="E14525">
        <v>458.17200000000003</v>
      </c>
      <c r="F14525" t="s">
        <v>107</v>
      </c>
      <c r="G14525" t="s">
        <v>83</v>
      </c>
      <c r="H14525" t="s">
        <v>109</v>
      </c>
      <c r="I14525" t="s">
        <v>85</v>
      </c>
      <c r="J14525" t="s">
        <v>24</v>
      </c>
      <c r="K14525" t="s">
        <v>44</v>
      </c>
      <c r="L14525">
        <v>1985</v>
      </c>
      <c r="M14525">
        <f t="shared" si="1356"/>
        <v>2015</v>
      </c>
      <c r="N14525">
        <f t="shared" si="1357"/>
        <v>9</v>
      </c>
      <c r="O14525">
        <f t="shared" si="1358"/>
        <v>3</v>
      </c>
      <c r="P14525">
        <f t="shared" si="1359"/>
        <v>16</v>
      </c>
      <c r="Q14525" t="str">
        <f t="shared" si="1360"/>
        <v>16:49</v>
      </c>
      <c r="R14525" t="str">
        <f t="shared" si="1361"/>
        <v>16:49</v>
      </c>
    </row>
    <row r="14526" spans="1:18" x14ac:dyDescent="0.3">
      <c r="A14526">
        <v>119812</v>
      </c>
      <c r="B14526" s="1">
        <v>42216.673611111109</v>
      </c>
      <c r="C14526" s="1">
        <v>42216.707638888889</v>
      </c>
      <c r="D14526" t="s">
        <v>239</v>
      </c>
      <c r="E14526">
        <v>2947.4</v>
      </c>
      <c r="F14526" t="s">
        <v>56</v>
      </c>
      <c r="G14526" t="s">
        <v>82</v>
      </c>
      <c r="H14526" t="s">
        <v>58</v>
      </c>
      <c r="I14526" t="s">
        <v>84</v>
      </c>
      <c r="J14526" t="s">
        <v>17</v>
      </c>
      <c r="K14526" t="s">
        <v>18</v>
      </c>
      <c r="L14526" t="s">
        <v>18</v>
      </c>
      <c r="M14526">
        <f t="shared" si="1356"/>
        <v>2015</v>
      </c>
      <c r="N14526">
        <f t="shared" si="1357"/>
        <v>7</v>
      </c>
      <c r="O14526">
        <f t="shared" si="1358"/>
        <v>3</v>
      </c>
      <c r="P14526">
        <f t="shared" si="1359"/>
        <v>16</v>
      </c>
      <c r="Q14526" t="str">
        <f t="shared" si="1360"/>
        <v>16:10</v>
      </c>
      <c r="R14526" t="str">
        <f t="shared" si="1361"/>
        <v>16:10</v>
      </c>
    </row>
    <row r="14527" spans="1:18" x14ac:dyDescent="0.3">
      <c r="A14527">
        <v>119824</v>
      </c>
      <c r="B14527" s="1">
        <v>42216.683333333334</v>
      </c>
      <c r="C14527" s="1">
        <v>42216.688194444447</v>
      </c>
      <c r="D14527" t="s">
        <v>328</v>
      </c>
      <c r="E14527">
        <v>435.65800000000002</v>
      </c>
      <c r="F14527" t="s">
        <v>28</v>
      </c>
      <c r="G14527" t="s">
        <v>46</v>
      </c>
      <c r="H14527" t="s">
        <v>30</v>
      </c>
      <c r="I14527" t="s">
        <v>47</v>
      </c>
      <c r="J14527" t="s">
        <v>17</v>
      </c>
      <c r="K14527" t="s">
        <v>18</v>
      </c>
      <c r="L14527" t="s">
        <v>18</v>
      </c>
      <c r="M14527">
        <f t="shared" si="1356"/>
        <v>2015</v>
      </c>
      <c r="N14527">
        <f t="shared" si="1357"/>
        <v>7</v>
      </c>
      <c r="O14527">
        <f t="shared" si="1358"/>
        <v>3</v>
      </c>
      <c r="P14527">
        <f t="shared" si="1359"/>
        <v>16</v>
      </c>
      <c r="Q14527" t="str">
        <f t="shared" si="1360"/>
        <v>16:24</v>
      </c>
      <c r="R14527" t="str">
        <f t="shared" si="1361"/>
        <v>16:24</v>
      </c>
    </row>
    <row r="14528" spans="1:18" x14ac:dyDescent="0.3">
      <c r="A14528">
        <v>110373</v>
      </c>
      <c r="B14528" s="1">
        <v>42201.724305555559</v>
      </c>
      <c r="C14528" s="1">
        <v>42201.731944444444</v>
      </c>
      <c r="D14528" t="s">
        <v>65</v>
      </c>
      <c r="E14528">
        <v>713.18600000000004</v>
      </c>
      <c r="F14528" t="s">
        <v>150</v>
      </c>
      <c r="G14528" t="s">
        <v>27</v>
      </c>
      <c r="H14528" t="s">
        <v>151</v>
      </c>
      <c r="I14528" t="s">
        <v>29</v>
      </c>
      <c r="J14528" t="s">
        <v>24</v>
      </c>
      <c r="K14528" t="s">
        <v>25</v>
      </c>
      <c r="L14528">
        <v>1985</v>
      </c>
      <c r="M14528">
        <f t="shared" si="1356"/>
        <v>2015</v>
      </c>
      <c r="N14528">
        <f t="shared" si="1357"/>
        <v>7</v>
      </c>
      <c r="O14528">
        <f t="shared" si="1358"/>
        <v>3</v>
      </c>
      <c r="P14528">
        <f t="shared" si="1359"/>
        <v>17</v>
      </c>
      <c r="Q14528" t="str">
        <f t="shared" si="1360"/>
        <v>17:23</v>
      </c>
      <c r="R14528" t="str">
        <f t="shared" si="1361"/>
        <v>17:23</v>
      </c>
    </row>
    <row r="14529" spans="1:18" x14ac:dyDescent="0.3">
      <c r="A14529">
        <v>31432</v>
      </c>
      <c r="B14529" s="1">
        <v>42030.364583333336</v>
      </c>
      <c r="C14529" s="1">
        <v>42030.371527777781</v>
      </c>
      <c r="D14529" t="s">
        <v>399</v>
      </c>
      <c r="E14529">
        <v>582.74300000000005</v>
      </c>
      <c r="F14529" t="s">
        <v>108</v>
      </c>
      <c r="G14529" t="s">
        <v>28</v>
      </c>
      <c r="H14529" t="s">
        <v>110</v>
      </c>
      <c r="I14529" t="s">
        <v>30</v>
      </c>
      <c r="J14529" t="s">
        <v>24</v>
      </c>
      <c r="K14529" t="s">
        <v>44</v>
      </c>
      <c r="L14529">
        <v>1991</v>
      </c>
      <c r="M14529">
        <f t="shared" si="1356"/>
        <v>2015</v>
      </c>
      <c r="N14529">
        <f t="shared" si="1357"/>
        <v>1</v>
      </c>
      <c r="O14529">
        <f t="shared" si="1358"/>
        <v>1</v>
      </c>
      <c r="P14529">
        <f t="shared" si="1359"/>
        <v>8</v>
      </c>
      <c r="Q14529" t="str">
        <f t="shared" si="1360"/>
        <v>8:45</v>
      </c>
      <c r="R14529" t="str">
        <f t="shared" si="1361"/>
        <v>8:45</v>
      </c>
    </row>
    <row r="14530" spans="1:18" x14ac:dyDescent="0.3">
      <c r="A14530">
        <v>129295</v>
      </c>
      <c r="B14530" s="1">
        <v>42231.793749999997</v>
      </c>
      <c r="C14530" s="1">
        <v>42231.852777777778</v>
      </c>
      <c r="D14530" t="s">
        <v>387</v>
      </c>
      <c r="E14530">
        <v>5117.4120000000003</v>
      </c>
      <c r="F14530" t="s">
        <v>14</v>
      </c>
      <c r="G14530" t="s">
        <v>28</v>
      </c>
      <c r="H14530" t="s">
        <v>16</v>
      </c>
      <c r="I14530" t="s">
        <v>30</v>
      </c>
      <c r="J14530" t="s">
        <v>17</v>
      </c>
      <c r="K14530" t="s">
        <v>18</v>
      </c>
      <c r="L14530" t="s">
        <v>18</v>
      </c>
      <c r="M14530">
        <f t="shared" si="1356"/>
        <v>2015</v>
      </c>
      <c r="N14530">
        <f t="shared" si="1357"/>
        <v>8</v>
      </c>
      <c r="O14530">
        <f t="shared" si="1358"/>
        <v>3</v>
      </c>
      <c r="P14530">
        <f t="shared" si="1359"/>
        <v>19</v>
      </c>
      <c r="Q14530" t="str">
        <f t="shared" si="1360"/>
        <v>19:3</v>
      </c>
      <c r="R14530" t="str">
        <f t="shared" si="1361"/>
        <v>19:03</v>
      </c>
    </row>
    <row r="14531" spans="1:18" x14ac:dyDescent="0.3">
      <c r="A14531">
        <v>14559</v>
      </c>
      <c r="B14531" s="1">
        <v>41960.542361111111</v>
      </c>
      <c r="C14531" s="1">
        <v>41960.549305555556</v>
      </c>
      <c r="D14531" t="s">
        <v>231</v>
      </c>
      <c r="E14531">
        <v>583.41600000000005</v>
      </c>
      <c r="F14531" t="s">
        <v>244</v>
      </c>
      <c r="G14531" t="s">
        <v>63</v>
      </c>
      <c r="H14531" t="s">
        <v>245</v>
      </c>
      <c r="I14531" t="s">
        <v>64</v>
      </c>
      <c r="J14531" t="s">
        <v>24</v>
      </c>
      <c r="K14531" t="s">
        <v>25</v>
      </c>
      <c r="L14531">
        <v>1974</v>
      </c>
      <c r="M14531">
        <f t="shared" ref="M14531:M14594" si="1362">YEAR(B14531)</f>
        <v>2014</v>
      </c>
      <c r="N14531">
        <f t="shared" ref="N14531:N14594" si="1363">MONTH(B14531)</f>
        <v>11</v>
      </c>
      <c r="O14531">
        <f t="shared" ref="O14531:O14594" si="1364">ROUNDUP(MONTH(B14531)/3,0)</f>
        <v>4</v>
      </c>
      <c r="P14531">
        <f t="shared" ref="P14531:P14594" si="1365">HOUR(B14531)</f>
        <v>13</v>
      </c>
      <c r="Q14531" t="str">
        <f t="shared" ref="Q14531:Q14594" si="1366">HOUR(B14531)&amp;":"&amp;MINUTE(B14531)</f>
        <v>13:1</v>
      </c>
      <c r="R14531" t="str">
        <f t="shared" ref="R14531:R14594" si="1367">TEXT(B14531,"h:mm")</f>
        <v>13:01</v>
      </c>
    </row>
    <row r="14532" spans="1:18" x14ac:dyDescent="0.3">
      <c r="A14532">
        <v>123305</v>
      </c>
      <c r="B14532" s="1">
        <v>42222.230555555558</v>
      </c>
      <c r="C14532" s="1">
        <v>42222.234722222223</v>
      </c>
      <c r="D14532" t="s">
        <v>387</v>
      </c>
      <c r="E14532">
        <v>415.43099999999998</v>
      </c>
      <c r="F14532" t="s">
        <v>88</v>
      </c>
      <c r="G14532" t="s">
        <v>51</v>
      </c>
      <c r="H14532" t="s">
        <v>89</v>
      </c>
      <c r="I14532" t="s">
        <v>53</v>
      </c>
      <c r="J14532" t="s">
        <v>24</v>
      </c>
      <c r="K14532" t="s">
        <v>44</v>
      </c>
      <c r="L14532">
        <v>1966</v>
      </c>
      <c r="M14532">
        <f t="shared" si="1362"/>
        <v>2015</v>
      </c>
      <c r="N14532">
        <f t="shared" si="1363"/>
        <v>8</v>
      </c>
      <c r="O14532">
        <f t="shared" si="1364"/>
        <v>3</v>
      </c>
      <c r="P14532">
        <f t="shared" si="1365"/>
        <v>5</v>
      </c>
      <c r="Q14532" t="str">
        <f t="shared" si="1366"/>
        <v>5:32</v>
      </c>
      <c r="R14532" t="str">
        <f t="shared" si="1367"/>
        <v>5:32</v>
      </c>
    </row>
    <row r="14533" spans="1:18" x14ac:dyDescent="0.3">
      <c r="A14533">
        <v>121375</v>
      </c>
      <c r="B14533" s="1">
        <v>42219.347222222219</v>
      </c>
      <c r="C14533" s="1">
        <v>42219.353472222225</v>
      </c>
      <c r="D14533" t="s">
        <v>529</v>
      </c>
      <c r="E14533">
        <v>565.77200000000005</v>
      </c>
      <c r="F14533" t="s">
        <v>13</v>
      </c>
      <c r="G14533" t="s">
        <v>141</v>
      </c>
      <c r="H14533" t="s">
        <v>15</v>
      </c>
      <c r="I14533" t="s">
        <v>142</v>
      </c>
      <c r="J14533" t="s">
        <v>24</v>
      </c>
      <c r="K14533" t="s">
        <v>25</v>
      </c>
      <c r="L14533">
        <v>1977</v>
      </c>
      <c r="M14533">
        <f t="shared" si="1362"/>
        <v>2015</v>
      </c>
      <c r="N14533">
        <f t="shared" si="1363"/>
        <v>8</v>
      </c>
      <c r="O14533">
        <f t="shared" si="1364"/>
        <v>3</v>
      </c>
      <c r="P14533">
        <f t="shared" si="1365"/>
        <v>8</v>
      </c>
      <c r="Q14533" t="str">
        <f t="shared" si="1366"/>
        <v>8:20</v>
      </c>
      <c r="R14533" t="str">
        <f t="shared" si="1367"/>
        <v>8:20</v>
      </c>
    </row>
    <row r="14534" spans="1:18" x14ac:dyDescent="0.3">
      <c r="A14534">
        <v>26985</v>
      </c>
      <c r="B14534" s="1">
        <v>42013.45</v>
      </c>
      <c r="C14534" s="1">
        <v>42013.456250000003</v>
      </c>
      <c r="D14534" t="s">
        <v>134</v>
      </c>
      <c r="E14534">
        <v>551.95100000000002</v>
      </c>
      <c r="F14534" t="s">
        <v>186</v>
      </c>
      <c r="G14534" t="s">
        <v>41</v>
      </c>
      <c r="H14534" t="s">
        <v>187</v>
      </c>
      <c r="I14534" t="s">
        <v>43</v>
      </c>
      <c r="J14534" t="s">
        <v>24</v>
      </c>
      <c r="K14534" t="s">
        <v>25</v>
      </c>
      <c r="L14534">
        <v>1987</v>
      </c>
      <c r="M14534">
        <f t="shared" si="1362"/>
        <v>2015</v>
      </c>
      <c r="N14534">
        <f t="shared" si="1363"/>
        <v>1</v>
      </c>
      <c r="O14534">
        <f t="shared" si="1364"/>
        <v>1</v>
      </c>
      <c r="P14534">
        <f t="shared" si="1365"/>
        <v>10</v>
      </c>
      <c r="Q14534" t="str">
        <f t="shared" si="1366"/>
        <v>10:48</v>
      </c>
      <c r="R14534" t="str">
        <f t="shared" si="1367"/>
        <v>10:48</v>
      </c>
    </row>
    <row r="14535" spans="1:18" x14ac:dyDescent="0.3">
      <c r="A14535">
        <v>117244</v>
      </c>
      <c r="B14535" s="1">
        <v>42212.739583333336</v>
      </c>
      <c r="C14535" s="1">
        <v>42212.75</v>
      </c>
      <c r="D14535" t="s">
        <v>376</v>
      </c>
      <c r="E14535">
        <v>878.54399999999998</v>
      </c>
      <c r="F14535" t="s">
        <v>136</v>
      </c>
      <c r="G14535" t="s">
        <v>136</v>
      </c>
      <c r="H14535" t="s">
        <v>138</v>
      </c>
      <c r="I14535" t="s">
        <v>138</v>
      </c>
      <c r="J14535" t="s">
        <v>24</v>
      </c>
      <c r="K14535" t="s">
        <v>233</v>
      </c>
      <c r="L14535">
        <v>1987</v>
      </c>
      <c r="M14535">
        <f t="shared" si="1362"/>
        <v>2015</v>
      </c>
      <c r="N14535">
        <f t="shared" si="1363"/>
        <v>7</v>
      </c>
      <c r="O14535">
        <f t="shared" si="1364"/>
        <v>3</v>
      </c>
      <c r="P14535">
        <f t="shared" si="1365"/>
        <v>17</v>
      </c>
      <c r="Q14535" t="str">
        <f t="shared" si="1366"/>
        <v>17:45</v>
      </c>
      <c r="R14535" t="str">
        <f t="shared" si="1367"/>
        <v>17:45</v>
      </c>
    </row>
    <row r="14536" spans="1:18" x14ac:dyDescent="0.3">
      <c r="A14536">
        <v>19937</v>
      </c>
      <c r="B14536" s="1">
        <v>41981.461111111108</v>
      </c>
      <c r="C14536" s="1">
        <v>41981.509027777778</v>
      </c>
      <c r="D14536" t="s">
        <v>337</v>
      </c>
      <c r="E14536">
        <v>4183.9679999999998</v>
      </c>
      <c r="F14536" t="s">
        <v>271</v>
      </c>
      <c r="G14536" t="s">
        <v>271</v>
      </c>
      <c r="H14536" t="s">
        <v>272</v>
      </c>
      <c r="I14536" t="s">
        <v>272</v>
      </c>
      <c r="J14536" t="s">
        <v>17</v>
      </c>
      <c r="K14536" t="s">
        <v>18</v>
      </c>
      <c r="L14536" t="s">
        <v>18</v>
      </c>
      <c r="M14536">
        <f t="shared" si="1362"/>
        <v>2014</v>
      </c>
      <c r="N14536">
        <f t="shared" si="1363"/>
        <v>12</v>
      </c>
      <c r="O14536">
        <f t="shared" si="1364"/>
        <v>4</v>
      </c>
      <c r="P14536">
        <f t="shared" si="1365"/>
        <v>11</v>
      </c>
      <c r="Q14536" t="str">
        <f t="shared" si="1366"/>
        <v>11:4</v>
      </c>
      <c r="R14536" t="str">
        <f t="shared" si="1367"/>
        <v>11:04</v>
      </c>
    </row>
    <row r="14537" spans="1:18" x14ac:dyDescent="0.3">
      <c r="A14537">
        <v>36668</v>
      </c>
      <c r="B14537" s="1">
        <v>42048.633333333331</v>
      </c>
      <c r="C14537" s="1">
        <v>42048.63958333333</v>
      </c>
      <c r="D14537" t="s">
        <v>175</v>
      </c>
      <c r="E14537">
        <v>539.80799999999999</v>
      </c>
      <c r="F14537" t="s">
        <v>20</v>
      </c>
      <c r="G14537" t="s">
        <v>91</v>
      </c>
      <c r="H14537" t="s">
        <v>22</v>
      </c>
      <c r="I14537" t="s">
        <v>92</v>
      </c>
      <c r="J14537" t="s">
        <v>24</v>
      </c>
      <c r="K14537" t="s">
        <v>44</v>
      </c>
      <c r="L14537">
        <v>1990</v>
      </c>
      <c r="M14537">
        <f t="shared" si="1362"/>
        <v>2015</v>
      </c>
      <c r="N14537">
        <f t="shared" si="1363"/>
        <v>2</v>
      </c>
      <c r="O14537">
        <f t="shared" si="1364"/>
        <v>1</v>
      </c>
      <c r="P14537">
        <f t="shared" si="1365"/>
        <v>15</v>
      </c>
      <c r="Q14537" t="str">
        <f t="shared" si="1366"/>
        <v>15:12</v>
      </c>
      <c r="R14537" t="str">
        <f t="shared" si="1367"/>
        <v>15:12</v>
      </c>
    </row>
    <row r="14538" spans="1:18" x14ac:dyDescent="0.3">
      <c r="A14538">
        <v>141096</v>
      </c>
      <c r="B14538" s="1">
        <v>42255.277777777781</v>
      </c>
      <c r="C14538" s="1">
        <v>42255.295138888891</v>
      </c>
      <c r="D14538" t="s">
        <v>115</v>
      </c>
      <c r="E14538">
        <v>1537.1289999999999</v>
      </c>
      <c r="F14538" t="s">
        <v>101</v>
      </c>
      <c r="G14538" t="s">
        <v>271</v>
      </c>
      <c r="H14538" t="s">
        <v>103</v>
      </c>
      <c r="I14538" t="s">
        <v>272</v>
      </c>
      <c r="J14538" t="s">
        <v>24</v>
      </c>
      <c r="K14538" t="s">
        <v>44</v>
      </c>
      <c r="L14538">
        <v>1988</v>
      </c>
      <c r="M14538">
        <f t="shared" si="1362"/>
        <v>2015</v>
      </c>
      <c r="N14538">
        <f t="shared" si="1363"/>
        <v>9</v>
      </c>
      <c r="O14538">
        <f t="shared" si="1364"/>
        <v>3</v>
      </c>
      <c r="P14538">
        <f t="shared" si="1365"/>
        <v>6</v>
      </c>
      <c r="Q14538" t="str">
        <f t="shared" si="1366"/>
        <v>6:40</v>
      </c>
      <c r="R14538" t="str">
        <f t="shared" si="1367"/>
        <v>6:40</v>
      </c>
    </row>
    <row r="14539" spans="1:18" x14ac:dyDescent="0.3">
      <c r="A14539">
        <v>143820</v>
      </c>
      <c r="B14539" s="1">
        <v>42259.76458333333</v>
      </c>
      <c r="C14539" s="1">
        <v>42259.797222222223</v>
      </c>
      <c r="D14539" t="s">
        <v>584</v>
      </c>
      <c r="E14539">
        <v>2813.2890000000002</v>
      </c>
      <c r="F14539" t="s">
        <v>137</v>
      </c>
      <c r="G14539" t="s">
        <v>137</v>
      </c>
      <c r="H14539" t="s">
        <v>139</v>
      </c>
      <c r="I14539" t="s">
        <v>139</v>
      </c>
      <c r="J14539" t="s">
        <v>17</v>
      </c>
      <c r="K14539" t="s">
        <v>18</v>
      </c>
      <c r="L14539" t="s">
        <v>18</v>
      </c>
      <c r="M14539">
        <f t="shared" si="1362"/>
        <v>2015</v>
      </c>
      <c r="N14539">
        <f t="shared" si="1363"/>
        <v>9</v>
      </c>
      <c r="O14539">
        <f t="shared" si="1364"/>
        <v>3</v>
      </c>
      <c r="P14539">
        <f t="shared" si="1365"/>
        <v>18</v>
      </c>
      <c r="Q14539" t="str">
        <f t="shared" si="1366"/>
        <v>18:21</v>
      </c>
      <c r="R14539" t="str">
        <f t="shared" si="1367"/>
        <v>18:21</v>
      </c>
    </row>
    <row r="14540" spans="1:18" x14ac:dyDescent="0.3">
      <c r="A14540">
        <v>85565</v>
      </c>
      <c r="B14540" s="1">
        <v>42161.287499999999</v>
      </c>
      <c r="C14540" s="1">
        <v>42161.349305555559</v>
      </c>
      <c r="D14540" t="s">
        <v>572</v>
      </c>
      <c r="E14540">
        <v>5335.5219999999999</v>
      </c>
      <c r="F14540" t="s">
        <v>51</v>
      </c>
      <c r="G14540" t="s">
        <v>51</v>
      </c>
      <c r="H14540" t="s">
        <v>53</v>
      </c>
      <c r="I14540" t="s">
        <v>53</v>
      </c>
      <c r="J14540" t="s">
        <v>24</v>
      </c>
      <c r="K14540" t="s">
        <v>25</v>
      </c>
      <c r="L14540">
        <v>1967</v>
      </c>
      <c r="M14540">
        <f t="shared" si="1362"/>
        <v>2015</v>
      </c>
      <c r="N14540">
        <f t="shared" si="1363"/>
        <v>6</v>
      </c>
      <c r="O14540">
        <f t="shared" si="1364"/>
        <v>2</v>
      </c>
      <c r="P14540">
        <f t="shared" si="1365"/>
        <v>6</v>
      </c>
      <c r="Q14540" t="str">
        <f t="shared" si="1366"/>
        <v>6:54</v>
      </c>
      <c r="R14540" t="str">
        <f t="shared" si="1367"/>
        <v>6:54</v>
      </c>
    </row>
    <row r="14541" spans="1:18" x14ac:dyDescent="0.3">
      <c r="A14541">
        <v>77522</v>
      </c>
      <c r="B14541" s="1">
        <v>42146.547222222223</v>
      </c>
      <c r="C14541" s="1">
        <v>42146.554166666669</v>
      </c>
      <c r="D14541" t="s">
        <v>358</v>
      </c>
      <c r="E14541">
        <v>588.10900000000004</v>
      </c>
      <c r="F14541" t="s">
        <v>41</v>
      </c>
      <c r="G14541" t="s">
        <v>51</v>
      </c>
      <c r="H14541" t="s">
        <v>43</v>
      </c>
      <c r="I14541" t="s">
        <v>53</v>
      </c>
      <c r="J14541" t="s">
        <v>17</v>
      </c>
      <c r="K14541" t="s">
        <v>18</v>
      </c>
      <c r="L14541" t="s">
        <v>18</v>
      </c>
      <c r="M14541">
        <f t="shared" si="1362"/>
        <v>2015</v>
      </c>
      <c r="N14541">
        <f t="shared" si="1363"/>
        <v>5</v>
      </c>
      <c r="O14541">
        <f t="shared" si="1364"/>
        <v>2</v>
      </c>
      <c r="P14541">
        <f t="shared" si="1365"/>
        <v>13</v>
      </c>
      <c r="Q14541" t="str">
        <f t="shared" si="1366"/>
        <v>13:8</v>
      </c>
      <c r="R14541" t="str">
        <f t="shared" si="1367"/>
        <v>13:08</v>
      </c>
    </row>
    <row r="14542" spans="1:18" x14ac:dyDescent="0.3">
      <c r="A14542">
        <v>61815</v>
      </c>
      <c r="B14542" s="1">
        <v>42114.784722222219</v>
      </c>
      <c r="C14542" s="1">
        <v>42114.826388888891</v>
      </c>
      <c r="D14542" t="s">
        <v>557</v>
      </c>
      <c r="E14542">
        <v>3602.2109999999998</v>
      </c>
      <c r="F14542" t="s">
        <v>56</v>
      </c>
      <c r="G14542" t="s">
        <v>56</v>
      </c>
      <c r="H14542" t="s">
        <v>58</v>
      </c>
      <c r="I14542" t="s">
        <v>58</v>
      </c>
      <c r="J14542" t="s">
        <v>17</v>
      </c>
      <c r="K14542" t="s">
        <v>18</v>
      </c>
      <c r="L14542" t="s">
        <v>18</v>
      </c>
      <c r="M14542">
        <f t="shared" si="1362"/>
        <v>2015</v>
      </c>
      <c r="N14542">
        <f t="shared" si="1363"/>
        <v>4</v>
      </c>
      <c r="O14542">
        <f t="shared" si="1364"/>
        <v>2</v>
      </c>
      <c r="P14542">
        <f t="shared" si="1365"/>
        <v>18</v>
      </c>
      <c r="Q14542" t="str">
        <f t="shared" si="1366"/>
        <v>18:50</v>
      </c>
      <c r="R14542" t="str">
        <f t="shared" si="1367"/>
        <v>18:50</v>
      </c>
    </row>
    <row r="14543" spans="1:18" x14ac:dyDescent="0.3">
      <c r="A14543">
        <v>121386</v>
      </c>
      <c r="B14543" s="1">
        <v>42219.353472222225</v>
      </c>
      <c r="C14543" s="1">
        <v>42219.356249999997</v>
      </c>
      <c r="D14543" t="s">
        <v>541</v>
      </c>
      <c r="E14543">
        <v>214.64400000000001</v>
      </c>
      <c r="F14543" t="s">
        <v>170</v>
      </c>
      <c r="G14543" t="s">
        <v>155</v>
      </c>
      <c r="H14543" t="s">
        <v>171</v>
      </c>
      <c r="I14543" t="s">
        <v>156</v>
      </c>
      <c r="J14543" t="s">
        <v>24</v>
      </c>
      <c r="K14543" t="s">
        <v>44</v>
      </c>
      <c r="L14543">
        <v>1952</v>
      </c>
      <c r="M14543">
        <f t="shared" si="1362"/>
        <v>2015</v>
      </c>
      <c r="N14543">
        <f t="shared" si="1363"/>
        <v>8</v>
      </c>
      <c r="O14543">
        <f t="shared" si="1364"/>
        <v>3</v>
      </c>
      <c r="P14543">
        <f t="shared" si="1365"/>
        <v>8</v>
      </c>
      <c r="Q14543" t="str">
        <f t="shared" si="1366"/>
        <v>8:29</v>
      </c>
      <c r="R14543" t="str">
        <f t="shared" si="1367"/>
        <v>8:29</v>
      </c>
    </row>
    <row r="14544" spans="1:18" x14ac:dyDescent="0.3">
      <c r="A14544">
        <v>69299</v>
      </c>
      <c r="B14544" s="1">
        <v>42131.381249999999</v>
      </c>
      <c r="C14544" s="1">
        <v>42131.387499999997</v>
      </c>
      <c r="D14544" t="s">
        <v>174</v>
      </c>
      <c r="E14544">
        <v>577.02499999999998</v>
      </c>
      <c r="F14544" t="s">
        <v>21</v>
      </c>
      <c r="G14544" t="s">
        <v>150</v>
      </c>
      <c r="H14544" t="s">
        <v>23</v>
      </c>
      <c r="I14544" t="s">
        <v>151</v>
      </c>
      <c r="J14544" t="s">
        <v>24</v>
      </c>
      <c r="K14544" t="s">
        <v>25</v>
      </c>
      <c r="L14544">
        <v>1981</v>
      </c>
      <c r="M14544">
        <f t="shared" si="1362"/>
        <v>2015</v>
      </c>
      <c r="N14544">
        <f t="shared" si="1363"/>
        <v>5</v>
      </c>
      <c r="O14544">
        <f t="shared" si="1364"/>
        <v>2</v>
      </c>
      <c r="P14544">
        <f t="shared" si="1365"/>
        <v>9</v>
      </c>
      <c r="Q14544" t="str">
        <f t="shared" si="1366"/>
        <v>9:9</v>
      </c>
      <c r="R14544" t="str">
        <f t="shared" si="1367"/>
        <v>9:09</v>
      </c>
    </row>
    <row r="14545" spans="1:18" x14ac:dyDescent="0.3">
      <c r="A14545">
        <v>16354</v>
      </c>
      <c r="B14545" s="1">
        <v>41965.900694444441</v>
      </c>
      <c r="C14545" s="1">
        <v>41965.909722222219</v>
      </c>
      <c r="D14545" t="s">
        <v>294</v>
      </c>
      <c r="E14545">
        <v>823.58</v>
      </c>
      <c r="F14545" t="s">
        <v>37</v>
      </c>
      <c r="G14545" t="s">
        <v>88</v>
      </c>
      <c r="H14545" t="s">
        <v>38</v>
      </c>
      <c r="I14545" t="s">
        <v>89</v>
      </c>
      <c r="J14545" t="s">
        <v>24</v>
      </c>
      <c r="K14545" t="s">
        <v>25</v>
      </c>
      <c r="L14545">
        <v>1991</v>
      </c>
      <c r="M14545">
        <f t="shared" si="1362"/>
        <v>2014</v>
      </c>
      <c r="N14545">
        <f t="shared" si="1363"/>
        <v>11</v>
      </c>
      <c r="O14545">
        <f t="shared" si="1364"/>
        <v>4</v>
      </c>
      <c r="P14545">
        <f t="shared" si="1365"/>
        <v>21</v>
      </c>
      <c r="Q14545" t="str">
        <f t="shared" si="1366"/>
        <v>21:37</v>
      </c>
      <c r="R14545" t="str">
        <f t="shared" si="1367"/>
        <v>21:37</v>
      </c>
    </row>
    <row r="14546" spans="1:18" x14ac:dyDescent="0.3">
      <c r="A14546">
        <v>1299</v>
      </c>
      <c r="B14546" s="1">
        <v>41926.704861111109</v>
      </c>
      <c r="C14546" s="1">
        <v>41926.716666666667</v>
      </c>
      <c r="D14546" t="s">
        <v>192</v>
      </c>
      <c r="E14546">
        <v>1008.593</v>
      </c>
      <c r="F14546" t="s">
        <v>91</v>
      </c>
      <c r="G14546" t="s">
        <v>50</v>
      </c>
      <c r="H14546" t="s">
        <v>92</v>
      </c>
      <c r="I14546" t="s">
        <v>52</v>
      </c>
      <c r="J14546" t="s">
        <v>24</v>
      </c>
      <c r="K14546" t="s">
        <v>25</v>
      </c>
      <c r="L14546">
        <v>1984</v>
      </c>
      <c r="M14546">
        <f t="shared" si="1362"/>
        <v>2014</v>
      </c>
      <c r="N14546">
        <f t="shared" si="1363"/>
        <v>10</v>
      </c>
      <c r="O14546">
        <f t="shared" si="1364"/>
        <v>4</v>
      </c>
      <c r="P14546">
        <f t="shared" si="1365"/>
        <v>16</v>
      </c>
      <c r="Q14546" t="str">
        <f t="shared" si="1366"/>
        <v>16:55</v>
      </c>
      <c r="R14546" t="str">
        <f t="shared" si="1367"/>
        <v>16:55</v>
      </c>
    </row>
    <row r="14547" spans="1:18" x14ac:dyDescent="0.3">
      <c r="A14547">
        <v>83234</v>
      </c>
      <c r="B14547" s="1">
        <v>42156.73333333333</v>
      </c>
      <c r="C14547" s="1">
        <v>42156.742361111108</v>
      </c>
      <c r="D14547" t="s">
        <v>582</v>
      </c>
      <c r="E14547">
        <v>802.07500000000005</v>
      </c>
      <c r="F14547" t="s">
        <v>37</v>
      </c>
      <c r="G14547" t="s">
        <v>20</v>
      </c>
      <c r="H14547" t="s">
        <v>38</v>
      </c>
      <c r="I14547" t="s">
        <v>22</v>
      </c>
      <c r="J14547" t="s">
        <v>17</v>
      </c>
      <c r="K14547" t="s">
        <v>18</v>
      </c>
      <c r="L14547" t="s">
        <v>18</v>
      </c>
      <c r="M14547">
        <f t="shared" si="1362"/>
        <v>2015</v>
      </c>
      <c r="N14547">
        <f t="shared" si="1363"/>
        <v>6</v>
      </c>
      <c r="O14547">
        <f t="shared" si="1364"/>
        <v>2</v>
      </c>
      <c r="P14547">
        <f t="shared" si="1365"/>
        <v>17</v>
      </c>
      <c r="Q14547" t="str">
        <f t="shared" si="1366"/>
        <v>17:36</v>
      </c>
      <c r="R14547" t="str">
        <f t="shared" si="1367"/>
        <v>17:36</v>
      </c>
    </row>
    <row r="14548" spans="1:18" x14ac:dyDescent="0.3">
      <c r="A14548">
        <v>56529</v>
      </c>
      <c r="B14548" s="1">
        <v>42104.415972222225</v>
      </c>
      <c r="C14548" s="1">
        <v>42104.42291666667</v>
      </c>
      <c r="D14548" t="s">
        <v>580</v>
      </c>
      <c r="E14548">
        <v>636.54499999999996</v>
      </c>
      <c r="F14548" t="s">
        <v>244</v>
      </c>
      <c r="G14548" t="s">
        <v>41</v>
      </c>
      <c r="H14548" t="s">
        <v>245</v>
      </c>
      <c r="I14548" t="s">
        <v>43</v>
      </c>
      <c r="J14548" t="s">
        <v>24</v>
      </c>
      <c r="K14548" t="s">
        <v>25</v>
      </c>
      <c r="L14548">
        <v>1982</v>
      </c>
      <c r="M14548">
        <f t="shared" si="1362"/>
        <v>2015</v>
      </c>
      <c r="N14548">
        <f t="shared" si="1363"/>
        <v>4</v>
      </c>
      <c r="O14548">
        <f t="shared" si="1364"/>
        <v>2</v>
      </c>
      <c r="P14548">
        <f t="shared" si="1365"/>
        <v>9</v>
      </c>
      <c r="Q14548" t="str">
        <f t="shared" si="1366"/>
        <v>9:59</v>
      </c>
      <c r="R14548" t="str">
        <f t="shared" si="1367"/>
        <v>9:59</v>
      </c>
    </row>
    <row r="14549" spans="1:18" x14ac:dyDescent="0.3">
      <c r="A14549">
        <v>100915</v>
      </c>
      <c r="B14549" s="1">
        <v>42187.693749999999</v>
      </c>
      <c r="C14549" s="1">
        <v>42187.7</v>
      </c>
      <c r="D14549" t="s">
        <v>529</v>
      </c>
      <c r="E14549">
        <v>511.93299999999999</v>
      </c>
      <c r="F14549" t="s">
        <v>155</v>
      </c>
      <c r="G14549" t="s">
        <v>56</v>
      </c>
      <c r="H14549" t="s">
        <v>156</v>
      </c>
      <c r="I14549" t="s">
        <v>58</v>
      </c>
      <c r="J14549" t="s">
        <v>24</v>
      </c>
      <c r="K14549" t="s">
        <v>25</v>
      </c>
      <c r="L14549">
        <v>1970</v>
      </c>
      <c r="M14549">
        <f t="shared" si="1362"/>
        <v>2015</v>
      </c>
      <c r="N14549">
        <f t="shared" si="1363"/>
        <v>7</v>
      </c>
      <c r="O14549">
        <f t="shared" si="1364"/>
        <v>3</v>
      </c>
      <c r="P14549">
        <f t="shared" si="1365"/>
        <v>16</v>
      </c>
      <c r="Q14549" t="str">
        <f t="shared" si="1366"/>
        <v>16:39</v>
      </c>
      <c r="R14549" t="str">
        <f t="shared" si="1367"/>
        <v>16:39</v>
      </c>
    </row>
    <row r="14550" spans="1:18" x14ac:dyDescent="0.3">
      <c r="A14550">
        <v>13266</v>
      </c>
      <c r="B14550" s="1">
        <v>41956.560416666667</v>
      </c>
      <c r="C14550" s="1">
        <v>41956.565972222219</v>
      </c>
      <c r="D14550" t="s">
        <v>601</v>
      </c>
      <c r="E14550">
        <v>463.35599999999999</v>
      </c>
      <c r="F14550" t="s">
        <v>124</v>
      </c>
      <c r="G14550" t="s">
        <v>77</v>
      </c>
      <c r="H14550" t="s">
        <v>126</v>
      </c>
      <c r="I14550" t="s">
        <v>79</v>
      </c>
      <c r="J14550" t="s">
        <v>17</v>
      </c>
      <c r="K14550" t="s">
        <v>18</v>
      </c>
      <c r="L14550" t="s">
        <v>18</v>
      </c>
      <c r="M14550">
        <f t="shared" si="1362"/>
        <v>2014</v>
      </c>
      <c r="N14550">
        <f t="shared" si="1363"/>
        <v>11</v>
      </c>
      <c r="O14550">
        <f t="shared" si="1364"/>
        <v>4</v>
      </c>
      <c r="P14550">
        <f t="shared" si="1365"/>
        <v>13</v>
      </c>
      <c r="Q14550" t="str">
        <f t="shared" si="1366"/>
        <v>13:27</v>
      </c>
      <c r="R14550" t="str">
        <f t="shared" si="1367"/>
        <v>13:27</v>
      </c>
    </row>
    <row r="14551" spans="1:18" x14ac:dyDescent="0.3">
      <c r="A14551">
        <v>59699</v>
      </c>
      <c r="B14551" s="1">
        <v>42112.57916666667</v>
      </c>
      <c r="C14551" s="1">
        <v>42112.693749999999</v>
      </c>
      <c r="D14551" t="s">
        <v>134</v>
      </c>
      <c r="E14551">
        <v>9909.7999999999993</v>
      </c>
      <c r="F14551" t="s">
        <v>150</v>
      </c>
      <c r="G14551" t="s">
        <v>150</v>
      </c>
      <c r="H14551" t="s">
        <v>151</v>
      </c>
      <c r="I14551" t="s">
        <v>151</v>
      </c>
      <c r="J14551" t="s">
        <v>17</v>
      </c>
      <c r="K14551" t="s">
        <v>18</v>
      </c>
      <c r="L14551" t="s">
        <v>18</v>
      </c>
      <c r="M14551">
        <f t="shared" si="1362"/>
        <v>2015</v>
      </c>
      <c r="N14551">
        <f t="shared" si="1363"/>
        <v>4</v>
      </c>
      <c r="O14551">
        <f t="shared" si="1364"/>
        <v>2</v>
      </c>
      <c r="P14551">
        <f t="shared" si="1365"/>
        <v>13</v>
      </c>
      <c r="Q14551" t="str">
        <f t="shared" si="1366"/>
        <v>13:54</v>
      </c>
      <c r="R14551" t="str">
        <f t="shared" si="1367"/>
        <v>13:54</v>
      </c>
    </row>
    <row r="14552" spans="1:18" x14ac:dyDescent="0.3">
      <c r="A14552">
        <v>71425</v>
      </c>
      <c r="B14552" s="1">
        <v>42134.51458333333</v>
      </c>
      <c r="C14552" s="1">
        <v>42134.695833333331</v>
      </c>
      <c r="D14552" t="s">
        <v>337</v>
      </c>
      <c r="E14552">
        <v>15634.877</v>
      </c>
      <c r="F14552" t="s">
        <v>40</v>
      </c>
      <c r="G14552" t="s">
        <v>82</v>
      </c>
      <c r="H14552" t="s">
        <v>42</v>
      </c>
      <c r="I14552" t="s">
        <v>84</v>
      </c>
      <c r="J14552" t="s">
        <v>17</v>
      </c>
      <c r="K14552" t="s">
        <v>18</v>
      </c>
      <c r="L14552" t="s">
        <v>18</v>
      </c>
      <c r="M14552">
        <f t="shared" si="1362"/>
        <v>2015</v>
      </c>
      <c r="N14552">
        <f t="shared" si="1363"/>
        <v>5</v>
      </c>
      <c r="O14552">
        <f t="shared" si="1364"/>
        <v>2</v>
      </c>
      <c r="P14552">
        <f t="shared" si="1365"/>
        <v>12</v>
      </c>
      <c r="Q14552" t="str">
        <f t="shared" si="1366"/>
        <v>12:21</v>
      </c>
      <c r="R14552" t="str">
        <f t="shared" si="1367"/>
        <v>12:21</v>
      </c>
    </row>
    <row r="14553" spans="1:18" x14ac:dyDescent="0.3">
      <c r="A14553">
        <v>70510</v>
      </c>
      <c r="B14553" s="1">
        <v>42133.361805555556</v>
      </c>
      <c r="C14553" s="1">
        <v>42133.375694444447</v>
      </c>
      <c r="D14553" t="s">
        <v>335</v>
      </c>
      <c r="E14553">
        <v>1212.136</v>
      </c>
      <c r="F14553" t="s">
        <v>70</v>
      </c>
      <c r="G14553" t="s">
        <v>83</v>
      </c>
      <c r="H14553" t="s">
        <v>71</v>
      </c>
      <c r="I14553" t="s">
        <v>85</v>
      </c>
      <c r="J14553" t="s">
        <v>24</v>
      </c>
      <c r="K14553" t="s">
        <v>44</v>
      </c>
      <c r="L14553">
        <v>1988</v>
      </c>
      <c r="M14553">
        <f t="shared" si="1362"/>
        <v>2015</v>
      </c>
      <c r="N14553">
        <f t="shared" si="1363"/>
        <v>5</v>
      </c>
      <c r="O14553">
        <f t="shared" si="1364"/>
        <v>2</v>
      </c>
      <c r="P14553">
        <f t="shared" si="1365"/>
        <v>8</v>
      </c>
      <c r="Q14553" t="str">
        <f t="shared" si="1366"/>
        <v>8:41</v>
      </c>
      <c r="R14553" t="str">
        <f t="shared" si="1367"/>
        <v>8:41</v>
      </c>
    </row>
    <row r="14554" spans="1:18" x14ac:dyDescent="0.3">
      <c r="A14554">
        <v>63933</v>
      </c>
      <c r="B14554" s="1">
        <v>42119.068055555559</v>
      </c>
      <c r="C14554" s="1">
        <v>42119.073611111111</v>
      </c>
      <c r="D14554" t="s">
        <v>438</v>
      </c>
      <c r="E14554">
        <v>519.19100000000003</v>
      </c>
      <c r="F14554" t="s">
        <v>63</v>
      </c>
      <c r="G14554" t="s">
        <v>63</v>
      </c>
      <c r="H14554" t="s">
        <v>64</v>
      </c>
      <c r="I14554" t="s">
        <v>64</v>
      </c>
      <c r="J14554" t="s">
        <v>24</v>
      </c>
      <c r="K14554" t="s">
        <v>25</v>
      </c>
      <c r="L14554">
        <v>1987</v>
      </c>
      <c r="M14554">
        <f t="shared" si="1362"/>
        <v>2015</v>
      </c>
      <c r="N14554">
        <f t="shared" si="1363"/>
        <v>4</v>
      </c>
      <c r="O14554">
        <f t="shared" si="1364"/>
        <v>2</v>
      </c>
      <c r="P14554">
        <f t="shared" si="1365"/>
        <v>1</v>
      </c>
      <c r="Q14554" t="str">
        <f t="shared" si="1366"/>
        <v>1:38</v>
      </c>
      <c r="R14554" t="str">
        <f t="shared" si="1367"/>
        <v>1:38</v>
      </c>
    </row>
    <row r="14555" spans="1:18" x14ac:dyDescent="0.3">
      <c r="A14555">
        <v>121658</v>
      </c>
      <c r="B14555" s="1">
        <v>42219.633333333331</v>
      </c>
      <c r="C14555" s="1">
        <v>42219.654861111114</v>
      </c>
      <c r="D14555" t="s">
        <v>250</v>
      </c>
      <c r="E14555">
        <v>1876.49</v>
      </c>
      <c r="F14555" t="s">
        <v>129</v>
      </c>
      <c r="G14555" t="s">
        <v>101</v>
      </c>
      <c r="H14555" t="s">
        <v>130</v>
      </c>
      <c r="I14555" t="s">
        <v>103</v>
      </c>
      <c r="J14555" t="s">
        <v>17</v>
      </c>
      <c r="K14555" t="s">
        <v>18</v>
      </c>
      <c r="L14555" t="s">
        <v>18</v>
      </c>
      <c r="M14555">
        <f t="shared" si="1362"/>
        <v>2015</v>
      </c>
      <c r="N14555">
        <f t="shared" si="1363"/>
        <v>8</v>
      </c>
      <c r="O14555">
        <f t="shared" si="1364"/>
        <v>3</v>
      </c>
      <c r="P14555">
        <f t="shared" si="1365"/>
        <v>15</v>
      </c>
      <c r="Q14555" t="str">
        <f t="shared" si="1366"/>
        <v>15:12</v>
      </c>
      <c r="R14555" t="str">
        <f t="shared" si="1367"/>
        <v>15:12</v>
      </c>
    </row>
    <row r="14556" spans="1:18" x14ac:dyDescent="0.3">
      <c r="A14556">
        <v>129307</v>
      </c>
      <c r="B14556" s="1">
        <v>42231.804166666669</v>
      </c>
      <c r="C14556" s="1">
        <v>42231.817361111112</v>
      </c>
      <c r="D14556" t="s">
        <v>535</v>
      </c>
      <c r="E14556">
        <v>1113.6320000000001</v>
      </c>
      <c r="F14556" t="s">
        <v>189</v>
      </c>
      <c r="G14556" t="s">
        <v>83</v>
      </c>
      <c r="H14556" t="s">
        <v>190</v>
      </c>
      <c r="I14556" t="s">
        <v>85</v>
      </c>
      <c r="J14556" t="s">
        <v>24</v>
      </c>
      <c r="K14556" t="s">
        <v>25</v>
      </c>
      <c r="L14556">
        <v>1988</v>
      </c>
      <c r="M14556">
        <f t="shared" si="1362"/>
        <v>2015</v>
      </c>
      <c r="N14556">
        <f t="shared" si="1363"/>
        <v>8</v>
      </c>
      <c r="O14556">
        <f t="shared" si="1364"/>
        <v>3</v>
      </c>
      <c r="P14556">
        <f t="shared" si="1365"/>
        <v>19</v>
      </c>
      <c r="Q14556" t="str">
        <f t="shared" si="1366"/>
        <v>19:18</v>
      </c>
      <c r="R14556" t="str">
        <f t="shared" si="1367"/>
        <v>19:18</v>
      </c>
    </row>
    <row r="14557" spans="1:18" x14ac:dyDescent="0.3">
      <c r="A14557">
        <v>95920</v>
      </c>
      <c r="B14557" s="1">
        <v>42178.710416666669</v>
      </c>
      <c r="C14557" s="1">
        <v>42178.725694444445</v>
      </c>
      <c r="D14557" t="s">
        <v>281</v>
      </c>
      <c r="E14557">
        <v>1291.2149999999999</v>
      </c>
      <c r="F14557" t="s">
        <v>41</v>
      </c>
      <c r="G14557" t="s">
        <v>228</v>
      </c>
      <c r="H14557" t="s">
        <v>43</v>
      </c>
      <c r="I14557" t="s">
        <v>229</v>
      </c>
      <c r="J14557" t="s">
        <v>17</v>
      </c>
      <c r="K14557" t="s">
        <v>18</v>
      </c>
      <c r="L14557" t="s">
        <v>18</v>
      </c>
      <c r="M14557">
        <f t="shared" si="1362"/>
        <v>2015</v>
      </c>
      <c r="N14557">
        <f t="shared" si="1363"/>
        <v>6</v>
      </c>
      <c r="O14557">
        <f t="shared" si="1364"/>
        <v>2</v>
      </c>
      <c r="P14557">
        <f t="shared" si="1365"/>
        <v>17</v>
      </c>
      <c r="Q14557" t="str">
        <f t="shared" si="1366"/>
        <v>17:3</v>
      </c>
      <c r="R14557" t="str">
        <f t="shared" si="1367"/>
        <v>17:03</v>
      </c>
    </row>
    <row r="14558" spans="1:18" x14ac:dyDescent="0.3">
      <c r="A14558">
        <v>108885</v>
      </c>
      <c r="B14558" s="1">
        <v>42199.607638888891</v>
      </c>
      <c r="C14558" s="1">
        <v>42199.631249999999</v>
      </c>
      <c r="D14558" t="s">
        <v>111</v>
      </c>
      <c r="E14558">
        <v>2089.0770000000002</v>
      </c>
      <c r="F14558" t="s">
        <v>27</v>
      </c>
      <c r="G14558" t="s">
        <v>91</v>
      </c>
      <c r="H14558" t="s">
        <v>29</v>
      </c>
      <c r="I14558" t="s">
        <v>92</v>
      </c>
      <c r="J14558" t="s">
        <v>17</v>
      </c>
      <c r="K14558" t="s">
        <v>18</v>
      </c>
      <c r="L14558" t="s">
        <v>18</v>
      </c>
      <c r="M14558">
        <f t="shared" si="1362"/>
        <v>2015</v>
      </c>
      <c r="N14558">
        <f t="shared" si="1363"/>
        <v>7</v>
      </c>
      <c r="O14558">
        <f t="shared" si="1364"/>
        <v>3</v>
      </c>
      <c r="P14558">
        <f t="shared" si="1365"/>
        <v>14</v>
      </c>
      <c r="Q14558" t="str">
        <f t="shared" si="1366"/>
        <v>14:35</v>
      </c>
      <c r="R14558" t="str">
        <f t="shared" si="1367"/>
        <v>14:35</v>
      </c>
    </row>
    <row r="14559" spans="1:18" x14ac:dyDescent="0.3">
      <c r="A14559">
        <v>44386</v>
      </c>
      <c r="B14559" s="1">
        <v>42070.709027777775</v>
      </c>
      <c r="C14559" s="1">
        <v>42070.717361111114</v>
      </c>
      <c r="D14559" t="s">
        <v>308</v>
      </c>
      <c r="E14559">
        <v>746.19899999999996</v>
      </c>
      <c r="F14559" t="s">
        <v>51</v>
      </c>
      <c r="G14559" t="s">
        <v>137</v>
      </c>
      <c r="H14559" t="s">
        <v>53</v>
      </c>
      <c r="I14559" t="s">
        <v>139</v>
      </c>
      <c r="J14559" t="s">
        <v>17</v>
      </c>
      <c r="K14559" t="s">
        <v>18</v>
      </c>
      <c r="L14559" t="s">
        <v>18</v>
      </c>
      <c r="M14559">
        <f t="shared" si="1362"/>
        <v>2015</v>
      </c>
      <c r="N14559">
        <f t="shared" si="1363"/>
        <v>3</v>
      </c>
      <c r="O14559">
        <f t="shared" si="1364"/>
        <v>1</v>
      </c>
      <c r="P14559">
        <f t="shared" si="1365"/>
        <v>17</v>
      </c>
      <c r="Q14559" t="str">
        <f t="shared" si="1366"/>
        <v>17:1</v>
      </c>
      <c r="R14559" t="str">
        <f t="shared" si="1367"/>
        <v>17:01</v>
      </c>
    </row>
    <row r="14560" spans="1:18" x14ac:dyDescent="0.3">
      <c r="A14560">
        <v>27001</v>
      </c>
      <c r="B14560" s="1">
        <v>42013.49722222222</v>
      </c>
      <c r="C14560" s="1">
        <v>42013.502083333333</v>
      </c>
      <c r="D14560" t="s">
        <v>332</v>
      </c>
      <c r="E14560">
        <v>384.048</v>
      </c>
      <c r="F14560" t="s">
        <v>137</v>
      </c>
      <c r="G14560" t="s">
        <v>33</v>
      </c>
      <c r="H14560" t="s">
        <v>139</v>
      </c>
      <c r="I14560" t="s">
        <v>35</v>
      </c>
      <c r="J14560" t="s">
        <v>24</v>
      </c>
      <c r="K14560" t="s">
        <v>25</v>
      </c>
      <c r="L14560">
        <v>1987</v>
      </c>
      <c r="M14560">
        <f t="shared" si="1362"/>
        <v>2015</v>
      </c>
      <c r="N14560">
        <f t="shared" si="1363"/>
        <v>1</v>
      </c>
      <c r="O14560">
        <f t="shared" si="1364"/>
        <v>1</v>
      </c>
      <c r="P14560">
        <f t="shared" si="1365"/>
        <v>11</v>
      </c>
      <c r="Q14560" t="str">
        <f t="shared" si="1366"/>
        <v>11:56</v>
      </c>
      <c r="R14560" t="str">
        <f t="shared" si="1367"/>
        <v>11:56</v>
      </c>
    </row>
    <row r="14561" spans="1:18" x14ac:dyDescent="0.3">
      <c r="A14561">
        <v>147779</v>
      </c>
      <c r="B14561" s="1">
        <v>42269.453472222223</v>
      </c>
      <c r="C14561" s="1">
        <v>42269.460416666669</v>
      </c>
      <c r="D14561" t="s">
        <v>426</v>
      </c>
      <c r="E14561">
        <v>600.39800000000002</v>
      </c>
      <c r="F14561" t="s">
        <v>108</v>
      </c>
      <c r="G14561" t="s">
        <v>56</v>
      </c>
      <c r="H14561" t="s">
        <v>110</v>
      </c>
      <c r="I14561" t="s">
        <v>58</v>
      </c>
      <c r="J14561" t="s">
        <v>24</v>
      </c>
      <c r="K14561" t="s">
        <v>25</v>
      </c>
      <c r="L14561">
        <v>1985</v>
      </c>
      <c r="M14561">
        <f t="shared" si="1362"/>
        <v>2015</v>
      </c>
      <c r="N14561">
        <f t="shared" si="1363"/>
        <v>9</v>
      </c>
      <c r="O14561">
        <f t="shared" si="1364"/>
        <v>3</v>
      </c>
      <c r="P14561">
        <f t="shared" si="1365"/>
        <v>10</v>
      </c>
      <c r="Q14561" t="str">
        <f t="shared" si="1366"/>
        <v>10:53</v>
      </c>
      <c r="R14561" t="str">
        <f t="shared" si="1367"/>
        <v>10:53</v>
      </c>
    </row>
    <row r="14562" spans="1:18" x14ac:dyDescent="0.3">
      <c r="A14562">
        <v>45158</v>
      </c>
      <c r="B14562" s="1">
        <v>42072.616666666669</v>
      </c>
      <c r="C14562" s="1">
        <v>42072.622916666667</v>
      </c>
      <c r="D14562" t="s">
        <v>140</v>
      </c>
      <c r="E14562">
        <v>555.89400000000001</v>
      </c>
      <c r="F14562" t="s">
        <v>21</v>
      </c>
      <c r="G14562" t="s">
        <v>20</v>
      </c>
      <c r="H14562" t="s">
        <v>23</v>
      </c>
      <c r="I14562" t="s">
        <v>22</v>
      </c>
      <c r="J14562" t="s">
        <v>24</v>
      </c>
      <c r="K14562" t="s">
        <v>25</v>
      </c>
      <c r="L14562">
        <v>1987</v>
      </c>
      <c r="M14562">
        <f t="shared" si="1362"/>
        <v>2015</v>
      </c>
      <c r="N14562">
        <f t="shared" si="1363"/>
        <v>3</v>
      </c>
      <c r="O14562">
        <f t="shared" si="1364"/>
        <v>1</v>
      </c>
      <c r="P14562">
        <f t="shared" si="1365"/>
        <v>14</v>
      </c>
      <c r="Q14562" t="str">
        <f t="shared" si="1366"/>
        <v>14:48</v>
      </c>
      <c r="R14562" t="str">
        <f t="shared" si="1367"/>
        <v>14:48</v>
      </c>
    </row>
    <row r="14563" spans="1:18" x14ac:dyDescent="0.3">
      <c r="A14563">
        <v>4310</v>
      </c>
      <c r="B14563" s="1">
        <v>41932.806944444441</v>
      </c>
      <c r="C14563" s="1">
        <v>41932.818055555559</v>
      </c>
      <c r="D14563" t="s">
        <v>486</v>
      </c>
      <c r="E14563">
        <v>937.54899999999998</v>
      </c>
      <c r="F14563" t="s">
        <v>137</v>
      </c>
      <c r="G14563" t="s">
        <v>56</v>
      </c>
      <c r="H14563" t="s">
        <v>139</v>
      </c>
      <c r="I14563" t="s">
        <v>58</v>
      </c>
      <c r="J14563" t="s">
        <v>17</v>
      </c>
      <c r="K14563" t="s">
        <v>18</v>
      </c>
      <c r="L14563" t="s">
        <v>18</v>
      </c>
      <c r="M14563">
        <f t="shared" si="1362"/>
        <v>2014</v>
      </c>
      <c r="N14563">
        <f t="shared" si="1363"/>
        <v>10</v>
      </c>
      <c r="O14563">
        <f t="shared" si="1364"/>
        <v>4</v>
      </c>
      <c r="P14563">
        <f t="shared" si="1365"/>
        <v>19</v>
      </c>
      <c r="Q14563" t="str">
        <f t="shared" si="1366"/>
        <v>19:22</v>
      </c>
      <c r="R14563" t="str">
        <f t="shared" si="1367"/>
        <v>19:22</v>
      </c>
    </row>
    <row r="14564" spans="1:18" x14ac:dyDescent="0.3">
      <c r="A14564">
        <v>156280</v>
      </c>
      <c r="B14564" s="1">
        <v>42288.647222222222</v>
      </c>
      <c r="C14564" s="1">
        <v>42288.65902777778</v>
      </c>
      <c r="D14564" t="s">
        <v>123</v>
      </c>
      <c r="E14564">
        <v>1010.942</v>
      </c>
      <c r="F14564" t="s">
        <v>70</v>
      </c>
      <c r="G14564" t="s">
        <v>63</v>
      </c>
      <c r="H14564" t="s">
        <v>71</v>
      </c>
      <c r="I14564" t="s">
        <v>64</v>
      </c>
      <c r="J14564" t="s">
        <v>24</v>
      </c>
      <c r="K14564" t="s">
        <v>25</v>
      </c>
      <c r="L14564">
        <v>1955</v>
      </c>
      <c r="M14564">
        <f t="shared" si="1362"/>
        <v>2015</v>
      </c>
      <c r="N14564">
        <f t="shared" si="1363"/>
        <v>10</v>
      </c>
      <c r="O14564">
        <f t="shared" si="1364"/>
        <v>4</v>
      </c>
      <c r="P14564">
        <f t="shared" si="1365"/>
        <v>15</v>
      </c>
      <c r="Q14564" t="str">
        <f t="shared" si="1366"/>
        <v>15:32</v>
      </c>
      <c r="R14564" t="str">
        <f t="shared" si="1367"/>
        <v>15:32</v>
      </c>
    </row>
    <row r="14565" spans="1:18" x14ac:dyDescent="0.3">
      <c r="A14565">
        <v>54311</v>
      </c>
      <c r="B14565" s="1">
        <v>42098.763194444444</v>
      </c>
      <c r="C14565" s="1">
        <v>42098.771527777775</v>
      </c>
      <c r="D14565" t="s">
        <v>264</v>
      </c>
      <c r="E14565">
        <v>682.62400000000002</v>
      </c>
      <c r="F14565" t="s">
        <v>91</v>
      </c>
      <c r="G14565" t="s">
        <v>98</v>
      </c>
      <c r="H14565" t="s">
        <v>92</v>
      </c>
      <c r="I14565" t="s">
        <v>99</v>
      </c>
      <c r="J14565" t="s">
        <v>17</v>
      </c>
      <c r="K14565" t="s">
        <v>18</v>
      </c>
      <c r="L14565" t="s">
        <v>18</v>
      </c>
      <c r="M14565">
        <f t="shared" si="1362"/>
        <v>2015</v>
      </c>
      <c r="N14565">
        <f t="shared" si="1363"/>
        <v>4</v>
      </c>
      <c r="O14565">
        <f t="shared" si="1364"/>
        <v>2</v>
      </c>
      <c r="P14565">
        <f t="shared" si="1365"/>
        <v>18</v>
      </c>
      <c r="Q14565" t="str">
        <f t="shared" si="1366"/>
        <v>18:19</v>
      </c>
      <c r="R14565" t="str">
        <f t="shared" si="1367"/>
        <v>18:19</v>
      </c>
    </row>
    <row r="14566" spans="1:18" x14ac:dyDescent="0.3">
      <c r="A14566">
        <v>122987</v>
      </c>
      <c r="B14566" s="1">
        <v>42221.60833333333</v>
      </c>
      <c r="C14566" s="1">
        <v>42221.619444444441</v>
      </c>
      <c r="D14566" t="s">
        <v>175</v>
      </c>
      <c r="E14566">
        <v>967.28499999999997</v>
      </c>
      <c r="F14566" t="s">
        <v>125</v>
      </c>
      <c r="G14566" t="s">
        <v>124</v>
      </c>
      <c r="H14566" t="s">
        <v>127</v>
      </c>
      <c r="I14566" t="s">
        <v>126</v>
      </c>
      <c r="J14566" t="s">
        <v>17</v>
      </c>
      <c r="K14566" t="s">
        <v>18</v>
      </c>
      <c r="L14566" t="s">
        <v>18</v>
      </c>
      <c r="M14566">
        <f t="shared" si="1362"/>
        <v>2015</v>
      </c>
      <c r="N14566">
        <f t="shared" si="1363"/>
        <v>8</v>
      </c>
      <c r="O14566">
        <f t="shared" si="1364"/>
        <v>3</v>
      </c>
      <c r="P14566">
        <f t="shared" si="1365"/>
        <v>14</v>
      </c>
      <c r="Q14566" t="str">
        <f t="shared" si="1366"/>
        <v>14:36</v>
      </c>
      <c r="R14566" t="str">
        <f t="shared" si="1367"/>
        <v>14:36</v>
      </c>
    </row>
    <row r="14567" spans="1:18" x14ac:dyDescent="0.3">
      <c r="A14567">
        <v>123103</v>
      </c>
      <c r="B14567" s="1">
        <v>42221.723611111112</v>
      </c>
      <c r="C14567" s="1">
        <v>42221.732638888891</v>
      </c>
      <c r="D14567" t="s">
        <v>278</v>
      </c>
      <c r="E14567">
        <v>768.14300000000003</v>
      </c>
      <c r="F14567" t="s">
        <v>32</v>
      </c>
      <c r="G14567" t="s">
        <v>137</v>
      </c>
      <c r="H14567" t="s">
        <v>34</v>
      </c>
      <c r="I14567" t="s">
        <v>139</v>
      </c>
      <c r="J14567" t="s">
        <v>24</v>
      </c>
      <c r="K14567" t="s">
        <v>25</v>
      </c>
      <c r="L14567">
        <v>1985</v>
      </c>
      <c r="M14567">
        <f t="shared" si="1362"/>
        <v>2015</v>
      </c>
      <c r="N14567">
        <f t="shared" si="1363"/>
        <v>8</v>
      </c>
      <c r="O14567">
        <f t="shared" si="1364"/>
        <v>3</v>
      </c>
      <c r="P14567">
        <f t="shared" si="1365"/>
        <v>17</v>
      </c>
      <c r="Q14567" t="str">
        <f t="shared" si="1366"/>
        <v>17:22</v>
      </c>
      <c r="R14567" t="str">
        <f t="shared" si="1367"/>
        <v>17:22</v>
      </c>
    </row>
    <row r="14568" spans="1:18" x14ac:dyDescent="0.3">
      <c r="A14568">
        <v>47275</v>
      </c>
      <c r="B14568" s="1">
        <v>42079.421527777777</v>
      </c>
      <c r="C14568" s="1">
        <v>42079.425000000003</v>
      </c>
      <c r="D14568" t="s">
        <v>431</v>
      </c>
      <c r="E14568">
        <v>243.995</v>
      </c>
      <c r="F14568" t="s">
        <v>73</v>
      </c>
      <c r="G14568" t="s">
        <v>141</v>
      </c>
      <c r="H14568" t="s">
        <v>74</v>
      </c>
      <c r="I14568" t="s">
        <v>142</v>
      </c>
      <c r="J14568" t="s">
        <v>24</v>
      </c>
      <c r="K14568" t="s">
        <v>25</v>
      </c>
      <c r="L14568">
        <v>1990</v>
      </c>
      <c r="M14568">
        <f t="shared" si="1362"/>
        <v>2015</v>
      </c>
      <c r="N14568">
        <f t="shared" si="1363"/>
        <v>3</v>
      </c>
      <c r="O14568">
        <f t="shared" si="1364"/>
        <v>1</v>
      </c>
      <c r="P14568">
        <f t="shared" si="1365"/>
        <v>10</v>
      </c>
      <c r="Q14568" t="str">
        <f t="shared" si="1366"/>
        <v>10:7</v>
      </c>
      <c r="R14568" t="str">
        <f t="shared" si="1367"/>
        <v>10:07</v>
      </c>
    </row>
    <row r="14569" spans="1:18" x14ac:dyDescent="0.3">
      <c r="A14569">
        <v>83979</v>
      </c>
      <c r="B14569" s="1">
        <v>42158.45208333333</v>
      </c>
      <c r="C14569" s="1">
        <v>42158.456944444442</v>
      </c>
      <c r="D14569" t="s">
        <v>326</v>
      </c>
      <c r="E14569">
        <v>397.72500000000002</v>
      </c>
      <c r="F14569" t="s">
        <v>28</v>
      </c>
      <c r="G14569" t="s">
        <v>150</v>
      </c>
      <c r="H14569" t="s">
        <v>30</v>
      </c>
      <c r="I14569" t="s">
        <v>151</v>
      </c>
      <c r="J14569" t="s">
        <v>24</v>
      </c>
      <c r="K14569" t="s">
        <v>25</v>
      </c>
      <c r="L14569">
        <v>1976</v>
      </c>
      <c r="M14569">
        <f t="shared" si="1362"/>
        <v>2015</v>
      </c>
      <c r="N14569">
        <f t="shared" si="1363"/>
        <v>6</v>
      </c>
      <c r="O14569">
        <f t="shared" si="1364"/>
        <v>2</v>
      </c>
      <c r="P14569">
        <f t="shared" si="1365"/>
        <v>10</v>
      </c>
      <c r="Q14569" t="str">
        <f t="shared" si="1366"/>
        <v>10:51</v>
      </c>
      <c r="R14569" t="str">
        <f t="shared" si="1367"/>
        <v>10:51</v>
      </c>
    </row>
    <row r="14570" spans="1:18" x14ac:dyDescent="0.3">
      <c r="A14570">
        <v>66210</v>
      </c>
      <c r="B14570" s="1">
        <v>42124.539583333331</v>
      </c>
      <c r="C14570" s="1">
        <v>42124.54791666667</v>
      </c>
      <c r="D14570" t="s">
        <v>555</v>
      </c>
      <c r="E14570">
        <v>700.83600000000001</v>
      </c>
      <c r="F14570" t="s">
        <v>244</v>
      </c>
      <c r="G14570" t="s">
        <v>228</v>
      </c>
      <c r="H14570" t="s">
        <v>245</v>
      </c>
      <c r="I14570" t="s">
        <v>229</v>
      </c>
      <c r="J14570" t="s">
        <v>17</v>
      </c>
      <c r="K14570" t="s">
        <v>18</v>
      </c>
      <c r="L14570" t="s">
        <v>18</v>
      </c>
      <c r="M14570">
        <f t="shared" si="1362"/>
        <v>2015</v>
      </c>
      <c r="N14570">
        <f t="shared" si="1363"/>
        <v>4</v>
      </c>
      <c r="O14570">
        <f t="shared" si="1364"/>
        <v>2</v>
      </c>
      <c r="P14570">
        <f t="shared" si="1365"/>
        <v>12</v>
      </c>
      <c r="Q14570" t="str">
        <f t="shared" si="1366"/>
        <v>12:57</v>
      </c>
      <c r="R14570" t="str">
        <f t="shared" si="1367"/>
        <v>12:57</v>
      </c>
    </row>
    <row r="14571" spans="1:18" x14ac:dyDescent="0.3">
      <c r="A14571">
        <v>135836</v>
      </c>
      <c r="B14571" s="1">
        <v>42242.782638888886</v>
      </c>
      <c r="C14571" s="1">
        <v>42242.789583333331</v>
      </c>
      <c r="D14571" t="s">
        <v>224</v>
      </c>
      <c r="E14571">
        <v>580.399</v>
      </c>
      <c r="F14571" t="s">
        <v>56</v>
      </c>
      <c r="G14571" t="s">
        <v>14</v>
      </c>
      <c r="H14571" t="s">
        <v>58</v>
      </c>
      <c r="I14571" t="s">
        <v>16</v>
      </c>
      <c r="J14571" t="s">
        <v>24</v>
      </c>
      <c r="K14571" t="s">
        <v>25</v>
      </c>
      <c r="L14571">
        <v>1984</v>
      </c>
      <c r="M14571">
        <f t="shared" si="1362"/>
        <v>2015</v>
      </c>
      <c r="N14571">
        <f t="shared" si="1363"/>
        <v>8</v>
      </c>
      <c r="O14571">
        <f t="shared" si="1364"/>
        <v>3</v>
      </c>
      <c r="P14571">
        <f t="shared" si="1365"/>
        <v>18</v>
      </c>
      <c r="Q14571" t="str">
        <f t="shared" si="1366"/>
        <v>18:47</v>
      </c>
      <c r="R14571" t="str">
        <f t="shared" si="1367"/>
        <v>18:47</v>
      </c>
    </row>
    <row r="14572" spans="1:18" x14ac:dyDescent="0.3">
      <c r="A14572">
        <v>11078</v>
      </c>
      <c r="B14572" s="1">
        <v>41951.477083333331</v>
      </c>
      <c r="C14572" s="1">
        <v>41951.486111111109</v>
      </c>
      <c r="D14572" t="s">
        <v>204</v>
      </c>
      <c r="E14572">
        <v>744.43299999999999</v>
      </c>
      <c r="F14572" t="s">
        <v>82</v>
      </c>
      <c r="G14572" t="s">
        <v>141</v>
      </c>
      <c r="H14572" t="s">
        <v>84</v>
      </c>
      <c r="I14572" t="s">
        <v>142</v>
      </c>
      <c r="J14572" t="s">
        <v>17</v>
      </c>
      <c r="K14572" t="s">
        <v>18</v>
      </c>
      <c r="L14572" t="s">
        <v>18</v>
      </c>
      <c r="M14572">
        <f t="shared" si="1362"/>
        <v>2014</v>
      </c>
      <c r="N14572">
        <f t="shared" si="1363"/>
        <v>11</v>
      </c>
      <c r="O14572">
        <f t="shared" si="1364"/>
        <v>4</v>
      </c>
      <c r="P14572">
        <f t="shared" si="1365"/>
        <v>11</v>
      </c>
      <c r="Q14572" t="str">
        <f t="shared" si="1366"/>
        <v>11:27</v>
      </c>
      <c r="R14572" t="str">
        <f t="shared" si="1367"/>
        <v>11:27</v>
      </c>
    </row>
    <row r="14573" spans="1:18" x14ac:dyDescent="0.3">
      <c r="A14573">
        <v>27643</v>
      </c>
      <c r="B14573" s="1">
        <v>42016.603472222225</v>
      </c>
      <c r="C14573" s="1">
        <v>42016.61041666667</v>
      </c>
      <c r="D14573" t="s">
        <v>214</v>
      </c>
      <c r="E14573">
        <v>621.94100000000003</v>
      </c>
      <c r="F14573" t="s">
        <v>56</v>
      </c>
      <c r="G14573" t="s">
        <v>13</v>
      </c>
      <c r="H14573" t="s">
        <v>58</v>
      </c>
      <c r="I14573" t="s">
        <v>15</v>
      </c>
      <c r="J14573" t="s">
        <v>24</v>
      </c>
      <c r="K14573" t="s">
        <v>25</v>
      </c>
      <c r="L14573">
        <v>1952</v>
      </c>
      <c r="M14573">
        <f t="shared" si="1362"/>
        <v>2015</v>
      </c>
      <c r="N14573">
        <f t="shared" si="1363"/>
        <v>1</v>
      </c>
      <c r="O14573">
        <f t="shared" si="1364"/>
        <v>1</v>
      </c>
      <c r="P14573">
        <f t="shared" si="1365"/>
        <v>14</v>
      </c>
      <c r="Q14573" t="str">
        <f t="shared" si="1366"/>
        <v>14:29</v>
      </c>
      <c r="R14573" t="str">
        <f t="shared" si="1367"/>
        <v>14:29</v>
      </c>
    </row>
    <row r="14574" spans="1:18" x14ac:dyDescent="0.3">
      <c r="A14574">
        <v>23667</v>
      </c>
      <c r="B14574" s="1">
        <v>41997.548611111109</v>
      </c>
      <c r="C14574" s="1">
        <v>41997.55</v>
      </c>
      <c r="D14574" t="s">
        <v>464</v>
      </c>
      <c r="E14574">
        <v>141.34100000000001</v>
      </c>
      <c r="F14574" t="s">
        <v>155</v>
      </c>
      <c r="G14574" t="s">
        <v>66</v>
      </c>
      <c r="H14574" t="s">
        <v>156</v>
      </c>
      <c r="I14574" t="s">
        <v>67</v>
      </c>
      <c r="J14574" t="s">
        <v>24</v>
      </c>
      <c r="K14574" t="s">
        <v>25</v>
      </c>
      <c r="L14574">
        <v>1986</v>
      </c>
      <c r="M14574">
        <f t="shared" si="1362"/>
        <v>2014</v>
      </c>
      <c r="N14574">
        <f t="shared" si="1363"/>
        <v>12</v>
      </c>
      <c r="O14574">
        <f t="shared" si="1364"/>
        <v>4</v>
      </c>
      <c r="P14574">
        <f t="shared" si="1365"/>
        <v>13</v>
      </c>
      <c r="Q14574" t="str">
        <f t="shared" si="1366"/>
        <v>13:10</v>
      </c>
      <c r="R14574" t="str">
        <f t="shared" si="1367"/>
        <v>13:10</v>
      </c>
    </row>
    <row r="14575" spans="1:18" x14ac:dyDescent="0.3">
      <c r="A14575">
        <v>74716</v>
      </c>
      <c r="B14575" s="1">
        <v>42141.552083333336</v>
      </c>
      <c r="C14575" s="1">
        <v>42141.561111111114</v>
      </c>
      <c r="D14575" t="s">
        <v>475</v>
      </c>
      <c r="E14575">
        <v>767.01</v>
      </c>
      <c r="F14575" t="s">
        <v>13</v>
      </c>
      <c r="G14575" t="s">
        <v>91</v>
      </c>
      <c r="H14575" t="s">
        <v>15</v>
      </c>
      <c r="I14575" t="s">
        <v>92</v>
      </c>
      <c r="J14575" t="s">
        <v>17</v>
      </c>
      <c r="K14575" t="s">
        <v>18</v>
      </c>
      <c r="L14575" t="s">
        <v>18</v>
      </c>
      <c r="M14575">
        <f t="shared" si="1362"/>
        <v>2015</v>
      </c>
      <c r="N14575">
        <f t="shared" si="1363"/>
        <v>5</v>
      </c>
      <c r="O14575">
        <f t="shared" si="1364"/>
        <v>2</v>
      </c>
      <c r="P14575">
        <f t="shared" si="1365"/>
        <v>13</v>
      </c>
      <c r="Q14575" t="str">
        <f t="shared" si="1366"/>
        <v>13:15</v>
      </c>
      <c r="R14575" t="str">
        <f t="shared" si="1367"/>
        <v>13:15</v>
      </c>
    </row>
    <row r="14576" spans="1:18" x14ac:dyDescent="0.3">
      <c r="A14576">
        <v>36207</v>
      </c>
      <c r="B14576" s="1">
        <v>42047.512499999997</v>
      </c>
      <c r="C14576" s="1">
        <v>42047.520138888889</v>
      </c>
      <c r="D14576" t="s">
        <v>267</v>
      </c>
      <c r="E14576">
        <v>666.88699999999994</v>
      </c>
      <c r="F14576" t="s">
        <v>33</v>
      </c>
      <c r="G14576" t="s">
        <v>228</v>
      </c>
      <c r="H14576" t="s">
        <v>35</v>
      </c>
      <c r="I14576" t="s">
        <v>229</v>
      </c>
      <c r="J14576" t="s">
        <v>24</v>
      </c>
      <c r="K14576" t="s">
        <v>25</v>
      </c>
      <c r="L14576">
        <v>1970</v>
      </c>
      <c r="M14576">
        <f t="shared" si="1362"/>
        <v>2015</v>
      </c>
      <c r="N14576">
        <f t="shared" si="1363"/>
        <v>2</v>
      </c>
      <c r="O14576">
        <f t="shared" si="1364"/>
        <v>1</v>
      </c>
      <c r="P14576">
        <f t="shared" si="1365"/>
        <v>12</v>
      </c>
      <c r="Q14576" t="str">
        <f t="shared" si="1366"/>
        <v>12:18</v>
      </c>
      <c r="R14576" t="str">
        <f t="shared" si="1367"/>
        <v>12:18</v>
      </c>
    </row>
    <row r="14577" spans="1:18" x14ac:dyDescent="0.3">
      <c r="A14577">
        <v>121413</v>
      </c>
      <c r="B14577" s="1">
        <v>42219.373611111114</v>
      </c>
      <c r="C14577" s="1">
        <v>42219.378472222219</v>
      </c>
      <c r="D14577" t="s">
        <v>420</v>
      </c>
      <c r="E14577">
        <v>455.45400000000001</v>
      </c>
      <c r="F14577" t="s">
        <v>137</v>
      </c>
      <c r="G14577" t="s">
        <v>28</v>
      </c>
      <c r="H14577" t="s">
        <v>139</v>
      </c>
      <c r="I14577" t="s">
        <v>30</v>
      </c>
      <c r="J14577" t="s">
        <v>24</v>
      </c>
      <c r="K14577" t="s">
        <v>25</v>
      </c>
      <c r="L14577">
        <v>1965</v>
      </c>
      <c r="M14577">
        <f t="shared" si="1362"/>
        <v>2015</v>
      </c>
      <c r="N14577">
        <f t="shared" si="1363"/>
        <v>8</v>
      </c>
      <c r="O14577">
        <f t="shared" si="1364"/>
        <v>3</v>
      </c>
      <c r="P14577">
        <f t="shared" si="1365"/>
        <v>8</v>
      </c>
      <c r="Q14577" t="str">
        <f t="shared" si="1366"/>
        <v>8:58</v>
      </c>
      <c r="R14577" t="str">
        <f t="shared" si="1367"/>
        <v>8:58</v>
      </c>
    </row>
    <row r="14578" spans="1:18" x14ac:dyDescent="0.3">
      <c r="A14578">
        <v>72920</v>
      </c>
      <c r="B14578" s="1">
        <v>42137.71875</v>
      </c>
      <c r="C14578" s="1">
        <v>42137.730555555558</v>
      </c>
      <c r="D14578" t="s">
        <v>527</v>
      </c>
      <c r="E14578">
        <v>982.74400000000003</v>
      </c>
      <c r="F14578" t="s">
        <v>28</v>
      </c>
      <c r="G14578" t="s">
        <v>108</v>
      </c>
      <c r="H14578" t="s">
        <v>30</v>
      </c>
      <c r="I14578" t="s">
        <v>110</v>
      </c>
      <c r="J14578" t="s">
        <v>24</v>
      </c>
      <c r="K14578" t="s">
        <v>25</v>
      </c>
      <c r="L14578">
        <v>1982</v>
      </c>
      <c r="M14578">
        <f t="shared" si="1362"/>
        <v>2015</v>
      </c>
      <c r="N14578">
        <f t="shared" si="1363"/>
        <v>5</v>
      </c>
      <c r="O14578">
        <f t="shared" si="1364"/>
        <v>2</v>
      </c>
      <c r="P14578">
        <f t="shared" si="1365"/>
        <v>17</v>
      </c>
      <c r="Q14578" t="str">
        <f t="shared" si="1366"/>
        <v>17:15</v>
      </c>
      <c r="R14578" t="str">
        <f t="shared" si="1367"/>
        <v>17:15</v>
      </c>
    </row>
    <row r="14579" spans="1:18" x14ac:dyDescent="0.3">
      <c r="A14579">
        <v>37263</v>
      </c>
      <c r="B14579" s="1">
        <v>42049.734722222223</v>
      </c>
      <c r="C14579" s="1">
        <v>42049.737500000003</v>
      </c>
      <c r="D14579" t="s">
        <v>252</v>
      </c>
      <c r="E14579">
        <v>242.505</v>
      </c>
      <c r="F14579" t="s">
        <v>20</v>
      </c>
      <c r="G14579" t="s">
        <v>33</v>
      </c>
      <c r="H14579" t="s">
        <v>22</v>
      </c>
      <c r="I14579" t="s">
        <v>35</v>
      </c>
      <c r="J14579" t="s">
        <v>24</v>
      </c>
      <c r="K14579" t="s">
        <v>25</v>
      </c>
      <c r="L14579">
        <v>1982</v>
      </c>
      <c r="M14579">
        <f t="shared" si="1362"/>
        <v>2015</v>
      </c>
      <c r="N14579">
        <f t="shared" si="1363"/>
        <v>2</v>
      </c>
      <c r="O14579">
        <f t="shared" si="1364"/>
        <v>1</v>
      </c>
      <c r="P14579">
        <f t="shared" si="1365"/>
        <v>17</v>
      </c>
      <c r="Q14579" t="str">
        <f t="shared" si="1366"/>
        <v>17:38</v>
      </c>
      <c r="R14579" t="str">
        <f t="shared" si="1367"/>
        <v>17:38</v>
      </c>
    </row>
    <row r="14580" spans="1:18" x14ac:dyDescent="0.3">
      <c r="A14580">
        <v>62981</v>
      </c>
      <c r="B14580" s="1">
        <v>42116.654166666667</v>
      </c>
      <c r="C14580" s="1">
        <v>42116.661111111112</v>
      </c>
      <c r="D14580" t="s">
        <v>356</v>
      </c>
      <c r="E14580">
        <v>571.70299999999997</v>
      </c>
      <c r="F14580" t="s">
        <v>13</v>
      </c>
      <c r="G14580" t="s">
        <v>88</v>
      </c>
      <c r="H14580" t="s">
        <v>15</v>
      </c>
      <c r="I14580" t="s">
        <v>89</v>
      </c>
      <c r="J14580" t="s">
        <v>17</v>
      </c>
      <c r="K14580" t="s">
        <v>18</v>
      </c>
      <c r="L14580" t="s">
        <v>18</v>
      </c>
      <c r="M14580">
        <f t="shared" si="1362"/>
        <v>2015</v>
      </c>
      <c r="N14580">
        <f t="shared" si="1363"/>
        <v>4</v>
      </c>
      <c r="O14580">
        <f t="shared" si="1364"/>
        <v>2</v>
      </c>
      <c r="P14580">
        <f t="shared" si="1365"/>
        <v>15</v>
      </c>
      <c r="Q14580" t="str">
        <f t="shared" si="1366"/>
        <v>15:42</v>
      </c>
      <c r="R14580" t="str">
        <f t="shared" si="1367"/>
        <v>15:42</v>
      </c>
    </row>
    <row r="14581" spans="1:18" x14ac:dyDescent="0.3">
      <c r="A14581">
        <v>62971</v>
      </c>
      <c r="B14581" s="1">
        <v>42116.650694444441</v>
      </c>
      <c r="C14581" s="1">
        <v>42116.660416666666</v>
      </c>
      <c r="D14581" t="s">
        <v>166</v>
      </c>
      <c r="E14581">
        <v>866.81200000000001</v>
      </c>
      <c r="F14581" t="s">
        <v>244</v>
      </c>
      <c r="G14581" t="s">
        <v>155</v>
      </c>
      <c r="H14581" t="s">
        <v>245</v>
      </c>
      <c r="I14581" t="s">
        <v>156</v>
      </c>
      <c r="J14581" t="s">
        <v>24</v>
      </c>
      <c r="K14581" t="s">
        <v>25</v>
      </c>
      <c r="L14581">
        <v>1987</v>
      </c>
      <c r="M14581">
        <f t="shared" si="1362"/>
        <v>2015</v>
      </c>
      <c r="N14581">
        <f t="shared" si="1363"/>
        <v>4</v>
      </c>
      <c r="O14581">
        <f t="shared" si="1364"/>
        <v>2</v>
      </c>
      <c r="P14581">
        <f t="shared" si="1365"/>
        <v>15</v>
      </c>
      <c r="Q14581" t="str">
        <f t="shared" si="1366"/>
        <v>15:37</v>
      </c>
      <c r="R14581" t="str">
        <f t="shared" si="1367"/>
        <v>15:37</v>
      </c>
    </row>
    <row r="14582" spans="1:18" x14ac:dyDescent="0.3">
      <c r="A14582">
        <v>11613</v>
      </c>
      <c r="B14582" s="1">
        <v>41951.964583333334</v>
      </c>
      <c r="C14582" s="1">
        <v>41951.998611111114</v>
      </c>
      <c r="D14582" t="s">
        <v>500</v>
      </c>
      <c r="E14582">
        <v>2951.029</v>
      </c>
      <c r="F14582" t="s">
        <v>20</v>
      </c>
      <c r="G14582" t="s">
        <v>20</v>
      </c>
      <c r="H14582" t="s">
        <v>22</v>
      </c>
      <c r="I14582" t="s">
        <v>22</v>
      </c>
      <c r="J14582" t="s">
        <v>17</v>
      </c>
      <c r="K14582" t="s">
        <v>18</v>
      </c>
      <c r="L14582" t="s">
        <v>18</v>
      </c>
      <c r="M14582">
        <f t="shared" si="1362"/>
        <v>2014</v>
      </c>
      <c r="N14582">
        <f t="shared" si="1363"/>
        <v>11</v>
      </c>
      <c r="O14582">
        <f t="shared" si="1364"/>
        <v>4</v>
      </c>
      <c r="P14582">
        <f t="shared" si="1365"/>
        <v>23</v>
      </c>
      <c r="Q14582" t="str">
        <f t="shared" si="1366"/>
        <v>23:9</v>
      </c>
      <c r="R14582" t="str">
        <f t="shared" si="1367"/>
        <v>23:09</v>
      </c>
    </row>
    <row r="14583" spans="1:18" x14ac:dyDescent="0.3">
      <c r="A14583">
        <v>108701</v>
      </c>
      <c r="B14583" s="1">
        <v>42199.427083333336</v>
      </c>
      <c r="C14583" s="1">
        <v>42199.43472222222</v>
      </c>
      <c r="D14583" t="s">
        <v>62</v>
      </c>
      <c r="E14583">
        <v>705.19200000000001</v>
      </c>
      <c r="F14583" t="s">
        <v>170</v>
      </c>
      <c r="G14583" t="s">
        <v>88</v>
      </c>
      <c r="H14583" t="s">
        <v>171</v>
      </c>
      <c r="I14583" t="s">
        <v>89</v>
      </c>
      <c r="J14583" t="s">
        <v>24</v>
      </c>
      <c r="K14583" t="s">
        <v>25</v>
      </c>
      <c r="L14583">
        <v>1979</v>
      </c>
      <c r="M14583">
        <f t="shared" si="1362"/>
        <v>2015</v>
      </c>
      <c r="N14583">
        <f t="shared" si="1363"/>
        <v>7</v>
      </c>
      <c r="O14583">
        <f t="shared" si="1364"/>
        <v>3</v>
      </c>
      <c r="P14583">
        <f t="shared" si="1365"/>
        <v>10</v>
      </c>
      <c r="Q14583" t="str">
        <f t="shared" si="1366"/>
        <v>10:15</v>
      </c>
      <c r="R14583" t="str">
        <f t="shared" si="1367"/>
        <v>10:15</v>
      </c>
    </row>
    <row r="14584" spans="1:18" x14ac:dyDescent="0.3">
      <c r="A14584">
        <v>105228</v>
      </c>
      <c r="B14584" s="1">
        <v>42193.902083333334</v>
      </c>
      <c r="C14584" s="1">
        <v>42193.92291666667</v>
      </c>
      <c r="D14584" t="s">
        <v>329</v>
      </c>
      <c r="E14584">
        <v>1824.0409999999999</v>
      </c>
      <c r="F14584" t="s">
        <v>150</v>
      </c>
      <c r="G14584" t="s">
        <v>150</v>
      </c>
      <c r="H14584" t="s">
        <v>151</v>
      </c>
      <c r="I14584" t="s">
        <v>151</v>
      </c>
      <c r="J14584" t="s">
        <v>17</v>
      </c>
      <c r="K14584" t="s">
        <v>18</v>
      </c>
      <c r="L14584" t="s">
        <v>18</v>
      </c>
      <c r="M14584">
        <f t="shared" si="1362"/>
        <v>2015</v>
      </c>
      <c r="N14584">
        <f t="shared" si="1363"/>
        <v>7</v>
      </c>
      <c r="O14584">
        <f t="shared" si="1364"/>
        <v>3</v>
      </c>
      <c r="P14584">
        <f t="shared" si="1365"/>
        <v>21</v>
      </c>
      <c r="Q14584" t="str">
        <f t="shared" si="1366"/>
        <v>21:39</v>
      </c>
      <c r="R14584" t="str">
        <f t="shared" si="1367"/>
        <v>21:39</v>
      </c>
    </row>
    <row r="14585" spans="1:18" x14ac:dyDescent="0.3">
      <c r="A14585">
        <v>93060</v>
      </c>
      <c r="B14585" s="1">
        <v>42173.640277777777</v>
      </c>
      <c r="C14585" s="1">
        <v>42173.644444444442</v>
      </c>
      <c r="D14585" t="s">
        <v>549</v>
      </c>
      <c r="E14585">
        <v>388.89100000000002</v>
      </c>
      <c r="F14585" t="s">
        <v>56</v>
      </c>
      <c r="G14585" t="s">
        <v>56</v>
      </c>
      <c r="H14585" t="s">
        <v>58</v>
      </c>
      <c r="I14585" t="s">
        <v>58</v>
      </c>
      <c r="J14585" t="s">
        <v>17</v>
      </c>
      <c r="K14585" t="s">
        <v>18</v>
      </c>
      <c r="L14585" t="s">
        <v>18</v>
      </c>
      <c r="M14585">
        <f t="shared" si="1362"/>
        <v>2015</v>
      </c>
      <c r="N14585">
        <f t="shared" si="1363"/>
        <v>6</v>
      </c>
      <c r="O14585">
        <f t="shared" si="1364"/>
        <v>2</v>
      </c>
      <c r="P14585">
        <f t="shared" si="1365"/>
        <v>15</v>
      </c>
      <c r="Q14585" t="str">
        <f t="shared" si="1366"/>
        <v>15:22</v>
      </c>
      <c r="R14585" t="str">
        <f t="shared" si="1367"/>
        <v>15:22</v>
      </c>
    </row>
    <row r="14586" spans="1:18" x14ac:dyDescent="0.3">
      <c r="A14586">
        <v>150671</v>
      </c>
      <c r="B14586" s="1">
        <v>42275.45</v>
      </c>
      <c r="C14586" s="1">
        <v>42275.467361111114</v>
      </c>
      <c r="D14586" t="s">
        <v>528</v>
      </c>
      <c r="E14586">
        <v>1495.8989999999999</v>
      </c>
      <c r="F14586" t="s">
        <v>46</v>
      </c>
      <c r="G14586" t="s">
        <v>98</v>
      </c>
      <c r="H14586" t="s">
        <v>47</v>
      </c>
      <c r="I14586" t="s">
        <v>99</v>
      </c>
      <c r="J14586" t="s">
        <v>17</v>
      </c>
      <c r="K14586" t="s">
        <v>18</v>
      </c>
      <c r="L14586" t="s">
        <v>18</v>
      </c>
      <c r="M14586">
        <f t="shared" si="1362"/>
        <v>2015</v>
      </c>
      <c r="N14586">
        <f t="shared" si="1363"/>
        <v>9</v>
      </c>
      <c r="O14586">
        <f t="shared" si="1364"/>
        <v>3</v>
      </c>
      <c r="P14586">
        <f t="shared" si="1365"/>
        <v>10</v>
      </c>
      <c r="Q14586" t="str">
        <f t="shared" si="1366"/>
        <v>10:48</v>
      </c>
      <c r="R14586" t="str">
        <f t="shared" si="1367"/>
        <v>10:48</v>
      </c>
    </row>
    <row r="14587" spans="1:18" x14ac:dyDescent="0.3">
      <c r="A14587">
        <v>132239</v>
      </c>
      <c r="B14587" s="1">
        <v>42236.713888888888</v>
      </c>
      <c r="C14587" s="1">
        <v>42236.720833333333</v>
      </c>
      <c r="D14587" t="s">
        <v>185</v>
      </c>
      <c r="E14587">
        <v>646.05499999999995</v>
      </c>
      <c r="F14587" t="s">
        <v>228</v>
      </c>
      <c r="G14587" t="s">
        <v>14</v>
      </c>
      <c r="H14587" t="s">
        <v>229</v>
      </c>
      <c r="I14587" t="s">
        <v>16</v>
      </c>
      <c r="J14587" t="s">
        <v>24</v>
      </c>
      <c r="K14587" t="s">
        <v>25</v>
      </c>
      <c r="L14587">
        <v>1985</v>
      </c>
      <c r="M14587">
        <f t="shared" si="1362"/>
        <v>2015</v>
      </c>
      <c r="N14587">
        <f t="shared" si="1363"/>
        <v>8</v>
      </c>
      <c r="O14587">
        <f t="shared" si="1364"/>
        <v>3</v>
      </c>
      <c r="P14587">
        <f t="shared" si="1365"/>
        <v>17</v>
      </c>
      <c r="Q14587" t="str">
        <f t="shared" si="1366"/>
        <v>17:8</v>
      </c>
      <c r="R14587" t="str">
        <f t="shared" si="1367"/>
        <v>17:08</v>
      </c>
    </row>
    <row r="14588" spans="1:18" x14ac:dyDescent="0.3">
      <c r="A14588">
        <v>60652</v>
      </c>
      <c r="B14588" s="1">
        <v>42113.616666666669</v>
      </c>
      <c r="C14588" s="1">
        <v>42113.618750000001</v>
      </c>
      <c r="D14588" t="s">
        <v>530</v>
      </c>
      <c r="E14588">
        <v>224.03700000000001</v>
      </c>
      <c r="F14588" t="s">
        <v>141</v>
      </c>
      <c r="G14588" t="s">
        <v>82</v>
      </c>
      <c r="H14588" t="s">
        <v>142</v>
      </c>
      <c r="I14588" t="s">
        <v>84</v>
      </c>
      <c r="J14588" t="s">
        <v>17</v>
      </c>
      <c r="K14588" t="s">
        <v>18</v>
      </c>
      <c r="L14588" t="s">
        <v>18</v>
      </c>
      <c r="M14588">
        <f t="shared" si="1362"/>
        <v>2015</v>
      </c>
      <c r="N14588">
        <f t="shared" si="1363"/>
        <v>4</v>
      </c>
      <c r="O14588">
        <f t="shared" si="1364"/>
        <v>2</v>
      </c>
      <c r="P14588">
        <f t="shared" si="1365"/>
        <v>14</v>
      </c>
      <c r="Q14588" t="str">
        <f t="shared" si="1366"/>
        <v>14:48</v>
      </c>
      <c r="R14588" t="str">
        <f t="shared" si="1367"/>
        <v>14:48</v>
      </c>
    </row>
    <row r="14589" spans="1:18" x14ac:dyDescent="0.3">
      <c r="A14589">
        <v>9880</v>
      </c>
      <c r="B14589" s="1">
        <v>41948.348611111112</v>
      </c>
      <c r="C14589" s="1">
        <v>41948.352083333331</v>
      </c>
      <c r="D14589" t="s">
        <v>266</v>
      </c>
      <c r="E14589">
        <v>329.15699999999998</v>
      </c>
      <c r="F14589" t="s">
        <v>21</v>
      </c>
      <c r="G14589" t="s">
        <v>141</v>
      </c>
      <c r="H14589" t="s">
        <v>23</v>
      </c>
      <c r="I14589" t="s">
        <v>142</v>
      </c>
      <c r="J14589" t="s">
        <v>24</v>
      </c>
      <c r="K14589" t="s">
        <v>25</v>
      </c>
      <c r="L14589">
        <v>1965</v>
      </c>
      <c r="M14589">
        <f t="shared" si="1362"/>
        <v>2014</v>
      </c>
      <c r="N14589">
        <f t="shared" si="1363"/>
        <v>11</v>
      </c>
      <c r="O14589">
        <f t="shared" si="1364"/>
        <v>4</v>
      </c>
      <c r="P14589">
        <f t="shared" si="1365"/>
        <v>8</v>
      </c>
      <c r="Q14589" t="str">
        <f t="shared" si="1366"/>
        <v>8:22</v>
      </c>
      <c r="R14589" t="str">
        <f t="shared" si="1367"/>
        <v>8:22</v>
      </c>
    </row>
    <row r="14590" spans="1:18" x14ac:dyDescent="0.3">
      <c r="A14590">
        <v>71438</v>
      </c>
      <c r="B14590" s="1">
        <v>42134.522916666669</v>
      </c>
      <c r="C14590" s="1">
        <v>42134.543749999997</v>
      </c>
      <c r="D14590" t="s">
        <v>265</v>
      </c>
      <c r="E14590">
        <v>1822.7339999999999</v>
      </c>
      <c r="F14590" t="s">
        <v>46</v>
      </c>
      <c r="G14590" t="s">
        <v>13</v>
      </c>
      <c r="H14590" t="s">
        <v>47</v>
      </c>
      <c r="I14590" t="s">
        <v>15</v>
      </c>
      <c r="J14590" t="s">
        <v>17</v>
      </c>
      <c r="K14590" t="s">
        <v>18</v>
      </c>
      <c r="L14590" t="s">
        <v>18</v>
      </c>
      <c r="M14590">
        <f t="shared" si="1362"/>
        <v>2015</v>
      </c>
      <c r="N14590">
        <f t="shared" si="1363"/>
        <v>5</v>
      </c>
      <c r="O14590">
        <f t="shared" si="1364"/>
        <v>2</v>
      </c>
      <c r="P14590">
        <f t="shared" si="1365"/>
        <v>12</v>
      </c>
      <c r="Q14590" t="str">
        <f t="shared" si="1366"/>
        <v>12:33</v>
      </c>
      <c r="R14590" t="str">
        <f t="shared" si="1367"/>
        <v>12:33</v>
      </c>
    </row>
    <row r="14591" spans="1:18" x14ac:dyDescent="0.3">
      <c r="A14591">
        <v>132540</v>
      </c>
      <c r="B14591" s="1">
        <v>42237.372916666667</v>
      </c>
      <c r="C14591" s="1">
        <v>42237.375694444447</v>
      </c>
      <c r="D14591" t="s">
        <v>184</v>
      </c>
      <c r="E14591">
        <v>278.17200000000003</v>
      </c>
      <c r="F14591" t="s">
        <v>107</v>
      </c>
      <c r="G14591" t="s">
        <v>20</v>
      </c>
      <c r="H14591" t="s">
        <v>109</v>
      </c>
      <c r="I14591" t="s">
        <v>22</v>
      </c>
      <c r="J14591" t="s">
        <v>24</v>
      </c>
      <c r="K14591" t="s">
        <v>25</v>
      </c>
      <c r="L14591">
        <v>1992</v>
      </c>
      <c r="M14591">
        <f t="shared" si="1362"/>
        <v>2015</v>
      </c>
      <c r="N14591">
        <f t="shared" si="1363"/>
        <v>8</v>
      </c>
      <c r="O14591">
        <f t="shared" si="1364"/>
        <v>3</v>
      </c>
      <c r="P14591">
        <f t="shared" si="1365"/>
        <v>8</v>
      </c>
      <c r="Q14591" t="str">
        <f t="shared" si="1366"/>
        <v>8:57</v>
      </c>
      <c r="R14591" t="str">
        <f t="shared" si="1367"/>
        <v>8:57</v>
      </c>
    </row>
    <row r="14592" spans="1:18" x14ac:dyDescent="0.3">
      <c r="A14592">
        <v>95126</v>
      </c>
      <c r="B14592" s="1">
        <v>42177.449305555558</v>
      </c>
      <c r="C14592" s="1">
        <v>42177.451388888891</v>
      </c>
      <c r="D14592" t="s">
        <v>528</v>
      </c>
      <c r="E14592">
        <v>180.77500000000001</v>
      </c>
      <c r="F14592" t="s">
        <v>170</v>
      </c>
      <c r="G14592" t="s">
        <v>66</v>
      </c>
      <c r="H14592" t="s">
        <v>171</v>
      </c>
      <c r="I14592" t="s">
        <v>67</v>
      </c>
      <c r="J14592" t="s">
        <v>24</v>
      </c>
      <c r="K14592" t="s">
        <v>25</v>
      </c>
      <c r="L14592">
        <v>1990</v>
      </c>
      <c r="M14592">
        <f t="shared" si="1362"/>
        <v>2015</v>
      </c>
      <c r="N14592">
        <f t="shared" si="1363"/>
        <v>6</v>
      </c>
      <c r="O14592">
        <f t="shared" si="1364"/>
        <v>2</v>
      </c>
      <c r="P14592">
        <f t="shared" si="1365"/>
        <v>10</v>
      </c>
      <c r="Q14592" t="str">
        <f t="shared" si="1366"/>
        <v>10:47</v>
      </c>
      <c r="R14592" t="str">
        <f t="shared" si="1367"/>
        <v>10:47</v>
      </c>
    </row>
    <row r="14593" spans="1:18" x14ac:dyDescent="0.3">
      <c r="A14593">
        <v>60019</v>
      </c>
      <c r="B14593" s="1">
        <v>42112.748611111114</v>
      </c>
      <c r="C14593" s="1">
        <v>42112.762499999997</v>
      </c>
      <c r="D14593" t="s">
        <v>288</v>
      </c>
      <c r="E14593">
        <v>1198.837</v>
      </c>
      <c r="F14593" t="s">
        <v>150</v>
      </c>
      <c r="G14593" t="s">
        <v>83</v>
      </c>
      <c r="H14593" t="s">
        <v>151</v>
      </c>
      <c r="I14593" t="s">
        <v>85</v>
      </c>
      <c r="J14593" t="s">
        <v>17</v>
      </c>
      <c r="K14593" t="s">
        <v>18</v>
      </c>
      <c r="L14593" t="s">
        <v>18</v>
      </c>
      <c r="M14593">
        <f t="shared" si="1362"/>
        <v>2015</v>
      </c>
      <c r="N14593">
        <f t="shared" si="1363"/>
        <v>4</v>
      </c>
      <c r="O14593">
        <f t="shared" si="1364"/>
        <v>2</v>
      </c>
      <c r="P14593">
        <f t="shared" si="1365"/>
        <v>17</v>
      </c>
      <c r="Q14593" t="str">
        <f t="shared" si="1366"/>
        <v>17:58</v>
      </c>
      <c r="R14593" t="str">
        <f t="shared" si="1367"/>
        <v>17:58</v>
      </c>
    </row>
    <row r="14594" spans="1:18" x14ac:dyDescent="0.3">
      <c r="A14594">
        <v>1747</v>
      </c>
      <c r="B14594" s="1">
        <v>41927.75</v>
      </c>
      <c r="C14594" s="1">
        <v>41927.895138888889</v>
      </c>
      <c r="D14594" t="s">
        <v>367</v>
      </c>
      <c r="E14594">
        <v>12550.664000000001</v>
      </c>
      <c r="F14594" t="s">
        <v>137</v>
      </c>
      <c r="G14594" t="s">
        <v>13</v>
      </c>
      <c r="H14594" t="s">
        <v>139</v>
      </c>
      <c r="I14594" t="s">
        <v>15</v>
      </c>
      <c r="J14594" t="s">
        <v>24</v>
      </c>
      <c r="K14594" t="s">
        <v>44</v>
      </c>
      <c r="L14594">
        <v>1966</v>
      </c>
      <c r="M14594">
        <f t="shared" si="1362"/>
        <v>2014</v>
      </c>
      <c r="N14594">
        <f t="shared" si="1363"/>
        <v>10</v>
      </c>
      <c r="O14594">
        <f t="shared" si="1364"/>
        <v>4</v>
      </c>
      <c r="P14594">
        <f t="shared" si="1365"/>
        <v>18</v>
      </c>
      <c r="Q14594" t="str">
        <f t="shared" si="1366"/>
        <v>18:0</v>
      </c>
      <c r="R14594" t="str">
        <f t="shared" si="1367"/>
        <v>18:00</v>
      </c>
    </row>
    <row r="14595" spans="1:18" x14ac:dyDescent="0.3">
      <c r="A14595">
        <v>108654</v>
      </c>
      <c r="B14595" s="1">
        <v>42199.384027777778</v>
      </c>
      <c r="C14595" s="1">
        <v>42199.397916666669</v>
      </c>
      <c r="D14595" t="s">
        <v>348</v>
      </c>
      <c r="E14595">
        <v>1194.549</v>
      </c>
      <c r="F14595" t="s">
        <v>40</v>
      </c>
      <c r="G14595" t="s">
        <v>101</v>
      </c>
      <c r="H14595" t="s">
        <v>42</v>
      </c>
      <c r="I14595" t="s">
        <v>103</v>
      </c>
      <c r="J14595" t="s">
        <v>24</v>
      </c>
      <c r="K14595" t="s">
        <v>44</v>
      </c>
      <c r="L14595">
        <v>1988</v>
      </c>
      <c r="M14595">
        <f t="shared" ref="M14595:M14658" si="1368">YEAR(B14595)</f>
        <v>2015</v>
      </c>
      <c r="N14595">
        <f t="shared" ref="N14595:N14658" si="1369">MONTH(B14595)</f>
        <v>7</v>
      </c>
      <c r="O14595">
        <f t="shared" ref="O14595:O14658" si="1370">ROUNDUP(MONTH(B14595)/3,0)</f>
        <v>3</v>
      </c>
      <c r="P14595">
        <f t="shared" ref="P14595:P14658" si="1371">HOUR(B14595)</f>
        <v>9</v>
      </c>
      <c r="Q14595" t="str">
        <f t="shared" ref="Q14595:Q14658" si="1372">HOUR(B14595)&amp;":"&amp;MINUTE(B14595)</f>
        <v>9:13</v>
      </c>
      <c r="R14595" t="str">
        <f t="shared" ref="R14595:R14658" si="1373">TEXT(B14595,"h:mm")</f>
        <v>9:13</v>
      </c>
    </row>
    <row r="14596" spans="1:18" x14ac:dyDescent="0.3">
      <c r="A14596">
        <v>124654</v>
      </c>
      <c r="B14596" s="1">
        <v>42224.333333333336</v>
      </c>
      <c r="C14596" s="1">
        <v>42224.335416666669</v>
      </c>
      <c r="D14596" t="s">
        <v>97</v>
      </c>
      <c r="E14596">
        <v>179.09899999999999</v>
      </c>
      <c r="F14596" t="s">
        <v>63</v>
      </c>
      <c r="G14596" t="s">
        <v>66</v>
      </c>
      <c r="H14596" t="s">
        <v>64</v>
      </c>
      <c r="I14596" t="s">
        <v>67</v>
      </c>
      <c r="J14596" t="s">
        <v>24</v>
      </c>
      <c r="K14596" t="s">
        <v>25</v>
      </c>
      <c r="L14596">
        <v>1982</v>
      </c>
      <c r="M14596">
        <f t="shared" si="1368"/>
        <v>2015</v>
      </c>
      <c r="N14596">
        <f t="shared" si="1369"/>
        <v>8</v>
      </c>
      <c r="O14596">
        <f t="shared" si="1370"/>
        <v>3</v>
      </c>
      <c r="P14596">
        <f t="shared" si="1371"/>
        <v>8</v>
      </c>
      <c r="Q14596" t="str">
        <f t="shared" si="1372"/>
        <v>8:0</v>
      </c>
      <c r="R14596" t="str">
        <f t="shared" si="1373"/>
        <v>8:00</v>
      </c>
    </row>
    <row r="14597" spans="1:18" x14ac:dyDescent="0.3">
      <c r="A14597">
        <v>108712</v>
      </c>
      <c r="B14597" s="1">
        <v>42199.433333333334</v>
      </c>
      <c r="C14597" s="1">
        <v>42199.479861111111</v>
      </c>
      <c r="D14597" t="s">
        <v>225</v>
      </c>
      <c r="E14597">
        <v>4015.7939999999999</v>
      </c>
      <c r="F14597" t="s">
        <v>51</v>
      </c>
      <c r="G14597" t="s">
        <v>32</v>
      </c>
      <c r="H14597" t="s">
        <v>53</v>
      </c>
      <c r="I14597" t="s">
        <v>34</v>
      </c>
      <c r="J14597" t="s">
        <v>17</v>
      </c>
      <c r="K14597" t="s">
        <v>18</v>
      </c>
      <c r="L14597" t="s">
        <v>18</v>
      </c>
      <c r="M14597">
        <f t="shared" si="1368"/>
        <v>2015</v>
      </c>
      <c r="N14597">
        <f t="shared" si="1369"/>
        <v>7</v>
      </c>
      <c r="O14597">
        <f t="shared" si="1370"/>
        <v>3</v>
      </c>
      <c r="P14597">
        <f t="shared" si="1371"/>
        <v>10</v>
      </c>
      <c r="Q14597" t="str">
        <f t="shared" si="1372"/>
        <v>10:24</v>
      </c>
      <c r="R14597" t="str">
        <f t="shared" si="1373"/>
        <v>10:24</v>
      </c>
    </row>
    <row r="14598" spans="1:18" x14ac:dyDescent="0.3">
      <c r="A14598">
        <v>119442</v>
      </c>
      <c r="B14598" s="1">
        <v>42216.281944444447</v>
      </c>
      <c r="C14598" s="1">
        <v>42216.290277777778</v>
      </c>
      <c r="D14598" t="s">
        <v>261</v>
      </c>
      <c r="E14598">
        <v>727.32100000000003</v>
      </c>
      <c r="F14598" t="s">
        <v>13</v>
      </c>
      <c r="G14598" t="s">
        <v>82</v>
      </c>
      <c r="H14598" t="s">
        <v>15</v>
      </c>
      <c r="I14598" t="s">
        <v>84</v>
      </c>
      <c r="J14598" t="s">
        <v>24</v>
      </c>
      <c r="K14598" t="s">
        <v>44</v>
      </c>
      <c r="L14598">
        <v>1961</v>
      </c>
      <c r="M14598">
        <f t="shared" si="1368"/>
        <v>2015</v>
      </c>
      <c r="N14598">
        <f t="shared" si="1369"/>
        <v>7</v>
      </c>
      <c r="O14598">
        <f t="shared" si="1370"/>
        <v>3</v>
      </c>
      <c r="P14598">
        <f t="shared" si="1371"/>
        <v>6</v>
      </c>
      <c r="Q14598" t="str">
        <f t="shared" si="1372"/>
        <v>6:46</v>
      </c>
      <c r="R14598" t="str">
        <f t="shared" si="1373"/>
        <v>6:46</v>
      </c>
    </row>
    <row r="14599" spans="1:18" x14ac:dyDescent="0.3">
      <c r="A14599">
        <v>42375</v>
      </c>
      <c r="B14599" s="1">
        <v>42065.388888888891</v>
      </c>
      <c r="C14599" s="1">
        <v>42065.393055555556</v>
      </c>
      <c r="D14599" t="s">
        <v>335</v>
      </c>
      <c r="E14599">
        <v>349.54500000000002</v>
      </c>
      <c r="F14599" t="s">
        <v>21</v>
      </c>
      <c r="G14599" t="s">
        <v>41</v>
      </c>
      <c r="H14599" t="s">
        <v>23</v>
      </c>
      <c r="I14599" t="s">
        <v>43</v>
      </c>
      <c r="J14599" t="s">
        <v>24</v>
      </c>
      <c r="K14599" t="s">
        <v>25</v>
      </c>
      <c r="L14599">
        <v>1963</v>
      </c>
      <c r="M14599">
        <f t="shared" si="1368"/>
        <v>2015</v>
      </c>
      <c r="N14599">
        <f t="shared" si="1369"/>
        <v>3</v>
      </c>
      <c r="O14599">
        <f t="shared" si="1370"/>
        <v>1</v>
      </c>
      <c r="P14599">
        <f t="shared" si="1371"/>
        <v>9</v>
      </c>
      <c r="Q14599" t="str">
        <f t="shared" si="1372"/>
        <v>9:20</v>
      </c>
      <c r="R14599" t="str">
        <f t="shared" si="1373"/>
        <v>9:20</v>
      </c>
    </row>
    <row r="14600" spans="1:18" x14ac:dyDescent="0.3">
      <c r="A14600">
        <v>141523</v>
      </c>
      <c r="B14600" s="1">
        <v>42256.025000000001</v>
      </c>
      <c r="C14600" s="1">
        <v>42256.061111111114</v>
      </c>
      <c r="D14600" t="s">
        <v>166</v>
      </c>
      <c r="E14600">
        <v>3109.0590000000002</v>
      </c>
      <c r="F14600" t="s">
        <v>150</v>
      </c>
      <c r="G14600" t="s">
        <v>150</v>
      </c>
      <c r="H14600" t="s">
        <v>151</v>
      </c>
      <c r="I14600" t="s">
        <v>151</v>
      </c>
      <c r="J14600" t="s">
        <v>17</v>
      </c>
      <c r="K14600" t="s">
        <v>18</v>
      </c>
      <c r="L14600" t="s">
        <v>18</v>
      </c>
      <c r="M14600">
        <f t="shared" si="1368"/>
        <v>2015</v>
      </c>
      <c r="N14600">
        <f t="shared" si="1369"/>
        <v>9</v>
      </c>
      <c r="O14600">
        <f t="shared" si="1370"/>
        <v>3</v>
      </c>
      <c r="P14600">
        <f t="shared" si="1371"/>
        <v>0</v>
      </c>
      <c r="Q14600" t="str">
        <f t="shared" si="1372"/>
        <v>0:36</v>
      </c>
      <c r="R14600" t="str">
        <f t="shared" si="1373"/>
        <v>0:36</v>
      </c>
    </row>
    <row r="14601" spans="1:18" x14ac:dyDescent="0.3">
      <c r="A14601">
        <v>94055</v>
      </c>
      <c r="B14601" s="1">
        <v>42175.518750000003</v>
      </c>
      <c r="C14601" s="1">
        <v>42175.536805555559</v>
      </c>
      <c r="D14601" t="s">
        <v>255</v>
      </c>
      <c r="E14601">
        <v>1528.9280000000001</v>
      </c>
      <c r="F14601" t="s">
        <v>189</v>
      </c>
      <c r="G14601" t="s">
        <v>40</v>
      </c>
      <c r="H14601" t="s">
        <v>190</v>
      </c>
      <c r="I14601" t="s">
        <v>42</v>
      </c>
      <c r="J14601" t="s">
        <v>24</v>
      </c>
      <c r="K14601" t="s">
        <v>44</v>
      </c>
      <c r="L14601">
        <v>1988</v>
      </c>
      <c r="M14601">
        <f t="shared" si="1368"/>
        <v>2015</v>
      </c>
      <c r="N14601">
        <f t="shared" si="1369"/>
        <v>6</v>
      </c>
      <c r="O14601">
        <f t="shared" si="1370"/>
        <v>2</v>
      </c>
      <c r="P14601">
        <f t="shared" si="1371"/>
        <v>12</v>
      </c>
      <c r="Q14601" t="str">
        <f t="shared" si="1372"/>
        <v>12:27</v>
      </c>
      <c r="R14601" t="str">
        <f t="shared" si="1373"/>
        <v>12:27</v>
      </c>
    </row>
    <row r="14602" spans="1:18" x14ac:dyDescent="0.3">
      <c r="A14602">
        <v>141642</v>
      </c>
      <c r="B14602" s="1">
        <v>42256.388888888891</v>
      </c>
      <c r="C14602" s="1">
        <v>42256.395138888889</v>
      </c>
      <c r="D14602" t="s">
        <v>449</v>
      </c>
      <c r="E14602">
        <v>579.11099999999999</v>
      </c>
      <c r="F14602" t="s">
        <v>14</v>
      </c>
      <c r="G14602" t="s">
        <v>88</v>
      </c>
      <c r="H14602" t="s">
        <v>16</v>
      </c>
      <c r="I14602" t="s">
        <v>89</v>
      </c>
      <c r="J14602" t="s">
        <v>17</v>
      </c>
      <c r="K14602" t="s">
        <v>18</v>
      </c>
      <c r="L14602" t="s">
        <v>18</v>
      </c>
      <c r="M14602">
        <f t="shared" si="1368"/>
        <v>2015</v>
      </c>
      <c r="N14602">
        <f t="shared" si="1369"/>
        <v>9</v>
      </c>
      <c r="O14602">
        <f t="shared" si="1370"/>
        <v>3</v>
      </c>
      <c r="P14602">
        <f t="shared" si="1371"/>
        <v>9</v>
      </c>
      <c r="Q14602" t="str">
        <f t="shared" si="1372"/>
        <v>9:20</v>
      </c>
      <c r="R14602" t="str">
        <f t="shared" si="1373"/>
        <v>9:20</v>
      </c>
    </row>
    <row r="14603" spans="1:18" x14ac:dyDescent="0.3">
      <c r="A14603">
        <v>16377</v>
      </c>
      <c r="B14603" s="1">
        <v>41965.938194444447</v>
      </c>
      <c r="C14603" s="1">
        <v>41965.95416666667</v>
      </c>
      <c r="D14603" t="s">
        <v>59</v>
      </c>
      <c r="E14603">
        <v>1392.318</v>
      </c>
      <c r="F14603" t="s">
        <v>33</v>
      </c>
      <c r="G14603" t="s">
        <v>41</v>
      </c>
      <c r="H14603" t="s">
        <v>35</v>
      </c>
      <c r="I14603" t="s">
        <v>43</v>
      </c>
      <c r="J14603" t="s">
        <v>17</v>
      </c>
      <c r="K14603" t="s">
        <v>18</v>
      </c>
      <c r="L14603" t="s">
        <v>18</v>
      </c>
      <c r="M14603">
        <f t="shared" si="1368"/>
        <v>2014</v>
      </c>
      <c r="N14603">
        <f t="shared" si="1369"/>
        <v>11</v>
      </c>
      <c r="O14603">
        <f t="shared" si="1370"/>
        <v>4</v>
      </c>
      <c r="P14603">
        <f t="shared" si="1371"/>
        <v>22</v>
      </c>
      <c r="Q14603" t="str">
        <f t="shared" si="1372"/>
        <v>22:31</v>
      </c>
      <c r="R14603" t="str">
        <f t="shared" si="1373"/>
        <v>22:31</v>
      </c>
    </row>
    <row r="14604" spans="1:18" x14ac:dyDescent="0.3">
      <c r="A14604">
        <v>114499</v>
      </c>
      <c r="B14604" s="1">
        <v>42207.90347222222</v>
      </c>
      <c r="C14604" s="1">
        <v>42207.907638888886</v>
      </c>
      <c r="D14604" t="s">
        <v>167</v>
      </c>
      <c r="E14604">
        <v>337.98599999999999</v>
      </c>
      <c r="F14604" t="s">
        <v>70</v>
      </c>
      <c r="G14604" t="s">
        <v>63</v>
      </c>
      <c r="H14604" t="s">
        <v>71</v>
      </c>
      <c r="I14604" t="s">
        <v>64</v>
      </c>
      <c r="J14604" t="s">
        <v>24</v>
      </c>
      <c r="K14604" t="s">
        <v>25</v>
      </c>
      <c r="L14604">
        <v>1982</v>
      </c>
      <c r="M14604">
        <f t="shared" si="1368"/>
        <v>2015</v>
      </c>
      <c r="N14604">
        <f t="shared" si="1369"/>
        <v>7</v>
      </c>
      <c r="O14604">
        <f t="shared" si="1370"/>
        <v>3</v>
      </c>
      <c r="P14604">
        <f t="shared" si="1371"/>
        <v>21</v>
      </c>
      <c r="Q14604" t="str">
        <f t="shared" si="1372"/>
        <v>21:41</v>
      </c>
      <c r="R14604" t="str">
        <f t="shared" si="1373"/>
        <v>21:41</v>
      </c>
    </row>
    <row r="14605" spans="1:18" x14ac:dyDescent="0.3">
      <c r="A14605">
        <v>31476</v>
      </c>
      <c r="B14605" s="1">
        <v>42030.451388888891</v>
      </c>
      <c r="C14605" s="1">
        <v>42030.463888888888</v>
      </c>
      <c r="D14605" t="s">
        <v>444</v>
      </c>
      <c r="E14605">
        <v>1122.1410000000001</v>
      </c>
      <c r="F14605" t="s">
        <v>56</v>
      </c>
      <c r="G14605" t="s">
        <v>141</v>
      </c>
      <c r="H14605" t="s">
        <v>58</v>
      </c>
      <c r="I14605" t="s">
        <v>142</v>
      </c>
      <c r="J14605" t="s">
        <v>24</v>
      </c>
      <c r="K14605" t="s">
        <v>44</v>
      </c>
      <c r="L14605">
        <v>1981</v>
      </c>
      <c r="M14605">
        <f t="shared" si="1368"/>
        <v>2015</v>
      </c>
      <c r="N14605">
        <f t="shared" si="1369"/>
        <v>1</v>
      </c>
      <c r="O14605">
        <f t="shared" si="1370"/>
        <v>1</v>
      </c>
      <c r="P14605">
        <f t="shared" si="1371"/>
        <v>10</v>
      </c>
      <c r="Q14605" t="str">
        <f t="shared" si="1372"/>
        <v>10:50</v>
      </c>
      <c r="R14605" t="str">
        <f t="shared" si="1373"/>
        <v>10:50</v>
      </c>
    </row>
    <row r="14606" spans="1:18" x14ac:dyDescent="0.3">
      <c r="A14606">
        <v>36714</v>
      </c>
      <c r="B14606" s="1">
        <v>42048.679861111108</v>
      </c>
      <c r="C14606" s="1">
        <v>42048.694444444445</v>
      </c>
      <c r="D14606" t="s">
        <v>554</v>
      </c>
      <c r="E14606">
        <v>1281.82</v>
      </c>
      <c r="F14606" t="s">
        <v>33</v>
      </c>
      <c r="G14606" t="s">
        <v>112</v>
      </c>
      <c r="H14606" t="s">
        <v>35</v>
      </c>
      <c r="I14606" t="s">
        <v>113</v>
      </c>
      <c r="J14606" t="s">
        <v>17</v>
      </c>
      <c r="K14606" t="s">
        <v>18</v>
      </c>
      <c r="L14606" t="s">
        <v>18</v>
      </c>
      <c r="M14606">
        <f t="shared" si="1368"/>
        <v>2015</v>
      </c>
      <c r="N14606">
        <f t="shared" si="1369"/>
        <v>2</v>
      </c>
      <c r="O14606">
        <f t="shared" si="1370"/>
        <v>1</v>
      </c>
      <c r="P14606">
        <f t="shared" si="1371"/>
        <v>16</v>
      </c>
      <c r="Q14606" t="str">
        <f t="shared" si="1372"/>
        <v>16:19</v>
      </c>
      <c r="R14606" t="str">
        <f t="shared" si="1373"/>
        <v>16:19</v>
      </c>
    </row>
    <row r="14607" spans="1:18" x14ac:dyDescent="0.3">
      <c r="A14607">
        <v>94071</v>
      </c>
      <c r="B14607" s="1">
        <v>42175.524305555555</v>
      </c>
      <c r="C14607" s="1">
        <v>42175.531944444447</v>
      </c>
      <c r="D14607" t="s">
        <v>425</v>
      </c>
      <c r="E14607">
        <v>663.245</v>
      </c>
      <c r="F14607" t="s">
        <v>91</v>
      </c>
      <c r="G14607" t="s">
        <v>33</v>
      </c>
      <c r="H14607" t="s">
        <v>92</v>
      </c>
      <c r="I14607" t="s">
        <v>35</v>
      </c>
      <c r="J14607" t="s">
        <v>17</v>
      </c>
      <c r="K14607" t="s">
        <v>18</v>
      </c>
      <c r="L14607" t="s">
        <v>18</v>
      </c>
      <c r="M14607">
        <f t="shared" si="1368"/>
        <v>2015</v>
      </c>
      <c r="N14607">
        <f t="shared" si="1369"/>
        <v>6</v>
      </c>
      <c r="O14607">
        <f t="shared" si="1370"/>
        <v>2</v>
      </c>
      <c r="P14607">
        <f t="shared" si="1371"/>
        <v>12</v>
      </c>
      <c r="Q14607" t="str">
        <f t="shared" si="1372"/>
        <v>12:35</v>
      </c>
      <c r="R14607" t="str">
        <f t="shared" si="1373"/>
        <v>12:35</v>
      </c>
    </row>
    <row r="14608" spans="1:18" x14ac:dyDescent="0.3">
      <c r="A14608">
        <v>98575</v>
      </c>
      <c r="B14608" s="1">
        <v>42183.587500000001</v>
      </c>
      <c r="C14608" s="1">
        <v>42183.595833333333</v>
      </c>
      <c r="D14608" t="s">
        <v>48</v>
      </c>
      <c r="E14608">
        <v>721.48</v>
      </c>
      <c r="F14608" t="s">
        <v>14</v>
      </c>
      <c r="G14608" t="s">
        <v>27</v>
      </c>
      <c r="H14608" t="s">
        <v>16</v>
      </c>
      <c r="I14608" t="s">
        <v>29</v>
      </c>
      <c r="J14608" t="s">
        <v>24</v>
      </c>
      <c r="K14608" t="s">
        <v>25</v>
      </c>
      <c r="L14608">
        <v>1966</v>
      </c>
      <c r="M14608">
        <f t="shared" si="1368"/>
        <v>2015</v>
      </c>
      <c r="N14608">
        <f t="shared" si="1369"/>
        <v>6</v>
      </c>
      <c r="O14608">
        <f t="shared" si="1370"/>
        <v>2</v>
      </c>
      <c r="P14608">
        <f t="shared" si="1371"/>
        <v>14</v>
      </c>
      <c r="Q14608" t="str">
        <f t="shared" si="1372"/>
        <v>14:6</v>
      </c>
      <c r="R14608" t="str">
        <f t="shared" si="1373"/>
        <v>14:06</v>
      </c>
    </row>
    <row r="14609" spans="1:18" x14ac:dyDescent="0.3">
      <c r="A14609">
        <v>105119</v>
      </c>
      <c r="B14609" s="1">
        <v>42193.763194444444</v>
      </c>
      <c r="C14609" s="1">
        <v>42193.768055555556</v>
      </c>
      <c r="D14609" t="s">
        <v>316</v>
      </c>
      <c r="E14609">
        <v>396.48399999999998</v>
      </c>
      <c r="F14609" t="s">
        <v>141</v>
      </c>
      <c r="G14609" t="s">
        <v>83</v>
      </c>
      <c r="H14609" t="s">
        <v>142</v>
      </c>
      <c r="I14609" t="s">
        <v>85</v>
      </c>
      <c r="J14609" t="s">
        <v>24</v>
      </c>
      <c r="K14609" t="s">
        <v>25</v>
      </c>
      <c r="L14609">
        <v>1978</v>
      </c>
      <c r="M14609">
        <f t="shared" si="1368"/>
        <v>2015</v>
      </c>
      <c r="N14609">
        <f t="shared" si="1369"/>
        <v>7</v>
      </c>
      <c r="O14609">
        <f t="shared" si="1370"/>
        <v>3</v>
      </c>
      <c r="P14609">
        <f t="shared" si="1371"/>
        <v>18</v>
      </c>
      <c r="Q14609" t="str">
        <f t="shared" si="1372"/>
        <v>18:19</v>
      </c>
      <c r="R14609" t="str">
        <f t="shared" si="1373"/>
        <v>18:19</v>
      </c>
    </row>
    <row r="14610" spans="1:18" x14ac:dyDescent="0.3">
      <c r="A14610">
        <v>116012</v>
      </c>
      <c r="B14610" s="1">
        <v>42210.6</v>
      </c>
      <c r="C14610" s="1">
        <v>42210.609027777777</v>
      </c>
      <c r="D14610" t="s">
        <v>513</v>
      </c>
      <c r="E14610">
        <v>745.15700000000004</v>
      </c>
      <c r="F14610" t="s">
        <v>14</v>
      </c>
      <c r="G14610" t="s">
        <v>37</v>
      </c>
      <c r="H14610" t="s">
        <v>16</v>
      </c>
      <c r="I14610" t="s">
        <v>38</v>
      </c>
      <c r="J14610" t="s">
        <v>17</v>
      </c>
      <c r="K14610" t="s">
        <v>18</v>
      </c>
      <c r="L14610" t="s">
        <v>18</v>
      </c>
      <c r="M14610">
        <f t="shared" si="1368"/>
        <v>2015</v>
      </c>
      <c r="N14610">
        <f t="shared" si="1369"/>
        <v>7</v>
      </c>
      <c r="O14610">
        <f t="shared" si="1370"/>
        <v>3</v>
      </c>
      <c r="P14610">
        <f t="shared" si="1371"/>
        <v>14</v>
      </c>
      <c r="Q14610" t="str">
        <f t="shared" si="1372"/>
        <v>14:24</v>
      </c>
      <c r="R14610" t="str">
        <f t="shared" si="1373"/>
        <v>14:24</v>
      </c>
    </row>
    <row r="14611" spans="1:18" x14ac:dyDescent="0.3">
      <c r="A14611">
        <v>54280</v>
      </c>
      <c r="B14611" s="1">
        <v>42098.731944444444</v>
      </c>
      <c r="C14611" s="1">
        <v>42098.738888888889</v>
      </c>
      <c r="D14611" t="s">
        <v>396</v>
      </c>
      <c r="E14611">
        <v>587.44000000000005</v>
      </c>
      <c r="F14611" t="s">
        <v>66</v>
      </c>
      <c r="G14611" t="s">
        <v>55</v>
      </c>
      <c r="H14611" t="s">
        <v>67</v>
      </c>
      <c r="I14611" t="s">
        <v>57</v>
      </c>
      <c r="J14611" t="s">
        <v>17</v>
      </c>
      <c r="K14611" t="s">
        <v>18</v>
      </c>
      <c r="L14611" t="s">
        <v>18</v>
      </c>
      <c r="M14611">
        <f t="shared" si="1368"/>
        <v>2015</v>
      </c>
      <c r="N14611">
        <f t="shared" si="1369"/>
        <v>4</v>
      </c>
      <c r="O14611">
        <f t="shared" si="1370"/>
        <v>2</v>
      </c>
      <c r="P14611">
        <f t="shared" si="1371"/>
        <v>17</v>
      </c>
      <c r="Q14611" t="str">
        <f t="shared" si="1372"/>
        <v>17:34</v>
      </c>
      <c r="R14611" t="str">
        <f t="shared" si="1373"/>
        <v>17:34</v>
      </c>
    </row>
    <row r="14612" spans="1:18" x14ac:dyDescent="0.3">
      <c r="A14612">
        <v>546</v>
      </c>
      <c r="B14612" s="1">
        <v>41925.544444444444</v>
      </c>
      <c r="C14612" s="1">
        <v>41925.551388888889</v>
      </c>
      <c r="D14612" t="s">
        <v>321</v>
      </c>
      <c r="E14612">
        <v>616.75199999999995</v>
      </c>
      <c r="F14612" t="s">
        <v>78</v>
      </c>
      <c r="G14612" t="s">
        <v>78</v>
      </c>
      <c r="H14612" t="s">
        <v>80</v>
      </c>
      <c r="I14612" t="s">
        <v>80</v>
      </c>
      <c r="J14612" t="s">
        <v>24</v>
      </c>
      <c r="K14612" t="s">
        <v>25</v>
      </c>
      <c r="L14612">
        <v>1958</v>
      </c>
      <c r="M14612">
        <f t="shared" si="1368"/>
        <v>2014</v>
      </c>
      <c r="N14612">
        <f t="shared" si="1369"/>
        <v>10</v>
      </c>
      <c r="O14612">
        <f t="shared" si="1370"/>
        <v>4</v>
      </c>
      <c r="P14612">
        <f t="shared" si="1371"/>
        <v>13</v>
      </c>
      <c r="Q14612" t="str">
        <f t="shared" si="1372"/>
        <v>13:4</v>
      </c>
      <c r="R14612" t="str">
        <f t="shared" si="1373"/>
        <v>13:04</v>
      </c>
    </row>
    <row r="14613" spans="1:18" x14ac:dyDescent="0.3">
      <c r="A14613">
        <v>141045</v>
      </c>
      <c r="B14613" s="1">
        <v>42254.85</v>
      </c>
      <c r="C14613" s="1">
        <v>42254.859722222223</v>
      </c>
      <c r="D14613" t="s">
        <v>361</v>
      </c>
      <c r="E14613">
        <v>798.76</v>
      </c>
      <c r="F14613" t="s">
        <v>91</v>
      </c>
      <c r="G14613" t="s">
        <v>112</v>
      </c>
      <c r="H14613" t="s">
        <v>92</v>
      </c>
      <c r="I14613" t="s">
        <v>113</v>
      </c>
      <c r="J14613" t="s">
        <v>17</v>
      </c>
      <c r="K14613" t="s">
        <v>18</v>
      </c>
      <c r="L14613" t="s">
        <v>18</v>
      </c>
      <c r="M14613">
        <f t="shared" si="1368"/>
        <v>2015</v>
      </c>
      <c r="N14613">
        <f t="shared" si="1369"/>
        <v>9</v>
      </c>
      <c r="O14613">
        <f t="shared" si="1370"/>
        <v>3</v>
      </c>
      <c r="P14613">
        <f t="shared" si="1371"/>
        <v>20</v>
      </c>
      <c r="Q14613" t="str">
        <f t="shared" si="1372"/>
        <v>20:24</v>
      </c>
      <c r="R14613" t="str">
        <f t="shared" si="1373"/>
        <v>20:24</v>
      </c>
    </row>
    <row r="14614" spans="1:18" x14ac:dyDescent="0.3">
      <c r="A14614">
        <v>97031</v>
      </c>
      <c r="B14614" s="1">
        <v>42180.640972222223</v>
      </c>
      <c r="C14614" s="1">
        <v>42180.663194444445</v>
      </c>
      <c r="D14614" t="s">
        <v>334</v>
      </c>
      <c r="E14614">
        <v>1928.0820000000001</v>
      </c>
      <c r="F14614" t="s">
        <v>28</v>
      </c>
      <c r="G14614" t="s">
        <v>21</v>
      </c>
      <c r="H14614" t="s">
        <v>30</v>
      </c>
      <c r="I14614" t="s">
        <v>23</v>
      </c>
      <c r="J14614" t="s">
        <v>17</v>
      </c>
      <c r="K14614" t="s">
        <v>18</v>
      </c>
      <c r="L14614" t="s">
        <v>18</v>
      </c>
      <c r="M14614">
        <f t="shared" si="1368"/>
        <v>2015</v>
      </c>
      <c r="N14614">
        <f t="shared" si="1369"/>
        <v>6</v>
      </c>
      <c r="O14614">
        <f t="shared" si="1370"/>
        <v>2</v>
      </c>
      <c r="P14614">
        <f t="shared" si="1371"/>
        <v>15</v>
      </c>
      <c r="Q14614" t="str">
        <f t="shared" si="1372"/>
        <v>15:23</v>
      </c>
      <c r="R14614" t="str">
        <f t="shared" si="1373"/>
        <v>15:23</v>
      </c>
    </row>
    <row r="14615" spans="1:18" x14ac:dyDescent="0.3">
      <c r="A14615">
        <v>98688</v>
      </c>
      <c r="B14615" s="1">
        <v>42183.720833333333</v>
      </c>
      <c r="C14615" s="1">
        <v>42183.743750000001</v>
      </c>
      <c r="D14615" t="s">
        <v>515</v>
      </c>
      <c r="E14615">
        <v>1980.9570000000001</v>
      </c>
      <c r="F14615" t="s">
        <v>141</v>
      </c>
      <c r="G14615" t="s">
        <v>46</v>
      </c>
      <c r="H14615" t="s">
        <v>142</v>
      </c>
      <c r="I14615" t="s">
        <v>47</v>
      </c>
      <c r="J14615" t="s">
        <v>17</v>
      </c>
      <c r="K14615" t="s">
        <v>18</v>
      </c>
      <c r="L14615" t="s">
        <v>18</v>
      </c>
      <c r="M14615">
        <f t="shared" si="1368"/>
        <v>2015</v>
      </c>
      <c r="N14615">
        <f t="shared" si="1369"/>
        <v>6</v>
      </c>
      <c r="O14615">
        <f t="shared" si="1370"/>
        <v>2</v>
      </c>
      <c r="P14615">
        <f t="shared" si="1371"/>
        <v>17</v>
      </c>
      <c r="Q14615" t="str">
        <f t="shared" si="1372"/>
        <v>17:18</v>
      </c>
      <c r="R14615" t="str">
        <f t="shared" si="1373"/>
        <v>17:18</v>
      </c>
    </row>
    <row r="14616" spans="1:18" x14ac:dyDescent="0.3">
      <c r="A14616">
        <v>121401</v>
      </c>
      <c r="B14616" s="1">
        <v>42219.368750000001</v>
      </c>
      <c r="C14616" s="1">
        <v>42219.373611111114</v>
      </c>
      <c r="D14616" t="s">
        <v>499</v>
      </c>
      <c r="E14616">
        <v>437.36799999999999</v>
      </c>
      <c r="F14616" t="s">
        <v>33</v>
      </c>
      <c r="G14616" t="s">
        <v>241</v>
      </c>
      <c r="H14616" t="s">
        <v>35</v>
      </c>
      <c r="I14616" t="s">
        <v>242</v>
      </c>
      <c r="J14616" t="s">
        <v>24</v>
      </c>
      <c r="K14616" t="s">
        <v>25</v>
      </c>
      <c r="L14616">
        <v>1989</v>
      </c>
      <c r="M14616">
        <f t="shared" si="1368"/>
        <v>2015</v>
      </c>
      <c r="N14616">
        <f t="shared" si="1369"/>
        <v>8</v>
      </c>
      <c r="O14616">
        <f t="shared" si="1370"/>
        <v>3</v>
      </c>
      <c r="P14616">
        <f t="shared" si="1371"/>
        <v>8</v>
      </c>
      <c r="Q14616" t="str">
        <f t="shared" si="1372"/>
        <v>8:51</v>
      </c>
      <c r="R14616" t="str">
        <f t="shared" si="1373"/>
        <v>8:51</v>
      </c>
    </row>
    <row r="14617" spans="1:18" x14ac:dyDescent="0.3">
      <c r="A14617">
        <v>128339</v>
      </c>
      <c r="B14617" s="1">
        <v>42229.810416666667</v>
      </c>
      <c r="C14617" s="1">
        <v>42229.824305555558</v>
      </c>
      <c r="D14617" t="s">
        <v>416</v>
      </c>
      <c r="E14617">
        <v>1145.011</v>
      </c>
      <c r="F14617" t="s">
        <v>136</v>
      </c>
      <c r="G14617" t="s">
        <v>101</v>
      </c>
      <c r="H14617" t="s">
        <v>138</v>
      </c>
      <c r="I14617" t="s">
        <v>103</v>
      </c>
      <c r="J14617" t="s">
        <v>24</v>
      </c>
      <c r="K14617" t="s">
        <v>25</v>
      </c>
      <c r="L14617">
        <v>1984</v>
      </c>
      <c r="M14617">
        <f t="shared" si="1368"/>
        <v>2015</v>
      </c>
      <c r="N14617">
        <f t="shared" si="1369"/>
        <v>8</v>
      </c>
      <c r="O14617">
        <f t="shared" si="1370"/>
        <v>3</v>
      </c>
      <c r="P14617">
        <f t="shared" si="1371"/>
        <v>19</v>
      </c>
      <c r="Q14617" t="str">
        <f t="shared" si="1372"/>
        <v>19:27</v>
      </c>
      <c r="R14617" t="str">
        <f t="shared" si="1373"/>
        <v>19:27</v>
      </c>
    </row>
    <row r="14618" spans="1:18" x14ac:dyDescent="0.3">
      <c r="A14618">
        <v>87644</v>
      </c>
      <c r="B14618" s="1">
        <v>42164.765972222223</v>
      </c>
      <c r="C14618" s="1">
        <v>42164.779861111114</v>
      </c>
      <c r="D14618" t="s">
        <v>421</v>
      </c>
      <c r="E14618">
        <v>1201.116</v>
      </c>
      <c r="F14618" t="s">
        <v>129</v>
      </c>
      <c r="G14618" t="s">
        <v>21</v>
      </c>
      <c r="H14618" t="s">
        <v>130</v>
      </c>
      <c r="I14618" t="s">
        <v>23</v>
      </c>
      <c r="J14618" t="s">
        <v>17</v>
      </c>
      <c r="K14618" t="s">
        <v>18</v>
      </c>
      <c r="L14618" t="s">
        <v>18</v>
      </c>
      <c r="M14618">
        <f t="shared" si="1368"/>
        <v>2015</v>
      </c>
      <c r="N14618">
        <f t="shared" si="1369"/>
        <v>6</v>
      </c>
      <c r="O14618">
        <f t="shared" si="1370"/>
        <v>2</v>
      </c>
      <c r="P14618">
        <f t="shared" si="1371"/>
        <v>18</v>
      </c>
      <c r="Q14618" t="str">
        <f t="shared" si="1372"/>
        <v>18:23</v>
      </c>
      <c r="R14618" t="str">
        <f t="shared" si="1373"/>
        <v>18:23</v>
      </c>
    </row>
    <row r="14619" spans="1:18" x14ac:dyDescent="0.3">
      <c r="A14619">
        <v>119401</v>
      </c>
      <c r="B14619" s="1">
        <v>42215.876388888886</v>
      </c>
      <c r="C14619" s="1">
        <v>42215.887499999997</v>
      </c>
      <c r="D14619" t="s">
        <v>513</v>
      </c>
      <c r="E14619">
        <v>949.322</v>
      </c>
      <c r="F14619" t="s">
        <v>125</v>
      </c>
      <c r="G14619" t="s">
        <v>60</v>
      </c>
      <c r="H14619" t="s">
        <v>127</v>
      </c>
      <c r="I14619" t="s">
        <v>61</v>
      </c>
      <c r="J14619" t="s">
        <v>24</v>
      </c>
      <c r="K14619" t="s">
        <v>233</v>
      </c>
      <c r="L14619">
        <v>1992</v>
      </c>
      <c r="M14619">
        <f t="shared" si="1368"/>
        <v>2015</v>
      </c>
      <c r="N14619">
        <f t="shared" si="1369"/>
        <v>7</v>
      </c>
      <c r="O14619">
        <f t="shared" si="1370"/>
        <v>3</v>
      </c>
      <c r="P14619">
        <f t="shared" si="1371"/>
        <v>21</v>
      </c>
      <c r="Q14619" t="str">
        <f t="shared" si="1372"/>
        <v>21:2</v>
      </c>
      <c r="R14619" t="str">
        <f t="shared" si="1373"/>
        <v>21:02</v>
      </c>
    </row>
    <row r="14620" spans="1:18" x14ac:dyDescent="0.3">
      <c r="A14620">
        <v>150572</v>
      </c>
      <c r="B14620" s="1">
        <v>42275.368055555555</v>
      </c>
      <c r="C14620" s="1">
        <v>42275.375</v>
      </c>
      <c r="D14620" t="s">
        <v>185</v>
      </c>
      <c r="E14620">
        <v>580.11800000000005</v>
      </c>
      <c r="F14620" t="s">
        <v>14</v>
      </c>
      <c r="G14620" t="s">
        <v>129</v>
      </c>
      <c r="H14620" t="s">
        <v>16</v>
      </c>
      <c r="I14620" t="s">
        <v>130</v>
      </c>
      <c r="J14620" t="s">
        <v>24</v>
      </c>
      <c r="K14620" t="s">
        <v>44</v>
      </c>
      <c r="L14620">
        <v>1992</v>
      </c>
      <c r="M14620">
        <f t="shared" si="1368"/>
        <v>2015</v>
      </c>
      <c r="N14620">
        <f t="shared" si="1369"/>
        <v>9</v>
      </c>
      <c r="O14620">
        <f t="shared" si="1370"/>
        <v>3</v>
      </c>
      <c r="P14620">
        <f t="shared" si="1371"/>
        <v>8</v>
      </c>
      <c r="Q14620" t="str">
        <f t="shared" si="1372"/>
        <v>8:50</v>
      </c>
      <c r="R14620" t="str">
        <f t="shared" si="1373"/>
        <v>8:50</v>
      </c>
    </row>
    <row r="14621" spans="1:18" x14ac:dyDescent="0.3">
      <c r="A14621">
        <v>88566</v>
      </c>
      <c r="B14621" s="1">
        <v>42166.518750000003</v>
      </c>
      <c r="C14621" s="1">
        <v>42166.525694444441</v>
      </c>
      <c r="D14621" t="s">
        <v>258</v>
      </c>
      <c r="E14621">
        <v>579.83799999999997</v>
      </c>
      <c r="F14621" t="s">
        <v>91</v>
      </c>
      <c r="G14621" t="s">
        <v>137</v>
      </c>
      <c r="H14621" t="s">
        <v>92</v>
      </c>
      <c r="I14621" t="s">
        <v>139</v>
      </c>
      <c r="J14621" t="s">
        <v>17</v>
      </c>
      <c r="K14621" t="s">
        <v>18</v>
      </c>
      <c r="L14621" t="s">
        <v>18</v>
      </c>
      <c r="M14621">
        <f t="shared" si="1368"/>
        <v>2015</v>
      </c>
      <c r="N14621">
        <f t="shared" si="1369"/>
        <v>6</v>
      </c>
      <c r="O14621">
        <f t="shared" si="1370"/>
        <v>2</v>
      </c>
      <c r="P14621">
        <f t="shared" si="1371"/>
        <v>12</v>
      </c>
      <c r="Q14621" t="str">
        <f t="shared" si="1372"/>
        <v>12:27</v>
      </c>
      <c r="R14621" t="str">
        <f t="shared" si="1373"/>
        <v>12:27</v>
      </c>
    </row>
    <row r="14622" spans="1:18" x14ac:dyDescent="0.3">
      <c r="A14622">
        <v>20389</v>
      </c>
      <c r="B14622" s="1">
        <v>41983.340277777781</v>
      </c>
      <c r="C14622" s="1">
        <v>41983.345138888886</v>
      </c>
      <c r="D14622" t="s">
        <v>265</v>
      </c>
      <c r="E14622">
        <v>451.67899999999997</v>
      </c>
      <c r="F14622" t="s">
        <v>83</v>
      </c>
      <c r="G14622" t="s">
        <v>41</v>
      </c>
      <c r="H14622" t="s">
        <v>85</v>
      </c>
      <c r="I14622" t="s">
        <v>43</v>
      </c>
      <c r="J14622" t="s">
        <v>24</v>
      </c>
      <c r="K14622" t="s">
        <v>25</v>
      </c>
      <c r="L14622">
        <v>1981</v>
      </c>
      <c r="M14622">
        <f t="shared" si="1368"/>
        <v>2014</v>
      </c>
      <c r="N14622">
        <f t="shared" si="1369"/>
        <v>12</v>
      </c>
      <c r="O14622">
        <f t="shared" si="1370"/>
        <v>4</v>
      </c>
      <c r="P14622">
        <f t="shared" si="1371"/>
        <v>8</v>
      </c>
      <c r="Q14622" t="str">
        <f t="shared" si="1372"/>
        <v>8:10</v>
      </c>
      <c r="R14622" t="str">
        <f t="shared" si="1373"/>
        <v>8:10</v>
      </c>
    </row>
    <row r="14623" spans="1:18" x14ac:dyDescent="0.3">
      <c r="A14623">
        <v>90520</v>
      </c>
      <c r="B14623" s="1">
        <v>42169.539583333331</v>
      </c>
      <c r="C14623" s="1">
        <v>42169.625694444447</v>
      </c>
      <c r="D14623" t="s">
        <v>168</v>
      </c>
      <c r="E14623">
        <v>7444.5339999999997</v>
      </c>
      <c r="F14623" t="s">
        <v>83</v>
      </c>
      <c r="G14623" t="s">
        <v>101</v>
      </c>
      <c r="H14623" t="s">
        <v>85</v>
      </c>
      <c r="I14623" t="s">
        <v>103</v>
      </c>
      <c r="J14623" t="s">
        <v>17</v>
      </c>
      <c r="K14623" t="s">
        <v>18</v>
      </c>
      <c r="L14623" t="s">
        <v>18</v>
      </c>
      <c r="M14623">
        <f t="shared" si="1368"/>
        <v>2015</v>
      </c>
      <c r="N14623">
        <f t="shared" si="1369"/>
        <v>6</v>
      </c>
      <c r="O14623">
        <f t="shared" si="1370"/>
        <v>2</v>
      </c>
      <c r="P14623">
        <f t="shared" si="1371"/>
        <v>12</v>
      </c>
      <c r="Q14623" t="str">
        <f t="shared" si="1372"/>
        <v>12:57</v>
      </c>
      <c r="R14623" t="str">
        <f t="shared" si="1373"/>
        <v>12:57</v>
      </c>
    </row>
    <row r="14624" spans="1:18" x14ac:dyDescent="0.3">
      <c r="A14624">
        <v>39514</v>
      </c>
      <c r="B14624" s="1">
        <v>42056.495833333334</v>
      </c>
      <c r="C14624" s="1">
        <v>42056.677777777775</v>
      </c>
      <c r="D14624" t="s">
        <v>191</v>
      </c>
      <c r="E14624">
        <v>15757.364</v>
      </c>
      <c r="F14624" t="s">
        <v>137</v>
      </c>
      <c r="G14624" t="s">
        <v>137</v>
      </c>
      <c r="H14624" t="s">
        <v>139</v>
      </c>
      <c r="I14624" t="s">
        <v>139</v>
      </c>
      <c r="J14624" t="s">
        <v>17</v>
      </c>
      <c r="K14624" t="s">
        <v>18</v>
      </c>
      <c r="L14624" t="s">
        <v>18</v>
      </c>
      <c r="M14624">
        <f t="shared" si="1368"/>
        <v>2015</v>
      </c>
      <c r="N14624">
        <f t="shared" si="1369"/>
        <v>2</v>
      </c>
      <c r="O14624">
        <f t="shared" si="1370"/>
        <v>1</v>
      </c>
      <c r="P14624">
        <f t="shared" si="1371"/>
        <v>11</v>
      </c>
      <c r="Q14624" t="str">
        <f t="shared" si="1372"/>
        <v>11:54</v>
      </c>
      <c r="R14624" t="str">
        <f t="shared" si="1373"/>
        <v>11:54</v>
      </c>
    </row>
    <row r="14625" spans="1:18" x14ac:dyDescent="0.3">
      <c r="A14625">
        <v>43450</v>
      </c>
      <c r="B14625" s="1">
        <v>42068.507638888892</v>
      </c>
      <c r="C14625" s="1">
        <v>42068.515972222223</v>
      </c>
      <c r="D14625" t="s">
        <v>419</v>
      </c>
      <c r="E14625">
        <v>717.81500000000005</v>
      </c>
      <c r="F14625" t="s">
        <v>63</v>
      </c>
      <c r="G14625" t="s">
        <v>101</v>
      </c>
      <c r="H14625" t="s">
        <v>64</v>
      </c>
      <c r="I14625" t="s">
        <v>103</v>
      </c>
      <c r="J14625" t="s">
        <v>24</v>
      </c>
      <c r="K14625" t="s">
        <v>25</v>
      </c>
      <c r="L14625">
        <v>1987</v>
      </c>
      <c r="M14625">
        <f t="shared" si="1368"/>
        <v>2015</v>
      </c>
      <c r="N14625">
        <f t="shared" si="1369"/>
        <v>3</v>
      </c>
      <c r="O14625">
        <f t="shared" si="1370"/>
        <v>1</v>
      </c>
      <c r="P14625">
        <f t="shared" si="1371"/>
        <v>12</v>
      </c>
      <c r="Q14625" t="str">
        <f t="shared" si="1372"/>
        <v>12:11</v>
      </c>
      <c r="R14625" t="str">
        <f t="shared" si="1373"/>
        <v>12:11</v>
      </c>
    </row>
    <row r="14626" spans="1:18" x14ac:dyDescent="0.3">
      <c r="A14626">
        <v>105190</v>
      </c>
      <c r="B14626" s="1">
        <v>42193.823611111111</v>
      </c>
      <c r="C14626" s="1">
        <v>42193.832638888889</v>
      </c>
      <c r="D14626" t="s">
        <v>49</v>
      </c>
      <c r="E14626">
        <v>772.07600000000002</v>
      </c>
      <c r="F14626" t="s">
        <v>14</v>
      </c>
      <c r="G14626" t="s">
        <v>33</v>
      </c>
      <c r="H14626" t="s">
        <v>16</v>
      </c>
      <c r="I14626" t="s">
        <v>35</v>
      </c>
      <c r="J14626" t="s">
        <v>17</v>
      </c>
      <c r="K14626" t="s">
        <v>18</v>
      </c>
      <c r="L14626" t="s">
        <v>18</v>
      </c>
      <c r="M14626">
        <f t="shared" si="1368"/>
        <v>2015</v>
      </c>
      <c r="N14626">
        <f t="shared" si="1369"/>
        <v>7</v>
      </c>
      <c r="O14626">
        <f t="shared" si="1370"/>
        <v>3</v>
      </c>
      <c r="P14626">
        <f t="shared" si="1371"/>
        <v>19</v>
      </c>
      <c r="Q14626" t="str">
        <f t="shared" si="1372"/>
        <v>19:46</v>
      </c>
      <c r="R14626" t="str">
        <f t="shared" si="1373"/>
        <v>19:46</v>
      </c>
    </row>
    <row r="14627" spans="1:18" x14ac:dyDescent="0.3">
      <c r="A14627">
        <v>11097</v>
      </c>
      <c r="B14627" s="1">
        <v>41951.489583333336</v>
      </c>
      <c r="C14627" s="1">
        <v>41951.510416666664</v>
      </c>
      <c r="D14627" t="s">
        <v>552</v>
      </c>
      <c r="E14627">
        <v>1807.825</v>
      </c>
      <c r="F14627" t="s">
        <v>91</v>
      </c>
      <c r="G14627" t="s">
        <v>108</v>
      </c>
      <c r="H14627" t="s">
        <v>92</v>
      </c>
      <c r="I14627" t="s">
        <v>110</v>
      </c>
      <c r="J14627" t="s">
        <v>24</v>
      </c>
      <c r="K14627" t="s">
        <v>25</v>
      </c>
      <c r="L14627">
        <v>1989</v>
      </c>
      <c r="M14627">
        <f t="shared" si="1368"/>
        <v>2014</v>
      </c>
      <c r="N14627">
        <f t="shared" si="1369"/>
        <v>11</v>
      </c>
      <c r="O14627">
        <f t="shared" si="1370"/>
        <v>4</v>
      </c>
      <c r="P14627">
        <f t="shared" si="1371"/>
        <v>11</v>
      </c>
      <c r="Q14627" t="str">
        <f t="shared" si="1372"/>
        <v>11:45</v>
      </c>
      <c r="R14627" t="str">
        <f t="shared" si="1373"/>
        <v>11:45</v>
      </c>
    </row>
    <row r="14628" spans="1:18" x14ac:dyDescent="0.3">
      <c r="A14628">
        <v>38445</v>
      </c>
      <c r="B14628" s="1">
        <v>42052.939583333333</v>
      </c>
      <c r="C14628" s="1">
        <v>42052.950694444444</v>
      </c>
      <c r="D14628" t="s">
        <v>463</v>
      </c>
      <c r="E14628">
        <v>977.35500000000002</v>
      </c>
      <c r="F14628" t="s">
        <v>102</v>
      </c>
      <c r="G14628" t="s">
        <v>60</v>
      </c>
      <c r="H14628" t="s">
        <v>104</v>
      </c>
      <c r="I14628" t="s">
        <v>61</v>
      </c>
      <c r="J14628" t="s">
        <v>17</v>
      </c>
      <c r="K14628" t="s">
        <v>18</v>
      </c>
      <c r="L14628" t="s">
        <v>18</v>
      </c>
      <c r="M14628">
        <f t="shared" si="1368"/>
        <v>2015</v>
      </c>
      <c r="N14628">
        <f t="shared" si="1369"/>
        <v>2</v>
      </c>
      <c r="O14628">
        <f t="shared" si="1370"/>
        <v>1</v>
      </c>
      <c r="P14628">
        <f t="shared" si="1371"/>
        <v>22</v>
      </c>
      <c r="Q14628" t="str">
        <f t="shared" si="1372"/>
        <v>22:33</v>
      </c>
      <c r="R14628" t="str">
        <f t="shared" si="1373"/>
        <v>22:33</v>
      </c>
    </row>
    <row r="14629" spans="1:18" x14ac:dyDescent="0.3">
      <c r="A14629">
        <v>122668</v>
      </c>
      <c r="B14629" s="1">
        <v>42221.276388888888</v>
      </c>
      <c r="C14629" s="1">
        <v>42221.28402777778</v>
      </c>
      <c r="D14629" t="s">
        <v>383</v>
      </c>
      <c r="E14629">
        <v>682.71900000000005</v>
      </c>
      <c r="F14629" t="s">
        <v>101</v>
      </c>
      <c r="G14629" t="s">
        <v>120</v>
      </c>
      <c r="H14629" t="s">
        <v>103</v>
      </c>
      <c r="I14629" t="s">
        <v>122</v>
      </c>
      <c r="J14629" t="s">
        <v>24</v>
      </c>
      <c r="K14629" t="s">
        <v>44</v>
      </c>
      <c r="L14629">
        <v>1995</v>
      </c>
      <c r="M14629">
        <f t="shared" si="1368"/>
        <v>2015</v>
      </c>
      <c r="N14629">
        <f t="shared" si="1369"/>
        <v>8</v>
      </c>
      <c r="O14629">
        <f t="shared" si="1370"/>
        <v>3</v>
      </c>
      <c r="P14629">
        <f t="shared" si="1371"/>
        <v>6</v>
      </c>
      <c r="Q14629" t="str">
        <f t="shared" si="1372"/>
        <v>6:38</v>
      </c>
      <c r="R14629" t="str">
        <f t="shared" si="1373"/>
        <v>6:38</v>
      </c>
    </row>
    <row r="14630" spans="1:18" x14ac:dyDescent="0.3">
      <c r="A14630">
        <v>64704</v>
      </c>
      <c r="B14630" s="1">
        <v>42120.736111111109</v>
      </c>
      <c r="C14630" s="1">
        <v>42120.745138888888</v>
      </c>
      <c r="D14630" t="s">
        <v>516</v>
      </c>
      <c r="E14630">
        <v>774.82299999999998</v>
      </c>
      <c r="F14630" t="s">
        <v>155</v>
      </c>
      <c r="G14630" t="s">
        <v>98</v>
      </c>
      <c r="H14630" t="s">
        <v>156</v>
      </c>
      <c r="I14630" t="s">
        <v>99</v>
      </c>
      <c r="J14630" t="s">
        <v>24</v>
      </c>
      <c r="K14630" t="s">
        <v>25</v>
      </c>
      <c r="L14630">
        <v>1985</v>
      </c>
      <c r="M14630">
        <f t="shared" si="1368"/>
        <v>2015</v>
      </c>
      <c r="N14630">
        <f t="shared" si="1369"/>
        <v>4</v>
      </c>
      <c r="O14630">
        <f t="shared" si="1370"/>
        <v>2</v>
      </c>
      <c r="P14630">
        <f t="shared" si="1371"/>
        <v>17</v>
      </c>
      <c r="Q14630" t="str">
        <f t="shared" si="1372"/>
        <v>17:40</v>
      </c>
      <c r="R14630" t="str">
        <f t="shared" si="1373"/>
        <v>17:40</v>
      </c>
    </row>
    <row r="14631" spans="1:18" x14ac:dyDescent="0.3">
      <c r="A14631">
        <v>26313</v>
      </c>
      <c r="B14631" s="1">
        <v>42011.504166666666</v>
      </c>
      <c r="C14631" s="1">
        <v>42011.51458333333</v>
      </c>
      <c r="D14631" t="s">
        <v>154</v>
      </c>
      <c r="E14631">
        <v>895.70299999999997</v>
      </c>
      <c r="F14631" t="s">
        <v>141</v>
      </c>
      <c r="G14631" t="s">
        <v>101</v>
      </c>
      <c r="H14631" t="s">
        <v>142</v>
      </c>
      <c r="I14631" t="s">
        <v>103</v>
      </c>
      <c r="J14631" t="s">
        <v>24</v>
      </c>
      <c r="K14631" t="s">
        <v>44</v>
      </c>
      <c r="L14631">
        <v>1948</v>
      </c>
      <c r="M14631">
        <f t="shared" si="1368"/>
        <v>2015</v>
      </c>
      <c r="N14631">
        <f t="shared" si="1369"/>
        <v>1</v>
      </c>
      <c r="O14631">
        <f t="shared" si="1370"/>
        <v>1</v>
      </c>
      <c r="P14631">
        <f t="shared" si="1371"/>
        <v>12</v>
      </c>
      <c r="Q14631" t="str">
        <f t="shared" si="1372"/>
        <v>12:6</v>
      </c>
      <c r="R14631" t="str">
        <f t="shared" si="1373"/>
        <v>12:06</v>
      </c>
    </row>
    <row r="14632" spans="1:18" x14ac:dyDescent="0.3">
      <c r="A14632">
        <v>43444</v>
      </c>
      <c r="B14632" s="1">
        <v>42068.499305555553</v>
      </c>
      <c r="C14632" s="1">
        <v>42068.501388888886</v>
      </c>
      <c r="D14632" t="s">
        <v>252</v>
      </c>
      <c r="E14632">
        <v>182.047</v>
      </c>
      <c r="F14632" t="s">
        <v>124</v>
      </c>
      <c r="G14632" t="s">
        <v>102</v>
      </c>
      <c r="H14632" t="s">
        <v>126</v>
      </c>
      <c r="I14632" t="s">
        <v>104</v>
      </c>
      <c r="J14632" t="s">
        <v>24</v>
      </c>
      <c r="K14632" t="s">
        <v>25</v>
      </c>
      <c r="L14632">
        <v>1993</v>
      </c>
      <c r="M14632">
        <f t="shared" si="1368"/>
        <v>2015</v>
      </c>
      <c r="N14632">
        <f t="shared" si="1369"/>
        <v>3</v>
      </c>
      <c r="O14632">
        <f t="shared" si="1370"/>
        <v>1</v>
      </c>
      <c r="P14632">
        <f t="shared" si="1371"/>
        <v>11</v>
      </c>
      <c r="Q14632" t="str">
        <f t="shared" si="1372"/>
        <v>11:59</v>
      </c>
      <c r="R14632" t="str">
        <f t="shared" si="1373"/>
        <v>11:59</v>
      </c>
    </row>
    <row r="14633" spans="1:18" x14ac:dyDescent="0.3">
      <c r="A14633">
        <v>100892</v>
      </c>
      <c r="B14633" s="1">
        <v>42187.676388888889</v>
      </c>
      <c r="C14633" s="1">
        <v>42187.6875</v>
      </c>
      <c r="D14633" t="s">
        <v>529</v>
      </c>
      <c r="E14633">
        <v>912.86800000000005</v>
      </c>
      <c r="F14633" t="s">
        <v>155</v>
      </c>
      <c r="G14633" t="s">
        <v>155</v>
      </c>
      <c r="H14633" t="s">
        <v>156</v>
      </c>
      <c r="I14633" t="s">
        <v>156</v>
      </c>
      <c r="J14633" t="s">
        <v>24</v>
      </c>
      <c r="K14633" t="s">
        <v>25</v>
      </c>
      <c r="L14633">
        <v>1970</v>
      </c>
      <c r="M14633">
        <f t="shared" si="1368"/>
        <v>2015</v>
      </c>
      <c r="N14633">
        <f t="shared" si="1369"/>
        <v>7</v>
      </c>
      <c r="O14633">
        <f t="shared" si="1370"/>
        <v>3</v>
      </c>
      <c r="P14633">
        <f t="shared" si="1371"/>
        <v>16</v>
      </c>
      <c r="Q14633" t="str">
        <f t="shared" si="1372"/>
        <v>16:14</v>
      </c>
      <c r="R14633" t="str">
        <f t="shared" si="1373"/>
        <v>16:14</v>
      </c>
    </row>
    <row r="14634" spans="1:18" x14ac:dyDescent="0.3">
      <c r="A14634">
        <v>47292</v>
      </c>
      <c r="B14634" s="1">
        <v>42079.455555555556</v>
      </c>
      <c r="C14634" s="1">
        <v>42079.459027777775</v>
      </c>
      <c r="D14634" t="s">
        <v>408</v>
      </c>
      <c r="E14634">
        <v>275.5</v>
      </c>
      <c r="F14634" t="s">
        <v>56</v>
      </c>
      <c r="G14634" t="s">
        <v>27</v>
      </c>
      <c r="H14634" t="s">
        <v>58</v>
      </c>
      <c r="I14634" t="s">
        <v>29</v>
      </c>
      <c r="J14634" t="s">
        <v>24</v>
      </c>
      <c r="K14634" t="s">
        <v>233</v>
      </c>
      <c r="L14634">
        <v>1987</v>
      </c>
      <c r="M14634">
        <f t="shared" si="1368"/>
        <v>2015</v>
      </c>
      <c r="N14634">
        <f t="shared" si="1369"/>
        <v>3</v>
      </c>
      <c r="O14634">
        <f t="shared" si="1370"/>
        <v>1</v>
      </c>
      <c r="P14634">
        <f t="shared" si="1371"/>
        <v>10</v>
      </c>
      <c r="Q14634" t="str">
        <f t="shared" si="1372"/>
        <v>10:56</v>
      </c>
      <c r="R14634" t="str">
        <f t="shared" si="1373"/>
        <v>10:56</v>
      </c>
    </row>
    <row r="14635" spans="1:18" x14ac:dyDescent="0.3">
      <c r="A14635">
        <v>1804</v>
      </c>
      <c r="B14635" s="1">
        <v>41927.833333333336</v>
      </c>
      <c r="C14635" s="1">
        <v>41927.85</v>
      </c>
      <c r="D14635" t="s">
        <v>445</v>
      </c>
      <c r="E14635">
        <v>1450.655</v>
      </c>
      <c r="F14635" t="s">
        <v>137</v>
      </c>
      <c r="G14635" t="s">
        <v>137</v>
      </c>
      <c r="H14635" t="s">
        <v>139</v>
      </c>
      <c r="I14635" t="s">
        <v>139</v>
      </c>
      <c r="J14635" t="s">
        <v>24</v>
      </c>
      <c r="K14635" t="s">
        <v>25</v>
      </c>
      <c r="L14635">
        <v>1983</v>
      </c>
      <c r="M14635">
        <f t="shared" si="1368"/>
        <v>2014</v>
      </c>
      <c r="N14635">
        <f t="shared" si="1369"/>
        <v>10</v>
      </c>
      <c r="O14635">
        <f t="shared" si="1370"/>
        <v>4</v>
      </c>
      <c r="P14635">
        <f t="shared" si="1371"/>
        <v>20</v>
      </c>
      <c r="Q14635" t="str">
        <f t="shared" si="1372"/>
        <v>20:0</v>
      </c>
      <c r="R14635" t="str">
        <f t="shared" si="1373"/>
        <v>20:00</v>
      </c>
    </row>
    <row r="14636" spans="1:18" x14ac:dyDescent="0.3">
      <c r="A14636">
        <v>95935</v>
      </c>
      <c r="B14636" s="1">
        <v>42178.720138888886</v>
      </c>
      <c r="C14636" s="1">
        <v>42178.727083333331</v>
      </c>
      <c r="D14636" t="s">
        <v>54</v>
      </c>
      <c r="E14636">
        <v>616.73400000000004</v>
      </c>
      <c r="F14636" t="s">
        <v>41</v>
      </c>
      <c r="G14636" t="s">
        <v>83</v>
      </c>
      <c r="H14636" t="s">
        <v>43</v>
      </c>
      <c r="I14636" t="s">
        <v>85</v>
      </c>
      <c r="J14636" t="s">
        <v>24</v>
      </c>
      <c r="K14636" t="s">
        <v>44</v>
      </c>
      <c r="L14636">
        <v>1977</v>
      </c>
      <c r="M14636">
        <f t="shared" si="1368"/>
        <v>2015</v>
      </c>
      <c r="N14636">
        <f t="shared" si="1369"/>
        <v>6</v>
      </c>
      <c r="O14636">
        <f t="shared" si="1370"/>
        <v>2</v>
      </c>
      <c r="P14636">
        <f t="shared" si="1371"/>
        <v>17</v>
      </c>
      <c r="Q14636" t="str">
        <f t="shared" si="1372"/>
        <v>17:17</v>
      </c>
      <c r="R14636" t="str">
        <f t="shared" si="1373"/>
        <v>17:17</v>
      </c>
    </row>
    <row r="14637" spans="1:18" x14ac:dyDescent="0.3">
      <c r="A14637">
        <v>38094</v>
      </c>
      <c r="B14637" s="1">
        <v>42052.338888888888</v>
      </c>
      <c r="C14637" s="1">
        <v>42052.351388888892</v>
      </c>
      <c r="D14637" t="s">
        <v>162</v>
      </c>
      <c r="E14637">
        <v>1054.731</v>
      </c>
      <c r="F14637" t="s">
        <v>209</v>
      </c>
      <c r="G14637" t="s">
        <v>41</v>
      </c>
      <c r="H14637" t="s">
        <v>210</v>
      </c>
      <c r="I14637" t="s">
        <v>43</v>
      </c>
      <c r="J14637" t="s">
        <v>24</v>
      </c>
      <c r="K14637" t="s">
        <v>25</v>
      </c>
      <c r="L14637">
        <v>1986</v>
      </c>
      <c r="M14637">
        <f t="shared" si="1368"/>
        <v>2015</v>
      </c>
      <c r="N14637">
        <f t="shared" si="1369"/>
        <v>2</v>
      </c>
      <c r="O14637">
        <f t="shared" si="1370"/>
        <v>1</v>
      </c>
      <c r="P14637">
        <f t="shared" si="1371"/>
        <v>8</v>
      </c>
      <c r="Q14637" t="str">
        <f t="shared" si="1372"/>
        <v>8:8</v>
      </c>
      <c r="R14637" t="str">
        <f t="shared" si="1373"/>
        <v>8:08</v>
      </c>
    </row>
    <row r="14638" spans="1:18" x14ac:dyDescent="0.3">
      <c r="A14638">
        <v>45975</v>
      </c>
      <c r="B14638" s="1">
        <v>42074.75277777778</v>
      </c>
      <c r="C14638" s="1">
        <v>42074.755555555559</v>
      </c>
      <c r="D14638" t="s">
        <v>369</v>
      </c>
      <c r="E14638">
        <v>241.08699999999999</v>
      </c>
      <c r="F14638" t="s">
        <v>170</v>
      </c>
      <c r="G14638" t="s">
        <v>107</v>
      </c>
      <c r="H14638" t="s">
        <v>171</v>
      </c>
      <c r="I14638" t="s">
        <v>109</v>
      </c>
      <c r="J14638" t="s">
        <v>24</v>
      </c>
      <c r="K14638" t="s">
        <v>25</v>
      </c>
      <c r="L14638">
        <v>1983</v>
      </c>
      <c r="M14638">
        <f t="shared" si="1368"/>
        <v>2015</v>
      </c>
      <c r="N14638">
        <f t="shared" si="1369"/>
        <v>3</v>
      </c>
      <c r="O14638">
        <f t="shared" si="1370"/>
        <v>1</v>
      </c>
      <c r="P14638">
        <f t="shared" si="1371"/>
        <v>18</v>
      </c>
      <c r="Q14638" t="str">
        <f t="shared" si="1372"/>
        <v>18:4</v>
      </c>
      <c r="R14638" t="str">
        <f t="shared" si="1373"/>
        <v>18:04</v>
      </c>
    </row>
    <row r="14639" spans="1:18" x14ac:dyDescent="0.3">
      <c r="A14639">
        <v>141287</v>
      </c>
      <c r="B14639" s="1">
        <v>42255.552777777775</v>
      </c>
      <c r="C14639" s="1">
        <v>42255.554861111108</v>
      </c>
      <c r="D14639" t="s">
        <v>513</v>
      </c>
      <c r="E14639">
        <v>211.25800000000001</v>
      </c>
      <c r="F14639" t="s">
        <v>88</v>
      </c>
      <c r="G14639" t="s">
        <v>91</v>
      </c>
      <c r="H14639" t="s">
        <v>89</v>
      </c>
      <c r="I14639" t="s">
        <v>92</v>
      </c>
      <c r="J14639" t="s">
        <v>17</v>
      </c>
      <c r="K14639" t="s">
        <v>18</v>
      </c>
      <c r="L14639" t="s">
        <v>18</v>
      </c>
      <c r="M14639">
        <f t="shared" si="1368"/>
        <v>2015</v>
      </c>
      <c r="N14639">
        <f t="shared" si="1369"/>
        <v>9</v>
      </c>
      <c r="O14639">
        <f t="shared" si="1370"/>
        <v>3</v>
      </c>
      <c r="P14639">
        <f t="shared" si="1371"/>
        <v>13</v>
      </c>
      <c r="Q14639" t="str">
        <f t="shared" si="1372"/>
        <v>13:16</v>
      </c>
      <c r="R14639" t="str">
        <f t="shared" si="1373"/>
        <v>13:16</v>
      </c>
    </row>
    <row r="14640" spans="1:18" x14ac:dyDescent="0.3">
      <c r="A14640">
        <v>139072</v>
      </c>
      <c r="B14640" s="1">
        <v>42250.474999999999</v>
      </c>
      <c r="C14640" s="1">
        <v>42250.479861111111</v>
      </c>
      <c r="D14640" t="s">
        <v>225</v>
      </c>
      <c r="E14640">
        <v>412.34800000000001</v>
      </c>
      <c r="F14640" t="s">
        <v>41</v>
      </c>
      <c r="G14640" t="s">
        <v>21</v>
      </c>
      <c r="H14640" t="s">
        <v>43</v>
      </c>
      <c r="I14640" t="s">
        <v>23</v>
      </c>
      <c r="J14640" t="s">
        <v>17</v>
      </c>
      <c r="K14640" t="s">
        <v>18</v>
      </c>
      <c r="L14640" t="s">
        <v>18</v>
      </c>
      <c r="M14640">
        <f t="shared" si="1368"/>
        <v>2015</v>
      </c>
      <c r="N14640">
        <f t="shared" si="1369"/>
        <v>9</v>
      </c>
      <c r="O14640">
        <f t="shared" si="1370"/>
        <v>3</v>
      </c>
      <c r="P14640">
        <f t="shared" si="1371"/>
        <v>11</v>
      </c>
      <c r="Q14640" t="str">
        <f t="shared" si="1372"/>
        <v>11:24</v>
      </c>
      <c r="R14640" t="str">
        <f t="shared" si="1373"/>
        <v>11:24</v>
      </c>
    </row>
    <row r="14641" spans="1:18" x14ac:dyDescent="0.3">
      <c r="A14641">
        <v>67092</v>
      </c>
      <c r="B14641" s="1">
        <v>42126.529861111114</v>
      </c>
      <c r="C14641" s="1">
        <v>42126.554861111108</v>
      </c>
      <c r="D14641" t="s">
        <v>181</v>
      </c>
      <c r="E14641">
        <v>2155.7530000000002</v>
      </c>
      <c r="F14641" t="s">
        <v>14</v>
      </c>
      <c r="G14641" t="s">
        <v>150</v>
      </c>
      <c r="H14641" t="s">
        <v>16</v>
      </c>
      <c r="I14641" t="s">
        <v>151</v>
      </c>
      <c r="J14641" t="s">
        <v>17</v>
      </c>
      <c r="K14641" t="s">
        <v>18</v>
      </c>
      <c r="L14641" t="s">
        <v>18</v>
      </c>
      <c r="M14641">
        <f t="shared" si="1368"/>
        <v>2015</v>
      </c>
      <c r="N14641">
        <f t="shared" si="1369"/>
        <v>5</v>
      </c>
      <c r="O14641">
        <f t="shared" si="1370"/>
        <v>2</v>
      </c>
      <c r="P14641">
        <f t="shared" si="1371"/>
        <v>12</v>
      </c>
      <c r="Q14641" t="str">
        <f t="shared" si="1372"/>
        <v>12:43</v>
      </c>
      <c r="R14641" t="str">
        <f t="shared" si="1373"/>
        <v>12:43</v>
      </c>
    </row>
    <row r="14642" spans="1:18" x14ac:dyDescent="0.3">
      <c r="A14642">
        <v>45302</v>
      </c>
      <c r="B14642" s="1">
        <v>42072.814583333333</v>
      </c>
      <c r="C14642" s="1">
        <v>42072.818055555559</v>
      </c>
      <c r="D14642" t="s">
        <v>569</v>
      </c>
      <c r="E14642">
        <v>315.57100000000003</v>
      </c>
      <c r="F14642" t="s">
        <v>137</v>
      </c>
      <c r="G14642" t="s">
        <v>91</v>
      </c>
      <c r="H14642" t="s">
        <v>139</v>
      </c>
      <c r="I14642" t="s">
        <v>92</v>
      </c>
      <c r="J14642" t="s">
        <v>24</v>
      </c>
      <c r="K14642" t="s">
        <v>25</v>
      </c>
      <c r="L14642">
        <v>1989</v>
      </c>
      <c r="M14642">
        <f t="shared" si="1368"/>
        <v>2015</v>
      </c>
      <c r="N14642">
        <f t="shared" si="1369"/>
        <v>3</v>
      </c>
      <c r="O14642">
        <f t="shared" si="1370"/>
        <v>1</v>
      </c>
      <c r="P14642">
        <f t="shared" si="1371"/>
        <v>19</v>
      </c>
      <c r="Q14642" t="str">
        <f t="shared" si="1372"/>
        <v>19:33</v>
      </c>
      <c r="R14642" t="str">
        <f t="shared" si="1373"/>
        <v>19:33</v>
      </c>
    </row>
    <row r="14643" spans="1:18" x14ac:dyDescent="0.3">
      <c r="A14643">
        <v>92662</v>
      </c>
      <c r="B14643" s="1">
        <v>42172.811111111114</v>
      </c>
      <c r="C14643" s="1">
        <v>42172.811805555553</v>
      </c>
      <c r="D14643" t="s">
        <v>295</v>
      </c>
      <c r="E14643">
        <v>60.66</v>
      </c>
      <c r="F14643" t="s">
        <v>13</v>
      </c>
      <c r="G14643" t="s">
        <v>13</v>
      </c>
      <c r="H14643" t="s">
        <v>15</v>
      </c>
      <c r="I14643" t="s">
        <v>15</v>
      </c>
      <c r="J14643" t="s">
        <v>17</v>
      </c>
      <c r="K14643" t="s">
        <v>18</v>
      </c>
      <c r="L14643" t="s">
        <v>18</v>
      </c>
      <c r="M14643">
        <f t="shared" si="1368"/>
        <v>2015</v>
      </c>
      <c r="N14643">
        <f t="shared" si="1369"/>
        <v>6</v>
      </c>
      <c r="O14643">
        <f t="shared" si="1370"/>
        <v>2</v>
      </c>
      <c r="P14643">
        <f t="shared" si="1371"/>
        <v>19</v>
      </c>
      <c r="Q14643" t="str">
        <f t="shared" si="1372"/>
        <v>19:28</v>
      </c>
      <c r="R14643" t="str">
        <f t="shared" si="1373"/>
        <v>19:28</v>
      </c>
    </row>
    <row r="14644" spans="1:18" x14ac:dyDescent="0.3">
      <c r="A14644">
        <v>67577</v>
      </c>
      <c r="B14644" s="1">
        <v>42127.449305555558</v>
      </c>
      <c r="C14644" s="1">
        <v>42127.453472222223</v>
      </c>
      <c r="D14644" t="s">
        <v>570</v>
      </c>
      <c r="E14644">
        <v>332.65899999999999</v>
      </c>
      <c r="F14644" t="s">
        <v>41</v>
      </c>
      <c r="G14644" t="s">
        <v>40</v>
      </c>
      <c r="H14644" t="s">
        <v>43</v>
      </c>
      <c r="I14644" t="s">
        <v>42</v>
      </c>
      <c r="J14644" t="s">
        <v>24</v>
      </c>
      <c r="K14644" t="s">
        <v>25</v>
      </c>
      <c r="L14644">
        <v>1987</v>
      </c>
      <c r="M14644">
        <f t="shared" si="1368"/>
        <v>2015</v>
      </c>
      <c r="N14644">
        <f t="shared" si="1369"/>
        <v>5</v>
      </c>
      <c r="O14644">
        <f t="shared" si="1370"/>
        <v>2</v>
      </c>
      <c r="P14644">
        <f t="shared" si="1371"/>
        <v>10</v>
      </c>
      <c r="Q14644" t="str">
        <f t="shared" si="1372"/>
        <v>10:47</v>
      </c>
      <c r="R14644" t="str">
        <f t="shared" si="1373"/>
        <v>10:47</v>
      </c>
    </row>
    <row r="14645" spans="1:18" x14ac:dyDescent="0.3">
      <c r="A14645">
        <v>113572</v>
      </c>
      <c r="B14645" s="1">
        <v>42206.647222222222</v>
      </c>
      <c r="C14645" s="1">
        <v>42206.651388888888</v>
      </c>
      <c r="D14645" t="s">
        <v>474</v>
      </c>
      <c r="E14645">
        <v>375.495</v>
      </c>
      <c r="F14645" t="s">
        <v>170</v>
      </c>
      <c r="G14645" t="s">
        <v>70</v>
      </c>
      <c r="H14645" t="s">
        <v>171</v>
      </c>
      <c r="I14645" t="s">
        <v>71</v>
      </c>
      <c r="J14645" t="s">
        <v>24</v>
      </c>
      <c r="K14645" t="s">
        <v>44</v>
      </c>
      <c r="L14645">
        <v>1962</v>
      </c>
      <c r="M14645">
        <f t="shared" si="1368"/>
        <v>2015</v>
      </c>
      <c r="N14645">
        <f t="shared" si="1369"/>
        <v>7</v>
      </c>
      <c r="O14645">
        <f t="shared" si="1370"/>
        <v>3</v>
      </c>
      <c r="P14645">
        <f t="shared" si="1371"/>
        <v>15</v>
      </c>
      <c r="Q14645" t="str">
        <f t="shared" si="1372"/>
        <v>15:32</v>
      </c>
      <c r="R14645" t="str">
        <f t="shared" si="1373"/>
        <v>15:32</v>
      </c>
    </row>
    <row r="14646" spans="1:18" x14ac:dyDescent="0.3">
      <c r="A14646">
        <v>13238</v>
      </c>
      <c r="B14646" s="1">
        <v>41956.519444444442</v>
      </c>
      <c r="C14646" s="1">
        <v>41956.522222222222</v>
      </c>
      <c r="D14646" t="s">
        <v>144</v>
      </c>
      <c r="E14646">
        <v>232.19900000000001</v>
      </c>
      <c r="F14646" t="s">
        <v>27</v>
      </c>
      <c r="G14646" t="s">
        <v>28</v>
      </c>
      <c r="H14646" t="s">
        <v>29</v>
      </c>
      <c r="I14646" t="s">
        <v>30</v>
      </c>
      <c r="J14646" t="s">
        <v>24</v>
      </c>
      <c r="K14646" t="s">
        <v>44</v>
      </c>
      <c r="L14646">
        <v>1979</v>
      </c>
      <c r="M14646">
        <f t="shared" si="1368"/>
        <v>2014</v>
      </c>
      <c r="N14646">
        <f t="shared" si="1369"/>
        <v>11</v>
      </c>
      <c r="O14646">
        <f t="shared" si="1370"/>
        <v>4</v>
      </c>
      <c r="P14646">
        <f t="shared" si="1371"/>
        <v>12</v>
      </c>
      <c r="Q14646" t="str">
        <f t="shared" si="1372"/>
        <v>12:28</v>
      </c>
      <c r="R14646" t="str">
        <f t="shared" si="1373"/>
        <v>12:28</v>
      </c>
    </row>
    <row r="14647" spans="1:18" x14ac:dyDescent="0.3">
      <c r="A14647">
        <v>102898</v>
      </c>
      <c r="B14647" s="1">
        <v>42190.54791666667</v>
      </c>
      <c r="C14647" s="1">
        <v>42190.55972222222</v>
      </c>
      <c r="D14647" t="s">
        <v>489</v>
      </c>
      <c r="E14647">
        <v>990.36800000000005</v>
      </c>
      <c r="F14647" t="s">
        <v>170</v>
      </c>
      <c r="G14647" t="s">
        <v>244</v>
      </c>
      <c r="H14647" t="s">
        <v>171</v>
      </c>
      <c r="I14647" t="s">
        <v>245</v>
      </c>
      <c r="J14647" t="s">
        <v>17</v>
      </c>
      <c r="K14647" t="s">
        <v>18</v>
      </c>
      <c r="L14647" t="s">
        <v>18</v>
      </c>
      <c r="M14647">
        <f t="shared" si="1368"/>
        <v>2015</v>
      </c>
      <c r="N14647">
        <f t="shared" si="1369"/>
        <v>7</v>
      </c>
      <c r="O14647">
        <f t="shared" si="1370"/>
        <v>3</v>
      </c>
      <c r="P14647">
        <f t="shared" si="1371"/>
        <v>13</v>
      </c>
      <c r="Q14647" t="str">
        <f t="shared" si="1372"/>
        <v>13:9</v>
      </c>
      <c r="R14647" t="str">
        <f t="shared" si="1373"/>
        <v>13:09</v>
      </c>
    </row>
    <row r="14648" spans="1:18" x14ac:dyDescent="0.3">
      <c r="A14648">
        <v>118203</v>
      </c>
      <c r="B14648" s="1">
        <v>42214.368750000001</v>
      </c>
      <c r="C14648" s="1">
        <v>42214.370833333334</v>
      </c>
      <c r="D14648" t="s">
        <v>453</v>
      </c>
      <c r="E14648">
        <v>139.154</v>
      </c>
      <c r="F14648" t="s">
        <v>63</v>
      </c>
      <c r="G14648" t="s">
        <v>108</v>
      </c>
      <c r="H14648" t="s">
        <v>64</v>
      </c>
      <c r="I14648" t="s">
        <v>110</v>
      </c>
      <c r="J14648" t="s">
        <v>24</v>
      </c>
      <c r="K14648" t="s">
        <v>25</v>
      </c>
      <c r="L14648">
        <v>1985</v>
      </c>
      <c r="M14648">
        <f t="shared" si="1368"/>
        <v>2015</v>
      </c>
      <c r="N14648">
        <f t="shared" si="1369"/>
        <v>7</v>
      </c>
      <c r="O14648">
        <f t="shared" si="1370"/>
        <v>3</v>
      </c>
      <c r="P14648">
        <f t="shared" si="1371"/>
        <v>8</v>
      </c>
      <c r="Q14648" t="str">
        <f t="shared" si="1372"/>
        <v>8:51</v>
      </c>
      <c r="R14648" t="str">
        <f t="shared" si="1373"/>
        <v>8:51</v>
      </c>
    </row>
    <row r="14649" spans="1:18" x14ac:dyDescent="0.3">
      <c r="A14649">
        <v>122841</v>
      </c>
      <c r="B14649" s="1">
        <v>42221.42291666667</v>
      </c>
      <c r="C14649" s="1">
        <v>42221.431250000001</v>
      </c>
      <c r="D14649" t="s">
        <v>394</v>
      </c>
      <c r="E14649">
        <v>698.245</v>
      </c>
      <c r="F14649" t="s">
        <v>66</v>
      </c>
      <c r="G14649" t="s">
        <v>41</v>
      </c>
      <c r="H14649" t="s">
        <v>67</v>
      </c>
      <c r="I14649" t="s">
        <v>43</v>
      </c>
      <c r="J14649" t="s">
        <v>24</v>
      </c>
      <c r="K14649" t="s">
        <v>25</v>
      </c>
      <c r="L14649">
        <v>1993</v>
      </c>
      <c r="M14649">
        <f t="shared" si="1368"/>
        <v>2015</v>
      </c>
      <c r="N14649">
        <f t="shared" si="1369"/>
        <v>8</v>
      </c>
      <c r="O14649">
        <f t="shared" si="1370"/>
        <v>3</v>
      </c>
      <c r="P14649">
        <f t="shared" si="1371"/>
        <v>10</v>
      </c>
      <c r="Q14649" t="str">
        <f t="shared" si="1372"/>
        <v>10:9</v>
      </c>
      <c r="R14649" t="str">
        <f t="shared" si="1373"/>
        <v>10:09</v>
      </c>
    </row>
    <row r="14650" spans="1:18" x14ac:dyDescent="0.3">
      <c r="A14650">
        <v>88553</v>
      </c>
      <c r="B14650" s="1">
        <v>42166.497916666667</v>
      </c>
      <c r="C14650" s="1">
        <v>42166.50277777778</v>
      </c>
      <c r="D14650" t="s">
        <v>357</v>
      </c>
      <c r="E14650">
        <v>426.29599999999999</v>
      </c>
      <c r="F14650" t="s">
        <v>155</v>
      </c>
      <c r="G14650" t="s">
        <v>63</v>
      </c>
      <c r="H14650" t="s">
        <v>156</v>
      </c>
      <c r="I14650" t="s">
        <v>64</v>
      </c>
      <c r="J14650" t="s">
        <v>24</v>
      </c>
      <c r="K14650" t="s">
        <v>44</v>
      </c>
      <c r="L14650">
        <v>1972</v>
      </c>
      <c r="M14650">
        <f t="shared" si="1368"/>
        <v>2015</v>
      </c>
      <c r="N14650">
        <f t="shared" si="1369"/>
        <v>6</v>
      </c>
      <c r="O14650">
        <f t="shared" si="1370"/>
        <v>2</v>
      </c>
      <c r="P14650">
        <f t="shared" si="1371"/>
        <v>11</v>
      </c>
      <c r="Q14650" t="str">
        <f t="shared" si="1372"/>
        <v>11:57</v>
      </c>
      <c r="R14650" t="str">
        <f t="shared" si="1373"/>
        <v>11:57</v>
      </c>
    </row>
    <row r="14651" spans="1:18" x14ac:dyDescent="0.3">
      <c r="A14651">
        <v>9579</v>
      </c>
      <c r="B14651" s="1">
        <v>41947.559027777781</v>
      </c>
      <c r="C14651" s="1">
        <v>41947.563194444447</v>
      </c>
      <c r="D14651" t="s">
        <v>468</v>
      </c>
      <c r="E14651">
        <v>378.52600000000001</v>
      </c>
      <c r="F14651" t="s">
        <v>73</v>
      </c>
      <c r="G14651" t="s">
        <v>137</v>
      </c>
      <c r="H14651" t="s">
        <v>74</v>
      </c>
      <c r="I14651" t="s">
        <v>139</v>
      </c>
      <c r="J14651" t="s">
        <v>24</v>
      </c>
      <c r="K14651" t="s">
        <v>25</v>
      </c>
      <c r="L14651">
        <v>1960</v>
      </c>
      <c r="M14651">
        <f t="shared" si="1368"/>
        <v>2014</v>
      </c>
      <c r="N14651">
        <f t="shared" si="1369"/>
        <v>11</v>
      </c>
      <c r="O14651">
        <f t="shared" si="1370"/>
        <v>4</v>
      </c>
      <c r="P14651">
        <f t="shared" si="1371"/>
        <v>13</v>
      </c>
      <c r="Q14651" t="str">
        <f t="shared" si="1372"/>
        <v>13:25</v>
      </c>
      <c r="R14651" t="str">
        <f t="shared" si="1373"/>
        <v>13:25</v>
      </c>
    </row>
    <row r="14652" spans="1:18" x14ac:dyDescent="0.3">
      <c r="A14652">
        <v>66535</v>
      </c>
      <c r="B14652" s="1">
        <v>42125.359027777777</v>
      </c>
      <c r="C14652" s="1">
        <v>42125.368750000001</v>
      </c>
      <c r="D14652" t="s">
        <v>148</v>
      </c>
      <c r="E14652">
        <v>885.41</v>
      </c>
      <c r="F14652" t="s">
        <v>55</v>
      </c>
      <c r="G14652" t="s">
        <v>27</v>
      </c>
      <c r="H14652" t="s">
        <v>57</v>
      </c>
      <c r="I14652" t="s">
        <v>29</v>
      </c>
      <c r="J14652" t="s">
        <v>24</v>
      </c>
      <c r="K14652" t="s">
        <v>25</v>
      </c>
      <c r="L14652">
        <v>1988</v>
      </c>
      <c r="M14652">
        <f t="shared" si="1368"/>
        <v>2015</v>
      </c>
      <c r="N14652">
        <f t="shared" si="1369"/>
        <v>5</v>
      </c>
      <c r="O14652">
        <f t="shared" si="1370"/>
        <v>2</v>
      </c>
      <c r="P14652">
        <f t="shared" si="1371"/>
        <v>8</v>
      </c>
      <c r="Q14652" t="str">
        <f t="shared" si="1372"/>
        <v>8:37</v>
      </c>
      <c r="R14652" t="str">
        <f t="shared" si="1373"/>
        <v>8:37</v>
      </c>
    </row>
    <row r="14653" spans="1:18" x14ac:dyDescent="0.3">
      <c r="A14653">
        <v>34833</v>
      </c>
      <c r="B14653" s="1">
        <v>42042.811111111114</v>
      </c>
      <c r="C14653" s="1">
        <v>42042.853472222225</v>
      </c>
      <c r="D14653" t="s">
        <v>191</v>
      </c>
      <c r="E14653">
        <v>3630.4029999999998</v>
      </c>
      <c r="F14653" t="s">
        <v>46</v>
      </c>
      <c r="G14653" t="s">
        <v>46</v>
      </c>
      <c r="H14653" t="s">
        <v>47</v>
      </c>
      <c r="I14653" t="s">
        <v>47</v>
      </c>
      <c r="J14653" t="s">
        <v>17</v>
      </c>
      <c r="K14653" t="s">
        <v>18</v>
      </c>
      <c r="L14653" t="s">
        <v>18</v>
      </c>
      <c r="M14653">
        <f t="shared" si="1368"/>
        <v>2015</v>
      </c>
      <c r="N14653">
        <f t="shared" si="1369"/>
        <v>2</v>
      </c>
      <c r="O14653">
        <f t="shared" si="1370"/>
        <v>1</v>
      </c>
      <c r="P14653">
        <f t="shared" si="1371"/>
        <v>19</v>
      </c>
      <c r="Q14653" t="str">
        <f t="shared" si="1372"/>
        <v>19:28</v>
      </c>
      <c r="R14653" t="str">
        <f t="shared" si="1373"/>
        <v>19:28</v>
      </c>
    </row>
    <row r="14654" spans="1:18" x14ac:dyDescent="0.3">
      <c r="A14654">
        <v>83971</v>
      </c>
      <c r="B14654" s="1">
        <v>42158.435416666667</v>
      </c>
      <c r="C14654" s="1">
        <v>42158.440972222219</v>
      </c>
      <c r="D14654" t="s">
        <v>238</v>
      </c>
      <c r="E14654">
        <v>510.50900000000001</v>
      </c>
      <c r="F14654" t="s">
        <v>63</v>
      </c>
      <c r="G14654" t="s">
        <v>51</v>
      </c>
      <c r="H14654" t="s">
        <v>64</v>
      </c>
      <c r="I14654" t="s">
        <v>53</v>
      </c>
      <c r="J14654" t="s">
        <v>17</v>
      </c>
      <c r="K14654" t="s">
        <v>18</v>
      </c>
      <c r="L14654" t="s">
        <v>18</v>
      </c>
      <c r="M14654">
        <f t="shared" si="1368"/>
        <v>2015</v>
      </c>
      <c r="N14654">
        <f t="shared" si="1369"/>
        <v>6</v>
      </c>
      <c r="O14654">
        <f t="shared" si="1370"/>
        <v>2</v>
      </c>
      <c r="P14654">
        <f t="shared" si="1371"/>
        <v>10</v>
      </c>
      <c r="Q14654" t="str">
        <f t="shared" si="1372"/>
        <v>10:27</v>
      </c>
      <c r="R14654" t="str">
        <f t="shared" si="1373"/>
        <v>10:27</v>
      </c>
    </row>
    <row r="14655" spans="1:18" x14ac:dyDescent="0.3">
      <c r="A14655">
        <v>123263</v>
      </c>
      <c r="B14655" s="1">
        <v>42221.865277777775</v>
      </c>
      <c r="C14655" s="1">
        <v>42221.874305555553</v>
      </c>
      <c r="D14655" t="s">
        <v>208</v>
      </c>
      <c r="E14655">
        <v>739.86800000000005</v>
      </c>
      <c r="F14655" t="s">
        <v>20</v>
      </c>
      <c r="G14655" t="s">
        <v>37</v>
      </c>
      <c r="H14655" t="s">
        <v>22</v>
      </c>
      <c r="I14655" t="s">
        <v>38</v>
      </c>
      <c r="J14655" t="s">
        <v>24</v>
      </c>
      <c r="K14655" t="s">
        <v>44</v>
      </c>
      <c r="L14655">
        <v>1985</v>
      </c>
      <c r="M14655">
        <f t="shared" si="1368"/>
        <v>2015</v>
      </c>
      <c r="N14655">
        <f t="shared" si="1369"/>
        <v>8</v>
      </c>
      <c r="O14655">
        <f t="shared" si="1370"/>
        <v>3</v>
      </c>
      <c r="P14655">
        <f t="shared" si="1371"/>
        <v>20</v>
      </c>
      <c r="Q14655" t="str">
        <f t="shared" si="1372"/>
        <v>20:46</v>
      </c>
      <c r="R14655" t="str">
        <f t="shared" si="1373"/>
        <v>20:46</v>
      </c>
    </row>
    <row r="14656" spans="1:18" x14ac:dyDescent="0.3">
      <c r="A14656">
        <v>24872</v>
      </c>
      <c r="B14656" s="1">
        <v>42003.709722222222</v>
      </c>
      <c r="C14656" s="1">
        <v>42003.712500000001</v>
      </c>
      <c r="D14656" t="s">
        <v>420</v>
      </c>
      <c r="E14656">
        <v>234.30199999999999</v>
      </c>
      <c r="F14656" t="s">
        <v>209</v>
      </c>
      <c r="G14656" t="s">
        <v>170</v>
      </c>
      <c r="H14656" t="s">
        <v>210</v>
      </c>
      <c r="I14656" t="s">
        <v>171</v>
      </c>
      <c r="J14656" t="s">
        <v>24</v>
      </c>
      <c r="K14656" t="s">
        <v>25</v>
      </c>
      <c r="L14656">
        <v>1988</v>
      </c>
      <c r="M14656">
        <f t="shared" si="1368"/>
        <v>2014</v>
      </c>
      <c r="N14656">
        <f t="shared" si="1369"/>
        <v>12</v>
      </c>
      <c r="O14656">
        <f t="shared" si="1370"/>
        <v>4</v>
      </c>
      <c r="P14656">
        <f t="shared" si="1371"/>
        <v>17</v>
      </c>
      <c r="Q14656" t="str">
        <f t="shared" si="1372"/>
        <v>17:2</v>
      </c>
      <c r="R14656" t="str">
        <f t="shared" si="1373"/>
        <v>17:02</v>
      </c>
    </row>
    <row r="14657" spans="1:18" x14ac:dyDescent="0.3">
      <c r="A14657">
        <v>14556</v>
      </c>
      <c r="B14657" s="1">
        <v>41960.538194444445</v>
      </c>
      <c r="C14657" s="1">
        <v>41960.541666666664</v>
      </c>
      <c r="D14657" t="s">
        <v>336</v>
      </c>
      <c r="E14657">
        <v>311.45600000000002</v>
      </c>
      <c r="F14657" t="s">
        <v>83</v>
      </c>
      <c r="G14657" t="s">
        <v>129</v>
      </c>
      <c r="H14657" t="s">
        <v>85</v>
      </c>
      <c r="I14657" t="s">
        <v>130</v>
      </c>
      <c r="J14657" t="s">
        <v>24</v>
      </c>
      <c r="K14657" t="s">
        <v>44</v>
      </c>
      <c r="L14657">
        <v>1966</v>
      </c>
      <c r="M14657">
        <f t="shared" si="1368"/>
        <v>2014</v>
      </c>
      <c r="N14657">
        <f t="shared" si="1369"/>
        <v>11</v>
      </c>
      <c r="O14657">
        <f t="shared" si="1370"/>
        <v>4</v>
      </c>
      <c r="P14657">
        <f t="shared" si="1371"/>
        <v>12</v>
      </c>
      <c r="Q14657" t="str">
        <f t="shared" si="1372"/>
        <v>12:55</v>
      </c>
      <c r="R14657" t="str">
        <f t="shared" si="1373"/>
        <v>12:55</v>
      </c>
    </row>
    <row r="14658" spans="1:18" x14ac:dyDescent="0.3">
      <c r="A14658">
        <v>102907</v>
      </c>
      <c r="B14658" s="1">
        <v>42190.55972222222</v>
      </c>
      <c r="C14658" s="1">
        <v>42190.57916666667</v>
      </c>
      <c r="D14658" t="s">
        <v>211</v>
      </c>
      <c r="E14658">
        <v>1674.066</v>
      </c>
      <c r="F14658" t="s">
        <v>13</v>
      </c>
      <c r="G14658" t="s">
        <v>150</v>
      </c>
      <c r="H14658" t="s">
        <v>15</v>
      </c>
      <c r="I14658" t="s">
        <v>151</v>
      </c>
      <c r="J14658" t="s">
        <v>17</v>
      </c>
      <c r="K14658" t="s">
        <v>18</v>
      </c>
      <c r="L14658" t="s">
        <v>18</v>
      </c>
      <c r="M14658">
        <f t="shared" si="1368"/>
        <v>2015</v>
      </c>
      <c r="N14658">
        <f t="shared" si="1369"/>
        <v>7</v>
      </c>
      <c r="O14658">
        <f t="shared" si="1370"/>
        <v>3</v>
      </c>
      <c r="P14658">
        <f t="shared" si="1371"/>
        <v>13</v>
      </c>
      <c r="Q14658" t="str">
        <f t="shared" si="1372"/>
        <v>13:26</v>
      </c>
      <c r="R14658" t="str">
        <f t="shared" si="1373"/>
        <v>13:26</v>
      </c>
    </row>
    <row r="14659" spans="1:18" x14ac:dyDescent="0.3">
      <c r="A14659">
        <v>623</v>
      </c>
      <c r="B14659" s="1">
        <v>41925.599305555559</v>
      </c>
      <c r="C14659" s="1">
        <v>41925.603472222225</v>
      </c>
      <c r="D14659" t="s">
        <v>328</v>
      </c>
      <c r="E14659">
        <v>328.19299999999998</v>
      </c>
      <c r="F14659" t="s">
        <v>70</v>
      </c>
      <c r="G14659" t="s">
        <v>20</v>
      </c>
      <c r="H14659" t="s">
        <v>71</v>
      </c>
      <c r="I14659" t="s">
        <v>22</v>
      </c>
      <c r="J14659" t="s">
        <v>24</v>
      </c>
      <c r="K14659" t="s">
        <v>233</v>
      </c>
      <c r="L14659">
        <v>1992</v>
      </c>
      <c r="M14659">
        <f t="shared" ref="M14659:M14722" si="1374">YEAR(B14659)</f>
        <v>2014</v>
      </c>
      <c r="N14659">
        <f t="shared" ref="N14659:N14722" si="1375">MONTH(B14659)</f>
        <v>10</v>
      </c>
      <c r="O14659">
        <f t="shared" ref="O14659:O14722" si="1376">ROUNDUP(MONTH(B14659)/3,0)</f>
        <v>4</v>
      </c>
      <c r="P14659">
        <f t="shared" ref="P14659:P14722" si="1377">HOUR(B14659)</f>
        <v>14</v>
      </c>
      <c r="Q14659" t="str">
        <f t="shared" ref="Q14659:Q14722" si="1378">HOUR(B14659)&amp;":"&amp;MINUTE(B14659)</f>
        <v>14:23</v>
      </c>
      <c r="R14659" t="str">
        <f t="shared" ref="R14659:R14722" si="1379">TEXT(B14659,"h:mm")</f>
        <v>14:23</v>
      </c>
    </row>
    <row r="14660" spans="1:18" x14ac:dyDescent="0.3">
      <c r="A14660">
        <v>108665</v>
      </c>
      <c r="B14660" s="1">
        <v>42199.392361111109</v>
      </c>
      <c r="C14660" s="1">
        <v>42199.398611111108</v>
      </c>
      <c r="D14660" t="s">
        <v>377</v>
      </c>
      <c r="E14660">
        <v>542.14300000000003</v>
      </c>
      <c r="F14660" t="s">
        <v>51</v>
      </c>
      <c r="G14660" t="s">
        <v>141</v>
      </c>
      <c r="H14660" t="s">
        <v>53</v>
      </c>
      <c r="I14660" t="s">
        <v>142</v>
      </c>
      <c r="J14660" t="s">
        <v>24</v>
      </c>
      <c r="K14660" t="s">
        <v>25</v>
      </c>
      <c r="L14660">
        <v>1972</v>
      </c>
      <c r="M14660">
        <f t="shared" si="1374"/>
        <v>2015</v>
      </c>
      <c r="N14660">
        <f t="shared" si="1375"/>
        <v>7</v>
      </c>
      <c r="O14660">
        <f t="shared" si="1376"/>
        <v>3</v>
      </c>
      <c r="P14660">
        <f t="shared" si="1377"/>
        <v>9</v>
      </c>
      <c r="Q14660" t="str">
        <f t="shared" si="1378"/>
        <v>9:25</v>
      </c>
      <c r="R14660" t="str">
        <f t="shared" si="1379"/>
        <v>9:25</v>
      </c>
    </row>
    <row r="14661" spans="1:18" x14ac:dyDescent="0.3">
      <c r="A14661">
        <v>8394</v>
      </c>
      <c r="B14661" s="1">
        <v>41944.679166666669</v>
      </c>
      <c r="C14661" s="1">
        <v>41944.681250000001</v>
      </c>
      <c r="D14661" t="s">
        <v>204</v>
      </c>
      <c r="E14661">
        <v>210.643</v>
      </c>
      <c r="F14661" t="s">
        <v>129</v>
      </c>
      <c r="G14661" t="s">
        <v>82</v>
      </c>
      <c r="H14661" t="s">
        <v>130</v>
      </c>
      <c r="I14661" t="s">
        <v>84</v>
      </c>
      <c r="J14661" t="s">
        <v>17</v>
      </c>
      <c r="K14661" t="s">
        <v>18</v>
      </c>
      <c r="L14661" t="s">
        <v>18</v>
      </c>
      <c r="M14661">
        <f t="shared" si="1374"/>
        <v>2014</v>
      </c>
      <c r="N14661">
        <f t="shared" si="1375"/>
        <v>11</v>
      </c>
      <c r="O14661">
        <f t="shared" si="1376"/>
        <v>4</v>
      </c>
      <c r="P14661">
        <f t="shared" si="1377"/>
        <v>16</v>
      </c>
      <c r="Q14661" t="str">
        <f t="shared" si="1378"/>
        <v>16:18</v>
      </c>
      <c r="R14661" t="str">
        <f t="shared" si="1379"/>
        <v>16:18</v>
      </c>
    </row>
    <row r="14662" spans="1:18" x14ac:dyDescent="0.3">
      <c r="A14662">
        <v>123982</v>
      </c>
      <c r="B14662" s="1">
        <v>42223.293055555558</v>
      </c>
      <c r="C14662" s="1">
        <v>42223.3</v>
      </c>
      <c r="D14662" t="s">
        <v>188</v>
      </c>
      <c r="E14662">
        <v>609.11900000000003</v>
      </c>
      <c r="F14662" t="s">
        <v>209</v>
      </c>
      <c r="G14662" t="s">
        <v>28</v>
      </c>
      <c r="H14662" t="s">
        <v>210</v>
      </c>
      <c r="I14662" t="s">
        <v>30</v>
      </c>
      <c r="J14662" t="s">
        <v>24</v>
      </c>
      <c r="K14662" t="s">
        <v>25</v>
      </c>
      <c r="L14662">
        <v>1989</v>
      </c>
      <c r="M14662">
        <f t="shared" si="1374"/>
        <v>2015</v>
      </c>
      <c r="N14662">
        <f t="shared" si="1375"/>
        <v>8</v>
      </c>
      <c r="O14662">
        <f t="shared" si="1376"/>
        <v>3</v>
      </c>
      <c r="P14662">
        <f t="shared" si="1377"/>
        <v>7</v>
      </c>
      <c r="Q14662" t="str">
        <f t="shared" si="1378"/>
        <v>7:2</v>
      </c>
      <c r="R14662" t="str">
        <f t="shared" si="1379"/>
        <v>7:02</v>
      </c>
    </row>
    <row r="14663" spans="1:18" x14ac:dyDescent="0.3">
      <c r="A14663">
        <v>86409</v>
      </c>
      <c r="B14663" s="1">
        <v>42162.694444444445</v>
      </c>
      <c r="C14663" s="1">
        <v>42162.707638888889</v>
      </c>
      <c r="D14663" t="s">
        <v>455</v>
      </c>
      <c r="E14663">
        <v>1161.519</v>
      </c>
      <c r="F14663" t="s">
        <v>150</v>
      </c>
      <c r="G14663" t="s">
        <v>13</v>
      </c>
      <c r="H14663" t="s">
        <v>151</v>
      </c>
      <c r="I14663" t="s">
        <v>15</v>
      </c>
      <c r="J14663" t="s">
        <v>17</v>
      </c>
      <c r="K14663" t="s">
        <v>18</v>
      </c>
      <c r="L14663" t="s">
        <v>18</v>
      </c>
      <c r="M14663">
        <f t="shared" si="1374"/>
        <v>2015</v>
      </c>
      <c r="N14663">
        <f t="shared" si="1375"/>
        <v>6</v>
      </c>
      <c r="O14663">
        <f t="shared" si="1376"/>
        <v>2</v>
      </c>
      <c r="P14663">
        <f t="shared" si="1377"/>
        <v>16</v>
      </c>
      <c r="Q14663" t="str">
        <f t="shared" si="1378"/>
        <v>16:40</v>
      </c>
      <c r="R14663" t="str">
        <f t="shared" si="1379"/>
        <v>16:40</v>
      </c>
    </row>
    <row r="14664" spans="1:18" x14ac:dyDescent="0.3">
      <c r="A14664">
        <v>123966</v>
      </c>
      <c r="B14664" s="1">
        <v>42223.239583333336</v>
      </c>
      <c r="C14664" s="1">
        <v>42223.241666666669</v>
      </c>
      <c r="D14664" t="s">
        <v>111</v>
      </c>
      <c r="E14664">
        <v>215.08699999999999</v>
      </c>
      <c r="F14664" t="s">
        <v>170</v>
      </c>
      <c r="G14664" t="s">
        <v>66</v>
      </c>
      <c r="H14664" t="s">
        <v>171</v>
      </c>
      <c r="I14664" t="s">
        <v>67</v>
      </c>
      <c r="J14664" t="s">
        <v>24</v>
      </c>
      <c r="K14664" t="s">
        <v>25</v>
      </c>
      <c r="L14664">
        <v>1981</v>
      </c>
      <c r="M14664">
        <f t="shared" si="1374"/>
        <v>2015</v>
      </c>
      <c r="N14664">
        <f t="shared" si="1375"/>
        <v>8</v>
      </c>
      <c r="O14664">
        <f t="shared" si="1376"/>
        <v>3</v>
      </c>
      <c r="P14664">
        <f t="shared" si="1377"/>
        <v>5</v>
      </c>
      <c r="Q14664" t="str">
        <f t="shared" si="1378"/>
        <v>5:45</v>
      </c>
      <c r="R14664" t="str">
        <f t="shared" si="1379"/>
        <v>5:45</v>
      </c>
    </row>
    <row r="14665" spans="1:18" x14ac:dyDescent="0.3">
      <c r="A14665">
        <v>70668</v>
      </c>
      <c r="B14665" s="1">
        <v>42133.499305555553</v>
      </c>
      <c r="C14665" s="1">
        <v>42133.518750000003</v>
      </c>
      <c r="D14665" t="s">
        <v>339</v>
      </c>
      <c r="E14665">
        <v>1670.7650000000001</v>
      </c>
      <c r="F14665" t="s">
        <v>14</v>
      </c>
      <c r="G14665" t="s">
        <v>46</v>
      </c>
      <c r="H14665" t="s">
        <v>16</v>
      </c>
      <c r="I14665" t="s">
        <v>47</v>
      </c>
      <c r="J14665" t="s">
        <v>17</v>
      </c>
      <c r="K14665" t="s">
        <v>18</v>
      </c>
      <c r="L14665" t="s">
        <v>18</v>
      </c>
      <c r="M14665">
        <f t="shared" si="1374"/>
        <v>2015</v>
      </c>
      <c r="N14665">
        <f t="shared" si="1375"/>
        <v>5</v>
      </c>
      <c r="O14665">
        <f t="shared" si="1376"/>
        <v>2</v>
      </c>
      <c r="P14665">
        <f t="shared" si="1377"/>
        <v>11</v>
      </c>
      <c r="Q14665" t="str">
        <f t="shared" si="1378"/>
        <v>11:59</v>
      </c>
      <c r="R14665" t="str">
        <f t="shared" si="1379"/>
        <v>11:59</v>
      </c>
    </row>
    <row r="14666" spans="1:18" x14ac:dyDescent="0.3">
      <c r="A14666">
        <v>116841</v>
      </c>
      <c r="B14666" s="1">
        <v>42212.356944444444</v>
      </c>
      <c r="C14666" s="1">
        <v>42212.361111111109</v>
      </c>
      <c r="D14666" t="s">
        <v>450</v>
      </c>
      <c r="E14666">
        <v>337.02800000000002</v>
      </c>
      <c r="F14666" t="s">
        <v>155</v>
      </c>
      <c r="G14666" t="s">
        <v>51</v>
      </c>
      <c r="H14666" t="s">
        <v>156</v>
      </c>
      <c r="I14666" t="s">
        <v>53</v>
      </c>
      <c r="J14666" t="s">
        <v>24</v>
      </c>
      <c r="K14666" t="s">
        <v>25</v>
      </c>
      <c r="L14666">
        <v>1980</v>
      </c>
      <c r="M14666">
        <f t="shared" si="1374"/>
        <v>2015</v>
      </c>
      <c r="N14666">
        <f t="shared" si="1375"/>
        <v>7</v>
      </c>
      <c r="O14666">
        <f t="shared" si="1376"/>
        <v>3</v>
      </c>
      <c r="P14666">
        <f t="shared" si="1377"/>
        <v>8</v>
      </c>
      <c r="Q14666" t="str">
        <f t="shared" si="1378"/>
        <v>8:34</v>
      </c>
      <c r="R14666" t="str">
        <f t="shared" si="1379"/>
        <v>8:34</v>
      </c>
    </row>
    <row r="14667" spans="1:18" x14ac:dyDescent="0.3">
      <c r="A14667">
        <v>132527</v>
      </c>
      <c r="B14667" s="1">
        <v>42237.365972222222</v>
      </c>
      <c r="C14667" s="1">
        <v>42237.370138888888</v>
      </c>
      <c r="D14667" t="s">
        <v>232</v>
      </c>
      <c r="E14667">
        <v>365.101</v>
      </c>
      <c r="F14667" t="s">
        <v>107</v>
      </c>
      <c r="G14667" t="s">
        <v>186</v>
      </c>
      <c r="H14667" t="s">
        <v>109</v>
      </c>
      <c r="I14667" t="s">
        <v>187</v>
      </c>
      <c r="J14667" t="s">
        <v>24</v>
      </c>
      <c r="K14667" t="s">
        <v>25</v>
      </c>
      <c r="L14667">
        <v>1976</v>
      </c>
      <c r="M14667">
        <f t="shared" si="1374"/>
        <v>2015</v>
      </c>
      <c r="N14667">
        <f t="shared" si="1375"/>
        <v>8</v>
      </c>
      <c r="O14667">
        <f t="shared" si="1376"/>
        <v>3</v>
      </c>
      <c r="P14667">
        <f t="shared" si="1377"/>
        <v>8</v>
      </c>
      <c r="Q14667" t="str">
        <f t="shared" si="1378"/>
        <v>8:47</v>
      </c>
      <c r="R14667" t="str">
        <f t="shared" si="1379"/>
        <v>8:47</v>
      </c>
    </row>
    <row r="14668" spans="1:18" x14ac:dyDescent="0.3">
      <c r="A14668">
        <v>72421</v>
      </c>
      <c r="B14668" s="1">
        <v>42136.420138888891</v>
      </c>
      <c r="C14668" s="1">
        <v>42136.425000000003</v>
      </c>
      <c r="D14668" t="s">
        <v>472</v>
      </c>
      <c r="E14668">
        <v>442.69600000000003</v>
      </c>
      <c r="F14668" t="s">
        <v>91</v>
      </c>
      <c r="G14668" t="s">
        <v>41</v>
      </c>
      <c r="H14668" t="s">
        <v>92</v>
      </c>
      <c r="I14668" t="s">
        <v>43</v>
      </c>
      <c r="J14668" t="s">
        <v>24</v>
      </c>
      <c r="K14668" t="s">
        <v>25</v>
      </c>
      <c r="L14668">
        <v>1991</v>
      </c>
      <c r="M14668">
        <f t="shared" si="1374"/>
        <v>2015</v>
      </c>
      <c r="N14668">
        <f t="shared" si="1375"/>
        <v>5</v>
      </c>
      <c r="O14668">
        <f t="shared" si="1376"/>
        <v>2</v>
      </c>
      <c r="P14668">
        <f t="shared" si="1377"/>
        <v>10</v>
      </c>
      <c r="Q14668" t="str">
        <f t="shared" si="1378"/>
        <v>10:5</v>
      </c>
      <c r="R14668" t="str">
        <f t="shared" si="1379"/>
        <v>10:05</v>
      </c>
    </row>
    <row r="14669" spans="1:18" x14ac:dyDescent="0.3">
      <c r="A14669">
        <v>89062</v>
      </c>
      <c r="B14669" s="1">
        <v>42167.374305555553</v>
      </c>
      <c r="C14669" s="1">
        <v>42167.379861111112</v>
      </c>
      <c r="D14669" t="s">
        <v>86</v>
      </c>
      <c r="E14669">
        <v>442.43200000000002</v>
      </c>
      <c r="F14669" t="s">
        <v>13</v>
      </c>
      <c r="G14669" t="s">
        <v>37</v>
      </c>
      <c r="H14669" t="s">
        <v>15</v>
      </c>
      <c r="I14669" t="s">
        <v>38</v>
      </c>
      <c r="J14669" t="s">
        <v>24</v>
      </c>
      <c r="K14669" t="s">
        <v>25</v>
      </c>
      <c r="L14669">
        <v>1974</v>
      </c>
      <c r="M14669">
        <f t="shared" si="1374"/>
        <v>2015</v>
      </c>
      <c r="N14669">
        <f t="shared" si="1375"/>
        <v>6</v>
      </c>
      <c r="O14669">
        <f t="shared" si="1376"/>
        <v>2</v>
      </c>
      <c r="P14669">
        <f t="shared" si="1377"/>
        <v>8</v>
      </c>
      <c r="Q14669" t="str">
        <f t="shared" si="1378"/>
        <v>8:59</v>
      </c>
      <c r="R14669" t="str">
        <f t="shared" si="1379"/>
        <v>8:59</v>
      </c>
    </row>
    <row r="14670" spans="1:18" x14ac:dyDescent="0.3">
      <c r="A14670">
        <v>45142</v>
      </c>
      <c r="B14670" s="1">
        <v>42072.536111111112</v>
      </c>
      <c r="C14670" s="1">
        <v>42072.540277777778</v>
      </c>
      <c r="D14670" t="s">
        <v>369</v>
      </c>
      <c r="E14670">
        <v>351.786</v>
      </c>
      <c r="F14670" t="s">
        <v>155</v>
      </c>
      <c r="G14670" t="s">
        <v>50</v>
      </c>
      <c r="H14670" t="s">
        <v>156</v>
      </c>
      <c r="I14670" t="s">
        <v>52</v>
      </c>
      <c r="J14670" t="s">
        <v>24</v>
      </c>
      <c r="K14670" t="s">
        <v>25</v>
      </c>
      <c r="L14670">
        <v>1967</v>
      </c>
      <c r="M14670">
        <f t="shared" si="1374"/>
        <v>2015</v>
      </c>
      <c r="N14670">
        <f t="shared" si="1375"/>
        <v>3</v>
      </c>
      <c r="O14670">
        <f t="shared" si="1376"/>
        <v>1</v>
      </c>
      <c r="P14670">
        <f t="shared" si="1377"/>
        <v>12</v>
      </c>
      <c r="Q14670" t="str">
        <f t="shared" si="1378"/>
        <v>12:52</v>
      </c>
      <c r="R14670" t="str">
        <f t="shared" si="1379"/>
        <v>12:52</v>
      </c>
    </row>
    <row r="14671" spans="1:18" x14ac:dyDescent="0.3">
      <c r="A14671">
        <v>98047</v>
      </c>
      <c r="B14671" s="1">
        <v>42182.584027777775</v>
      </c>
      <c r="C14671" s="1">
        <v>42182.615972222222</v>
      </c>
      <c r="D14671" t="s">
        <v>550</v>
      </c>
      <c r="E14671">
        <v>2777.8339999999998</v>
      </c>
      <c r="F14671" t="s">
        <v>46</v>
      </c>
      <c r="G14671" t="s">
        <v>46</v>
      </c>
      <c r="H14671" t="s">
        <v>47</v>
      </c>
      <c r="I14671" t="s">
        <v>47</v>
      </c>
      <c r="J14671" t="s">
        <v>17</v>
      </c>
      <c r="K14671" t="s">
        <v>18</v>
      </c>
      <c r="L14671" t="s">
        <v>18</v>
      </c>
      <c r="M14671">
        <f t="shared" si="1374"/>
        <v>2015</v>
      </c>
      <c r="N14671">
        <f t="shared" si="1375"/>
        <v>6</v>
      </c>
      <c r="O14671">
        <f t="shared" si="1376"/>
        <v>2</v>
      </c>
      <c r="P14671">
        <f t="shared" si="1377"/>
        <v>14</v>
      </c>
      <c r="Q14671" t="str">
        <f t="shared" si="1378"/>
        <v>14:1</v>
      </c>
      <c r="R14671" t="str">
        <f t="shared" si="1379"/>
        <v>14:01</v>
      </c>
    </row>
    <row r="14672" spans="1:18" x14ac:dyDescent="0.3">
      <c r="A14672">
        <v>15475</v>
      </c>
      <c r="B14672" s="1">
        <v>41962.825694444444</v>
      </c>
      <c r="C14672" s="1">
        <v>41962.828472222223</v>
      </c>
      <c r="D14672" t="s">
        <v>269</v>
      </c>
      <c r="E14672">
        <v>241.48</v>
      </c>
      <c r="F14672" t="s">
        <v>33</v>
      </c>
      <c r="G14672" t="s">
        <v>141</v>
      </c>
      <c r="H14672" t="s">
        <v>35</v>
      </c>
      <c r="I14672" t="s">
        <v>142</v>
      </c>
      <c r="J14672" t="s">
        <v>24</v>
      </c>
      <c r="K14672" t="s">
        <v>25</v>
      </c>
      <c r="L14672">
        <v>1963</v>
      </c>
      <c r="M14672">
        <f t="shared" si="1374"/>
        <v>2014</v>
      </c>
      <c r="N14672">
        <f t="shared" si="1375"/>
        <v>11</v>
      </c>
      <c r="O14672">
        <f t="shared" si="1376"/>
        <v>4</v>
      </c>
      <c r="P14672">
        <f t="shared" si="1377"/>
        <v>19</v>
      </c>
      <c r="Q14672" t="str">
        <f t="shared" si="1378"/>
        <v>19:49</v>
      </c>
      <c r="R14672" t="str">
        <f t="shared" si="1379"/>
        <v>19:49</v>
      </c>
    </row>
    <row r="14673" spans="1:18" x14ac:dyDescent="0.3">
      <c r="A14673">
        <v>105231</v>
      </c>
      <c r="B14673" s="1">
        <v>42193.906944444447</v>
      </c>
      <c r="C14673" s="1">
        <v>42193.910416666666</v>
      </c>
      <c r="D14673" t="s">
        <v>183</v>
      </c>
      <c r="E14673">
        <v>295.94400000000002</v>
      </c>
      <c r="F14673" t="s">
        <v>137</v>
      </c>
      <c r="G14673" t="s">
        <v>13</v>
      </c>
      <c r="H14673" t="s">
        <v>139</v>
      </c>
      <c r="I14673" t="s">
        <v>15</v>
      </c>
      <c r="J14673" t="s">
        <v>24</v>
      </c>
      <c r="K14673" t="s">
        <v>25</v>
      </c>
      <c r="L14673">
        <v>1989</v>
      </c>
      <c r="M14673">
        <f t="shared" si="1374"/>
        <v>2015</v>
      </c>
      <c r="N14673">
        <f t="shared" si="1375"/>
        <v>7</v>
      </c>
      <c r="O14673">
        <f t="shared" si="1376"/>
        <v>3</v>
      </c>
      <c r="P14673">
        <f t="shared" si="1377"/>
        <v>21</v>
      </c>
      <c r="Q14673" t="str">
        <f t="shared" si="1378"/>
        <v>21:46</v>
      </c>
      <c r="R14673" t="str">
        <f t="shared" si="1379"/>
        <v>21:46</v>
      </c>
    </row>
    <row r="14674" spans="1:18" x14ac:dyDescent="0.3">
      <c r="A14674">
        <v>93944</v>
      </c>
      <c r="B14674" s="1">
        <v>42175.415277777778</v>
      </c>
      <c r="C14674" s="1">
        <v>42175.428472222222</v>
      </c>
      <c r="D14674" t="s">
        <v>521</v>
      </c>
      <c r="E14674">
        <v>1163.0170000000001</v>
      </c>
      <c r="F14674" t="s">
        <v>20</v>
      </c>
      <c r="G14674" t="s">
        <v>102</v>
      </c>
      <c r="H14674" t="s">
        <v>22</v>
      </c>
      <c r="I14674" t="s">
        <v>104</v>
      </c>
      <c r="J14674" t="s">
        <v>24</v>
      </c>
      <c r="K14674" t="s">
        <v>25</v>
      </c>
      <c r="L14674">
        <v>1982</v>
      </c>
      <c r="M14674">
        <f t="shared" si="1374"/>
        <v>2015</v>
      </c>
      <c r="N14674">
        <f t="shared" si="1375"/>
        <v>6</v>
      </c>
      <c r="O14674">
        <f t="shared" si="1376"/>
        <v>2</v>
      </c>
      <c r="P14674">
        <f t="shared" si="1377"/>
        <v>9</v>
      </c>
      <c r="Q14674" t="str">
        <f t="shared" si="1378"/>
        <v>9:58</v>
      </c>
      <c r="R14674" t="str">
        <f t="shared" si="1379"/>
        <v>9:58</v>
      </c>
    </row>
    <row r="14675" spans="1:18" x14ac:dyDescent="0.3">
      <c r="A14675">
        <v>56727</v>
      </c>
      <c r="B14675" s="1">
        <v>42104.642361111109</v>
      </c>
      <c r="C14675" s="1">
        <v>42104.65</v>
      </c>
      <c r="D14675" t="s">
        <v>285</v>
      </c>
      <c r="E14675">
        <v>658.47900000000004</v>
      </c>
      <c r="F14675" t="s">
        <v>137</v>
      </c>
      <c r="G14675" t="s">
        <v>51</v>
      </c>
      <c r="H14675" t="s">
        <v>139</v>
      </c>
      <c r="I14675" t="s">
        <v>53</v>
      </c>
      <c r="J14675" t="s">
        <v>24</v>
      </c>
      <c r="K14675" t="s">
        <v>25</v>
      </c>
      <c r="L14675">
        <v>1987</v>
      </c>
      <c r="M14675">
        <f t="shared" si="1374"/>
        <v>2015</v>
      </c>
      <c r="N14675">
        <f t="shared" si="1375"/>
        <v>4</v>
      </c>
      <c r="O14675">
        <f t="shared" si="1376"/>
        <v>2</v>
      </c>
      <c r="P14675">
        <f t="shared" si="1377"/>
        <v>15</v>
      </c>
      <c r="Q14675" t="str">
        <f t="shared" si="1378"/>
        <v>15:25</v>
      </c>
      <c r="R14675" t="str">
        <f t="shared" si="1379"/>
        <v>15:25</v>
      </c>
    </row>
    <row r="14676" spans="1:18" x14ac:dyDescent="0.3">
      <c r="A14676">
        <v>141275</v>
      </c>
      <c r="B14676" s="1">
        <v>42255.533333333333</v>
      </c>
      <c r="C14676" s="1">
        <v>42255.555555555555</v>
      </c>
      <c r="D14676" t="s">
        <v>554</v>
      </c>
      <c r="E14676">
        <v>1956.0540000000001</v>
      </c>
      <c r="F14676" t="s">
        <v>21</v>
      </c>
      <c r="G14676" t="s">
        <v>33</v>
      </c>
      <c r="H14676" t="s">
        <v>23</v>
      </c>
      <c r="I14676" t="s">
        <v>35</v>
      </c>
      <c r="J14676" t="s">
        <v>17</v>
      </c>
      <c r="K14676" t="s">
        <v>18</v>
      </c>
      <c r="L14676" t="s">
        <v>18</v>
      </c>
      <c r="M14676">
        <f t="shared" si="1374"/>
        <v>2015</v>
      </c>
      <c r="N14676">
        <f t="shared" si="1375"/>
        <v>9</v>
      </c>
      <c r="O14676">
        <f t="shared" si="1376"/>
        <v>3</v>
      </c>
      <c r="P14676">
        <f t="shared" si="1377"/>
        <v>12</v>
      </c>
      <c r="Q14676" t="str">
        <f t="shared" si="1378"/>
        <v>12:48</v>
      </c>
      <c r="R14676" t="str">
        <f t="shared" si="1379"/>
        <v>12:48</v>
      </c>
    </row>
    <row r="14677" spans="1:18" x14ac:dyDescent="0.3">
      <c r="A14677">
        <v>97044</v>
      </c>
      <c r="B14677" s="1">
        <v>42180.656944444447</v>
      </c>
      <c r="C14677" s="1">
        <v>42180.666666666664</v>
      </c>
      <c r="D14677" t="s">
        <v>381</v>
      </c>
      <c r="E14677">
        <v>823.90300000000002</v>
      </c>
      <c r="F14677" t="s">
        <v>136</v>
      </c>
      <c r="G14677" t="s">
        <v>209</v>
      </c>
      <c r="H14677" t="s">
        <v>138</v>
      </c>
      <c r="I14677" t="s">
        <v>210</v>
      </c>
      <c r="J14677" t="s">
        <v>24</v>
      </c>
      <c r="K14677" t="s">
        <v>25</v>
      </c>
      <c r="L14677">
        <v>1978</v>
      </c>
      <c r="M14677">
        <f t="shared" si="1374"/>
        <v>2015</v>
      </c>
      <c r="N14677">
        <f t="shared" si="1375"/>
        <v>6</v>
      </c>
      <c r="O14677">
        <f t="shared" si="1376"/>
        <v>2</v>
      </c>
      <c r="P14677">
        <f t="shared" si="1377"/>
        <v>15</v>
      </c>
      <c r="Q14677" t="str">
        <f t="shared" si="1378"/>
        <v>15:46</v>
      </c>
      <c r="R14677" t="str">
        <f t="shared" si="1379"/>
        <v>15:46</v>
      </c>
    </row>
    <row r="14678" spans="1:18" x14ac:dyDescent="0.3">
      <c r="A14678">
        <v>119829</v>
      </c>
      <c r="B14678" s="1">
        <v>42216.6875</v>
      </c>
      <c r="C14678" s="1">
        <v>42216.696527777778</v>
      </c>
      <c r="D14678" t="s">
        <v>595</v>
      </c>
      <c r="E14678">
        <v>782.59299999999996</v>
      </c>
      <c r="F14678" t="s">
        <v>150</v>
      </c>
      <c r="G14678" t="s">
        <v>98</v>
      </c>
      <c r="H14678" t="s">
        <v>151</v>
      </c>
      <c r="I14678" t="s">
        <v>99</v>
      </c>
      <c r="J14678" t="s">
        <v>24</v>
      </c>
      <c r="K14678" t="s">
        <v>25</v>
      </c>
      <c r="L14678">
        <v>1956</v>
      </c>
      <c r="M14678">
        <f t="shared" si="1374"/>
        <v>2015</v>
      </c>
      <c r="N14678">
        <f t="shared" si="1375"/>
        <v>7</v>
      </c>
      <c r="O14678">
        <f t="shared" si="1376"/>
        <v>3</v>
      </c>
      <c r="P14678">
        <f t="shared" si="1377"/>
        <v>16</v>
      </c>
      <c r="Q14678" t="str">
        <f t="shared" si="1378"/>
        <v>16:30</v>
      </c>
      <c r="R14678" t="str">
        <f t="shared" si="1379"/>
        <v>16:30</v>
      </c>
    </row>
    <row r="14679" spans="1:18" x14ac:dyDescent="0.3">
      <c r="A14679">
        <v>154102</v>
      </c>
      <c r="B14679" s="1">
        <v>42282.522916666669</v>
      </c>
      <c r="C14679" s="1">
        <v>42282.527777777781</v>
      </c>
      <c r="D14679" t="s">
        <v>162</v>
      </c>
      <c r="E14679">
        <v>414.44400000000002</v>
      </c>
      <c r="F14679" t="s">
        <v>70</v>
      </c>
      <c r="G14679" t="s">
        <v>91</v>
      </c>
      <c r="H14679" t="s">
        <v>71</v>
      </c>
      <c r="I14679" t="s">
        <v>92</v>
      </c>
      <c r="J14679" t="s">
        <v>17</v>
      </c>
      <c r="K14679" t="s">
        <v>18</v>
      </c>
      <c r="L14679" t="s">
        <v>18</v>
      </c>
      <c r="M14679">
        <f t="shared" si="1374"/>
        <v>2015</v>
      </c>
      <c r="N14679">
        <f t="shared" si="1375"/>
        <v>10</v>
      </c>
      <c r="O14679">
        <f t="shared" si="1376"/>
        <v>4</v>
      </c>
      <c r="P14679">
        <f t="shared" si="1377"/>
        <v>12</v>
      </c>
      <c r="Q14679" t="str">
        <f t="shared" si="1378"/>
        <v>12:33</v>
      </c>
      <c r="R14679" t="str">
        <f t="shared" si="1379"/>
        <v>12:33</v>
      </c>
    </row>
    <row r="14680" spans="1:18" x14ac:dyDescent="0.3">
      <c r="A14680">
        <v>66521</v>
      </c>
      <c r="B14680" s="1">
        <v>42125.34097222222</v>
      </c>
      <c r="C14680" s="1">
        <v>42125.34375</v>
      </c>
      <c r="D14680" t="s">
        <v>368</v>
      </c>
      <c r="E14680">
        <v>203.048</v>
      </c>
      <c r="F14680" t="s">
        <v>88</v>
      </c>
      <c r="G14680" t="s">
        <v>33</v>
      </c>
      <c r="H14680" t="s">
        <v>89</v>
      </c>
      <c r="I14680" t="s">
        <v>35</v>
      </c>
      <c r="J14680" t="s">
        <v>24</v>
      </c>
      <c r="K14680" t="s">
        <v>25</v>
      </c>
      <c r="L14680">
        <v>1967</v>
      </c>
      <c r="M14680">
        <f t="shared" si="1374"/>
        <v>2015</v>
      </c>
      <c r="N14680">
        <f t="shared" si="1375"/>
        <v>5</v>
      </c>
      <c r="O14680">
        <f t="shared" si="1376"/>
        <v>2</v>
      </c>
      <c r="P14680">
        <f t="shared" si="1377"/>
        <v>8</v>
      </c>
      <c r="Q14680" t="str">
        <f t="shared" si="1378"/>
        <v>8:11</v>
      </c>
      <c r="R14680" t="str">
        <f t="shared" si="1379"/>
        <v>8:11</v>
      </c>
    </row>
    <row r="14681" spans="1:18" x14ac:dyDescent="0.3">
      <c r="A14681">
        <v>123321</v>
      </c>
      <c r="B14681" s="1">
        <v>42222.303472222222</v>
      </c>
      <c r="C14681" s="1">
        <v>42222.310416666667</v>
      </c>
      <c r="D14681" t="s">
        <v>457</v>
      </c>
      <c r="E14681">
        <v>597.24199999999996</v>
      </c>
      <c r="F14681" t="s">
        <v>98</v>
      </c>
      <c r="G14681" t="s">
        <v>150</v>
      </c>
      <c r="H14681" t="s">
        <v>99</v>
      </c>
      <c r="I14681" t="s">
        <v>151</v>
      </c>
      <c r="J14681" t="s">
        <v>24</v>
      </c>
      <c r="K14681" t="s">
        <v>25</v>
      </c>
      <c r="L14681">
        <v>1985</v>
      </c>
      <c r="M14681">
        <f t="shared" si="1374"/>
        <v>2015</v>
      </c>
      <c r="N14681">
        <f t="shared" si="1375"/>
        <v>8</v>
      </c>
      <c r="O14681">
        <f t="shared" si="1376"/>
        <v>3</v>
      </c>
      <c r="P14681">
        <f t="shared" si="1377"/>
        <v>7</v>
      </c>
      <c r="Q14681" t="str">
        <f t="shared" si="1378"/>
        <v>7:17</v>
      </c>
      <c r="R14681" t="str">
        <f t="shared" si="1379"/>
        <v>7:17</v>
      </c>
    </row>
    <row r="14682" spans="1:18" x14ac:dyDescent="0.3">
      <c r="A14682">
        <v>14553</v>
      </c>
      <c r="B14682" s="1">
        <v>41960.53402777778</v>
      </c>
      <c r="C14682" s="1">
        <v>41960.543055555558</v>
      </c>
      <c r="D14682" t="s">
        <v>407</v>
      </c>
      <c r="E14682">
        <v>751.10299999999995</v>
      </c>
      <c r="F14682" t="s">
        <v>228</v>
      </c>
      <c r="G14682" t="s">
        <v>20</v>
      </c>
      <c r="H14682" t="s">
        <v>229</v>
      </c>
      <c r="I14682" t="s">
        <v>22</v>
      </c>
      <c r="J14682" t="s">
        <v>24</v>
      </c>
      <c r="K14682" t="s">
        <v>44</v>
      </c>
      <c r="L14682">
        <v>1990</v>
      </c>
      <c r="M14682">
        <f t="shared" si="1374"/>
        <v>2014</v>
      </c>
      <c r="N14682">
        <f t="shared" si="1375"/>
        <v>11</v>
      </c>
      <c r="O14682">
        <f t="shared" si="1376"/>
        <v>4</v>
      </c>
      <c r="P14682">
        <f t="shared" si="1377"/>
        <v>12</v>
      </c>
      <c r="Q14682" t="str">
        <f t="shared" si="1378"/>
        <v>12:49</v>
      </c>
      <c r="R14682" t="str">
        <f t="shared" si="1379"/>
        <v>12:49</v>
      </c>
    </row>
    <row r="14683" spans="1:18" x14ac:dyDescent="0.3">
      <c r="A14683">
        <v>29420</v>
      </c>
      <c r="B14683" s="1">
        <v>42023.654166666667</v>
      </c>
      <c r="C14683" s="1">
        <v>42023.663888888892</v>
      </c>
      <c r="D14683" t="s">
        <v>213</v>
      </c>
      <c r="E14683">
        <v>847.51</v>
      </c>
      <c r="F14683" t="s">
        <v>60</v>
      </c>
      <c r="G14683" t="s">
        <v>78</v>
      </c>
      <c r="H14683" t="s">
        <v>61</v>
      </c>
      <c r="I14683" t="s">
        <v>80</v>
      </c>
      <c r="J14683" t="s">
        <v>17</v>
      </c>
      <c r="K14683" t="s">
        <v>18</v>
      </c>
      <c r="L14683" t="s">
        <v>18</v>
      </c>
      <c r="M14683">
        <f t="shared" si="1374"/>
        <v>2015</v>
      </c>
      <c r="N14683">
        <f t="shared" si="1375"/>
        <v>1</v>
      </c>
      <c r="O14683">
        <f t="shared" si="1376"/>
        <v>1</v>
      </c>
      <c r="P14683">
        <f t="shared" si="1377"/>
        <v>15</v>
      </c>
      <c r="Q14683" t="str">
        <f t="shared" si="1378"/>
        <v>15:42</v>
      </c>
      <c r="R14683" t="str">
        <f t="shared" si="1379"/>
        <v>15:42</v>
      </c>
    </row>
    <row r="14684" spans="1:18" x14ac:dyDescent="0.3">
      <c r="A14684">
        <v>124913</v>
      </c>
      <c r="B14684" s="1">
        <v>42224.627083333333</v>
      </c>
      <c r="C14684" s="1">
        <v>42224.645833333336</v>
      </c>
      <c r="D14684" t="s">
        <v>461</v>
      </c>
      <c r="E14684">
        <v>1653.5129999999999</v>
      </c>
      <c r="F14684" t="s">
        <v>27</v>
      </c>
      <c r="G14684" t="s">
        <v>150</v>
      </c>
      <c r="H14684" t="s">
        <v>29</v>
      </c>
      <c r="I14684" t="s">
        <v>151</v>
      </c>
      <c r="J14684" t="s">
        <v>17</v>
      </c>
      <c r="K14684" t="s">
        <v>18</v>
      </c>
      <c r="L14684" t="s">
        <v>18</v>
      </c>
      <c r="M14684">
        <f t="shared" si="1374"/>
        <v>2015</v>
      </c>
      <c r="N14684">
        <f t="shared" si="1375"/>
        <v>8</v>
      </c>
      <c r="O14684">
        <f t="shared" si="1376"/>
        <v>3</v>
      </c>
      <c r="P14684">
        <f t="shared" si="1377"/>
        <v>15</v>
      </c>
      <c r="Q14684" t="str">
        <f t="shared" si="1378"/>
        <v>15:3</v>
      </c>
      <c r="R14684" t="str">
        <f t="shared" si="1379"/>
        <v>15:03</v>
      </c>
    </row>
    <row r="14685" spans="1:18" x14ac:dyDescent="0.3">
      <c r="A14685">
        <v>50263</v>
      </c>
      <c r="B14685" s="1">
        <v>42088.556944444441</v>
      </c>
      <c r="C14685" s="1">
        <v>42088.572222222225</v>
      </c>
      <c r="D14685" t="s">
        <v>306</v>
      </c>
      <c r="E14685">
        <v>1284.2059999999999</v>
      </c>
      <c r="F14685" t="s">
        <v>60</v>
      </c>
      <c r="G14685" t="s">
        <v>20</v>
      </c>
      <c r="H14685" t="s">
        <v>61</v>
      </c>
      <c r="I14685" t="s">
        <v>22</v>
      </c>
      <c r="J14685" t="s">
        <v>17</v>
      </c>
      <c r="K14685" t="s">
        <v>18</v>
      </c>
      <c r="L14685" t="s">
        <v>18</v>
      </c>
      <c r="M14685">
        <f t="shared" si="1374"/>
        <v>2015</v>
      </c>
      <c r="N14685">
        <f t="shared" si="1375"/>
        <v>3</v>
      </c>
      <c r="O14685">
        <f t="shared" si="1376"/>
        <v>1</v>
      </c>
      <c r="P14685">
        <f t="shared" si="1377"/>
        <v>13</v>
      </c>
      <c r="Q14685" t="str">
        <f t="shared" si="1378"/>
        <v>13:22</v>
      </c>
      <c r="R14685" t="str">
        <f t="shared" si="1379"/>
        <v>13:22</v>
      </c>
    </row>
    <row r="14686" spans="1:18" x14ac:dyDescent="0.3">
      <c r="A14686">
        <v>98189</v>
      </c>
      <c r="B14686" s="1">
        <v>42182.709722222222</v>
      </c>
      <c r="C14686" s="1">
        <v>42182.729166666664</v>
      </c>
      <c r="D14686" t="s">
        <v>198</v>
      </c>
      <c r="E14686">
        <v>1629.163</v>
      </c>
      <c r="F14686" t="s">
        <v>20</v>
      </c>
      <c r="G14686" t="s">
        <v>60</v>
      </c>
      <c r="H14686" t="s">
        <v>22</v>
      </c>
      <c r="I14686" t="s">
        <v>61</v>
      </c>
      <c r="J14686" t="s">
        <v>17</v>
      </c>
      <c r="K14686" t="s">
        <v>18</v>
      </c>
      <c r="L14686" t="s">
        <v>18</v>
      </c>
      <c r="M14686">
        <f t="shared" si="1374"/>
        <v>2015</v>
      </c>
      <c r="N14686">
        <f t="shared" si="1375"/>
        <v>6</v>
      </c>
      <c r="O14686">
        <f t="shared" si="1376"/>
        <v>2</v>
      </c>
      <c r="P14686">
        <f t="shared" si="1377"/>
        <v>17</v>
      </c>
      <c r="Q14686" t="str">
        <f t="shared" si="1378"/>
        <v>17:2</v>
      </c>
      <c r="R14686" t="str">
        <f t="shared" si="1379"/>
        <v>17:02</v>
      </c>
    </row>
    <row r="14687" spans="1:18" x14ac:dyDescent="0.3">
      <c r="A14687">
        <v>86997</v>
      </c>
      <c r="B14687" s="1">
        <v>42163.680555555555</v>
      </c>
      <c r="C14687" s="1">
        <v>42163.689583333333</v>
      </c>
      <c r="D14687" t="s">
        <v>390</v>
      </c>
      <c r="E14687">
        <v>773.89200000000005</v>
      </c>
      <c r="F14687" t="s">
        <v>37</v>
      </c>
      <c r="G14687" t="s">
        <v>56</v>
      </c>
      <c r="H14687" t="s">
        <v>38</v>
      </c>
      <c r="I14687" t="s">
        <v>58</v>
      </c>
      <c r="J14687" t="s">
        <v>24</v>
      </c>
      <c r="K14687" t="s">
        <v>25</v>
      </c>
      <c r="L14687">
        <v>1982</v>
      </c>
      <c r="M14687">
        <f t="shared" si="1374"/>
        <v>2015</v>
      </c>
      <c r="N14687">
        <f t="shared" si="1375"/>
        <v>6</v>
      </c>
      <c r="O14687">
        <f t="shared" si="1376"/>
        <v>2</v>
      </c>
      <c r="P14687">
        <f t="shared" si="1377"/>
        <v>16</v>
      </c>
      <c r="Q14687" t="str">
        <f t="shared" si="1378"/>
        <v>16:20</v>
      </c>
      <c r="R14687" t="str">
        <f t="shared" si="1379"/>
        <v>16:20</v>
      </c>
    </row>
    <row r="14688" spans="1:18" x14ac:dyDescent="0.3">
      <c r="A14688">
        <v>24012</v>
      </c>
      <c r="B14688" s="1">
        <v>41999.461805555555</v>
      </c>
      <c r="C14688" s="1">
        <v>41999.468055555553</v>
      </c>
      <c r="D14688" t="s">
        <v>306</v>
      </c>
      <c r="E14688">
        <v>516.23299999999995</v>
      </c>
      <c r="F14688" t="s">
        <v>73</v>
      </c>
      <c r="G14688" t="s">
        <v>56</v>
      </c>
      <c r="H14688" t="s">
        <v>74</v>
      </c>
      <c r="I14688" t="s">
        <v>58</v>
      </c>
      <c r="J14688" t="s">
        <v>17</v>
      </c>
      <c r="K14688" t="s">
        <v>18</v>
      </c>
      <c r="L14688" t="s">
        <v>18</v>
      </c>
      <c r="M14688">
        <f t="shared" si="1374"/>
        <v>2014</v>
      </c>
      <c r="N14688">
        <f t="shared" si="1375"/>
        <v>12</v>
      </c>
      <c r="O14688">
        <f t="shared" si="1376"/>
        <v>4</v>
      </c>
      <c r="P14688">
        <f t="shared" si="1377"/>
        <v>11</v>
      </c>
      <c r="Q14688" t="str">
        <f t="shared" si="1378"/>
        <v>11:5</v>
      </c>
      <c r="R14688" t="str">
        <f t="shared" si="1379"/>
        <v>11:05</v>
      </c>
    </row>
    <row r="14689" spans="1:18" x14ac:dyDescent="0.3">
      <c r="A14689">
        <v>41125</v>
      </c>
      <c r="B14689" s="1">
        <v>42061.444444444445</v>
      </c>
      <c r="C14689" s="1">
        <v>42061.446527777778</v>
      </c>
      <c r="D14689" t="s">
        <v>329</v>
      </c>
      <c r="E14689">
        <v>185.43199999999999</v>
      </c>
      <c r="F14689" t="s">
        <v>228</v>
      </c>
      <c r="G14689" t="s">
        <v>56</v>
      </c>
      <c r="H14689" t="s">
        <v>229</v>
      </c>
      <c r="I14689" t="s">
        <v>58</v>
      </c>
      <c r="J14689" t="s">
        <v>24</v>
      </c>
      <c r="K14689" t="s">
        <v>25</v>
      </c>
      <c r="L14689">
        <v>1973</v>
      </c>
      <c r="M14689">
        <f t="shared" si="1374"/>
        <v>2015</v>
      </c>
      <c r="N14689">
        <f t="shared" si="1375"/>
        <v>2</v>
      </c>
      <c r="O14689">
        <f t="shared" si="1376"/>
        <v>1</v>
      </c>
      <c r="P14689">
        <f t="shared" si="1377"/>
        <v>10</v>
      </c>
      <c r="Q14689" t="str">
        <f t="shared" si="1378"/>
        <v>10:40</v>
      </c>
      <c r="R14689" t="str">
        <f t="shared" si="1379"/>
        <v>10:40</v>
      </c>
    </row>
    <row r="14690" spans="1:18" x14ac:dyDescent="0.3">
      <c r="A14690">
        <v>42973</v>
      </c>
      <c r="B14690" s="1">
        <v>42067.314583333333</v>
      </c>
      <c r="C14690" s="1">
        <v>42067.321527777778</v>
      </c>
      <c r="D14690" t="s">
        <v>567</v>
      </c>
      <c r="E14690">
        <v>606.95899999999995</v>
      </c>
      <c r="F14690" t="s">
        <v>37</v>
      </c>
      <c r="G14690" t="s">
        <v>20</v>
      </c>
      <c r="H14690" t="s">
        <v>38</v>
      </c>
      <c r="I14690" t="s">
        <v>22</v>
      </c>
      <c r="J14690" t="s">
        <v>24</v>
      </c>
      <c r="K14690" t="s">
        <v>25</v>
      </c>
      <c r="L14690">
        <v>1987</v>
      </c>
      <c r="M14690">
        <f t="shared" si="1374"/>
        <v>2015</v>
      </c>
      <c r="N14690">
        <f t="shared" si="1375"/>
        <v>3</v>
      </c>
      <c r="O14690">
        <f t="shared" si="1376"/>
        <v>1</v>
      </c>
      <c r="P14690">
        <f t="shared" si="1377"/>
        <v>7</v>
      </c>
      <c r="Q14690" t="str">
        <f t="shared" si="1378"/>
        <v>7:33</v>
      </c>
      <c r="R14690" t="str">
        <f t="shared" si="1379"/>
        <v>7:33</v>
      </c>
    </row>
    <row r="14691" spans="1:18" x14ac:dyDescent="0.3">
      <c r="A14691">
        <v>56947</v>
      </c>
      <c r="B14691" s="1">
        <v>42105.675000000003</v>
      </c>
      <c r="C14691" s="1">
        <v>42105.678472222222</v>
      </c>
      <c r="D14691" t="s">
        <v>184</v>
      </c>
      <c r="E14691">
        <v>332.18700000000001</v>
      </c>
      <c r="F14691" t="s">
        <v>21</v>
      </c>
      <c r="G14691" t="s">
        <v>91</v>
      </c>
      <c r="H14691" t="s">
        <v>23</v>
      </c>
      <c r="I14691" t="s">
        <v>92</v>
      </c>
      <c r="J14691" t="s">
        <v>17</v>
      </c>
      <c r="K14691" t="s">
        <v>18</v>
      </c>
      <c r="L14691" t="s">
        <v>18</v>
      </c>
      <c r="M14691">
        <f t="shared" si="1374"/>
        <v>2015</v>
      </c>
      <c r="N14691">
        <f t="shared" si="1375"/>
        <v>4</v>
      </c>
      <c r="O14691">
        <f t="shared" si="1376"/>
        <v>2</v>
      </c>
      <c r="P14691">
        <f t="shared" si="1377"/>
        <v>16</v>
      </c>
      <c r="Q14691" t="str">
        <f t="shared" si="1378"/>
        <v>16:12</v>
      </c>
      <c r="R14691" t="str">
        <f t="shared" si="1379"/>
        <v>16:12</v>
      </c>
    </row>
    <row r="14692" spans="1:18" x14ac:dyDescent="0.3">
      <c r="A14692">
        <v>59721</v>
      </c>
      <c r="B14692" s="1">
        <v>42112.586805555555</v>
      </c>
      <c r="C14692" s="1">
        <v>42112.597916666666</v>
      </c>
      <c r="D14692" t="s">
        <v>411</v>
      </c>
      <c r="E14692">
        <v>957.85299999999995</v>
      </c>
      <c r="F14692" t="s">
        <v>112</v>
      </c>
      <c r="G14692" t="s">
        <v>27</v>
      </c>
      <c r="H14692" t="s">
        <v>113</v>
      </c>
      <c r="I14692" t="s">
        <v>29</v>
      </c>
      <c r="J14692" t="s">
        <v>17</v>
      </c>
      <c r="K14692" t="s">
        <v>18</v>
      </c>
      <c r="L14692" t="s">
        <v>18</v>
      </c>
      <c r="M14692">
        <f t="shared" si="1374"/>
        <v>2015</v>
      </c>
      <c r="N14692">
        <f t="shared" si="1375"/>
        <v>4</v>
      </c>
      <c r="O14692">
        <f t="shared" si="1376"/>
        <v>2</v>
      </c>
      <c r="P14692">
        <f t="shared" si="1377"/>
        <v>14</v>
      </c>
      <c r="Q14692" t="str">
        <f t="shared" si="1378"/>
        <v>14:5</v>
      </c>
      <c r="R14692" t="str">
        <f t="shared" si="1379"/>
        <v>14:05</v>
      </c>
    </row>
    <row r="14693" spans="1:18" x14ac:dyDescent="0.3">
      <c r="A14693">
        <v>102919</v>
      </c>
      <c r="B14693" s="1">
        <v>42190.577777777777</v>
      </c>
      <c r="C14693" s="1">
        <v>42190.581250000003</v>
      </c>
      <c r="D14693" t="s">
        <v>439</v>
      </c>
      <c r="E14693">
        <v>265.88299999999998</v>
      </c>
      <c r="F14693" t="s">
        <v>82</v>
      </c>
      <c r="G14693" t="s">
        <v>82</v>
      </c>
      <c r="H14693" t="s">
        <v>84</v>
      </c>
      <c r="I14693" t="s">
        <v>84</v>
      </c>
      <c r="J14693" t="s">
        <v>17</v>
      </c>
      <c r="K14693" t="s">
        <v>18</v>
      </c>
      <c r="L14693" t="s">
        <v>18</v>
      </c>
      <c r="M14693">
        <f t="shared" si="1374"/>
        <v>2015</v>
      </c>
      <c r="N14693">
        <f t="shared" si="1375"/>
        <v>7</v>
      </c>
      <c r="O14693">
        <f t="shared" si="1376"/>
        <v>3</v>
      </c>
      <c r="P14693">
        <f t="shared" si="1377"/>
        <v>13</v>
      </c>
      <c r="Q14693" t="str">
        <f t="shared" si="1378"/>
        <v>13:52</v>
      </c>
      <c r="R14693" t="str">
        <f t="shared" si="1379"/>
        <v>13:52</v>
      </c>
    </row>
    <row r="14694" spans="1:18" x14ac:dyDescent="0.3">
      <c r="A14694">
        <v>16372</v>
      </c>
      <c r="B14694" s="1">
        <v>41965.929861111108</v>
      </c>
      <c r="C14694" s="1">
        <v>41965.947916666664</v>
      </c>
      <c r="D14694" t="s">
        <v>240</v>
      </c>
      <c r="E14694">
        <v>1536.9549999999999</v>
      </c>
      <c r="F14694" t="s">
        <v>41</v>
      </c>
      <c r="G14694" t="s">
        <v>41</v>
      </c>
      <c r="H14694" t="s">
        <v>43</v>
      </c>
      <c r="I14694" t="s">
        <v>43</v>
      </c>
      <c r="J14694" t="s">
        <v>17</v>
      </c>
      <c r="K14694" t="s">
        <v>18</v>
      </c>
      <c r="L14694" t="s">
        <v>18</v>
      </c>
      <c r="M14694">
        <f t="shared" si="1374"/>
        <v>2014</v>
      </c>
      <c r="N14694">
        <f t="shared" si="1375"/>
        <v>11</v>
      </c>
      <c r="O14694">
        <f t="shared" si="1376"/>
        <v>4</v>
      </c>
      <c r="P14694">
        <f t="shared" si="1377"/>
        <v>22</v>
      </c>
      <c r="Q14694" t="str">
        <f t="shared" si="1378"/>
        <v>22:19</v>
      </c>
      <c r="R14694" t="str">
        <f t="shared" si="1379"/>
        <v>22:19</v>
      </c>
    </row>
    <row r="14695" spans="1:18" x14ac:dyDescent="0.3">
      <c r="A14695">
        <v>76969</v>
      </c>
      <c r="B14695" s="1">
        <v>42145.539583333331</v>
      </c>
      <c r="C14695" s="1">
        <v>42145.543749999997</v>
      </c>
      <c r="D14695" t="s">
        <v>412</v>
      </c>
      <c r="E14695">
        <v>379.35399999999998</v>
      </c>
      <c r="F14695" t="s">
        <v>41</v>
      </c>
      <c r="G14695" t="s">
        <v>37</v>
      </c>
      <c r="H14695" t="s">
        <v>43</v>
      </c>
      <c r="I14695" t="s">
        <v>38</v>
      </c>
      <c r="J14695" t="s">
        <v>24</v>
      </c>
      <c r="K14695" t="s">
        <v>44</v>
      </c>
      <c r="L14695">
        <v>1980</v>
      </c>
      <c r="M14695">
        <f t="shared" si="1374"/>
        <v>2015</v>
      </c>
      <c r="N14695">
        <f t="shared" si="1375"/>
        <v>5</v>
      </c>
      <c r="O14695">
        <f t="shared" si="1376"/>
        <v>2</v>
      </c>
      <c r="P14695">
        <f t="shared" si="1377"/>
        <v>12</v>
      </c>
      <c r="Q14695" t="str">
        <f t="shared" si="1378"/>
        <v>12:57</v>
      </c>
      <c r="R14695" t="str">
        <f t="shared" si="1379"/>
        <v>12:57</v>
      </c>
    </row>
    <row r="14696" spans="1:18" x14ac:dyDescent="0.3">
      <c r="A14696">
        <v>24215</v>
      </c>
      <c r="B14696" s="1">
        <v>41999.953472222223</v>
      </c>
      <c r="C14696" s="1">
        <v>41999.95416666667</v>
      </c>
      <c r="D14696" t="s">
        <v>563</v>
      </c>
      <c r="E14696">
        <v>67.180000000000007</v>
      </c>
      <c r="F14696" t="s">
        <v>70</v>
      </c>
      <c r="G14696" t="s">
        <v>70</v>
      </c>
      <c r="H14696" t="s">
        <v>71</v>
      </c>
      <c r="I14696" t="s">
        <v>71</v>
      </c>
      <c r="J14696" t="s">
        <v>24</v>
      </c>
      <c r="K14696" t="s">
        <v>25</v>
      </c>
      <c r="L14696">
        <v>1991</v>
      </c>
      <c r="M14696">
        <f t="shared" si="1374"/>
        <v>2014</v>
      </c>
      <c r="N14696">
        <f t="shared" si="1375"/>
        <v>12</v>
      </c>
      <c r="O14696">
        <f t="shared" si="1376"/>
        <v>4</v>
      </c>
      <c r="P14696">
        <f t="shared" si="1377"/>
        <v>22</v>
      </c>
      <c r="Q14696" t="str">
        <f t="shared" si="1378"/>
        <v>22:53</v>
      </c>
      <c r="R14696" t="str">
        <f t="shared" si="1379"/>
        <v>22:53</v>
      </c>
    </row>
    <row r="14697" spans="1:18" x14ac:dyDescent="0.3">
      <c r="A14697">
        <v>29817</v>
      </c>
      <c r="B14697" s="1">
        <v>42024.723611111112</v>
      </c>
      <c r="C14697" s="1">
        <v>42024.727083333331</v>
      </c>
      <c r="D14697" t="s">
        <v>425</v>
      </c>
      <c r="E14697">
        <v>316.30900000000003</v>
      </c>
      <c r="F14697" t="s">
        <v>91</v>
      </c>
      <c r="G14697" t="s">
        <v>33</v>
      </c>
      <c r="H14697" t="s">
        <v>92</v>
      </c>
      <c r="I14697" t="s">
        <v>35</v>
      </c>
      <c r="J14697" t="s">
        <v>24</v>
      </c>
      <c r="K14697" t="s">
        <v>25</v>
      </c>
      <c r="L14697">
        <v>1972</v>
      </c>
      <c r="M14697">
        <f t="shared" si="1374"/>
        <v>2015</v>
      </c>
      <c r="N14697">
        <f t="shared" si="1375"/>
        <v>1</v>
      </c>
      <c r="O14697">
        <f t="shared" si="1376"/>
        <v>1</v>
      </c>
      <c r="P14697">
        <f t="shared" si="1377"/>
        <v>17</v>
      </c>
      <c r="Q14697" t="str">
        <f t="shared" si="1378"/>
        <v>17:22</v>
      </c>
      <c r="R14697" t="str">
        <f t="shared" si="1379"/>
        <v>17:22</v>
      </c>
    </row>
    <row r="14698" spans="1:18" x14ac:dyDescent="0.3">
      <c r="A14698">
        <v>119846</v>
      </c>
      <c r="B14698" s="1">
        <v>42216.702777777777</v>
      </c>
      <c r="C14698" s="1">
        <v>42216.709027777775</v>
      </c>
      <c r="D14698" t="s">
        <v>574</v>
      </c>
      <c r="E14698">
        <v>575.60199999999998</v>
      </c>
      <c r="F14698" t="s">
        <v>21</v>
      </c>
      <c r="G14698" t="s">
        <v>37</v>
      </c>
      <c r="H14698" t="s">
        <v>23</v>
      </c>
      <c r="I14698" t="s">
        <v>38</v>
      </c>
      <c r="J14698" t="s">
        <v>24</v>
      </c>
      <c r="K14698" t="s">
        <v>25</v>
      </c>
      <c r="L14698">
        <v>1988</v>
      </c>
      <c r="M14698">
        <f t="shared" si="1374"/>
        <v>2015</v>
      </c>
      <c r="N14698">
        <f t="shared" si="1375"/>
        <v>7</v>
      </c>
      <c r="O14698">
        <f t="shared" si="1376"/>
        <v>3</v>
      </c>
      <c r="P14698">
        <f t="shared" si="1377"/>
        <v>16</v>
      </c>
      <c r="Q14698" t="str">
        <f t="shared" si="1378"/>
        <v>16:52</v>
      </c>
      <c r="R14698" t="str">
        <f t="shared" si="1379"/>
        <v>16:52</v>
      </c>
    </row>
    <row r="14699" spans="1:18" x14ac:dyDescent="0.3">
      <c r="A14699">
        <v>602</v>
      </c>
      <c r="B14699" s="1">
        <v>41925.591666666667</v>
      </c>
      <c r="C14699" s="1">
        <v>41925.595833333333</v>
      </c>
      <c r="D14699" t="s">
        <v>481</v>
      </c>
      <c r="E14699">
        <v>350.19200000000001</v>
      </c>
      <c r="F14699" t="s">
        <v>28</v>
      </c>
      <c r="G14699" t="s">
        <v>27</v>
      </c>
      <c r="H14699" t="s">
        <v>30</v>
      </c>
      <c r="I14699" t="s">
        <v>29</v>
      </c>
      <c r="J14699" t="s">
        <v>24</v>
      </c>
      <c r="K14699" t="s">
        <v>44</v>
      </c>
      <c r="L14699">
        <v>1987</v>
      </c>
      <c r="M14699">
        <f t="shared" si="1374"/>
        <v>2014</v>
      </c>
      <c r="N14699">
        <f t="shared" si="1375"/>
        <v>10</v>
      </c>
      <c r="O14699">
        <f t="shared" si="1376"/>
        <v>4</v>
      </c>
      <c r="P14699">
        <f t="shared" si="1377"/>
        <v>14</v>
      </c>
      <c r="Q14699" t="str">
        <f t="shared" si="1378"/>
        <v>14:12</v>
      </c>
      <c r="R14699" t="str">
        <f t="shared" si="1379"/>
        <v>14:12</v>
      </c>
    </row>
    <row r="14700" spans="1:18" x14ac:dyDescent="0.3">
      <c r="A14700">
        <v>53608</v>
      </c>
      <c r="B14700" s="1">
        <v>42097.241666666669</v>
      </c>
      <c r="C14700" s="1">
        <v>42097.246527777781</v>
      </c>
      <c r="D14700" t="s">
        <v>169</v>
      </c>
      <c r="E14700">
        <v>429.27800000000002</v>
      </c>
      <c r="F14700" t="s">
        <v>66</v>
      </c>
      <c r="G14700" t="s">
        <v>33</v>
      </c>
      <c r="H14700" t="s">
        <v>67</v>
      </c>
      <c r="I14700" t="s">
        <v>35</v>
      </c>
      <c r="J14700" t="s">
        <v>24</v>
      </c>
      <c r="K14700" t="s">
        <v>44</v>
      </c>
      <c r="L14700">
        <v>1971</v>
      </c>
      <c r="M14700">
        <f t="shared" si="1374"/>
        <v>2015</v>
      </c>
      <c r="N14700">
        <f t="shared" si="1375"/>
        <v>4</v>
      </c>
      <c r="O14700">
        <f t="shared" si="1376"/>
        <v>2</v>
      </c>
      <c r="P14700">
        <f t="shared" si="1377"/>
        <v>5</v>
      </c>
      <c r="Q14700" t="str">
        <f t="shared" si="1378"/>
        <v>5:48</v>
      </c>
      <c r="R14700" t="str">
        <f t="shared" si="1379"/>
        <v>5:48</v>
      </c>
    </row>
    <row r="14701" spans="1:18" x14ac:dyDescent="0.3">
      <c r="A14701">
        <v>66231</v>
      </c>
      <c r="B14701" s="1">
        <v>42124.570833333331</v>
      </c>
      <c r="C14701" s="1">
        <v>42124.575694444444</v>
      </c>
      <c r="D14701" t="s">
        <v>123</v>
      </c>
      <c r="E14701">
        <v>401.113</v>
      </c>
      <c r="F14701" t="s">
        <v>73</v>
      </c>
      <c r="G14701" t="s">
        <v>37</v>
      </c>
      <c r="H14701" t="s">
        <v>74</v>
      </c>
      <c r="I14701" t="s">
        <v>38</v>
      </c>
      <c r="J14701" t="s">
        <v>24</v>
      </c>
      <c r="K14701" t="s">
        <v>25</v>
      </c>
      <c r="L14701">
        <v>1974</v>
      </c>
      <c r="M14701">
        <f t="shared" si="1374"/>
        <v>2015</v>
      </c>
      <c r="N14701">
        <f t="shared" si="1375"/>
        <v>4</v>
      </c>
      <c r="O14701">
        <f t="shared" si="1376"/>
        <v>2</v>
      </c>
      <c r="P14701">
        <f t="shared" si="1377"/>
        <v>13</v>
      </c>
      <c r="Q14701" t="str">
        <f t="shared" si="1378"/>
        <v>13:42</v>
      </c>
      <c r="R14701" t="str">
        <f t="shared" si="1379"/>
        <v>13:42</v>
      </c>
    </row>
    <row r="14702" spans="1:18" x14ac:dyDescent="0.3">
      <c r="A14702">
        <v>26515</v>
      </c>
      <c r="B14702" s="1">
        <v>42011.96875</v>
      </c>
      <c r="C14702" s="1">
        <v>42011.977777777778</v>
      </c>
      <c r="D14702" t="s">
        <v>199</v>
      </c>
      <c r="E14702">
        <v>780.63400000000001</v>
      </c>
      <c r="F14702" t="s">
        <v>40</v>
      </c>
      <c r="G14702" t="s">
        <v>70</v>
      </c>
      <c r="H14702" t="s">
        <v>42</v>
      </c>
      <c r="I14702" t="s">
        <v>71</v>
      </c>
      <c r="J14702" t="s">
        <v>17</v>
      </c>
      <c r="K14702" t="s">
        <v>18</v>
      </c>
      <c r="L14702" t="s">
        <v>18</v>
      </c>
      <c r="M14702">
        <f t="shared" si="1374"/>
        <v>2015</v>
      </c>
      <c r="N14702">
        <f t="shared" si="1375"/>
        <v>1</v>
      </c>
      <c r="O14702">
        <f t="shared" si="1376"/>
        <v>1</v>
      </c>
      <c r="P14702">
        <f t="shared" si="1377"/>
        <v>23</v>
      </c>
      <c r="Q14702" t="str">
        <f t="shared" si="1378"/>
        <v>23:15</v>
      </c>
      <c r="R14702" t="str">
        <f t="shared" si="1379"/>
        <v>23:15</v>
      </c>
    </row>
    <row r="14703" spans="1:18" x14ac:dyDescent="0.3">
      <c r="A14703">
        <v>77529</v>
      </c>
      <c r="B14703" s="1">
        <v>42146.553472222222</v>
      </c>
      <c r="C14703" s="1">
        <v>42146.557638888888</v>
      </c>
      <c r="D14703" t="s">
        <v>346</v>
      </c>
      <c r="E14703">
        <v>402.22399999999999</v>
      </c>
      <c r="F14703" t="s">
        <v>137</v>
      </c>
      <c r="G14703" t="s">
        <v>21</v>
      </c>
      <c r="H14703" t="s">
        <v>139</v>
      </c>
      <c r="I14703" t="s">
        <v>23</v>
      </c>
      <c r="J14703" t="s">
        <v>24</v>
      </c>
      <c r="K14703" t="s">
        <v>44</v>
      </c>
      <c r="L14703">
        <v>1970</v>
      </c>
      <c r="M14703">
        <f t="shared" si="1374"/>
        <v>2015</v>
      </c>
      <c r="N14703">
        <f t="shared" si="1375"/>
        <v>5</v>
      </c>
      <c r="O14703">
        <f t="shared" si="1376"/>
        <v>2</v>
      </c>
      <c r="P14703">
        <f t="shared" si="1377"/>
        <v>13</v>
      </c>
      <c r="Q14703" t="str">
        <f t="shared" si="1378"/>
        <v>13:17</v>
      </c>
      <c r="R14703" t="str">
        <f t="shared" si="1379"/>
        <v>13:17</v>
      </c>
    </row>
    <row r="14704" spans="1:18" x14ac:dyDescent="0.3">
      <c r="A14704">
        <v>148087</v>
      </c>
      <c r="B14704" s="1">
        <v>42269.924305555556</v>
      </c>
      <c r="C14704" s="1">
        <v>42269.925694444442</v>
      </c>
      <c r="D14704" t="s">
        <v>468</v>
      </c>
      <c r="E14704">
        <v>106.72799999999999</v>
      </c>
      <c r="F14704" t="s">
        <v>108</v>
      </c>
      <c r="G14704" t="s">
        <v>107</v>
      </c>
      <c r="H14704" t="s">
        <v>110</v>
      </c>
      <c r="I14704" t="s">
        <v>109</v>
      </c>
      <c r="J14704" t="s">
        <v>24</v>
      </c>
      <c r="K14704" t="s">
        <v>25</v>
      </c>
      <c r="L14704">
        <v>1981</v>
      </c>
      <c r="M14704">
        <f t="shared" si="1374"/>
        <v>2015</v>
      </c>
      <c r="N14704">
        <f t="shared" si="1375"/>
        <v>9</v>
      </c>
      <c r="O14704">
        <f t="shared" si="1376"/>
        <v>3</v>
      </c>
      <c r="P14704">
        <f t="shared" si="1377"/>
        <v>22</v>
      </c>
      <c r="Q14704" t="str">
        <f t="shared" si="1378"/>
        <v>22:11</v>
      </c>
      <c r="R14704" t="str">
        <f t="shared" si="1379"/>
        <v>22:11</v>
      </c>
    </row>
    <row r="14705" spans="1:18" x14ac:dyDescent="0.3">
      <c r="A14705">
        <v>92623</v>
      </c>
      <c r="B14705" s="1">
        <v>42172.772916666669</v>
      </c>
      <c r="C14705" s="1">
        <v>42172.788194444445</v>
      </c>
      <c r="D14705" t="s">
        <v>593</v>
      </c>
      <c r="E14705">
        <v>1344.5889999999999</v>
      </c>
      <c r="F14705" t="s">
        <v>40</v>
      </c>
      <c r="G14705" t="s">
        <v>112</v>
      </c>
      <c r="H14705" t="s">
        <v>42</v>
      </c>
      <c r="I14705" t="s">
        <v>113</v>
      </c>
      <c r="J14705" t="s">
        <v>17</v>
      </c>
      <c r="K14705" t="s">
        <v>18</v>
      </c>
      <c r="L14705" t="s">
        <v>18</v>
      </c>
      <c r="M14705">
        <f t="shared" si="1374"/>
        <v>2015</v>
      </c>
      <c r="N14705">
        <f t="shared" si="1375"/>
        <v>6</v>
      </c>
      <c r="O14705">
        <f t="shared" si="1376"/>
        <v>2</v>
      </c>
      <c r="P14705">
        <f t="shared" si="1377"/>
        <v>18</v>
      </c>
      <c r="Q14705" t="str">
        <f t="shared" si="1378"/>
        <v>18:33</v>
      </c>
      <c r="R14705" t="str">
        <f t="shared" si="1379"/>
        <v>18:33</v>
      </c>
    </row>
    <row r="14706" spans="1:18" x14ac:dyDescent="0.3">
      <c r="A14706">
        <v>59898</v>
      </c>
      <c r="B14706" s="1">
        <v>42112.665277777778</v>
      </c>
      <c r="C14706" s="1">
        <v>42112.669444444444</v>
      </c>
      <c r="D14706" t="s">
        <v>153</v>
      </c>
      <c r="E14706">
        <v>351.476</v>
      </c>
      <c r="F14706" t="s">
        <v>14</v>
      </c>
      <c r="G14706" t="s">
        <v>150</v>
      </c>
      <c r="H14706" t="s">
        <v>16</v>
      </c>
      <c r="I14706" t="s">
        <v>151</v>
      </c>
      <c r="J14706" t="s">
        <v>24</v>
      </c>
      <c r="K14706" t="s">
        <v>25</v>
      </c>
      <c r="L14706">
        <v>1985</v>
      </c>
      <c r="M14706">
        <f t="shared" si="1374"/>
        <v>2015</v>
      </c>
      <c r="N14706">
        <f t="shared" si="1375"/>
        <v>4</v>
      </c>
      <c r="O14706">
        <f t="shared" si="1376"/>
        <v>2</v>
      </c>
      <c r="P14706">
        <f t="shared" si="1377"/>
        <v>15</v>
      </c>
      <c r="Q14706" t="str">
        <f t="shared" si="1378"/>
        <v>15:58</v>
      </c>
      <c r="R14706" t="str">
        <f t="shared" si="1379"/>
        <v>15:58</v>
      </c>
    </row>
    <row r="14707" spans="1:18" x14ac:dyDescent="0.3">
      <c r="A14707">
        <v>135620</v>
      </c>
      <c r="B14707" s="1">
        <v>42242.572222222225</v>
      </c>
      <c r="C14707" s="1">
        <v>42242.577777777777</v>
      </c>
      <c r="D14707" t="s">
        <v>239</v>
      </c>
      <c r="E14707">
        <v>465.13600000000002</v>
      </c>
      <c r="F14707" t="s">
        <v>108</v>
      </c>
      <c r="G14707" t="s">
        <v>88</v>
      </c>
      <c r="H14707" t="s">
        <v>110</v>
      </c>
      <c r="I14707" t="s">
        <v>89</v>
      </c>
      <c r="J14707" t="s">
        <v>24</v>
      </c>
      <c r="K14707" t="s">
        <v>25</v>
      </c>
      <c r="L14707">
        <v>1978</v>
      </c>
      <c r="M14707">
        <f t="shared" si="1374"/>
        <v>2015</v>
      </c>
      <c r="N14707">
        <f t="shared" si="1375"/>
        <v>8</v>
      </c>
      <c r="O14707">
        <f t="shared" si="1376"/>
        <v>3</v>
      </c>
      <c r="P14707">
        <f t="shared" si="1377"/>
        <v>13</v>
      </c>
      <c r="Q14707" t="str">
        <f t="shared" si="1378"/>
        <v>13:44</v>
      </c>
      <c r="R14707" t="str">
        <f t="shared" si="1379"/>
        <v>13:44</v>
      </c>
    </row>
    <row r="14708" spans="1:18" x14ac:dyDescent="0.3">
      <c r="A14708">
        <v>20640</v>
      </c>
      <c r="B14708" s="1">
        <v>41984.495833333334</v>
      </c>
      <c r="C14708" s="1">
        <v>41984.499305555553</v>
      </c>
      <c r="D14708" t="s">
        <v>251</v>
      </c>
      <c r="E14708">
        <v>306.19799999999998</v>
      </c>
      <c r="F14708" t="s">
        <v>60</v>
      </c>
      <c r="G14708" t="s">
        <v>124</v>
      </c>
      <c r="H14708" t="s">
        <v>61</v>
      </c>
      <c r="I14708" t="s">
        <v>126</v>
      </c>
      <c r="J14708" t="s">
        <v>24</v>
      </c>
      <c r="K14708" t="s">
        <v>25</v>
      </c>
      <c r="L14708">
        <v>1990</v>
      </c>
      <c r="M14708">
        <f t="shared" si="1374"/>
        <v>2014</v>
      </c>
      <c r="N14708">
        <f t="shared" si="1375"/>
        <v>12</v>
      </c>
      <c r="O14708">
        <f t="shared" si="1376"/>
        <v>4</v>
      </c>
      <c r="P14708">
        <f t="shared" si="1377"/>
        <v>11</v>
      </c>
      <c r="Q14708" t="str">
        <f t="shared" si="1378"/>
        <v>11:54</v>
      </c>
      <c r="R14708" t="str">
        <f t="shared" si="1379"/>
        <v>11:54</v>
      </c>
    </row>
    <row r="14709" spans="1:18" x14ac:dyDescent="0.3">
      <c r="A14709">
        <v>113575</v>
      </c>
      <c r="B14709" s="1">
        <v>42206.656944444447</v>
      </c>
      <c r="C14709" s="1">
        <v>42206.670138888891</v>
      </c>
      <c r="D14709" t="s">
        <v>559</v>
      </c>
      <c r="E14709">
        <v>1155.5909999999999</v>
      </c>
      <c r="F14709" t="s">
        <v>91</v>
      </c>
      <c r="G14709" t="s">
        <v>150</v>
      </c>
      <c r="H14709" t="s">
        <v>92</v>
      </c>
      <c r="I14709" t="s">
        <v>151</v>
      </c>
      <c r="J14709" t="s">
        <v>17</v>
      </c>
      <c r="K14709" t="s">
        <v>18</v>
      </c>
      <c r="L14709" t="s">
        <v>18</v>
      </c>
      <c r="M14709">
        <f t="shared" si="1374"/>
        <v>2015</v>
      </c>
      <c r="N14709">
        <f t="shared" si="1375"/>
        <v>7</v>
      </c>
      <c r="O14709">
        <f t="shared" si="1376"/>
        <v>3</v>
      </c>
      <c r="P14709">
        <f t="shared" si="1377"/>
        <v>15</v>
      </c>
      <c r="Q14709" t="str">
        <f t="shared" si="1378"/>
        <v>15:46</v>
      </c>
      <c r="R14709" t="str">
        <f t="shared" si="1379"/>
        <v>15:46</v>
      </c>
    </row>
    <row r="14710" spans="1:18" x14ac:dyDescent="0.3">
      <c r="A14710">
        <v>119254</v>
      </c>
      <c r="B14710" s="1">
        <v>42215.712500000001</v>
      </c>
      <c r="C14710" s="1">
        <v>42215.718055555553</v>
      </c>
      <c r="D14710" t="s">
        <v>576</v>
      </c>
      <c r="E14710">
        <v>468.25099999999998</v>
      </c>
      <c r="F14710" t="s">
        <v>66</v>
      </c>
      <c r="G14710" t="s">
        <v>51</v>
      </c>
      <c r="H14710" t="s">
        <v>67</v>
      </c>
      <c r="I14710" t="s">
        <v>53</v>
      </c>
      <c r="J14710" t="s">
        <v>24</v>
      </c>
      <c r="K14710" t="s">
        <v>44</v>
      </c>
      <c r="L14710">
        <v>1947</v>
      </c>
      <c r="M14710">
        <f t="shared" si="1374"/>
        <v>2015</v>
      </c>
      <c r="N14710">
        <f t="shared" si="1375"/>
        <v>7</v>
      </c>
      <c r="O14710">
        <f t="shared" si="1376"/>
        <v>3</v>
      </c>
      <c r="P14710">
        <f t="shared" si="1377"/>
        <v>17</v>
      </c>
      <c r="Q14710" t="str">
        <f t="shared" si="1378"/>
        <v>17:6</v>
      </c>
      <c r="R14710" t="str">
        <f t="shared" si="1379"/>
        <v>17:06</v>
      </c>
    </row>
    <row r="14711" spans="1:18" x14ac:dyDescent="0.3">
      <c r="A14711">
        <v>9193</v>
      </c>
      <c r="B14711" s="1">
        <v>41946.494444444441</v>
      </c>
      <c r="C14711" s="1">
        <v>41946.498611111114</v>
      </c>
      <c r="D14711" t="s">
        <v>176</v>
      </c>
      <c r="E14711">
        <v>369.649</v>
      </c>
      <c r="F14711" t="s">
        <v>88</v>
      </c>
      <c r="G14711" t="s">
        <v>46</v>
      </c>
      <c r="H14711" t="s">
        <v>89</v>
      </c>
      <c r="I14711" t="s">
        <v>47</v>
      </c>
      <c r="J14711" t="s">
        <v>24</v>
      </c>
      <c r="K14711" t="s">
        <v>25</v>
      </c>
      <c r="L14711">
        <v>1976</v>
      </c>
      <c r="M14711">
        <f t="shared" si="1374"/>
        <v>2014</v>
      </c>
      <c r="N14711">
        <f t="shared" si="1375"/>
        <v>11</v>
      </c>
      <c r="O14711">
        <f t="shared" si="1376"/>
        <v>4</v>
      </c>
      <c r="P14711">
        <f t="shared" si="1377"/>
        <v>11</v>
      </c>
      <c r="Q14711" t="str">
        <f t="shared" si="1378"/>
        <v>11:52</v>
      </c>
      <c r="R14711" t="str">
        <f t="shared" si="1379"/>
        <v>11:52</v>
      </c>
    </row>
    <row r="14712" spans="1:18" x14ac:dyDescent="0.3">
      <c r="A14712">
        <v>98672</v>
      </c>
      <c r="B14712" s="1">
        <v>42183.697916666664</v>
      </c>
      <c r="C14712" s="1">
        <v>42183.711805555555</v>
      </c>
      <c r="D14712" t="s">
        <v>465</v>
      </c>
      <c r="E14712">
        <v>1207.5609999999999</v>
      </c>
      <c r="F14712" t="s">
        <v>150</v>
      </c>
      <c r="G14712" t="s">
        <v>56</v>
      </c>
      <c r="H14712" t="s">
        <v>151</v>
      </c>
      <c r="I14712" t="s">
        <v>58</v>
      </c>
      <c r="J14712" t="s">
        <v>17</v>
      </c>
      <c r="K14712" t="s">
        <v>18</v>
      </c>
      <c r="L14712" t="s">
        <v>18</v>
      </c>
      <c r="M14712">
        <f t="shared" si="1374"/>
        <v>2015</v>
      </c>
      <c r="N14712">
        <f t="shared" si="1375"/>
        <v>6</v>
      </c>
      <c r="O14712">
        <f t="shared" si="1376"/>
        <v>2</v>
      </c>
      <c r="P14712">
        <f t="shared" si="1377"/>
        <v>16</v>
      </c>
      <c r="Q14712" t="str">
        <f t="shared" si="1378"/>
        <v>16:45</v>
      </c>
      <c r="R14712" t="str">
        <f t="shared" si="1379"/>
        <v>16:45</v>
      </c>
    </row>
    <row r="14713" spans="1:18" x14ac:dyDescent="0.3">
      <c r="A14713">
        <v>121509</v>
      </c>
      <c r="B14713" s="1">
        <v>42219.476388888892</v>
      </c>
      <c r="C14713" s="1">
        <v>42219.477777777778</v>
      </c>
      <c r="D14713" t="s">
        <v>452</v>
      </c>
      <c r="E14713">
        <v>128.452</v>
      </c>
      <c r="F14713" t="s">
        <v>136</v>
      </c>
      <c r="G14713" t="s">
        <v>21</v>
      </c>
      <c r="H14713" t="s">
        <v>138</v>
      </c>
      <c r="I14713" t="s">
        <v>23</v>
      </c>
      <c r="J14713" t="s">
        <v>24</v>
      </c>
      <c r="K14713" t="s">
        <v>25</v>
      </c>
      <c r="L14713">
        <v>1976</v>
      </c>
      <c r="M14713">
        <f t="shared" si="1374"/>
        <v>2015</v>
      </c>
      <c r="N14713">
        <f t="shared" si="1375"/>
        <v>8</v>
      </c>
      <c r="O14713">
        <f t="shared" si="1376"/>
        <v>3</v>
      </c>
      <c r="P14713">
        <f t="shared" si="1377"/>
        <v>11</v>
      </c>
      <c r="Q14713" t="str">
        <f t="shared" si="1378"/>
        <v>11:26</v>
      </c>
      <c r="R14713" t="str">
        <f t="shared" si="1379"/>
        <v>11:26</v>
      </c>
    </row>
    <row r="14714" spans="1:18" x14ac:dyDescent="0.3">
      <c r="A14714">
        <v>77549</v>
      </c>
      <c r="B14714" s="1">
        <v>42146.586111111108</v>
      </c>
      <c r="C14714" s="1">
        <v>42146.629166666666</v>
      </c>
      <c r="D14714" t="s">
        <v>497</v>
      </c>
      <c r="E14714">
        <v>3766.953</v>
      </c>
      <c r="F14714" t="s">
        <v>13</v>
      </c>
      <c r="G14714" t="s">
        <v>150</v>
      </c>
      <c r="H14714" t="s">
        <v>15</v>
      </c>
      <c r="I14714" t="s">
        <v>151</v>
      </c>
      <c r="J14714" t="s">
        <v>17</v>
      </c>
      <c r="K14714" t="s">
        <v>18</v>
      </c>
      <c r="L14714" t="s">
        <v>18</v>
      </c>
      <c r="M14714">
        <f t="shared" si="1374"/>
        <v>2015</v>
      </c>
      <c r="N14714">
        <f t="shared" si="1375"/>
        <v>5</v>
      </c>
      <c r="O14714">
        <f t="shared" si="1376"/>
        <v>2</v>
      </c>
      <c r="P14714">
        <f t="shared" si="1377"/>
        <v>14</v>
      </c>
      <c r="Q14714" t="str">
        <f t="shared" si="1378"/>
        <v>14:4</v>
      </c>
      <c r="R14714" t="str">
        <f t="shared" si="1379"/>
        <v>14:04</v>
      </c>
    </row>
    <row r="14715" spans="1:18" x14ac:dyDescent="0.3">
      <c r="A14715">
        <v>152312</v>
      </c>
      <c r="B14715" s="1">
        <v>42278.642361111109</v>
      </c>
      <c r="C14715" s="1">
        <v>42278.647222222222</v>
      </c>
      <c r="D14715" t="s">
        <v>281</v>
      </c>
      <c r="E14715">
        <v>382.59</v>
      </c>
      <c r="F14715" t="s">
        <v>82</v>
      </c>
      <c r="G14715" t="s">
        <v>83</v>
      </c>
      <c r="H14715" t="s">
        <v>84</v>
      </c>
      <c r="I14715" t="s">
        <v>85</v>
      </c>
      <c r="J14715" t="s">
        <v>24</v>
      </c>
      <c r="K14715" t="s">
        <v>25</v>
      </c>
      <c r="L14715">
        <v>1978</v>
      </c>
      <c r="M14715">
        <f t="shared" si="1374"/>
        <v>2015</v>
      </c>
      <c r="N14715">
        <f t="shared" si="1375"/>
        <v>10</v>
      </c>
      <c r="O14715">
        <f t="shared" si="1376"/>
        <v>4</v>
      </c>
      <c r="P14715">
        <f t="shared" si="1377"/>
        <v>15</v>
      </c>
      <c r="Q14715" t="str">
        <f t="shared" si="1378"/>
        <v>15:25</v>
      </c>
      <c r="R14715" t="str">
        <f t="shared" si="1379"/>
        <v>15:25</v>
      </c>
    </row>
    <row r="14716" spans="1:18" x14ac:dyDescent="0.3">
      <c r="A14716">
        <v>135849</v>
      </c>
      <c r="B14716" s="1">
        <v>42242.804166666669</v>
      </c>
      <c r="C14716" s="1">
        <v>42242.806250000001</v>
      </c>
      <c r="D14716" t="s">
        <v>407</v>
      </c>
      <c r="E14716">
        <v>204.596</v>
      </c>
      <c r="F14716" t="s">
        <v>136</v>
      </c>
      <c r="G14716" t="s">
        <v>20</v>
      </c>
      <c r="H14716" t="s">
        <v>138</v>
      </c>
      <c r="I14716" t="s">
        <v>22</v>
      </c>
      <c r="J14716" t="s">
        <v>24</v>
      </c>
      <c r="K14716" t="s">
        <v>25</v>
      </c>
      <c r="L14716">
        <v>1987</v>
      </c>
      <c r="M14716">
        <f t="shared" si="1374"/>
        <v>2015</v>
      </c>
      <c r="N14716">
        <f t="shared" si="1375"/>
        <v>8</v>
      </c>
      <c r="O14716">
        <f t="shared" si="1376"/>
        <v>3</v>
      </c>
      <c r="P14716">
        <f t="shared" si="1377"/>
        <v>19</v>
      </c>
      <c r="Q14716" t="str">
        <f t="shared" si="1378"/>
        <v>19:18</v>
      </c>
      <c r="R14716" t="str">
        <f t="shared" si="1379"/>
        <v>19:18</v>
      </c>
    </row>
    <row r="14717" spans="1:18" x14ac:dyDescent="0.3">
      <c r="A14717">
        <v>108645</v>
      </c>
      <c r="B14717" s="1">
        <v>42199.379861111112</v>
      </c>
      <c r="C14717" s="1">
        <v>42199.386805555558</v>
      </c>
      <c r="D14717" t="s">
        <v>291</v>
      </c>
      <c r="E14717">
        <v>559.77599999999995</v>
      </c>
      <c r="F14717" t="s">
        <v>170</v>
      </c>
      <c r="G14717" t="s">
        <v>186</v>
      </c>
      <c r="H14717" t="s">
        <v>171</v>
      </c>
      <c r="I14717" t="s">
        <v>187</v>
      </c>
      <c r="J14717" t="s">
        <v>24</v>
      </c>
      <c r="K14717" t="s">
        <v>25</v>
      </c>
      <c r="L14717">
        <v>1983</v>
      </c>
      <c r="M14717">
        <f t="shared" si="1374"/>
        <v>2015</v>
      </c>
      <c r="N14717">
        <f t="shared" si="1375"/>
        <v>7</v>
      </c>
      <c r="O14717">
        <f t="shared" si="1376"/>
        <v>3</v>
      </c>
      <c r="P14717">
        <f t="shared" si="1377"/>
        <v>9</v>
      </c>
      <c r="Q14717" t="str">
        <f t="shared" si="1378"/>
        <v>9:7</v>
      </c>
      <c r="R14717" t="str">
        <f t="shared" si="1379"/>
        <v>9:07</v>
      </c>
    </row>
    <row r="14718" spans="1:18" x14ac:dyDescent="0.3">
      <c r="A14718">
        <v>141148</v>
      </c>
      <c r="B14718" s="1">
        <v>42255.354166666664</v>
      </c>
      <c r="C14718" s="1">
        <v>42255.355555555558</v>
      </c>
      <c r="D14718" t="s">
        <v>358</v>
      </c>
      <c r="E14718">
        <v>137.154</v>
      </c>
      <c r="F14718" t="s">
        <v>66</v>
      </c>
      <c r="G14718" t="s">
        <v>32</v>
      </c>
      <c r="H14718" t="s">
        <v>67</v>
      </c>
      <c r="I14718" t="s">
        <v>34</v>
      </c>
      <c r="J14718" t="s">
        <v>24</v>
      </c>
      <c r="K14718" t="s">
        <v>25</v>
      </c>
      <c r="L14718">
        <v>1991</v>
      </c>
      <c r="M14718">
        <f t="shared" si="1374"/>
        <v>2015</v>
      </c>
      <c r="N14718">
        <f t="shared" si="1375"/>
        <v>9</v>
      </c>
      <c r="O14718">
        <f t="shared" si="1376"/>
        <v>3</v>
      </c>
      <c r="P14718">
        <f t="shared" si="1377"/>
        <v>8</v>
      </c>
      <c r="Q14718" t="str">
        <f t="shared" si="1378"/>
        <v>8:30</v>
      </c>
      <c r="R14718" t="str">
        <f t="shared" si="1379"/>
        <v>8:30</v>
      </c>
    </row>
    <row r="14719" spans="1:18" x14ac:dyDescent="0.3">
      <c r="A14719">
        <v>152363</v>
      </c>
      <c r="B14719" s="1">
        <v>42278.712500000001</v>
      </c>
      <c r="C14719" s="1">
        <v>42278.717361111114</v>
      </c>
      <c r="D14719" t="s">
        <v>591</v>
      </c>
      <c r="E14719">
        <v>387.13400000000001</v>
      </c>
      <c r="F14719" t="s">
        <v>186</v>
      </c>
      <c r="G14719" t="s">
        <v>40</v>
      </c>
      <c r="H14719" t="s">
        <v>187</v>
      </c>
      <c r="I14719" t="s">
        <v>42</v>
      </c>
      <c r="J14719" t="s">
        <v>24</v>
      </c>
      <c r="K14719" t="s">
        <v>25</v>
      </c>
      <c r="L14719">
        <v>1981</v>
      </c>
      <c r="M14719">
        <f t="shared" si="1374"/>
        <v>2015</v>
      </c>
      <c r="N14719">
        <f t="shared" si="1375"/>
        <v>10</v>
      </c>
      <c r="O14719">
        <f t="shared" si="1376"/>
        <v>4</v>
      </c>
      <c r="P14719">
        <f t="shared" si="1377"/>
        <v>17</v>
      </c>
      <c r="Q14719" t="str">
        <f t="shared" si="1378"/>
        <v>17:6</v>
      </c>
      <c r="R14719" t="str">
        <f t="shared" si="1379"/>
        <v>17:06</v>
      </c>
    </row>
    <row r="14720" spans="1:18" x14ac:dyDescent="0.3">
      <c r="A14720">
        <v>43447</v>
      </c>
      <c r="B14720" s="1">
        <v>42068.507638888892</v>
      </c>
      <c r="C14720" s="1">
        <v>42068.594444444447</v>
      </c>
      <c r="D14720" t="s">
        <v>45</v>
      </c>
      <c r="E14720">
        <v>7525.7610000000004</v>
      </c>
      <c r="F14720" t="s">
        <v>125</v>
      </c>
      <c r="G14720" t="s">
        <v>125</v>
      </c>
      <c r="H14720" t="s">
        <v>127</v>
      </c>
      <c r="I14720" t="s">
        <v>127</v>
      </c>
      <c r="J14720" t="s">
        <v>17</v>
      </c>
      <c r="K14720" t="s">
        <v>18</v>
      </c>
      <c r="L14720" t="s">
        <v>18</v>
      </c>
      <c r="M14720">
        <f t="shared" si="1374"/>
        <v>2015</v>
      </c>
      <c r="N14720">
        <f t="shared" si="1375"/>
        <v>3</v>
      </c>
      <c r="O14720">
        <f t="shared" si="1376"/>
        <v>1</v>
      </c>
      <c r="P14720">
        <f t="shared" si="1377"/>
        <v>12</v>
      </c>
      <c r="Q14720" t="str">
        <f t="shared" si="1378"/>
        <v>12:11</v>
      </c>
      <c r="R14720" t="str">
        <f t="shared" si="1379"/>
        <v>12:11</v>
      </c>
    </row>
    <row r="14721" spans="1:18" x14ac:dyDescent="0.3">
      <c r="A14721">
        <v>132542</v>
      </c>
      <c r="B14721" s="1">
        <v>42237.373611111114</v>
      </c>
      <c r="C14721" s="1">
        <v>42237.378472222219</v>
      </c>
      <c r="D14721" t="s">
        <v>378</v>
      </c>
      <c r="E14721">
        <v>395.95100000000002</v>
      </c>
      <c r="F14721" t="s">
        <v>107</v>
      </c>
      <c r="G14721" t="s">
        <v>41</v>
      </c>
      <c r="H14721" t="s">
        <v>109</v>
      </c>
      <c r="I14721" t="s">
        <v>43</v>
      </c>
      <c r="J14721" t="s">
        <v>24</v>
      </c>
      <c r="K14721" t="s">
        <v>25</v>
      </c>
      <c r="L14721">
        <v>1987</v>
      </c>
      <c r="M14721">
        <f t="shared" si="1374"/>
        <v>2015</v>
      </c>
      <c r="N14721">
        <f t="shared" si="1375"/>
        <v>8</v>
      </c>
      <c r="O14721">
        <f t="shared" si="1376"/>
        <v>3</v>
      </c>
      <c r="P14721">
        <f t="shared" si="1377"/>
        <v>8</v>
      </c>
      <c r="Q14721" t="str">
        <f t="shared" si="1378"/>
        <v>8:58</v>
      </c>
      <c r="R14721" t="str">
        <f t="shared" si="1379"/>
        <v>8:58</v>
      </c>
    </row>
    <row r="14722" spans="1:18" x14ac:dyDescent="0.3">
      <c r="A14722">
        <v>94059</v>
      </c>
      <c r="B14722" s="1">
        <v>42175.520138888889</v>
      </c>
      <c r="C14722" s="1">
        <v>42175.643750000003</v>
      </c>
      <c r="D14722" t="s">
        <v>381</v>
      </c>
      <c r="E14722">
        <v>10683.636</v>
      </c>
      <c r="F14722" t="s">
        <v>63</v>
      </c>
      <c r="G14722" t="s">
        <v>101</v>
      </c>
      <c r="H14722" t="s">
        <v>64</v>
      </c>
      <c r="I14722" t="s">
        <v>103</v>
      </c>
      <c r="J14722" t="s">
        <v>24</v>
      </c>
      <c r="K14722" t="s">
        <v>44</v>
      </c>
      <c r="L14722">
        <v>1990</v>
      </c>
      <c r="M14722">
        <f t="shared" si="1374"/>
        <v>2015</v>
      </c>
      <c r="N14722">
        <f t="shared" si="1375"/>
        <v>6</v>
      </c>
      <c r="O14722">
        <f t="shared" si="1376"/>
        <v>2</v>
      </c>
      <c r="P14722">
        <f t="shared" si="1377"/>
        <v>12</v>
      </c>
      <c r="Q14722" t="str">
        <f t="shared" si="1378"/>
        <v>12:29</v>
      </c>
      <c r="R14722" t="str">
        <f t="shared" si="1379"/>
        <v>12:29</v>
      </c>
    </row>
    <row r="14723" spans="1:18" x14ac:dyDescent="0.3">
      <c r="A14723">
        <v>121398</v>
      </c>
      <c r="B14723" s="1">
        <v>42219.366666666669</v>
      </c>
      <c r="C14723" s="1">
        <v>42219.390972222223</v>
      </c>
      <c r="D14723" t="s">
        <v>456</v>
      </c>
      <c r="E14723">
        <v>2122.837</v>
      </c>
      <c r="F14723" t="s">
        <v>102</v>
      </c>
      <c r="G14723" t="s">
        <v>102</v>
      </c>
      <c r="H14723" t="s">
        <v>104</v>
      </c>
      <c r="I14723" t="s">
        <v>104</v>
      </c>
      <c r="J14723" t="s">
        <v>17</v>
      </c>
      <c r="K14723" t="s">
        <v>18</v>
      </c>
      <c r="L14723" t="s">
        <v>18</v>
      </c>
      <c r="M14723">
        <f t="shared" ref="M14723:M14786" si="1380">YEAR(B14723)</f>
        <v>2015</v>
      </c>
      <c r="N14723">
        <f t="shared" ref="N14723:N14786" si="1381">MONTH(B14723)</f>
        <v>8</v>
      </c>
      <c r="O14723">
        <f t="shared" ref="O14723:O14786" si="1382">ROUNDUP(MONTH(B14723)/3,0)</f>
        <v>3</v>
      </c>
      <c r="P14723">
        <f t="shared" ref="P14723:P14786" si="1383">HOUR(B14723)</f>
        <v>8</v>
      </c>
      <c r="Q14723" t="str">
        <f t="shared" ref="Q14723:Q14786" si="1384">HOUR(B14723)&amp;":"&amp;MINUTE(B14723)</f>
        <v>8:48</v>
      </c>
      <c r="R14723" t="str">
        <f t="shared" ref="R14723:R14786" si="1385">TEXT(B14723,"h:mm")</f>
        <v>8:48</v>
      </c>
    </row>
    <row r="14724" spans="1:18" x14ac:dyDescent="0.3">
      <c r="A14724">
        <v>87026</v>
      </c>
      <c r="B14724" s="1">
        <v>42163.709722222222</v>
      </c>
      <c r="C14724" s="1">
        <v>42163.71597222222</v>
      </c>
      <c r="D14724" t="s">
        <v>414</v>
      </c>
      <c r="E14724">
        <v>555.03300000000002</v>
      </c>
      <c r="F14724" t="s">
        <v>33</v>
      </c>
      <c r="G14724" t="s">
        <v>88</v>
      </c>
      <c r="H14724" t="s">
        <v>35</v>
      </c>
      <c r="I14724" t="s">
        <v>89</v>
      </c>
      <c r="J14724" t="s">
        <v>24</v>
      </c>
      <c r="K14724" t="s">
        <v>25</v>
      </c>
      <c r="L14724">
        <v>1976</v>
      </c>
      <c r="M14724">
        <f t="shared" si="1380"/>
        <v>2015</v>
      </c>
      <c r="N14724">
        <f t="shared" si="1381"/>
        <v>6</v>
      </c>
      <c r="O14724">
        <f t="shared" si="1382"/>
        <v>2</v>
      </c>
      <c r="P14724">
        <f t="shared" si="1383"/>
        <v>17</v>
      </c>
      <c r="Q14724" t="str">
        <f t="shared" si="1384"/>
        <v>17:2</v>
      </c>
      <c r="R14724" t="str">
        <f t="shared" si="1385"/>
        <v>17:02</v>
      </c>
    </row>
    <row r="14725" spans="1:18" x14ac:dyDescent="0.3">
      <c r="A14725">
        <v>31477</v>
      </c>
      <c r="B14725" s="1">
        <v>42030.45208333333</v>
      </c>
      <c r="C14725" s="1">
        <v>42030.465277777781</v>
      </c>
      <c r="D14725" t="s">
        <v>264</v>
      </c>
      <c r="E14725">
        <v>1147.902</v>
      </c>
      <c r="F14725" t="s">
        <v>37</v>
      </c>
      <c r="G14725" t="s">
        <v>137</v>
      </c>
      <c r="H14725" t="s">
        <v>38</v>
      </c>
      <c r="I14725" t="s">
        <v>139</v>
      </c>
      <c r="J14725" t="s">
        <v>24</v>
      </c>
      <c r="K14725" t="s">
        <v>25</v>
      </c>
      <c r="L14725">
        <v>1987</v>
      </c>
      <c r="M14725">
        <f t="shared" si="1380"/>
        <v>2015</v>
      </c>
      <c r="N14725">
        <f t="shared" si="1381"/>
        <v>1</v>
      </c>
      <c r="O14725">
        <f t="shared" si="1382"/>
        <v>1</v>
      </c>
      <c r="P14725">
        <f t="shared" si="1383"/>
        <v>10</v>
      </c>
      <c r="Q14725" t="str">
        <f t="shared" si="1384"/>
        <v>10:51</v>
      </c>
      <c r="R14725" t="str">
        <f t="shared" si="1385"/>
        <v>10:51</v>
      </c>
    </row>
    <row r="14726" spans="1:18" x14ac:dyDescent="0.3">
      <c r="A14726">
        <v>36232</v>
      </c>
      <c r="B14726" s="1">
        <v>42047.563888888886</v>
      </c>
      <c r="C14726" s="1">
        <v>42047.568749999999</v>
      </c>
      <c r="D14726" t="s">
        <v>288</v>
      </c>
      <c r="E14726">
        <v>430.62700000000001</v>
      </c>
      <c r="F14726" t="s">
        <v>186</v>
      </c>
      <c r="G14726" t="s">
        <v>150</v>
      </c>
      <c r="H14726" t="s">
        <v>187</v>
      </c>
      <c r="I14726" t="s">
        <v>151</v>
      </c>
      <c r="J14726" t="s">
        <v>24</v>
      </c>
      <c r="K14726" t="s">
        <v>25</v>
      </c>
      <c r="L14726">
        <v>1973</v>
      </c>
      <c r="M14726">
        <f t="shared" si="1380"/>
        <v>2015</v>
      </c>
      <c r="N14726">
        <f t="shared" si="1381"/>
        <v>2</v>
      </c>
      <c r="O14726">
        <f t="shared" si="1382"/>
        <v>1</v>
      </c>
      <c r="P14726">
        <f t="shared" si="1383"/>
        <v>13</v>
      </c>
      <c r="Q14726" t="str">
        <f t="shared" si="1384"/>
        <v>13:32</v>
      </c>
      <c r="R14726" t="str">
        <f t="shared" si="1385"/>
        <v>13:32</v>
      </c>
    </row>
    <row r="14727" spans="1:18" x14ac:dyDescent="0.3">
      <c r="A14727">
        <v>92709</v>
      </c>
      <c r="B14727" s="1">
        <v>42172.898611111108</v>
      </c>
      <c r="C14727" s="1">
        <v>42172.910416666666</v>
      </c>
      <c r="D14727" t="s">
        <v>559</v>
      </c>
      <c r="E14727">
        <v>1014.633</v>
      </c>
      <c r="F14727" t="s">
        <v>51</v>
      </c>
      <c r="G14727" t="s">
        <v>33</v>
      </c>
      <c r="H14727" t="s">
        <v>53</v>
      </c>
      <c r="I14727" t="s">
        <v>35</v>
      </c>
      <c r="J14727" t="s">
        <v>17</v>
      </c>
      <c r="K14727" t="s">
        <v>18</v>
      </c>
      <c r="L14727" t="s">
        <v>18</v>
      </c>
      <c r="M14727">
        <f t="shared" si="1380"/>
        <v>2015</v>
      </c>
      <c r="N14727">
        <f t="shared" si="1381"/>
        <v>6</v>
      </c>
      <c r="O14727">
        <f t="shared" si="1382"/>
        <v>2</v>
      </c>
      <c r="P14727">
        <f t="shared" si="1383"/>
        <v>21</v>
      </c>
      <c r="Q14727" t="str">
        <f t="shared" si="1384"/>
        <v>21:34</v>
      </c>
      <c r="R14727" t="str">
        <f t="shared" si="1385"/>
        <v>21:34</v>
      </c>
    </row>
    <row r="14728" spans="1:18" x14ac:dyDescent="0.3">
      <c r="A14728">
        <v>41126</v>
      </c>
      <c r="B14728" s="1">
        <v>42061.446527777778</v>
      </c>
      <c r="C14728" s="1">
        <v>42061.45416666667</v>
      </c>
      <c r="D14728" t="s">
        <v>452</v>
      </c>
      <c r="E14728">
        <v>660.12300000000005</v>
      </c>
      <c r="F14728" t="s">
        <v>63</v>
      </c>
      <c r="G14728" t="s">
        <v>88</v>
      </c>
      <c r="H14728" t="s">
        <v>64</v>
      </c>
      <c r="I14728" t="s">
        <v>89</v>
      </c>
      <c r="J14728" t="s">
        <v>24</v>
      </c>
      <c r="K14728" t="s">
        <v>25</v>
      </c>
      <c r="L14728">
        <v>1968</v>
      </c>
      <c r="M14728">
        <f t="shared" si="1380"/>
        <v>2015</v>
      </c>
      <c r="N14728">
        <f t="shared" si="1381"/>
        <v>2</v>
      </c>
      <c r="O14728">
        <f t="shared" si="1382"/>
        <v>1</v>
      </c>
      <c r="P14728">
        <f t="shared" si="1383"/>
        <v>10</v>
      </c>
      <c r="Q14728" t="str">
        <f t="shared" si="1384"/>
        <v>10:43</v>
      </c>
      <c r="R14728" t="str">
        <f t="shared" si="1385"/>
        <v>10:43</v>
      </c>
    </row>
    <row r="14729" spans="1:18" x14ac:dyDescent="0.3">
      <c r="A14729">
        <v>94538</v>
      </c>
      <c r="B14729" s="1">
        <v>42176.396527777775</v>
      </c>
      <c r="C14729" s="1">
        <v>42176.40347222222</v>
      </c>
      <c r="D14729" t="s">
        <v>528</v>
      </c>
      <c r="E14729">
        <v>601.08100000000002</v>
      </c>
      <c r="F14729" t="s">
        <v>63</v>
      </c>
      <c r="G14729" t="s">
        <v>56</v>
      </c>
      <c r="H14729" t="s">
        <v>64</v>
      </c>
      <c r="I14729" t="s">
        <v>58</v>
      </c>
      <c r="J14729" t="s">
        <v>24</v>
      </c>
      <c r="K14729" t="s">
        <v>25</v>
      </c>
      <c r="L14729">
        <v>1968</v>
      </c>
      <c r="M14729">
        <f t="shared" si="1380"/>
        <v>2015</v>
      </c>
      <c r="N14729">
        <f t="shared" si="1381"/>
        <v>6</v>
      </c>
      <c r="O14729">
        <f t="shared" si="1382"/>
        <v>2</v>
      </c>
      <c r="P14729">
        <f t="shared" si="1383"/>
        <v>9</v>
      </c>
      <c r="Q14729" t="str">
        <f t="shared" si="1384"/>
        <v>9:31</v>
      </c>
      <c r="R14729" t="str">
        <f t="shared" si="1385"/>
        <v>9:31</v>
      </c>
    </row>
    <row r="14730" spans="1:18" x14ac:dyDescent="0.3">
      <c r="A14730">
        <v>60026</v>
      </c>
      <c r="B14730" s="1">
        <v>42112.757638888892</v>
      </c>
      <c r="C14730" s="1">
        <v>42112.765972222223</v>
      </c>
      <c r="D14730" t="s">
        <v>180</v>
      </c>
      <c r="E14730">
        <v>729.42399999999998</v>
      </c>
      <c r="F14730" t="s">
        <v>186</v>
      </c>
      <c r="G14730" t="s">
        <v>28</v>
      </c>
      <c r="H14730" t="s">
        <v>187</v>
      </c>
      <c r="I14730" t="s">
        <v>30</v>
      </c>
      <c r="J14730" t="s">
        <v>17</v>
      </c>
      <c r="K14730" t="s">
        <v>18</v>
      </c>
      <c r="L14730" t="s">
        <v>18</v>
      </c>
      <c r="M14730">
        <f t="shared" si="1380"/>
        <v>2015</v>
      </c>
      <c r="N14730">
        <f t="shared" si="1381"/>
        <v>4</v>
      </c>
      <c r="O14730">
        <f t="shared" si="1382"/>
        <v>2</v>
      </c>
      <c r="P14730">
        <f t="shared" si="1383"/>
        <v>18</v>
      </c>
      <c r="Q14730" t="str">
        <f t="shared" si="1384"/>
        <v>18:11</v>
      </c>
      <c r="R14730" t="str">
        <f t="shared" si="1385"/>
        <v>18:11</v>
      </c>
    </row>
    <row r="14731" spans="1:18" x14ac:dyDescent="0.3">
      <c r="A14731">
        <v>41781</v>
      </c>
      <c r="B14731" s="1">
        <v>42063.595138888886</v>
      </c>
      <c r="C14731" s="1">
        <v>42063.605555555558</v>
      </c>
      <c r="D14731" t="s">
        <v>435</v>
      </c>
      <c r="E14731">
        <v>913.95</v>
      </c>
      <c r="F14731" t="s">
        <v>101</v>
      </c>
      <c r="G14731" t="s">
        <v>102</v>
      </c>
      <c r="H14731" t="s">
        <v>103</v>
      </c>
      <c r="I14731" t="s">
        <v>104</v>
      </c>
      <c r="J14731" t="s">
        <v>17</v>
      </c>
      <c r="K14731" t="s">
        <v>18</v>
      </c>
      <c r="L14731" t="s">
        <v>18</v>
      </c>
      <c r="M14731">
        <f t="shared" si="1380"/>
        <v>2015</v>
      </c>
      <c r="N14731">
        <f t="shared" si="1381"/>
        <v>2</v>
      </c>
      <c r="O14731">
        <f t="shared" si="1382"/>
        <v>1</v>
      </c>
      <c r="P14731">
        <f t="shared" si="1383"/>
        <v>14</v>
      </c>
      <c r="Q14731" t="str">
        <f t="shared" si="1384"/>
        <v>14:17</v>
      </c>
      <c r="R14731" t="str">
        <f t="shared" si="1385"/>
        <v>14:17</v>
      </c>
    </row>
    <row r="14732" spans="1:18" x14ac:dyDescent="0.3">
      <c r="A14732">
        <v>133666</v>
      </c>
      <c r="B14732" s="1">
        <v>42239.270833333336</v>
      </c>
      <c r="C14732" s="1">
        <v>42239.275000000001</v>
      </c>
      <c r="D14732" t="s">
        <v>555</v>
      </c>
      <c r="E14732">
        <v>327.37299999999999</v>
      </c>
      <c r="F14732" t="s">
        <v>186</v>
      </c>
      <c r="G14732" t="s">
        <v>20</v>
      </c>
      <c r="H14732" t="s">
        <v>187</v>
      </c>
      <c r="I14732" t="s">
        <v>22</v>
      </c>
      <c r="J14732" t="s">
        <v>24</v>
      </c>
      <c r="K14732" t="s">
        <v>25</v>
      </c>
      <c r="L14732">
        <v>1989</v>
      </c>
      <c r="M14732">
        <f t="shared" si="1380"/>
        <v>2015</v>
      </c>
      <c r="N14732">
        <f t="shared" si="1381"/>
        <v>8</v>
      </c>
      <c r="O14732">
        <f t="shared" si="1382"/>
        <v>3</v>
      </c>
      <c r="P14732">
        <f t="shared" si="1383"/>
        <v>6</v>
      </c>
      <c r="Q14732" t="str">
        <f t="shared" si="1384"/>
        <v>6:30</v>
      </c>
      <c r="R14732" t="str">
        <f t="shared" si="1385"/>
        <v>6:30</v>
      </c>
    </row>
    <row r="14733" spans="1:18" x14ac:dyDescent="0.3">
      <c r="A14733">
        <v>108696</v>
      </c>
      <c r="B14733" s="1">
        <v>42199.42291666667</v>
      </c>
      <c r="C14733" s="1">
        <v>42199.446527777778</v>
      </c>
      <c r="D14733" t="s">
        <v>426</v>
      </c>
      <c r="E14733">
        <v>2064.2460000000001</v>
      </c>
      <c r="F14733" t="s">
        <v>40</v>
      </c>
      <c r="G14733" t="s">
        <v>40</v>
      </c>
      <c r="H14733" t="s">
        <v>42</v>
      </c>
      <c r="I14733" t="s">
        <v>42</v>
      </c>
      <c r="J14733" t="s">
        <v>17</v>
      </c>
      <c r="K14733" t="s">
        <v>18</v>
      </c>
      <c r="L14733" t="s">
        <v>18</v>
      </c>
      <c r="M14733">
        <f t="shared" si="1380"/>
        <v>2015</v>
      </c>
      <c r="N14733">
        <f t="shared" si="1381"/>
        <v>7</v>
      </c>
      <c r="O14733">
        <f t="shared" si="1382"/>
        <v>3</v>
      </c>
      <c r="P14733">
        <f t="shared" si="1383"/>
        <v>10</v>
      </c>
      <c r="Q14733" t="str">
        <f t="shared" si="1384"/>
        <v>10:9</v>
      </c>
      <c r="R14733" t="str">
        <f t="shared" si="1385"/>
        <v>10:09</v>
      </c>
    </row>
    <row r="14734" spans="1:18" x14ac:dyDescent="0.3">
      <c r="A14734">
        <v>56942</v>
      </c>
      <c r="B14734" s="1">
        <v>42105.666666666664</v>
      </c>
      <c r="C14734" s="1">
        <v>42105.673611111109</v>
      </c>
      <c r="D14734" t="s">
        <v>414</v>
      </c>
      <c r="E14734">
        <v>638.63800000000003</v>
      </c>
      <c r="F14734" t="s">
        <v>41</v>
      </c>
      <c r="G14734" t="s">
        <v>21</v>
      </c>
      <c r="H14734" t="s">
        <v>43</v>
      </c>
      <c r="I14734" t="s">
        <v>23</v>
      </c>
      <c r="J14734" t="s">
        <v>17</v>
      </c>
      <c r="K14734" t="s">
        <v>18</v>
      </c>
      <c r="L14734" t="s">
        <v>18</v>
      </c>
      <c r="M14734">
        <f t="shared" si="1380"/>
        <v>2015</v>
      </c>
      <c r="N14734">
        <f t="shared" si="1381"/>
        <v>4</v>
      </c>
      <c r="O14734">
        <f t="shared" si="1382"/>
        <v>2</v>
      </c>
      <c r="P14734">
        <f t="shared" si="1383"/>
        <v>16</v>
      </c>
      <c r="Q14734" t="str">
        <f t="shared" si="1384"/>
        <v>16:0</v>
      </c>
      <c r="R14734" t="str">
        <f t="shared" si="1385"/>
        <v>16:00</v>
      </c>
    </row>
    <row r="14735" spans="1:18" x14ac:dyDescent="0.3">
      <c r="A14735">
        <v>60966</v>
      </c>
      <c r="B14735" s="1">
        <v>42113.863888888889</v>
      </c>
      <c r="C14735" s="1">
        <v>42113.870138888888</v>
      </c>
      <c r="D14735" t="s">
        <v>114</v>
      </c>
      <c r="E14735">
        <v>498.96600000000001</v>
      </c>
      <c r="F14735" t="s">
        <v>37</v>
      </c>
      <c r="G14735" t="s">
        <v>21</v>
      </c>
      <c r="H14735" t="s">
        <v>38</v>
      </c>
      <c r="I14735" t="s">
        <v>23</v>
      </c>
      <c r="J14735" t="s">
        <v>24</v>
      </c>
      <c r="K14735" t="s">
        <v>25</v>
      </c>
      <c r="L14735">
        <v>1984</v>
      </c>
      <c r="M14735">
        <f t="shared" si="1380"/>
        <v>2015</v>
      </c>
      <c r="N14735">
        <f t="shared" si="1381"/>
        <v>4</v>
      </c>
      <c r="O14735">
        <f t="shared" si="1382"/>
        <v>2</v>
      </c>
      <c r="P14735">
        <f t="shared" si="1383"/>
        <v>20</v>
      </c>
      <c r="Q14735" t="str">
        <f t="shared" si="1384"/>
        <v>20:44</v>
      </c>
      <c r="R14735" t="str">
        <f t="shared" si="1385"/>
        <v>20:44</v>
      </c>
    </row>
    <row r="14736" spans="1:18" x14ac:dyDescent="0.3">
      <c r="A14736">
        <v>46056</v>
      </c>
      <c r="B14736" s="1">
        <v>42075.258333333331</v>
      </c>
      <c r="C14736" s="1">
        <v>42075.261805555558</v>
      </c>
      <c r="D14736" t="s">
        <v>173</v>
      </c>
      <c r="E14736">
        <v>280.733</v>
      </c>
      <c r="F14736" t="s">
        <v>51</v>
      </c>
      <c r="G14736" t="s">
        <v>20</v>
      </c>
      <c r="H14736" t="s">
        <v>53</v>
      </c>
      <c r="I14736" t="s">
        <v>22</v>
      </c>
      <c r="J14736" t="s">
        <v>24</v>
      </c>
      <c r="K14736" t="s">
        <v>25</v>
      </c>
      <c r="L14736">
        <v>1987</v>
      </c>
      <c r="M14736">
        <f t="shared" si="1380"/>
        <v>2015</v>
      </c>
      <c r="N14736">
        <f t="shared" si="1381"/>
        <v>3</v>
      </c>
      <c r="O14736">
        <f t="shared" si="1382"/>
        <v>1</v>
      </c>
      <c r="P14736">
        <f t="shared" si="1383"/>
        <v>6</v>
      </c>
      <c r="Q14736" t="str">
        <f t="shared" si="1384"/>
        <v>6:12</v>
      </c>
      <c r="R14736" t="str">
        <f t="shared" si="1385"/>
        <v>6:12</v>
      </c>
    </row>
    <row r="14737" spans="1:18" x14ac:dyDescent="0.3">
      <c r="A14737">
        <v>92692</v>
      </c>
      <c r="B14737" s="1">
        <v>42172.87777777778</v>
      </c>
      <c r="C14737" s="1">
        <v>42172.886111111111</v>
      </c>
      <c r="D14737" t="s">
        <v>246</v>
      </c>
      <c r="E14737">
        <v>708.74</v>
      </c>
      <c r="F14737" t="s">
        <v>14</v>
      </c>
      <c r="G14737" t="s">
        <v>150</v>
      </c>
      <c r="H14737" t="s">
        <v>16</v>
      </c>
      <c r="I14737" t="s">
        <v>151</v>
      </c>
      <c r="J14737" t="s">
        <v>17</v>
      </c>
      <c r="K14737" t="s">
        <v>18</v>
      </c>
      <c r="L14737" t="s">
        <v>18</v>
      </c>
      <c r="M14737">
        <f t="shared" si="1380"/>
        <v>2015</v>
      </c>
      <c r="N14737">
        <f t="shared" si="1381"/>
        <v>6</v>
      </c>
      <c r="O14737">
        <f t="shared" si="1382"/>
        <v>2</v>
      </c>
      <c r="P14737">
        <f t="shared" si="1383"/>
        <v>21</v>
      </c>
      <c r="Q14737" t="str">
        <f t="shared" si="1384"/>
        <v>21:4</v>
      </c>
      <c r="R14737" t="str">
        <f t="shared" si="1385"/>
        <v>21:04</v>
      </c>
    </row>
    <row r="14738" spans="1:18" x14ac:dyDescent="0.3">
      <c r="A14738">
        <v>145523</v>
      </c>
      <c r="B14738" s="1">
        <v>42263.786805555559</v>
      </c>
      <c r="C14738" s="1">
        <v>42263.792361111111</v>
      </c>
      <c r="D14738" t="s">
        <v>318</v>
      </c>
      <c r="E14738">
        <v>489.60899999999998</v>
      </c>
      <c r="F14738" t="s">
        <v>137</v>
      </c>
      <c r="G14738" t="s">
        <v>136</v>
      </c>
      <c r="H14738" t="s">
        <v>139</v>
      </c>
      <c r="I14738" t="s">
        <v>138</v>
      </c>
      <c r="J14738" t="s">
        <v>24</v>
      </c>
      <c r="K14738" t="s">
        <v>25</v>
      </c>
      <c r="L14738">
        <v>1987</v>
      </c>
      <c r="M14738">
        <f t="shared" si="1380"/>
        <v>2015</v>
      </c>
      <c r="N14738">
        <f t="shared" si="1381"/>
        <v>9</v>
      </c>
      <c r="O14738">
        <f t="shared" si="1382"/>
        <v>3</v>
      </c>
      <c r="P14738">
        <f t="shared" si="1383"/>
        <v>18</v>
      </c>
      <c r="Q14738" t="str">
        <f t="shared" si="1384"/>
        <v>18:53</v>
      </c>
      <c r="R14738" t="str">
        <f t="shared" si="1385"/>
        <v>18:53</v>
      </c>
    </row>
    <row r="14739" spans="1:18" x14ac:dyDescent="0.3">
      <c r="A14739">
        <v>111771</v>
      </c>
      <c r="B14739" s="1">
        <v>42203.620833333334</v>
      </c>
      <c r="C14739" s="1">
        <v>42203.781944444447</v>
      </c>
      <c r="D14739" t="s">
        <v>230</v>
      </c>
      <c r="E14739">
        <v>13951.075999999999</v>
      </c>
      <c r="F14739" t="s">
        <v>189</v>
      </c>
      <c r="G14739" t="s">
        <v>60</v>
      </c>
      <c r="H14739" t="s">
        <v>190</v>
      </c>
      <c r="I14739" t="s">
        <v>61</v>
      </c>
      <c r="J14739" t="s">
        <v>17</v>
      </c>
      <c r="K14739" t="s">
        <v>18</v>
      </c>
      <c r="L14739" t="s">
        <v>18</v>
      </c>
      <c r="M14739">
        <f t="shared" si="1380"/>
        <v>2015</v>
      </c>
      <c r="N14739">
        <f t="shared" si="1381"/>
        <v>7</v>
      </c>
      <c r="O14739">
        <f t="shared" si="1382"/>
        <v>3</v>
      </c>
      <c r="P14739">
        <f t="shared" si="1383"/>
        <v>14</v>
      </c>
      <c r="Q14739" t="str">
        <f t="shared" si="1384"/>
        <v>14:54</v>
      </c>
      <c r="R14739" t="str">
        <f t="shared" si="1385"/>
        <v>14:54</v>
      </c>
    </row>
    <row r="14740" spans="1:18" x14ac:dyDescent="0.3">
      <c r="A14740">
        <v>83206</v>
      </c>
      <c r="B14740" s="1">
        <v>42156.70416666667</v>
      </c>
      <c r="C14740" s="1">
        <v>42156.711805555555</v>
      </c>
      <c r="D14740" t="s">
        <v>166</v>
      </c>
      <c r="E14740">
        <v>709.31600000000003</v>
      </c>
      <c r="F14740" t="s">
        <v>21</v>
      </c>
      <c r="G14740" t="s">
        <v>83</v>
      </c>
      <c r="H14740" t="s">
        <v>23</v>
      </c>
      <c r="I14740" t="s">
        <v>85</v>
      </c>
      <c r="J14740" t="s">
        <v>24</v>
      </c>
      <c r="K14740" t="s">
        <v>25</v>
      </c>
      <c r="L14740">
        <v>1983</v>
      </c>
      <c r="M14740">
        <f t="shared" si="1380"/>
        <v>2015</v>
      </c>
      <c r="N14740">
        <f t="shared" si="1381"/>
        <v>6</v>
      </c>
      <c r="O14740">
        <f t="shared" si="1382"/>
        <v>2</v>
      </c>
      <c r="P14740">
        <f t="shared" si="1383"/>
        <v>16</v>
      </c>
      <c r="Q14740" t="str">
        <f t="shared" si="1384"/>
        <v>16:54</v>
      </c>
      <c r="R14740" t="str">
        <f t="shared" si="1385"/>
        <v>16:54</v>
      </c>
    </row>
    <row r="14741" spans="1:18" x14ac:dyDescent="0.3">
      <c r="A14741">
        <v>141272</v>
      </c>
      <c r="B14741" s="1">
        <v>42255.525694444441</v>
      </c>
      <c r="C14741" s="1">
        <v>42255.53402777778</v>
      </c>
      <c r="D14741" t="s">
        <v>420</v>
      </c>
      <c r="E14741">
        <v>672.38599999999997</v>
      </c>
      <c r="F14741" t="s">
        <v>27</v>
      </c>
      <c r="G14741" t="s">
        <v>91</v>
      </c>
      <c r="H14741" t="s">
        <v>29</v>
      </c>
      <c r="I14741" t="s">
        <v>92</v>
      </c>
      <c r="J14741" t="s">
        <v>24</v>
      </c>
      <c r="K14741" t="s">
        <v>25</v>
      </c>
      <c r="L14741">
        <v>1971</v>
      </c>
      <c r="M14741">
        <f t="shared" si="1380"/>
        <v>2015</v>
      </c>
      <c r="N14741">
        <f t="shared" si="1381"/>
        <v>9</v>
      </c>
      <c r="O14741">
        <f t="shared" si="1382"/>
        <v>3</v>
      </c>
      <c r="P14741">
        <f t="shared" si="1383"/>
        <v>12</v>
      </c>
      <c r="Q14741" t="str">
        <f t="shared" si="1384"/>
        <v>12:37</v>
      </c>
      <c r="R14741" t="str">
        <f t="shared" si="1385"/>
        <v>12:37</v>
      </c>
    </row>
    <row r="14742" spans="1:18" x14ac:dyDescent="0.3">
      <c r="A14742">
        <v>14355</v>
      </c>
      <c r="B14742" s="1">
        <v>41959.685416666667</v>
      </c>
      <c r="C14742" s="1">
        <v>41959.688194444447</v>
      </c>
      <c r="D14742" t="s">
        <v>332</v>
      </c>
      <c r="E14742">
        <v>246.54900000000001</v>
      </c>
      <c r="F14742" t="s">
        <v>13</v>
      </c>
      <c r="G14742" t="s">
        <v>14</v>
      </c>
      <c r="H14742" t="s">
        <v>15</v>
      </c>
      <c r="I14742" t="s">
        <v>16</v>
      </c>
      <c r="J14742" t="s">
        <v>24</v>
      </c>
      <c r="K14742" t="s">
        <v>25</v>
      </c>
      <c r="L14742">
        <v>1982</v>
      </c>
      <c r="M14742">
        <f t="shared" si="1380"/>
        <v>2014</v>
      </c>
      <c r="N14742">
        <f t="shared" si="1381"/>
        <v>11</v>
      </c>
      <c r="O14742">
        <f t="shared" si="1382"/>
        <v>4</v>
      </c>
      <c r="P14742">
        <f t="shared" si="1383"/>
        <v>16</v>
      </c>
      <c r="Q14742" t="str">
        <f t="shared" si="1384"/>
        <v>16:27</v>
      </c>
      <c r="R14742" t="str">
        <f t="shared" si="1385"/>
        <v>16:27</v>
      </c>
    </row>
    <row r="14743" spans="1:18" x14ac:dyDescent="0.3">
      <c r="A14743">
        <v>56539</v>
      </c>
      <c r="B14743" s="1">
        <v>42104.425694444442</v>
      </c>
      <c r="C14743" s="1">
        <v>42104.438888888886</v>
      </c>
      <c r="D14743" t="s">
        <v>220</v>
      </c>
      <c r="E14743">
        <v>1155.7159999999999</v>
      </c>
      <c r="F14743" t="s">
        <v>108</v>
      </c>
      <c r="G14743" t="s">
        <v>27</v>
      </c>
      <c r="H14743" t="s">
        <v>110</v>
      </c>
      <c r="I14743" t="s">
        <v>29</v>
      </c>
      <c r="J14743" t="s">
        <v>24</v>
      </c>
      <c r="K14743" t="s">
        <v>25</v>
      </c>
      <c r="L14743">
        <v>1968</v>
      </c>
      <c r="M14743">
        <f t="shared" si="1380"/>
        <v>2015</v>
      </c>
      <c r="N14743">
        <f t="shared" si="1381"/>
        <v>4</v>
      </c>
      <c r="O14743">
        <f t="shared" si="1382"/>
        <v>2</v>
      </c>
      <c r="P14743">
        <f t="shared" si="1383"/>
        <v>10</v>
      </c>
      <c r="Q14743" t="str">
        <f t="shared" si="1384"/>
        <v>10:13</v>
      </c>
      <c r="R14743" t="str">
        <f t="shared" si="1385"/>
        <v>10:13</v>
      </c>
    </row>
    <row r="14744" spans="1:18" x14ac:dyDescent="0.3">
      <c r="A14744">
        <v>5737</v>
      </c>
      <c r="B14744" s="1">
        <v>41936.769444444442</v>
      </c>
      <c r="C14744" s="1">
        <v>41936.775694444441</v>
      </c>
      <c r="D14744" t="s">
        <v>252</v>
      </c>
      <c r="E14744">
        <v>492.18599999999998</v>
      </c>
      <c r="F14744" t="s">
        <v>40</v>
      </c>
      <c r="G14744" t="s">
        <v>137</v>
      </c>
      <c r="H14744" t="s">
        <v>42</v>
      </c>
      <c r="I14744" t="s">
        <v>139</v>
      </c>
      <c r="J14744" t="s">
        <v>24</v>
      </c>
      <c r="K14744" t="s">
        <v>25</v>
      </c>
      <c r="L14744">
        <v>1982</v>
      </c>
      <c r="M14744">
        <f t="shared" si="1380"/>
        <v>2014</v>
      </c>
      <c r="N14744">
        <f t="shared" si="1381"/>
        <v>10</v>
      </c>
      <c r="O14744">
        <f t="shared" si="1382"/>
        <v>4</v>
      </c>
      <c r="P14744">
        <f t="shared" si="1383"/>
        <v>18</v>
      </c>
      <c r="Q14744" t="str">
        <f t="shared" si="1384"/>
        <v>18:28</v>
      </c>
      <c r="R14744" t="str">
        <f t="shared" si="1385"/>
        <v>18:28</v>
      </c>
    </row>
    <row r="14745" spans="1:18" x14ac:dyDescent="0.3">
      <c r="A14745">
        <v>112453</v>
      </c>
      <c r="B14745" s="1">
        <v>42204.590277777781</v>
      </c>
      <c r="C14745" s="1">
        <v>42204.632638888892</v>
      </c>
      <c r="D14745" t="s">
        <v>165</v>
      </c>
      <c r="E14745">
        <v>3657.1909999999998</v>
      </c>
      <c r="F14745" t="s">
        <v>78</v>
      </c>
      <c r="G14745" t="s">
        <v>78</v>
      </c>
      <c r="H14745" t="s">
        <v>80</v>
      </c>
      <c r="I14745" t="s">
        <v>80</v>
      </c>
      <c r="J14745" t="s">
        <v>17</v>
      </c>
      <c r="K14745" t="s">
        <v>18</v>
      </c>
      <c r="L14745" t="s">
        <v>18</v>
      </c>
      <c r="M14745">
        <f t="shared" si="1380"/>
        <v>2015</v>
      </c>
      <c r="N14745">
        <f t="shared" si="1381"/>
        <v>7</v>
      </c>
      <c r="O14745">
        <f t="shared" si="1382"/>
        <v>3</v>
      </c>
      <c r="P14745">
        <f t="shared" si="1383"/>
        <v>14</v>
      </c>
      <c r="Q14745" t="str">
        <f t="shared" si="1384"/>
        <v>14:10</v>
      </c>
      <c r="R14745" t="str">
        <f t="shared" si="1385"/>
        <v>14:10</v>
      </c>
    </row>
    <row r="14746" spans="1:18" x14ac:dyDescent="0.3">
      <c r="A14746">
        <v>101022</v>
      </c>
      <c r="B14746" s="1">
        <v>42187.768055555556</v>
      </c>
      <c r="C14746" s="1">
        <v>42187.77847222222</v>
      </c>
      <c r="D14746" t="s">
        <v>59</v>
      </c>
      <c r="E14746">
        <v>934.85599999999999</v>
      </c>
      <c r="F14746" t="s">
        <v>56</v>
      </c>
      <c r="G14746" t="s">
        <v>150</v>
      </c>
      <c r="H14746" t="s">
        <v>58</v>
      </c>
      <c r="I14746" t="s">
        <v>151</v>
      </c>
      <c r="J14746" t="s">
        <v>17</v>
      </c>
      <c r="K14746" t="s">
        <v>18</v>
      </c>
      <c r="L14746" t="s">
        <v>18</v>
      </c>
      <c r="M14746">
        <f t="shared" si="1380"/>
        <v>2015</v>
      </c>
      <c r="N14746">
        <f t="shared" si="1381"/>
        <v>7</v>
      </c>
      <c r="O14746">
        <f t="shared" si="1382"/>
        <v>3</v>
      </c>
      <c r="P14746">
        <f t="shared" si="1383"/>
        <v>18</v>
      </c>
      <c r="Q14746" t="str">
        <f t="shared" si="1384"/>
        <v>18:26</v>
      </c>
      <c r="R14746" t="str">
        <f t="shared" si="1385"/>
        <v>18:26</v>
      </c>
    </row>
    <row r="14747" spans="1:18" x14ac:dyDescent="0.3">
      <c r="A14747">
        <v>72908</v>
      </c>
      <c r="B14747" s="1">
        <v>42137.689583333333</v>
      </c>
      <c r="C14747" s="1">
        <v>42137.690972222219</v>
      </c>
      <c r="D14747" t="s">
        <v>555</v>
      </c>
      <c r="E14747">
        <v>103.389</v>
      </c>
      <c r="F14747" t="s">
        <v>403</v>
      </c>
      <c r="G14747" t="s">
        <v>124</v>
      </c>
      <c r="H14747" t="s">
        <v>404</v>
      </c>
      <c r="I14747" t="s">
        <v>126</v>
      </c>
      <c r="J14747" t="s">
        <v>24</v>
      </c>
      <c r="K14747" t="s">
        <v>25</v>
      </c>
      <c r="L14747">
        <v>1992</v>
      </c>
      <c r="M14747">
        <f t="shared" si="1380"/>
        <v>2015</v>
      </c>
      <c r="N14747">
        <f t="shared" si="1381"/>
        <v>5</v>
      </c>
      <c r="O14747">
        <f t="shared" si="1382"/>
        <v>2</v>
      </c>
      <c r="P14747">
        <f t="shared" si="1383"/>
        <v>16</v>
      </c>
      <c r="Q14747" t="str">
        <f t="shared" si="1384"/>
        <v>16:33</v>
      </c>
      <c r="R14747" t="str">
        <f t="shared" si="1385"/>
        <v>16:33</v>
      </c>
    </row>
    <row r="14748" spans="1:18" x14ac:dyDescent="0.3">
      <c r="A14748">
        <v>21969</v>
      </c>
      <c r="B14748" s="1">
        <v>41989.461805555555</v>
      </c>
      <c r="C14748" s="1">
        <v>41989.587500000001</v>
      </c>
      <c r="D14748" t="s">
        <v>345</v>
      </c>
      <c r="E14748">
        <v>10868.316999999999</v>
      </c>
      <c r="F14748" t="s">
        <v>155</v>
      </c>
      <c r="G14748" t="s">
        <v>50</v>
      </c>
      <c r="H14748" t="s">
        <v>156</v>
      </c>
      <c r="I14748" t="s">
        <v>52</v>
      </c>
      <c r="J14748" t="s">
        <v>17</v>
      </c>
      <c r="K14748" t="s">
        <v>18</v>
      </c>
      <c r="L14748" t="s">
        <v>18</v>
      </c>
      <c r="M14748">
        <f t="shared" si="1380"/>
        <v>2014</v>
      </c>
      <c r="N14748">
        <f t="shared" si="1381"/>
        <v>12</v>
      </c>
      <c r="O14748">
        <f t="shared" si="1382"/>
        <v>4</v>
      </c>
      <c r="P14748">
        <f t="shared" si="1383"/>
        <v>11</v>
      </c>
      <c r="Q14748" t="str">
        <f t="shared" si="1384"/>
        <v>11:5</v>
      </c>
      <c r="R14748" t="str">
        <f t="shared" si="1385"/>
        <v>11:05</v>
      </c>
    </row>
    <row r="14749" spans="1:18" x14ac:dyDescent="0.3">
      <c r="A14749">
        <v>107853</v>
      </c>
      <c r="B14749" s="1">
        <v>42198.322222222225</v>
      </c>
      <c r="C14749" s="1">
        <v>42198.328472222223</v>
      </c>
      <c r="D14749" t="s">
        <v>257</v>
      </c>
      <c r="E14749">
        <v>567.28</v>
      </c>
      <c r="F14749" t="s">
        <v>28</v>
      </c>
      <c r="G14749" t="s">
        <v>73</v>
      </c>
      <c r="H14749" t="s">
        <v>30</v>
      </c>
      <c r="I14749" t="s">
        <v>74</v>
      </c>
      <c r="J14749" t="s">
        <v>24</v>
      </c>
      <c r="K14749" t="s">
        <v>25</v>
      </c>
      <c r="L14749">
        <v>1962</v>
      </c>
      <c r="M14749">
        <f t="shared" si="1380"/>
        <v>2015</v>
      </c>
      <c r="N14749">
        <f t="shared" si="1381"/>
        <v>7</v>
      </c>
      <c r="O14749">
        <f t="shared" si="1382"/>
        <v>3</v>
      </c>
      <c r="P14749">
        <f t="shared" si="1383"/>
        <v>7</v>
      </c>
      <c r="Q14749" t="str">
        <f t="shared" si="1384"/>
        <v>7:44</v>
      </c>
      <c r="R14749" t="str">
        <f t="shared" si="1385"/>
        <v>7:44</v>
      </c>
    </row>
    <row r="14750" spans="1:18" x14ac:dyDescent="0.3">
      <c r="A14750">
        <v>42374</v>
      </c>
      <c r="B14750" s="1">
        <v>42065.388194444444</v>
      </c>
      <c r="C14750" s="1">
        <v>42065.390972222223</v>
      </c>
      <c r="D14750" t="s">
        <v>275</v>
      </c>
      <c r="E14750">
        <v>209.434</v>
      </c>
      <c r="F14750" t="s">
        <v>102</v>
      </c>
      <c r="G14750" t="s">
        <v>119</v>
      </c>
      <c r="H14750" t="s">
        <v>104</v>
      </c>
      <c r="I14750" t="s">
        <v>121</v>
      </c>
      <c r="J14750" t="s">
        <v>24</v>
      </c>
      <c r="K14750" t="s">
        <v>25</v>
      </c>
      <c r="L14750">
        <v>1978</v>
      </c>
      <c r="M14750">
        <f t="shared" si="1380"/>
        <v>2015</v>
      </c>
      <c r="N14750">
        <f t="shared" si="1381"/>
        <v>3</v>
      </c>
      <c r="O14750">
        <f t="shared" si="1382"/>
        <v>1</v>
      </c>
      <c r="P14750">
        <f t="shared" si="1383"/>
        <v>9</v>
      </c>
      <c r="Q14750" t="str">
        <f t="shared" si="1384"/>
        <v>9:19</v>
      </c>
      <c r="R14750" t="str">
        <f t="shared" si="1385"/>
        <v>9:19</v>
      </c>
    </row>
    <row r="14751" spans="1:18" x14ac:dyDescent="0.3">
      <c r="A14751">
        <v>137945</v>
      </c>
      <c r="B14751" s="1">
        <v>42247.709722222222</v>
      </c>
      <c r="C14751" s="1">
        <v>42247.711111111108</v>
      </c>
      <c r="D14751" t="s">
        <v>166</v>
      </c>
      <c r="E14751">
        <v>160.19</v>
      </c>
      <c r="F14751" t="s">
        <v>108</v>
      </c>
      <c r="G14751" t="s">
        <v>107</v>
      </c>
      <c r="H14751" t="s">
        <v>110</v>
      </c>
      <c r="I14751" t="s">
        <v>109</v>
      </c>
      <c r="J14751" t="s">
        <v>24</v>
      </c>
      <c r="K14751" t="s">
        <v>25</v>
      </c>
      <c r="L14751">
        <v>1982</v>
      </c>
      <c r="M14751">
        <f t="shared" si="1380"/>
        <v>2015</v>
      </c>
      <c r="N14751">
        <f t="shared" si="1381"/>
        <v>8</v>
      </c>
      <c r="O14751">
        <f t="shared" si="1382"/>
        <v>3</v>
      </c>
      <c r="P14751">
        <f t="shared" si="1383"/>
        <v>17</v>
      </c>
      <c r="Q14751" t="str">
        <f t="shared" si="1384"/>
        <v>17:2</v>
      </c>
      <c r="R14751" t="str">
        <f t="shared" si="1385"/>
        <v>17:02</v>
      </c>
    </row>
    <row r="14752" spans="1:18" x14ac:dyDescent="0.3">
      <c r="A14752">
        <v>122911</v>
      </c>
      <c r="B14752" s="1">
        <v>42221.51458333333</v>
      </c>
      <c r="C14752" s="1">
        <v>42221.522222222222</v>
      </c>
      <c r="D14752" t="s">
        <v>168</v>
      </c>
      <c r="E14752">
        <v>641.178</v>
      </c>
      <c r="F14752" t="s">
        <v>63</v>
      </c>
      <c r="G14752" t="s">
        <v>112</v>
      </c>
      <c r="H14752" t="s">
        <v>64</v>
      </c>
      <c r="I14752" t="s">
        <v>113</v>
      </c>
      <c r="J14752" t="s">
        <v>24</v>
      </c>
      <c r="K14752" t="s">
        <v>25</v>
      </c>
      <c r="L14752">
        <v>1980</v>
      </c>
      <c r="M14752">
        <f t="shared" si="1380"/>
        <v>2015</v>
      </c>
      <c r="N14752">
        <f t="shared" si="1381"/>
        <v>8</v>
      </c>
      <c r="O14752">
        <f t="shared" si="1382"/>
        <v>3</v>
      </c>
      <c r="P14752">
        <f t="shared" si="1383"/>
        <v>12</v>
      </c>
      <c r="Q14752" t="str">
        <f t="shared" si="1384"/>
        <v>12:21</v>
      </c>
      <c r="R14752" t="str">
        <f t="shared" si="1385"/>
        <v>12:21</v>
      </c>
    </row>
    <row r="14753" spans="1:18" x14ac:dyDescent="0.3">
      <c r="A14753">
        <v>63884</v>
      </c>
      <c r="B14753" s="1">
        <v>42118.821527777778</v>
      </c>
      <c r="C14753" s="1">
        <v>42118.832638888889</v>
      </c>
      <c r="D14753" t="s">
        <v>248</v>
      </c>
      <c r="E14753">
        <v>914.63199999999995</v>
      </c>
      <c r="F14753" t="s">
        <v>91</v>
      </c>
      <c r="G14753" t="s">
        <v>13</v>
      </c>
      <c r="H14753" t="s">
        <v>92</v>
      </c>
      <c r="I14753" t="s">
        <v>15</v>
      </c>
      <c r="J14753" t="s">
        <v>17</v>
      </c>
      <c r="K14753" t="s">
        <v>18</v>
      </c>
      <c r="L14753" t="s">
        <v>18</v>
      </c>
      <c r="M14753">
        <f t="shared" si="1380"/>
        <v>2015</v>
      </c>
      <c r="N14753">
        <f t="shared" si="1381"/>
        <v>4</v>
      </c>
      <c r="O14753">
        <f t="shared" si="1382"/>
        <v>2</v>
      </c>
      <c r="P14753">
        <f t="shared" si="1383"/>
        <v>19</v>
      </c>
      <c r="Q14753" t="str">
        <f t="shared" si="1384"/>
        <v>19:43</v>
      </c>
      <c r="R14753" t="str">
        <f t="shared" si="1385"/>
        <v>19:43</v>
      </c>
    </row>
    <row r="14754" spans="1:18" x14ac:dyDescent="0.3">
      <c r="A14754">
        <v>19400</v>
      </c>
      <c r="B14754" s="1">
        <v>41978.796527777777</v>
      </c>
      <c r="C14754" s="1">
        <v>41978.79791666667</v>
      </c>
      <c r="D14754" t="s">
        <v>185</v>
      </c>
      <c r="E14754">
        <v>128.01400000000001</v>
      </c>
      <c r="F14754" t="s">
        <v>21</v>
      </c>
      <c r="G14754" t="s">
        <v>73</v>
      </c>
      <c r="H14754" t="s">
        <v>23</v>
      </c>
      <c r="I14754" t="s">
        <v>74</v>
      </c>
      <c r="J14754" t="s">
        <v>24</v>
      </c>
      <c r="K14754" t="s">
        <v>25</v>
      </c>
      <c r="L14754">
        <v>1973</v>
      </c>
      <c r="M14754">
        <f t="shared" si="1380"/>
        <v>2014</v>
      </c>
      <c r="N14754">
        <f t="shared" si="1381"/>
        <v>12</v>
      </c>
      <c r="O14754">
        <f t="shared" si="1382"/>
        <v>4</v>
      </c>
      <c r="P14754">
        <f t="shared" si="1383"/>
        <v>19</v>
      </c>
      <c r="Q14754" t="str">
        <f t="shared" si="1384"/>
        <v>19:7</v>
      </c>
      <c r="R14754" t="str">
        <f t="shared" si="1385"/>
        <v>19:07</v>
      </c>
    </row>
    <row r="14755" spans="1:18" x14ac:dyDescent="0.3">
      <c r="A14755">
        <v>129988</v>
      </c>
      <c r="B14755" s="1">
        <v>42232.895833333336</v>
      </c>
      <c r="C14755" s="1">
        <v>42232.904166666667</v>
      </c>
      <c r="D14755" t="s">
        <v>262</v>
      </c>
      <c r="E14755">
        <v>701.577</v>
      </c>
      <c r="F14755" t="s">
        <v>129</v>
      </c>
      <c r="G14755" t="s">
        <v>13</v>
      </c>
      <c r="H14755" t="s">
        <v>130</v>
      </c>
      <c r="I14755" t="s">
        <v>15</v>
      </c>
      <c r="J14755" t="s">
        <v>24</v>
      </c>
      <c r="K14755" t="s">
        <v>25</v>
      </c>
      <c r="L14755">
        <v>1984</v>
      </c>
      <c r="M14755">
        <f t="shared" si="1380"/>
        <v>2015</v>
      </c>
      <c r="N14755">
        <f t="shared" si="1381"/>
        <v>8</v>
      </c>
      <c r="O14755">
        <f t="shared" si="1382"/>
        <v>3</v>
      </c>
      <c r="P14755">
        <f t="shared" si="1383"/>
        <v>21</v>
      </c>
      <c r="Q14755" t="str">
        <f t="shared" si="1384"/>
        <v>21:30</v>
      </c>
      <c r="R14755" t="str">
        <f t="shared" si="1385"/>
        <v>21:30</v>
      </c>
    </row>
    <row r="14756" spans="1:18" x14ac:dyDescent="0.3">
      <c r="A14756">
        <v>154077</v>
      </c>
      <c r="B14756" s="1">
        <v>42282.484722222223</v>
      </c>
      <c r="C14756" s="1">
        <v>42282.504166666666</v>
      </c>
      <c r="D14756" t="s">
        <v>158</v>
      </c>
      <c r="E14756">
        <v>1709.931</v>
      </c>
      <c r="F14756" t="s">
        <v>56</v>
      </c>
      <c r="G14756" t="s">
        <v>150</v>
      </c>
      <c r="H14756" t="s">
        <v>58</v>
      </c>
      <c r="I14756" t="s">
        <v>151</v>
      </c>
      <c r="J14756" t="s">
        <v>17</v>
      </c>
      <c r="K14756" t="s">
        <v>18</v>
      </c>
      <c r="L14756" t="s">
        <v>18</v>
      </c>
      <c r="M14756">
        <f t="shared" si="1380"/>
        <v>2015</v>
      </c>
      <c r="N14756">
        <f t="shared" si="1381"/>
        <v>10</v>
      </c>
      <c r="O14756">
        <f t="shared" si="1382"/>
        <v>4</v>
      </c>
      <c r="P14756">
        <f t="shared" si="1383"/>
        <v>11</v>
      </c>
      <c r="Q14756" t="str">
        <f t="shared" si="1384"/>
        <v>11:38</v>
      </c>
      <c r="R14756" t="str">
        <f t="shared" si="1385"/>
        <v>11:38</v>
      </c>
    </row>
    <row r="14757" spans="1:18" x14ac:dyDescent="0.3">
      <c r="A14757">
        <v>137568</v>
      </c>
      <c r="B14757" s="1">
        <v>42246.69027777778</v>
      </c>
      <c r="C14757" s="1">
        <v>42246.745833333334</v>
      </c>
      <c r="D14757" t="s">
        <v>390</v>
      </c>
      <c r="E14757">
        <v>4791.9520000000002</v>
      </c>
      <c r="F14757" t="s">
        <v>14</v>
      </c>
      <c r="G14757" t="s">
        <v>46</v>
      </c>
      <c r="H14757" t="s">
        <v>16</v>
      </c>
      <c r="I14757" t="s">
        <v>47</v>
      </c>
      <c r="J14757" t="s">
        <v>17</v>
      </c>
      <c r="K14757" t="s">
        <v>18</v>
      </c>
      <c r="L14757" t="s">
        <v>18</v>
      </c>
      <c r="M14757">
        <f t="shared" si="1380"/>
        <v>2015</v>
      </c>
      <c r="N14757">
        <f t="shared" si="1381"/>
        <v>8</v>
      </c>
      <c r="O14757">
        <f t="shared" si="1382"/>
        <v>3</v>
      </c>
      <c r="P14757">
        <f t="shared" si="1383"/>
        <v>16</v>
      </c>
      <c r="Q14757" t="str">
        <f t="shared" si="1384"/>
        <v>16:34</v>
      </c>
      <c r="R14757" t="str">
        <f t="shared" si="1385"/>
        <v>16:34</v>
      </c>
    </row>
    <row r="14758" spans="1:18" x14ac:dyDescent="0.3">
      <c r="A14758">
        <v>75419</v>
      </c>
      <c r="B14758" s="1">
        <v>42142.702777777777</v>
      </c>
      <c r="C14758" s="1">
        <v>42142.70416666667</v>
      </c>
      <c r="D14758" t="s">
        <v>206</v>
      </c>
      <c r="E14758">
        <v>146.131</v>
      </c>
      <c r="F14758" t="s">
        <v>107</v>
      </c>
      <c r="G14758" t="s">
        <v>108</v>
      </c>
      <c r="H14758" t="s">
        <v>109</v>
      </c>
      <c r="I14758" t="s">
        <v>110</v>
      </c>
      <c r="J14758" t="s">
        <v>24</v>
      </c>
      <c r="K14758" t="s">
        <v>44</v>
      </c>
      <c r="L14758">
        <v>1994</v>
      </c>
      <c r="M14758">
        <f t="shared" si="1380"/>
        <v>2015</v>
      </c>
      <c r="N14758">
        <f t="shared" si="1381"/>
        <v>5</v>
      </c>
      <c r="O14758">
        <f t="shared" si="1382"/>
        <v>2</v>
      </c>
      <c r="P14758">
        <f t="shared" si="1383"/>
        <v>16</v>
      </c>
      <c r="Q14758" t="str">
        <f t="shared" si="1384"/>
        <v>16:52</v>
      </c>
      <c r="R14758" t="str">
        <f t="shared" si="1385"/>
        <v>16:52</v>
      </c>
    </row>
    <row r="14759" spans="1:18" x14ac:dyDescent="0.3">
      <c r="A14759">
        <v>97654</v>
      </c>
      <c r="B14759" s="1">
        <v>42181.662499999999</v>
      </c>
      <c r="C14759" s="1">
        <v>42181.670138888891</v>
      </c>
      <c r="D14759" t="s">
        <v>168</v>
      </c>
      <c r="E14759">
        <v>610.86699999999996</v>
      </c>
      <c r="F14759" t="s">
        <v>21</v>
      </c>
      <c r="G14759" t="s">
        <v>91</v>
      </c>
      <c r="H14759" t="s">
        <v>23</v>
      </c>
      <c r="I14759" t="s">
        <v>92</v>
      </c>
      <c r="J14759" t="s">
        <v>17</v>
      </c>
      <c r="K14759" t="s">
        <v>18</v>
      </c>
      <c r="L14759" t="s">
        <v>18</v>
      </c>
      <c r="M14759">
        <f t="shared" si="1380"/>
        <v>2015</v>
      </c>
      <c r="N14759">
        <f t="shared" si="1381"/>
        <v>6</v>
      </c>
      <c r="O14759">
        <f t="shared" si="1382"/>
        <v>2</v>
      </c>
      <c r="P14759">
        <f t="shared" si="1383"/>
        <v>15</v>
      </c>
      <c r="Q14759" t="str">
        <f t="shared" si="1384"/>
        <v>15:54</v>
      </c>
      <c r="R14759" t="str">
        <f t="shared" si="1385"/>
        <v>15:54</v>
      </c>
    </row>
    <row r="14760" spans="1:18" x14ac:dyDescent="0.3">
      <c r="A14760">
        <v>21769</v>
      </c>
      <c r="B14760" s="1">
        <v>41988.670138888891</v>
      </c>
      <c r="C14760" s="1">
        <v>41988.75277777778</v>
      </c>
      <c r="D14760" t="s">
        <v>239</v>
      </c>
      <c r="E14760">
        <v>7134.4840000000004</v>
      </c>
      <c r="F14760" t="s">
        <v>28</v>
      </c>
      <c r="G14760" t="s">
        <v>91</v>
      </c>
      <c r="H14760" t="s">
        <v>30</v>
      </c>
      <c r="I14760" t="s">
        <v>92</v>
      </c>
      <c r="J14760" t="s">
        <v>17</v>
      </c>
      <c r="K14760" t="s">
        <v>18</v>
      </c>
      <c r="L14760" t="s">
        <v>18</v>
      </c>
      <c r="M14760">
        <f t="shared" si="1380"/>
        <v>2014</v>
      </c>
      <c r="N14760">
        <f t="shared" si="1381"/>
        <v>12</v>
      </c>
      <c r="O14760">
        <f t="shared" si="1382"/>
        <v>4</v>
      </c>
      <c r="P14760">
        <f t="shared" si="1383"/>
        <v>16</v>
      </c>
      <c r="Q14760" t="str">
        <f t="shared" si="1384"/>
        <v>16:5</v>
      </c>
      <c r="R14760" t="str">
        <f t="shared" si="1385"/>
        <v>16:05</v>
      </c>
    </row>
    <row r="14761" spans="1:18" x14ac:dyDescent="0.3">
      <c r="A14761">
        <v>27604</v>
      </c>
      <c r="B14761" s="1">
        <v>42016.509027777778</v>
      </c>
      <c r="C14761" s="1">
        <v>42016.512499999997</v>
      </c>
      <c r="D14761" t="s">
        <v>299</v>
      </c>
      <c r="E14761">
        <v>267.07600000000002</v>
      </c>
      <c r="F14761" t="s">
        <v>141</v>
      </c>
      <c r="G14761" t="s">
        <v>33</v>
      </c>
      <c r="H14761" t="s">
        <v>142</v>
      </c>
      <c r="I14761" t="s">
        <v>35</v>
      </c>
      <c r="J14761" t="s">
        <v>24</v>
      </c>
      <c r="K14761" t="s">
        <v>25</v>
      </c>
      <c r="L14761">
        <v>1990</v>
      </c>
      <c r="M14761">
        <f t="shared" si="1380"/>
        <v>2015</v>
      </c>
      <c r="N14761">
        <f t="shared" si="1381"/>
        <v>1</v>
      </c>
      <c r="O14761">
        <f t="shared" si="1382"/>
        <v>1</v>
      </c>
      <c r="P14761">
        <f t="shared" si="1383"/>
        <v>12</v>
      </c>
      <c r="Q14761" t="str">
        <f t="shared" si="1384"/>
        <v>12:13</v>
      </c>
      <c r="R14761" t="str">
        <f t="shared" si="1385"/>
        <v>12:13</v>
      </c>
    </row>
    <row r="14762" spans="1:18" x14ac:dyDescent="0.3">
      <c r="A14762">
        <v>78052</v>
      </c>
      <c r="B14762" s="1">
        <v>42147.599305555559</v>
      </c>
      <c r="C14762" s="1">
        <v>42147.668749999997</v>
      </c>
      <c r="D14762" t="s">
        <v>338</v>
      </c>
      <c r="E14762">
        <v>5983.0550000000003</v>
      </c>
      <c r="F14762" t="s">
        <v>60</v>
      </c>
      <c r="G14762" t="s">
        <v>271</v>
      </c>
      <c r="H14762" t="s">
        <v>61</v>
      </c>
      <c r="I14762" t="s">
        <v>272</v>
      </c>
      <c r="J14762" t="s">
        <v>17</v>
      </c>
      <c r="K14762" t="s">
        <v>18</v>
      </c>
      <c r="L14762" t="s">
        <v>18</v>
      </c>
      <c r="M14762">
        <f t="shared" si="1380"/>
        <v>2015</v>
      </c>
      <c r="N14762">
        <f t="shared" si="1381"/>
        <v>5</v>
      </c>
      <c r="O14762">
        <f t="shared" si="1382"/>
        <v>2</v>
      </c>
      <c r="P14762">
        <f t="shared" si="1383"/>
        <v>14</v>
      </c>
      <c r="Q14762" t="str">
        <f t="shared" si="1384"/>
        <v>14:23</v>
      </c>
      <c r="R14762" t="str">
        <f t="shared" si="1385"/>
        <v>14:23</v>
      </c>
    </row>
    <row r="14763" spans="1:18" x14ac:dyDescent="0.3">
      <c r="A14763">
        <v>118337</v>
      </c>
      <c r="B14763" s="1">
        <v>42214.488888888889</v>
      </c>
      <c r="C14763" s="1">
        <v>42214.527777777781</v>
      </c>
      <c r="D14763" t="s">
        <v>48</v>
      </c>
      <c r="E14763">
        <v>3405.299</v>
      </c>
      <c r="F14763" t="s">
        <v>189</v>
      </c>
      <c r="G14763" t="s">
        <v>91</v>
      </c>
      <c r="H14763" t="s">
        <v>190</v>
      </c>
      <c r="I14763" t="s">
        <v>92</v>
      </c>
      <c r="J14763" t="s">
        <v>17</v>
      </c>
      <c r="K14763" t="s">
        <v>18</v>
      </c>
      <c r="L14763" t="s">
        <v>18</v>
      </c>
      <c r="M14763">
        <f t="shared" si="1380"/>
        <v>2015</v>
      </c>
      <c r="N14763">
        <f t="shared" si="1381"/>
        <v>7</v>
      </c>
      <c r="O14763">
        <f t="shared" si="1382"/>
        <v>3</v>
      </c>
      <c r="P14763">
        <f t="shared" si="1383"/>
        <v>11</v>
      </c>
      <c r="Q14763" t="str">
        <f t="shared" si="1384"/>
        <v>11:44</v>
      </c>
      <c r="R14763" t="str">
        <f t="shared" si="1385"/>
        <v>11:44</v>
      </c>
    </row>
    <row r="14764" spans="1:18" x14ac:dyDescent="0.3">
      <c r="A14764">
        <v>20658</v>
      </c>
      <c r="B14764" s="1">
        <v>41984.650694444441</v>
      </c>
      <c r="C14764" s="1">
        <v>41984.65625</v>
      </c>
      <c r="D14764" t="s">
        <v>274</v>
      </c>
      <c r="E14764">
        <v>449.65800000000002</v>
      </c>
      <c r="F14764" t="s">
        <v>20</v>
      </c>
      <c r="G14764" t="s">
        <v>91</v>
      </c>
      <c r="H14764" t="s">
        <v>22</v>
      </c>
      <c r="I14764" t="s">
        <v>92</v>
      </c>
      <c r="J14764" t="s">
        <v>24</v>
      </c>
      <c r="K14764" t="s">
        <v>25</v>
      </c>
      <c r="L14764">
        <v>1987</v>
      </c>
      <c r="M14764">
        <f t="shared" si="1380"/>
        <v>2014</v>
      </c>
      <c r="N14764">
        <f t="shared" si="1381"/>
        <v>12</v>
      </c>
      <c r="O14764">
        <f t="shared" si="1382"/>
        <v>4</v>
      </c>
      <c r="P14764">
        <f t="shared" si="1383"/>
        <v>15</v>
      </c>
      <c r="Q14764" t="str">
        <f t="shared" si="1384"/>
        <v>15:37</v>
      </c>
      <c r="R14764" t="str">
        <f t="shared" si="1385"/>
        <v>15:37</v>
      </c>
    </row>
    <row r="14765" spans="1:18" x14ac:dyDescent="0.3">
      <c r="A14765">
        <v>150259</v>
      </c>
      <c r="B14765" s="1">
        <v>42274.509722222225</v>
      </c>
      <c r="C14765" s="1">
        <v>42274.525000000001</v>
      </c>
      <c r="D14765" t="s">
        <v>558</v>
      </c>
      <c r="E14765">
        <v>1340.1659999999999</v>
      </c>
      <c r="F14765" t="s">
        <v>14</v>
      </c>
      <c r="G14765" t="s">
        <v>98</v>
      </c>
      <c r="H14765" t="s">
        <v>16</v>
      </c>
      <c r="I14765" t="s">
        <v>99</v>
      </c>
      <c r="J14765" t="s">
        <v>17</v>
      </c>
      <c r="K14765" t="s">
        <v>18</v>
      </c>
      <c r="L14765" t="s">
        <v>18</v>
      </c>
      <c r="M14765">
        <f t="shared" si="1380"/>
        <v>2015</v>
      </c>
      <c r="N14765">
        <f t="shared" si="1381"/>
        <v>9</v>
      </c>
      <c r="O14765">
        <f t="shared" si="1382"/>
        <v>3</v>
      </c>
      <c r="P14765">
        <f t="shared" si="1383"/>
        <v>12</v>
      </c>
      <c r="Q14765" t="str">
        <f t="shared" si="1384"/>
        <v>12:14</v>
      </c>
      <c r="R14765" t="str">
        <f t="shared" si="1385"/>
        <v>12:14</v>
      </c>
    </row>
    <row r="14766" spans="1:18" x14ac:dyDescent="0.3">
      <c r="A14766">
        <v>11608</v>
      </c>
      <c r="B14766" s="1">
        <v>41951.963194444441</v>
      </c>
      <c r="C14766" s="1">
        <v>41951.998611111114</v>
      </c>
      <c r="D14766" t="s">
        <v>562</v>
      </c>
      <c r="E14766">
        <v>3054.723</v>
      </c>
      <c r="F14766" t="s">
        <v>20</v>
      </c>
      <c r="G14766" t="s">
        <v>20</v>
      </c>
      <c r="H14766" t="s">
        <v>22</v>
      </c>
      <c r="I14766" t="s">
        <v>22</v>
      </c>
      <c r="J14766" t="s">
        <v>17</v>
      </c>
      <c r="K14766" t="s">
        <v>18</v>
      </c>
      <c r="L14766" t="s">
        <v>18</v>
      </c>
      <c r="M14766">
        <f t="shared" si="1380"/>
        <v>2014</v>
      </c>
      <c r="N14766">
        <f t="shared" si="1381"/>
        <v>11</v>
      </c>
      <c r="O14766">
        <f t="shared" si="1382"/>
        <v>4</v>
      </c>
      <c r="P14766">
        <f t="shared" si="1383"/>
        <v>23</v>
      </c>
      <c r="Q14766" t="str">
        <f t="shared" si="1384"/>
        <v>23:7</v>
      </c>
      <c r="R14766" t="str">
        <f t="shared" si="1385"/>
        <v>23:07</v>
      </c>
    </row>
    <row r="14767" spans="1:18" x14ac:dyDescent="0.3">
      <c r="A14767">
        <v>104135</v>
      </c>
      <c r="B14767" s="1">
        <v>42192.439583333333</v>
      </c>
      <c r="C14767" s="1">
        <v>42192.449305555558</v>
      </c>
      <c r="D14767" t="s">
        <v>356</v>
      </c>
      <c r="E14767">
        <v>821.47500000000002</v>
      </c>
      <c r="F14767" t="s">
        <v>21</v>
      </c>
      <c r="G14767" t="s">
        <v>129</v>
      </c>
      <c r="H14767" t="s">
        <v>23</v>
      </c>
      <c r="I14767" t="s">
        <v>130</v>
      </c>
      <c r="J14767" t="s">
        <v>24</v>
      </c>
      <c r="K14767" t="s">
        <v>44</v>
      </c>
      <c r="L14767">
        <v>1967</v>
      </c>
      <c r="M14767">
        <f t="shared" si="1380"/>
        <v>2015</v>
      </c>
      <c r="N14767">
        <f t="shared" si="1381"/>
        <v>7</v>
      </c>
      <c r="O14767">
        <f t="shared" si="1382"/>
        <v>3</v>
      </c>
      <c r="P14767">
        <f t="shared" si="1383"/>
        <v>10</v>
      </c>
      <c r="Q14767" t="str">
        <f t="shared" si="1384"/>
        <v>10:33</v>
      </c>
      <c r="R14767" t="str">
        <f t="shared" si="1385"/>
        <v>10:33</v>
      </c>
    </row>
    <row r="14768" spans="1:18" x14ac:dyDescent="0.3">
      <c r="A14768">
        <v>56519</v>
      </c>
      <c r="B14768" s="1">
        <v>42104.401388888888</v>
      </c>
      <c r="C14768" s="1">
        <v>42104.404861111114</v>
      </c>
      <c r="D14768" t="s">
        <v>454</v>
      </c>
      <c r="E14768">
        <v>303.53399999999999</v>
      </c>
      <c r="F14768" t="s">
        <v>150</v>
      </c>
      <c r="G14768" t="s">
        <v>46</v>
      </c>
      <c r="H14768" t="s">
        <v>151</v>
      </c>
      <c r="I14768" t="s">
        <v>47</v>
      </c>
      <c r="J14768" t="s">
        <v>24</v>
      </c>
      <c r="K14768" t="s">
        <v>44</v>
      </c>
      <c r="L14768">
        <v>1982</v>
      </c>
      <c r="M14768">
        <f t="shared" si="1380"/>
        <v>2015</v>
      </c>
      <c r="N14768">
        <f t="shared" si="1381"/>
        <v>4</v>
      </c>
      <c r="O14768">
        <f t="shared" si="1382"/>
        <v>2</v>
      </c>
      <c r="P14768">
        <f t="shared" si="1383"/>
        <v>9</v>
      </c>
      <c r="Q14768" t="str">
        <f t="shared" si="1384"/>
        <v>9:38</v>
      </c>
      <c r="R14768" t="str">
        <f t="shared" si="1385"/>
        <v>9:38</v>
      </c>
    </row>
    <row r="14769" spans="1:18" x14ac:dyDescent="0.3">
      <c r="A14769">
        <v>54318</v>
      </c>
      <c r="B14769" s="1">
        <v>42098.775000000001</v>
      </c>
      <c r="C14769" s="1">
        <v>42098.779861111114</v>
      </c>
      <c r="D14769" t="s">
        <v>254</v>
      </c>
      <c r="E14769">
        <v>411.91699999999997</v>
      </c>
      <c r="F14769" t="s">
        <v>46</v>
      </c>
      <c r="G14769" t="s">
        <v>27</v>
      </c>
      <c r="H14769" t="s">
        <v>47</v>
      </c>
      <c r="I14769" t="s">
        <v>29</v>
      </c>
      <c r="J14769" t="s">
        <v>17</v>
      </c>
      <c r="K14769" t="s">
        <v>18</v>
      </c>
      <c r="L14769" t="s">
        <v>18</v>
      </c>
      <c r="M14769">
        <f t="shared" si="1380"/>
        <v>2015</v>
      </c>
      <c r="N14769">
        <f t="shared" si="1381"/>
        <v>4</v>
      </c>
      <c r="O14769">
        <f t="shared" si="1382"/>
        <v>2</v>
      </c>
      <c r="P14769">
        <f t="shared" si="1383"/>
        <v>18</v>
      </c>
      <c r="Q14769" t="str">
        <f t="shared" si="1384"/>
        <v>18:36</v>
      </c>
      <c r="R14769" t="str">
        <f t="shared" si="1385"/>
        <v>18:36</v>
      </c>
    </row>
    <row r="14770" spans="1:18" x14ac:dyDescent="0.3">
      <c r="A14770">
        <v>148523</v>
      </c>
      <c r="B14770" s="1">
        <v>42270.791666666664</v>
      </c>
      <c r="C14770" s="1">
        <v>42270.805555555555</v>
      </c>
      <c r="D14770" t="s">
        <v>468</v>
      </c>
      <c r="E14770">
        <v>1180.0519999999999</v>
      </c>
      <c r="F14770" t="s">
        <v>107</v>
      </c>
      <c r="G14770" t="s">
        <v>98</v>
      </c>
      <c r="H14770" t="s">
        <v>109</v>
      </c>
      <c r="I14770" t="s">
        <v>99</v>
      </c>
      <c r="J14770" t="s">
        <v>24</v>
      </c>
      <c r="K14770" t="s">
        <v>44</v>
      </c>
      <c r="L14770">
        <v>1985</v>
      </c>
      <c r="M14770">
        <f t="shared" si="1380"/>
        <v>2015</v>
      </c>
      <c r="N14770">
        <f t="shared" si="1381"/>
        <v>9</v>
      </c>
      <c r="O14770">
        <f t="shared" si="1382"/>
        <v>3</v>
      </c>
      <c r="P14770">
        <f t="shared" si="1383"/>
        <v>19</v>
      </c>
      <c r="Q14770" t="str">
        <f t="shared" si="1384"/>
        <v>19:0</v>
      </c>
      <c r="R14770" t="str">
        <f t="shared" si="1385"/>
        <v>19:00</v>
      </c>
    </row>
    <row r="14771" spans="1:18" x14ac:dyDescent="0.3">
      <c r="A14771">
        <v>124912</v>
      </c>
      <c r="B14771" s="1">
        <v>42224.626388888886</v>
      </c>
      <c r="C14771" s="1">
        <v>42224.638888888891</v>
      </c>
      <c r="D14771" t="s">
        <v>535</v>
      </c>
      <c r="E14771">
        <v>1087.7560000000001</v>
      </c>
      <c r="F14771" t="s">
        <v>244</v>
      </c>
      <c r="G14771" t="s">
        <v>137</v>
      </c>
      <c r="H14771" t="s">
        <v>245</v>
      </c>
      <c r="I14771" t="s">
        <v>139</v>
      </c>
      <c r="J14771" t="s">
        <v>24</v>
      </c>
      <c r="K14771" t="s">
        <v>25</v>
      </c>
      <c r="L14771">
        <v>1988</v>
      </c>
      <c r="M14771">
        <f t="shared" si="1380"/>
        <v>2015</v>
      </c>
      <c r="N14771">
        <f t="shared" si="1381"/>
        <v>8</v>
      </c>
      <c r="O14771">
        <f t="shared" si="1382"/>
        <v>3</v>
      </c>
      <c r="P14771">
        <f t="shared" si="1383"/>
        <v>15</v>
      </c>
      <c r="Q14771" t="str">
        <f t="shared" si="1384"/>
        <v>15:2</v>
      </c>
      <c r="R14771" t="str">
        <f t="shared" si="1385"/>
        <v>15:02</v>
      </c>
    </row>
    <row r="14772" spans="1:18" x14ac:dyDescent="0.3">
      <c r="A14772">
        <v>60015</v>
      </c>
      <c r="B14772" s="1">
        <v>42112.746527777781</v>
      </c>
      <c r="C14772" s="1">
        <v>42112.757638888892</v>
      </c>
      <c r="D14772" t="s">
        <v>123</v>
      </c>
      <c r="E14772">
        <v>1009.022</v>
      </c>
      <c r="F14772" t="s">
        <v>21</v>
      </c>
      <c r="G14772" t="s">
        <v>27</v>
      </c>
      <c r="H14772" t="s">
        <v>23</v>
      </c>
      <c r="I14772" t="s">
        <v>29</v>
      </c>
      <c r="J14772" t="s">
        <v>17</v>
      </c>
      <c r="K14772" t="s">
        <v>18</v>
      </c>
      <c r="L14772" t="s">
        <v>18</v>
      </c>
      <c r="M14772">
        <f t="shared" si="1380"/>
        <v>2015</v>
      </c>
      <c r="N14772">
        <f t="shared" si="1381"/>
        <v>4</v>
      </c>
      <c r="O14772">
        <f t="shared" si="1382"/>
        <v>2</v>
      </c>
      <c r="P14772">
        <f t="shared" si="1383"/>
        <v>17</v>
      </c>
      <c r="Q14772" t="str">
        <f t="shared" si="1384"/>
        <v>17:55</v>
      </c>
      <c r="R14772" t="str">
        <f t="shared" si="1385"/>
        <v>17:55</v>
      </c>
    </row>
    <row r="14773" spans="1:18" x14ac:dyDescent="0.3">
      <c r="A14773">
        <v>571</v>
      </c>
      <c r="B14773" s="1">
        <v>41925.566666666666</v>
      </c>
      <c r="C14773" s="1">
        <v>41925.598611111112</v>
      </c>
      <c r="D14773" t="s">
        <v>366</v>
      </c>
      <c r="E14773">
        <v>2755.71</v>
      </c>
      <c r="F14773" t="s">
        <v>63</v>
      </c>
      <c r="G14773" t="s">
        <v>70</v>
      </c>
      <c r="H14773" t="s">
        <v>64</v>
      </c>
      <c r="I14773" t="s">
        <v>71</v>
      </c>
      <c r="J14773" t="s">
        <v>17</v>
      </c>
      <c r="K14773" t="s">
        <v>18</v>
      </c>
      <c r="L14773" t="s">
        <v>18</v>
      </c>
      <c r="M14773">
        <f t="shared" si="1380"/>
        <v>2014</v>
      </c>
      <c r="N14773">
        <f t="shared" si="1381"/>
        <v>10</v>
      </c>
      <c r="O14773">
        <f t="shared" si="1382"/>
        <v>4</v>
      </c>
      <c r="P14773">
        <f t="shared" si="1383"/>
        <v>13</v>
      </c>
      <c r="Q14773" t="str">
        <f t="shared" si="1384"/>
        <v>13:36</v>
      </c>
      <c r="R14773" t="str">
        <f t="shared" si="1385"/>
        <v>13:36</v>
      </c>
    </row>
    <row r="14774" spans="1:18" x14ac:dyDescent="0.3">
      <c r="A14774">
        <v>129525</v>
      </c>
      <c r="B14774" s="1">
        <v>42232.486805555556</v>
      </c>
      <c r="C14774" s="1">
        <v>42232.492361111108</v>
      </c>
      <c r="D14774" t="s">
        <v>373</v>
      </c>
      <c r="E14774">
        <v>503.53500000000003</v>
      </c>
      <c r="F14774" t="s">
        <v>32</v>
      </c>
      <c r="G14774" t="s">
        <v>241</v>
      </c>
      <c r="H14774" t="s">
        <v>34</v>
      </c>
      <c r="I14774" t="s">
        <v>242</v>
      </c>
      <c r="J14774" t="s">
        <v>24</v>
      </c>
      <c r="K14774" t="s">
        <v>25</v>
      </c>
      <c r="L14774">
        <v>1990</v>
      </c>
      <c r="M14774">
        <f t="shared" si="1380"/>
        <v>2015</v>
      </c>
      <c r="N14774">
        <f t="shared" si="1381"/>
        <v>8</v>
      </c>
      <c r="O14774">
        <f t="shared" si="1382"/>
        <v>3</v>
      </c>
      <c r="P14774">
        <f t="shared" si="1383"/>
        <v>11</v>
      </c>
      <c r="Q14774" t="str">
        <f t="shared" si="1384"/>
        <v>11:41</v>
      </c>
      <c r="R14774" t="str">
        <f t="shared" si="1385"/>
        <v>11:41</v>
      </c>
    </row>
    <row r="14775" spans="1:18" x14ac:dyDescent="0.3">
      <c r="A14775">
        <v>122850</v>
      </c>
      <c r="B14775" s="1">
        <v>42221.434027777781</v>
      </c>
      <c r="C14775" s="1">
        <v>42221.45208333333</v>
      </c>
      <c r="D14775" t="s">
        <v>385</v>
      </c>
      <c r="E14775">
        <v>1505.704</v>
      </c>
      <c r="F14775" t="s">
        <v>33</v>
      </c>
      <c r="G14775" t="s">
        <v>137</v>
      </c>
      <c r="H14775" t="s">
        <v>35</v>
      </c>
      <c r="I14775" t="s">
        <v>139</v>
      </c>
      <c r="J14775" t="s">
        <v>24</v>
      </c>
      <c r="K14775" t="s">
        <v>25</v>
      </c>
      <c r="L14775">
        <v>1977</v>
      </c>
      <c r="M14775">
        <f t="shared" si="1380"/>
        <v>2015</v>
      </c>
      <c r="N14775">
        <f t="shared" si="1381"/>
        <v>8</v>
      </c>
      <c r="O14775">
        <f t="shared" si="1382"/>
        <v>3</v>
      </c>
      <c r="P14775">
        <f t="shared" si="1383"/>
        <v>10</v>
      </c>
      <c r="Q14775" t="str">
        <f t="shared" si="1384"/>
        <v>10:25</v>
      </c>
      <c r="R14775" t="str">
        <f t="shared" si="1385"/>
        <v>10:25</v>
      </c>
    </row>
    <row r="14776" spans="1:18" x14ac:dyDescent="0.3">
      <c r="A14776">
        <v>23029</v>
      </c>
      <c r="B14776" s="1">
        <v>41994.450694444444</v>
      </c>
      <c r="C14776" s="1">
        <v>41994.470138888886</v>
      </c>
      <c r="D14776" t="s">
        <v>536</v>
      </c>
      <c r="E14776">
        <v>1660.019</v>
      </c>
      <c r="F14776" t="s">
        <v>60</v>
      </c>
      <c r="G14776" t="s">
        <v>170</v>
      </c>
      <c r="H14776" t="s">
        <v>61</v>
      </c>
      <c r="I14776" t="s">
        <v>171</v>
      </c>
      <c r="J14776" t="s">
        <v>24</v>
      </c>
      <c r="K14776" t="s">
        <v>25</v>
      </c>
      <c r="L14776">
        <v>1964</v>
      </c>
      <c r="M14776">
        <f t="shared" si="1380"/>
        <v>2014</v>
      </c>
      <c r="N14776">
        <f t="shared" si="1381"/>
        <v>12</v>
      </c>
      <c r="O14776">
        <f t="shared" si="1382"/>
        <v>4</v>
      </c>
      <c r="P14776">
        <f t="shared" si="1383"/>
        <v>10</v>
      </c>
      <c r="Q14776" t="str">
        <f t="shared" si="1384"/>
        <v>10:49</v>
      </c>
      <c r="R14776" t="str">
        <f t="shared" si="1385"/>
        <v>10:49</v>
      </c>
    </row>
    <row r="14777" spans="1:18" x14ac:dyDescent="0.3">
      <c r="A14777">
        <v>105215</v>
      </c>
      <c r="B14777" s="1">
        <v>42193.888194444444</v>
      </c>
      <c r="C14777" s="1">
        <v>42193.894444444442</v>
      </c>
      <c r="D14777" t="s">
        <v>549</v>
      </c>
      <c r="E14777">
        <v>566.44200000000001</v>
      </c>
      <c r="F14777" t="s">
        <v>91</v>
      </c>
      <c r="G14777" t="s">
        <v>150</v>
      </c>
      <c r="H14777" t="s">
        <v>92</v>
      </c>
      <c r="I14777" t="s">
        <v>151</v>
      </c>
      <c r="J14777" t="s">
        <v>24</v>
      </c>
      <c r="K14777" t="s">
        <v>25</v>
      </c>
      <c r="L14777">
        <v>1975</v>
      </c>
      <c r="M14777">
        <f t="shared" si="1380"/>
        <v>2015</v>
      </c>
      <c r="N14777">
        <f t="shared" si="1381"/>
        <v>7</v>
      </c>
      <c r="O14777">
        <f t="shared" si="1382"/>
        <v>3</v>
      </c>
      <c r="P14777">
        <f t="shared" si="1383"/>
        <v>21</v>
      </c>
      <c r="Q14777" t="str">
        <f t="shared" si="1384"/>
        <v>21:19</v>
      </c>
      <c r="R14777" t="str">
        <f t="shared" si="1385"/>
        <v>21:19</v>
      </c>
    </row>
    <row r="14778" spans="1:18" x14ac:dyDescent="0.3">
      <c r="A14778">
        <v>45597</v>
      </c>
      <c r="B14778" s="1">
        <v>42073.736111111109</v>
      </c>
      <c r="C14778" s="1">
        <v>42073.740972222222</v>
      </c>
      <c r="D14778" t="s">
        <v>294</v>
      </c>
      <c r="E14778">
        <v>367.13600000000002</v>
      </c>
      <c r="F14778" t="s">
        <v>244</v>
      </c>
      <c r="G14778" t="s">
        <v>66</v>
      </c>
      <c r="H14778" t="s">
        <v>245</v>
      </c>
      <c r="I14778" t="s">
        <v>67</v>
      </c>
      <c r="J14778" t="s">
        <v>24</v>
      </c>
      <c r="K14778" t="s">
        <v>25</v>
      </c>
      <c r="L14778">
        <v>1983</v>
      </c>
      <c r="M14778">
        <f t="shared" si="1380"/>
        <v>2015</v>
      </c>
      <c r="N14778">
        <f t="shared" si="1381"/>
        <v>3</v>
      </c>
      <c r="O14778">
        <f t="shared" si="1382"/>
        <v>1</v>
      </c>
      <c r="P14778">
        <f t="shared" si="1383"/>
        <v>17</v>
      </c>
      <c r="Q14778" t="str">
        <f t="shared" si="1384"/>
        <v>17:40</v>
      </c>
      <c r="R14778" t="str">
        <f t="shared" si="1385"/>
        <v>17:40</v>
      </c>
    </row>
    <row r="14779" spans="1:18" x14ac:dyDescent="0.3">
      <c r="A14779">
        <v>72914</v>
      </c>
      <c r="B14779" s="1">
        <v>42137.702777777777</v>
      </c>
      <c r="C14779" s="1">
        <v>42137.714583333334</v>
      </c>
      <c r="D14779" t="s">
        <v>216</v>
      </c>
      <c r="E14779">
        <v>1008.225</v>
      </c>
      <c r="F14779" t="s">
        <v>91</v>
      </c>
      <c r="G14779" t="s">
        <v>55</v>
      </c>
      <c r="H14779" t="s">
        <v>92</v>
      </c>
      <c r="I14779" t="s">
        <v>57</v>
      </c>
      <c r="J14779" t="s">
        <v>24</v>
      </c>
      <c r="K14779" t="s">
        <v>25</v>
      </c>
      <c r="L14779">
        <v>1991</v>
      </c>
      <c r="M14779">
        <f t="shared" si="1380"/>
        <v>2015</v>
      </c>
      <c r="N14779">
        <f t="shared" si="1381"/>
        <v>5</v>
      </c>
      <c r="O14779">
        <f t="shared" si="1382"/>
        <v>2</v>
      </c>
      <c r="P14779">
        <f t="shared" si="1383"/>
        <v>16</v>
      </c>
      <c r="Q14779" t="str">
        <f t="shared" si="1384"/>
        <v>16:52</v>
      </c>
      <c r="R14779" t="str">
        <f t="shared" si="1385"/>
        <v>16:52</v>
      </c>
    </row>
    <row r="14780" spans="1:18" x14ac:dyDescent="0.3">
      <c r="A14780">
        <v>946</v>
      </c>
      <c r="B14780" s="1">
        <v>41926.338194444441</v>
      </c>
      <c r="C14780" s="1">
        <v>41926.34652777778</v>
      </c>
      <c r="D14780" t="s">
        <v>45</v>
      </c>
      <c r="E14780">
        <v>698.75599999999997</v>
      </c>
      <c r="F14780" t="s">
        <v>108</v>
      </c>
      <c r="G14780" t="s">
        <v>33</v>
      </c>
      <c r="H14780" t="s">
        <v>110</v>
      </c>
      <c r="I14780" t="s">
        <v>35</v>
      </c>
      <c r="J14780" t="s">
        <v>24</v>
      </c>
      <c r="K14780" t="s">
        <v>233</v>
      </c>
      <c r="L14780">
        <v>1987</v>
      </c>
      <c r="M14780">
        <f t="shared" si="1380"/>
        <v>2014</v>
      </c>
      <c r="N14780">
        <f t="shared" si="1381"/>
        <v>10</v>
      </c>
      <c r="O14780">
        <f t="shared" si="1382"/>
        <v>4</v>
      </c>
      <c r="P14780">
        <f t="shared" si="1383"/>
        <v>8</v>
      </c>
      <c r="Q14780" t="str">
        <f t="shared" si="1384"/>
        <v>8:7</v>
      </c>
      <c r="R14780" t="str">
        <f t="shared" si="1385"/>
        <v>8:07</v>
      </c>
    </row>
    <row r="14781" spans="1:18" x14ac:dyDescent="0.3">
      <c r="A14781">
        <v>9366</v>
      </c>
      <c r="B14781" s="1">
        <v>41946.892361111109</v>
      </c>
      <c r="C14781" s="1">
        <v>41946.896527777775</v>
      </c>
      <c r="D14781" t="s">
        <v>165</v>
      </c>
      <c r="E14781">
        <v>344.79300000000001</v>
      </c>
      <c r="F14781" t="s">
        <v>137</v>
      </c>
      <c r="G14781" t="s">
        <v>91</v>
      </c>
      <c r="H14781" t="s">
        <v>139</v>
      </c>
      <c r="I14781" t="s">
        <v>92</v>
      </c>
      <c r="J14781" t="s">
        <v>17</v>
      </c>
      <c r="K14781" t="s">
        <v>18</v>
      </c>
      <c r="L14781" t="s">
        <v>18</v>
      </c>
      <c r="M14781">
        <f t="shared" si="1380"/>
        <v>2014</v>
      </c>
      <c r="N14781">
        <f t="shared" si="1381"/>
        <v>11</v>
      </c>
      <c r="O14781">
        <f t="shared" si="1382"/>
        <v>4</v>
      </c>
      <c r="P14781">
        <f t="shared" si="1383"/>
        <v>21</v>
      </c>
      <c r="Q14781" t="str">
        <f t="shared" si="1384"/>
        <v>21:25</v>
      </c>
      <c r="R14781" t="str">
        <f t="shared" si="1385"/>
        <v>21:25</v>
      </c>
    </row>
    <row r="14782" spans="1:18" x14ac:dyDescent="0.3">
      <c r="A14782">
        <v>26296</v>
      </c>
      <c r="B14782" s="1">
        <v>42011.480555555558</v>
      </c>
      <c r="C14782" s="1">
        <v>42011.499305555553</v>
      </c>
      <c r="D14782" t="s">
        <v>400</v>
      </c>
      <c r="E14782">
        <v>1627.6990000000001</v>
      </c>
      <c r="F14782" t="s">
        <v>129</v>
      </c>
      <c r="G14782" t="s">
        <v>14</v>
      </c>
      <c r="H14782" t="s">
        <v>130</v>
      </c>
      <c r="I14782" t="s">
        <v>16</v>
      </c>
      <c r="J14782" t="s">
        <v>17</v>
      </c>
      <c r="K14782" t="s">
        <v>18</v>
      </c>
      <c r="L14782" t="s">
        <v>18</v>
      </c>
      <c r="M14782">
        <f t="shared" si="1380"/>
        <v>2015</v>
      </c>
      <c r="N14782">
        <f t="shared" si="1381"/>
        <v>1</v>
      </c>
      <c r="O14782">
        <f t="shared" si="1382"/>
        <v>1</v>
      </c>
      <c r="P14782">
        <f t="shared" si="1383"/>
        <v>11</v>
      </c>
      <c r="Q14782" t="str">
        <f t="shared" si="1384"/>
        <v>11:32</v>
      </c>
      <c r="R14782" t="str">
        <f t="shared" si="1385"/>
        <v>11:32</v>
      </c>
    </row>
    <row r="14783" spans="1:18" x14ac:dyDescent="0.3">
      <c r="A14783">
        <v>98598</v>
      </c>
      <c r="B14783" s="1">
        <v>42183.606249999997</v>
      </c>
      <c r="C14783" s="1">
        <v>42183.618750000001</v>
      </c>
      <c r="D14783" t="s">
        <v>181</v>
      </c>
      <c r="E14783">
        <v>1085.8989999999999</v>
      </c>
      <c r="F14783" t="s">
        <v>186</v>
      </c>
      <c r="G14783" t="s">
        <v>40</v>
      </c>
      <c r="H14783" t="s">
        <v>187</v>
      </c>
      <c r="I14783" t="s">
        <v>42</v>
      </c>
      <c r="J14783" t="s">
        <v>17</v>
      </c>
      <c r="K14783" t="s">
        <v>18</v>
      </c>
      <c r="L14783" t="s">
        <v>18</v>
      </c>
      <c r="M14783">
        <f t="shared" si="1380"/>
        <v>2015</v>
      </c>
      <c r="N14783">
        <f t="shared" si="1381"/>
        <v>6</v>
      </c>
      <c r="O14783">
        <f t="shared" si="1382"/>
        <v>2</v>
      </c>
      <c r="P14783">
        <f t="shared" si="1383"/>
        <v>14</v>
      </c>
      <c r="Q14783" t="str">
        <f t="shared" si="1384"/>
        <v>14:33</v>
      </c>
      <c r="R14783" t="str">
        <f t="shared" si="1385"/>
        <v>14:33</v>
      </c>
    </row>
    <row r="14784" spans="1:18" x14ac:dyDescent="0.3">
      <c r="A14784">
        <v>31434</v>
      </c>
      <c r="B14784" s="1">
        <v>42030.379861111112</v>
      </c>
      <c r="C14784" s="1">
        <v>42030.382638888892</v>
      </c>
      <c r="D14784" t="s">
        <v>116</v>
      </c>
      <c r="E14784">
        <v>231.97499999999999</v>
      </c>
      <c r="F14784" t="s">
        <v>88</v>
      </c>
      <c r="G14784" t="s">
        <v>21</v>
      </c>
      <c r="H14784" t="s">
        <v>89</v>
      </c>
      <c r="I14784" t="s">
        <v>23</v>
      </c>
      <c r="J14784" t="s">
        <v>24</v>
      </c>
      <c r="K14784" t="s">
        <v>25</v>
      </c>
      <c r="L14784">
        <v>1987</v>
      </c>
      <c r="M14784">
        <f t="shared" si="1380"/>
        <v>2015</v>
      </c>
      <c r="N14784">
        <f t="shared" si="1381"/>
        <v>1</v>
      </c>
      <c r="O14784">
        <f t="shared" si="1382"/>
        <v>1</v>
      </c>
      <c r="P14784">
        <f t="shared" si="1383"/>
        <v>9</v>
      </c>
      <c r="Q14784" t="str">
        <f t="shared" si="1384"/>
        <v>9:7</v>
      </c>
      <c r="R14784" t="str">
        <f t="shared" si="1385"/>
        <v>9:07</v>
      </c>
    </row>
    <row r="14785" spans="1:18" x14ac:dyDescent="0.3">
      <c r="A14785">
        <v>147774</v>
      </c>
      <c r="B14785" s="1">
        <v>42269.445138888892</v>
      </c>
      <c r="C14785" s="1">
        <v>42269.45208333333</v>
      </c>
      <c r="D14785" t="s">
        <v>443</v>
      </c>
      <c r="E14785">
        <v>611.70100000000002</v>
      </c>
      <c r="F14785" t="s">
        <v>13</v>
      </c>
      <c r="G14785" t="s">
        <v>91</v>
      </c>
      <c r="H14785" t="s">
        <v>15</v>
      </c>
      <c r="I14785" t="s">
        <v>92</v>
      </c>
      <c r="J14785" t="s">
        <v>24</v>
      </c>
      <c r="K14785" t="s">
        <v>25</v>
      </c>
      <c r="L14785">
        <v>1968</v>
      </c>
      <c r="M14785">
        <f t="shared" si="1380"/>
        <v>2015</v>
      </c>
      <c r="N14785">
        <f t="shared" si="1381"/>
        <v>9</v>
      </c>
      <c r="O14785">
        <f t="shared" si="1382"/>
        <v>3</v>
      </c>
      <c r="P14785">
        <f t="shared" si="1383"/>
        <v>10</v>
      </c>
      <c r="Q14785" t="str">
        <f t="shared" si="1384"/>
        <v>10:41</v>
      </c>
      <c r="R14785" t="str">
        <f t="shared" si="1385"/>
        <v>10:41</v>
      </c>
    </row>
    <row r="14786" spans="1:18" x14ac:dyDescent="0.3">
      <c r="A14786">
        <v>90509</v>
      </c>
      <c r="B14786" s="1">
        <v>42169.529166666667</v>
      </c>
      <c r="C14786" s="1">
        <v>42169.539583333331</v>
      </c>
      <c r="D14786" t="s">
        <v>458</v>
      </c>
      <c r="E14786">
        <v>908.78200000000004</v>
      </c>
      <c r="F14786" t="s">
        <v>21</v>
      </c>
      <c r="G14786" t="s">
        <v>150</v>
      </c>
      <c r="H14786" t="s">
        <v>23</v>
      </c>
      <c r="I14786" t="s">
        <v>151</v>
      </c>
      <c r="J14786" t="s">
        <v>24</v>
      </c>
      <c r="K14786" t="s">
        <v>25</v>
      </c>
      <c r="L14786">
        <v>1981</v>
      </c>
      <c r="M14786">
        <f t="shared" si="1380"/>
        <v>2015</v>
      </c>
      <c r="N14786">
        <f t="shared" si="1381"/>
        <v>6</v>
      </c>
      <c r="O14786">
        <f t="shared" si="1382"/>
        <v>2</v>
      </c>
      <c r="P14786">
        <f t="shared" si="1383"/>
        <v>12</v>
      </c>
      <c r="Q14786" t="str">
        <f t="shared" si="1384"/>
        <v>12:42</v>
      </c>
      <c r="R14786" t="str">
        <f t="shared" si="1385"/>
        <v>12:42</v>
      </c>
    </row>
    <row r="14787" spans="1:18" x14ac:dyDescent="0.3">
      <c r="A14787">
        <v>98588</v>
      </c>
      <c r="B14787" s="1">
        <v>42183.6</v>
      </c>
      <c r="C14787" s="1">
        <v>42183.609722222223</v>
      </c>
      <c r="D14787" t="s">
        <v>93</v>
      </c>
      <c r="E14787">
        <v>864.029</v>
      </c>
      <c r="F14787" t="s">
        <v>170</v>
      </c>
      <c r="G14787" t="s">
        <v>21</v>
      </c>
      <c r="H14787" t="s">
        <v>171</v>
      </c>
      <c r="I14787" t="s">
        <v>23</v>
      </c>
      <c r="J14787" t="s">
        <v>24</v>
      </c>
      <c r="K14787" t="s">
        <v>44</v>
      </c>
      <c r="L14787">
        <v>1981</v>
      </c>
      <c r="M14787">
        <f t="shared" ref="M14787:M14850" si="1386">YEAR(B14787)</f>
        <v>2015</v>
      </c>
      <c r="N14787">
        <f t="shared" ref="N14787:N14850" si="1387">MONTH(B14787)</f>
        <v>6</v>
      </c>
      <c r="O14787">
        <f t="shared" ref="O14787:O14850" si="1388">ROUNDUP(MONTH(B14787)/3,0)</f>
        <v>2</v>
      </c>
      <c r="P14787">
        <f t="shared" ref="P14787:P14850" si="1389">HOUR(B14787)</f>
        <v>14</v>
      </c>
      <c r="Q14787" t="str">
        <f t="shared" ref="Q14787:Q14850" si="1390">HOUR(B14787)&amp;":"&amp;MINUTE(B14787)</f>
        <v>14:24</v>
      </c>
      <c r="R14787" t="str">
        <f t="shared" ref="R14787:R14850" si="1391">TEXT(B14787,"h:mm")</f>
        <v>14:24</v>
      </c>
    </row>
    <row r="14788" spans="1:18" x14ac:dyDescent="0.3">
      <c r="A14788">
        <v>104143</v>
      </c>
      <c r="B14788" s="1">
        <v>42192.45208333333</v>
      </c>
      <c r="C14788" s="1">
        <v>42192.456944444442</v>
      </c>
      <c r="D14788" t="s">
        <v>314</v>
      </c>
      <c r="E14788">
        <v>414.08699999999999</v>
      </c>
      <c r="F14788" t="s">
        <v>155</v>
      </c>
      <c r="G14788" t="s">
        <v>20</v>
      </c>
      <c r="H14788" t="s">
        <v>156</v>
      </c>
      <c r="I14788" t="s">
        <v>22</v>
      </c>
      <c r="J14788" t="s">
        <v>24</v>
      </c>
      <c r="K14788" t="s">
        <v>25</v>
      </c>
      <c r="L14788">
        <v>1984</v>
      </c>
      <c r="M14788">
        <f t="shared" si="1386"/>
        <v>2015</v>
      </c>
      <c r="N14788">
        <f t="shared" si="1387"/>
        <v>7</v>
      </c>
      <c r="O14788">
        <f t="shared" si="1388"/>
        <v>3</v>
      </c>
      <c r="P14788">
        <f t="shared" si="1389"/>
        <v>10</v>
      </c>
      <c r="Q14788" t="str">
        <f t="shared" si="1390"/>
        <v>10:51</v>
      </c>
      <c r="R14788" t="str">
        <f t="shared" si="1391"/>
        <v>10:51</v>
      </c>
    </row>
    <row r="14789" spans="1:18" x14ac:dyDescent="0.3">
      <c r="A14789">
        <v>98567</v>
      </c>
      <c r="B14789" s="1">
        <v>42183.579861111109</v>
      </c>
      <c r="C14789" s="1">
        <v>42183.586805555555</v>
      </c>
      <c r="D14789" t="s">
        <v>259</v>
      </c>
      <c r="E14789">
        <v>594.803</v>
      </c>
      <c r="F14789" t="s">
        <v>101</v>
      </c>
      <c r="G14789" t="s">
        <v>189</v>
      </c>
      <c r="H14789" t="s">
        <v>103</v>
      </c>
      <c r="I14789" t="s">
        <v>190</v>
      </c>
      <c r="J14789" t="s">
        <v>17</v>
      </c>
      <c r="K14789" t="s">
        <v>18</v>
      </c>
      <c r="L14789" t="s">
        <v>18</v>
      </c>
      <c r="M14789">
        <f t="shared" si="1386"/>
        <v>2015</v>
      </c>
      <c r="N14789">
        <f t="shared" si="1387"/>
        <v>6</v>
      </c>
      <c r="O14789">
        <f t="shared" si="1388"/>
        <v>2</v>
      </c>
      <c r="P14789">
        <f t="shared" si="1389"/>
        <v>13</v>
      </c>
      <c r="Q14789" t="str">
        <f t="shared" si="1390"/>
        <v>13:55</v>
      </c>
      <c r="R14789" t="str">
        <f t="shared" si="1391"/>
        <v>13:55</v>
      </c>
    </row>
    <row r="14790" spans="1:18" x14ac:dyDescent="0.3">
      <c r="A14790">
        <v>41095</v>
      </c>
      <c r="B14790" s="1">
        <v>42061.38958333333</v>
      </c>
      <c r="C14790" s="1">
        <v>42061.392361111109</v>
      </c>
      <c r="D14790" t="s">
        <v>555</v>
      </c>
      <c r="E14790">
        <v>249.38399999999999</v>
      </c>
      <c r="F14790" t="s">
        <v>108</v>
      </c>
      <c r="G14790" t="s">
        <v>20</v>
      </c>
      <c r="H14790" t="s">
        <v>110</v>
      </c>
      <c r="I14790" t="s">
        <v>22</v>
      </c>
      <c r="J14790" t="s">
        <v>24</v>
      </c>
      <c r="K14790" t="s">
        <v>25</v>
      </c>
      <c r="L14790">
        <v>1987</v>
      </c>
      <c r="M14790">
        <f t="shared" si="1386"/>
        <v>2015</v>
      </c>
      <c r="N14790">
        <f t="shared" si="1387"/>
        <v>2</v>
      </c>
      <c r="O14790">
        <f t="shared" si="1388"/>
        <v>1</v>
      </c>
      <c r="P14790">
        <f t="shared" si="1389"/>
        <v>9</v>
      </c>
      <c r="Q14790" t="str">
        <f t="shared" si="1390"/>
        <v>9:21</v>
      </c>
      <c r="R14790" t="str">
        <f t="shared" si="1391"/>
        <v>9:21</v>
      </c>
    </row>
    <row r="14791" spans="1:18" x14ac:dyDescent="0.3">
      <c r="A14791">
        <v>23721</v>
      </c>
      <c r="B14791" s="1">
        <v>41997.70208333333</v>
      </c>
      <c r="C14791" s="1">
        <v>41997.709722222222</v>
      </c>
      <c r="D14791" t="s">
        <v>260</v>
      </c>
      <c r="E14791">
        <v>625.49800000000005</v>
      </c>
      <c r="F14791" t="s">
        <v>98</v>
      </c>
      <c r="G14791" t="s">
        <v>150</v>
      </c>
      <c r="H14791" t="s">
        <v>99</v>
      </c>
      <c r="I14791" t="s">
        <v>151</v>
      </c>
      <c r="J14791" t="s">
        <v>24</v>
      </c>
      <c r="K14791" t="s">
        <v>25</v>
      </c>
      <c r="L14791">
        <v>1972</v>
      </c>
      <c r="M14791">
        <f t="shared" si="1386"/>
        <v>2014</v>
      </c>
      <c r="N14791">
        <f t="shared" si="1387"/>
        <v>12</v>
      </c>
      <c r="O14791">
        <f t="shared" si="1388"/>
        <v>4</v>
      </c>
      <c r="P14791">
        <f t="shared" si="1389"/>
        <v>16</v>
      </c>
      <c r="Q14791" t="str">
        <f t="shared" si="1390"/>
        <v>16:51</v>
      </c>
      <c r="R14791" t="str">
        <f t="shared" si="1391"/>
        <v>16:51</v>
      </c>
    </row>
    <row r="14792" spans="1:18" x14ac:dyDescent="0.3">
      <c r="A14792">
        <v>56530</v>
      </c>
      <c r="B14792" s="1">
        <v>42104.416666666664</v>
      </c>
      <c r="C14792" s="1">
        <v>42104.4375</v>
      </c>
      <c r="D14792" t="s">
        <v>81</v>
      </c>
      <c r="E14792">
        <v>1815.857</v>
      </c>
      <c r="F14792" t="s">
        <v>28</v>
      </c>
      <c r="G14792" t="s">
        <v>46</v>
      </c>
      <c r="H14792" t="s">
        <v>30</v>
      </c>
      <c r="I14792" t="s">
        <v>47</v>
      </c>
      <c r="J14792" t="s">
        <v>17</v>
      </c>
      <c r="K14792" t="s">
        <v>18</v>
      </c>
      <c r="L14792" t="s">
        <v>18</v>
      </c>
      <c r="M14792">
        <f t="shared" si="1386"/>
        <v>2015</v>
      </c>
      <c r="N14792">
        <f t="shared" si="1387"/>
        <v>4</v>
      </c>
      <c r="O14792">
        <f t="shared" si="1388"/>
        <v>2</v>
      </c>
      <c r="P14792">
        <f t="shared" si="1389"/>
        <v>10</v>
      </c>
      <c r="Q14792" t="str">
        <f t="shared" si="1390"/>
        <v>10:0</v>
      </c>
      <c r="R14792" t="str">
        <f t="shared" si="1391"/>
        <v>10:00</v>
      </c>
    </row>
    <row r="14793" spans="1:18" x14ac:dyDescent="0.3">
      <c r="A14793">
        <v>81947</v>
      </c>
      <c r="B14793" s="1">
        <v>42154.513888888891</v>
      </c>
      <c r="C14793" s="1">
        <v>42154.568749999999</v>
      </c>
      <c r="D14793" t="s">
        <v>165</v>
      </c>
      <c r="E14793">
        <v>4742.6260000000002</v>
      </c>
      <c r="F14793" t="s">
        <v>46</v>
      </c>
      <c r="G14793" t="s">
        <v>46</v>
      </c>
      <c r="H14793" t="s">
        <v>47</v>
      </c>
      <c r="I14793" t="s">
        <v>47</v>
      </c>
      <c r="J14793" t="s">
        <v>17</v>
      </c>
      <c r="K14793" t="s">
        <v>18</v>
      </c>
      <c r="L14793" t="s">
        <v>18</v>
      </c>
      <c r="M14793">
        <f t="shared" si="1386"/>
        <v>2015</v>
      </c>
      <c r="N14793">
        <f t="shared" si="1387"/>
        <v>5</v>
      </c>
      <c r="O14793">
        <f t="shared" si="1388"/>
        <v>2</v>
      </c>
      <c r="P14793">
        <f t="shared" si="1389"/>
        <v>12</v>
      </c>
      <c r="Q14793" t="str">
        <f t="shared" si="1390"/>
        <v>12:20</v>
      </c>
      <c r="R14793" t="str">
        <f t="shared" si="1391"/>
        <v>12:20</v>
      </c>
    </row>
    <row r="14794" spans="1:18" x14ac:dyDescent="0.3">
      <c r="A14794">
        <v>36675</v>
      </c>
      <c r="B14794" s="1">
        <v>42048.643055555556</v>
      </c>
      <c r="C14794" s="1">
        <v>42048.646527777775</v>
      </c>
      <c r="D14794" t="s">
        <v>470</v>
      </c>
      <c r="E14794">
        <v>351.49299999999999</v>
      </c>
      <c r="F14794" t="s">
        <v>20</v>
      </c>
      <c r="G14794" t="s">
        <v>186</v>
      </c>
      <c r="H14794" t="s">
        <v>22</v>
      </c>
      <c r="I14794" t="s">
        <v>187</v>
      </c>
      <c r="J14794" t="s">
        <v>24</v>
      </c>
      <c r="K14794" t="s">
        <v>25</v>
      </c>
      <c r="L14794">
        <v>1987</v>
      </c>
      <c r="M14794">
        <f t="shared" si="1386"/>
        <v>2015</v>
      </c>
      <c r="N14794">
        <f t="shared" si="1387"/>
        <v>2</v>
      </c>
      <c r="O14794">
        <f t="shared" si="1388"/>
        <v>1</v>
      </c>
      <c r="P14794">
        <f t="shared" si="1389"/>
        <v>15</v>
      </c>
      <c r="Q14794" t="str">
        <f t="shared" si="1390"/>
        <v>15:26</v>
      </c>
      <c r="R14794" t="str">
        <f t="shared" si="1391"/>
        <v>15:26</v>
      </c>
    </row>
    <row r="14795" spans="1:18" x14ac:dyDescent="0.3">
      <c r="A14795">
        <v>141641</v>
      </c>
      <c r="B14795" s="1">
        <v>42256.388888888891</v>
      </c>
      <c r="C14795" s="1">
        <v>42256.4</v>
      </c>
      <c r="D14795" t="s">
        <v>459</v>
      </c>
      <c r="E14795">
        <v>980.23699999999997</v>
      </c>
      <c r="F14795" t="s">
        <v>150</v>
      </c>
      <c r="G14795" t="s">
        <v>150</v>
      </c>
      <c r="H14795" t="s">
        <v>151</v>
      </c>
      <c r="I14795" t="s">
        <v>151</v>
      </c>
      <c r="J14795" t="s">
        <v>17</v>
      </c>
      <c r="K14795" t="s">
        <v>18</v>
      </c>
      <c r="L14795" t="s">
        <v>18</v>
      </c>
      <c r="M14795">
        <f t="shared" si="1386"/>
        <v>2015</v>
      </c>
      <c r="N14795">
        <f t="shared" si="1387"/>
        <v>9</v>
      </c>
      <c r="O14795">
        <f t="shared" si="1388"/>
        <v>3</v>
      </c>
      <c r="P14795">
        <f t="shared" si="1389"/>
        <v>9</v>
      </c>
      <c r="Q14795" t="str">
        <f t="shared" si="1390"/>
        <v>9:20</v>
      </c>
      <c r="R14795" t="str">
        <f t="shared" si="1391"/>
        <v>9:20</v>
      </c>
    </row>
    <row r="14796" spans="1:18" x14ac:dyDescent="0.3">
      <c r="A14796">
        <v>88544</v>
      </c>
      <c r="B14796" s="1">
        <v>42166.487500000003</v>
      </c>
      <c r="C14796" s="1">
        <v>42166.501388888886</v>
      </c>
      <c r="D14796" t="s">
        <v>116</v>
      </c>
      <c r="E14796">
        <v>1156.0920000000001</v>
      </c>
      <c r="F14796" t="s">
        <v>37</v>
      </c>
      <c r="G14796" t="s">
        <v>14</v>
      </c>
      <c r="H14796" t="s">
        <v>38</v>
      </c>
      <c r="I14796" t="s">
        <v>16</v>
      </c>
      <c r="J14796" t="s">
        <v>17</v>
      </c>
      <c r="K14796" t="s">
        <v>18</v>
      </c>
      <c r="L14796" t="s">
        <v>18</v>
      </c>
      <c r="M14796">
        <f t="shared" si="1386"/>
        <v>2015</v>
      </c>
      <c r="N14796">
        <f t="shared" si="1387"/>
        <v>6</v>
      </c>
      <c r="O14796">
        <f t="shared" si="1388"/>
        <v>2</v>
      </c>
      <c r="P14796">
        <f t="shared" si="1389"/>
        <v>11</v>
      </c>
      <c r="Q14796" t="str">
        <f t="shared" si="1390"/>
        <v>11:42</v>
      </c>
      <c r="R14796" t="str">
        <f t="shared" si="1391"/>
        <v>11:42</v>
      </c>
    </row>
    <row r="14797" spans="1:18" x14ac:dyDescent="0.3">
      <c r="A14797">
        <v>118377</v>
      </c>
      <c r="B14797" s="1">
        <v>42214.53125</v>
      </c>
      <c r="C14797" s="1">
        <v>42214.534722222219</v>
      </c>
      <c r="D14797" t="s">
        <v>161</v>
      </c>
      <c r="E14797">
        <v>275.81</v>
      </c>
      <c r="F14797" t="s">
        <v>20</v>
      </c>
      <c r="G14797" t="s">
        <v>21</v>
      </c>
      <c r="H14797" t="s">
        <v>22</v>
      </c>
      <c r="I14797" t="s">
        <v>23</v>
      </c>
      <c r="J14797" t="s">
        <v>24</v>
      </c>
      <c r="K14797" t="s">
        <v>25</v>
      </c>
      <c r="L14797">
        <v>1978</v>
      </c>
      <c r="M14797">
        <f t="shared" si="1386"/>
        <v>2015</v>
      </c>
      <c r="N14797">
        <f t="shared" si="1387"/>
        <v>7</v>
      </c>
      <c r="O14797">
        <f t="shared" si="1388"/>
        <v>3</v>
      </c>
      <c r="P14797">
        <f t="shared" si="1389"/>
        <v>12</v>
      </c>
      <c r="Q14797" t="str">
        <f t="shared" si="1390"/>
        <v>12:45</v>
      </c>
      <c r="R14797" t="str">
        <f t="shared" si="1391"/>
        <v>12:45</v>
      </c>
    </row>
    <row r="14798" spans="1:18" x14ac:dyDescent="0.3">
      <c r="A14798">
        <v>121651</v>
      </c>
      <c r="B14798" s="1">
        <v>42219.627083333333</v>
      </c>
      <c r="C14798" s="1">
        <v>42219.640972222223</v>
      </c>
      <c r="D14798" t="s">
        <v>478</v>
      </c>
      <c r="E14798">
        <v>1172.982</v>
      </c>
      <c r="F14798" t="s">
        <v>150</v>
      </c>
      <c r="G14798" t="s">
        <v>14</v>
      </c>
      <c r="H14798" t="s">
        <v>151</v>
      </c>
      <c r="I14798" t="s">
        <v>16</v>
      </c>
      <c r="J14798" t="s">
        <v>17</v>
      </c>
      <c r="K14798" t="s">
        <v>18</v>
      </c>
      <c r="L14798" t="s">
        <v>18</v>
      </c>
      <c r="M14798">
        <f t="shared" si="1386"/>
        <v>2015</v>
      </c>
      <c r="N14798">
        <f t="shared" si="1387"/>
        <v>8</v>
      </c>
      <c r="O14798">
        <f t="shared" si="1388"/>
        <v>3</v>
      </c>
      <c r="P14798">
        <f t="shared" si="1389"/>
        <v>15</v>
      </c>
      <c r="Q14798" t="str">
        <f t="shared" si="1390"/>
        <v>15:3</v>
      </c>
      <c r="R14798" t="str">
        <f t="shared" si="1391"/>
        <v>15:03</v>
      </c>
    </row>
    <row r="14799" spans="1:18" x14ac:dyDescent="0.3">
      <c r="A14799">
        <v>107289</v>
      </c>
      <c r="B14799" s="1">
        <v>42197.436805555553</v>
      </c>
      <c r="C14799" s="1">
        <v>42197.438888888886</v>
      </c>
      <c r="D14799" t="s">
        <v>165</v>
      </c>
      <c r="E14799">
        <v>155.02600000000001</v>
      </c>
      <c r="F14799" t="s">
        <v>77</v>
      </c>
      <c r="G14799" t="s">
        <v>124</v>
      </c>
      <c r="H14799" t="s">
        <v>79</v>
      </c>
      <c r="I14799" t="s">
        <v>126</v>
      </c>
      <c r="J14799" t="s">
        <v>24</v>
      </c>
      <c r="K14799" t="s">
        <v>25</v>
      </c>
      <c r="L14799">
        <v>1992</v>
      </c>
      <c r="M14799">
        <f t="shared" si="1386"/>
        <v>2015</v>
      </c>
      <c r="N14799">
        <f t="shared" si="1387"/>
        <v>7</v>
      </c>
      <c r="O14799">
        <f t="shared" si="1388"/>
        <v>3</v>
      </c>
      <c r="P14799">
        <f t="shared" si="1389"/>
        <v>10</v>
      </c>
      <c r="Q14799" t="str">
        <f t="shared" si="1390"/>
        <v>10:29</v>
      </c>
      <c r="R14799" t="str">
        <f t="shared" si="1391"/>
        <v>10:29</v>
      </c>
    </row>
    <row r="14800" spans="1:18" x14ac:dyDescent="0.3">
      <c r="A14800">
        <v>24208</v>
      </c>
      <c r="B14800" s="1">
        <v>41999.906944444447</v>
      </c>
      <c r="C14800" s="1">
        <v>41999.924305555556</v>
      </c>
      <c r="D14800" t="s">
        <v>106</v>
      </c>
      <c r="E14800">
        <v>1513.297</v>
      </c>
      <c r="F14800" t="s">
        <v>77</v>
      </c>
      <c r="G14800" t="s">
        <v>77</v>
      </c>
      <c r="H14800" t="s">
        <v>79</v>
      </c>
      <c r="I14800" t="s">
        <v>79</v>
      </c>
      <c r="J14800" t="s">
        <v>17</v>
      </c>
      <c r="K14800" t="s">
        <v>18</v>
      </c>
      <c r="L14800" t="s">
        <v>18</v>
      </c>
      <c r="M14800">
        <f t="shared" si="1386"/>
        <v>2014</v>
      </c>
      <c r="N14800">
        <f t="shared" si="1387"/>
        <v>12</v>
      </c>
      <c r="O14800">
        <f t="shared" si="1388"/>
        <v>4</v>
      </c>
      <c r="P14800">
        <f t="shared" si="1389"/>
        <v>21</v>
      </c>
      <c r="Q14800" t="str">
        <f t="shared" si="1390"/>
        <v>21:46</v>
      </c>
      <c r="R14800" t="str">
        <f t="shared" si="1391"/>
        <v>21:46</v>
      </c>
    </row>
    <row r="14801" spans="1:18" x14ac:dyDescent="0.3">
      <c r="A14801">
        <v>113953</v>
      </c>
      <c r="B14801" s="1">
        <v>42207.393750000003</v>
      </c>
      <c r="C14801" s="1">
        <v>42207.402777777781</v>
      </c>
      <c r="D14801" t="s">
        <v>62</v>
      </c>
      <c r="E14801">
        <v>808.74400000000003</v>
      </c>
      <c r="F14801" t="s">
        <v>137</v>
      </c>
      <c r="G14801" t="s">
        <v>41</v>
      </c>
      <c r="H14801" t="s">
        <v>139</v>
      </c>
      <c r="I14801" t="s">
        <v>43</v>
      </c>
      <c r="J14801" t="s">
        <v>24</v>
      </c>
      <c r="K14801" t="s">
        <v>25</v>
      </c>
      <c r="L14801">
        <v>1981</v>
      </c>
      <c r="M14801">
        <f t="shared" si="1386"/>
        <v>2015</v>
      </c>
      <c r="N14801">
        <f t="shared" si="1387"/>
        <v>7</v>
      </c>
      <c r="O14801">
        <f t="shared" si="1388"/>
        <v>3</v>
      </c>
      <c r="P14801">
        <f t="shared" si="1389"/>
        <v>9</v>
      </c>
      <c r="Q14801" t="str">
        <f t="shared" si="1390"/>
        <v>9:27</v>
      </c>
      <c r="R14801" t="str">
        <f t="shared" si="1391"/>
        <v>9:27</v>
      </c>
    </row>
    <row r="14802" spans="1:18" x14ac:dyDescent="0.3">
      <c r="A14802">
        <v>69555</v>
      </c>
      <c r="B14802" s="1">
        <v>42131.694444444445</v>
      </c>
      <c r="C14802" s="1">
        <v>42131.7</v>
      </c>
      <c r="D14802" t="s">
        <v>432</v>
      </c>
      <c r="E14802">
        <v>522.68600000000004</v>
      </c>
      <c r="F14802" t="s">
        <v>21</v>
      </c>
      <c r="G14802" t="s">
        <v>40</v>
      </c>
      <c r="H14802" t="s">
        <v>23</v>
      </c>
      <c r="I14802" t="s">
        <v>42</v>
      </c>
      <c r="J14802" t="s">
        <v>17</v>
      </c>
      <c r="K14802" t="s">
        <v>18</v>
      </c>
      <c r="L14802" t="s">
        <v>18</v>
      </c>
      <c r="M14802">
        <f t="shared" si="1386"/>
        <v>2015</v>
      </c>
      <c r="N14802">
        <f t="shared" si="1387"/>
        <v>5</v>
      </c>
      <c r="O14802">
        <f t="shared" si="1388"/>
        <v>2</v>
      </c>
      <c r="P14802">
        <f t="shared" si="1389"/>
        <v>16</v>
      </c>
      <c r="Q14802" t="str">
        <f t="shared" si="1390"/>
        <v>16:40</v>
      </c>
      <c r="R14802" t="str">
        <f t="shared" si="1391"/>
        <v>16:40</v>
      </c>
    </row>
    <row r="14803" spans="1:18" x14ac:dyDescent="0.3">
      <c r="A14803">
        <v>16455</v>
      </c>
      <c r="B14803" s="1">
        <v>41966.534722222219</v>
      </c>
      <c r="C14803" s="1">
        <v>41966.549305555556</v>
      </c>
      <c r="D14803" t="s">
        <v>87</v>
      </c>
      <c r="E14803">
        <v>1277.45</v>
      </c>
      <c r="F14803" t="s">
        <v>27</v>
      </c>
      <c r="G14803" t="s">
        <v>82</v>
      </c>
      <c r="H14803" t="s">
        <v>29</v>
      </c>
      <c r="I14803" t="s">
        <v>84</v>
      </c>
      <c r="J14803" t="s">
        <v>24</v>
      </c>
      <c r="K14803" t="s">
        <v>44</v>
      </c>
      <c r="L14803">
        <v>1975</v>
      </c>
      <c r="M14803">
        <f t="shared" si="1386"/>
        <v>2014</v>
      </c>
      <c r="N14803">
        <f t="shared" si="1387"/>
        <v>11</v>
      </c>
      <c r="O14803">
        <f t="shared" si="1388"/>
        <v>4</v>
      </c>
      <c r="P14803">
        <f t="shared" si="1389"/>
        <v>12</v>
      </c>
      <c r="Q14803" t="str">
        <f t="shared" si="1390"/>
        <v>12:50</v>
      </c>
      <c r="R14803" t="str">
        <f t="shared" si="1391"/>
        <v>12:50</v>
      </c>
    </row>
    <row r="14804" spans="1:18" x14ac:dyDescent="0.3">
      <c r="A14804">
        <v>93145</v>
      </c>
      <c r="B14804" s="1">
        <v>42173.706944444442</v>
      </c>
      <c r="C14804" s="1">
        <v>42173.73541666667</v>
      </c>
      <c r="D14804" t="s">
        <v>168</v>
      </c>
      <c r="E14804">
        <v>2473.7959999999998</v>
      </c>
      <c r="F14804" t="s">
        <v>102</v>
      </c>
      <c r="G14804" t="s">
        <v>403</v>
      </c>
      <c r="H14804" t="s">
        <v>104</v>
      </c>
      <c r="I14804" t="s">
        <v>404</v>
      </c>
      <c r="J14804" t="s">
        <v>17</v>
      </c>
      <c r="K14804" t="s">
        <v>18</v>
      </c>
      <c r="L14804" t="s">
        <v>18</v>
      </c>
      <c r="M14804">
        <f t="shared" si="1386"/>
        <v>2015</v>
      </c>
      <c r="N14804">
        <f t="shared" si="1387"/>
        <v>6</v>
      </c>
      <c r="O14804">
        <f t="shared" si="1388"/>
        <v>2</v>
      </c>
      <c r="P14804">
        <f t="shared" si="1389"/>
        <v>16</v>
      </c>
      <c r="Q14804" t="str">
        <f t="shared" si="1390"/>
        <v>16:58</v>
      </c>
      <c r="R14804" t="str">
        <f t="shared" si="1391"/>
        <v>16:58</v>
      </c>
    </row>
    <row r="14805" spans="1:18" x14ac:dyDescent="0.3">
      <c r="A14805">
        <v>714</v>
      </c>
      <c r="B14805" s="1">
        <v>41925.680555555555</v>
      </c>
      <c r="C14805" s="1">
        <v>41925.692361111112</v>
      </c>
      <c r="D14805" t="s">
        <v>587</v>
      </c>
      <c r="E14805">
        <v>1031.7529999999999</v>
      </c>
      <c r="F14805" t="s">
        <v>98</v>
      </c>
      <c r="G14805" t="s">
        <v>150</v>
      </c>
      <c r="H14805" t="s">
        <v>99</v>
      </c>
      <c r="I14805" t="s">
        <v>151</v>
      </c>
      <c r="J14805" t="s">
        <v>17</v>
      </c>
      <c r="K14805" t="s">
        <v>18</v>
      </c>
      <c r="L14805" t="s">
        <v>18</v>
      </c>
      <c r="M14805">
        <f t="shared" si="1386"/>
        <v>2014</v>
      </c>
      <c r="N14805">
        <f t="shared" si="1387"/>
        <v>10</v>
      </c>
      <c r="O14805">
        <f t="shared" si="1388"/>
        <v>4</v>
      </c>
      <c r="P14805">
        <f t="shared" si="1389"/>
        <v>16</v>
      </c>
      <c r="Q14805" t="str">
        <f t="shared" si="1390"/>
        <v>16:20</v>
      </c>
      <c r="R14805" t="str">
        <f t="shared" si="1391"/>
        <v>16:20</v>
      </c>
    </row>
    <row r="14806" spans="1:18" x14ac:dyDescent="0.3">
      <c r="A14806">
        <v>135842</v>
      </c>
      <c r="B14806" s="1">
        <v>42242.793749999997</v>
      </c>
      <c r="C14806" s="1">
        <v>42242.799305555556</v>
      </c>
      <c r="D14806" t="s">
        <v>427</v>
      </c>
      <c r="E14806">
        <v>468.08300000000003</v>
      </c>
      <c r="F14806" t="s">
        <v>108</v>
      </c>
      <c r="G14806" t="s">
        <v>170</v>
      </c>
      <c r="H14806" t="s">
        <v>110</v>
      </c>
      <c r="I14806" t="s">
        <v>171</v>
      </c>
      <c r="J14806" t="s">
        <v>24</v>
      </c>
      <c r="K14806" t="s">
        <v>25</v>
      </c>
      <c r="L14806">
        <v>1984</v>
      </c>
      <c r="M14806">
        <f t="shared" si="1386"/>
        <v>2015</v>
      </c>
      <c r="N14806">
        <f t="shared" si="1387"/>
        <v>8</v>
      </c>
      <c r="O14806">
        <f t="shared" si="1388"/>
        <v>3</v>
      </c>
      <c r="P14806">
        <f t="shared" si="1389"/>
        <v>19</v>
      </c>
      <c r="Q14806" t="str">
        <f t="shared" si="1390"/>
        <v>19:3</v>
      </c>
      <c r="R14806" t="str">
        <f t="shared" si="1391"/>
        <v>19:03</v>
      </c>
    </row>
    <row r="14807" spans="1:18" x14ac:dyDescent="0.3">
      <c r="A14807">
        <v>147443</v>
      </c>
      <c r="B14807" s="1">
        <v>42268.618750000001</v>
      </c>
      <c r="C14807" s="1">
        <v>42268.621527777781</v>
      </c>
      <c r="D14807" t="s">
        <v>311</v>
      </c>
      <c r="E14807">
        <v>276.42899999999997</v>
      </c>
      <c r="F14807" t="s">
        <v>150</v>
      </c>
      <c r="G14807" t="s">
        <v>150</v>
      </c>
      <c r="H14807" t="s">
        <v>151</v>
      </c>
      <c r="I14807" t="s">
        <v>151</v>
      </c>
      <c r="J14807" t="s">
        <v>24</v>
      </c>
      <c r="K14807" t="s">
        <v>25</v>
      </c>
      <c r="L14807">
        <v>1981</v>
      </c>
      <c r="M14807">
        <f t="shared" si="1386"/>
        <v>2015</v>
      </c>
      <c r="N14807">
        <f t="shared" si="1387"/>
        <v>9</v>
      </c>
      <c r="O14807">
        <f t="shared" si="1388"/>
        <v>3</v>
      </c>
      <c r="P14807">
        <f t="shared" si="1389"/>
        <v>14</v>
      </c>
      <c r="Q14807" t="str">
        <f t="shared" si="1390"/>
        <v>14:51</v>
      </c>
      <c r="R14807" t="str">
        <f t="shared" si="1391"/>
        <v>14:51</v>
      </c>
    </row>
    <row r="14808" spans="1:18" x14ac:dyDescent="0.3">
      <c r="A14808">
        <v>122684</v>
      </c>
      <c r="B14808" s="1">
        <v>42221.304166666669</v>
      </c>
      <c r="C14808" s="1">
        <v>42221.313194444447</v>
      </c>
      <c r="D14808" t="s">
        <v>314</v>
      </c>
      <c r="E14808">
        <v>786.06399999999996</v>
      </c>
      <c r="F14808" t="s">
        <v>98</v>
      </c>
      <c r="G14808" t="s">
        <v>150</v>
      </c>
      <c r="H14808" t="s">
        <v>99</v>
      </c>
      <c r="I14808" t="s">
        <v>151</v>
      </c>
      <c r="J14808" t="s">
        <v>24</v>
      </c>
      <c r="K14808" t="s">
        <v>44</v>
      </c>
      <c r="L14808">
        <v>1953</v>
      </c>
      <c r="M14808">
        <f t="shared" si="1386"/>
        <v>2015</v>
      </c>
      <c r="N14808">
        <f t="shared" si="1387"/>
        <v>8</v>
      </c>
      <c r="O14808">
        <f t="shared" si="1388"/>
        <v>3</v>
      </c>
      <c r="P14808">
        <f t="shared" si="1389"/>
        <v>7</v>
      </c>
      <c r="Q14808" t="str">
        <f t="shared" si="1390"/>
        <v>7:18</v>
      </c>
      <c r="R14808" t="str">
        <f t="shared" si="1391"/>
        <v>7:18</v>
      </c>
    </row>
    <row r="14809" spans="1:18" x14ac:dyDescent="0.3">
      <c r="A14809">
        <v>45684</v>
      </c>
      <c r="B14809" s="1">
        <v>42073.855555555558</v>
      </c>
      <c r="C14809" s="1">
        <v>42073.859722222223</v>
      </c>
      <c r="D14809" t="s">
        <v>439</v>
      </c>
      <c r="E14809">
        <v>376.78699999999998</v>
      </c>
      <c r="F14809" t="s">
        <v>403</v>
      </c>
      <c r="G14809" t="s">
        <v>102</v>
      </c>
      <c r="H14809" t="s">
        <v>404</v>
      </c>
      <c r="I14809" t="s">
        <v>104</v>
      </c>
      <c r="J14809" t="s">
        <v>24</v>
      </c>
      <c r="K14809" t="s">
        <v>25</v>
      </c>
      <c r="L14809">
        <v>1994</v>
      </c>
      <c r="M14809">
        <f t="shared" si="1386"/>
        <v>2015</v>
      </c>
      <c r="N14809">
        <f t="shared" si="1387"/>
        <v>3</v>
      </c>
      <c r="O14809">
        <f t="shared" si="1388"/>
        <v>1</v>
      </c>
      <c r="P14809">
        <f t="shared" si="1389"/>
        <v>20</v>
      </c>
      <c r="Q14809" t="str">
        <f t="shared" si="1390"/>
        <v>20:32</v>
      </c>
      <c r="R14809" t="str">
        <f t="shared" si="1391"/>
        <v>20:32</v>
      </c>
    </row>
    <row r="14810" spans="1:18" x14ac:dyDescent="0.3">
      <c r="A14810">
        <v>115932</v>
      </c>
      <c r="B14810" s="1">
        <v>42210.540277777778</v>
      </c>
      <c r="C14810" s="1">
        <v>42210.542361111111</v>
      </c>
      <c r="D14810" t="s">
        <v>307</v>
      </c>
      <c r="E14810">
        <v>188.167</v>
      </c>
      <c r="F14810" t="s">
        <v>170</v>
      </c>
      <c r="G14810" t="s">
        <v>108</v>
      </c>
      <c r="H14810" t="s">
        <v>171</v>
      </c>
      <c r="I14810" t="s">
        <v>110</v>
      </c>
      <c r="J14810" t="s">
        <v>24</v>
      </c>
      <c r="K14810" t="s">
        <v>233</v>
      </c>
      <c r="L14810">
        <v>1978</v>
      </c>
      <c r="M14810">
        <f t="shared" si="1386"/>
        <v>2015</v>
      </c>
      <c r="N14810">
        <f t="shared" si="1387"/>
        <v>7</v>
      </c>
      <c r="O14810">
        <f t="shared" si="1388"/>
        <v>3</v>
      </c>
      <c r="P14810">
        <f t="shared" si="1389"/>
        <v>12</v>
      </c>
      <c r="Q14810" t="str">
        <f t="shared" si="1390"/>
        <v>12:58</v>
      </c>
      <c r="R14810" t="str">
        <f t="shared" si="1391"/>
        <v>12:58</v>
      </c>
    </row>
    <row r="14811" spans="1:18" x14ac:dyDescent="0.3">
      <c r="A14811">
        <v>114497</v>
      </c>
      <c r="B14811" s="1">
        <v>42207.896527777775</v>
      </c>
      <c r="C14811" s="1">
        <v>42207.908333333333</v>
      </c>
      <c r="D14811" t="s">
        <v>320</v>
      </c>
      <c r="E14811">
        <v>1035.423</v>
      </c>
      <c r="F14811" t="s">
        <v>112</v>
      </c>
      <c r="G14811" t="s">
        <v>88</v>
      </c>
      <c r="H14811" t="s">
        <v>113</v>
      </c>
      <c r="I14811" t="s">
        <v>89</v>
      </c>
      <c r="J14811" t="s">
        <v>17</v>
      </c>
      <c r="K14811" t="s">
        <v>18</v>
      </c>
      <c r="L14811" t="s">
        <v>18</v>
      </c>
      <c r="M14811">
        <f t="shared" si="1386"/>
        <v>2015</v>
      </c>
      <c r="N14811">
        <f t="shared" si="1387"/>
        <v>7</v>
      </c>
      <c r="O14811">
        <f t="shared" si="1388"/>
        <v>3</v>
      </c>
      <c r="P14811">
        <f t="shared" si="1389"/>
        <v>21</v>
      </c>
      <c r="Q14811" t="str">
        <f t="shared" si="1390"/>
        <v>21:31</v>
      </c>
      <c r="R14811" t="str">
        <f t="shared" si="1391"/>
        <v>21:31</v>
      </c>
    </row>
    <row r="14812" spans="1:18" x14ac:dyDescent="0.3">
      <c r="A14812">
        <v>113944</v>
      </c>
      <c r="B14812" s="1">
        <v>42207.386111111111</v>
      </c>
      <c r="C14812" s="1">
        <v>42207.393055555556</v>
      </c>
      <c r="D14812" t="s">
        <v>569</v>
      </c>
      <c r="E14812">
        <v>612.92700000000002</v>
      </c>
      <c r="F14812" t="s">
        <v>70</v>
      </c>
      <c r="G14812" t="s">
        <v>41</v>
      </c>
      <c r="H14812" t="s">
        <v>71</v>
      </c>
      <c r="I14812" t="s">
        <v>43</v>
      </c>
      <c r="J14812" t="s">
        <v>24</v>
      </c>
      <c r="K14812" t="s">
        <v>25</v>
      </c>
      <c r="L14812">
        <v>1993</v>
      </c>
      <c r="M14812">
        <f t="shared" si="1386"/>
        <v>2015</v>
      </c>
      <c r="N14812">
        <f t="shared" si="1387"/>
        <v>7</v>
      </c>
      <c r="O14812">
        <f t="shared" si="1388"/>
        <v>3</v>
      </c>
      <c r="P14812">
        <f t="shared" si="1389"/>
        <v>9</v>
      </c>
      <c r="Q14812" t="str">
        <f t="shared" si="1390"/>
        <v>9:16</v>
      </c>
      <c r="R14812" t="str">
        <f t="shared" si="1391"/>
        <v>9:16</v>
      </c>
    </row>
    <row r="14813" spans="1:18" x14ac:dyDescent="0.3">
      <c r="A14813">
        <v>44367</v>
      </c>
      <c r="B14813" s="1">
        <v>42070.696527777778</v>
      </c>
      <c r="C14813" s="1">
        <v>42070.718055555553</v>
      </c>
      <c r="D14813" t="s">
        <v>259</v>
      </c>
      <c r="E14813">
        <v>1837.1679999999999</v>
      </c>
      <c r="F14813" t="s">
        <v>228</v>
      </c>
      <c r="G14813" t="s">
        <v>66</v>
      </c>
      <c r="H14813" t="s">
        <v>229</v>
      </c>
      <c r="I14813" t="s">
        <v>67</v>
      </c>
      <c r="J14813" t="s">
        <v>17</v>
      </c>
      <c r="K14813" t="s">
        <v>18</v>
      </c>
      <c r="L14813" t="s">
        <v>18</v>
      </c>
      <c r="M14813">
        <f t="shared" si="1386"/>
        <v>2015</v>
      </c>
      <c r="N14813">
        <f t="shared" si="1387"/>
        <v>3</v>
      </c>
      <c r="O14813">
        <f t="shared" si="1388"/>
        <v>1</v>
      </c>
      <c r="P14813">
        <f t="shared" si="1389"/>
        <v>16</v>
      </c>
      <c r="Q14813" t="str">
        <f t="shared" si="1390"/>
        <v>16:43</v>
      </c>
      <c r="R14813" t="str">
        <f t="shared" si="1391"/>
        <v>16:43</v>
      </c>
    </row>
    <row r="14814" spans="1:18" x14ac:dyDescent="0.3">
      <c r="A14814">
        <v>149391</v>
      </c>
      <c r="B14814" s="1">
        <v>42272.591666666667</v>
      </c>
      <c r="C14814" s="1">
        <v>42272.603472222225</v>
      </c>
      <c r="D14814" t="s">
        <v>247</v>
      </c>
      <c r="E14814">
        <v>1016.323</v>
      </c>
      <c r="F14814" t="s">
        <v>70</v>
      </c>
      <c r="G14814" t="s">
        <v>101</v>
      </c>
      <c r="H14814" t="s">
        <v>71</v>
      </c>
      <c r="I14814" t="s">
        <v>103</v>
      </c>
      <c r="J14814" t="s">
        <v>17</v>
      </c>
      <c r="K14814" t="s">
        <v>18</v>
      </c>
      <c r="L14814" t="s">
        <v>18</v>
      </c>
      <c r="M14814">
        <f t="shared" si="1386"/>
        <v>2015</v>
      </c>
      <c r="N14814">
        <f t="shared" si="1387"/>
        <v>9</v>
      </c>
      <c r="O14814">
        <f t="shared" si="1388"/>
        <v>3</v>
      </c>
      <c r="P14814">
        <f t="shared" si="1389"/>
        <v>14</v>
      </c>
      <c r="Q14814" t="str">
        <f t="shared" si="1390"/>
        <v>14:12</v>
      </c>
      <c r="R14814" t="str">
        <f t="shared" si="1391"/>
        <v>14:12</v>
      </c>
    </row>
    <row r="14815" spans="1:18" x14ac:dyDescent="0.3">
      <c r="A14815">
        <v>7793</v>
      </c>
      <c r="B14815" s="1">
        <v>41942.92291666667</v>
      </c>
      <c r="C14815" s="1">
        <v>41942.936111111114</v>
      </c>
      <c r="D14815" t="s">
        <v>182</v>
      </c>
      <c r="E14815">
        <v>1103.6099999999999</v>
      </c>
      <c r="F14815" t="s">
        <v>141</v>
      </c>
      <c r="G14815" t="s">
        <v>150</v>
      </c>
      <c r="H14815" t="s">
        <v>142</v>
      </c>
      <c r="I14815" t="s">
        <v>151</v>
      </c>
      <c r="J14815" t="s">
        <v>24</v>
      </c>
      <c r="K14815" t="s">
        <v>25</v>
      </c>
      <c r="L14815">
        <v>1983</v>
      </c>
      <c r="M14815">
        <f t="shared" si="1386"/>
        <v>2014</v>
      </c>
      <c r="N14815">
        <f t="shared" si="1387"/>
        <v>10</v>
      </c>
      <c r="O14815">
        <f t="shared" si="1388"/>
        <v>4</v>
      </c>
      <c r="P14815">
        <f t="shared" si="1389"/>
        <v>22</v>
      </c>
      <c r="Q14815" t="str">
        <f t="shared" si="1390"/>
        <v>22:9</v>
      </c>
      <c r="R14815" t="str">
        <f t="shared" si="1391"/>
        <v>22:09</v>
      </c>
    </row>
    <row r="14816" spans="1:18" x14ac:dyDescent="0.3">
      <c r="A14816">
        <v>108890</v>
      </c>
      <c r="B14816" s="1">
        <v>42199.611805555556</v>
      </c>
      <c r="C14816" s="1">
        <v>42199.620833333334</v>
      </c>
      <c r="D14816" t="s">
        <v>556</v>
      </c>
      <c r="E14816">
        <v>728.59100000000001</v>
      </c>
      <c r="F14816" t="s">
        <v>150</v>
      </c>
      <c r="G14816" t="s">
        <v>98</v>
      </c>
      <c r="H14816" t="s">
        <v>151</v>
      </c>
      <c r="I14816" t="s">
        <v>99</v>
      </c>
      <c r="J14816" t="s">
        <v>24</v>
      </c>
      <c r="K14816" t="s">
        <v>25</v>
      </c>
      <c r="L14816">
        <v>1983</v>
      </c>
      <c r="M14816">
        <f t="shared" si="1386"/>
        <v>2015</v>
      </c>
      <c r="N14816">
        <f t="shared" si="1387"/>
        <v>7</v>
      </c>
      <c r="O14816">
        <f t="shared" si="1388"/>
        <v>3</v>
      </c>
      <c r="P14816">
        <f t="shared" si="1389"/>
        <v>14</v>
      </c>
      <c r="Q14816" t="str">
        <f t="shared" si="1390"/>
        <v>14:41</v>
      </c>
      <c r="R14816" t="str">
        <f t="shared" si="1391"/>
        <v>14:41</v>
      </c>
    </row>
    <row r="14817" spans="1:18" x14ac:dyDescent="0.3">
      <c r="A14817">
        <v>70589</v>
      </c>
      <c r="B14817" s="1">
        <v>42133.460416666669</v>
      </c>
      <c r="C14817" s="1">
        <v>42133.507638888892</v>
      </c>
      <c r="D14817" t="s">
        <v>276</v>
      </c>
      <c r="E14817">
        <v>4054.9969999999998</v>
      </c>
      <c r="F14817" t="s">
        <v>21</v>
      </c>
      <c r="G14817" t="s">
        <v>112</v>
      </c>
      <c r="H14817" t="s">
        <v>23</v>
      </c>
      <c r="I14817" t="s">
        <v>113</v>
      </c>
      <c r="J14817" t="s">
        <v>17</v>
      </c>
      <c r="K14817" t="s">
        <v>18</v>
      </c>
      <c r="L14817" t="s">
        <v>18</v>
      </c>
      <c r="M14817">
        <f t="shared" si="1386"/>
        <v>2015</v>
      </c>
      <c r="N14817">
        <f t="shared" si="1387"/>
        <v>5</v>
      </c>
      <c r="O14817">
        <f t="shared" si="1388"/>
        <v>2</v>
      </c>
      <c r="P14817">
        <f t="shared" si="1389"/>
        <v>11</v>
      </c>
      <c r="Q14817" t="str">
        <f t="shared" si="1390"/>
        <v>11:3</v>
      </c>
      <c r="R14817" t="str">
        <f t="shared" si="1391"/>
        <v>11:03</v>
      </c>
    </row>
    <row r="14818" spans="1:18" x14ac:dyDescent="0.3">
      <c r="A14818">
        <v>42995</v>
      </c>
      <c r="B14818" s="1">
        <v>42067.34375</v>
      </c>
      <c r="C14818" s="1">
        <v>42067.351388888892</v>
      </c>
      <c r="D14818" t="s">
        <v>270</v>
      </c>
      <c r="E14818">
        <v>623.43499999999995</v>
      </c>
      <c r="F14818" t="s">
        <v>125</v>
      </c>
      <c r="G14818" t="s">
        <v>102</v>
      </c>
      <c r="H14818" t="s">
        <v>127</v>
      </c>
      <c r="I14818" t="s">
        <v>104</v>
      </c>
      <c r="J14818" t="s">
        <v>24</v>
      </c>
      <c r="K14818" t="s">
        <v>25</v>
      </c>
      <c r="L14818">
        <v>1982</v>
      </c>
      <c r="M14818">
        <f t="shared" si="1386"/>
        <v>2015</v>
      </c>
      <c r="N14818">
        <f t="shared" si="1387"/>
        <v>3</v>
      </c>
      <c r="O14818">
        <f t="shared" si="1388"/>
        <v>1</v>
      </c>
      <c r="P14818">
        <f t="shared" si="1389"/>
        <v>8</v>
      </c>
      <c r="Q14818" t="str">
        <f t="shared" si="1390"/>
        <v>8:15</v>
      </c>
      <c r="R14818" t="str">
        <f t="shared" si="1391"/>
        <v>8:15</v>
      </c>
    </row>
    <row r="14819" spans="1:18" x14ac:dyDescent="0.3">
      <c r="A14819">
        <v>121511</v>
      </c>
      <c r="B14819" s="1">
        <v>42219.477777777778</v>
      </c>
      <c r="C14819" s="1">
        <v>42219.561805555553</v>
      </c>
      <c r="D14819" t="s">
        <v>448</v>
      </c>
      <c r="E14819">
        <v>7229.366</v>
      </c>
      <c r="F14819" t="s">
        <v>271</v>
      </c>
      <c r="G14819" t="s">
        <v>271</v>
      </c>
      <c r="H14819" t="s">
        <v>272</v>
      </c>
      <c r="I14819" t="s">
        <v>272</v>
      </c>
      <c r="J14819" t="s">
        <v>17</v>
      </c>
      <c r="K14819" t="s">
        <v>18</v>
      </c>
      <c r="L14819" t="s">
        <v>18</v>
      </c>
      <c r="M14819">
        <f t="shared" si="1386"/>
        <v>2015</v>
      </c>
      <c r="N14819">
        <f t="shared" si="1387"/>
        <v>8</v>
      </c>
      <c r="O14819">
        <f t="shared" si="1388"/>
        <v>3</v>
      </c>
      <c r="P14819">
        <f t="shared" si="1389"/>
        <v>11</v>
      </c>
      <c r="Q14819" t="str">
        <f t="shared" si="1390"/>
        <v>11:28</v>
      </c>
      <c r="R14819" t="str">
        <f t="shared" si="1391"/>
        <v>11:28</v>
      </c>
    </row>
    <row r="14820" spans="1:18" x14ac:dyDescent="0.3">
      <c r="A14820">
        <v>21741</v>
      </c>
      <c r="B14820" s="1">
        <v>41988.606249999997</v>
      </c>
      <c r="C14820" s="1">
        <v>41988.609722222223</v>
      </c>
      <c r="D14820" t="s">
        <v>388</v>
      </c>
      <c r="E14820">
        <v>312.46100000000001</v>
      </c>
      <c r="F14820" t="s">
        <v>21</v>
      </c>
      <c r="G14820" t="s">
        <v>137</v>
      </c>
      <c r="H14820" t="s">
        <v>23</v>
      </c>
      <c r="I14820" t="s">
        <v>139</v>
      </c>
      <c r="J14820" t="s">
        <v>24</v>
      </c>
      <c r="K14820" t="s">
        <v>25</v>
      </c>
      <c r="L14820">
        <v>1965</v>
      </c>
      <c r="M14820">
        <f t="shared" si="1386"/>
        <v>2014</v>
      </c>
      <c r="N14820">
        <f t="shared" si="1387"/>
        <v>12</v>
      </c>
      <c r="O14820">
        <f t="shared" si="1388"/>
        <v>4</v>
      </c>
      <c r="P14820">
        <f t="shared" si="1389"/>
        <v>14</v>
      </c>
      <c r="Q14820" t="str">
        <f t="shared" si="1390"/>
        <v>14:33</v>
      </c>
      <c r="R14820" t="str">
        <f t="shared" si="1391"/>
        <v>14:33</v>
      </c>
    </row>
    <row r="14821" spans="1:18" x14ac:dyDescent="0.3">
      <c r="A14821">
        <v>141102</v>
      </c>
      <c r="B14821" s="1">
        <v>42255.290277777778</v>
      </c>
      <c r="C14821" s="1">
        <v>42255.29583333333</v>
      </c>
      <c r="D14821" t="s">
        <v>275</v>
      </c>
      <c r="E14821">
        <v>495.649</v>
      </c>
      <c r="F14821" t="s">
        <v>28</v>
      </c>
      <c r="G14821" t="s">
        <v>137</v>
      </c>
      <c r="H14821" t="s">
        <v>30</v>
      </c>
      <c r="I14821" t="s">
        <v>139</v>
      </c>
      <c r="J14821" t="s">
        <v>24</v>
      </c>
      <c r="K14821" t="s">
        <v>25</v>
      </c>
      <c r="L14821">
        <v>1965</v>
      </c>
      <c r="M14821">
        <f t="shared" si="1386"/>
        <v>2015</v>
      </c>
      <c r="N14821">
        <f t="shared" si="1387"/>
        <v>9</v>
      </c>
      <c r="O14821">
        <f t="shared" si="1388"/>
        <v>3</v>
      </c>
      <c r="P14821">
        <f t="shared" si="1389"/>
        <v>6</v>
      </c>
      <c r="Q14821" t="str">
        <f t="shared" si="1390"/>
        <v>6:58</v>
      </c>
      <c r="R14821" t="str">
        <f t="shared" si="1391"/>
        <v>6:58</v>
      </c>
    </row>
    <row r="14822" spans="1:18" x14ac:dyDescent="0.3">
      <c r="A14822">
        <v>84585</v>
      </c>
      <c r="B14822" s="1">
        <v>42159.563194444447</v>
      </c>
      <c r="C14822" s="1">
        <v>42159.565972222219</v>
      </c>
      <c r="D14822" t="s">
        <v>165</v>
      </c>
      <c r="E14822">
        <v>232.30799999999999</v>
      </c>
      <c r="F14822" t="s">
        <v>21</v>
      </c>
      <c r="G14822" t="s">
        <v>41</v>
      </c>
      <c r="H14822" t="s">
        <v>23</v>
      </c>
      <c r="I14822" t="s">
        <v>43</v>
      </c>
      <c r="J14822" t="s">
        <v>24</v>
      </c>
      <c r="K14822" t="s">
        <v>25</v>
      </c>
      <c r="L14822">
        <v>1983</v>
      </c>
      <c r="M14822">
        <f t="shared" si="1386"/>
        <v>2015</v>
      </c>
      <c r="N14822">
        <f t="shared" si="1387"/>
        <v>6</v>
      </c>
      <c r="O14822">
        <f t="shared" si="1388"/>
        <v>2</v>
      </c>
      <c r="P14822">
        <f t="shared" si="1389"/>
        <v>13</v>
      </c>
      <c r="Q14822" t="str">
        <f t="shared" si="1390"/>
        <v>13:31</v>
      </c>
      <c r="R14822" t="str">
        <f t="shared" si="1391"/>
        <v>13:31</v>
      </c>
    </row>
    <row r="14823" spans="1:18" x14ac:dyDescent="0.3">
      <c r="A14823">
        <v>105124</v>
      </c>
      <c r="B14823" s="1">
        <v>42193.765972222223</v>
      </c>
      <c r="C14823" s="1">
        <v>42193.769444444442</v>
      </c>
      <c r="D14823" t="s">
        <v>278</v>
      </c>
      <c r="E14823">
        <v>271.91399999999999</v>
      </c>
      <c r="F14823" t="s">
        <v>56</v>
      </c>
      <c r="G14823" t="s">
        <v>98</v>
      </c>
      <c r="H14823" t="s">
        <v>58</v>
      </c>
      <c r="I14823" t="s">
        <v>99</v>
      </c>
      <c r="J14823" t="s">
        <v>24</v>
      </c>
      <c r="K14823" t="s">
        <v>25</v>
      </c>
      <c r="L14823">
        <v>1984</v>
      </c>
      <c r="M14823">
        <f t="shared" si="1386"/>
        <v>2015</v>
      </c>
      <c r="N14823">
        <f t="shared" si="1387"/>
        <v>7</v>
      </c>
      <c r="O14823">
        <f t="shared" si="1388"/>
        <v>3</v>
      </c>
      <c r="P14823">
        <f t="shared" si="1389"/>
        <v>18</v>
      </c>
      <c r="Q14823" t="str">
        <f t="shared" si="1390"/>
        <v>18:23</v>
      </c>
      <c r="R14823" t="str">
        <f t="shared" si="1391"/>
        <v>18:23</v>
      </c>
    </row>
    <row r="14824" spans="1:18" x14ac:dyDescent="0.3">
      <c r="A14824">
        <v>131887</v>
      </c>
      <c r="B14824" s="1">
        <v>42235.974305555559</v>
      </c>
      <c r="C14824" s="1">
        <v>42235.977083333331</v>
      </c>
      <c r="D14824" t="s">
        <v>469</v>
      </c>
      <c r="E14824">
        <v>267.77</v>
      </c>
      <c r="F14824" t="s">
        <v>51</v>
      </c>
      <c r="G14824" t="s">
        <v>21</v>
      </c>
      <c r="H14824" t="s">
        <v>53</v>
      </c>
      <c r="I14824" t="s">
        <v>23</v>
      </c>
      <c r="J14824" t="s">
        <v>24</v>
      </c>
      <c r="K14824" t="s">
        <v>25</v>
      </c>
      <c r="L14824">
        <v>1987</v>
      </c>
      <c r="M14824">
        <f t="shared" si="1386"/>
        <v>2015</v>
      </c>
      <c r="N14824">
        <f t="shared" si="1387"/>
        <v>8</v>
      </c>
      <c r="O14824">
        <f t="shared" si="1388"/>
        <v>3</v>
      </c>
      <c r="P14824">
        <f t="shared" si="1389"/>
        <v>23</v>
      </c>
      <c r="Q14824" t="str">
        <f t="shared" si="1390"/>
        <v>23:23</v>
      </c>
      <c r="R14824" t="str">
        <f t="shared" si="1391"/>
        <v>23:23</v>
      </c>
    </row>
    <row r="14825" spans="1:18" x14ac:dyDescent="0.3">
      <c r="A14825">
        <v>64300</v>
      </c>
      <c r="B14825" s="1">
        <v>42119.742361111108</v>
      </c>
      <c r="C14825" s="1">
        <v>42119.750694444447</v>
      </c>
      <c r="D14825" t="s">
        <v>235</v>
      </c>
      <c r="E14825">
        <v>701.08900000000006</v>
      </c>
      <c r="F14825" t="s">
        <v>63</v>
      </c>
      <c r="G14825" t="s">
        <v>28</v>
      </c>
      <c r="H14825" t="s">
        <v>64</v>
      </c>
      <c r="I14825" t="s">
        <v>30</v>
      </c>
      <c r="J14825" t="s">
        <v>17</v>
      </c>
      <c r="K14825" t="s">
        <v>18</v>
      </c>
      <c r="L14825" t="s">
        <v>18</v>
      </c>
      <c r="M14825">
        <f t="shared" si="1386"/>
        <v>2015</v>
      </c>
      <c r="N14825">
        <f t="shared" si="1387"/>
        <v>4</v>
      </c>
      <c r="O14825">
        <f t="shared" si="1388"/>
        <v>2</v>
      </c>
      <c r="P14825">
        <f t="shared" si="1389"/>
        <v>17</v>
      </c>
      <c r="Q14825" t="str">
        <f t="shared" si="1390"/>
        <v>17:49</v>
      </c>
      <c r="R14825" t="str">
        <f t="shared" si="1391"/>
        <v>17:49</v>
      </c>
    </row>
    <row r="14826" spans="1:18" x14ac:dyDescent="0.3">
      <c r="A14826">
        <v>92632</v>
      </c>
      <c r="B14826" s="1">
        <v>42172.777083333334</v>
      </c>
      <c r="C14826" s="1">
        <v>42172.786805555559</v>
      </c>
      <c r="D14826" t="s">
        <v>436</v>
      </c>
      <c r="E14826">
        <v>809.75900000000001</v>
      </c>
      <c r="F14826" t="s">
        <v>32</v>
      </c>
      <c r="G14826" t="s">
        <v>27</v>
      </c>
      <c r="H14826" t="s">
        <v>34</v>
      </c>
      <c r="I14826" t="s">
        <v>29</v>
      </c>
      <c r="J14826" t="s">
        <v>24</v>
      </c>
      <c r="K14826" t="s">
        <v>44</v>
      </c>
      <c r="L14826">
        <v>1978</v>
      </c>
      <c r="M14826">
        <f t="shared" si="1386"/>
        <v>2015</v>
      </c>
      <c r="N14826">
        <f t="shared" si="1387"/>
        <v>6</v>
      </c>
      <c r="O14826">
        <f t="shared" si="1388"/>
        <v>2</v>
      </c>
      <c r="P14826">
        <f t="shared" si="1389"/>
        <v>18</v>
      </c>
      <c r="Q14826" t="str">
        <f t="shared" si="1390"/>
        <v>18:39</v>
      </c>
      <c r="R14826" t="str">
        <f t="shared" si="1391"/>
        <v>18:39</v>
      </c>
    </row>
    <row r="14827" spans="1:18" x14ac:dyDescent="0.3">
      <c r="A14827">
        <v>56934</v>
      </c>
      <c r="B14827" s="1">
        <v>42105.652777777781</v>
      </c>
      <c r="C14827" s="1">
        <v>42105.657638888886</v>
      </c>
      <c r="D14827" t="s">
        <v>502</v>
      </c>
      <c r="E14827">
        <v>448.71100000000001</v>
      </c>
      <c r="F14827" t="s">
        <v>77</v>
      </c>
      <c r="G14827" t="s">
        <v>77</v>
      </c>
      <c r="H14827" t="s">
        <v>79</v>
      </c>
      <c r="I14827" t="s">
        <v>79</v>
      </c>
      <c r="J14827" t="s">
        <v>17</v>
      </c>
      <c r="K14827" t="s">
        <v>18</v>
      </c>
      <c r="L14827" t="s">
        <v>18</v>
      </c>
      <c r="M14827">
        <f t="shared" si="1386"/>
        <v>2015</v>
      </c>
      <c r="N14827">
        <f t="shared" si="1387"/>
        <v>4</v>
      </c>
      <c r="O14827">
        <f t="shared" si="1388"/>
        <v>2</v>
      </c>
      <c r="P14827">
        <f t="shared" si="1389"/>
        <v>15</v>
      </c>
      <c r="Q14827" t="str">
        <f t="shared" si="1390"/>
        <v>15:40</v>
      </c>
      <c r="R14827" t="str">
        <f t="shared" si="1391"/>
        <v>15:40</v>
      </c>
    </row>
    <row r="14828" spans="1:18" x14ac:dyDescent="0.3">
      <c r="A14828">
        <v>1795</v>
      </c>
      <c r="B14828" s="1">
        <v>41927.819444444445</v>
      </c>
      <c r="C14828" s="1">
        <v>41927.837500000001</v>
      </c>
      <c r="D14828" t="s">
        <v>463</v>
      </c>
      <c r="E14828">
        <v>1538.934</v>
      </c>
      <c r="F14828" t="s">
        <v>27</v>
      </c>
      <c r="G14828" t="s">
        <v>170</v>
      </c>
      <c r="H14828" t="s">
        <v>29</v>
      </c>
      <c r="I14828" t="s">
        <v>171</v>
      </c>
      <c r="J14828" t="s">
        <v>24</v>
      </c>
      <c r="K14828" t="s">
        <v>233</v>
      </c>
      <c r="L14828">
        <v>1977</v>
      </c>
      <c r="M14828">
        <f t="shared" si="1386"/>
        <v>2014</v>
      </c>
      <c r="N14828">
        <f t="shared" si="1387"/>
        <v>10</v>
      </c>
      <c r="O14828">
        <f t="shared" si="1388"/>
        <v>4</v>
      </c>
      <c r="P14828">
        <f t="shared" si="1389"/>
        <v>19</v>
      </c>
      <c r="Q14828" t="str">
        <f t="shared" si="1390"/>
        <v>19:40</v>
      </c>
      <c r="R14828" t="str">
        <f t="shared" si="1391"/>
        <v>19:40</v>
      </c>
    </row>
    <row r="14829" spans="1:18" x14ac:dyDescent="0.3">
      <c r="A14829">
        <v>63163</v>
      </c>
      <c r="B14829" s="1">
        <v>42116.892361111109</v>
      </c>
      <c r="C14829" s="1">
        <v>42116.9</v>
      </c>
      <c r="D14829" t="s">
        <v>530</v>
      </c>
      <c r="E14829">
        <v>629.76700000000005</v>
      </c>
      <c r="F14829" t="s">
        <v>63</v>
      </c>
      <c r="G14829" t="s">
        <v>91</v>
      </c>
      <c r="H14829" t="s">
        <v>64</v>
      </c>
      <c r="I14829" t="s">
        <v>92</v>
      </c>
      <c r="J14829" t="s">
        <v>24</v>
      </c>
      <c r="K14829" t="s">
        <v>25</v>
      </c>
      <c r="L14829">
        <v>1972</v>
      </c>
      <c r="M14829">
        <f t="shared" si="1386"/>
        <v>2015</v>
      </c>
      <c r="N14829">
        <f t="shared" si="1387"/>
        <v>4</v>
      </c>
      <c r="O14829">
        <f t="shared" si="1388"/>
        <v>2</v>
      </c>
      <c r="P14829">
        <f t="shared" si="1389"/>
        <v>21</v>
      </c>
      <c r="Q14829" t="str">
        <f t="shared" si="1390"/>
        <v>21:25</v>
      </c>
      <c r="R14829" t="str">
        <f t="shared" si="1391"/>
        <v>21:25</v>
      </c>
    </row>
    <row r="14830" spans="1:18" x14ac:dyDescent="0.3">
      <c r="A14830">
        <v>102411</v>
      </c>
      <c r="B14830" s="1">
        <v>42189.761111111111</v>
      </c>
      <c r="C14830" s="1">
        <v>42189.76666666667</v>
      </c>
      <c r="D14830" t="s">
        <v>506</v>
      </c>
      <c r="E14830">
        <v>505.46699999999998</v>
      </c>
      <c r="F14830" t="s">
        <v>73</v>
      </c>
      <c r="G14830" t="s">
        <v>37</v>
      </c>
      <c r="H14830" t="s">
        <v>74</v>
      </c>
      <c r="I14830" t="s">
        <v>38</v>
      </c>
      <c r="J14830" t="s">
        <v>17</v>
      </c>
      <c r="K14830" t="s">
        <v>18</v>
      </c>
      <c r="L14830" t="s">
        <v>18</v>
      </c>
      <c r="M14830">
        <f t="shared" si="1386"/>
        <v>2015</v>
      </c>
      <c r="N14830">
        <f t="shared" si="1387"/>
        <v>7</v>
      </c>
      <c r="O14830">
        <f t="shared" si="1388"/>
        <v>3</v>
      </c>
      <c r="P14830">
        <f t="shared" si="1389"/>
        <v>18</v>
      </c>
      <c r="Q14830" t="str">
        <f t="shared" si="1390"/>
        <v>18:16</v>
      </c>
      <c r="R14830" t="str">
        <f t="shared" si="1391"/>
        <v>18:16</v>
      </c>
    </row>
    <row r="14831" spans="1:18" x14ac:dyDescent="0.3">
      <c r="A14831">
        <v>48542</v>
      </c>
      <c r="B14831" s="1">
        <v>42082.754861111112</v>
      </c>
      <c r="C14831" s="1">
        <v>42082.757638888892</v>
      </c>
      <c r="D14831" t="s">
        <v>430</v>
      </c>
      <c r="E14831">
        <v>237.59899999999999</v>
      </c>
      <c r="F14831" t="s">
        <v>150</v>
      </c>
      <c r="G14831" t="s">
        <v>46</v>
      </c>
      <c r="H14831" t="s">
        <v>151</v>
      </c>
      <c r="I14831" t="s">
        <v>47</v>
      </c>
      <c r="J14831" t="s">
        <v>24</v>
      </c>
      <c r="K14831" t="s">
        <v>25</v>
      </c>
      <c r="L14831">
        <v>1981</v>
      </c>
      <c r="M14831">
        <f t="shared" si="1386"/>
        <v>2015</v>
      </c>
      <c r="N14831">
        <f t="shared" si="1387"/>
        <v>3</v>
      </c>
      <c r="O14831">
        <f t="shared" si="1388"/>
        <v>1</v>
      </c>
      <c r="P14831">
        <f t="shared" si="1389"/>
        <v>18</v>
      </c>
      <c r="Q14831" t="str">
        <f t="shared" si="1390"/>
        <v>18:7</v>
      </c>
      <c r="R14831" t="str">
        <f t="shared" si="1391"/>
        <v>18:07</v>
      </c>
    </row>
    <row r="14832" spans="1:18" x14ac:dyDescent="0.3">
      <c r="A14832">
        <v>148513</v>
      </c>
      <c r="B14832" s="1">
        <v>42270.78402777778</v>
      </c>
      <c r="C14832" s="1">
        <v>42270.787499999999</v>
      </c>
      <c r="D14832" t="s">
        <v>379</v>
      </c>
      <c r="E14832">
        <v>308.39699999999999</v>
      </c>
      <c r="F14832" t="s">
        <v>66</v>
      </c>
      <c r="G14832" t="s">
        <v>51</v>
      </c>
      <c r="H14832" t="s">
        <v>67</v>
      </c>
      <c r="I14832" t="s">
        <v>53</v>
      </c>
      <c r="J14832" t="s">
        <v>24</v>
      </c>
      <c r="K14832" t="s">
        <v>25</v>
      </c>
      <c r="L14832">
        <v>1975</v>
      </c>
      <c r="M14832">
        <f t="shared" si="1386"/>
        <v>2015</v>
      </c>
      <c r="N14832">
        <f t="shared" si="1387"/>
        <v>9</v>
      </c>
      <c r="O14832">
        <f t="shared" si="1388"/>
        <v>3</v>
      </c>
      <c r="P14832">
        <f t="shared" si="1389"/>
        <v>18</v>
      </c>
      <c r="Q14832" t="str">
        <f t="shared" si="1390"/>
        <v>18:49</v>
      </c>
      <c r="R14832" t="str">
        <f t="shared" si="1391"/>
        <v>18:49</v>
      </c>
    </row>
    <row r="14833" spans="1:18" x14ac:dyDescent="0.3">
      <c r="A14833">
        <v>60636</v>
      </c>
      <c r="B14833" s="1">
        <v>42113.603472222225</v>
      </c>
      <c r="C14833" s="1">
        <v>42113.698611111111</v>
      </c>
      <c r="D14833" t="s">
        <v>414</v>
      </c>
      <c r="E14833">
        <v>8212.6190000000006</v>
      </c>
      <c r="F14833" t="s">
        <v>119</v>
      </c>
      <c r="G14833" t="s">
        <v>119</v>
      </c>
      <c r="H14833" t="s">
        <v>121</v>
      </c>
      <c r="I14833" t="s">
        <v>121</v>
      </c>
      <c r="J14833" t="s">
        <v>17</v>
      </c>
      <c r="K14833" t="s">
        <v>18</v>
      </c>
      <c r="L14833" t="s">
        <v>18</v>
      </c>
      <c r="M14833">
        <f t="shared" si="1386"/>
        <v>2015</v>
      </c>
      <c r="N14833">
        <f t="shared" si="1387"/>
        <v>4</v>
      </c>
      <c r="O14833">
        <f t="shared" si="1388"/>
        <v>2</v>
      </c>
      <c r="P14833">
        <f t="shared" si="1389"/>
        <v>14</v>
      </c>
      <c r="Q14833" t="str">
        <f t="shared" si="1390"/>
        <v>14:29</v>
      </c>
      <c r="R14833" t="str">
        <f t="shared" si="1391"/>
        <v>14:29</v>
      </c>
    </row>
    <row r="14834" spans="1:18" x14ac:dyDescent="0.3">
      <c r="A14834">
        <v>131873</v>
      </c>
      <c r="B14834" s="1">
        <v>42235.900694444441</v>
      </c>
      <c r="C14834" s="1">
        <v>42235.907638888886</v>
      </c>
      <c r="D14834" t="s">
        <v>496</v>
      </c>
      <c r="E14834">
        <v>602.79300000000001</v>
      </c>
      <c r="F14834" t="s">
        <v>33</v>
      </c>
      <c r="G14834" t="s">
        <v>73</v>
      </c>
      <c r="H14834" t="s">
        <v>35</v>
      </c>
      <c r="I14834" t="s">
        <v>74</v>
      </c>
      <c r="J14834" t="s">
        <v>24</v>
      </c>
      <c r="K14834" t="s">
        <v>25</v>
      </c>
      <c r="L14834">
        <v>1978</v>
      </c>
      <c r="M14834">
        <f t="shared" si="1386"/>
        <v>2015</v>
      </c>
      <c r="N14834">
        <f t="shared" si="1387"/>
        <v>8</v>
      </c>
      <c r="O14834">
        <f t="shared" si="1388"/>
        <v>3</v>
      </c>
      <c r="P14834">
        <f t="shared" si="1389"/>
        <v>21</v>
      </c>
      <c r="Q14834" t="str">
        <f t="shared" si="1390"/>
        <v>21:37</v>
      </c>
      <c r="R14834" t="str">
        <f t="shared" si="1391"/>
        <v>21:37</v>
      </c>
    </row>
    <row r="14835" spans="1:18" x14ac:dyDescent="0.3">
      <c r="A14835">
        <v>95675</v>
      </c>
      <c r="B14835" s="1">
        <v>42178.39166666667</v>
      </c>
      <c r="C14835" s="1">
        <v>42178.446527777778</v>
      </c>
      <c r="D14835" t="s">
        <v>123</v>
      </c>
      <c r="E14835">
        <v>4706.6840000000002</v>
      </c>
      <c r="F14835" t="s">
        <v>73</v>
      </c>
      <c r="G14835" t="s">
        <v>150</v>
      </c>
      <c r="H14835" t="s">
        <v>74</v>
      </c>
      <c r="I14835" t="s">
        <v>151</v>
      </c>
      <c r="J14835" t="s">
        <v>17</v>
      </c>
      <c r="K14835" t="s">
        <v>18</v>
      </c>
      <c r="L14835" t="s">
        <v>18</v>
      </c>
      <c r="M14835">
        <f t="shared" si="1386"/>
        <v>2015</v>
      </c>
      <c r="N14835">
        <f t="shared" si="1387"/>
        <v>6</v>
      </c>
      <c r="O14835">
        <f t="shared" si="1388"/>
        <v>2</v>
      </c>
      <c r="P14835">
        <f t="shared" si="1389"/>
        <v>9</v>
      </c>
      <c r="Q14835" t="str">
        <f t="shared" si="1390"/>
        <v>9:24</v>
      </c>
      <c r="R14835" t="str">
        <f t="shared" si="1391"/>
        <v>9:24</v>
      </c>
    </row>
    <row r="14836" spans="1:18" x14ac:dyDescent="0.3">
      <c r="A14836">
        <v>44759</v>
      </c>
      <c r="B14836" s="1">
        <v>42071.661111111112</v>
      </c>
      <c r="C14836" s="1">
        <v>42071.668749999997</v>
      </c>
      <c r="D14836" t="s">
        <v>352</v>
      </c>
      <c r="E14836">
        <v>644.86400000000003</v>
      </c>
      <c r="F14836" t="s">
        <v>150</v>
      </c>
      <c r="G14836" t="s">
        <v>46</v>
      </c>
      <c r="H14836" t="s">
        <v>151</v>
      </c>
      <c r="I14836" t="s">
        <v>47</v>
      </c>
      <c r="J14836" t="s">
        <v>24</v>
      </c>
      <c r="K14836" t="s">
        <v>44</v>
      </c>
      <c r="L14836">
        <v>1976</v>
      </c>
      <c r="M14836">
        <f t="shared" si="1386"/>
        <v>2015</v>
      </c>
      <c r="N14836">
        <f t="shared" si="1387"/>
        <v>3</v>
      </c>
      <c r="O14836">
        <f t="shared" si="1388"/>
        <v>1</v>
      </c>
      <c r="P14836">
        <f t="shared" si="1389"/>
        <v>15</v>
      </c>
      <c r="Q14836" t="str">
        <f t="shared" si="1390"/>
        <v>15:52</v>
      </c>
      <c r="R14836" t="str">
        <f t="shared" si="1391"/>
        <v>15:52</v>
      </c>
    </row>
    <row r="14837" spans="1:18" x14ac:dyDescent="0.3">
      <c r="A14837">
        <v>46430</v>
      </c>
      <c r="B14837" s="1">
        <v>42075.790972222225</v>
      </c>
      <c r="C14837" s="1">
        <v>42075.795138888891</v>
      </c>
      <c r="D14837" t="s">
        <v>318</v>
      </c>
      <c r="E14837">
        <v>393.68700000000001</v>
      </c>
      <c r="F14837" t="s">
        <v>33</v>
      </c>
      <c r="G14837" t="s">
        <v>14</v>
      </c>
      <c r="H14837" t="s">
        <v>35</v>
      </c>
      <c r="I14837" t="s">
        <v>16</v>
      </c>
      <c r="J14837" t="s">
        <v>24</v>
      </c>
      <c r="K14837" t="s">
        <v>25</v>
      </c>
      <c r="L14837">
        <v>1969</v>
      </c>
      <c r="M14837">
        <f t="shared" si="1386"/>
        <v>2015</v>
      </c>
      <c r="N14837">
        <f t="shared" si="1387"/>
        <v>3</v>
      </c>
      <c r="O14837">
        <f t="shared" si="1388"/>
        <v>1</v>
      </c>
      <c r="P14837">
        <f t="shared" si="1389"/>
        <v>18</v>
      </c>
      <c r="Q14837" t="str">
        <f t="shared" si="1390"/>
        <v>18:59</v>
      </c>
      <c r="R14837" t="str">
        <f t="shared" si="1391"/>
        <v>18:59</v>
      </c>
    </row>
    <row r="14838" spans="1:18" x14ac:dyDescent="0.3">
      <c r="A14838">
        <v>46756</v>
      </c>
      <c r="B14838" s="1">
        <v>42076.697222222225</v>
      </c>
      <c r="C14838" s="1">
        <v>42076.715277777781</v>
      </c>
      <c r="D14838" t="s">
        <v>201</v>
      </c>
      <c r="E14838">
        <v>1543.712</v>
      </c>
      <c r="F14838" t="s">
        <v>119</v>
      </c>
      <c r="G14838" t="s">
        <v>82</v>
      </c>
      <c r="H14838" t="s">
        <v>121</v>
      </c>
      <c r="I14838" t="s">
        <v>84</v>
      </c>
      <c r="J14838" t="s">
        <v>17</v>
      </c>
      <c r="K14838" t="s">
        <v>18</v>
      </c>
      <c r="L14838" t="s">
        <v>18</v>
      </c>
      <c r="M14838">
        <f t="shared" si="1386"/>
        <v>2015</v>
      </c>
      <c r="N14838">
        <f t="shared" si="1387"/>
        <v>3</v>
      </c>
      <c r="O14838">
        <f t="shared" si="1388"/>
        <v>1</v>
      </c>
      <c r="P14838">
        <f t="shared" si="1389"/>
        <v>16</v>
      </c>
      <c r="Q14838" t="str">
        <f t="shared" si="1390"/>
        <v>16:44</v>
      </c>
      <c r="R14838" t="str">
        <f t="shared" si="1391"/>
        <v>16:44</v>
      </c>
    </row>
    <row r="14839" spans="1:18" x14ac:dyDescent="0.3">
      <c r="A14839">
        <v>56638</v>
      </c>
      <c r="B14839" s="1">
        <v>42104.535416666666</v>
      </c>
      <c r="C14839" s="1">
        <v>42104.576388888891</v>
      </c>
      <c r="D14839" t="s">
        <v>87</v>
      </c>
      <c r="E14839">
        <v>3559.24</v>
      </c>
      <c r="F14839" t="s">
        <v>150</v>
      </c>
      <c r="G14839" t="s">
        <v>150</v>
      </c>
      <c r="H14839" t="s">
        <v>151</v>
      </c>
      <c r="I14839" t="s">
        <v>151</v>
      </c>
      <c r="J14839" t="s">
        <v>17</v>
      </c>
      <c r="K14839" t="s">
        <v>18</v>
      </c>
      <c r="L14839" t="s">
        <v>18</v>
      </c>
      <c r="M14839">
        <f t="shared" si="1386"/>
        <v>2015</v>
      </c>
      <c r="N14839">
        <f t="shared" si="1387"/>
        <v>4</v>
      </c>
      <c r="O14839">
        <f t="shared" si="1388"/>
        <v>2</v>
      </c>
      <c r="P14839">
        <f t="shared" si="1389"/>
        <v>12</v>
      </c>
      <c r="Q14839" t="str">
        <f t="shared" si="1390"/>
        <v>12:51</v>
      </c>
      <c r="R14839" t="str">
        <f t="shared" si="1391"/>
        <v>12:51</v>
      </c>
    </row>
    <row r="14840" spans="1:18" x14ac:dyDescent="0.3">
      <c r="A14840">
        <v>136430</v>
      </c>
      <c r="B14840" s="1">
        <v>42243.747916666667</v>
      </c>
      <c r="C14840" s="1">
        <v>42243.755555555559</v>
      </c>
      <c r="D14840" t="s">
        <v>361</v>
      </c>
      <c r="E14840">
        <v>692.50099999999998</v>
      </c>
      <c r="F14840" t="s">
        <v>170</v>
      </c>
      <c r="G14840" t="s">
        <v>63</v>
      </c>
      <c r="H14840" t="s">
        <v>171</v>
      </c>
      <c r="I14840" t="s">
        <v>64</v>
      </c>
      <c r="J14840" t="s">
        <v>24</v>
      </c>
      <c r="K14840" t="s">
        <v>25</v>
      </c>
      <c r="L14840">
        <v>1981</v>
      </c>
      <c r="M14840">
        <f t="shared" si="1386"/>
        <v>2015</v>
      </c>
      <c r="N14840">
        <f t="shared" si="1387"/>
        <v>8</v>
      </c>
      <c r="O14840">
        <f t="shared" si="1388"/>
        <v>3</v>
      </c>
      <c r="P14840">
        <f t="shared" si="1389"/>
        <v>17</v>
      </c>
      <c r="Q14840" t="str">
        <f t="shared" si="1390"/>
        <v>17:57</v>
      </c>
      <c r="R14840" t="str">
        <f t="shared" si="1391"/>
        <v>17:57</v>
      </c>
    </row>
    <row r="14841" spans="1:18" x14ac:dyDescent="0.3">
      <c r="A14841">
        <v>122868</v>
      </c>
      <c r="B14841" s="1">
        <v>42221.473611111112</v>
      </c>
      <c r="C14841" s="1">
        <v>42221.493055555555</v>
      </c>
      <c r="D14841" t="s">
        <v>179</v>
      </c>
      <c r="E14841">
        <v>1701.1179999999999</v>
      </c>
      <c r="F14841" t="s">
        <v>78</v>
      </c>
      <c r="G14841" t="s">
        <v>83</v>
      </c>
      <c r="H14841" t="s">
        <v>80</v>
      </c>
      <c r="I14841" t="s">
        <v>85</v>
      </c>
      <c r="J14841" t="s">
        <v>17</v>
      </c>
      <c r="K14841" t="s">
        <v>18</v>
      </c>
      <c r="L14841" t="s">
        <v>18</v>
      </c>
      <c r="M14841">
        <f t="shared" si="1386"/>
        <v>2015</v>
      </c>
      <c r="N14841">
        <f t="shared" si="1387"/>
        <v>8</v>
      </c>
      <c r="O14841">
        <f t="shared" si="1388"/>
        <v>3</v>
      </c>
      <c r="P14841">
        <f t="shared" si="1389"/>
        <v>11</v>
      </c>
      <c r="Q14841" t="str">
        <f t="shared" si="1390"/>
        <v>11:22</v>
      </c>
      <c r="R14841" t="str">
        <f t="shared" si="1391"/>
        <v>11:22</v>
      </c>
    </row>
    <row r="14842" spans="1:18" x14ac:dyDescent="0.3">
      <c r="A14842">
        <v>7283</v>
      </c>
      <c r="B14842" s="1">
        <v>41941.583333333336</v>
      </c>
      <c r="C14842" s="1">
        <v>41941.592361111114</v>
      </c>
      <c r="D14842" t="s">
        <v>45</v>
      </c>
      <c r="E14842">
        <v>809.41600000000005</v>
      </c>
      <c r="F14842" t="s">
        <v>82</v>
      </c>
      <c r="G14842" t="s">
        <v>41</v>
      </c>
      <c r="H14842" t="s">
        <v>84</v>
      </c>
      <c r="I14842" t="s">
        <v>43</v>
      </c>
      <c r="J14842" t="s">
        <v>17</v>
      </c>
      <c r="K14842" t="s">
        <v>18</v>
      </c>
      <c r="L14842" t="s">
        <v>18</v>
      </c>
      <c r="M14842">
        <f t="shared" si="1386"/>
        <v>2014</v>
      </c>
      <c r="N14842">
        <f t="shared" si="1387"/>
        <v>10</v>
      </c>
      <c r="O14842">
        <f t="shared" si="1388"/>
        <v>4</v>
      </c>
      <c r="P14842">
        <f t="shared" si="1389"/>
        <v>14</v>
      </c>
      <c r="Q14842" t="str">
        <f t="shared" si="1390"/>
        <v>14:0</v>
      </c>
      <c r="R14842" t="str">
        <f t="shared" si="1391"/>
        <v>14:00</v>
      </c>
    </row>
    <row r="14843" spans="1:18" x14ac:dyDescent="0.3">
      <c r="A14843">
        <v>79677</v>
      </c>
      <c r="B14843" s="1">
        <v>42150.759027777778</v>
      </c>
      <c r="C14843" s="1">
        <v>42150.772916666669</v>
      </c>
      <c r="D14843" t="s">
        <v>385</v>
      </c>
      <c r="E14843">
        <v>1163.2429999999999</v>
      </c>
      <c r="F14843" t="s">
        <v>27</v>
      </c>
      <c r="G14843" t="s">
        <v>98</v>
      </c>
      <c r="H14843" t="s">
        <v>29</v>
      </c>
      <c r="I14843" t="s">
        <v>99</v>
      </c>
      <c r="J14843" t="s">
        <v>17</v>
      </c>
      <c r="K14843" t="s">
        <v>18</v>
      </c>
      <c r="L14843" t="s">
        <v>18</v>
      </c>
      <c r="M14843">
        <f t="shared" si="1386"/>
        <v>2015</v>
      </c>
      <c r="N14843">
        <f t="shared" si="1387"/>
        <v>5</v>
      </c>
      <c r="O14843">
        <f t="shared" si="1388"/>
        <v>2</v>
      </c>
      <c r="P14843">
        <f t="shared" si="1389"/>
        <v>18</v>
      </c>
      <c r="Q14843" t="str">
        <f t="shared" si="1390"/>
        <v>18:13</v>
      </c>
      <c r="R14843" t="str">
        <f t="shared" si="1391"/>
        <v>18:13</v>
      </c>
    </row>
    <row r="14844" spans="1:18" x14ac:dyDescent="0.3">
      <c r="A14844">
        <v>34440</v>
      </c>
      <c r="B14844" s="1">
        <v>42040.783333333333</v>
      </c>
      <c r="C14844" s="1">
        <v>42040.791666666664</v>
      </c>
      <c r="D14844" t="s">
        <v>162</v>
      </c>
      <c r="E14844">
        <v>685.80499999999995</v>
      </c>
      <c r="F14844" t="s">
        <v>137</v>
      </c>
      <c r="G14844" t="s">
        <v>27</v>
      </c>
      <c r="H14844" t="s">
        <v>139</v>
      </c>
      <c r="I14844" t="s">
        <v>29</v>
      </c>
      <c r="J14844" t="s">
        <v>24</v>
      </c>
      <c r="K14844" t="s">
        <v>25</v>
      </c>
      <c r="L14844">
        <v>1989</v>
      </c>
      <c r="M14844">
        <f t="shared" si="1386"/>
        <v>2015</v>
      </c>
      <c r="N14844">
        <f t="shared" si="1387"/>
        <v>2</v>
      </c>
      <c r="O14844">
        <f t="shared" si="1388"/>
        <v>1</v>
      </c>
      <c r="P14844">
        <f t="shared" si="1389"/>
        <v>18</v>
      </c>
      <c r="Q14844" t="str">
        <f t="shared" si="1390"/>
        <v>18:48</v>
      </c>
      <c r="R14844" t="str">
        <f t="shared" si="1391"/>
        <v>18:48</v>
      </c>
    </row>
    <row r="14845" spans="1:18" x14ac:dyDescent="0.3">
      <c r="A14845">
        <v>121334</v>
      </c>
      <c r="B14845" s="1">
        <v>42219.306250000001</v>
      </c>
      <c r="C14845" s="1">
        <v>42219.316666666666</v>
      </c>
      <c r="D14845" t="s">
        <v>393</v>
      </c>
      <c r="E14845">
        <v>880.12699999999995</v>
      </c>
      <c r="F14845" t="s">
        <v>170</v>
      </c>
      <c r="G14845" t="s">
        <v>82</v>
      </c>
      <c r="H14845" t="s">
        <v>171</v>
      </c>
      <c r="I14845" t="s">
        <v>84</v>
      </c>
      <c r="J14845" t="s">
        <v>17</v>
      </c>
      <c r="K14845" t="s">
        <v>18</v>
      </c>
      <c r="L14845" t="s">
        <v>18</v>
      </c>
      <c r="M14845">
        <f t="shared" si="1386"/>
        <v>2015</v>
      </c>
      <c r="N14845">
        <f t="shared" si="1387"/>
        <v>8</v>
      </c>
      <c r="O14845">
        <f t="shared" si="1388"/>
        <v>3</v>
      </c>
      <c r="P14845">
        <f t="shared" si="1389"/>
        <v>7</v>
      </c>
      <c r="Q14845" t="str">
        <f t="shared" si="1390"/>
        <v>7:21</v>
      </c>
      <c r="R14845" t="str">
        <f t="shared" si="1391"/>
        <v>7:21</v>
      </c>
    </row>
    <row r="14846" spans="1:18" x14ac:dyDescent="0.3">
      <c r="A14846">
        <v>118205</v>
      </c>
      <c r="B14846" s="1">
        <v>42214.371527777781</v>
      </c>
      <c r="C14846" s="1">
        <v>42214.372916666667</v>
      </c>
      <c r="D14846" t="s">
        <v>256</v>
      </c>
      <c r="E14846">
        <v>89.828000000000003</v>
      </c>
      <c r="F14846" t="s">
        <v>40</v>
      </c>
      <c r="G14846" t="s">
        <v>33</v>
      </c>
      <c r="H14846" t="s">
        <v>42</v>
      </c>
      <c r="I14846" t="s">
        <v>35</v>
      </c>
      <c r="J14846" t="s">
        <v>24</v>
      </c>
      <c r="K14846" t="s">
        <v>25</v>
      </c>
      <c r="L14846">
        <v>1981</v>
      </c>
      <c r="M14846">
        <f t="shared" si="1386"/>
        <v>2015</v>
      </c>
      <c r="N14846">
        <f t="shared" si="1387"/>
        <v>7</v>
      </c>
      <c r="O14846">
        <f t="shared" si="1388"/>
        <v>3</v>
      </c>
      <c r="P14846">
        <f t="shared" si="1389"/>
        <v>8</v>
      </c>
      <c r="Q14846" t="str">
        <f t="shared" si="1390"/>
        <v>8:55</v>
      </c>
      <c r="R14846" t="str">
        <f t="shared" si="1391"/>
        <v>8:55</v>
      </c>
    </row>
    <row r="14847" spans="1:18" x14ac:dyDescent="0.3">
      <c r="A14847">
        <v>145797</v>
      </c>
      <c r="B14847" s="1">
        <v>42264.669444444444</v>
      </c>
      <c r="C14847" s="1">
        <v>42264.675694444442</v>
      </c>
      <c r="D14847" t="s">
        <v>318</v>
      </c>
      <c r="E14847">
        <v>538.94600000000003</v>
      </c>
      <c r="F14847" t="s">
        <v>136</v>
      </c>
      <c r="G14847" t="s">
        <v>14</v>
      </c>
      <c r="H14847" t="s">
        <v>138</v>
      </c>
      <c r="I14847" t="s">
        <v>16</v>
      </c>
      <c r="J14847" t="s">
        <v>24</v>
      </c>
      <c r="K14847" t="s">
        <v>25</v>
      </c>
      <c r="L14847">
        <v>1983</v>
      </c>
      <c r="M14847">
        <f t="shared" si="1386"/>
        <v>2015</v>
      </c>
      <c r="N14847">
        <f t="shared" si="1387"/>
        <v>9</v>
      </c>
      <c r="O14847">
        <f t="shared" si="1388"/>
        <v>3</v>
      </c>
      <c r="P14847">
        <f t="shared" si="1389"/>
        <v>16</v>
      </c>
      <c r="Q14847" t="str">
        <f t="shared" si="1390"/>
        <v>16:4</v>
      </c>
      <c r="R14847" t="str">
        <f t="shared" si="1391"/>
        <v>16:04</v>
      </c>
    </row>
    <row r="14848" spans="1:18" x14ac:dyDescent="0.3">
      <c r="A14848">
        <v>34456</v>
      </c>
      <c r="B14848" s="1">
        <v>42040.819444444445</v>
      </c>
      <c r="C14848" s="1">
        <v>42040.823611111111</v>
      </c>
      <c r="D14848" t="s">
        <v>157</v>
      </c>
      <c r="E14848">
        <v>345.12700000000001</v>
      </c>
      <c r="F14848" t="s">
        <v>124</v>
      </c>
      <c r="G14848" t="s">
        <v>77</v>
      </c>
      <c r="H14848" t="s">
        <v>126</v>
      </c>
      <c r="I14848" t="s">
        <v>79</v>
      </c>
      <c r="J14848" t="s">
        <v>24</v>
      </c>
      <c r="K14848" t="s">
        <v>25</v>
      </c>
      <c r="L14848">
        <v>1992</v>
      </c>
      <c r="M14848">
        <f t="shared" si="1386"/>
        <v>2015</v>
      </c>
      <c r="N14848">
        <f t="shared" si="1387"/>
        <v>2</v>
      </c>
      <c r="O14848">
        <f t="shared" si="1388"/>
        <v>1</v>
      </c>
      <c r="P14848">
        <f t="shared" si="1389"/>
        <v>19</v>
      </c>
      <c r="Q14848" t="str">
        <f t="shared" si="1390"/>
        <v>19:40</v>
      </c>
      <c r="R14848" t="str">
        <f t="shared" si="1391"/>
        <v>19:40</v>
      </c>
    </row>
    <row r="14849" spans="1:18" x14ac:dyDescent="0.3">
      <c r="A14849">
        <v>45591</v>
      </c>
      <c r="B14849" s="1">
        <v>42073.727777777778</v>
      </c>
      <c r="C14849" s="1">
        <v>42073.750694444447</v>
      </c>
      <c r="D14849" t="s">
        <v>479</v>
      </c>
      <c r="E14849">
        <v>1984.876</v>
      </c>
      <c r="F14849" t="s">
        <v>46</v>
      </c>
      <c r="G14849" t="s">
        <v>13</v>
      </c>
      <c r="H14849" t="s">
        <v>47</v>
      </c>
      <c r="I14849" t="s">
        <v>15</v>
      </c>
      <c r="J14849" t="s">
        <v>17</v>
      </c>
      <c r="K14849" t="s">
        <v>18</v>
      </c>
      <c r="L14849" t="s">
        <v>18</v>
      </c>
      <c r="M14849">
        <f t="shared" si="1386"/>
        <v>2015</v>
      </c>
      <c r="N14849">
        <f t="shared" si="1387"/>
        <v>3</v>
      </c>
      <c r="O14849">
        <f t="shared" si="1388"/>
        <v>1</v>
      </c>
      <c r="P14849">
        <f t="shared" si="1389"/>
        <v>17</v>
      </c>
      <c r="Q14849" t="str">
        <f t="shared" si="1390"/>
        <v>17:28</v>
      </c>
      <c r="R14849" t="str">
        <f t="shared" si="1391"/>
        <v>17:28</v>
      </c>
    </row>
    <row r="14850" spans="1:18" x14ac:dyDescent="0.3">
      <c r="A14850">
        <v>19960</v>
      </c>
      <c r="B14850" s="1">
        <v>41981.510416666664</v>
      </c>
      <c r="C14850" s="1">
        <v>41981.522222222222</v>
      </c>
      <c r="D14850" t="s">
        <v>349</v>
      </c>
      <c r="E14850">
        <v>1019.95</v>
      </c>
      <c r="F14850" t="s">
        <v>70</v>
      </c>
      <c r="G14850" t="s">
        <v>40</v>
      </c>
      <c r="H14850" t="s">
        <v>71</v>
      </c>
      <c r="I14850" t="s">
        <v>42</v>
      </c>
      <c r="J14850" t="s">
        <v>17</v>
      </c>
      <c r="K14850" t="s">
        <v>18</v>
      </c>
      <c r="L14850" t="s">
        <v>18</v>
      </c>
      <c r="M14850">
        <f t="shared" si="1386"/>
        <v>2014</v>
      </c>
      <c r="N14850">
        <f t="shared" si="1387"/>
        <v>12</v>
      </c>
      <c r="O14850">
        <f t="shared" si="1388"/>
        <v>4</v>
      </c>
      <c r="P14850">
        <f t="shared" si="1389"/>
        <v>12</v>
      </c>
      <c r="Q14850" t="str">
        <f t="shared" si="1390"/>
        <v>12:15</v>
      </c>
      <c r="R14850" t="str">
        <f t="shared" si="1391"/>
        <v>12:15</v>
      </c>
    </row>
    <row r="14851" spans="1:18" x14ac:dyDescent="0.3">
      <c r="A14851">
        <v>119335</v>
      </c>
      <c r="B14851" s="1">
        <v>42215.782638888886</v>
      </c>
      <c r="C14851" s="1">
        <v>42215.787499999999</v>
      </c>
      <c r="D14851" t="s">
        <v>153</v>
      </c>
      <c r="E14851">
        <v>456.78500000000003</v>
      </c>
      <c r="F14851" t="s">
        <v>82</v>
      </c>
      <c r="G14851" t="s">
        <v>83</v>
      </c>
      <c r="H14851" t="s">
        <v>84</v>
      </c>
      <c r="I14851" t="s">
        <v>85</v>
      </c>
      <c r="J14851" t="s">
        <v>24</v>
      </c>
      <c r="K14851" t="s">
        <v>25</v>
      </c>
      <c r="L14851">
        <v>1988</v>
      </c>
      <c r="M14851">
        <f t="shared" ref="M14851:M14914" si="1392">YEAR(B14851)</f>
        <v>2015</v>
      </c>
      <c r="N14851">
        <f t="shared" ref="N14851:N14914" si="1393">MONTH(B14851)</f>
        <v>7</v>
      </c>
      <c r="O14851">
        <f t="shared" ref="O14851:O14914" si="1394">ROUNDUP(MONTH(B14851)/3,0)</f>
        <v>3</v>
      </c>
      <c r="P14851">
        <f t="shared" ref="P14851:P14914" si="1395">HOUR(B14851)</f>
        <v>18</v>
      </c>
      <c r="Q14851" t="str">
        <f t="shared" ref="Q14851:Q14914" si="1396">HOUR(B14851)&amp;":"&amp;MINUTE(B14851)</f>
        <v>18:47</v>
      </c>
      <c r="R14851" t="str">
        <f t="shared" ref="R14851:R14914" si="1397">TEXT(B14851,"h:mm")</f>
        <v>18:47</v>
      </c>
    </row>
    <row r="14852" spans="1:18" x14ac:dyDescent="0.3">
      <c r="A14852">
        <v>83986</v>
      </c>
      <c r="B14852" s="1">
        <v>42158.468055555553</v>
      </c>
      <c r="C14852" s="1">
        <v>42158.506249999999</v>
      </c>
      <c r="D14852" t="s">
        <v>453</v>
      </c>
      <c r="E14852">
        <v>3319.61</v>
      </c>
      <c r="F14852" t="s">
        <v>63</v>
      </c>
      <c r="G14852" t="s">
        <v>28</v>
      </c>
      <c r="H14852" t="s">
        <v>64</v>
      </c>
      <c r="I14852" t="s">
        <v>30</v>
      </c>
      <c r="J14852" t="s">
        <v>17</v>
      </c>
      <c r="K14852" t="s">
        <v>18</v>
      </c>
      <c r="L14852" t="s">
        <v>18</v>
      </c>
      <c r="M14852">
        <f t="shared" si="1392"/>
        <v>2015</v>
      </c>
      <c r="N14852">
        <f t="shared" si="1393"/>
        <v>6</v>
      </c>
      <c r="O14852">
        <f t="shared" si="1394"/>
        <v>2</v>
      </c>
      <c r="P14852">
        <f t="shared" si="1395"/>
        <v>11</v>
      </c>
      <c r="Q14852" t="str">
        <f t="shared" si="1396"/>
        <v>11:14</v>
      </c>
      <c r="R14852" t="str">
        <f t="shared" si="1397"/>
        <v>11:14</v>
      </c>
    </row>
    <row r="14853" spans="1:18" x14ac:dyDescent="0.3">
      <c r="A14853">
        <v>83975</v>
      </c>
      <c r="B14853" s="1">
        <v>42158.443055555559</v>
      </c>
      <c r="C14853" s="1">
        <v>42158.447222222225</v>
      </c>
      <c r="D14853" t="s">
        <v>281</v>
      </c>
      <c r="E14853">
        <v>352.33600000000001</v>
      </c>
      <c r="F14853" t="s">
        <v>66</v>
      </c>
      <c r="G14853" t="s">
        <v>51</v>
      </c>
      <c r="H14853" t="s">
        <v>67</v>
      </c>
      <c r="I14853" t="s">
        <v>53</v>
      </c>
      <c r="J14853" t="s">
        <v>24</v>
      </c>
      <c r="K14853" t="s">
        <v>25</v>
      </c>
      <c r="L14853">
        <v>1982</v>
      </c>
      <c r="M14853">
        <f t="shared" si="1392"/>
        <v>2015</v>
      </c>
      <c r="N14853">
        <f t="shared" si="1393"/>
        <v>6</v>
      </c>
      <c r="O14853">
        <f t="shared" si="1394"/>
        <v>2</v>
      </c>
      <c r="P14853">
        <f t="shared" si="1395"/>
        <v>10</v>
      </c>
      <c r="Q14853" t="str">
        <f t="shared" si="1396"/>
        <v>10:38</v>
      </c>
      <c r="R14853" t="str">
        <f t="shared" si="1397"/>
        <v>10:38</v>
      </c>
    </row>
    <row r="14854" spans="1:18" x14ac:dyDescent="0.3">
      <c r="A14854">
        <v>137558</v>
      </c>
      <c r="B14854" s="1">
        <v>42246.679166666669</v>
      </c>
      <c r="C14854" s="1">
        <v>42246.700694444444</v>
      </c>
      <c r="D14854" t="s">
        <v>382</v>
      </c>
      <c r="E14854">
        <v>1822.384</v>
      </c>
      <c r="F14854" t="s">
        <v>108</v>
      </c>
      <c r="G14854" t="s">
        <v>170</v>
      </c>
      <c r="H14854" t="s">
        <v>110</v>
      </c>
      <c r="I14854" t="s">
        <v>171</v>
      </c>
      <c r="J14854" t="s">
        <v>24</v>
      </c>
      <c r="K14854" t="s">
        <v>233</v>
      </c>
      <c r="L14854">
        <v>1987</v>
      </c>
      <c r="M14854">
        <f t="shared" si="1392"/>
        <v>2015</v>
      </c>
      <c r="N14854">
        <f t="shared" si="1393"/>
        <v>8</v>
      </c>
      <c r="O14854">
        <f t="shared" si="1394"/>
        <v>3</v>
      </c>
      <c r="P14854">
        <f t="shared" si="1395"/>
        <v>16</v>
      </c>
      <c r="Q14854" t="str">
        <f t="shared" si="1396"/>
        <v>16:18</v>
      </c>
      <c r="R14854" t="str">
        <f t="shared" si="1397"/>
        <v>16:18</v>
      </c>
    </row>
    <row r="14855" spans="1:18" x14ac:dyDescent="0.3">
      <c r="A14855">
        <v>27511</v>
      </c>
      <c r="B14855" s="1">
        <v>42016.348611111112</v>
      </c>
      <c r="C14855" s="1">
        <v>42016.426388888889</v>
      </c>
      <c r="D14855" t="s">
        <v>376</v>
      </c>
      <c r="E14855">
        <v>6666.42</v>
      </c>
      <c r="F14855" t="s">
        <v>28</v>
      </c>
      <c r="G14855" t="s">
        <v>186</v>
      </c>
      <c r="H14855" t="s">
        <v>30</v>
      </c>
      <c r="I14855" t="s">
        <v>187</v>
      </c>
      <c r="J14855" t="s">
        <v>24</v>
      </c>
      <c r="K14855" t="s">
        <v>44</v>
      </c>
      <c r="L14855">
        <v>1973</v>
      </c>
      <c r="M14855">
        <f t="shared" si="1392"/>
        <v>2015</v>
      </c>
      <c r="N14855">
        <f t="shared" si="1393"/>
        <v>1</v>
      </c>
      <c r="O14855">
        <f t="shared" si="1394"/>
        <v>1</v>
      </c>
      <c r="P14855">
        <f t="shared" si="1395"/>
        <v>8</v>
      </c>
      <c r="Q14855" t="str">
        <f t="shared" si="1396"/>
        <v>8:22</v>
      </c>
      <c r="R14855" t="str">
        <f t="shared" si="1397"/>
        <v>8:22</v>
      </c>
    </row>
    <row r="14856" spans="1:18" x14ac:dyDescent="0.3">
      <c r="A14856">
        <v>3708</v>
      </c>
      <c r="B14856" s="1">
        <v>41931.696527777778</v>
      </c>
      <c r="C14856" s="1">
        <v>41931.700694444444</v>
      </c>
      <c r="D14856" t="s">
        <v>516</v>
      </c>
      <c r="E14856">
        <v>328.64600000000002</v>
      </c>
      <c r="F14856" t="s">
        <v>209</v>
      </c>
      <c r="G14856" t="s">
        <v>186</v>
      </c>
      <c r="H14856" t="s">
        <v>210</v>
      </c>
      <c r="I14856" t="s">
        <v>187</v>
      </c>
      <c r="J14856" t="s">
        <v>24</v>
      </c>
      <c r="K14856" t="s">
        <v>25</v>
      </c>
      <c r="L14856">
        <v>1991</v>
      </c>
      <c r="M14856">
        <f t="shared" si="1392"/>
        <v>2014</v>
      </c>
      <c r="N14856">
        <f t="shared" si="1393"/>
        <v>10</v>
      </c>
      <c r="O14856">
        <f t="shared" si="1394"/>
        <v>4</v>
      </c>
      <c r="P14856">
        <f t="shared" si="1395"/>
        <v>16</v>
      </c>
      <c r="Q14856" t="str">
        <f t="shared" si="1396"/>
        <v>16:43</v>
      </c>
      <c r="R14856" t="str">
        <f t="shared" si="1397"/>
        <v>16:43</v>
      </c>
    </row>
    <row r="14857" spans="1:18" x14ac:dyDescent="0.3">
      <c r="A14857">
        <v>43429</v>
      </c>
      <c r="B14857" s="1">
        <v>42068.480555555558</v>
      </c>
      <c r="C14857" s="1">
        <v>42068.488194444442</v>
      </c>
      <c r="D14857" t="s">
        <v>426</v>
      </c>
      <c r="E14857">
        <v>679.005</v>
      </c>
      <c r="F14857" t="s">
        <v>88</v>
      </c>
      <c r="G14857" t="s">
        <v>129</v>
      </c>
      <c r="H14857" t="s">
        <v>89</v>
      </c>
      <c r="I14857" t="s">
        <v>130</v>
      </c>
      <c r="J14857" t="s">
        <v>17</v>
      </c>
      <c r="K14857" t="s">
        <v>18</v>
      </c>
      <c r="L14857" t="s">
        <v>18</v>
      </c>
      <c r="M14857">
        <f t="shared" si="1392"/>
        <v>2015</v>
      </c>
      <c r="N14857">
        <f t="shared" si="1393"/>
        <v>3</v>
      </c>
      <c r="O14857">
        <f t="shared" si="1394"/>
        <v>1</v>
      </c>
      <c r="P14857">
        <f t="shared" si="1395"/>
        <v>11</v>
      </c>
      <c r="Q14857" t="str">
        <f t="shared" si="1396"/>
        <v>11:32</v>
      </c>
      <c r="R14857" t="str">
        <f t="shared" si="1397"/>
        <v>11:32</v>
      </c>
    </row>
    <row r="14858" spans="1:18" x14ac:dyDescent="0.3">
      <c r="A14858">
        <v>3237</v>
      </c>
      <c r="B14858" s="1">
        <v>41931.438194444447</v>
      </c>
      <c r="C14858" s="1">
        <v>41931.452777777777</v>
      </c>
      <c r="D14858" t="s">
        <v>205</v>
      </c>
      <c r="E14858">
        <v>1255.729</v>
      </c>
      <c r="F14858" t="s">
        <v>112</v>
      </c>
      <c r="G14858" t="s">
        <v>28</v>
      </c>
      <c r="H14858" t="s">
        <v>113</v>
      </c>
      <c r="I14858" t="s">
        <v>30</v>
      </c>
      <c r="J14858" t="s">
        <v>17</v>
      </c>
      <c r="K14858" t="s">
        <v>18</v>
      </c>
      <c r="L14858" t="s">
        <v>18</v>
      </c>
      <c r="M14858">
        <f t="shared" si="1392"/>
        <v>2014</v>
      </c>
      <c r="N14858">
        <f t="shared" si="1393"/>
        <v>10</v>
      </c>
      <c r="O14858">
        <f t="shared" si="1394"/>
        <v>4</v>
      </c>
      <c r="P14858">
        <f t="shared" si="1395"/>
        <v>10</v>
      </c>
      <c r="Q14858" t="str">
        <f t="shared" si="1396"/>
        <v>10:31</v>
      </c>
      <c r="R14858" t="str">
        <f t="shared" si="1397"/>
        <v>10:31</v>
      </c>
    </row>
    <row r="14859" spans="1:18" x14ac:dyDescent="0.3">
      <c r="A14859">
        <v>138675</v>
      </c>
      <c r="B14859" s="1">
        <v>42249.581944444442</v>
      </c>
      <c r="C14859" s="1">
        <v>42249.586111111108</v>
      </c>
      <c r="D14859" t="s">
        <v>90</v>
      </c>
      <c r="E14859">
        <v>346.61700000000002</v>
      </c>
      <c r="F14859" t="s">
        <v>108</v>
      </c>
      <c r="G14859" t="s">
        <v>186</v>
      </c>
      <c r="H14859" t="s">
        <v>110</v>
      </c>
      <c r="I14859" t="s">
        <v>187</v>
      </c>
      <c r="J14859" t="s">
        <v>24</v>
      </c>
      <c r="K14859" t="s">
        <v>25</v>
      </c>
      <c r="L14859">
        <v>1980</v>
      </c>
      <c r="M14859">
        <f t="shared" si="1392"/>
        <v>2015</v>
      </c>
      <c r="N14859">
        <f t="shared" si="1393"/>
        <v>9</v>
      </c>
      <c r="O14859">
        <f t="shared" si="1394"/>
        <v>3</v>
      </c>
      <c r="P14859">
        <f t="shared" si="1395"/>
        <v>13</v>
      </c>
      <c r="Q14859" t="str">
        <f t="shared" si="1396"/>
        <v>13:58</v>
      </c>
      <c r="R14859" t="str">
        <f t="shared" si="1397"/>
        <v>13:58</v>
      </c>
    </row>
    <row r="14860" spans="1:18" x14ac:dyDescent="0.3">
      <c r="A14860">
        <v>29827</v>
      </c>
      <c r="B14860" s="1">
        <v>42024.729861111111</v>
      </c>
      <c r="C14860" s="1">
        <v>42024.743750000001</v>
      </c>
      <c r="D14860" t="s">
        <v>169</v>
      </c>
      <c r="E14860">
        <v>1187.5429999999999</v>
      </c>
      <c r="F14860" t="s">
        <v>186</v>
      </c>
      <c r="G14860" t="s">
        <v>244</v>
      </c>
      <c r="H14860" t="s">
        <v>187</v>
      </c>
      <c r="I14860" t="s">
        <v>245</v>
      </c>
      <c r="J14860" t="s">
        <v>24</v>
      </c>
      <c r="K14860" t="s">
        <v>44</v>
      </c>
      <c r="L14860">
        <v>1981</v>
      </c>
      <c r="M14860">
        <f t="shared" si="1392"/>
        <v>2015</v>
      </c>
      <c r="N14860">
        <f t="shared" si="1393"/>
        <v>1</v>
      </c>
      <c r="O14860">
        <f t="shared" si="1394"/>
        <v>1</v>
      </c>
      <c r="P14860">
        <f t="shared" si="1395"/>
        <v>17</v>
      </c>
      <c r="Q14860" t="str">
        <f t="shared" si="1396"/>
        <v>17:31</v>
      </c>
      <c r="R14860" t="str">
        <f t="shared" si="1397"/>
        <v>17:31</v>
      </c>
    </row>
    <row r="14861" spans="1:18" x14ac:dyDescent="0.3">
      <c r="A14861">
        <v>96915</v>
      </c>
      <c r="B14861" s="1">
        <v>42180.486111111109</v>
      </c>
      <c r="C14861" s="1">
        <v>42180.511805555558</v>
      </c>
      <c r="D14861" t="s">
        <v>359</v>
      </c>
      <c r="E14861">
        <v>2264.8380000000002</v>
      </c>
      <c r="F14861" t="s">
        <v>125</v>
      </c>
      <c r="G14861" t="s">
        <v>78</v>
      </c>
      <c r="H14861" t="s">
        <v>127</v>
      </c>
      <c r="I14861" t="s">
        <v>80</v>
      </c>
      <c r="J14861" t="s">
        <v>17</v>
      </c>
      <c r="K14861" t="s">
        <v>18</v>
      </c>
      <c r="L14861" t="s">
        <v>18</v>
      </c>
      <c r="M14861">
        <f t="shared" si="1392"/>
        <v>2015</v>
      </c>
      <c r="N14861">
        <f t="shared" si="1393"/>
        <v>6</v>
      </c>
      <c r="O14861">
        <f t="shared" si="1394"/>
        <v>2</v>
      </c>
      <c r="P14861">
        <f t="shared" si="1395"/>
        <v>11</v>
      </c>
      <c r="Q14861" t="str">
        <f t="shared" si="1396"/>
        <v>11:40</v>
      </c>
      <c r="R14861" t="str">
        <f t="shared" si="1397"/>
        <v>11:40</v>
      </c>
    </row>
    <row r="14862" spans="1:18" x14ac:dyDescent="0.3">
      <c r="A14862">
        <v>56625</v>
      </c>
      <c r="B14862" s="1">
        <v>42104.524305555555</v>
      </c>
      <c r="C14862" s="1">
        <v>42104.527083333334</v>
      </c>
      <c r="D14862" t="s">
        <v>578</v>
      </c>
      <c r="E14862">
        <v>247.62100000000001</v>
      </c>
      <c r="F14862" t="s">
        <v>88</v>
      </c>
      <c r="G14862" t="s">
        <v>14</v>
      </c>
      <c r="H14862" t="s">
        <v>89</v>
      </c>
      <c r="I14862" t="s">
        <v>16</v>
      </c>
      <c r="J14862" t="s">
        <v>17</v>
      </c>
      <c r="K14862" t="s">
        <v>18</v>
      </c>
      <c r="L14862" t="s">
        <v>18</v>
      </c>
      <c r="M14862">
        <f t="shared" si="1392"/>
        <v>2015</v>
      </c>
      <c r="N14862">
        <f t="shared" si="1393"/>
        <v>4</v>
      </c>
      <c r="O14862">
        <f t="shared" si="1394"/>
        <v>2</v>
      </c>
      <c r="P14862">
        <f t="shared" si="1395"/>
        <v>12</v>
      </c>
      <c r="Q14862" t="str">
        <f t="shared" si="1396"/>
        <v>12:35</v>
      </c>
      <c r="R14862" t="str">
        <f t="shared" si="1397"/>
        <v>12:35</v>
      </c>
    </row>
    <row r="14863" spans="1:18" x14ac:dyDescent="0.3">
      <c r="A14863">
        <v>132870</v>
      </c>
      <c r="B14863" s="1">
        <v>42237.720138888886</v>
      </c>
      <c r="C14863" s="1">
        <v>42237.734722222223</v>
      </c>
      <c r="D14863" t="s">
        <v>312</v>
      </c>
      <c r="E14863">
        <v>1304.944</v>
      </c>
      <c r="F14863" t="s">
        <v>271</v>
      </c>
      <c r="G14863" t="s">
        <v>102</v>
      </c>
      <c r="H14863" t="s">
        <v>272</v>
      </c>
      <c r="I14863" t="s">
        <v>104</v>
      </c>
      <c r="J14863" t="s">
        <v>24</v>
      </c>
      <c r="K14863" t="s">
        <v>44</v>
      </c>
      <c r="L14863">
        <v>1956</v>
      </c>
      <c r="M14863">
        <f t="shared" si="1392"/>
        <v>2015</v>
      </c>
      <c r="N14863">
        <f t="shared" si="1393"/>
        <v>8</v>
      </c>
      <c r="O14863">
        <f t="shared" si="1394"/>
        <v>3</v>
      </c>
      <c r="P14863">
        <f t="shared" si="1395"/>
        <v>17</v>
      </c>
      <c r="Q14863" t="str">
        <f t="shared" si="1396"/>
        <v>17:17</v>
      </c>
      <c r="R14863" t="str">
        <f t="shared" si="1397"/>
        <v>17:17</v>
      </c>
    </row>
    <row r="14864" spans="1:18" x14ac:dyDescent="0.3">
      <c r="A14864">
        <v>523</v>
      </c>
      <c r="B14864" s="1">
        <v>41925.522222222222</v>
      </c>
      <c r="C14864" s="1">
        <v>41925.525000000001</v>
      </c>
      <c r="D14864" t="s">
        <v>605</v>
      </c>
      <c r="E14864">
        <v>213.559</v>
      </c>
      <c r="F14864" t="s">
        <v>27</v>
      </c>
      <c r="G14864" t="s">
        <v>98</v>
      </c>
      <c r="H14864" t="s">
        <v>29</v>
      </c>
      <c r="I14864" t="s">
        <v>99</v>
      </c>
      <c r="J14864" t="s">
        <v>24</v>
      </c>
      <c r="K14864" t="s">
        <v>25</v>
      </c>
      <c r="L14864">
        <v>1950</v>
      </c>
      <c r="M14864">
        <f t="shared" si="1392"/>
        <v>2014</v>
      </c>
      <c r="N14864">
        <f t="shared" si="1393"/>
        <v>10</v>
      </c>
      <c r="O14864">
        <f t="shared" si="1394"/>
        <v>4</v>
      </c>
      <c r="P14864">
        <f t="shared" si="1395"/>
        <v>12</v>
      </c>
      <c r="Q14864" t="str">
        <f t="shared" si="1396"/>
        <v>12:32</v>
      </c>
      <c r="R14864" t="str">
        <f t="shared" si="1397"/>
        <v>12:32</v>
      </c>
    </row>
    <row r="14865" spans="1:18" x14ac:dyDescent="0.3">
      <c r="A14865">
        <v>122871</v>
      </c>
      <c r="B14865" s="1">
        <v>42221.478472222225</v>
      </c>
      <c r="C14865" s="1">
        <v>42221.486111111109</v>
      </c>
      <c r="D14865" t="s">
        <v>227</v>
      </c>
      <c r="E14865">
        <v>657.245</v>
      </c>
      <c r="F14865" t="s">
        <v>244</v>
      </c>
      <c r="G14865" t="s">
        <v>40</v>
      </c>
      <c r="H14865" t="s">
        <v>245</v>
      </c>
      <c r="I14865" t="s">
        <v>42</v>
      </c>
      <c r="J14865" t="s">
        <v>17</v>
      </c>
      <c r="K14865" t="s">
        <v>18</v>
      </c>
      <c r="L14865" t="s">
        <v>18</v>
      </c>
      <c r="M14865">
        <f t="shared" si="1392"/>
        <v>2015</v>
      </c>
      <c r="N14865">
        <f t="shared" si="1393"/>
        <v>8</v>
      </c>
      <c r="O14865">
        <f t="shared" si="1394"/>
        <v>3</v>
      </c>
      <c r="P14865">
        <f t="shared" si="1395"/>
        <v>11</v>
      </c>
      <c r="Q14865" t="str">
        <f t="shared" si="1396"/>
        <v>11:29</v>
      </c>
      <c r="R14865" t="str">
        <f t="shared" si="1397"/>
        <v>11:29</v>
      </c>
    </row>
    <row r="14866" spans="1:18" x14ac:dyDescent="0.3">
      <c r="A14866">
        <v>98221</v>
      </c>
      <c r="B14866" s="1">
        <v>42182.763888888891</v>
      </c>
      <c r="C14866" s="1">
        <v>42182.779861111114</v>
      </c>
      <c r="D14866" t="s">
        <v>457</v>
      </c>
      <c r="E14866">
        <v>1421.434</v>
      </c>
      <c r="F14866" t="s">
        <v>82</v>
      </c>
      <c r="G14866" t="s">
        <v>51</v>
      </c>
      <c r="H14866" t="s">
        <v>84</v>
      </c>
      <c r="I14866" t="s">
        <v>53</v>
      </c>
      <c r="J14866" t="s">
        <v>17</v>
      </c>
      <c r="K14866" t="s">
        <v>18</v>
      </c>
      <c r="L14866" t="s">
        <v>18</v>
      </c>
      <c r="M14866">
        <f t="shared" si="1392"/>
        <v>2015</v>
      </c>
      <c r="N14866">
        <f t="shared" si="1393"/>
        <v>6</v>
      </c>
      <c r="O14866">
        <f t="shared" si="1394"/>
        <v>2</v>
      </c>
      <c r="P14866">
        <f t="shared" si="1395"/>
        <v>18</v>
      </c>
      <c r="Q14866" t="str">
        <f t="shared" si="1396"/>
        <v>18:20</v>
      </c>
      <c r="R14866" t="str">
        <f t="shared" si="1397"/>
        <v>18:20</v>
      </c>
    </row>
    <row r="14867" spans="1:18" x14ac:dyDescent="0.3">
      <c r="A14867">
        <v>56639</v>
      </c>
      <c r="B14867" s="1">
        <v>42104.536805555559</v>
      </c>
      <c r="C14867" s="1">
        <v>42104.576388888891</v>
      </c>
      <c r="D14867" t="s">
        <v>354</v>
      </c>
      <c r="E14867">
        <v>3464.54</v>
      </c>
      <c r="F14867" t="s">
        <v>150</v>
      </c>
      <c r="G14867" t="s">
        <v>150</v>
      </c>
      <c r="H14867" t="s">
        <v>151</v>
      </c>
      <c r="I14867" t="s">
        <v>151</v>
      </c>
      <c r="J14867" t="s">
        <v>17</v>
      </c>
      <c r="K14867" t="s">
        <v>18</v>
      </c>
      <c r="L14867" t="s">
        <v>18</v>
      </c>
      <c r="M14867">
        <f t="shared" si="1392"/>
        <v>2015</v>
      </c>
      <c r="N14867">
        <f t="shared" si="1393"/>
        <v>4</v>
      </c>
      <c r="O14867">
        <f t="shared" si="1394"/>
        <v>2</v>
      </c>
      <c r="P14867">
        <f t="shared" si="1395"/>
        <v>12</v>
      </c>
      <c r="Q14867" t="str">
        <f t="shared" si="1396"/>
        <v>12:53</v>
      </c>
      <c r="R14867" t="str">
        <f t="shared" si="1397"/>
        <v>12:53</v>
      </c>
    </row>
    <row r="14868" spans="1:18" x14ac:dyDescent="0.3">
      <c r="A14868">
        <v>55154</v>
      </c>
      <c r="B14868" s="1">
        <v>42101.375</v>
      </c>
      <c r="C14868" s="1">
        <v>42101.381944444445</v>
      </c>
      <c r="D14868" t="s">
        <v>570</v>
      </c>
      <c r="E14868">
        <v>633.80899999999997</v>
      </c>
      <c r="F14868" t="s">
        <v>155</v>
      </c>
      <c r="G14868" t="s">
        <v>88</v>
      </c>
      <c r="H14868" t="s">
        <v>156</v>
      </c>
      <c r="I14868" t="s">
        <v>89</v>
      </c>
      <c r="J14868" t="s">
        <v>24</v>
      </c>
      <c r="K14868" t="s">
        <v>25</v>
      </c>
      <c r="L14868">
        <v>1983</v>
      </c>
      <c r="M14868">
        <f t="shared" si="1392"/>
        <v>2015</v>
      </c>
      <c r="N14868">
        <f t="shared" si="1393"/>
        <v>4</v>
      </c>
      <c r="O14868">
        <f t="shared" si="1394"/>
        <v>2</v>
      </c>
      <c r="P14868">
        <f t="shared" si="1395"/>
        <v>9</v>
      </c>
      <c r="Q14868" t="str">
        <f t="shared" si="1396"/>
        <v>9:0</v>
      </c>
      <c r="R14868" t="str">
        <f t="shared" si="1397"/>
        <v>9:00</v>
      </c>
    </row>
    <row r="14869" spans="1:18" x14ac:dyDescent="0.3">
      <c r="A14869">
        <v>60932</v>
      </c>
      <c r="B14869" s="1">
        <v>42113.802777777775</v>
      </c>
      <c r="C14869" s="1">
        <v>42113.811111111114</v>
      </c>
      <c r="D14869" t="s">
        <v>375</v>
      </c>
      <c r="E14869">
        <v>694.21799999999996</v>
      </c>
      <c r="F14869" t="s">
        <v>56</v>
      </c>
      <c r="G14869" t="s">
        <v>56</v>
      </c>
      <c r="H14869" t="s">
        <v>58</v>
      </c>
      <c r="I14869" t="s">
        <v>58</v>
      </c>
      <c r="J14869" t="s">
        <v>17</v>
      </c>
      <c r="K14869" t="s">
        <v>18</v>
      </c>
      <c r="L14869" t="s">
        <v>18</v>
      </c>
      <c r="M14869">
        <f t="shared" si="1392"/>
        <v>2015</v>
      </c>
      <c r="N14869">
        <f t="shared" si="1393"/>
        <v>4</v>
      </c>
      <c r="O14869">
        <f t="shared" si="1394"/>
        <v>2</v>
      </c>
      <c r="P14869">
        <f t="shared" si="1395"/>
        <v>19</v>
      </c>
      <c r="Q14869" t="str">
        <f t="shared" si="1396"/>
        <v>19:16</v>
      </c>
      <c r="R14869" t="str">
        <f t="shared" si="1397"/>
        <v>19:16</v>
      </c>
    </row>
    <row r="14870" spans="1:18" x14ac:dyDescent="0.3">
      <c r="A14870">
        <v>134704</v>
      </c>
      <c r="B14870" s="1">
        <v>42240.811805555553</v>
      </c>
      <c r="C14870" s="1">
        <v>42240.822222222225</v>
      </c>
      <c r="D14870" t="s">
        <v>237</v>
      </c>
      <c r="E14870">
        <v>913.99300000000005</v>
      </c>
      <c r="F14870" t="s">
        <v>37</v>
      </c>
      <c r="G14870" t="s">
        <v>186</v>
      </c>
      <c r="H14870" t="s">
        <v>38</v>
      </c>
      <c r="I14870" t="s">
        <v>187</v>
      </c>
      <c r="J14870" t="s">
        <v>17</v>
      </c>
      <c r="K14870" t="s">
        <v>18</v>
      </c>
      <c r="L14870" t="s">
        <v>18</v>
      </c>
      <c r="M14870">
        <f t="shared" si="1392"/>
        <v>2015</v>
      </c>
      <c r="N14870">
        <f t="shared" si="1393"/>
        <v>8</v>
      </c>
      <c r="O14870">
        <f t="shared" si="1394"/>
        <v>3</v>
      </c>
      <c r="P14870">
        <f t="shared" si="1395"/>
        <v>19</v>
      </c>
      <c r="Q14870" t="str">
        <f t="shared" si="1396"/>
        <v>19:29</v>
      </c>
      <c r="R14870" t="str">
        <f t="shared" si="1397"/>
        <v>19:29</v>
      </c>
    </row>
    <row r="14871" spans="1:18" x14ac:dyDescent="0.3">
      <c r="A14871">
        <v>36228</v>
      </c>
      <c r="B14871" s="1">
        <v>42047.551388888889</v>
      </c>
      <c r="C14871" s="1">
        <v>42047.554166666669</v>
      </c>
      <c r="D14871" t="s">
        <v>366</v>
      </c>
      <c r="E14871">
        <v>265.64699999999999</v>
      </c>
      <c r="F14871" t="s">
        <v>41</v>
      </c>
      <c r="G14871" t="s">
        <v>73</v>
      </c>
      <c r="H14871" t="s">
        <v>43</v>
      </c>
      <c r="I14871" t="s">
        <v>74</v>
      </c>
      <c r="J14871" t="s">
        <v>17</v>
      </c>
      <c r="K14871" t="s">
        <v>18</v>
      </c>
      <c r="L14871" t="s">
        <v>18</v>
      </c>
      <c r="M14871">
        <f t="shared" si="1392"/>
        <v>2015</v>
      </c>
      <c r="N14871">
        <f t="shared" si="1393"/>
        <v>2</v>
      </c>
      <c r="O14871">
        <f t="shared" si="1394"/>
        <v>1</v>
      </c>
      <c r="P14871">
        <f t="shared" si="1395"/>
        <v>13</v>
      </c>
      <c r="Q14871" t="str">
        <f t="shared" si="1396"/>
        <v>13:14</v>
      </c>
      <c r="R14871" t="str">
        <f t="shared" si="1397"/>
        <v>13:14</v>
      </c>
    </row>
    <row r="14872" spans="1:18" x14ac:dyDescent="0.3">
      <c r="A14872">
        <v>86264</v>
      </c>
      <c r="B14872" s="1">
        <v>42162.545138888891</v>
      </c>
      <c r="C14872" s="1">
        <v>42162.556250000001</v>
      </c>
      <c r="D14872" t="s">
        <v>202</v>
      </c>
      <c r="E14872">
        <v>977.98599999999999</v>
      </c>
      <c r="F14872" t="s">
        <v>55</v>
      </c>
      <c r="G14872" t="s">
        <v>77</v>
      </c>
      <c r="H14872" t="s">
        <v>57</v>
      </c>
      <c r="I14872" t="s">
        <v>79</v>
      </c>
      <c r="J14872" t="s">
        <v>24</v>
      </c>
      <c r="K14872" t="s">
        <v>25</v>
      </c>
      <c r="L14872">
        <v>1983</v>
      </c>
      <c r="M14872">
        <f t="shared" si="1392"/>
        <v>2015</v>
      </c>
      <c r="N14872">
        <f t="shared" si="1393"/>
        <v>6</v>
      </c>
      <c r="O14872">
        <f t="shared" si="1394"/>
        <v>2</v>
      </c>
      <c r="P14872">
        <f t="shared" si="1395"/>
        <v>13</v>
      </c>
      <c r="Q14872" t="str">
        <f t="shared" si="1396"/>
        <v>13:5</v>
      </c>
      <c r="R14872" t="str">
        <f t="shared" si="1397"/>
        <v>13:05</v>
      </c>
    </row>
    <row r="14873" spans="1:18" x14ac:dyDescent="0.3">
      <c r="A14873">
        <v>47306</v>
      </c>
      <c r="B14873" s="1">
        <v>42079.505555555559</v>
      </c>
      <c r="C14873" s="1">
        <v>42079.506944444445</v>
      </c>
      <c r="D14873" t="s">
        <v>282</v>
      </c>
      <c r="E14873">
        <v>157.88999999999999</v>
      </c>
      <c r="F14873" t="s">
        <v>66</v>
      </c>
      <c r="G14873" t="s">
        <v>209</v>
      </c>
      <c r="H14873" t="s">
        <v>67</v>
      </c>
      <c r="I14873" t="s">
        <v>210</v>
      </c>
      <c r="J14873" t="s">
        <v>24</v>
      </c>
      <c r="K14873" t="s">
        <v>25</v>
      </c>
      <c r="L14873">
        <v>1982</v>
      </c>
      <c r="M14873">
        <f t="shared" si="1392"/>
        <v>2015</v>
      </c>
      <c r="N14873">
        <f t="shared" si="1393"/>
        <v>3</v>
      </c>
      <c r="O14873">
        <f t="shared" si="1394"/>
        <v>1</v>
      </c>
      <c r="P14873">
        <f t="shared" si="1395"/>
        <v>12</v>
      </c>
      <c r="Q14873" t="str">
        <f t="shared" si="1396"/>
        <v>12:8</v>
      </c>
      <c r="R14873" t="str">
        <f t="shared" si="1397"/>
        <v>12:08</v>
      </c>
    </row>
    <row r="14874" spans="1:18" x14ac:dyDescent="0.3">
      <c r="A14874">
        <v>141087</v>
      </c>
      <c r="B14874" s="1">
        <v>42255.018055555556</v>
      </c>
      <c r="C14874" s="1">
        <v>42255.031944444447</v>
      </c>
      <c r="D14874" t="s">
        <v>331</v>
      </c>
      <c r="E14874">
        <v>1206.6500000000001</v>
      </c>
      <c r="F14874" t="s">
        <v>120</v>
      </c>
      <c r="G14874" t="s">
        <v>125</v>
      </c>
      <c r="H14874" t="s">
        <v>122</v>
      </c>
      <c r="I14874" t="s">
        <v>127</v>
      </c>
      <c r="J14874" t="s">
        <v>17</v>
      </c>
      <c r="K14874" t="s">
        <v>18</v>
      </c>
      <c r="L14874" t="s">
        <v>18</v>
      </c>
      <c r="M14874">
        <f t="shared" si="1392"/>
        <v>2015</v>
      </c>
      <c r="N14874">
        <f t="shared" si="1393"/>
        <v>9</v>
      </c>
      <c r="O14874">
        <f t="shared" si="1394"/>
        <v>3</v>
      </c>
      <c r="P14874">
        <f t="shared" si="1395"/>
        <v>0</v>
      </c>
      <c r="Q14874" t="str">
        <f t="shared" si="1396"/>
        <v>0:26</v>
      </c>
      <c r="R14874" t="str">
        <f t="shared" si="1397"/>
        <v>0:26</v>
      </c>
    </row>
    <row r="14875" spans="1:18" x14ac:dyDescent="0.3">
      <c r="A14875">
        <v>61317</v>
      </c>
      <c r="B14875" s="1">
        <v>42114.525694444441</v>
      </c>
      <c r="C14875" s="1">
        <v>42114.53402777778</v>
      </c>
      <c r="D14875" t="s">
        <v>253</v>
      </c>
      <c r="E14875">
        <v>734.97199999999998</v>
      </c>
      <c r="F14875" t="s">
        <v>186</v>
      </c>
      <c r="G14875" t="s">
        <v>88</v>
      </c>
      <c r="H14875" t="s">
        <v>187</v>
      </c>
      <c r="I14875" t="s">
        <v>89</v>
      </c>
      <c r="J14875" t="s">
        <v>24</v>
      </c>
      <c r="K14875" t="s">
        <v>25</v>
      </c>
      <c r="L14875">
        <v>1974</v>
      </c>
      <c r="M14875">
        <f t="shared" si="1392"/>
        <v>2015</v>
      </c>
      <c r="N14875">
        <f t="shared" si="1393"/>
        <v>4</v>
      </c>
      <c r="O14875">
        <f t="shared" si="1394"/>
        <v>2</v>
      </c>
      <c r="P14875">
        <f t="shared" si="1395"/>
        <v>12</v>
      </c>
      <c r="Q14875" t="str">
        <f t="shared" si="1396"/>
        <v>12:37</v>
      </c>
      <c r="R14875" t="str">
        <f t="shared" si="1397"/>
        <v>12:37</v>
      </c>
    </row>
    <row r="14876" spans="1:18" x14ac:dyDescent="0.3">
      <c r="A14876">
        <v>59588</v>
      </c>
      <c r="B14876" s="1">
        <v>42112.519444444442</v>
      </c>
      <c r="C14876" s="1">
        <v>42112.521527777775</v>
      </c>
      <c r="D14876" t="s">
        <v>131</v>
      </c>
      <c r="E14876">
        <v>184.095</v>
      </c>
      <c r="F14876" t="s">
        <v>40</v>
      </c>
      <c r="G14876" t="s">
        <v>33</v>
      </c>
      <c r="H14876" t="s">
        <v>42</v>
      </c>
      <c r="I14876" t="s">
        <v>35</v>
      </c>
      <c r="J14876" t="s">
        <v>24</v>
      </c>
      <c r="K14876" t="s">
        <v>44</v>
      </c>
      <c r="L14876">
        <v>1987</v>
      </c>
      <c r="M14876">
        <f t="shared" si="1392"/>
        <v>2015</v>
      </c>
      <c r="N14876">
        <f t="shared" si="1393"/>
        <v>4</v>
      </c>
      <c r="O14876">
        <f t="shared" si="1394"/>
        <v>2</v>
      </c>
      <c r="P14876">
        <f t="shared" si="1395"/>
        <v>12</v>
      </c>
      <c r="Q14876" t="str">
        <f t="shared" si="1396"/>
        <v>12:28</v>
      </c>
      <c r="R14876" t="str">
        <f t="shared" si="1397"/>
        <v>12:28</v>
      </c>
    </row>
    <row r="14877" spans="1:18" x14ac:dyDescent="0.3">
      <c r="A14877">
        <v>101678</v>
      </c>
      <c r="B14877" s="1">
        <v>42188.76458333333</v>
      </c>
      <c r="C14877" s="1">
        <v>42188.768750000003</v>
      </c>
      <c r="D14877" t="s">
        <v>135</v>
      </c>
      <c r="E14877">
        <v>361.04700000000003</v>
      </c>
      <c r="F14877" t="s">
        <v>14</v>
      </c>
      <c r="G14877" t="s">
        <v>150</v>
      </c>
      <c r="H14877" t="s">
        <v>16</v>
      </c>
      <c r="I14877" t="s">
        <v>151</v>
      </c>
      <c r="J14877" t="s">
        <v>17</v>
      </c>
      <c r="K14877" t="s">
        <v>18</v>
      </c>
      <c r="L14877" t="s">
        <v>18</v>
      </c>
      <c r="M14877">
        <f t="shared" si="1392"/>
        <v>2015</v>
      </c>
      <c r="N14877">
        <f t="shared" si="1393"/>
        <v>7</v>
      </c>
      <c r="O14877">
        <f t="shared" si="1394"/>
        <v>3</v>
      </c>
      <c r="P14877">
        <f t="shared" si="1395"/>
        <v>18</v>
      </c>
      <c r="Q14877" t="str">
        <f t="shared" si="1396"/>
        <v>18:21</v>
      </c>
      <c r="R14877" t="str">
        <f t="shared" si="1397"/>
        <v>18:21</v>
      </c>
    </row>
    <row r="14878" spans="1:18" x14ac:dyDescent="0.3">
      <c r="A14878">
        <v>87684</v>
      </c>
      <c r="B14878" s="1">
        <v>42164.804166666669</v>
      </c>
      <c r="C14878" s="1">
        <v>42164.868055555555</v>
      </c>
      <c r="D14878" t="s">
        <v>587</v>
      </c>
      <c r="E14878">
        <v>5506.4690000000001</v>
      </c>
      <c r="F14878" t="s">
        <v>37</v>
      </c>
      <c r="G14878" t="s">
        <v>13</v>
      </c>
      <c r="H14878" t="s">
        <v>38</v>
      </c>
      <c r="I14878" t="s">
        <v>15</v>
      </c>
      <c r="J14878" t="s">
        <v>17</v>
      </c>
      <c r="K14878" t="s">
        <v>18</v>
      </c>
      <c r="L14878" t="s">
        <v>18</v>
      </c>
      <c r="M14878">
        <f t="shared" si="1392"/>
        <v>2015</v>
      </c>
      <c r="N14878">
        <f t="shared" si="1393"/>
        <v>6</v>
      </c>
      <c r="O14878">
        <f t="shared" si="1394"/>
        <v>2</v>
      </c>
      <c r="P14878">
        <f t="shared" si="1395"/>
        <v>19</v>
      </c>
      <c r="Q14878" t="str">
        <f t="shared" si="1396"/>
        <v>19:18</v>
      </c>
      <c r="R14878" t="str">
        <f t="shared" si="1397"/>
        <v>19:18</v>
      </c>
    </row>
    <row r="14879" spans="1:18" x14ac:dyDescent="0.3">
      <c r="A14879">
        <v>122847</v>
      </c>
      <c r="B14879" s="1">
        <v>42221.430555555555</v>
      </c>
      <c r="C14879" s="1">
        <v>42221.445138888892</v>
      </c>
      <c r="D14879" t="s">
        <v>331</v>
      </c>
      <c r="E14879">
        <v>1273.07</v>
      </c>
      <c r="F14879" t="s">
        <v>13</v>
      </c>
      <c r="G14879" t="s">
        <v>28</v>
      </c>
      <c r="H14879" t="s">
        <v>15</v>
      </c>
      <c r="I14879" t="s">
        <v>30</v>
      </c>
      <c r="J14879" t="s">
        <v>17</v>
      </c>
      <c r="K14879" t="s">
        <v>18</v>
      </c>
      <c r="L14879" t="s">
        <v>18</v>
      </c>
      <c r="M14879">
        <f t="shared" si="1392"/>
        <v>2015</v>
      </c>
      <c r="N14879">
        <f t="shared" si="1393"/>
        <v>8</v>
      </c>
      <c r="O14879">
        <f t="shared" si="1394"/>
        <v>3</v>
      </c>
      <c r="P14879">
        <f t="shared" si="1395"/>
        <v>10</v>
      </c>
      <c r="Q14879" t="str">
        <f t="shared" si="1396"/>
        <v>10:20</v>
      </c>
      <c r="R14879" t="str">
        <f t="shared" si="1397"/>
        <v>10:20</v>
      </c>
    </row>
    <row r="14880" spans="1:18" x14ac:dyDescent="0.3">
      <c r="A14880">
        <v>109378</v>
      </c>
      <c r="B14880" s="1">
        <v>42200.424305555556</v>
      </c>
      <c r="C14880" s="1">
        <v>42200.449305555558</v>
      </c>
      <c r="D14880" t="s">
        <v>96</v>
      </c>
      <c r="E14880">
        <v>2154.422</v>
      </c>
      <c r="F14880" t="s">
        <v>82</v>
      </c>
      <c r="G14880" t="s">
        <v>125</v>
      </c>
      <c r="H14880" t="s">
        <v>84</v>
      </c>
      <c r="I14880" t="s">
        <v>127</v>
      </c>
      <c r="J14880" t="s">
        <v>17</v>
      </c>
      <c r="K14880" t="s">
        <v>18</v>
      </c>
      <c r="L14880" t="s">
        <v>18</v>
      </c>
      <c r="M14880">
        <f t="shared" si="1392"/>
        <v>2015</v>
      </c>
      <c r="N14880">
        <f t="shared" si="1393"/>
        <v>7</v>
      </c>
      <c r="O14880">
        <f t="shared" si="1394"/>
        <v>3</v>
      </c>
      <c r="P14880">
        <f t="shared" si="1395"/>
        <v>10</v>
      </c>
      <c r="Q14880" t="str">
        <f t="shared" si="1396"/>
        <v>10:11</v>
      </c>
      <c r="R14880" t="str">
        <f t="shared" si="1397"/>
        <v>10:11</v>
      </c>
    </row>
    <row r="14881" spans="1:18" x14ac:dyDescent="0.3">
      <c r="A14881">
        <v>121416</v>
      </c>
      <c r="B14881" s="1">
        <v>42219.374305555553</v>
      </c>
      <c r="C14881" s="1">
        <v>42219.379166666666</v>
      </c>
      <c r="D14881" t="s">
        <v>304</v>
      </c>
      <c r="E14881">
        <v>413.14100000000002</v>
      </c>
      <c r="F14881" t="s">
        <v>108</v>
      </c>
      <c r="G14881" t="s">
        <v>41</v>
      </c>
      <c r="H14881" t="s">
        <v>110</v>
      </c>
      <c r="I14881" t="s">
        <v>43</v>
      </c>
      <c r="J14881" t="s">
        <v>24</v>
      </c>
      <c r="K14881" t="s">
        <v>25</v>
      </c>
      <c r="L14881">
        <v>1992</v>
      </c>
      <c r="M14881">
        <f t="shared" si="1392"/>
        <v>2015</v>
      </c>
      <c r="N14881">
        <f t="shared" si="1393"/>
        <v>8</v>
      </c>
      <c r="O14881">
        <f t="shared" si="1394"/>
        <v>3</v>
      </c>
      <c r="P14881">
        <f t="shared" si="1395"/>
        <v>8</v>
      </c>
      <c r="Q14881" t="str">
        <f t="shared" si="1396"/>
        <v>8:59</v>
      </c>
      <c r="R14881" t="str">
        <f t="shared" si="1397"/>
        <v>8:59</v>
      </c>
    </row>
    <row r="14882" spans="1:18" x14ac:dyDescent="0.3">
      <c r="A14882">
        <v>3711</v>
      </c>
      <c r="B14882" s="1">
        <v>41931.698611111111</v>
      </c>
      <c r="C14882" s="1">
        <v>41931.704861111109</v>
      </c>
      <c r="D14882" t="s">
        <v>439</v>
      </c>
      <c r="E14882">
        <v>550.82100000000003</v>
      </c>
      <c r="F14882" t="s">
        <v>21</v>
      </c>
      <c r="G14882" t="s">
        <v>33</v>
      </c>
      <c r="H14882" t="s">
        <v>23</v>
      </c>
      <c r="I14882" t="s">
        <v>35</v>
      </c>
      <c r="J14882" t="s">
        <v>17</v>
      </c>
      <c r="K14882" t="s">
        <v>18</v>
      </c>
      <c r="L14882" t="s">
        <v>18</v>
      </c>
      <c r="M14882">
        <f t="shared" si="1392"/>
        <v>2014</v>
      </c>
      <c r="N14882">
        <f t="shared" si="1393"/>
        <v>10</v>
      </c>
      <c r="O14882">
        <f t="shared" si="1394"/>
        <v>4</v>
      </c>
      <c r="P14882">
        <f t="shared" si="1395"/>
        <v>16</v>
      </c>
      <c r="Q14882" t="str">
        <f t="shared" si="1396"/>
        <v>16:46</v>
      </c>
      <c r="R14882" t="str">
        <f t="shared" si="1397"/>
        <v>16:46</v>
      </c>
    </row>
    <row r="14883" spans="1:18" x14ac:dyDescent="0.3">
      <c r="A14883">
        <v>150681</v>
      </c>
      <c r="B14883" s="1">
        <v>42275.462500000001</v>
      </c>
      <c r="C14883" s="1">
        <v>42275.469444444447</v>
      </c>
      <c r="D14883" t="s">
        <v>285</v>
      </c>
      <c r="E14883">
        <v>599.601</v>
      </c>
      <c r="F14883" t="s">
        <v>33</v>
      </c>
      <c r="G14883" t="s">
        <v>88</v>
      </c>
      <c r="H14883" t="s">
        <v>35</v>
      </c>
      <c r="I14883" t="s">
        <v>89</v>
      </c>
      <c r="J14883" t="s">
        <v>17</v>
      </c>
      <c r="K14883" t="s">
        <v>18</v>
      </c>
      <c r="L14883" t="s">
        <v>18</v>
      </c>
      <c r="M14883">
        <f t="shared" si="1392"/>
        <v>2015</v>
      </c>
      <c r="N14883">
        <f t="shared" si="1393"/>
        <v>9</v>
      </c>
      <c r="O14883">
        <f t="shared" si="1394"/>
        <v>3</v>
      </c>
      <c r="P14883">
        <f t="shared" si="1395"/>
        <v>11</v>
      </c>
      <c r="Q14883" t="str">
        <f t="shared" si="1396"/>
        <v>11:6</v>
      </c>
      <c r="R14883" t="str">
        <f t="shared" si="1397"/>
        <v>11:06</v>
      </c>
    </row>
    <row r="14884" spans="1:18" x14ac:dyDescent="0.3">
      <c r="A14884">
        <v>144781</v>
      </c>
      <c r="B14884" s="1">
        <v>42262.474999999999</v>
      </c>
      <c r="C14884" s="1">
        <v>42262.479166666664</v>
      </c>
      <c r="D14884" t="s">
        <v>270</v>
      </c>
      <c r="E14884">
        <v>394.36200000000002</v>
      </c>
      <c r="F14884" t="s">
        <v>14</v>
      </c>
      <c r="G14884" t="s">
        <v>21</v>
      </c>
      <c r="H14884" t="s">
        <v>16</v>
      </c>
      <c r="I14884" t="s">
        <v>23</v>
      </c>
      <c r="J14884" t="s">
        <v>24</v>
      </c>
      <c r="K14884" t="s">
        <v>25</v>
      </c>
      <c r="L14884">
        <v>1972</v>
      </c>
      <c r="M14884">
        <f t="shared" si="1392"/>
        <v>2015</v>
      </c>
      <c r="N14884">
        <f t="shared" si="1393"/>
        <v>9</v>
      </c>
      <c r="O14884">
        <f t="shared" si="1394"/>
        <v>3</v>
      </c>
      <c r="P14884">
        <f t="shared" si="1395"/>
        <v>11</v>
      </c>
      <c r="Q14884" t="str">
        <f t="shared" si="1396"/>
        <v>11:24</v>
      </c>
      <c r="R14884" t="str">
        <f t="shared" si="1397"/>
        <v>11:24</v>
      </c>
    </row>
    <row r="14885" spans="1:18" x14ac:dyDescent="0.3">
      <c r="A14885">
        <v>133669</v>
      </c>
      <c r="B14885" s="1">
        <v>42239.3</v>
      </c>
      <c r="C14885" s="1">
        <v>42239.319444444445</v>
      </c>
      <c r="D14885" t="s">
        <v>518</v>
      </c>
      <c r="E14885">
        <v>1663.759</v>
      </c>
      <c r="F14885" t="s">
        <v>186</v>
      </c>
      <c r="G14885" t="s">
        <v>150</v>
      </c>
      <c r="H14885" t="s">
        <v>187</v>
      </c>
      <c r="I14885" t="s">
        <v>151</v>
      </c>
      <c r="J14885" t="s">
        <v>17</v>
      </c>
      <c r="K14885" t="s">
        <v>18</v>
      </c>
      <c r="L14885" t="s">
        <v>18</v>
      </c>
      <c r="M14885">
        <f t="shared" si="1392"/>
        <v>2015</v>
      </c>
      <c r="N14885">
        <f t="shared" si="1393"/>
        <v>8</v>
      </c>
      <c r="O14885">
        <f t="shared" si="1394"/>
        <v>3</v>
      </c>
      <c r="P14885">
        <f t="shared" si="1395"/>
        <v>7</v>
      </c>
      <c r="Q14885" t="str">
        <f t="shared" si="1396"/>
        <v>7:12</v>
      </c>
      <c r="R14885" t="str">
        <f t="shared" si="1397"/>
        <v>7:12</v>
      </c>
    </row>
    <row r="14886" spans="1:18" x14ac:dyDescent="0.3">
      <c r="A14886">
        <v>121343</v>
      </c>
      <c r="B14886" s="1">
        <v>42219.314583333333</v>
      </c>
      <c r="C14886" s="1">
        <v>42219.321527777778</v>
      </c>
      <c r="D14886" t="s">
        <v>196</v>
      </c>
      <c r="E14886">
        <v>626.26800000000003</v>
      </c>
      <c r="F14886" t="s">
        <v>108</v>
      </c>
      <c r="G14886" t="s">
        <v>14</v>
      </c>
      <c r="H14886" t="s">
        <v>110</v>
      </c>
      <c r="I14886" t="s">
        <v>16</v>
      </c>
      <c r="J14886" t="s">
        <v>24</v>
      </c>
      <c r="K14886" t="s">
        <v>233</v>
      </c>
      <c r="L14886">
        <v>1987</v>
      </c>
      <c r="M14886">
        <f t="shared" si="1392"/>
        <v>2015</v>
      </c>
      <c r="N14886">
        <f t="shared" si="1393"/>
        <v>8</v>
      </c>
      <c r="O14886">
        <f t="shared" si="1394"/>
        <v>3</v>
      </c>
      <c r="P14886">
        <f t="shared" si="1395"/>
        <v>7</v>
      </c>
      <c r="Q14886" t="str">
        <f t="shared" si="1396"/>
        <v>7:33</v>
      </c>
      <c r="R14886" t="str">
        <f t="shared" si="1397"/>
        <v>7:33</v>
      </c>
    </row>
    <row r="14887" spans="1:18" x14ac:dyDescent="0.3">
      <c r="A14887">
        <v>616</v>
      </c>
      <c r="B14887" s="1">
        <v>41925.595833333333</v>
      </c>
      <c r="C14887" s="1">
        <v>41925.601388888892</v>
      </c>
      <c r="D14887" t="s">
        <v>463</v>
      </c>
      <c r="E14887">
        <v>481.34300000000002</v>
      </c>
      <c r="F14887" t="s">
        <v>63</v>
      </c>
      <c r="G14887" t="s">
        <v>63</v>
      </c>
      <c r="H14887" t="s">
        <v>64</v>
      </c>
      <c r="I14887" t="s">
        <v>64</v>
      </c>
      <c r="J14887" t="s">
        <v>17</v>
      </c>
      <c r="K14887" t="s">
        <v>18</v>
      </c>
      <c r="L14887" t="s">
        <v>18</v>
      </c>
      <c r="M14887">
        <f t="shared" si="1392"/>
        <v>2014</v>
      </c>
      <c r="N14887">
        <f t="shared" si="1393"/>
        <v>10</v>
      </c>
      <c r="O14887">
        <f t="shared" si="1394"/>
        <v>4</v>
      </c>
      <c r="P14887">
        <f t="shared" si="1395"/>
        <v>14</v>
      </c>
      <c r="Q14887" t="str">
        <f t="shared" si="1396"/>
        <v>14:18</v>
      </c>
      <c r="R14887" t="str">
        <f t="shared" si="1397"/>
        <v>14:18</v>
      </c>
    </row>
    <row r="14888" spans="1:18" x14ac:dyDescent="0.3">
      <c r="A14888">
        <v>95673</v>
      </c>
      <c r="B14888" s="1">
        <v>42178.390972222223</v>
      </c>
      <c r="C14888" s="1">
        <v>42178.392361111109</v>
      </c>
      <c r="D14888" t="s">
        <v>387</v>
      </c>
      <c r="E14888">
        <v>131.161</v>
      </c>
      <c r="F14888" t="s">
        <v>91</v>
      </c>
      <c r="G14888" t="s">
        <v>56</v>
      </c>
      <c r="H14888" t="s">
        <v>92</v>
      </c>
      <c r="I14888" t="s">
        <v>58</v>
      </c>
      <c r="J14888" t="s">
        <v>17</v>
      </c>
      <c r="K14888" t="s">
        <v>18</v>
      </c>
      <c r="L14888" t="s">
        <v>18</v>
      </c>
      <c r="M14888">
        <f t="shared" si="1392"/>
        <v>2015</v>
      </c>
      <c r="N14888">
        <f t="shared" si="1393"/>
        <v>6</v>
      </c>
      <c r="O14888">
        <f t="shared" si="1394"/>
        <v>2</v>
      </c>
      <c r="P14888">
        <f t="shared" si="1395"/>
        <v>9</v>
      </c>
      <c r="Q14888" t="str">
        <f t="shared" si="1396"/>
        <v>9:23</v>
      </c>
      <c r="R14888" t="str">
        <f t="shared" si="1397"/>
        <v>9:23</v>
      </c>
    </row>
    <row r="14889" spans="1:18" x14ac:dyDescent="0.3">
      <c r="A14889">
        <v>24273</v>
      </c>
      <c r="B14889" s="1">
        <v>42000.531944444447</v>
      </c>
      <c r="C14889" s="1">
        <v>42000.536111111112</v>
      </c>
      <c r="D14889" t="s">
        <v>311</v>
      </c>
      <c r="E14889">
        <v>407.90800000000002</v>
      </c>
      <c r="F14889" t="s">
        <v>137</v>
      </c>
      <c r="G14889" t="s">
        <v>91</v>
      </c>
      <c r="H14889" t="s">
        <v>139</v>
      </c>
      <c r="I14889" t="s">
        <v>92</v>
      </c>
      <c r="J14889" t="s">
        <v>24</v>
      </c>
      <c r="K14889" t="s">
        <v>25</v>
      </c>
      <c r="L14889">
        <v>1983</v>
      </c>
      <c r="M14889">
        <f t="shared" si="1392"/>
        <v>2014</v>
      </c>
      <c r="N14889">
        <f t="shared" si="1393"/>
        <v>12</v>
      </c>
      <c r="O14889">
        <f t="shared" si="1394"/>
        <v>4</v>
      </c>
      <c r="P14889">
        <f t="shared" si="1395"/>
        <v>12</v>
      </c>
      <c r="Q14889" t="str">
        <f t="shared" si="1396"/>
        <v>12:46</v>
      </c>
      <c r="R14889" t="str">
        <f t="shared" si="1397"/>
        <v>12:46</v>
      </c>
    </row>
    <row r="14890" spans="1:18" x14ac:dyDescent="0.3">
      <c r="A14890">
        <v>147455</v>
      </c>
      <c r="B14890" s="1">
        <v>42268.643750000003</v>
      </c>
      <c r="C14890" s="1">
        <v>42268.667361111111</v>
      </c>
      <c r="D14890" t="s">
        <v>131</v>
      </c>
      <c r="E14890">
        <v>2042.771</v>
      </c>
      <c r="F14890" t="s">
        <v>27</v>
      </c>
      <c r="G14890" t="s">
        <v>98</v>
      </c>
      <c r="H14890" t="s">
        <v>29</v>
      </c>
      <c r="I14890" t="s">
        <v>99</v>
      </c>
      <c r="J14890" t="s">
        <v>17</v>
      </c>
      <c r="K14890" t="s">
        <v>18</v>
      </c>
      <c r="L14890" t="s">
        <v>18</v>
      </c>
      <c r="M14890">
        <f t="shared" si="1392"/>
        <v>2015</v>
      </c>
      <c r="N14890">
        <f t="shared" si="1393"/>
        <v>9</v>
      </c>
      <c r="O14890">
        <f t="shared" si="1394"/>
        <v>3</v>
      </c>
      <c r="P14890">
        <f t="shared" si="1395"/>
        <v>15</v>
      </c>
      <c r="Q14890" t="str">
        <f t="shared" si="1396"/>
        <v>15:27</v>
      </c>
      <c r="R14890" t="str">
        <f t="shared" si="1397"/>
        <v>15:27</v>
      </c>
    </row>
    <row r="14891" spans="1:18" x14ac:dyDescent="0.3">
      <c r="A14891">
        <v>104149</v>
      </c>
      <c r="B14891" s="1">
        <v>42192.460416666669</v>
      </c>
      <c r="C14891" s="1">
        <v>42192.464583333334</v>
      </c>
      <c r="D14891" t="s">
        <v>346</v>
      </c>
      <c r="E14891">
        <v>343.92700000000002</v>
      </c>
      <c r="F14891" t="s">
        <v>63</v>
      </c>
      <c r="G14891" t="s">
        <v>33</v>
      </c>
      <c r="H14891" t="s">
        <v>64</v>
      </c>
      <c r="I14891" t="s">
        <v>35</v>
      </c>
      <c r="J14891" t="s">
        <v>24</v>
      </c>
      <c r="K14891" t="s">
        <v>25</v>
      </c>
      <c r="L14891">
        <v>1977</v>
      </c>
      <c r="M14891">
        <f t="shared" si="1392"/>
        <v>2015</v>
      </c>
      <c r="N14891">
        <f t="shared" si="1393"/>
        <v>7</v>
      </c>
      <c r="O14891">
        <f t="shared" si="1394"/>
        <v>3</v>
      </c>
      <c r="P14891">
        <f t="shared" si="1395"/>
        <v>11</v>
      </c>
      <c r="Q14891" t="str">
        <f t="shared" si="1396"/>
        <v>11:3</v>
      </c>
      <c r="R14891" t="str">
        <f t="shared" si="1397"/>
        <v>11:03</v>
      </c>
    </row>
    <row r="14892" spans="1:18" x14ac:dyDescent="0.3">
      <c r="A14892">
        <v>113578</v>
      </c>
      <c r="B14892" s="1">
        <v>42206.661111111112</v>
      </c>
      <c r="C14892" s="1">
        <v>42206.683333333334</v>
      </c>
      <c r="D14892" t="s">
        <v>542</v>
      </c>
      <c r="E14892">
        <v>1939.039</v>
      </c>
      <c r="F14892" t="s">
        <v>155</v>
      </c>
      <c r="G14892" t="s">
        <v>56</v>
      </c>
      <c r="H14892" t="s">
        <v>156</v>
      </c>
      <c r="I14892" t="s">
        <v>58</v>
      </c>
      <c r="J14892" t="s">
        <v>17</v>
      </c>
      <c r="K14892" t="s">
        <v>18</v>
      </c>
      <c r="L14892" t="s">
        <v>18</v>
      </c>
      <c r="M14892">
        <f t="shared" si="1392"/>
        <v>2015</v>
      </c>
      <c r="N14892">
        <f t="shared" si="1393"/>
        <v>7</v>
      </c>
      <c r="O14892">
        <f t="shared" si="1394"/>
        <v>3</v>
      </c>
      <c r="P14892">
        <f t="shared" si="1395"/>
        <v>15</v>
      </c>
      <c r="Q14892" t="str">
        <f t="shared" si="1396"/>
        <v>15:52</v>
      </c>
      <c r="R14892" t="str">
        <f t="shared" si="1397"/>
        <v>15:52</v>
      </c>
    </row>
    <row r="14893" spans="1:18" x14ac:dyDescent="0.3">
      <c r="A14893">
        <v>26664</v>
      </c>
      <c r="B14893" s="1">
        <v>42012.502083333333</v>
      </c>
      <c r="C14893" s="1">
        <v>42012.504861111112</v>
      </c>
      <c r="D14893" t="s">
        <v>431</v>
      </c>
      <c r="E14893">
        <v>280.48099999999999</v>
      </c>
      <c r="F14893" t="s">
        <v>83</v>
      </c>
      <c r="G14893" t="s">
        <v>129</v>
      </c>
      <c r="H14893" t="s">
        <v>85</v>
      </c>
      <c r="I14893" t="s">
        <v>130</v>
      </c>
      <c r="J14893" t="s">
        <v>17</v>
      </c>
      <c r="K14893" t="s">
        <v>18</v>
      </c>
      <c r="L14893" t="s">
        <v>18</v>
      </c>
      <c r="M14893">
        <f t="shared" si="1392"/>
        <v>2015</v>
      </c>
      <c r="N14893">
        <f t="shared" si="1393"/>
        <v>1</v>
      </c>
      <c r="O14893">
        <f t="shared" si="1394"/>
        <v>1</v>
      </c>
      <c r="P14893">
        <f t="shared" si="1395"/>
        <v>12</v>
      </c>
      <c r="Q14893" t="str">
        <f t="shared" si="1396"/>
        <v>12:3</v>
      </c>
      <c r="R14893" t="str">
        <f t="shared" si="1397"/>
        <v>12:03</v>
      </c>
    </row>
    <row r="14894" spans="1:18" x14ac:dyDescent="0.3">
      <c r="A14894">
        <v>16325</v>
      </c>
      <c r="B14894" s="1">
        <v>41965.793749999997</v>
      </c>
      <c r="C14894" s="1">
        <v>41965.809027777781</v>
      </c>
      <c r="D14894" t="s">
        <v>204</v>
      </c>
      <c r="E14894">
        <v>1301.8219999999999</v>
      </c>
      <c r="F14894" t="s">
        <v>56</v>
      </c>
      <c r="G14894" t="s">
        <v>88</v>
      </c>
      <c r="H14894" t="s">
        <v>58</v>
      </c>
      <c r="I14894" t="s">
        <v>89</v>
      </c>
      <c r="J14894" t="s">
        <v>17</v>
      </c>
      <c r="K14894" t="s">
        <v>18</v>
      </c>
      <c r="L14894" t="s">
        <v>18</v>
      </c>
      <c r="M14894">
        <f t="shared" si="1392"/>
        <v>2014</v>
      </c>
      <c r="N14894">
        <f t="shared" si="1393"/>
        <v>11</v>
      </c>
      <c r="O14894">
        <f t="shared" si="1394"/>
        <v>4</v>
      </c>
      <c r="P14894">
        <f t="shared" si="1395"/>
        <v>19</v>
      </c>
      <c r="Q14894" t="str">
        <f t="shared" si="1396"/>
        <v>19:3</v>
      </c>
      <c r="R14894" t="str">
        <f t="shared" si="1397"/>
        <v>19:03</v>
      </c>
    </row>
    <row r="14895" spans="1:18" x14ac:dyDescent="0.3">
      <c r="A14895">
        <v>25875</v>
      </c>
      <c r="B14895" s="1">
        <v>42010.308333333334</v>
      </c>
      <c r="C14895" s="1">
        <v>42010.321527777778</v>
      </c>
      <c r="D14895" t="s">
        <v>561</v>
      </c>
      <c r="E14895">
        <v>1107.1099999999999</v>
      </c>
      <c r="F14895" t="s">
        <v>170</v>
      </c>
      <c r="G14895" t="s">
        <v>60</v>
      </c>
      <c r="H14895" t="s">
        <v>171</v>
      </c>
      <c r="I14895" t="s">
        <v>61</v>
      </c>
      <c r="J14895" t="s">
        <v>24</v>
      </c>
      <c r="K14895" t="s">
        <v>25</v>
      </c>
      <c r="L14895">
        <v>1975</v>
      </c>
      <c r="M14895">
        <f t="shared" si="1392"/>
        <v>2015</v>
      </c>
      <c r="N14895">
        <f t="shared" si="1393"/>
        <v>1</v>
      </c>
      <c r="O14895">
        <f t="shared" si="1394"/>
        <v>1</v>
      </c>
      <c r="P14895">
        <f t="shared" si="1395"/>
        <v>7</v>
      </c>
      <c r="Q14895" t="str">
        <f t="shared" si="1396"/>
        <v>7:24</v>
      </c>
      <c r="R14895" t="str">
        <f t="shared" si="1397"/>
        <v>7:24</v>
      </c>
    </row>
    <row r="14896" spans="1:18" x14ac:dyDescent="0.3">
      <c r="A14896">
        <v>150285</v>
      </c>
      <c r="B14896" s="1">
        <v>42274.547222222223</v>
      </c>
      <c r="C14896" s="1">
        <v>42274.564583333333</v>
      </c>
      <c r="D14896" t="s">
        <v>503</v>
      </c>
      <c r="E14896">
        <v>1486.259</v>
      </c>
      <c r="F14896" t="s">
        <v>129</v>
      </c>
      <c r="G14896" t="s">
        <v>27</v>
      </c>
      <c r="H14896" t="s">
        <v>130</v>
      </c>
      <c r="I14896" t="s">
        <v>29</v>
      </c>
      <c r="J14896" t="s">
        <v>17</v>
      </c>
      <c r="K14896" t="s">
        <v>18</v>
      </c>
      <c r="L14896" t="s">
        <v>18</v>
      </c>
      <c r="M14896">
        <f t="shared" si="1392"/>
        <v>2015</v>
      </c>
      <c r="N14896">
        <f t="shared" si="1393"/>
        <v>9</v>
      </c>
      <c r="O14896">
        <f t="shared" si="1394"/>
        <v>3</v>
      </c>
      <c r="P14896">
        <f t="shared" si="1395"/>
        <v>13</v>
      </c>
      <c r="Q14896" t="str">
        <f t="shared" si="1396"/>
        <v>13:8</v>
      </c>
      <c r="R14896" t="str">
        <f t="shared" si="1397"/>
        <v>13:08</v>
      </c>
    </row>
    <row r="14897" spans="1:18" x14ac:dyDescent="0.3">
      <c r="A14897">
        <v>63189</v>
      </c>
      <c r="B14897" s="1">
        <v>42117.252083333333</v>
      </c>
      <c r="C14897" s="1">
        <v>42117.262499999997</v>
      </c>
      <c r="D14897" t="s">
        <v>277</v>
      </c>
      <c r="E14897">
        <v>915.62699999999995</v>
      </c>
      <c r="F14897" t="s">
        <v>101</v>
      </c>
      <c r="G14897" t="s">
        <v>63</v>
      </c>
      <c r="H14897" t="s">
        <v>103</v>
      </c>
      <c r="I14897" t="s">
        <v>64</v>
      </c>
      <c r="J14897" t="s">
        <v>24</v>
      </c>
      <c r="K14897" t="s">
        <v>25</v>
      </c>
      <c r="L14897">
        <v>1982</v>
      </c>
      <c r="M14897">
        <f t="shared" si="1392"/>
        <v>2015</v>
      </c>
      <c r="N14897">
        <f t="shared" si="1393"/>
        <v>4</v>
      </c>
      <c r="O14897">
        <f t="shared" si="1394"/>
        <v>2</v>
      </c>
      <c r="P14897">
        <f t="shared" si="1395"/>
        <v>6</v>
      </c>
      <c r="Q14897" t="str">
        <f t="shared" si="1396"/>
        <v>6:3</v>
      </c>
      <c r="R14897" t="str">
        <f t="shared" si="1397"/>
        <v>6:03</v>
      </c>
    </row>
    <row r="14898" spans="1:18" x14ac:dyDescent="0.3">
      <c r="A14898">
        <v>119157</v>
      </c>
      <c r="B14898" s="1">
        <v>42215.617361111108</v>
      </c>
      <c r="C14898" s="1">
        <v>42215.621527777781</v>
      </c>
      <c r="D14898" t="s">
        <v>153</v>
      </c>
      <c r="E14898">
        <v>390.78199999999998</v>
      </c>
      <c r="F14898" t="s">
        <v>63</v>
      </c>
      <c r="G14898" t="s">
        <v>82</v>
      </c>
      <c r="H14898" t="s">
        <v>64</v>
      </c>
      <c r="I14898" t="s">
        <v>84</v>
      </c>
      <c r="J14898" t="s">
        <v>24</v>
      </c>
      <c r="K14898" t="s">
        <v>25</v>
      </c>
      <c r="L14898">
        <v>1991</v>
      </c>
      <c r="M14898">
        <f t="shared" si="1392"/>
        <v>2015</v>
      </c>
      <c r="N14898">
        <f t="shared" si="1393"/>
        <v>7</v>
      </c>
      <c r="O14898">
        <f t="shared" si="1394"/>
        <v>3</v>
      </c>
      <c r="P14898">
        <f t="shared" si="1395"/>
        <v>14</v>
      </c>
      <c r="Q14898" t="str">
        <f t="shared" si="1396"/>
        <v>14:49</v>
      </c>
      <c r="R14898" t="str">
        <f t="shared" si="1397"/>
        <v>14:49</v>
      </c>
    </row>
    <row r="14899" spans="1:18" x14ac:dyDescent="0.3">
      <c r="A14899">
        <v>72442</v>
      </c>
      <c r="B14899" s="1">
        <v>42136.48541666667</v>
      </c>
      <c r="C14899" s="1">
        <v>42136.50277777778</v>
      </c>
      <c r="D14899" t="s">
        <v>215</v>
      </c>
      <c r="E14899">
        <v>1454.451</v>
      </c>
      <c r="F14899" t="s">
        <v>40</v>
      </c>
      <c r="G14899" t="s">
        <v>63</v>
      </c>
      <c r="H14899" t="s">
        <v>42</v>
      </c>
      <c r="I14899" t="s">
        <v>64</v>
      </c>
      <c r="J14899" t="s">
        <v>17</v>
      </c>
      <c r="K14899" t="s">
        <v>18</v>
      </c>
      <c r="L14899" t="s">
        <v>18</v>
      </c>
      <c r="M14899">
        <f t="shared" si="1392"/>
        <v>2015</v>
      </c>
      <c r="N14899">
        <f t="shared" si="1393"/>
        <v>5</v>
      </c>
      <c r="O14899">
        <f t="shared" si="1394"/>
        <v>2</v>
      </c>
      <c r="P14899">
        <f t="shared" si="1395"/>
        <v>11</v>
      </c>
      <c r="Q14899" t="str">
        <f t="shared" si="1396"/>
        <v>11:39</v>
      </c>
      <c r="R14899" t="str">
        <f t="shared" si="1397"/>
        <v>11:39</v>
      </c>
    </row>
    <row r="14900" spans="1:18" x14ac:dyDescent="0.3">
      <c r="A14900">
        <v>149389</v>
      </c>
      <c r="B14900" s="1">
        <v>42272.589583333334</v>
      </c>
      <c r="C14900" s="1">
        <v>42272.594444444447</v>
      </c>
      <c r="D14900" t="s">
        <v>334</v>
      </c>
      <c r="E14900">
        <v>429.11200000000002</v>
      </c>
      <c r="F14900" t="s">
        <v>141</v>
      </c>
      <c r="G14900" t="s">
        <v>83</v>
      </c>
      <c r="H14900" t="s">
        <v>142</v>
      </c>
      <c r="I14900" t="s">
        <v>85</v>
      </c>
      <c r="J14900" t="s">
        <v>24</v>
      </c>
      <c r="K14900" t="s">
        <v>44</v>
      </c>
      <c r="L14900">
        <v>1982</v>
      </c>
      <c r="M14900">
        <f t="shared" si="1392"/>
        <v>2015</v>
      </c>
      <c r="N14900">
        <f t="shared" si="1393"/>
        <v>9</v>
      </c>
      <c r="O14900">
        <f t="shared" si="1394"/>
        <v>3</v>
      </c>
      <c r="P14900">
        <f t="shared" si="1395"/>
        <v>14</v>
      </c>
      <c r="Q14900" t="str">
        <f t="shared" si="1396"/>
        <v>14:9</v>
      </c>
      <c r="R14900" t="str">
        <f t="shared" si="1397"/>
        <v>14:09</v>
      </c>
    </row>
    <row r="14901" spans="1:18" x14ac:dyDescent="0.3">
      <c r="A14901">
        <v>102911</v>
      </c>
      <c r="B14901" s="1">
        <v>42190.563194444447</v>
      </c>
      <c r="C14901" s="1">
        <v>42190.566666666666</v>
      </c>
      <c r="D14901" t="s">
        <v>321</v>
      </c>
      <c r="E14901">
        <v>330.71300000000002</v>
      </c>
      <c r="F14901" t="s">
        <v>137</v>
      </c>
      <c r="G14901" t="s">
        <v>21</v>
      </c>
      <c r="H14901" t="s">
        <v>139</v>
      </c>
      <c r="I14901" t="s">
        <v>23</v>
      </c>
      <c r="J14901" t="s">
        <v>24</v>
      </c>
      <c r="K14901" t="s">
        <v>25</v>
      </c>
      <c r="L14901">
        <v>1965</v>
      </c>
      <c r="M14901">
        <f t="shared" si="1392"/>
        <v>2015</v>
      </c>
      <c r="N14901">
        <f t="shared" si="1393"/>
        <v>7</v>
      </c>
      <c r="O14901">
        <f t="shared" si="1394"/>
        <v>3</v>
      </c>
      <c r="P14901">
        <f t="shared" si="1395"/>
        <v>13</v>
      </c>
      <c r="Q14901" t="str">
        <f t="shared" si="1396"/>
        <v>13:31</v>
      </c>
      <c r="R14901" t="str">
        <f t="shared" si="1397"/>
        <v>13:31</v>
      </c>
    </row>
    <row r="14902" spans="1:18" x14ac:dyDescent="0.3">
      <c r="A14902">
        <v>114463</v>
      </c>
      <c r="B14902" s="1">
        <v>42207.84375</v>
      </c>
      <c r="C14902" s="1">
        <v>42207.861111111109</v>
      </c>
      <c r="D14902" t="s">
        <v>161</v>
      </c>
      <c r="E14902">
        <v>1456.0409999999999</v>
      </c>
      <c r="F14902" t="s">
        <v>21</v>
      </c>
      <c r="G14902" t="s">
        <v>137</v>
      </c>
      <c r="H14902" t="s">
        <v>23</v>
      </c>
      <c r="I14902" t="s">
        <v>139</v>
      </c>
      <c r="J14902" t="s">
        <v>17</v>
      </c>
      <c r="K14902" t="s">
        <v>18</v>
      </c>
      <c r="L14902" t="s">
        <v>18</v>
      </c>
      <c r="M14902">
        <f t="shared" si="1392"/>
        <v>2015</v>
      </c>
      <c r="N14902">
        <f t="shared" si="1393"/>
        <v>7</v>
      </c>
      <c r="O14902">
        <f t="shared" si="1394"/>
        <v>3</v>
      </c>
      <c r="P14902">
        <f t="shared" si="1395"/>
        <v>20</v>
      </c>
      <c r="Q14902" t="str">
        <f t="shared" si="1396"/>
        <v>20:15</v>
      </c>
      <c r="R14902" t="str">
        <f t="shared" si="1397"/>
        <v>20:15</v>
      </c>
    </row>
    <row r="14903" spans="1:18" x14ac:dyDescent="0.3">
      <c r="A14903">
        <v>95122</v>
      </c>
      <c r="B14903" s="1">
        <v>42177.445138888892</v>
      </c>
      <c r="C14903" s="1">
        <v>42177.449305555558</v>
      </c>
      <c r="D14903" t="s">
        <v>220</v>
      </c>
      <c r="E14903">
        <v>348.80200000000002</v>
      </c>
      <c r="F14903" t="s">
        <v>56</v>
      </c>
      <c r="G14903" t="s">
        <v>228</v>
      </c>
      <c r="H14903" t="s">
        <v>58</v>
      </c>
      <c r="I14903" t="s">
        <v>229</v>
      </c>
      <c r="J14903" t="s">
        <v>17</v>
      </c>
      <c r="K14903" t="s">
        <v>18</v>
      </c>
      <c r="L14903" t="s">
        <v>18</v>
      </c>
      <c r="M14903">
        <f t="shared" si="1392"/>
        <v>2015</v>
      </c>
      <c r="N14903">
        <f t="shared" si="1393"/>
        <v>6</v>
      </c>
      <c r="O14903">
        <f t="shared" si="1394"/>
        <v>2</v>
      </c>
      <c r="P14903">
        <f t="shared" si="1395"/>
        <v>10</v>
      </c>
      <c r="Q14903" t="str">
        <f t="shared" si="1396"/>
        <v>10:41</v>
      </c>
      <c r="R14903" t="str">
        <f t="shared" si="1397"/>
        <v>10:41</v>
      </c>
    </row>
    <row r="14904" spans="1:18" x14ac:dyDescent="0.3">
      <c r="A14904">
        <v>131855</v>
      </c>
      <c r="B14904" s="1">
        <v>42235.864583333336</v>
      </c>
      <c r="C14904" s="1">
        <v>42235.867361111108</v>
      </c>
      <c r="D14904" t="s">
        <v>443</v>
      </c>
      <c r="E14904">
        <v>201.57599999999999</v>
      </c>
      <c r="F14904" t="s">
        <v>32</v>
      </c>
      <c r="G14904" t="s">
        <v>66</v>
      </c>
      <c r="H14904" t="s">
        <v>34</v>
      </c>
      <c r="I14904" t="s">
        <v>67</v>
      </c>
      <c r="J14904" t="s">
        <v>24</v>
      </c>
      <c r="K14904" t="s">
        <v>25</v>
      </c>
      <c r="L14904">
        <v>1980</v>
      </c>
      <c r="M14904">
        <f t="shared" si="1392"/>
        <v>2015</v>
      </c>
      <c r="N14904">
        <f t="shared" si="1393"/>
        <v>8</v>
      </c>
      <c r="O14904">
        <f t="shared" si="1394"/>
        <v>3</v>
      </c>
      <c r="P14904">
        <f t="shared" si="1395"/>
        <v>20</v>
      </c>
      <c r="Q14904" t="str">
        <f t="shared" si="1396"/>
        <v>20:45</v>
      </c>
      <c r="R14904" t="str">
        <f t="shared" si="1397"/>
        <v>20:45</v>
      </c>
    </row>
    <row r="14905" spans="1:18" x14ac:dyDescent="0.3">
      <c r="A14905">
        <v>58978</v>
      </c>
      <c r="B14905" s="1">
        <v>42111.565972222219</v>
      </c>
      <c r="C14905" s="1">
        <v>42111.568749999999</v>
      </c>
      <c r="D14905" t="s">
        <v>287</v>
      </c>
      <c r="E14905">
        <v>248.05699999999999</v>
      </c>
      <c r="F14905" t="s">
        <v>228</v>
      </c>
      <c r="G14905" t="s">
        <v>27</v>
      </c>
      <c r="H14905" t="s">
        <v>229</v>
      </c>
      <c r="I14905" t="s">
        <v>29</v>
      </c>
      <c r="J14905" t="s">
        <v>17</v>
      </c>
      <c r="K14905" t="s">
        <v>18</v>
      </c>
      <c r="L14905" t="s">
        <v>18</v>
      </c>
      <c r="M14905">
        <f t="shared" si="1392"/>
        <v>2015</v>
      </c>
      <c r="N14905">
        <f t="shared" si="1393"/>
        <v>4</v>
      </c>
      <c r="O14905">
        <f t="shared" si="1394"/>
        <v>2</v>
      </c>
      <c r="P14905">
        <f t="shared" si="1395"/>
        <v>13</v>
      </c>
      <c r="Q14905" t="str">
        <f t="shared" si="1396"/>
        <v>13:35</v>
      </c>
      <c r="R14905" t="str">
        <f t="shared" si="1397"/>
        <v>13:35</v>
      </c>
    </row>
    <row r="14906" spans="1:18" x14ac:dyDescent="0.3">
      <c r="A14906">
        <v>72932</v>
      </c>
      <c r="B14906" s="1">
        <v>42137.730555555558</v>
      </c>
      <c r="C14906" s="1">
        <v>42137.737500000003</v>
      </c>
      <c r="D14906" t="s">
        <v>265</v>
      </c>
      <c r="E14906">
        <v>576.73800000000006</v>
      </c>
      <c r="F14906" t="s">
        <v>244</v>
      </c>
      <c r="G14906" t="s">
        <v>155</v>
      </c>
      <c r="H14906" t="s">
        <v>245</v>
      </c>
      <c r="I14906" t="s">
        <v>156</v>
      </c>
      <c r="J14906" t="s">
        <v>24</v>
      </c>
      <c r="K14906" t="s">
        <v>25</v>
      </c>
      <c r="L14906">
        <v>1977</v>
      </c>
      <c r="M14906">
        <f t="shared" si="1392"/>
        <v>2015</v>
      </c>
      <c r="N14906">
        <f t="shared" si="1393"/>
        <v>5</v>
      </c>
      <c r="O14906">
        <f t="shared" si="1394"/>
        <v>2</v>
      </c>
      <c r="P14906">
        <f t="shared" si="1395"/>
        <v>17</v>
      </c>
      <c r="Q14906" t="str">
        <f t="shared" si="1396"/>
        <v>17:32</v>
      </c>
      <c r="R14906" t="str">
        <f t="shared" si="1397"/>
        <v>17:32</v>
      </c>
    </row>
    <row r="14907" spans="1:18" x14ac:dyDescent="0.3">
      <c r="A14907">
        <v>34231</v>
      </c>
      <c r="B14907" s="1">
        <v>42039.71875</v>
      </c>
      <c r="C14907" s="1">
        <v>42039.722916666666</v>
      </c>
      <c r="D14907" t="s">
        <v>429</v>
      </c>
      <c r="E14907">
        <v>362.60500000000002</v>
      </c>
      <c r="F14907" t="s">
        <v>83</v>
      </c>
      <c r="G14907" t="s">
        <v>129</v>
      </c>
      <c r="H14907" t="s">
        <v>85</v>
      </c>
      <c r="I14907" t="s">
        <v>130</v>
      </c>
      <c r="J14907" t="s">
        <v>17</v>
      </c>
      <c r="K14907" t="s">
        <v>18</v>
      </c>
      <c r="L14907" t="s">
        <v>18</v>
      </c>
      <c r="M14907">
        <f t="shared" si="1392"/>
        <v>2015</v>
      </c>
      <c r="N14907">
        <f t="shared" si="1393"/>
        <v>2</v>
      </c>
      <c r="O14907">
        <f t="shared" si="1394"/>
        <v>1</v>
      </c>
      <c r="P14907">
        <f t="shared" si="1395"/>
        <v>17</v>
      </c>
      <c r="Q14907" t="str">
        <f t="shared" si="1396"/>
        <v>17:15</v>
      </c>
      <c r="R14907" t="str">
        <f t="shared" si="1397"/>
        <v>17:15</v>
      </c>
    </row>
    <row r="14908" spans="1:18" x14ac:dyDescent="0.3">
      <c r="A14908">
        <v>126487</v>
      </c>
      <c r="B14908" s="1">
        <v>42226.929861111108</v>
      </c>
      <c r="C14908" s="1">
        <v>42226.932638888888</v>
      </c>
      <c r="D14908" t="s">
        <v>166</v>
      </c>
      <c r="E14908">
        <v>220.483</v>
      </c>
      <c r="F14908" t="s">
        <v>170</v>
      </c>
      <c r="G14908" t="s">
        <v>155</v>
      </c>
      <c r="H14908" t="s">
        <v>171</v>
      </c>
      <c r="I14908" t="s">
        <v>156</v>
      </c>
      <c r="J14908" t="s">
        <v>24</v>
      </c>
      <c r="K14908" t="s">
        <v>25</v>
      </c>
      <c r="L14908">
        <v>1970</v>
      </c>
      <c r="M14908">
        <f t="shared" si="1392"/>
        <v>2015</v>
      </c>
      <c r="N14908">
        <f t="shared" si="1393"/>
        <v>8</v>
      </c>
      <c r="O14908">
        <f t="shared" si="1394"/>
        <v>3</v>
      </c>
      <c r="P14908">
        <f t="shared" si="1395"/>
        <v>22</v>
      </c>
      <c r="Q14908" t="str">
        <f t="shared" si="1396"/>
        <v>22:19</v>
      </c>
      <c r="R14908" t="str">
        <f t="shared" si="1397"/>
        <v>22:19</v>
      </c>
    </row>
    <row r="14909" spans="1:18" x14ac:dyDescent="0.3">
      <c r="A14909">
        <v>93179</v>
      </c>
      <c r="B14909" s="1">
        <v>42173.729861111111</v>
      </c>
      <c r="C14909" s="1">
        <v>42173.731249999997</v>
      </c>
      <c r="D14909" t="s">
        <v>356</v>
      </c>
      <c r="E14909">
        <v>115.58199999999999</v>
      </c>
      <c r="F14909" t="s">
        <v>14</v>
      </c>
      <c r="G14909" t="s">
        <v>14</v>
      </c>
      <c r="H14909" t="s">
        <v>16</v>
      </c>
      <c r="I14909" t="s">
        <v>16</v>
      </c>
      <c r="J14909" t="s">
        <v>17</v>
      </c>
      <c r="K14909" t="s">
        <v>18</v>
      </c>
      <c r="L14909" t="s">
        <v>18</v>
      </c>
      <c r="M14909">
        <f t="shared" si="1392"/>
        <v>2015</v>
      </c>
      <c r="N14909">
        <f t="shared" si="1393"/>
        <v>6</v>
      </c>
      <c r="O14909">
        <f t="shared" si="1394"/>
        <v>2</v>
      </c>
      <c r="P14909">
        <f t="shared" si="1395"/>
        <v>17</v>
      </c>
      <c r="Q14909" t="str">
        <f t="shared" si="1396"/>
        <v>17:31</v>
      </c>
      <c r="R14909" t="str">
        <f t="shared" si="1397"/>
        <v>17:31</v>
      </c>
    </row>
    <row r="14910" spans="1:18" x14ac:dyDescent="0.3">
      <c r="A14910">
        <v>70552</v>
      </c>
      <c r="B14910" s="1">
        <v>42133.42083333333</v>
      </c>
      <c r="C14910" s="1">
        <v>42133.433333333334</v>
      </c>
      <c r="D14910" t="s">
        <v>333</v>
      </c>
      <c r="E14910">
        <v>1053.9169999999999</v>
      </c>
      <c r="F14910" t="s">
        <v>56</v>
      </c>
      <c r="G14910" t="s">
        <v>13</v>
      </c>
      <c r="H14910" t="s">
        <v>58</v>
      </c>
      <c r="I14910" t="s">
        <v>15</v>
      </c>
      <c r="J14910" t="s">
        <v>17</v>
      </c>
      <c r="K14910" t="s">
        <v>18</v>
      </c>
      <c r="L14910" t="s">
        <v>18</v>
      </c>
      <c r="M14910">
        <f t="shared" si="1392"/>
        <v>2015</v>
      </c>
      <c r="N14910">
        <f t="shared" si="1393"/>
        <v>5</v>
      </c>
      <c r="O14910">
        <f t="shared" si="1394"/>
        <v>2</v>
      </c>
      <c r="P14910">
        <f t="shared" si="1395"/>
        <v>10</v>
      </c>
      <c r="Q14910" t="str">
        <f t="shared" si="1396"/>
        <v>10:6</v>
      </c>
      <c r="R14910" t="str">
        <f t="shared" si="1397"/>
        <v>10:06</v>
      </c>
    </row>
    <row r="14911" spans="1:18" x14ac:dyDescent="0.3">
      <c r="A14911">
        <v>123965</v>
      </c>
      <c r="B14911" s="1">
        <v>42223.236805555556</v>
      </c>
      <c r="C14911" s="1">
        <v>42223.241666666669</v>
      </c>
      <c r="D14911" t="s">
        <v>226</v>
      </c>
      <c r="E14911">
        <v>435.94400000000002</v>
      </c>
      <c r="F14911" t="s">
        <v>129</v>
      </c>
      <c r="G14911" t="s">
        <v>21</v>
      </c>
      <c r="H14911" t="s">
        <v>130</v>
      </c>
      <c r="I14911" t="s">
        <v>23</v>
      </c>
      <c r="J14911" t="s">
        <v>17</v>
      </c>
      <c r="K14911" t="s">
        <v>18</v>
      </c>
      <c r="L14911" t="s">
        <v>18</v>
      </c>
      <c r="M14911">
        <f t="shared" si="1392"/>
        <v>2015</v>
      </c>
      <c r="N14911">
        <f t="shared" si="1393"/>
        <v>8</v>
      </c>
      <c r="O14911">
        <f t="shared" si="1394"/>
        <v>3</v>
      </c>
      <c r="P14911">
        <f t="shared" si="1395"/>
        <v>5</v>
      </c>
      <c r="Q14911" t="str">
        <f t="shared" si="1396"/>
        <v>5:41</v>
      </c>
      <c r="R14911" t="str">
        <f t="shared" si="1397"/>
        <v>5:41</v>
      </c>
    </row>
    <row r="14912" spans="1:18" x14ac:dyDescent="0.3">
      <c r="A14912">
        <v>90463</v>
      </c>
      <c r="B14912" s="1">
        <v>42169.482638888891</v>
      </c>
      <c r="C14912" s="1">
        <v>42169.490277777775</v>
      </c>
      <c r="D14912" t="s">
        <v>257</v>
      </c>
      <c r="E14912">
        <v>657.649</v>
      </c>
      <c r="F14912" t="s">
        <v>14</v>
      </c>
      <c r="G14912" t="s">
        <v>91</v>
      </c>
      <c r="H14912" t="s">
        <v>16</v>
      </c>
      <c r="I14912" t="s">
        <v>92</v>
      </c>
      <c r="J14912" t="s">
        <v>17</v>
      </c>
      <c r="K14912" t="s">
        <v>18</v>
      </c>
      <c r="L14912" t="s">
        <v>18</v>
      </c>
      <c r="M14912">
        <f t="shared" si="1392"/>
        <v>2015</v>
      </c>
      <c r="N14912">
        <f t="shared" si="1393"/>
        <v>6</v>
      </c>
      <c r="O14912">
        <f t="shared" si="1394"/>
        <v>2</v>
      </c>
      <c r="P14912">
        <f t="shared" si="1395"/>
        <v>11</v>
      </c>
      <c r="Q14912" t="str">
        <f t="shared" si="1396"/>
        <v>11:35</v>
      </c>
      <c r="R14912" t="str">
        <f t="shared" si="1397"/>
        <v>11:35</v>
      </c>
    </row>
    <row r="14913" spans="1:18" x14ac:dyDescent="0.3">
      <c r="A14913">
        <v>30425</v>
      </c>
      <c r="B14913" s="1">
        <v>42026.614583333336</v>
      </c>
      <c r="C14913" s="1">
        <v>42026.619444444441</v>
      </c>
      <c r="D14913" t="s">
        <v>444</v>
      </c>
      <c r="E14913">
        <v>409.31400000000002</v>
      </c>
      <c r="F14913" t="s">
        <v>33</v>
      </c>
      <c r="G14913" t="s">
        <v>137</v>
      </c>
      <c r="H14913" t="s">
        <v>35</v>
      </c>
      <c r="I14913" t="s">
        <v>139</v>
      </c>
      <c r="J14913" t="s">
        <v>24</v>
      </c>
      <c r="K14913" t="s">
        <v>25</v>
      </c>
      <c r="L14913">
        <v>1987</v>
      </c>
      <c r="M14913">
        <f t="shared" si="1392"/>
        <v>2015</v>
      </c>
      <c r="N14913">
        <f t="shared" si="1393"/>
        <v>1</v>
      </c>
      <c r="O14913">
        <f t="shared" si="1394"/>
        <v>1</v>
      </c>
      <c r="P14913">
        <f t="shared" si="1395"/>
        <v>14</v>
      </c>
      <c r="Q14913" t="str">
        <f t="shared" si="1396"/>
        <v>14:45</v>
      </c>
      <c r="R14913" t="str">
        <f t="shared" si="1397"/>
        <v>14:45</v>
      </c>
    </row>
    <row r="14914" spans="1:18" x14ac:dyDescent="0.3">
      <c r="A14914">
        <v>123078</v>
      </c>
      <c r="B14914" s="1">
        <v>42221.711111111108</v>
      </c>
      <c r="C14914" s="1">
        <v>42221.713888888888</v>
      </c>
      <c r="D14914" t="s">
        <v>199</v>
      </c>
      <c r="E14914">
        <v>193.161</v>
      </c>
      <c r="F14914" t="s">
        <v>241</v>
      </c>
      <c r="G14914" t="s">
        <v>186</v>
      </c>
      <c r="H14914" t="s">
        <v>242</v>
      </c>
      <c r="I14914" t="s">
        <v>187</v>
      </c>
      <c r="J14914" t="s">
        <v>24</v>
      </c>
      <c r="K14914" t="s">
        <v>25</v>
      </c>
      <c r="L14914">
        <v>1983</v>
      </c>
      <c r="M14914">
        <f t="shared" si="1392"/>
        <v>2015</v>
      </c>
      <c r="N14914">
        <f t="shared" si="1393"/>
        <v>8</v>
      </c>
      <c r="O14914">
        <f t="shared" si="1394"/>
        <v>3</v>
      </c>
      <c r="P14914">
        <f t="shared" si="1395"/>
        <v>17</v>
      </c>
      <c r="Q14914" t="str">
        <f t="shared" si="1396"/>
        <v>17:4</v>
      </c>
      <c r="R14914" t="str">
        <f t="shared" si="1397"/>
        <v>17:04</v>
      </c>
    </row>
    <row r="14915" spans="1:18" x14ac:dyDescent="0.3">
      <c r="A14915">
        <v>46725</v>
      </c>
      <c r="B14915" s="1">
        <v>42076.638888888891</v>
      </c>
      <c r="C14915" s="1">
        <v>42076.645138888889</v>
      </c>
      <c r="D14915" t="s">
        <v>236</v>
      </c>
      <c r="E14915">
        <v>574.75800000000004</v>
      </c>
      <c r="F14915" t="s">
        <v>244</v>
      </c>
      <c r="G14915" t="s">
        <v>66</v>
      </c>
      <c r="H14915" t="s">
        <v>245</v>
      </c>
      <c r="I14915" t="s">
        <v>67</v>
      </c>
      <c r="J14915" t="s">
        <v>24</v>
      </c>
      <c r="K14915" t="s">
        <v>25</v>
      </c>
      <c r="L14915">
        <v>1975</v>
      </c>
      <c r="M14915">
        <f t="shared" ref="M14915:M14978" si="1398">YEAR(B14915)</f>
        <v>2015</v>
      </c>
      <c r="N14915">
        <f t="shared" ref="N14915:N14978" si="1399">MONTH(B14915)</f>
        <v>3</v>
      </c>
      <c r="O14915">
        <f t="shared" ref="O14915:O14978" si="1400">ROUNDUP(MONTH(B14915)/3,0)</f>
        <v>1</v>
      </c>
      <c r="P14915">
        <f t="shared" ref="P14915:P14978" si="1401">HOUR(B14915)</f>
        <v>15</v>
      </c>
      <c r="Q14915" t="str">
        <f t="shared" ref="Q14915:Q14978" si="1402">HOUR(B14915)&amp;":"&amp;MINUTE(B14915)</f>
        <v>15:20</v>
      </c>
      <c r="R14915" t="str">
        <f t="shared" ref="R14915:R14978" si="1403">TEXT(B14915,"h:mm")</f>
        <v>15:20</v>
      </c>
    </row>
    <row r="14916" spans="1:18" x14ac:dyDescent="0.3">
      <c r="A14916">
        <v>115026</v>
      </c>
      <c r="B14916" s="1">
        <v>42208.743055555555</v>
      </c>
      <c r="C14916" s="1">
        <v>42208.753472222219</v>
      </c>
      <c r="D14916" t="s">
        <v>148</v>
      </c>
      <c r="E14916">
        <v>908.11599999999999</v>
      </c>
      <c r="F14916" t="s">
        <v>63</v>
      </c>
      <c r="G14916" t="s">
        <v>145</v>
      </c>
      <c r="H14916" t="s">
        <v>64</v>
      </c>
      <c r="I14916" t="s">
        <v>146</v>
      </c>
      <c r="J14916" t="s">
        <v>24</v>
      </c>
      <c r="K14916" t="s">
        <v>44</v>
      </c>
      <c r="L14916">
        <v>1982</v>
      </c>
      <c r="M14916">
        <f t="shared" si="1398"/>
        <v>2015</v>
      </c>
      <c r="N14916">
        <f t="shared" si="1399"/>
        <v>7</v>
      </c>
      <c r="O14916">
        <f t="shared" si="1400"/>
        <v>3</v>
      </c>
      <c r="P14916">
        <f t="shared" si="1401"/>
        <v>17</v>
      </c>
      <c r="Q14916" t="str">
        <f t="shared" si="1402"/>
        <v>17:50</v>
      </c>
      <c r="R14916" t="str">
        <f t="shared" si="1403"/>
        <v>17:50</v>
      </c>
    </row>
    <row r="14917" spans="1:18" x14ac:dyDescent="0.3">
      <c r="A14917">
        <v>152123</v>
      </c>
      <c r="B14917" s="1">
        <v>42278.352083333331</v>
      </c>
      <c r="C14917" s="1">
        <v>42278.36041666667</v>
      </c>
      <c r="D14917" t="s">
        <v>566</v>
      </c>
      <c r="E14917">
        <v>730.40200000000004</v>
      </c>
      <c r="F14917" t="s">
        <v>55</v>
      </c>
      <c r="G14917" t="s">
        <v>112</v>
      </c>
      <c r="H14917" t="s">
        <v>57</v>
      </c>
      <c r="I14917" t="s">
        <v>113</v>
      </c>
      <c r="J14917" t="s">
        <v>24</v>
      </c>
      <c r="K14917" t="s">
        <v>25</v>
      </c>
      <c r="L14917">
        <v>1968</v>
      </c>
      <c r="M14917">
        <f t="shared" si="1398"/>
        <v>2015</v>
      </c>
      <c r="N14917">
        <f t="shared" si="1399"/>
        <v>10</v>
      </c>
      <c r="O14917">
        <f t="shared" si="1400"/>
        <v>4</v>
      </c>
      <c r="P14917">
        <f t="shared" si="1401"/>
        <v>8</v>
      </c>
      <c r="Q14917" t="str">
        <f t="shared" si="1402"/>
        <v>8:27</v>
      </c>
      <c r="R14917" t="str">
        <f t="shared" si="1403"/>
        <v>8:27</v>
      </c>
    </row>
    <row r="14918" spans="1:18" x14ac:dyDescent="0.3">
      <c r="A14918">
        <v>105202</v>
      </c>
      <c r="B14918" s="1">
        <v>42193.855555555558</v>
      </c>
      <c r="C14918" s="1">
        <v>42193.868055555555</v>
      </c>
      <c r="D14918" t="s">
        <v>383</v>
      </c>
      <c r="E14918">
        <v>1109.7180000000001</v>
      </c>
      <c r="F14918" t="s">
        <v>28</v>
      </c>
      <c r="G14918" t="s">
        <v>51</v>
      </c>
      <c r="H14918" t="s">
        <v>30</v>
      </c>
      <c r="I14918" t="s">
        <v>53</v>
      </c>
      <c r="J14918" t="s">
        <v>24</v>
      </c>
      <c r="K14918" t="s">
        <v>25</v>
      </c>
      <c r="L14918">
        <v>1993</v>
      </c>
      <c r="M14918">
        <f t="shared" si="1398"/>
        <v>2015</v>
      </c>
      <c r="N14918">
        <f t="shared" si="1399"/>
        <v>7</v>
      </c>
      <c r="O14918">
        <f t="shared" si="1400"/>
        <v>3</v>
      </c>
      <c r="P14918">
        <f t="shared" si="1401"/>
        <v>20</v>
      </c>
      <c r="Q14918" t="str">
        <f t="shared" si="1402"/>
        <v>20:32</v>
      </c>
      <c r="R14918" t="str">
        <f t="shared" si="1403"/>
        <v>20:32</v>
      </c>
    </row>
    <row r="14919" spans="1:18" x14ac:dyDescent="0.3">
      <c r="A14919">
        <v>46418</v>
      </c>
      <c r="B14919" s="1">
        <v>42075.777083333334</v>
      </c>
      <c r="C14919" s="1">
        <v>42075.806944444441</v>
      </c>
      <c r="D14919" t="s">
        <v>39</v>
      </c>
      <c r="E14919">
        <v>2556.1210000000001</v>
      </c>
      <c r="F14919" t="s">
        <v>137</v>
      </c>
      <c r="G14919" t="s">
        <v>37</v>
      </c>
      <c r="H14919" t="s">
        <v>139</v>
      </c>
      <c r="I14919" t="s">
        <v>38</v>
      </c>
      <c r="J14919" t="s">
        <v>17</v>
      </c>
      <c r="K14919" t="s">
        <v>18</v>
      </c>
      <c r="L14919" t="s">
        <v>18</v>
      </c>
      <c r="M14919">
        <f t="shared" si="1398"/>
        <v>2015</v>
      </c>
      <c r="N14919">
        <f t="shared" si="1399"/>
        <v>3</v>
      </c>
      <c r="O14919">
        <f t="shared" si="1400"/>
        <v>1</v>
      </c>
      <c r="P14919">
        <f t="shared" si="1401"/>
        <v>18</v>
      </c>
      <c r="Q14919" t="str">
        <f t="shared" si="1402"/>
        <v>18:39</v>
      </c>
      <c r="R14919" t="str">
        <f t="shared" si="1403"/>
        <v>18:39</v>
      </c>
    </row>
    <row r="14920" spans="1:18" x14ac:dyDescent="0.3">
      <c r="A14920">
        <v>119366</v>
      </c>
      <c r="B14920" s="1">
        <v>42215.816666666666</v>
      </c>
      <c r="C14920" s="1">
        <v>42215.822916666664</v>
      </c>
      <c r="D14920" t="s">
        <v>563</v>
      </c>
      <c r="E14920">
        <v>559.375</v>
      </c>
      <c r="F14920" t="s">
        <v>56</v>
      </c>
      <c r="G14920" t="s">
        <v>150</v>
      </c>
      <c r="H14920" t="s">
        <v>58</v>
      </c>
      <c r="I14920" t="s">
        <v>151</v>
      </c>
      <c r="J14920" t="s">
        <v>24</v>
      </c>
      <c r="K14920" t="s">
        <v>25</v>
      </c>
      <c r="L14920">
        <v>1987</v>
      </c>
      <c r="M14920">
        <f t="shared" si="1398"/>
        <v>2015</v>
      </c>
      <c r="N14920">
        <f t="shared" si="1399"/>
        <v>7</v>
      </c>
      <c r="O14920">
        <f t="shared" si="1400"/>
        <v>3</v>
      </c>
      <c r="P14920">
        <f t="shared" si="1401"/>
        <v>19</v>
      </c>
      <c r="Q14920" t="str">
        <f t="shared" si="1402"/>
        <v>19:36</v>
      </c>
      <c r="R14920" t="str">
        <f t="shared" si="1403"/>
        <v>19:36</v>
      </c>
    </row>
    <row r="14921" spans="1:18" x14ac:dyDescent="0.3">
      <c r="A14921">
        <v>83746</v>
      </c>
      <c r="B14921" s="1">
        <v>42157.772222222222</v>
      </c>
      <c r="C14921" s="1">
        <v>42157.775694444441</v>
      </c>
      <c r="D14921" t="s">
        <v>267</v>
      </c>
      <c r="E14921">
        <v>310.28199999999998</v>
      </c>
      <c r="F14921" t="s">
        <v>70</v>
      </c>
      <c r="G14921" t="s">
        <v>51</v>
      </c>
      <c r="H14921" t="s">
        <v>71</v>
      </c>
      <c r="I14921" t="s">
        <v>53</v>
      </c>
      <c r="J14921" t="s">
        <v>24</v>
      </c>
      <c r="K14921" t="s">
        <v>25</v>
      </c>
      <c r="L14921">
        <v>1989</v>
      </c>
      <c r="M14921">
        <f t="shared" si="1398"/>
        <v>2015</v>
      </c>
      <c r="N14921">
        <f t="shared" si="1399"/>
        <v>6</v>
      </c>
      <c r="O14921">
        <f t="shared" si="1400"/>
        <v>2</v>
      </c>
      <c r="P14921">
        <f t="shared" si="1401"/>
        <v>18</v>
      </c>
      <c r="Q14921" t="str">
        <f t="shared" si="1402"/>
        <v>18:32</v>
      </c>
      <c r="R14921" t="str">
        <f t="shared" si="1403"/>
        <v>18:32</v>
      </c>
    </row>
    <row r="14922" spans="1:18" x14ac:dyDescent="0.3">
      <c r="A14922">
        <v>14569</v>
      </c>
      <c r="B14922" s="1">
        <v>41960.564583333333</v>
      </c>
      <c r="C14922" s="1">
        <v>41960.570833333331</v>
      </c>
      <c r="D14922" t="s">
        <v>537</v>
      </c>
      <c r="E14922">
        <v>549.80899999999997</v>
      </c>
      <c r="F14922" t="s">
        <v>209</v>
      </c>
      <c r="G14922" t="s">
        <v>21</v>
      </c>
      <c r="H14922" t="s">
        <v>210</v>
      </c>
      <c r="I14922" t="s">
        <v>23</v>
      </c>
      <c r="J14922" t="s">
        <v>24</v>
      </c>
      <c r="K14922" t="s">
        <v>25</v>
      </c>
      <c r="L14922">
        <v>1987</v>
      </c>
      <c r="M14922">
        <f t="shared" si="1398"/>
        <v>2014</v>
      </c>
      <c r="N14922">
        <f t="shared" si="1399"/>
        <v>11</v>
      </c>
      <c r="O14922">
        <f t="shared" si="1400"/>
        <v>4</v>
      </c>
      <c r="P14922">
        <f t="shared" si="1401"/>
        <v>13</v>
      </c>
      <c r="Q14922" t="str">
        <f t="shared" si="1402"/>
        <v>13:33</v>
      </c>
      <c r="R14922" t="str">
        <f t="shared" si="1403"/>
        <v>13:33</v>
      </c>
    </row>
    <row r="14923" spans="1:18" x14ac:dyDescent="0.3">
      <c r="A14923">
        <v>37695</v>
      </c>
      <c r="B14923" s="1">
        <v>42050.681944444441</v>
      </c>
      <c r="C14923" s="1">
        <v>42050.713194444441</v>
      </c>
      <c r="D14923" t="s">
        <v>505</v>
      </c>
      <c r="E14923">
        <v>2722.9319999999998</v>
      </c>
      <c r="F14923" t="s">
        <v>101</v>
      </c>
      <c r="G14923" t="s">
        <v>101</v>
      </c>
      <c r="H14923" t="s">
        <v>103</v>
      </c>
      <c r="I14923" t="s">
        <v>103</v>
      </c>
      <c r="J14923" t="s">
        <v>17</v>
      </c>
      <c r="K14923" t="s">
        <v>18</v>
      </c>
      <c r="L14923" t="s">
        <v>18</v>
      </c>
      <c r="M14923">
        <f t="shared" si="1398"/>
        <v>2015</v>
      </c>
      <c r="N14923">
        <f t="shared" si="1399"/>
        <v>2</v>
      </c>
      <c r="O14923">
        <f t="shared" si="1400"/>
        <v>1</v>
      </c>
      <c r="P14923">
        <f t="shared" si="1401"/>
        <v>16</v>
      </c>
      <c r="Q14923" t="str">
        <f t="shared" si="1402"/>
        <v>16:22</v>
      </c>
      <c r="R14923" t="str">
        <f t="shared" si="1403"/>
        <v>16:22</v>
      </c>
    </row>
    <row r="14924" spans="1:18" x14ac:dyDescent="0.3">
      <c r="A14924">
        <v>36113</v>
      </c>
      <c r="B14924" s="1">
        <v>42047.357638888891</v>
      </c>
      <c r="C14924" s="1">
        <v>42047.363888888889</v>
      </c>
      <c r="D14924" t="s">
        <v>508</v>
      </c>
      <c r="E14924">
        <v>553.70699999999999</v>
      </c>
      <c r="F14924" t="s">
        <v>27</v>
      </c>
      <c r="G14924" t="s">
        <v>150</v>
      </c>
      <c r="H14924" t="s">
        <v>29</v>
      </c>
      <c r="I14924" t="s">
        <v>151</v>
      </c>
      <c r="J14924" t="s">
        <v>24</v>
      </c>
      <c r="K14924" t="s">
        <v>25</v>
      </c>
      <c r="L14924">
        <v>1984</v>
      </c>
      <c r="M14924">
        <f t="shared" si="1398"/>
        <v>2015</v>
      </c>
      <c r="N14924">
        <f t="shared" si="1399"/>
        <v>2</v>
      </c>
      <c r="O14924">
        <f t="shared" si="1400"/>
        <v>1</v>
      </c>
      <c r="P14924">
        <f t="shared" si="1401"/>
        <v>8</v>
      </c>
      <c r="Q14924" t="str">
        <f t="shared" si="1402"/>
        <v>8:35</v>
      </c>
      <c r="R14924" t="str">
        <f t="shared" si="1403"/>
        <v>8:35</v>
      </c>
    </row>
    <row r="14925" spans="1:18" x14ac:dyDescent="0.3">
      <c r="A14925">
        <v>77233</v>
      </c>
      <c r="B14925" s="1">
        <v>42145.80972222222</v>
      </c>
      <c r="C14925" s="1">
        <v>42145.813888888886</v>
      </c>
      <c r="D14925" t="s">
        <v>397</v>
      </c>
      <c r="E14925">
        <v>338.90300000000002</v>
      </c>
      <c r="F14925" t="s">
        <v>63</v>
      </c>
      <c r="G14925" t="s">
        <v>66</v>
      </c>
      <c r="H14925" t="s">
        <v>64</v>
      </c>
      <c r="I14925" t="s">
        <v>67</v>
      </c>
      <c r="J14925" t="s">
        <v>17</v>
      </c>
      <c r="K14925" t="s">
        <v>18</v>
      </c>
      <c r="L14925" t="s">
        <v>18</v>
      </c>
      <c r="M14925">
        <f t="shared" si="1398"/>
        <v>2015</v>
      </c>
      <c r="N14925">
        <f t="shared" si="1399"/>
        <v>5</v>
      </c>
      <c r="O14925">
        <f t="shared" si="1400"/>
        <v>2</v>
      </c>
      <c r="P14925">
        <f t="shared" si="1401"/>
        <v>19</v>
      </c>
      <c r="Q14925" t="str">
        <f t="shared" si="1402"/>
        <v>19:26</v>
      </c>
      <c r="R14925" t="str">
        <f t="shared" si="1403"/>
        <v>19:26</v>
      </c>
    </row>
    <row r="14926" spans="1:18" x14ac:dyDescent="0.3">
      <c r="A14926">
        <v>75897</v>
      </c>
      <c r="B14926" s="1">
        <v>42143.643055555556</v>
      </c>
      <c r="C14926" s="1">
        <v>42143.646527777775</v>
      </c>
      <c r="D14926" t="s">
        <v>278</v>
      </c>
      <c r="E14926">
        <v>336.33600000000001</v>
      </c>
      <c r="F14926" t="s">
        <v>186</v>
      </c>
      <c r="G14926" t="s">
        <v>28</v>
      </c>
      <c r="H14926" t="s">
        <v>187</v>
      </c>
      <c r="I14926" t="s">
        <v>30</v>
      </c>
      <c r="J14926" t="s">
        <v>24</v>
      </c>
      <c r="K14926" t="s">
        <v>25</v>
      </c>
      <c r="L14926">
        <v>1987</v>
      </c>
      <c r="M14926">
        <f t="shared" si="1398"/>
        <v>2015</v>
      </c>
      <c r="N14926">
        <f t="shared" si="1399"/>
        <v>5</v>
      </c>
      <c r="O14926">
        <f t="shared" si="1400"/>
        <v>2</v>
      </c>
      <c r="P14926">
        <f t="shared" si="1401"/>
        <v>15</v>
      </c>
      <c r="Q14926" t="str">
        <f t="shared" si="1402"/>
        <v>15:26</v>
      </c>
      <c r="R14926" t="str">
        <f t="shared" si="1403"/>
        <v>15:26</v>
      </c>
    </row>
    <row r="14927" spans="1:18" x14ac:dyDescent="0.3">
      <c r="A14927">
        <v>46037</v>
      </c>
      <c r="B14927" s="1">
        <v>42074.930555555555</v>
      </c>
      <c r="C14927" s="1">
        <v>42074.93472222222</v>
      </c>
      <c r="D14927" t="s">
        <v>387</v>
      </c>
      <c r="E14927">
        <v>320.94099999999997</v>
      </c>
      <c r="F14927" t="s">
        <v>21</v>
      </c>
      <c r="G14927" t="s">
        <v>20</v>
      </c>
      <c r="H14927" t="s">
        <v>23</v>
      </c>
      <c r="I14927" t="s">
        <v>22</v>
      </c>
      <c r="J14927" t="s">
        <v>24</v>
      </c>
      <c r="K14927" t="s">
        <v>25</v>
      </c>
      <c r="L14927">
        <v>1985</v>
      </c>
      <c r="M14927">
        <f t="shared" si="1398"/>
        <v>2015</v>
      </c>
      <c r="N14927">
        <f t="shared" si="1399"/>
        <v>3</v>
      </c>
      <c r="O14927">
        <f t="shared" si="1400"/>
        <v>1</v>
      </c>
      <c r="P14927">
        <f t="shared" si="1401"/>
        <v>22</v>
      </c>
      <c r="Q14927" t="str">
        <f t="shared" si="1402"/>
        <v>22:20</v>
      </c>
      <c r="R14927" t="str">
        <f t="shared" si="1403"/>
        <v>22:20</v>
      </c>
    </row>
    <row r="14928" spans="1:18" x14ac:dyDescent="0.3">
      <c r="A14928">
        <v>90493</v>
      </c>
      <c r="B14928" s="1">
        <v>42169.51666666667</v>
      </c>
      <c r="C14928" s="1">
        <v>42169.52847222222</v>
      </c>
      <c r="D14928" t="s">
        <v>410</v>
      </c>
      <c r="E14928">
        <v>1042.347</v>
      </c>
      <c r="F14928" t="s">
        <v>129</v>
      </c>
      <c r="G14928" t="s">
        <v>141</v>
      </c>
      <c r="H14928" t="s">
        <v>130</v>
      </c>
      <c r="I14928" t="s">
        <v>142</v>
      </c>
      <c r="J14928" t="s">
        <v>17</v>
      </c>
      <c r="K14928" t="s">
        <v>18</v>
      </c>
      <c r="L14928" t="s">
        <v>18</v>
      </c>
      <c r="M14928">
        <f t="shared" si="1398"/>
        <v>2015</v>
      </c>
      <c r="N14928">
        <f t="shared" si="1399"/>
        <v>6</v>
      </c>
      <c r="O14928">
        <f t="shared" si="1400"/>
        <v>2</v>
      </c>
      <c r="P14928">
        <f t="shared" si="1401"/>
        <v>12</v>
      </c>
      <c r="Q14928" t="str">
        <f t="shared" si="1402"/>
        <v>12:24</v>
      </c>
      <c r="R14928" t="str">
        <f t="shared" si="1403"/>
        <v>12:24</v>
      </c>
    </row>
    <row r="14929" spans="1:18" x14ac:dyDescent="0.3">
      <c r="A14929">
        <v>96729</v>
      </c>
      <c r="B14929" s="1">
        <v>42180.319444444445</v>
      </c>
      <c r="C14929" s="1">
        <v>42180.32708333333</v>
      </c>
      <c r="D14929" t="s">
        <v>361</v>
      </c>
      <c r="E14929">
        <v>658.39599999999996</v>
      </c>
      <c r="F14929" t="s">
        <v>108</v>
      </c>
      <c r="G14929" t="s">
        <v>27</v>
      </c>
      <c r="H14929" t="s">
        <v>110</v>
      </c>
      <c r="I14929" t="s">
        <v>29</v>
      </c>
      <c r="J14929" t="s">
        <v>24</v>
      </c>
      <c r="K14929" t="s">
        <v>25</v>
      </c>
      <c r="L14929">
        <v>1988</v>
      </c>
      <c r="M14929">
        <f t="shared" si="1398"/>
        <v>2015</v>
      </c>
      <c r="N14929">
        <f t="shared" si="1399"/>
        <v>6</v>
      </c>
      <c r="O14929">
        <f t="shared" si="1400"/>
        <v>2</v>
      </c>
      <c r="P14929">
        <f t="shared" si="1401"/>
        <v>7</v>
      </c>
      <c r="Q14929" t="str">
        <f t="shared" si="1402"/>
        <v>7:40</v>
      </c>
      <c r="R14929" t="str">
        <f t="shared" si="1403"/>
        <v>7:40</v>
      </c>
    </row>
    <row r="14930" spans="1:18" x14ac:dyDescent="0.3">
      <c r="A14930">
        <v>61320</v>
      </c>
      <c r="B14930" s="1">
        <v>42114.52847222222</v>
      </c>
      <c r="C14930" s="1">
        <v>42114.542361111111</v>
      </c>
      <c r="D14930" t="s">
        <v>188</v>
      </c>
      <c r="E14930">
        <v>1166.8420000000001</v>
      </c>
      <c r="F14930" t="s">
        <v>91</v>
      </c>
      <c r="G14930" t="s">
        <v>66</v>
      </c>
      <c r="H14930" t="s">
        <v>92</v>
      </c>
      <c r="I14930" t="s">
        <v>67</v>
      </c>
      <c r="J14930" t="s">
        <v>17</v>
      </c>
      <c r="K14930" t="s">
        <v>18</v>
      </c>
      <c r="L14930" t="s">
        <v>18</v>
      </c>
      <c r="M14930">
        <f t="shared" si="1398"/>
        <v>2015</v>
      </c>
      <c r="N14930">
        <f t="shared" si="1399"/>
        <v>4</v>
      </c>
      <c r="O14930">
        <f t="shared" si="1400"/>
        <v>2</v>
      </c>
      <c r="P14930">
        <f t="shared" si="1401"/>
        <v>12</v>
      </c>
      <c r="Q14930" t="str">
        <f t="shared" si="1402"/>
        <v>12:41</v>
      </c>
      <c r="R14930" t="str">
        <f t="shared" si="1403"/>
        <v>12:41</v>
      </c>
    </row>
    <row r="14931" spans="1:18" x14ac:dyDescent="0.3">
      <c r="A14931">
        <v>108675</v>
      </c>
      <c r="B14931" s="1">
        <v>42199.397916666669</v>
      </c>
      <c r="C14931" s="1">
        <v>42199.415277777778</v>
      </c>
      <c r="D14931" t="s">
        <v>596</v>
      </c>
      <c r="E14931">
        <v>1501.2080000000001</v>
      </c>
      <c r="F14931" t="s">
        <v>141</v>
      </c>
      <c r="G14931" t="s">
        <v>125</v>
      </c>
      <c r="H14931" t="s">
        <v>142</v>
      </c>
      <c r="I14931" t="s">
        <v>127</v>
      </c>
      <c r="J14931" t="s">
        <v>24</v>
      </c>
      <c r="K14931" t="s">
        <v>25</v>
      </c>
      <c r="L14931">
        <v>1979</v>
      </c>
      <c r="M14931">
        <f t="shared" si="1398"/>
        <v>2015</v>
      </c>
      <c r="N14931">
        <f t="shared" si="1399"/>
        <v>7</v>
      </c>
      <c r="O14931">
        <f t="shared" si="1400"/>
        <v>3</v>
      </c>
      <c r="P14931">
        <f t="shared" si="1401"/>
        <v>9</v>
      </c>
      <c r="Q14931" t="str">
        <f t="shared" si="1402"/>
        <v>9:33</v>
      </c>
      <c r="R14931" t="str">
        <f t="shared" si="1403"/>
        <v>9:33</v>
      </c>
    </row>
    <row r="14932" spans="1:18" x14ac:dyDescent="0.3">
      <c r="A14932">
        <v>121657</v>
      </c>
      <c r="B14932" s="1">
        <v>42219.633333333331</v>
      </c>
      <c r="C14932" s="1">
        <v>42219.636111111111</v>
      </c>
      <c r="D14932" t="s">
        <v>134</v>
      </c>
      <c r="E14932">
        <v>272.46899999999999</v>
      </c>
      <c r="F14932" t="s">
        <v>20</v>
      </c>
      <c r="G14932" t="s">
        <v>33</v>
      </c>
      <c r="H14932" t="s">
        <v>22</v>
      </c>
      <c r="I14932" t="s">
        <v>35</v>
      </c>
      <c r="J14932" t="s">
        <v>24</v>
      </c>
      <c r="K14932" t="s">
        <v>25</v>
      </c>
      <c r="L14932">
        <v>1975</v>
      </c>
      <c r="M14932">
        <f t="shared" si="1398"/>
        <v>2015</v>
      </c>
      <c r="N14932">
        <f t="shared" si="1399"/>
        <v>8</v>
      </c>
      <c r="O14932">
        <f t="shared" si="1400"/>
        <v>3</v>
      </c>
      <c r="P14932">
        <f t="shared" si="1401"/>
        <v>15</v>
      </c>
      <c r="Q14932" t="str">
        <f t="shared" si="1402"/>
        <v>15:12</v>
      </c>
      <c r="R14932" t="str">
        <f t="shared" si="1403"/>
        <v>15:12</v>
      </c>
    </row>
    <row r="14933" spans="1:18" x14ac:dyDescent="0.3">
      <c r="A14933">
        <v>95660</v>
      </c>
      <c r="B14933" s="1">
        <v>42178.380555555559</v>
      </c>
      <c r="C14933" s="1">
        <v>42178.386111111111</v>
      </c>
      <c r="D14933" t="s">
        <v>301</v>
      </c>
      <c r="E14933">
        <v>507.17</v>
      </c>
      <c r="F14933" t="s">
        <v>14</v>
      </c>
      <c r="G14933" t="s">
        <v>136</v>
      </c>
      <c r="H14933" t="s">
        <v>16</v>
      </c>
      <c r="I14933" t="s">
        <v>138</v>
      </c>
      <c r="J14933" t="s">
        <v>24</v>
      </c>
      <c r="K14933" t="s">
        <v>25</v>
      </c>
      <c r="L14933">
        <v>1981</v>
      </c>
      <c r="M14933">
        <f t="shared" si="1398"/>
        <v>2015</v>
      </c>
      <c r="N14933">
        <f t="shared" si="1399"/>
        <v>6</v>
      </c>
      <c r="O14933">
        <f t="shared" si="1400"/>
        <v>2</v>
      </c>
      <c r="P14933">
        <f t="shared" si="1401"/>
        <v>9</v>
      </c>
      <c r="Q14933" t="str">
        <f t="shared" si="1402"/>
        <v>9:8</v>
      </c>
      <c r="R14933" t="str">
        <f t="shared" si="1403"/>
        <v>9:08</v>
      </c>
    </row>
    <row r="14934" spans="1:18" x14ac:dyDescent="0.3">
      <c r="A14934">
        <v>42709</v>
      </c>
      <c r="B14934" s="1">
        <v>42066.406944444447</v>
      </c>
      <c r="C14934" s="1">
        <v>42066.412499999999</v>
      </c>
      <c r="D14934" t="s">
        <v>176</v>
      </c>
      <c r="E14934">
        <v>447.14100000000002</v>
      </c>
      <c r="F14934" t="s">
        <v>40</v>
      </c>
      <c r="G14934" t="s">
        <v>20</v>
      </c>
      <c r="H14934" t="s">
        <v>42</v>
      </c>
      <c r="I14934" t="s">
        <v>22</v>
      </c>
      <c r="J14934" t="s">
        <v>24</v>
      </c>
      <c r="K14934" t="s">
        <v>25</v>
      </c>
      <c r="L14934">
        <v>1990</v>
      </c>
      <c r="M14934">
        <f t="shared" si="1398"/>
        <v>2015</v>
      </c>
      <c r="N14934">
        <f t="shared" si="1399"/>
        <v>3</v>
      </c>
      <c r="O14934">
        <f t="shared" si="1400"/>
        <v>1</v>
      </c>
      <c r="P14934">
        <f t="shared" si="1401"/>
        <v>9</v>
      </c>
      <c r="Q14934" t="str">
        <f t="shared" si="1402"/>
        <v>9:46</v>
      </c>
      <c r="R14934" t="str">
        <f t="shared" si="1403"/>
        <v>9:46</v>
      </c>
    </row>
    <row r="14935" spans="1:18" x14ac:dyDescent="0.3">
      <c r="A14935">
        <v>147780</v>
      </c>
      <c r="B14935" s="1">
        <v>42269.460416666669</v>
      </c>
      <c r="C14935" s="1">
        <v>42269.465277777781</v>
      </c>
      <c r="D14935" t="s">
        <v>148</v>
      </c>
      <c r="E14935">
        <v>382.608</v>
      </c>
      <c r="F14935" t="s">
        <v>51</v>
      </c>
      <c r="G14935" t="s">
        <v>41</v>
      </c>
      <c r="H14935" t="s">
        <v>53</v>
      </c>
      <c r="I14935" t="s">
        <v>43</v>
      </c>
      <c r="J14935" t="s">
        <v>24</v>
      </c>
      <c r="K14935" t="s">
        <v>25</v>
      </c>
      <c r="L14935">
        <v>1979</v>
      </c>
      <c r="M14935">
        <f t="shared" si="1398"/>
        <v>2015</v>
      </c>
      <c r="N14935">
        <f t="shared" si="1399"/>
        <v>9</v>
      </c>
      <c r="O14935">
        <f t="shared" si="1400"/>
        <v>3</v>
      </c>
      <c r="P14935">
        <f t="shared" si="1401"/>
        <v>11</v>
      </c>
      <c r="Q14935" t="str">
        <f t="shared" si="1402"/>
        <v>11:3</v>
      </c>
      <c r="R14935" t="str">
        <f t="shared" si="1403"/>
        <v>11:03</v>
      </c>
    </row>
    <row r="14936" spans="1:18" x14ac:dyDescent="0.3">
      <c r="A14936">
        <v>126488</v>
      </c>
      <c r="B14936" s="1">
        <v>42226.930555555555</v>
      </c>
      <c r="C14936" s="1">
        <v>42226.933333333334</v>
      </c>
      <c r="D14936" t="s">
        <v>86</v>
      </c>
      <c r="E14936">
        <v>281.80399999999997</v>
      </c>
      <c r="F14936" t="s">
        <v>28</v>
      </c>
      <c r="G14936" t="s">
        <v>46</v>
      </c>
      <c r="H14936" t="s">
        <v>30</v>
      </c>
      <c r="I14936" t="s">
        <v>47</v>
      </c>
      <c r="J14936" t="s">
        <v>24</v>
      </c>
      <c r="K14936" t="s">
        <v>25</v>
      </c>
      <c r="L14936">
        <v>1983</v>
      </c>
      <c r="M14936">
        <f t="shared" si="1398"/>
        <v>2015</v>
      </c>
      <c r="N14936">
        <f t="shared" si="1399"/>
        <v>8</v>
      </c>
      <c r="O14936">
        <f t="shared" si="1400"/>
        <v>3</v>
      </c>
      <c r="P14936">
        <f t="shared" si="1401"/>
        <v>22</v>
      </c>
      <c r="Q14936" t="str">
        <f t="shared" si="1402"/>
        <v>22:20</v>
      </c>
      <c r="R14936" t="str">
        <f t="shared" si="1403"/>
        <v>22:20</v>
      </c>
    </row>
    <row r="14937" spans="1:18" x14ac:dyDescent="0.3">
      <c r="A14937">
        <v>943</v>
      </c>
      <c r="B14937" s="1">
        <v>41926.336111111108</v>
      </c>
      <c r="C14937" s="1">
        <v>41926.339583333334</v>
      </c>
      <c r="D14937" t="s">
        <v>453</v>
      </c>
      <c r="E14937">
        <v>310.00099999999998</v>
      </c>
      <c r="F14937" t="s">
        <v>91</v>
      </c>
      <c r="G14937" t="s">
        <v>28</v>
      </c>
      <c r="H14937" t="s">
        <v>92</v>
      </c>
      <c r="I14937" t="s">
        <v>30</v>
      </c>
      <c r="J14937" t="s">
        <v>24</v>
      </c>
      <c r="K14937" t="s">
        <v>44</v>
      </c>
      <c r="L14937">
        <v>1983</v>
      </c>
      <c r="M14937">
        <f t="shared" si="1398"/>
        <v>2014</v>
      </c>
      <c r="N14937">
        <f t="shared" si="1399"/>
        <v>10</v>
      </c>
      <c r="O14937">
        <f t="shared" si="1400"/>
        <v>4</v>
      </c>
      <c r="P14937">
        <f t="shared" si="1401"/>
        <v>8</v>
      </c>
      <c r="Q14937" t="str">
        <f t="shared" si="1402"/>
        <v>8:4</v>
      </c>
      <c r="R14937" t="str">
        <f t="shared" si="1403"/>
        <v>8:04</v>
      </c>
    </row>
    <row r="14938" spans="1:18" x14ac:dyDescent="0.3">
      <c r="A14938">
        <v>67089</v>
      </c>
      <c r="B14938" s="1">
        <v>42126.522916666669</v>
      </c>
      <c r="C14938" s="1">
        <v>42126.527777777781</v>
      </c>
      <c r="D14938" t="s">
        <v>373</v>
      </c>
      <c r="E14938">
        <v>370.87599999999998</v>
      </c>
      <c r="F14938" t="s">
        <v>77</v>
      </c>
      <c r="G14938" t="s">
        <v>125</v>
      </c>
      <c r="H14938" t="s">
        <v>79</v>
      </c>
      <c r="I14938" t="s">
        <v>127</v>
      </c>
      <c r="J14938" t="s">
        <v>24</v>
      </c>
      <c r="K14938" t="s">
        <v>44</v>
      </c>
      <c r="L14938">
        <v>1989</v>
      </c>
      <c r="M14938">
        <f t="shared" si="1398"/>
        <v>2015</v>
      </c>
      <c r="N14938">
        <f t="shared" si="1399"/>
        <v>5</v>
      </c>
      <c r="O14938">
        <f t="shared" si="1400"/>
        <v>2</v>
      </c>
      <c r="P14938">
        <f t="shared" si="1401"/>
        <v>12</v>
      </c>
      <c r="Q14938" t="str">
        <f t="shared" si="1402"/>
        <v>12:33</v>
      </c>
      <c r="R14938" t="str">
        <f t="shared" si="1403"/>
        <v>12:33</v>
      </c>
    </row>
    <row r="14939" spans="1:18" x14ac:dyDescent="0.3">
      <c r="A14939">
        <v>120155</v>
      </c>
      <c r="B14939" s="1">
        <v>42217.459722222222</v>
      </c>
      <c r="C14939" s="1">
        <v>42217.46597222222</v>
      </c>
      <c r="D14939" t="s">
        <v>430</v>
      </c>
      <c r="E14939">
        <v>540.56500000000005</v>
      </c>
      <c r="F14939" t="s">
        <v>91</v>
      </c>
      <c r="G14939" t="s">
        <v>137</v>
      </c>
      <c r="H14939" t="s">
        <v>92</v>
      </c>
      <c r="I14939" t="s">
        <v>139</v>
      </c>
      <c r="J14939" t="s">
        <v>24</v>
      </c>
      <c r="K14939" t="s">
        <v>25</v>
      </c>
      <c r="L14939">
        <v>1992</v>
      </c>
      <c r="M14939">
        <f t="shared" si="1398"/>
        <v>2015</v>
      </c>
      <c r="N14939">
        <f t="shared" si="1399"/>
        <v>8</v>
      </c>
      <c r="O14939">
        <f t="shared" si="1400"/>
        <v>3</v>
      </c>
      <c r="P14939">
        <f t="shared" si="1401"/>
        <v>11</v>
      </c>
      <c r="Q14939" t="str">
        <f t="shared" si="1402"/>
        <v>11:2</v>
      </c>
      <c r="R14939" t="str">
        <f t="shared" si="1403"/>
        <v>11:02</v>
      </c>
    </row>
    <row r="14940" spans="1:18" x14ac:dyDescent="0.3">
      <c r="A14940">
        <v>123706</v>
      </c>
      <c r="B14940" s="1">
        <v>42222.701388888891</v>
      </c>
      <c r="C14940" s="1">
        <v>42222.723611111112</v>
      </c>
      <c r="D14940" t="s">
        <v>523</v>
      </c>
      <c r="E14940">
        <v>1889.1869999999999</v>
      </c>
      <c r="F14940" t="s">
        <v>78</v>
      </c>
      <c r="G14940" t="s">
        <v>20</v>
      </c>
      <c r="H14940" t="s">
        <v>80</v>
      </c>
      <c r="I14940" t="s">
        <v>22</v>
      </c>
      <c r="J14940" t="s">
        <v>17</v>
      </c>
      <c r="K14940" t="s">
        <v>18</v>
      </c>
      <c r="L14940" t="s">
        <v>18</v>
      </c>
      <c r="M14940">
        <f t="shared" si="1398"/>
        <v>2015</v>
      </c>
      <c r="N14940">
        <f t="shared" si="1399"/>
        <v>8</v>
      </c>
      <c r="O14940">
        <f t="shared" si="1400"/>
        <v>3</v>
      </c>
      <c r="P14940">
        <f t="shared" si="1401"/>
        <v>16</v>
      </c>
      <c r="Q14940" t="str">
        <f t="shared" si="1402"/>
        <v>16:50</v>
      </c>
      <c r="R14940" t="str">
        <f t="shared" si="1403"/>
        <v>16:50</v>
      </c>
    </row>
    <row r="14941" spans="1:18" x14ac:dyDescent="0.3">
      <c r="A14941">
        <v>148502</v>
      </c>
      <c r="B14941" s="1">
        <v>42270.776388888888</v>
      </c>
      <c r="C14941" s="1">
        <v>42270.78125</v>
      </c>
      <c r="D14941" t="s">
        <v>62</v>
      </c>
      <c r="E14941">
        <v>421.15300000000002</v>
      </c>
      <c r="F14941" t="s">
        <v>50</v>
      </c>
      <c r="G14941" t="s">
        <v>155</v>
      </c>
      <c r="H14941" t="s">
        <v>52</v>
      </c>
      <c r="I14941" t="s">
        <v>156</v>
      </c>
      <c r="J14941" t="s">
        <v>24</v>
      </c>
      <c r="K14941" t="s">
        <v>25</v>
      </c>
      <c r="L14941">
        <v>1991</v>
      </c>
      <c r="M14941">
        <f t="shared" si="1398"/>
        <v>2015</v>
      </c>
      <c r="N14941">
        <f t="shared" si="1399"/>
        <v>9</v>
      </c>
      <c r="O14941">
        <f t="shared" si="1400"/>
        <v>3</v>
      </c>
      <c r="P14941">
        <f t="shared" si="1401"/>
        <v>18</v>
      </c>
      <c r="Q14941" t="str">
        <f t="shared" si="1402"/>
        <v>18:38</v>
      </c>
      <c r="R14941" t="str">
        <f t="shared" si="1403"/>
        <v>18:38</v>
      </c>
    </row>
    <row r="14942" spans="1:18" x14ac:dyDescent="0.3">
      <c r="A14942">
        <v>118360</v>
      </c>
      <c r="B14942" s="1">
        <v>42214.513888888891</v>
      </c>
      <c r="C14942" s="1">
        <v>42214.520833333336</v>
      </c>
      <c r="D14942" t="s">
        <v>518</v>
      </c>
      <c r="E14942">
        <v>584.46199999999999</v>
      </c>
      <c r="F14942" t="s">
        <v>33</v>
      </c>
      <c r="G14942" t="s">
        <v>51</v>
      </c>
      <c r="H14942" t="s">
        <v>35</v>
      </c>
      <c r="I14942" t="s">
        <v>53</v>
      </c>
      <c r="J14942" t="s">
        <v>24</v>
      </c>
      <c r="K14942" t="s">
        <v>44</v>
      </c>
      <c r="L14942">
        <v>1987</v>
      </c>
      <c r="M14942">
        <f t="shared" si="1398"/>
        <v>2015</v>
      </c>
      <c r="N14942">
        <f t="shared" si="1399"/>
        <v>7</v>
      </c>
      <c r="O14942">
        <f t="shared" si="1400"/>
        <v>3</v>
      </c>
      <c r="P14942">
        <f t="shared" si="1401"/>
        <v>12</v>
      </c>
      <c r="Q14942" t="str">
        <f t="shared" si="1402"/>
        <v>12:20</v>
      </c>
      <c r="R14942" t="str">
        <f t="shared" si="1403"/>
        <v>12:20</v>
      </c>
    </row>
    <row r="14943" spans="1:18" x14ac:dyDescent="0.3">
      <c r="A14943">
        <v>96906</v>
      </c>
      <c r="B14943" s="1">
        <v>42180.472916666666</v>
      </c>
      <c r="C14943" s="1">
        <v>42180.491666666669</v>
      </c>
      <c r="D14943" t="s">
        <v>208</v>
      </c>
      <c r="E14943">
        <v>1580.616</v>
      </c>
      <c r="F14943" t="s">
        <v>28</v>
      </c>
      <c r="G14943" t="s">
        <v>28</v>
      </c>
      <c r="H14943" t="s">
        <v>30</v>
      </c>
      <c r="I14943" t="s">
        <v>30</v>
      </c>
      <c r="J14943" t="s">
        <v>17</v>
      </c>
      <c r="K14943" t="s">
        <v>18</v>
      </c>
      <c r="L14943" t="s">
        <v>18</v>
      </c>
      <c r="M14943">
        <f t="shared" si="1398"/>
        <v>2015</v>
      </c>
      <c r="N14943">
        <f t="shared" si="1399"/>
        <v>6</v>
      </c>
      <c r="O14943">
        <f t="shared" si="1400"/>
        <v>2</v>
      </c>
      <c r="P14943">
        <f t="shared" si="1401"/>
        <v>11</v>
      </c>
      <c r="Q14943" t="str">
        <f t="shared" si="1402"/>
        <v>11:21</v>
      </c>
      <c r="R14943" t="str">
        <f t="shared" si="1403"/>
        <v>11:21</v>
      </c>
    </row>
    <row r="14944" spans="1:18" x14ac:dyDescent="0.3">
      <c r="A14944">
        <v>4413</v>
      </c>
      <c r="B14944" s="1">
        <v>41933.384722222225</v>
      </c>
      <c r="C14944" s="1">
        <v>41933.395138888889</v>
      </c>
      <c r="D14944" t="s">
        <v>327</v>
      </c>
      <c r="E14944">
        <v>918.34199999999998</v>
      </c>
      <c r="F14944" t="s">
        <v>56</v>
      </c>
      <c r="G14944" t="s">
        <v>82</v>
      </c>
      <c r="H14944" t="s">
        <v>58</v>
      </c>
      <c r="I14944" t="s">
        <v>84</v>
      </c>
      <c r="J14944" t="s">
        <v>24</v>
      </c>
      <c r="K14944" t="s">
        <v>25</v>
      </c>
      <c r="L14944">
        <v>1990</v>
      </c>
      <c r="M14944">
        <f t="shared" si="1398"/>
        <v>2014</v>
      </c>
      <c r="N14944">
        <f t="shared" si="1399"/>
        <v>10</v>
      </c>
      <c r="O14944">
        <f t="shared" si="1400"/>
        <v>4</v>
      </c>
      <c r="P14944">
        <f t="shared" si="1401"/>
        <v>9</v>
      </c>
      <c r="Q14944" t="str">
        <f t="shared" si="1402"/>
        <v>9:14</v>
      </c>
      <c r="R14944" t="str">
        <f t="shared" si="1403"/>
        <v>9:14</v>
      </c>
    </row>
    <row r="14945" spans="1:18" x14ac:dyDescent="0.3">
      <c r="A14945">
        <v>94081</v>
      </c>
      <c r="B14945" s="1">
        <v>42175.529861111114</v>
      </c>
      <c r="C14945" s="1">
        <v>42175.776388888888</v>
      </c>
      <c r="D14945" t="s">
        <v>393</v>
      </c>
      <c r="E14945">
        <v>21291.618999999999</v>
      </c>
      <c r="F14945" t="s">
        <v>102</v>
      </c>
      <c r="G14945" t="s">
        <v>102</v>
      </c>
      <c r="H14945" t="s">
        <v>104</v>
      </c>
      <c r="I14945" t="s">
        <v>104</v>
      </c>
      <c r="J14945" t="s">
        <v>17</v>
      </c>
      <c r="K14945" t="s">
        <v>18</v>
      </c>
      <c r="L14945" t="s">
        <v>18</v>
      </c>
      <c r="M14945">
        <f t="shared" si="1398"/>
        <v>2015</v>
      </c>
      <c r="N14945">
        <f t="shared" si="1399"/>
        <v>6</v>
      </c>
      <c r="O14945">
        <f t="shared" si="1400"/>
        <v>2</v>
      </c>
      <c r="P14945">
        <f t="shared" si="1401"/>
        <v>12</v>
      </c>
      <c r="Q14945" t="str">
        <f t="shared" si="1402"/>
        <v>12:43</v>
      </c>
      <c r="R14945" t="str">
        <f t="shared" si="1403"/>
        <v>12:43</v>
      </c>
    </row>
    <row r="14946" spans="1:18" x14ac:dyDescent="0.3">
      <c r="A14946">
        <v>19382</v>
      </c>
      <c r="B14946" s="1">
        <v>41978.75277777778</v>
      </c>
      <c r="C14946" s="1">
        <v>41978.756249999999</v>
      </c>
      <c r="D14946" t="s">
        <v>387</v>
      </c>
      <c r="E14946">
        <v>330.37599999999998</v>
      </c>
      <c r="F14946" t="s">
        <v>63</v>
      </c>
      <c r="G14946" t="s">
        <v>66</v>
      </c>
      <c r="H14946" t="s">
        <v>64</v>
      </c>
      <c r="I14946" t="s">
        <v>67</v>
      </c>
      <c r="J14946" t="s">
        <v>24</v>
      </c>
      <c r="K14946" t="s">
        <v>44</v>
      </c>
      <c r="L14946">
        <v>1988</v>
      </c>
      <c r="M14946">
        <f t="shared" si="1398"/>
        <v>2014</v>
      </c>
      <c r="N14946">
        <f t="shared" si="1399"/>
        <v>12</v>
      </c>
      <c r="O14946">
        <f t="shared" si="1400"/>
        <v>4</v>
      </c>
      <c r="P14946">
        <f t="shared" si="1401"/>
        <v>18</v>
      </c>
      <c r="Q14946" t="str">
        <f t="shared" si="1402"/>
        <v>18:4</v>
      </c>
      <c r="R14946" t="str">
        <f t="shared" si="1403"/>
        <v>18:04</v>
      </c>
    </row>
    <row r="14947" spans="1:18" x14ac:dyDescent="0.3">
      <c r="A14947">
        <v>29614</v>
      </c>
      <c r="B14947" s="1">
        <v>42024.384722222225</v>
      </c>
      <c r="C14947" s="1">
        <v>42024.386805555558</v>
      </c>
      <c r="D14947" t="s">
        <v>519</v>
      </c>
      <c r="E14947">
        <v>189.33799999999999</v>
      </c>
      <c r="F14947" t="s">
        <v>40</v>
      </c>
      <c r="G14947" t="s">
        <v>141</v>
      </c>
      <c r="H14947" t="s">
        <v>42</v>
      </c>
      <c r="I14947" t="s">
        <v>142</v>
      </c>
      <c r="J14947" t="s">
        <v>24</v>
      </c>
      <c r="K14947" t="s">
        <v>25</v>
      </c>
      <c r="L14947">
        <v>1985</v>
      </c>
      <c r="M14947">
        <f t="shared" si="1398"/>
        <v>2015</v>
      </c>
      <c r="N14947">
        <f t="shared" si="1399"/>
        <v>1</v>
      </c>
      <c r="O14947">
        <f t="shared" si="1400"/>
        <v>1</v>
      </c>
      <c r="P14947">
        <f t="shared" si="1401"/>
        <v>9</v>
      </c>
      <c r="Q14947" t="str">
        <f t="shared" si="1402"/>
        <v>9:14</v>
      </c>
      <c r="R14947" t="str">
        <f t="shared" si="1403"/>
        <v>9:14</v>
      </c>
    </row>
    <row r="14948" spans="1:18" x14ac:dyDescent="0.3">
      <c r="A14948">
        <v>114873</v>
      </c>
      <c r="B14948" s="1">
        <v>42208.62777777778</v>
      </c>
      <c r="C14948" s="1">
        <v>42208.648611111108</v>
      </c>
      <c r="D14948" t="s">
        <v>215</v>
      </c>
      <c r="E14948">
        <v>1790.856</v>
      </c>
      <c r="F14948" t="s">
        <v>102</v>
      </c>
      <c r="G14948" t="s">
        <v>83</v>
      </c>
      <c r="H14948" t="s">
        <v>104</v>
      </c>
      <c r="I14948" t="s">
        <v>85</v>
      </c>
      <c r="J14948" t="s">
        <v>17</v>
      </c>
      <c r="K14948" t="s">
        <v>18</v>
      </c>
      <c r="L14948" t="s">
        <v>18</v>
      </c>
      <c r="M14948">
        <f t="shared" si="1398"/>
        <v>2015</v>
      </c>
      <c r="N14948">
        <f t="shared" si="1399"/>
        <v>7</v>
      </c>
      <c r="O14948">
        <f t="shared" si="1400"/>
        <v>3</v>
      </c>
      <c r="P14948">
        <f t="shared" si="1401"/>
        <v>15</v>
      </c>
      <c r="Q14948" t="str">
        <f t="shared" si="1402"/>
        <v>15:4</v>
      </c>
      <c r="R14948" t="str">
        <f t="shared" si="1403"/>
        <v>15:04</v>
      </c>
    </row>
    <row r="14949" spans="1:18" x14ac:dyDescent="0.3">
      <c r="A14949">
        <v>84002</v>
      </c>
      <c r="B14949" s="1">
        <v>42158.494444444441</v>
      </c>
      <c r="C14949" s="1">
        <v>42158.51666666667</v>
      </c>
      <c r="D14949" t="s">
        <v>154</v>
      </c>
      <c r="E14949">
        <v>1918.335</v>
      </c>
      <c r="F14949" t="s">
        <v>20</v>
      </c>
      <c r="G14949" t="s">
        <v>145</v>
      </c>
      <c r="H14949" t="s">
        <v>22</v>
      </c>
      <c r="I14949" t="s">
        <v>146</v>
      </c>
      <c r="J14949" t="s">
        <v>17</v>
      </c>
      <c r="K14949" t="s">
        <v>18</v>
      </c>
      <c r="L14949" t="s">
        <v>18</v>
      </c>
      <c r="M14949">
        <f t="shared" si="1398"/>
        <v>2015</v>
      </c>
      <c r="N14949">
        <f t="shared" si="1399"/>
        <v>6</v>
      </c>
      <c r="O14949">
        <f t="shared" si="1400"/>
        <v>2</v>
      </c>
      <c r="P14949">
        <f t="shared" si="1401"/>
        <v>11</v>
      </c>
      <c r="Q14949" t="str">
        <f t="shared" si="1402"/>
        <v>11:52</v>
      </c>
      <c r="R14949" t="str">
        <f t="shared" si="1403"/>
        <v>11:52</v>
      </c>
    </row>
    <row r="14950" spans="1:18" x14ac:dyDescent="0.3">
      <c r="A14950">
        <v>103270</v>
      </c>
      <c r="B14950" s="1">
        <v>42190.98541666667</v>
      </c>
      <c r="C14950" s="1">
        <v>42190.997916666667</v>
      </c>
      <c r="D14950" t="s">
        <v>524</v>
      </c>
      <c r="E14950">
        <v>1044.7370000000001</v>
      </c>
      <c r="F14950" t="s">
        <v>271</v>
      </c>
      <c r="G14950" t="s">
        <v>102</v>
      </c>
      <c r="H14950" t="s">
        <v>272</v>
      </c>
      <c r="I14950" t="s">
        <v>104</v>
      </c>
      <c r="J14950" t="s">
        <v>24</v>
      </c>
      <c r="K14950" t="s">
        <v>44</v>
      </c>
      <c r="L14950">
        <v>1991</v>
      </c>
      <c r="M14950">
        <f t="shared" si="1398"/>
        <v>2015</v>
      </c>
      <c r="N14950">
        <f t="shared" si="1399"/>
        <v>7</v>
      </c>
      <c r="O14950">
        <f t="shared" si="1400"/>
        <v>3</v>
      </c>
      <c r="P14950">
        <f t="shared" si="1401"/>
        <v>23</v>
      </c>
      <c r="Q14950" t="str">
        <f t="shared" si="1402"/>
        <v>23:39</v>
      </c>
      <c r="R14950" t="str">
        <f t="shared" si="1403"/>
        <v>23:39</v>
      </c>
    </row>
    <row r="14951" spans="1:18" x14ac:dyDescent="0.3">
      <c r="A14951">
        <v>14577</v>
      </c>
      <c r="B14951" s="1">
        <v>41960.57708333333</v>
      </c>
      <c r="C14951" s="1">
        <v>41960.584027777775</v>
      </c>
      <c r="D14951" t="s">
        <v>298</v>
      </c>
      <c r="E14951">
        <v>605.78099999999995</v>
      </c>
      <c r="F14951" t="s">
        <v>20</v>
      </c>
      <c r="G14951" t="s">
        <v>150</v>
      </c>
      <c r="H14951" t="s">
        <v>22</v>
      </c>
      <c r="I14951" t="s">
        <v>151</v>
      </c>
      <c r="J14951" t="s">
        <v>24</v>
      </c>
      <c r="K14951" t="s">
        <v>25</v>
      </c>
      <c r="L14951">
        <v>1984</v>
      </c>
      <c r="M14951">
        <f t="shared" si="1398"/>
        <v>2014</v>
      </c>
      <c r="N14951">
        <f t="shared" si="1399"/>
        <v>11</v>
      </c>
      <c r="O14951">
        <f t="shared" si="1400"/>
        <v>4</v>
      </c>
      <c r="P14951">
        <f t="shared" si="1401"/>
        <v>13</v>
      </c>
      <c r="Q14951" t="str">
        <f t="shared" si="1402"/>
        <v>13:51</v>
      </c>
      <c r="R14951" t="str">
        <f t="shared" si="1403"/>
        <v>13:51</v>
      </c>
    </row>
    <row r="14952" spans="1:18" x14ac:dyDescent="0.3">
      <c r="A14952">
        <v>152105</v>
      </c>
      <c r="B14952" s="1">
        <v>42278.335416666669</v>
      </c>
      <c r="C14952" s="1">
        <v>42278.344444444447</v>
      </c>
      <c r="D14952" t="s">
        <v>497</v>
      </c>
      <c r="E14952">
        <v>741.85199999999998</v>
      </c>
      <c r="F14952" t="s">
        <v>55</v>
      </c>
      <c r="G14952" t="s">
        <v>228</v>
      </c>
      <c r="H14952" t="s">
        <v>57</v>
      </c>
      <c r="I14952" t="s">
        <v>229</v>
      </c>
      <c r="J14952" t="s">
        <v>24</v>
      </c>
      <c r="K14952" t="s">
        <v>25</v>
      </c>
      <c r="L14952">
        <v>1981</v>
      </c>
      <c r="M14952">
        <f t="shared" si="1398"/>
        <v>2015</v>
      </c>
      <c r="N14952">
        <f t="shared" si="1399"/>
        <v>10</v>
      </c>
      <c r="O14952">
        <f t="shared" si="1400"/>
        <v>4</v>
      </c>
      <c r="P14952">
        <f t="shared" si="1401"/>
        <v>8</v>
      </c>
      <c r="Q14952" t="str">
        <f t="shared" si="1402"/>
        <v>8:3</v>
      </c>
      <c r="R14952" t="str">
        <f t="shared" si="1403"/>
        <v>8:03</v>
      </c>
    </row>
    <row r="14953" spans="1:18" x14ac:dyDescent="0.3">
      <c r="A14953">
        <v>119400</v>
      </c>
      <c r="B14953" s="1">
        <v>42215.876388888886</v>
      </c>
      <c r="C14953" s="1">
        <v>42215.894444444442</v>
      </c>
      <c r="D14953" t="s">
        <v>169</v>
      </c>
      <c r="E14953">
        <v>1569.4949999999999</v>
      </c>
      <c r="F14953" t="s">
        <v>46</v>
      </c>
      <c r="G14953" t="s">
        <v>137</v>
      </c>
      <c r="H14953" t="s">
        <v>47</v>
      </c>
      <c r="I14953" t="s">
        <v>139</v>
      </c>
      <c r="J14953" t="s">
        <v>17</v>
      </c>
      <c r="K14953" t="s">
        <v>18</v>
      </c>
      <c r="L14953" t="s">
        <v>18</v>
      </c>
      <c r="M14953">
        <f t="shared" si="1398"/>
        <v>2015</v>
      </c>
      <c r="N14953">
        <f t="shared" si="1399"/>
        <v>7</v>
      </c>
      <c r="O14953">
        <f t="shared" si="1400"/>
        <v>3</v>
      </c>
      <c r="P14953">
        <f t="shared" si="1401"/>
        <v>21</v>
      </c>
      <c r="Q14953" t="str">
        <f t="shared" si="1402"/>
        <v>21:2</v>
      </c>
      <c r="R14953" t="str">
        <f t="shared" si="1403"/>
        <v>21:02</v>
      </c>
    </row>
    <row r="14954" spans="1:18" x14ac:dyDescent="0.3">
      <c r="A14954">
        <v>60796</v>
      </c>
      <c r="B14954" s="1">
        <v>42113.70208333333</v>
      </c>
      <c r="C14954" s="1">
        <v>42113.713888888888</v>
      </c>
      <c r="D14954" t="s">
        <v>408</v>
      </c>
      <c r="E14954">
        <v>1046.115</v>
      </c>
      <c r="F14954" t="s">
        <v>46</v>
      </c>
      <c r="G14954" t="s">
        <v>41</v>
      </c>
      <c r="H14954" t="s">
        <v>47</v>
      </c>
      <c r="I14954" t="s">
        <v>43</v>
      </c>
      <c r="J14954" t="s">
        <v>17</v>
      </c>
      <c r="K14954" t="s">
        <v>18</v>
      </c>
      <c r="L14954" t="s">
        <v>18</v>
      </c>
      <c r="M14954">
        <f t="shared" si="1398"/>
        <v>2015</v>
      </c>
      <c r="N14954">
        <f t="shared" si="1399"/>
        <v>4</v>
      </c>
      <c r="O14954">
        <f t="shared" si="1400"/>
        <v>2</v>
      </c>
      <c r="P14954">
        <f t="shared" si="1401"/>
        <v>16</v>
      </c>
      <c r="Q14954" t="str">
        <f t="shared" si="1402"/>
        <v>16:51</v>
      </c>
      <c r="R14954" t="str">
        <f t="shared" si="1403"/>
        <v>16:51</v>
      </c>
    </row>
    <row r="14955" spans="1:18" x14ac:dyDescent="0.3">
      <c r="A14955">
        <v>102912</v>
      </c>
      <c r="B14955" s="1">
        <v>42190.565972222219</v>
      </c>
      <c r="C14955" s="1">
        <v>42190.570138888892</v>
      </c>
      <c r="D14955" t="s">
        <v>497</v>
      </c>
      <c r="E14955">
        <v>315.45400000000001</v>
      </c>
      <c r="F14955" t="s">
        <v>83</v>
      </c>
      <c r="G14955" t="s">
        <v>82</v>
      </c>
      <c r="H14955" t="s">
        <v>85</v>
      </c>
      <c r="I14955" t="s">
        <v>84</v>
      </c>
      <c r="J14955" t="s">
        <v>24</v>
      </c>
      <c r="K14955" t="s">
        <v>25</v>
      </c>
      <c r="L14955">
        <v>1982</v>
      </c>
      <c r="M14955">
        <f t="shared" si="1398"/>
        <v>2015</v>
      </c>
      <c r="N14955">
        <f t="shared" si="1399"/>
        <v>7</v>
      </c>
      <c r="O14955">
        <f t="shared" si="1400"/>
        <v>3</v>
      </c>
      <c r="P14955">
        <f t="shared" si="1401"/>
        <v>13</v>
      </c>
      <c r="Q14955" t="str">
        <f t="shared" si="1402"/>
        <v>13:35</v>
      </c>
      <c r="R14955" t="str">
        <f t="shared" si="1403"/>
        <v>13:35</v>
      </c>
    </row>
    <row r="14956" spans="1:18" x14ac:dyDescent="0.3">
      <c r="A14956">
        <v>128341</v>
      </c>
      <c r="B14956" s="1">
        <v>42229.813194444447</v>
      </c>
      <c r="C14956" s="1">
        <v>42229.856249999997</v>
      </c>
      <c r="D14956" t="s">
        <v>214</v>
      </c>
      <c r="E14956">
        <v>3746.7150000000001</v>
      </c>
      <c r="F14956" t="s">
        <v>91</v>
      </c>
      <c r="G14956" t="s">
        <v>91</v>
      </c>
      <c r="H14956" t="s">
        <v>92</v>
      </c>
      <c r="I14956" t="s">
        <v>92</v>
      </c>
      <c r="J14956" t="s">
        <v>17</v>
      </c>
      <c r="K14956" t="s">
        <v>18</v>
      </c>
      <c r="L14956" t="s">
        <v>18</v>
      </c>
      <c r="M14956">
        <f t="shared" si="1398"/>
        <v>2015</v>
      </c>
      <c r="N14956">
        <f t="shared" si="1399"/>
        <v>8</v>
      </c>
      <c r="O14956">
        <f t="shared" si="1400"/>
        <v>3</v>
      </c>
      <c r="P14956">
        <f t="shared" si="1401"/>
        <v>19</v>
      </c>
      <c r="Q14956" t="str">
        <f t="shared" si="1402"/>
        <v>19:31</v>
      </c>
      <c r="R14956" t="str">
        <f t="shared" si="1403"/>
        <v>19:31</v>
      </c>
    </row>
    <row r="14957" spans="1:18" x14ac:dyDescent="0.3">
      <c r="A14957">
        <v>100909</v>
      </c>
      <c r="B14957" s="1">
        <v>42187.688194444447</v>
      </c>
      <c r="C14957" s="1">
        <v>42187.734722222223</v>
      </c>
      <c r="D14957" t="s">
        <v>533</v>
      </c>
      <c r="E14957">
        <v>4013.6410000000001</v>
      </c>
      <c r="F14957" t="s">
        <v>56</v>
      </c>
      <c r="G14957" t="s">
        <v>14</v>
      </c>
      <c r="H14957" t="s">
        <v>58</v>
      </c>
      <c r="I14957" t="s">
        <v>16</v>
      </c>
      <c r="J14957" t="s">
        <v>17</v>
      </c>
      <c r="K14957" t="s">
        <v>18</v>
      </c>
      <c r="L14957" t="s">
        <v>18</v>
      </c>
      <c r="M14957">
        <f t="shared" si="1398"/>
        <v>2015</v>
      </c>
      <c r="N14957">
        <f t="shared" si="1399"/>
        <v>7</v>
      </c>
      <c r="O14957">
        <f t="shared" si="1400"/>
        <v>3</v>
      </c>
      <c r="P14957">
        <f t="shared" si="1401"/>
        <v>16</v>
      </c>
      <c r="Q14957" t="str">
        <f t="shared" si="1402"/>
        <v>16:31</v>
      </c>
      <c r="R14957" t="str">
        <f t="shared" si="1403"/>
        <v>16:31</v>
      </c>
    </row>
    <row r="14958" spans="1:18" x14ac:dyDescent="0.3">
      <c r="A14958">
        <v>61816</v>
      </c>
      <c r="B14958" s="1">
        <v>42114.786111111112</v>
      </c>
      <c r="C14958" s="1">
        <v>42114.80972222222</v>
      </c>
      <c r="D14958" t="s">
        <v>551</v>
      </c>
      <c r="E14958">
        <v>2061.4369999999999</v>
      </c>
      <c r="F14958" t="s">
        <v>63</v>
      </c>
      <c r="G14958" t="s">
        <v>60</v>
      </c>
      <c r="H14958" t="s">
        <v>64</v>
      </c>
      <c r="I14958" t="s">
        <v>61</v>
      </c>
      <c r="J14958" t="s">
        <v>17</v>
      </c>
      <c r="K14958" t="s">
        <v>18</v>
      </c>
      <c r="L14958" t="s">
        <v>18</v>
      </c>
      <c r="M14958">
        <f t="shared" si="1398"/>
        <v>2015</v>
      </c>
      <c r="N14958">
        <f t="shared" si="1399"/>
        <v>4</v>
      </c>
      <c r="O14958">
        <f t="shared" si="1400"/>
        <v>2</v>
      </c>
      <c r="P14958">
        <f t="shared" si="1401"/>
        <v>18</v>
      </c>
      <c r="Q14958" t="str">
        <f t="shared" si="1402"/>
        <v>18:52</v>
      </c>
      <c r="R14958" t="str">
        <f t="shared" si="1403"/>
        <v>18:52</v>
      </c>
    </row>
    <row r="14959" spans="1:18" x14ac:dyDescent="0.3">
      <c r="A14959">
        <v>112441</v>
      </c>
      <c r="B14959" s="1">
        <v>42204.581250000003</v>
      </c>
      <c r="C14959" s="1">
        <v>42204.583333333336</v>
      </c>
      <c r="D14959" t="s">
        <v>542</v>
      </c>
      <c r="E14959">
        <v>174.22499999999999</v>
      </c>
      <c r="F14959" t="s">
        <v>170</v>
      </c>
      <c r="G14959" t="s">
        <v>155</v>
      </c>
      <c r="H14959" t="s">
        <v>171</v>
      </c>
      <c r="I14959" t="s">
        <v>156</v>
      </c>
      <c r="J14959" t="s">
        <v>24</v>
      </c>
      <c r="K14959" t="s">
        <v>25</v>
      </c>
      <c r="L14959">
        <v>1983</v>
      </c>
      <c r="M14959">
        <f t="shared" si="1398"/>
        <v>2015</v>
      </c>
      <c r="N14959">
        <f t="shared" si="1399"/>
        <v>7</v>
      </c>
      <c r="O14959">
        <f t="shared" si="1400"/>
        <v>3</v>
      </c>
      <c r="P14959">
        <f t="shared" si="1401"/>
        <v>13</v>
      </c>
      <c r="Q14959" t="str">
        <f t="shared" si="1402"/>
        <v>13:57</v>
      </c>
      <c r="R14959" t="str">
        <f t="shared" si="1403"/>
        <v>13:57</v>
      </c>
    </row>
    <row r="14960" spans="1:18" x14ac:dyDescent="0.3">
      <c r="A14960">
        <v>102926</v>
      </c>
      <c r="B14960" s="1">
        <v>42190.581944444442</v>
      </c>
      <c r="C14960" s="1">
        <v>42190.591666666667</v>
      </c>
      <c r="D14960" t="s">
        <v>529</v>
      </c>
      <c r="E14960">
        <v>887.07100000000003</v>
      </c>
      <c r="F14960" t="s">
        <v>73</v>
      </c>
      <c r="G14960" t="s">
        <v>46</v>
      </c>
      <c r="H14960" t="s">
        <v>74</v>
      </c>
      <c r="I14960" t="s">
        <v>47</v>
      </c>
      <c r="J14960" t="s">
        <v>17</v>
      </c>
      <c r="K14960" t="s">
        <v>18</v>
      </c>
      <c r="L14960" t="s">
        <v>18</v>
      </c>
      <c r="M14960">
        <f t="shared" si="1398"/>
        <v>2015</v>
      </c>
      <c r="N14960">
        <f t="shared" si="1399"/>
        <v>7</v>
      </c>
      <c r="O14960">
        <f t="shared" si="1400"/>
        <v>3</v>
      </c>
      <c r="P14960">
        <f t="shared" si="1401"/>
        <v>13</v>
      </c>
      <c r="Q14960" t="str">
        <f t="shared" si="1402"/>
        <v>13:58</v>
      </c>
      <c r="R14960" t="str">
        <f t="shared" si="1403"/>
        <v>13:58</v>
      </c>
    </row>
    <row r="14961" spans="1:18" x14ac:dyDescent="0.3">
      <c r="A14961">
        <v>40664</v>
      </c>
      <c r="B14961" s="1">
        <v>42059.670138888891</v>
      </c>
      <c r="C14961" s="1">
        <v>42059.679861111108</v>
      </c>
      <c r="D14961" t="s">
        <v>436</v>
      </c>
      <c r="E14961">
        <v>840.32399999999996</v>
      </c>
      <c r="F14961" t="s">
        <v>83</v>
      </c>
      <c r="G14961" t="s">
        <v>21</v>
      </c>
      <c r="H14961" t="s">
        <v>85</v>
      </c>
      <c r="I14961" t="s">
        <v>23</v>
      </c>
      <c r="J14961" t="s">
        <v>24</v>
      </c>
      <c r="K14961" t="s">
        <v>25</v>
      </c>
      <c r="L14961">
        <v>1974</v>
      </c>
      <c r="M14961">
        <f t="shared" si="1398"/>
        <v>2015</v>
      </c>
      <c r="N14961">
        <f t="shared" si="1399"/>
        <v>2</v>
      </c>
      <c r="O14961">
        <f t="shared" si="1400"/>
        <v>1</v>
      </c>
      <c r="P14961">
        <f t="shared" si="1401"/>
        <v>16</v>
      </c>
      <c r="Q14961" t="str">
        <f t="shared" si="1402"/>
        <v>16:5</v>
      </c>
      <c r="R14961" t="str">
        <f t="shared" si="1403"/>
        <v>16:05</v>
      </c>
    </row>
    <row r="14962" spans="1:18" x14ac:dyDescent="0.3">
      <c r="A14962">
        <v>101010</v>
      </c>
      <c r="B14962" s="1">
        <v>42187.759027777778</v>
      </c>
      <c r="C14962" s="1">
        <v>42187.775694444441</v>
      </c>
      <c r="D14962" t="s">
        <v>123</v>
      </c>
      <c r="E14962">
        <v>1436.43</v>
      </c>
      <c r="F14962" t="s">
        <v>70</v>
      </c>
      <c r="G14962" t="s">
        <v>137</v>
      </c>
      <c r="H14962" t="s">
        <v>71</v>
      </c>
      <c r="I14962" t="s">
        <v>139</v>
      </c>
      <c r="J14962" t="s">
        <v>17</v>
      </c>
      <c r="K14962" t="s">
        <v>18</v>
      </c>
      <c r="L14962" t="s">
        <v>18</v>
      </c>
      <c r="M14962">
        <f t="shared" si="1398"/>
        <v>2015</v>
      </c>
      <c r="N14962">
        <f t="shared" si="1399"/>
        <v>7</v>
      </c>
      <c r="O14962">
        <f t="shared" si="1400"/>
        <v>3</v>
      </c>
      <c r="P14962">
        <f t="shared" si="1401"/>
        <v>18</v>
      </c>
      <c r="Q14962" t="str">
        <f t="shared" si="1402"/>
        <v>18:13</v>
      </c>
      <c r="R14962" t="str">
        <f t="shared" si="1403"/>
        <v>18:13</v>
      </c>
    </row>
    <row r="14963" spans="1:18" x14ac:dyDescent="0.3">
      <c r="A14963">
        <v>119249</v>
      </c>
      <c r="B14963" s="1">
        <v>42215.710416666669</v>
      </c>
      <c r="C14963" s="1">
        <v>42215.716666666667</v>
      </c>
      <c r="D14963" t="s">
        <v>368</v>
      </c>
      <c r="E14963">
        <v>501.423</v>
      </c>
      <c r="F14963" t="s">
        <v>83</v>
      </c>
      <c r="G14963" t="s">
        <v>37</v>
      </c>
      <c r="H14963" t="s">
        <v>85</v>
      </c>
      <c r="I14963" t="s">
        <v>38</v>
      </c>
      <c r="J14963" t="s">
        <v>24</v>
      </c>
      <c r="K14963" t="s">
        <v>44</v>
      </c>
      <c r="L14963">
        <v>1989</v>
      </c>
      <c r="M14963">
        <f t="shared" si="1398"/>
        <v>2015</v>
      </c>
      <c r="N14963">
        <f t="shared" si="1399"/>
        <v>7</v>
      </c>
      <c r="O14963">
        <f t="shared" si="1400"/>
        <v>3</v>
      </c>
      <c r="P14963">
        <f t="shared" si="1401"/>
        <v>17</v>
      </c>
      <c r="Q14963" t="str">
        <f t="shared" si="1402"/>
        <v>17:3</v>
      </c>
      <c r="R14963" t="str">
        <f t="shared" si="1403"/>
        <v>17:03</v>
      </c>
    </row>
    <row r="14964" spans="1:18" x14ac:dyDescent="0.3">
      <c r="A14964">
        <v>134274</v>
      </c>
      <c r="B14964" s="1">
        <v>42240.406944444447</v>
      </c>
      <c r="C14964" s="1">
        <v>42240.42083333333</v>
      </c>
      <c r="D14964" t="s">
        <v>547</v>
      </c>
      <c r="E14964">
        <v>1190.527</v>
      </c>
      <c r="F14964" t="s">
        <v>32</v>
      </c>
      <c r="G14964" t="s">
        <v>82</v>
      </c>
      <c r="H14964" t="s">
        <v>34</v>
      </c>
      <c r="I14964" t="s">
        <v>84</v>
      </c>
      <c r="J14964" t="s">
        <v>17</v>
      </c>
      <c r="K14964" t="s">
        <v>18</v>
      </c>
      <c r="L14964" t="s">
        <v>18</v>
      </c>
      <c r="M14964">
        <f t="shared" si="1398"/>
        <v>2015</v>
      </c>
      <c r="N14964">
        <f t="shared" si="1399"/>
        <v>8</v>
      </c>
      <c r="O14964">
        <f t="shared" si="1400"/>
        <v>3</v>
      </c>
      <c r="P14964">
        <f t="shared" si="1401"/>
        <v>9</v>
      </c>
      <c r="Q14964" t="str">
        <f t="shared" si="1402"/>
        <v>9:46</v>
      </c>
      <c r="R14964" t="str">
        <f t="shared" si="1403"/>
        <v>9:46</v>
      </c>
    </row>
    <row r="14965" spans="1:18" x14ac:dyDescent="0.3">
      <c r="A14965">
        <v>1296</v>
      </c>
      <c r="B14965" s="1">
        <v>41926.70416666667</v>
      </c>
      <c r="C14965" s="1">
        <v>41926.706944444442</v>
      </c>
      <c r="D14965" t="s">
        <v>487</v>
      </c>
      <c r="E14965">
        <v>227.613</v>
      </c>
      <c r="F14965" t="s">
        <v>66</v>
      </c>
      <c r="G14965" t="s">
        <v>51</v>
      </c>
      <c r="H14965" t="s">
        <v>67</v>
      </c>
      <c r="I14965" t="s">
        <v>53</v>
      </c>
      <c r="J14965" t="s">
        <v>17</v>
      </c>
      <c r="K14965" t="s">
        <v>18</v>
      </c>
      <c r="L14965" t="s">
        <v>18</v>
      </c>
      <c r="M14965">
        <f t="shared" si="1398"/>
        <v>2014</v>
      </c>
      <c r="N14965">
        <f t="shared" si="1399"/>
        <v>10</v>
      </c>
      <c r="O14965">
        <f t="shared" si="1400"/>
        <v>4</v>
      </c>
      <c r="P14965">
        <f t="shared" si="1401"/>
        <v>16</v>
      </c>
      <c r="Q14965" t="str">
        <f t="shared" si="1402"/>
        <v>16:54</v>
      </c>
      <c r="R14965" t="str">
        <f t="shared" si="1403"/>
        <v>16:54</v>
      </c>
    </row>
    <row r="14966" spans="1:18" x14ac:dyDescent="0.3">
      <c r="A14966">
        <v>960</v>
      </c>
      <c r="B14966" s="1">
        <v>41926.35</v>
      </c>
      <c r="C14966" s="1">
        <v>41926.356249999997</v>
      </c>
      <c r="D14966" t="s">
        <v>45</v>
      </c>
      <c r="E14966">
        <v>544.00099999999998</v>
      </c>
      <c r="F14966" t="s">
        <v>33</v>
      </c>
      <c r="G14966" t="s">
        <v>14</v>
      </c>
      <c r="H14966" t="s">
        <v>35</v>
      </c>
      <c r="I14966" t="s">
        <v>16</v>
      </c>
      <c r="J14966" t="s">
        <v>24</v>
      </c>
      <c r="K14966" t="s">
        <v>233</v>
      </c>
      <c r="L14966">
        <v>1987</v>
      </c>
      <c r="M14966">
        <f t="shared" si="1398"/>
        <v>2014</v>
      </c>
      <c r="N14966">
        <f t="shared" si="1399"/>
        <v>10</v>
      </c>
      <c r="O14966">
        <f t="shared" si="1400"/>
        <v>4</v>
      </c>
      <c r="P14966">
        <f t="shared" si="1401"/>
        <v>8</v>
      </c>
      <c r="Q14966" t="str">
        <f t="shared" si="1402"/>
        <v>8:24</v>
      </c>
      <c r="R14966" t="str">
        <f t="shared" si="1403"/>
        <v>8:24</v>
      </c>
    </row>
    <row r="14967" spans="1:18" x14ac:dyDescent="0.3">
      <c r="A14967">
        <v>72434</v>
      </c>
      <c r="B14967" s="1">
        <v>42136.453472222223</v>
      </c>
      <c r="C14967" s="1">
        <v>42136.456250000003</v>
      </c>
      <c r="D14967" t="s">
        <v>547</v>
      </c>
      <c r="E14967">
        <v>235.965</v>
      </c>
      <c r="F14967" t="s">
        <v>141</v>
      </c>
      <c r="G14967" t="s">
        <v>33</v>
      </c>
      <c r="H14967" t="s">
        <v>142</v>
      </c>
      <c r="I14967" t="s">
        <v>35</v>
      </c>
      <c r="J14967" t="s">
        <v>24</v>
      </c>
      <c r="K14967" t="s">
        <v>25</v>
      </c>
      <c r="L14967">
        <v>1981</v>
      </c>
      <c r="M14967">
        <f t="shared" si="1398"/>
        <v>2015</v>
      </c>
      <c r="N14967">
        <f t="shared" si="1399"/>
        <v>5</v>
      </c>
      <c r="O14967">
        <f t="shared" si="1400"/>
        <v>2</v>
      </c>
      <c r="P14967">
        <f t="shared" si="1401"/>
        <v>10</v>
      </c>
      <c r="Q14967" t="str">
        <f t="shared" si="1402"/>
        <v>10:53</v>
      </c>
      <c r="R14967" t="str">
        <f t="shared" si="1403"/>
        <v>10:53</v>
      </c>
    </row>
    <row r="14968" spans="1:18" x14ac:dyDescent="0.3">
      <c r="A14968">
        <v>11344</v>
      </c>
      <c r="B14968" s="1">
        <v>41951.625694444447</v>
      </c>
      <c r="C14968" s="1">
        <v>41951.683333333334</v>
      </c>
      <c r="D14968" t="s">
        <v>226</v>
      </c>
      <c r="E14968">
        <v>5018.5749999999998</v>
      </c>
      <c r="F14968" t="s">
        <v>125</v>
      </c>
      <c r="G14968" t="s">
        <v>125</v>
      </c>
      <c r="H14968" t="s">
        <v>127</v>
      </c>
      <c r="I14968" t="s">
        <v>127</v>
      </c>
      <c r="J14968" t="s">
        <v>17</v>
      </c>
      <c r="K14968" t="s">
        <v>18</v>
      </c>
      <c r="L14968" t="s">
        <v>18</v>
      </c>
      <c r="M14968">
        <f t="shared" si="1398"/>
        <v>2014</v>
      </c>
      <c r="N14968">
        <f t="shared" si="1399"/>
        <v>11</v>
      </c>
      <c r="O14968">
        <f t="shared" si="1400"/>
        <v>4</v>
      </c>
      <c r="P14968">
        <f t="shared" si="1401"/>
        <v>15</v>
      </c>
      <c r="Q14968" t="str">
        <f t="shared" si="1402"/>
        <v>15:1</v>
      </c>
      <c r="R14968" t="str">
        <f t="shared" si="1403"/>
        <v>15:01</v>
      </c>
    </row>
    <row r="14969" spans="1:18" x14ac:dyDescent="0.3">
      <c r="A14969">
        <v>112278</v>
      </c>
      <c r="B14969" s="1">
        <v>42204.461805555555</v>
      </c>
      <c r="C14969" s="1">
        <v>42204.481944444444</v>
      </c>
      <c r="D14969" t="s">
        <v>415</v>
      </c>
      <c r="E14969">
        <v>1756.296</v>
      </c>
      <c r="F14969" t="s">
        <v>20</v>
      </c>
      <c r="G14969" t="s">
        <v>60</v>
      </c>
      <c r="H14969" t="s">
        <v>22</v>
      </c>
      <c r="I14969" t="s">
        <v>61</v>
      </c>
      <c r="J14969" t="s">
        <v>17</v>
      </c>
      <c r="K14969" t="s">
        <v>18</v>
      </c>
      <c r="L14969" t="s">
        <v>18</v>
      </c>
      <c r="M14969">
        <f t="shared" si="1398"/>
        <v>2015</v>
      </c>
      <c r="N14969">
        <f t="shared" si="1399"/>
        <v>7</v>
      </c>
      <c r="O14969">
        <f t="shared" si="1400"/>
        <v>3</v>
      </c>
      <c r="P14969">
        <f t="shared" si="1401"/>
        <v>11</v>
      </c>
      <c r="Q14969" t="str">
        <f t="shared" si="1402"/>
        <v>11:5</v>
      </c>
      <c r="R14969" t="str">
        <f t="shared" si="1403"/>
        <v>11:05</v>
      </c>
    </row>
    <row r="14970" spans="1:18" x14ac:dyDescent="0.3">
      <c r="A14970">
        <v>66513</v>
      </c>
      <c r="B14970" s="1">
        <v>42125.334722222222</v>
      </c>
      <c r="C14970" s="1">
        <v>42125.349305555559</v>
      </c>
      <c r="D14970" t="s">
        <v>329</v>
      </c>
      <c r="E14970">
        <v>1265.6300000000001</v>
      </c>
      <c r="F14970" t="s">
        <v>112</v>
      </c>
      <c r="G14970" t="s">
        <v>112</v>
      </c>
      <c r="H14970" t="s">
        <v>113</v>
      </c>
      <c r="I14970" t="s">
        <v>113</v>
      </c>
      <c r="J14970" t="s">
        <v>17</v>
      </c>
      <c r="K14970" t="s">
        <v>18</v>
      </c>
      <c r="L14970" t="s">
        <v>18</v>
      </c>
      <c r="M14970">
        <f t="shared" si="1398"/>
        <v>2015</v>
      </c>
      <c r="N14970">
        <f t="shared" si="1399"/>
        <v>5</v>
      </c>
      <c r="O14970">
        <f t="shared" si="1400"/>
        <v>2</v>
      </c>
      <c r="P14970">
        <f t="shared" si="1401"/>
        <v>8</v>
      </c>
      <c r="Q14970" t="str">
        <f t="shared" si="1402"/>
        <v>8:2</v>
      </c>
      <c r="R14970" t="str">
        <f t="shared" si="1403"/>
        <v>8:02</v>
      </c>
    </row>
    <row r="14971" spans="1:18" x14ac:dyDescent="0.3">
      <c r="A14971">
        <v>26674</v>
      </c>
      <c r="B14971" s="1">
        <v>42012.520138888889</v>
      </c>
      <c r="C14971" s="1">
        <v>42012.525000000001</v>
      </c>
      <c r="D14971" t="s">
        <v>528</v>
      </c>
      <c r="E14971">
        <v>389.68299999999999</v>
      </c>
      <c r="F14971" t="s">
        <v>141</v>
      </c>
      <c r="G14971" t="s">
        <v>21</v>
      </c>
      <c r="H14971" t="s">
        <v>142</v>
      </c>
      <c r="I14971" t="s">
        <v>23</v>
      </c>
      <c r="J14971" t="s">
        <v>24</v>
      </c>
      <c r="K14971" t="s">
        <v>25</v>
      </c>
      <c r="L14971">
        <v>1991</v>
      </c>
      <c r="M14971">
        <f t="shared" si="1398"/>
        <v>2015</v>
      </c>
      <c r="N14971">
        <f t="shared" si="1399"/>
        <v>1</v>
      </c>
      <c r="O14971">
        <f t="shared" si="1400"/>
        <v>1</v>
      </c>
      <c r="P14971">
        <f t="shared" si="1401"/>
        <v>12</v>
      </c>
      <c r="Q14971" t="str">
        <f t="shared" si="1402"/>
        <v>12:29</v>
      </c>
      <c r="R14971" t="str">
        <f t="shared" si="1403"/>
        <v>12:29</v>
      </c>
    </row>
    <row r="14972" spans="1:18" x14ac:dyDescent="0.3">
      <c r="A14972">
        <v>126507</v>
      </c>
      <c r="B14972" s="1">
        <v>42227.276388888888</v>
      </c>
      <c r="C14972" s="1">
        <v>42227.284722222219</v>
      </c>
      <c r="D14972" t="s">
        <v>237</v>
      </c>
      <c r="E14972">
        <v>669.64300000000003</v>
      </c>
      <c r="F14972" t="s">
        <v>37</v>
      </c>
      <c r="G14972" t="s">
        <v>33</v>
      </c>
      <c r="H14972" t="s">
        <v>38</v>
      </c>
      <c r="I14972" t="s">
        <v>35</v>
      </c>
      <c r="J14972" t="s">
        <v>24</v>
      </c>
      <c r="K14972" t="s">
        <v>44</v>
      </c>
      <c r="L14972">
        <v>1985</v>
      </c>
      <c r="M14972">
        <f t="shared" si="1398"/>
        <v>2015</v>
      </c>
      <c r="N14972">
        <f t="shared" si="1399"/>
        <v>8</v>
      </c>
      <c r="O14972">
        <f t="shared" si="1400"/>
        <v>3</v>
      </c>
      <c r="P14972">
        <f t="shared" si="1401"/>
        <v>6</v>
      </c>
      <c r="Q14972" t="str">
        <f t="shared" si="1402"/>
        <v>6:38</v>
      </c>
      <c r="R14972" t="str">
        <f t="shared" si="1403"/>
        <v>6:38</v>
      </c>
    </row>
    <row r="14973" spans="1:18" x14ac:dyDescent="0.3">
      <c r="A14973">
        <v>61818</v>
      </c>
      <c r="B14973" s="1">
        <v>42114.786805555559</v>
      </c>
      <c r="C14973" s="1">
        <v>42114.803472222222</v>
      </c>
      <c r="D14973" t="s">
        <v>348</v>
      </c>
      <c r="E14973">
        <v>1440.39</v>
      </c>
      <c r="F14973" t="s">
        <v>51</v>
      </c>
      <c r="G14973" t="s">
        <v>14</v>
      </c>
      <c r="H14973" t="s">
        <v>53</v>
      </c>
      <c r="I14973" t="s">
        <v>16</v>
      </c>
      <c r="J14973" t="s">
        <v>17</v>
      </c>
      <c r="K14973" t="s">
        <v>18</v>
      </c>
      <c r="L14973" t="s">
        <v>18</v>
      </c>
      <c r="M14973">
        <f t="shared" si="1398"/>
        <v>2015</v>
      </c>
      <c r="N14973">
        <f t="shared" si="1399"/>
        <v>4</v>
      </c>
      <c r="O14973">
        <f t="shared" si="1400"/>
        <v>2</v>
      </c>
      <c r="P14973">
        <f t="shared" si="1401"/>
        <v>18</v>
      </c>
      <c r="Q14973" t="str">
        <f t="shared" si="1402"/>
        <v>18:53</v>
      </c>
      <c r="R14973" t="str">
        <f t="shared" si="1403"/>
        <v>18:53</v>
      </c>
    </row>
    <row r="14974" spans="1:18" x14ac:dyDescent="0.3">
      <c r="A14974">
        <v>87926</v>
      </c>
      <c r="B14974" s="1">
        <v>42165.446527777778</v>
      </c>
      <c r="C14974" s="1">
        <v>42165.45</v>
      </c>
      <c r="D14974" t="s">
        <v>117</v>
      </c>
      <c r="E14974">
        <v>288.52100000000002</v>
      </c>
      <c r="F14974" t="s">
        <v>137</v>
      </c>
      <c r="G14974" t="s">
        <v>40</v>
      </c>
      <c r="H14974" t="s">
        <v>139</v>
      </c>
      <c r="I14974" t="s">
        <v>42</v>
      </c>
      <c r="J14974" t="s">
        <v>24</v>
      </c>
      <c r="K14974" t="s">
        <v>25</v>
      </c>
      <c r="L14974">
        <v>1977</v>
      </c>
      <c r="M14974">
        <f t="shared" si="1398"/>
        <v>2015</v>
      </c>
      <c r="N14974">
        <f t="shared" si="1399"/>
        <v>6</v>
      </c>
      <c r="O14974">
        <f t="shared" si="1400"/>
        <v>2</v>
      </c>
      <c r="P14974">
        <f t="shared" si="1401"/>
        <v>10</v>
      </c>
      <c r="Q14974" t="str">
        <f t="shared" si="1402"/>
        <v>10:43</v>
      </c>
      <c r="R14974" t="str">
        <f t="shared" si="1403"/>
        <v>10:43</v>
      </c>
    </row>
    <row r="14975" spans="1:18" x14ac:dyDescent="0.3">
      <c r="A14975">
        <v>115941</v>
      </c>
      <c r="B14975" s="1">
        <v>42210.547222222223</v>
      </c>
      <c r="C14975" s="1">
        <v>42210.563888888886</v>
      </c>
      <c r="D14975" t="s">
        <v>162</v>
      </c>
      <c r="E14975">
        <v>1433.894</v>
      </c>
      <c r="F14975" t="s">
        <v>150</v>
      </c>
      <c r="G14975" t="s">
        <v>46</v>
      </c>
      <c r="H14975" t="s">
        <v>151</v>
      </c>
      <c r="I14975" t="s">
        <v>47</v>
      </c>
      <c r="J14975" t="s">
        <v>17</v>
      </c>
      <c r="K14975" t="s">
        <v>18</v>
      </c>
      <c r="L14975" t="s">
        <v>18</v>
      </c>
      <c r="M14975">
        <f t="shared" si="1398"/>
        <v>2015</v>
      </c>
      <c r="N14975">
        <f t="shared" si="1399"/>
        <v>7</v>
      </c>
      <c r="O14975">
        <f t="shared" si="1400"/>
        <v>3</v>
      </c>
      <c r="P14975">
        <f t="shared" si="1401"/>
        <v>13</v>
      </c>
      <c r="Q14975" t="str">
        <f t="shared" si="1402"/>
        <v>13:8</v>
      </c>
      <c r="R14975" t="str">
        <f t="shared" si="1403"/>
        <v>13:08</v>
      </c>
    </row>
    <row r="14976" spans="1:18" x14ac:dyDescent="0.3">
      <c r="A14976">
        <v>72903</v>
      </c>
      <c r="B14976" s="1">
        <v>42137.685416666667</v>
      </c>
      <c r="C14976" s="1">
        <v>42137.695138888892</v>
      </c>
      <c r="D14976" t="s">
        <v>581</v>
      </c>
      <c r="E14976">
        <v>840.50800000000004</v>
      </c>
      <c r="F14976" t="s">
        <v>41</v>
      </c>
      <c r="G14976" t="s">
        <v>91</v>
      </c>
      <c r="H14976" t="s">
        <v>43</v>
      </c>
      <c r="I14976" t="s">
        <v>92</v>
      </c>
      <c r="J14976" t="s">
        <v>24</v>
      </c>
      <c r="K14976" t="s">
        <v>25</v>
      </c>
      <c r="L14976">
        <v>1972</v>
      </c>
      <c r="M14976">
        <f t="shared" si="1398"/>
        <v>2015</v>
      </c>
      <c r="N14976">
        <f t="shared" si="1399"/>
        <v>5</v>
      </c>
      <c r="O14976">
        <f t="shared" si="1400"/>
        <v>2</v>
      </c>
      <c r="P14976">
        <f t="shared" si="1401"/>
        <v>16</v>
      </c>
      <c r="Q14976" t="str">
        <f t="shared" si="1402"/>
        <v>16:27</v>
      </c>
      <c r="R14976" t="str">
        <f t="shared" si="1403"/>
        <v>16:27</v>
      </c>
    </row>
    <row r="14977" spans="1:18" x14ac:dyDescent="0.3">
      <c r="A14977">
        <v>14524</v>
      </c>
      <c r="B14977" s="1">
        <v>41960.490277777775</v>
      </c>
      <c r="C14977" s="1">
        <v>41960.495138888888</v>
      </c>
      <c r="D14977" t="s">
        <v>75</v>
      </c>
      <c r="E14977">
        <v>448.42200000000003</v>
      </c>
      <c r="F14977" t="s">
        <v>88</v>
      </c>
      <c r="G14977" t="s">
        <v>41</v>
      </c>
      <c r="H14977" t="s">
        <v>89</v>
      </c>
      <c r="I14977" t="s">
        <v>43</v>
      </c>
      <c r="J14977" t="s">
        <v>24</v>
      </c>
      <c r="K14977" t="s">
        <v>25</v>
      </c>
      <c r="L14977">
        <v>1981</v>
      </c>
      <c r="M14977">
        <f t="shared" si="1398"/>
        <v>2014</v>
      </c>
      <c r="N14977">
        <f t="shared" si="1399"/>
        <v>11</v>
      </c>
      <c r="O14977">
        <f t="shared" si="1400"/>
        <v>4</v>
      </c>
      <c r="P14977">
        <f t="shared" si="1401"/>
        <v>11</v>
      </c>
      <c r="Q14977" t="str">
        <f t="shared" si="1402"/>
        <v>11:46</v>
      </c>
      <c r="R14977" t="str">
        <f t="shared" si="1403"/>
        <v>11:46</v>
      </c>
    </row>
    <row r="14978" spans="1:18" x14ac:dyDescent="0.3">
      <c r="A14978">
        <v>71427</v>
      </c>
      <c r="B14978" s="1">
        <v>42134.51458333333</v>
      </c>
      <c r="C14978" s="1">
        <v>42134.518750000003</v>
      </c>
      <c r="D14978" t="s">
        <v>199</v>
      </c>
      <c r="E14978">
        <v>362.22500000000002</v>
      </c>
      <c r="F14978" t="s">
        <v>170</v>
      </c>
      <c r="G14978" t="s">
        <v>70</v>
      </c>
      <c r="H14978" t="s">
        <v>171</v>
      </c>
      <c r="I14978" t="s">
        <v>71</v>
      </c>
      <c r="J14978" t="s">
        <v>24</v>
      </c>
      <c r="K14978" t="s">
        <v>25</v>
      </c>
      <c r="L14978">
        <v>1981</v>
      </c>
      <c r="M14978">
        <f t="shared" si="1398"/>
        <v>2015</v>
      </c>
      <c r="N14978">
        <f t="shared" si="1399"/>
        <v>5</v>
      </c>
      <c r="O14978">
        <f t="shared" si="1400"/>
        <v>2</v>
      </c>
      <c r="P14978">
        <f t="shared" si="1401"/>
        <v>12</v>
      </c>
      <c r="Q14978" t="str">
        <f t="shared" si="1402"/>
        <v>12:21</v>
      </c>
      <c r="R14978" t="str">
        <f t="shared" si="1403"/>
        <v>12:21</v>
      </c>
    </row>
    <row r="14979" spans="1:18" x14ac:dyDescent="0.3">
      <c r="A14979">
        <v>100930</v>
      </c>
      <c r="B14979" s="1">
        <v>42187.704861111109</v>
      </c>
      <c r="C14979" s="1">
        <v>42187.724305555559</v>
      </c>
      <c r="D14979" t="s">
        <v>188</v>
      </c>
      <c r="E14979">
        <v>1703.7619999999999</v>
      </c>
      <c r="F14979" t="s">
        <v>27</v>
      </c>
      <c r="G14979" t="s">
        <v>101</v>
      </c>
      <c r="H14979" t="s">
        <v>29</v>
      </c>
      <c r="I14979" t="s">
        <v>103</v>
      </c>
      <c r="J14979" t="s">
        <v>24</v>
      </c>
      <c r="K14979" t="s">
        <v>25</v>
      </c>
      <c r="L14979">
        <v>1988</v>
      </c>
      <c r="M14979">
        <f t="shared" ref="M14979:M15042" si="1404">YEAR(B14979)</f>
        <v>2015</v>
      </c>
      <c r="N14979">
        <f t="shared" ref="N14979:N15042" si="1405">MONTH(B14979)</f>
        <v>7</v>
      </c>
      <c r="O14979">
        <f t="shared" ref="O14979:O15042" si="1406">ROUNDUP(MONTH(B14979)/3,0)</f>
        <v>3</v>
      </c>
      <c r="P14979">
        <f t="shared" ref="P14979:P15042" si="1407">HOUR(B14979)</f>
        <v>16</v>
      </c>
      <c r="Q14979" t="str">
        <f t="shared" ref="Q14979:Q15042" si="1408">HOUR(B14979)&amp;":"&amp;MINUTE(B14979)</f>
        <v>16:55</v>
      </c>
      <c r="R14979" t="str">
        <f t="shared" ref="R14979:R15042" si="1409">TEXT(B14979,"h:mm")</f>
        <v>16:55</v>
      </c>
    </row>
    <row r="14980" spans="1:18" x14ac:dyDescent="0.3">
      <c r="A14980">
        <v>1590</v>
      </c>
      <c r="B14980" s="1">
        <v>41927.522916666669</v>
      </c>
      <c r="C14980" s="1">
        <v>41927.526388888888</v>
      </c>
      <c r="D14980" t="s">
        <v>106</v>
      </c>
      <c r="E14980">
        <v>307.63</v>
      </c>
      <c r="F14980" t="s">
        <v>14</v>
      </c>
      <c r="G14980" t="s">
        <v>73</v>
      </c>
      <c r="H14980" t="s">
        <v>16</v>
      </c>
      <c r="I14980" t="s">
        <v>74</v>
      </c>
      <c r="J14980" t="s">
        <v>24</v>
      </c>
      <c r="K14980" t="s">
        <v>25</v>
      </c>
      <c r="L14980">
        <v>1967</v>
      </c>
      <c r="M14980">
        <f t="shared" si="1404"/>
        <v>2014</v>
      </c>
      <c r="N14980">
        <f t="shared" si="1405"/>
        <v>10</v>
      </c>
      <c r="O14980">
        <f t="shared" si="1406"/>
        <v>4</v>
      </c>
      <c r="P14980">
        <f t="shared" si="1407"/>
        <v>12</v>
      </c>
      <c r="Q14980" t="str">
        <f t="shared" si="1408"/>
        <v>12:33</v>
      </c>
      <c r="R14980" t="str">
        <f t="shared" si="1409"/>
        <v>12:33</v>
      </c>
    </row>
    <row r="14981" spans="1:18" x14ac:dyDescent="0.3">
      <c r="A14981">
        <v>45676</v>
      </c>
      <c r="B14981" s="1">
        <v>42073.834722222222</v>
      </c>
      <c r="C14981" s="1">
        <v>42073.84097222222</v>
      </c>
      <c r="D14981" t="s">
        <v>397</v>
      </c>
      <c r="E14981">
        <v>518.077</v>
      </c>
      <c r="F14981" t="s">
        <v>33</v>
      </c>
      <c r="G14981" t="s">
        <v>150</v>
      </c>
      <c r="H14981" t="s">
        <v>35</v>
      </c>
      <c r="I14981" t="s">
        <v>151</v>
      </c>
      <c r="J14981" t="s">
        <v>24</v>
      </c>
      <c r="K14981" t="s">
        <v>25</v>
      </c>
      <c r="L14981">
        <v>1988</v>
      </c>
      <c r="M14981">
        <f t="shared" si="1404"/>
        <v>2015</v>
      </c>
      <c r="N14981">
        <f t="shared" si="1405"/>
        <v>3</v>
      </c>
      <c r="O14981">
        <f t="shared" si="1406"/>
        <v>1</v>
      </c>
      <c r="P14981">
        <f t="shared" si="1407"/>
        <v>20</v>
      </c>
      <c r="Q14981" t="str">
        <f t="shared" si="1408"/>
        <v>20:2</v>
      </c>
      <c r="R14981" t="str">
        <f t="shared" si="1409"/>
        <v>20:02</v>
      </c>
    </row>
    <row r="14982" spans="1:18" x14ac:dyDescent="0.3">
      <c r="A14982">
        <v>29405</v>
      </c>
      <c r="B14982" s="1">
        <v>42023.623611111114</v>
      </c>
      <c r="C14982" s="1">
        <v>42023.647916666669</v>
      </c>
      <c r="D14982" t="s">
        <v>322</v>
      </c>
      <c r="E14982">
        <v>2064.4369999999999</v>
      </c>
      <c r="F14982" t="s">
        <v>101</v>
      </c>
      <c r="G14982" t="s">
        <v>125</v>
      </c>
      <c r="H14982" t="s">
        <v>103</v>
      </c>
      <c r="I14982" t="s">
        <v>127</v>
      </c>
      <c r="J14982" t="s">
        <v>17</v>
      </c>
      <c r="K14982" t="s">
        <v>18</v>
      </c>
      <c r="L14982" t="s">
        <v>18</v>
      </c>
      <c r="M14982">
        <f t="shared" si="1404"/>
        <v>2015</v>
      </c>
      <c r="N14982">
        <f t="shared" si="1405"/>
        <v>1</v>
      </c>
      <c r="O14982">
        <f t="shared" si="1406"/>
        <v>1</v>
      </c>
      <c r="P14982">
        <f t="shared" si="1407"/>
        <v>14</v>
      </c>
      <c r="Q14982" t="str">
        <f t="shared" si="1408"/>
        <v>14:58</v>
      </c>
      <c r="R14982" t="str">
        <f t="shared" si="1409"/>
        <v>14:58</v>
      </c>
    </row>
    <row r="14983" spans="1:18" x14ac:dyDescent="0.3">
      <c r="A14983">
        <v>69313</v>
      </c>
      <c r="B14983" s="1">
        <v>42131.390277777777</v>
      </c>
      <c r="C14983" s="1">
        <v>42131.396527777775</v>
      </c>
      <c r="D14983" t="s">
        <v>565</v>
      </c>
      <c r="E14983">
        <v>497.24900000000002</v>
      </c>
      <c r="F14983" t="s">
        <v>66</v>
      </c>
      <c r="G14983" t="s">
        <v>91</v>
      </c>
      <c r="H14983" t="s">
        <v>67</v>
      </c>
      <c r="I14983" t="s">
        <v>92</v>
      </c>
      <c r="J14983" t="s">
        <v>24</v>
      </c>
      <c r="K14983" t="s">
        <v>25</v>
      </c>
      <c r="L14983">
        <v>1980</v>
      </c>
      <c r="M14983">
        <f t="shared" si="1404"/>
        <v>2015</v>
      </c>
      <c r="N14983">
        <f t="shared" si="1405"/>
        <v>5</v>
      </c>
      <c r="O14983">
        <f t="shared" si="1406"/>
        <v>2</v>
      </c>
      <c r="P14983">
        <f t="shared" si="1407"/>
        <v>9</v>
      </c>
      <c r="Q14983" t="str">
        <f t="shared" si="1408"/>
        <v>9:22</v>
      </c>
      <c r="R14983" t="str">
        <f t="shared" si="1409"/>
        <v>9:22</v>
      </c>
    </row>
    <row r="14984" spans="1:18" x14ac:dyDescent="0.3">
      <c r="A14984">
        <v>30735</v>
      </c>
      <c r="B14984" s="1">
        <v>42027.731249999997</v>
      </c>
      <c r="C14984" s="1">
        <v>42027.736805555556</v>
      </c>
      <c r="D14984" t="s">
        <v>555</v>
      </c>
      <c r="E14984">
        <v>492.24</v>
      </c>
      <c r="F14984" t="s">
        <v>21</v>
      </c>
      <c r="G14984" t="s">
        <v>37</v>
      </c>
      <c r="H14984" t="s">
        <v>23</v>
      </c>
      <c r="I14984" t="s">
        <v>38</v>
      </c>
      <c r="J14984" t="s">
        <v>24</v>
      </c>
      <c r="K14984" t="s">
        <v>25</v>
      </c>
      <c r="L14984">
        <v>1987</v>
      </c>
      <c r="M14984">
        <f t="shared" si="1404"/>
        <v>2015</v>
      </c>
      <c r="N14984">
        <f t="shared" si="1405"/>
        <v>1</v>
      </c>
      <c r="O14984">
        <f t="shared" si="1406"/>
        <v>1</v>
      </c>
      <c r="P14984">
        <f t="shared" si="1407"/>
        <v>17</v>
      </c>
      <c r="Q14984" t="str">
        <f t="shared" si="1408"/>
        <v>17:33</v>
      </c>
      <c r="R14984" t="str">
        <f t="shared" si="1409"/>
        <v>17:33</v>
      </c>
    </row>
    <row r="14985" spans="1:18" x14ac:dyDescent="0.3">
      <c r="A14985">
        <v>119420</v>
      </c>
      <c r="B14985" s="1">
        <v>42215.936111111114</v>
      </c>
      <c r="C14985" s="1">
        <v>42215.938194444447</v>
      </c>
      <c r="D14985" t="s">
        <v>153</v>
      </c>
      <c r="E14985">
        <v>190.011</v>
      </c>
      <c r="F14985" t="s">
        <v>137</v>
      </c>
      <c r="G14985" t="s">
        <v>150</v>
      </c>
      <c r="H14985" t="s">
        <v>139</v>
      </c>
      <c r="I14985" t="s">
        <v>151</v>
      </c>
      <c r="J14985" t="s">
        <v>24</v>
      </c>
      <c r="K14985" t="s">
        <v>25</v>
      </c>
      <c r="L14985">
        <v>1989</v>
      </c>
      <c r="M14985">
        <f t="shared" si="1404"/>
        <v>2015</v>
      </c>
      <c r="N14985">
        <f t="shared" si="1405"/>
        <v>7</v>
      </c>
      <c r="O14985">
        <f t="shared" si="1406"/>
        <v>3</v>
      </c>
      <c r="P14985">
        <f t="shared" si="1407"/>
        <v>22</v>
      </c>
      <c r="Q14985" t="str">
        <f t="shared" si="1408"/>
        <v>22:28</v>
      </c>
      <c r="R14985" t="str">
        <f t="shared" si="1409"/>
        <v>22:28</v>
      </c>
    </row>
    <row r="14986" spans="1:18" x14ac:dyDescent="0.3">
      <c r="A14986">
        <v>46043</v>
      </c>
      <c r="B14986" s="1">
        <v>42075.036805555559</v>
      </c>
      <c r="C14986" s="1">
        <v>42075.042361111111</v>
      </c>
      <c r="D14986" t="s">
        <v>207</v>
      </c>
      <c r="E14986">
        <v>477.416</v>
      </c>
      <c r="F14986" t="s">
        <v>21</v>
      </c>
      <c r="G14986" t="s">
        <v>13</v>
      </c>
      <c r="H14986" t="s">
        <v>23</v>
      </c>
      <c r="I14986" t="s">
        <v>15</v>
      </c>
      <c r="J14986" t="s">
        <v>24</v>
      </c>
      <c r="K14986" t="s">
        <v>25</v>
      </c>
      <c r="L14986">
        <v>1988</v>
      </c>
      <c r="M14986">
        <f t="shared" si="1404"/>
        <v>2015</v>
      </c>
      <c r="N14986">
        <f t="shared" si="1405"/>
        <v>3</v>
      </c>
      <c r="O14986">
        <f t="shared" si="1406"/>
        <v>1</v>
      </c>
      <c r="P14986">
        <f t="shared" si="1407"/>
        <v>0</v>
      </c>
      <c r="Q14986" t="str">
        <f t="shared" si="1408"/>
        <v>0:53</v>
      </c>
      <c r="R14986" t="str">
        <f t="shared" si="1409"/>
        <v>0:53</v>
      </c>
    </row>
    <row r="14987" spans="1:18" x14ac:dyDescent="0.3">
      <c r="A14987">
        <v>150567</v>
      </c>
      <c r="B14987" s="1">
        <v>42275.365277777775</v>
      </c>
      <c r="C14987" s="1">
        <v>42275.369444444441</v>
      </c>
      <c r="D14987" t="s">
        <v>339</v>
      </c>
      <c r="E14987">
        <v>377.03100000000001</v>
      </c>
      <c r="F14987" t="s">
        <v>13</v>
      </c>
      <c r="G14987" t="s">
        <v>141</v>
      </c>
      <c r="H14987" t="s">
        <v>15</v>
      </c>
      <c r="I14987" t="s">
        <v>142</v>
      </c>
      <c r="J14987" t="s">
        <v>24</v>
      </c>
      <c r="K14987" t="s">
        <v>25</v>
      </c>
      <c r="L14987">
        <v>1992</v>
      </c>
      <c r="M14987">
        <f t="shared" si="1404"/>
        <v>2015</v>
      </c>
      <c r="N14987">
        <f t="shared" si="1405"/>
        <v>9</v>
      </c>
      <c r="O14987">
        <f t="shared" si="1406"/>
        <v>3</v>
      </c>
      <c r="P14987">
        <f t="shared" si="1407"/>
        <v>8</v>
      </c>
      <c r="Q14987" t="str">
        <f t="shared" si="1408"/>
        <v>8:46</v>
      </c>
      <c r="R14987" t="str">
        <f t="shared" si="1409"/>
        <v>8:46</v>
      </c>
    </row>
    <row r="14988" spans="1:18" x14ac:dyDescent="0.3">
      <c r="A14988">
        <v>135825</v>
      </c>
      <c r="B14988" s="1">
        <v>42242.771527777775</v>
      </c>
      <c r="C14988" s="1">
        <v>42242.774305555555</v>
      </c>
      <c r="D14988" t="s">
        <v>388</v>
      </c>
      <c r="E14988">
        <v>207.75800000000001</v>
      </c>
      <c r="F14988" t="s">
        <v>170</v>
      </c>
      <c r="G14988" t="s">
        <v>63</v>
      </c>
      <c r="H14988" t="s">
        <v>171</v>
      </c>
      <c r="I14988" t="s">
        <v>64</v>
      </c>
      <c r="J14988" t="s">
        <v>24</v>
      </c>
      <c r="K14988" t="s">
        <v>25</v>
      </c>
      <c r="L14988">
        <v>1982</v>
      </c>
      <c r="M14988">
        <f t="shared" si="1404"/>
        <v>2015</v>
      </c>
      <c r="N14988">
        <f t="shared" si="1405"/>
        <v>8</v>
      </c>
      <c r="O14988">
        <f t="shared" si="1406"/>
        <v>3</v>
      </c>
      <c r="P14988">
        <f t="shared" si="1407"/>
        <v>18</v>
      </c>
      <c r="Q14988" t="str">
        <f t="shared" si="1408"/>
        <v>18:31</v>
      </c>
      <c r="R14988" t="str">
        <f t="shared" si="1409"/>
        <v>18:31</v>
      </c>
    </row>
    <row r="14989" spans="1:18" x14ac:dyDescent="0.3">
      <c r="A14989">
        <v>47310</v>
      </c>
      <c r="B14989" s="1">
        <v>42079.513888888891</v>
      </c>
      <c r="C14989" s="1">
        <v>42079.522222222222</v>
      </c>
      <c r="D14989" t="s">
        <v>317</v>
      </c>
      <c r="E14989">
        <v>697.98199999999997</v>
      </c>
      <c r="F14989" t="s">
        <v>120</v>
      </c>
      <c r="G14989" t="s">
        <v>120</v>
      </c>
      <c r="H14989" t="s">
        <v>122</v>
      </c>
      <c r="I14989" t="s">
        <v>122</v>
      </c>
      <c r="J14989" t="s">
        <v>17</v>
      </c>
      <c r="K14989" t="s">
        <v>18</v>
      </c>
      <c r="L14989" t="s">
        <v>18</v>
      </c>
      <c r="M14989">
        <f t="shared" si="1404"/>
        <v>2015</v>
      </c>
      <c r="N14989">
        <f t="shared" si="1405"/>
        <v>3</v>
      </c>
      <c r="O14989">
        <f t="shared" si="1406"/>
        <v>1</v>
      </c>
      <c r="P14989">
        <f t="shared" si="1407"/>
        <v>12</v>
      </c>
      <c r="Q14989" t="str">
        <f t="shared" si="1408"/>
        <v>12:20</v>
      </c>
      <c r="R14989" t="str">
        <f t="shared" si="1409"/>
        <v>12:20</v>
      </c>
    </row>
    <row r="14990" spans="1:18" x14ac:dyDescent="0.3">
      <c r="A14990">
        <v>23736</v>
      </c>
      <c r="B14990" s="1">
        <v>41997.844444444447</v>
      </c>
      <c r="C14990" s="1">
        <v>41997.848611111112</v>
      </c>
      <c r="D14990" t="s">
        <v>231</v>
      </c>
      <c r="E14990">
        <v>359.06200000000001</v>
      </c>
      <c r="F14990" t="s">
        <v>37</v>
      </c>
      <c r="G14990" t="s">
        <v>40</v>
      </c>
      <c r="H14990" t="s">
        <v>38</v>
      </c>
      <c r="I14990" t="s">
        <v>42</v>
      </c>
      <c r="J14990" t="s">
        <v>24</v>
      </c>
      <c r="K14990" t="s">
        <v>25</v>
      </c>
      <c r="L14990">
        <v>1987</v>
      </c>
      <c r="M14990">
        <f t="shared" si="1404"/>
        <v>2014</v>
      </c>
      <c r="N14990">
        <f t="shared" si="1405"/>
        <v>12</v>
      </c>
      <c r="O14990">
        <f t="shared" si="1406"/>
        <v>4</v>
      </c>
      <c r="P14990">
        <f t="shared" si="1407"/>
        <v>20</v>
      </c>
      <c r="Q14990" t="str">
        <f t="shared" si="1408"/>
        <v>20:16</v>
      </c>
      <c r="R14990" t="str">
        <f t="shared" si="1409"/>
        <v>20:16</v>
      </c>
    </row>
    <row r="14991" spans="1:18" x14ac:dyDescent="0.3">
      <c r="A14991">
        <v>67604</v>
      </c>
      <c r="B14991" s="1">
        <v>42127.464583333334</v>
      </c>
      <c r="C14991" s="1">
        <v>42127.46875</v>
      </c>
      <c r="D14991" t="s">
        <v>532</v>
      </c>
      <c r="E14991">
        <v>351.07499999999999</v>
      </c>
      <c r="F14991" t="s">
        <v>155</v>
      </c>
      <c r="G14991" t="s">
        <v>63</v>
      </c>
      <c r="H14991" t="s">
        <v>156</v>
      </c>
      <c r="I14991" t="s">
        <v>64</v>
      </c>
      <c r="J14991" t="s">
        <v>24</v>
      </c>
      <c r="K14991" t="s">
        <v>44</v>
      </c>
      <c r="L14991">
        <v>1972</v>
      </c>
      <c r="M14991">
        <f t="shared" si="1404"/>
        <v>2015</v>
      </c>
      <c r="N14991">
        <f t="shared" si="1405"/>
        <v>5</v>
      </c>
      <c r="O14991">
        <f t="shared" si="1406"/>
        <v>2</v>
      </c>
      <c r="P14991">
        <f t="shared" si="1407"/>
        <v>11</v>
      </c>
      <c r="Q14991" t="str">
        <f t="shared" si="1408"/>
        <v>11:9</v>
      </c>
      <c r="R14991" t="str">
        <f t="shared" si="1409"/>
        <v>11:09</v>
      </c>
    </row>
    <row r="14992" spans="1:18" x14ac:dyDescent="0.3">
      <c r="A14992">
        <v>110257</v>
      </c>
      <c r="B14992" s="1">
        <v>42201.633333333331</v>
      </c>
      <c r="C14992" s="1">
        <v>42201.677777777775</v>
      </c>
      <c r="D14992" t="s">
        <v>360</v>
      </c>
      <c r="E14992">
        <v>3853.0340000000001</v>
      </c>
      <c r="F14992" t="s">
        <v>91</v>
      </c>
      <c r="G14992" t="s">
        <v>82</v>
      </c>
      <c r="H14992" t="s">
        <v>92</v>
      </c>
      <c r="I14992" t="s">
        <v>84</v>
      </c>
      <c r="J14992" t="s">
        <v>17</v>
      </c>
      <c r="K14992" t="s">
        <v>18</v>
      </c>
      <c r="L14992" t="s">
        <v>18</v>
      </c>
      <c r="M14992">
        <f t="shared" si="1404"/>
        <v>2015</v>
      </c>
      <c r="N14992">
        <f t="shared" si="1405"/>
        <v>7</v>
      </c>
      <c r="O14992">
        <f t="shared" si="1406"/>
        <v>3</v>
      </c>
      <c r="P14992">
        <f t="shared" si="1407"/>
        <v>15</v>
      </c>
      <c r="Q14992" t="str">
        <f t="shared" si="1408"/>
        <v>15:12</v>
      </c>
      <c r="R14992" t="str">
        <f t="shared" si="1409"/>
        <v>15:12</v>
      </c>
    </row>
    <row r="14993" spans="1:18" x14ac:dyDescent="0.3">
      <c r="A14993">
        <v>149383</v>
      </c>
      <c r="B14993" s="1">
        <v>42272.572222222225</v>
      </c>
      <c r="C14993" s="1">
        <v>42272.575694444444</v>
      </c>
      <c r="D14993" t="s">
        <v>587</v>
      </c>
      <c r="E14993">
        <v>266.10300000000001</v>
      </c>
      <c r="F14993" t="s">
        <v>88</v>
      </c>
      <c r="G14993" t="s">
        <v>56</v>
      </c>
      <c r="H14993" t="s">
        <v>89</v>
      </c>
      <c r="I14993" t="s">
        <v>58</v>
      </c>
      <c r="J14993" t="s">
        <v>24</v>
      </c>
      <c r="K14993" t="s">
        <v>25</v>
      </c>
      <c r="L14993">
        <v>1991</v>
      </c>
      <c r="M14993">
        <f t="shared" si="1404"/>
        <v>2015</v>
      </c>
      <c r="N14993">
        <f t="shared" si="1405"/>
        <v>9</v>
      </c>
      <c r="O14993">
        <f t="shared" si="1406"/>
        <v>3</v>
      </c>
      <c r="P14993">
        <f t="shared" si="1407"/>
        <v>13</v>
      </c>
      <c r="Q14993" t="str">
        <f t="shared" si="1408"/>
        <v>13:44</v>
      </c>
      <c r="R14993" t="str">
        <f t="shared" si="1409"/>
        <v>13:44</v>
      </c>
    </row>
    <row r="14994" spans="1:18" x14ac:dyDescent="0.3">
      <c r="A14994">
        <v>14374</v>
      </c>
      <c r="B14994" s="1">
        <v>41959.70416666667</v>
      </c>
      <c r="C14994" s="1">
        <v>41959.707638888889</v>
      </c>
      <c r="D14994" t="s">
        <v>26</v>
      </c>
      <c r="E14994">
        <v>255.41200000000001</v>
      </c>
      <c r="F14994" t="s">
        <v>209</v>
      </c>
      <c r="G14994" t="s">
        <v>55</v>
      </c>
      <c r="H14994" t="s">
        <v>210</v>
      </c>
      <c r="I14994" t="s">
        <v>57</v>
      </c>
      <c r="J14994" t="s">
        <v>24</v>
      </c>
      <c r="K14994" t="s">
        <v>25</v>
      </c>
      <c r="L14994">
        <v>1988</v>
      </c>
      <c r="M14994">
        <f t="shared" si="1404"/>
        <v>2014</v>
      </c>
      <c r="N14994">
        <f t="shared" si="1405"/>
        <v>11</v>
      </c>
      <c r="O14994">
        <f t="shared" si="1406"/>
        <v>4</v>
      </c>
      <c r="P14994">
        <f t="shared" si="1407"/>
        <v>16</v>
      </c>
      <c r="Q14994" t="str">
        <f t="shared" si="1408"/>
        <v>16:54</v>
      </c>
      <c r="R14994" t="str">
        <f t="shared" si="1409"/>
        <v>16:54</v>
      </c>
    </row>
    <row r="14995" spans="1:18" x14ac:dyDescent="0.3">
      <c r="A14995">
        <v>23678</v>
      </c>
      <c r="B14995" s="1">
        <v>41997.579861111109</v>
      </c>
      <c r="C14995" s="1">
        <v>41997.585416666669</v>
      </c>
      <c r="D14995" t="s">
        <v>499</v>
      </c>
      <c r="E14995">
        <v>500.02600000000001</v>
      </c>
      <c r="F14995" t="s">
        <v>40</v>
      </c>
      <c r="G14995" t="s">
        <v>20</v>
      </c>
      <c r="H14995" t="s">
        <v>42</v>
      </c>
      <c r="I14995" t="s">
        <v>22</v>
      </c>
      <c r="J14995" t="s">
        <v>17</v>
      </c>
      <c r="K14995" t="s">
        <v>18</v>
      </c>
      <c r="L14995" t="s">
        <v>18</v>
      </c>
      <c r="M14995">
        <f t="shared" si="1404"/>
        <v>2014</v>
      </c>
      <c r="N14995">
        <f t="shared" si="1405"/>
        <v>12</v>
      </c>
      <c r="O14995">
        <f t="shared" si="1406"/>
        <v>4</v>
      </c>
      <c r="P14995">
        <f t="shared" si="1407"/>
        <v>13</v>
      </c>
      <c r="Q14995" t="str">
        <f t="shared" si="1408"/>
        <v>13:55</v>
      </c>
      <c r="R14995" t="str">
        <f t="shared" si="1409"/>
        <v>13:55</v>
      </c>
    </row>
    <row r="14996" spans="1:18" x14ac:dyDescent="0.3">
      <c r="A14996">
        <v>62400</v>
      </c>
      <c r="B14996" s="1">
        <v>42115.61041666667</v>
      </c>
      <c r="C14996" s="1">
        <v>42115.62777777778</v>
      </c>
      <c r="D14996" t="s">
        <v>371</v>
      </c>
      <c r="E14996">
        <v>1547.1089999999999</v>
      </c>
      <c r="F14996" t="s">
        <v>137</v>
      </c>
      <c r="G14996" t="s">
        <v>228</v>
      </c>
      <c r="H14996" t="s">
        <v>139</v>
      </c>
      <c r="I14996" t="s">
        <v>229</v>
      </c>
      <c r="J14996" t="s">
        <v>17</v>
      </c>
      <c r="K14996" t="s">
        <v>18</v>
      </c>
      <c r="L14996" t="s">
        <v>18</v>
      </c>
      <c r="M14996">
        <f t="shared" si="1404"/>
        <v>2015</v>
      </c>
      <c r="N14996">
        <f t="shared" si="1405"/>
        <v>4</v>
      </c>
      <c r="O14996">
        <f t="shared" si="1406"/>
        <v>2</v>
      </c>
      <c r="P14996">
        <f t="shared" si="1407"/>
        <v>14</v>
      </c>
      <c r="Q14996" t="str">
        <f t="shared" si="1408"/>
        <v>14:39</v>
      </c>
      <c r="R14996" t="str">
        <f t="shared" si="1409"/>
        <v>14:39</v>
      </c>
    </row>
    <row r="14997" spans="1:18" x14ac:dyDescent="0.3">
      <c r="A14997">
        <v>87656</v>
      </c>
      <c r="B14997" s="1">
        <v>42164.775000000001</v>
      </c>
      <c r="C14997" s="1">
        <v>42164.779861111114</v>
      </c>
      <c r="D14997" t="s">
        <v>460</v>
      </c>
      <c r="E14997">
        <v>388.12799999999999</v>
      </c>
      <c r="F14997" t="s">
        <v>141</v>
      </c>
      <c r="G14997" t="s">
        <v>83</v>
      </c>
      <c r="H14997" t="s">
        <v>142</v>
      </c>
      <c r="I14997" t="s">
        <v>85</v>
      </c>
      <c r="J14997" t="s">
        <v>24</v>
      </c>
      <c r="K14997" t="s">
        <v>25</v>
      </c>
      <c r="L14997">
        <v>1978</v>
      </c>
      <c r="M14997">
        <f t="shared" si="1404"/>
        <v>2015</v>
      </c>
      <c r="N14997">
        <f t="shared" si="1405"/>
        <v>6</v>
      </c>
      <c r="O14997">
        <f t="shared" si="1406"/>
        <v>2</v>
      </c>
      <c r="P14997">
        <f t="shared" si="1407"/>
        <v>18</v>
      </c>
      <c r="Q14997" t="str">
        <f t="shared" si="1408"/>
        <v>18:36</v>
      </c>
      <c r="R14997" t="str">
        <f t="shared" si="1409"/>
        <v>18:36</v>
      </c>
    </row>
    <row r="14998" spans="1:18" x14ac:dyDescent="0.3">
      <c r="A14998">
        <v>154125</v>
      </c>
      <c r="B14998" s="1">
        <v>42282.549305555556</v>
      </c>
      <c r="C14998" s="1">
        <v>42282.640972222223</v>
      </c>
      <c r="D14998" t="s">
        <v>221</v>
      </c>
      <c r="E14998">
        <v>7916.1750000000002</v>
      </c>
      <c r="F14998" t="s">
        <v>150</v>
      </c>
      <c r="G14998" t="s">
        <v>150</v>
      </c>
      <c r="H14998" t="s">
        <v>151</v>
      </c>
      <c r="I14998" t="s">
        <v>151</v>
      </c>
      <c r="J14998" t="s">
        <v>17</v>
      </c>
      <c r="K14998" t="s">
        <v>18</v>
      </c>
      <c r="L14998" t="s">
        <v>18</v>
      </c>
      <c r="M14998">
        <f t="shared" si="1404"/>
        <v>2015</v>
      </c>
      <c r="N14998">
        <f t="shared" si="1405"/>
        <v>10</v>
      </c>
      <c r="O14998">
        <f t="shared" si="1406"/>
        <v>4</v>
      </c>
      <c r="P14998">
        <f t="shared" si="1407"/>
        <v>13</v>
      </c>
      <c r="Q14998" t="str">
        <f t="shared" si="1408"/>
        <v>13:11</v>
      </c>
      <c r="R14998" t="str">
        <f t="shared" si="1409"/>
        <v>13:11</v>
      </c>
    </row>
    <row r="14999" spans="1:18" x14ac:dyDescent="0.3">
      <c r="A14999">
        <v>141528</v>
      </c>
      <c r="B14999" s="1">
        <v>42256.218055555553</v>
      </c>
      <c r="C14999" s="1">
        <v>42256.223611111112</v>
      </c>
      <c r="D14999" t="s">
        <v>86</v>
      </c>
      <c r="E14999">
        <v>509.68700000000001</v>
      </c>
      <c r="F14999" t="s">
        <v>51</v>
      </c>
      <c r="G14999" t="s">
        <v>14</v>
      </c>
      <c r="H14999" t="s">
        <v>53</v>
      </c>
      <c r="I14999" t="s">
        <v>16</v>
      </c>
      <c r="J14999" t="s">
        <v>24</v>
      </c>
      <c r="K14999" t="s">
        <v>44</v>
      </c>
      <c r="L14999">
        <v>1952</v>
      </c>
      <c r="M14999">
        <f t="shared" si="1404"/>
        <v>2015</v>
      </c>
      <c r="N14999">
        <f t="shared" si="1405"/>
        <v>9</v>
      </c>
      <c r="O14999">
        <f t="shared" si="1406"/>
        <v>3</v>
      </c>
      <c r="P14999">
        <f t="shared" si="1407"/>
        <v>5</v>
      </c>
      <c r="Q14999" t="str">
        <f t="shared" si="1408"/>
        <v>5:14</v>
      </c>
      <c r="R14999" t="str">
        <f t="shared" si="1409"/>
        <v>5:14</v>
      </c>
    </row>
    <row r="15000" spans="1:18" x14ac:dyDescent="0.3">
      <c r="A15000">
        <v>44741</v>
      </c>
      <c r="B15000" s="1">
        <v>42071.647916666669</v>
      </c>
      <c r="C15000" s="1">
        <v>42071.688888888886</v>
      </c>
      <c r="D15000" t="s">
        <v>513</v>
      </c>
      <c r="E15000">
        <v>3536.2539999999999</v>
      </c>
      <c r="F15000" t="s">
        <v>51</v>
      </c>
      <c r="G15000" t="s">
        <v>14</v>
      </c>
      <c r="H15000" t="s">
        <v>53</v>
      </c>
      <c r="I15000" t="s">
        <v>16</v>
      </c>
      <c r="J15000" t="s">
        <v>17</v>
      </c>
      <c r="K15000" t="s">
        <v>18</v>
      </c>
      <c r="L15000" t="s">
        <v>18</v>
      </c>
      <c r="M15000">
        <f t="shared" si="1404"/>
        <v>2015</v>
      </c>
      <c r="N15000">
        <f t="shared" si="1405"/>
        <v>3</v>
      </c>
      <c r="O15000">
        <f t="shared" si="1406"/>
        <v>1</v>
      </c>
      <c r="P15000">
        <f t="shared" si="1407"/>
        <v>15</v>
      </c>
      <c r="Q15000" t="str">
        <f t="shared" si="1408"/>
        <v>15:33</v>
      </c>
      <c r="R15000" t="str">
        <f t="shared" si="1409"/>
        <v>15:33</v>
      </c>
    </row>
    <row r="15001" spans="1:18" x14ac:dyDescent="0.3">
      <c r="A15001">
        <v>1766</v>
      </c>
      <c r="B15001" s="1">
        <v>41927.774305555555</v>
      </c>
      <c r="C15001" s="1">
        <v>41927.783333333333</v>
      </c>
      <c r="D15001" t="s">
        <v>604</v>
      </c>
      <c r="E15001">
        <v>819.24900000000002</v>
      </c>
      <c r="F15001" t="s">
        <v>70</v>
      </c>
      <c r="G15001" t="s">
        <v>186</v>
      </c>
      <c r="H15001" t="s">
        <v>71</v>
      </c>
      <c r="I15001" t="s">
        <v>187</v>
      </c>
      <c r="J15001" t="s">
        <v>17</v>
      </c>
      <c r="K15001" t="s">
        <v>18</v>
      </c>
      <c r="L15001" t="s">
        <v>18</v>
      </c>
      <c r="M15001">
        <f t="shared" si="1404"/>
        <v>2014</v>
      </c>
      <c r="N15001">
        <f t="shared" si="1405"/>
        <v>10</v>
      </c>
      <c r="O15001">
        <f t="shared" si="1406"/>
        <v>4</v>
      </c>
      <c r="P15001">
        <f t="shared" si="1407"/>
        <v>18</v>
      </c>
      <c r="Q15001" t="str">
        <f t="shared" si="1408"/>
        <v>18:35</v>
      </c>
      <c r="R15001" t="str">
        <f t="shared" si="1409"/>
        <v>18:35</v>
      </c>
    </row>
    <row r="15002" spans="1:18" x14ac:dyDescent="0.3">
      <c r="A15002">
        <v>145810</v>
      </c>
      <c r="B15002" s="1">
        <v>42264.709027777775</v>
      </c>
      <c r="C15002" s="1">
        <v>42264.714583333334</v>
      </c>
      <c r="D15002" t="s">
        <v>406</v>
      </c>
      <c r="E15002">
        <v>466.72199999999998</v>
      </c>
      <c r="F15002" t="s">
        <v>33</v>
      </c>
      <c r="G15002" t="s">
        <v>13</v>
      </c>
      <c r="H15002" t="s">
        <v>35</v>
      </c>
      <c r="I15002" t="s">
        <v>15</v>
      </c>
      <c r="J15002" t="s">
        <v>24</v>
      </c>
      <c r="K15002" t="s">
        <v>25</v>
      </c>
      <c r="L15002">
        <v>1989</v>
      </c>
      <c r="M15002">
        <f t="shared" si="1404"/>
        <v>2015</v>
      </c>
      <c r="N15002">
        <f t="shared" si="1405"/>
        <v>9</v>
      </c>
      <c r="O15002">
        <f t="shared" si="1406"/>
        <v>3</v>
      </c>
      <c r="P15002">
        <f t="shared" si="1407"/>
        <v>17</v>
      </c>
      <c r="Q15002" t="str">
        <f t="shared" si="1408"/>
        <v>17:1</v>
      </c>
      <c r="R15002" t="str">
        <f t="shared" si="1409"/>
        <v>17:01</v>
      </c>
    </row>
    <row r="15003" spans="1:18" x14ac:dyDescent="0.3">
      <c r="A15003">
        <v>120162</v>
      </c>
      <c r="B15003" s="1">
        <v>42217.465277777781</v>
      </c>
      <c r="C15003" s="1">
        <v>42217.466666666667</v>
      </c>
      <c r="D15003" t="s">
        <v>473</v>
      </c>
      <c r="E15003">
        <v>120.279</v>
      </c>
      <c r="F15003" t="s">
        <v>209</v>
      </c>
      <c r="G15003" t="s">
        <v>66</v>
      </c>
      <c r="H15003" t="s">
        <v>210</v>
      </c>
      <c r="I15003" t="s">
        <v>67</v>
      </c>
      <c r="J15003" t="s">
        <v>24</v>
      </c>
      <c r="K15003" t="s">
        <v>25</v>
      </c>
      <c r="L15003">
        <v>1967</v>
      </c>
      <c r="M15003">
        <f t="shared" si="1404"/>
        <v>2015</v>
      </c>
      <c r="N15003">
        <f t="shared" si="1405"/>
        <v>8</v>
      </c>
      <c r="O15003">
        <f t="shared" si="1406"/>
        <v>3</v>
      </c>
      <c r="P15003">
        <f t="shared" si="1407"/>
        <v>11</v>
      </c>
      <c r="Q15003" t="str">
        <f t="shared" si="1408"/>
        <v>11:10</v>
      </c>
      <c r="R15003" t="str">
        <f t="shared" si="1409"/>
        <v>11:10</v>
      </c>
    </row>
    <row r="15004" spans="1:18" x14ac:dyDescent="0.3">
      <c r="A15004">
        <v>83763</v>
      </c>
      <c r="B15004" s="1">
        <v>42157.792361111111</v>
      </c>
      <c r="C15004" s="1">
        <v>42157.803472222222</v>
      </c>
      <c r="D15004" t="s">
        <v>328</v>
      </c>
      <c r="E15004">
        <v>981.48299999999995</v>
      </c>
      <c r="F15004" t="s">
        <v>33</v>
      </c>
      <c r="G15004" t="s">
        <v>27</v>
      </c>
      <c r="H15004" t="s">
        <v>35</v>
      </c>
      <c r="I15004" t="s">
        <v>29</v>
      </c>
      <c r="J15004" t="s">
        <v>24</v>
      </c>
      <c r="K15004" t="s">
        <v>25</v>
      </c>
      <c r="L15004">
        <v>1975</v>
      </c>
      <c r="M15004">
        <f t="shared" si="1404"/>
        <v>2015</v>
      </c>
      <c r="N15004">
        <f t="shared" si="1405"/>
        <v>6</v>
      </c>
      <c r="O15004">
        <f t="shared" si="1406"/>
        <v>2</v>
      </c>
      <c r="P15004">
        <f t="shared" si="1407"/>
        <v>19</v>
      </c>
      <c r="Q15004" t="str">
        <f t="shared" si="1408"/>
        <v>19:1</v>
      </c>
      <c r="R15004" t="str">
        <f t="shared" si="1409"/>
        <v>19:01</v>
      </c>
    </row>
    <row r="15005" spans="1:18" x14ac:dyDescent="0.3">
      <c r="A15005">
        <v>64582</v>
      </c>
      <c r="B15005" s="1">
        <v>42120.615277777775</v>
      </c>
      <c r="C15005" s="1">
        <v>42120.625</v>
      </c>
      <c r="D15005" t="s">
        <v>253</v>
      </c>
      <c r="E15005">
        <v>825.17499999999995</v>
      </c>
      <c r="F15005" t="s">
        <v>155</v>
      </c>
      <c r="G15005" t="s">
        <v>27</v>
      </c>
      <c r="H15005" t="s">
        <v>156</v>
      </c>
      <c r="I15005" t="s">
        <v>29</v>
      </c>
      <c r="J15005" t="s">
        <v>24</v>
      </c>
      <c r="K15005" t="s">
        <v>25</v>
      </c>
      <c r="L15005">
        <v>1986</v>
      </c>
      <c r="M15005">
        <f t="shared" si="1404"/>
        <v>2015</v>
      </c>
      <c r="N15005">
        <f t="shared" si="1405"/>
        <v>4</v>
      </c>
      <c r="O15005">
        <f t="shared" si="1406"/>
        <v>2</v>
      </c>
      <c r="P15005">
        <f t="shared" si="1407"/>
        <v>14</v>
      </c>
      <c r="Q15005" t="str">
        <f t="shared" si="1408"/>
        <v>14:46</v>
      </c>
      <c r="R15005" t="str">
        <f t="shared" si="1409"/>
        <v>14:46</v>
      </c>
    </row>
    <row r="15006" spans="1:18" x14ac:dyDescent="0.3">
      <c r="A15006">
        <v>78036</v>
      </c>
      <c r="B15006" s="1">
        <v>42147.588888888888</v>
      </c>
      <c r="C15006" s="1">
        <v>42147.61041666667</v>
      </c>
      <c r="D15006" t="s">
        <v>380</v>
      </c>
      <c r="E15006">
        <v>1871.6690000000001</v>
      </c>
      <c r="F15006" t="s">
        <v>129</v>
      </c>
      <c r="G15006" t="s">
        <v>150</v>
      </c>
      <c r="H15006" t="s">
        <v>130</v>
      </c>
      <c r="I15006" t="s">
        <v>151</v>
      </c>
      <c r="J15006" t="s">
        <v>17</v>
      </c>
      <c r="K15006" t="s">
        <v>18</v>
      </c>
      <c r="L15006" t="s">
        <v>18</v>
      </c>
      <c r="M15006">
        <f t="shared" si="1404"/>
        <v>2015</v>
      </c>
      <c r="N15006">
        <f t="shared" si="1405"/>
        <v>5</v>
      </c>
      <c r="O15006">
        <f t="shared" si="1406"/>
        <v>2</v>
      </c>
      <c r="P15006">
        <f t="shared" si="1407"/>
        <v>14</v>
      </c>
      <c r="Q15006" t="str">
        <f t="shared" si="1408"/>
        <v>14:8</v>
      </c>
      <c r="R15006" t="str">
        <f t="shared" si="1409"/>
        <v>14:08</v>
      </c>
    </row>
    <row r="15007" spans="1:18" x14ac:dyDescent="0.3">
      <c r="A15007">
        <v>108670</v>
      </c>
      <c r="B15007" s="1">
        <v>42199.394444444442</v>
      </c>
      <c r="C15007" s="1">
        <v>42199.40347222222</v>
      </c>
      <c r="D15007" t="s">
        <v>417</v>
      </c>
      <c r="E15007">
        <v>787.61</v>
      </c>
      <c r="F15007" t="s">
        <v>13</v>
      </c>
      <c r="G15007" t="s">
        <v>28</v>
      </c>
      <c r="H15007" t="s">
        <v>15</v>
      </c>
      <c r="I15007" t="s">
        <v>30</v>
      </c>
      <c r="J15007" t="s">
        <v>24</v>
      </c>
      <c r="K15007" t="s">
        <v>44</v>
      </c>
      <c r="L15007">
        <v>1984</v>
      </c>
      <c r="M15007">
        <f t="shared" si="1404"/>
        <v>2015</v>
      </c>
      <c r="N15007">
        <f t="shared" si="1405"/>
        <v>7</v>
      </c>
      <c r="O15007">
        <f t="shared" si="1406"/>
        <v>3</v>
      </c>
      <c r="P15007">
        <f t="shared" si="1407"/>
        <v>9</v>
      </c>
      <c r="Q15007" t="str">
        <f t="shared" si="1408"/>
        <v>9:28</v>
      </c>
      <c r="R15007" t="str">
        <f t="shared" si="1409"/>
        <v>9:28</v>
      </c>
    </row>
    <row r="15008" spans="1:18" x14ac:dyDescent="0.3">
      <c r="A15008">
        <v>53615</v>
      </c>
      <c r="B15008" s="1">
        <v>42097.295138888891</v>
      </c>
      <c r="C15008" s="1">
        <v>42097.304861111108</v>
      </c>
      <c r="D15008" t="s">
        <v>479</v>
      </c>
      <c r="E15008">
        <v>835.65499999999997</v>
      </c>
      <c r="F15008" t="s">
        <v>170</v>
      </c>
      <c r="G15008" t="s">
        <v>78</v>
      </c>
      <c r="H15008" t="s">
        <v>171</v>
      </c>
      <c r="I15008" t="s">
        <v>80</v>
      </c>
      <c r="J15008" t="s">
        <v>24</v>
      </c>
      <c r="K15008" t="s">
        <v>25</v>
      </c>
      <c r="L15008">
        <v>1982</v>
      </c>
      <c r="M15008">
        <f t="shared" si="1404"/>
        <v>2015</v>
      </c>
      <c r="N15008">
        <f t="shared" si="1405"/>
        <v>4</v>
      </c>
      <c r="O15008">
        <f t="shared" si="1406"/>
        <v>2</v>
      </c>
      <c r="P15008">
        <f t="shared" si="1407"/>
        <v>7</v>
      </c>
      <c r="Q15008" t="str">
        <f t="shared" si="1408"/>
        <v>7:5</v>
      </c>
      <c r="R15008" t="str">
        <f t="shared" si="1409"/>
        <v>7:05</v>
      </c>
    </row>
    <row r="15009" spans="1:18" x14ac:dyDescent="0.3">
      <c r="A15009">
        <v>114199</v>
      </c>
      <c r="B15009" s="1">
        <v>42207.663888888892</v>
      </c>
      <c r="C15009" s="1">
        <v>42207.667361111111</v>
      </c>
      <c r="D15009" t="s">
        <v>236</v>
      </c>
      <c r="E15009">
        <v>293.66300000000001</v>
      </c>
      <c r="F15009" t="s">
        <v>51</v>
      </c>
      <c r="G15009" t="s">
        <v>91</v>
      </c>
      <c r="H15009" t="s">
        <v>53</v>
      </c>
      <c r="I15009" t="s">
        <v>92</v>
      </c>
      <c r="J15009" t="s">
        <v>24</v>
      </c>
      <c r="K15009" t="s">
        <v>25</v>
      </c>
      <c r="L15009">
        <v>1987</v>
      </c>
      <c r="M15009">
        <f t="shared" si="1404"/>
        <v>2015</v>
      </c>
      <c r="N15009">
        <f t="shared" si="1405"/>
        <v>7</v>
      </c>
      <c r="O15009">
        <f t="shared" si="1406"/>
        <v>3</v>
      </c>
      <c r="P15009">
        <f t="shared" si="1407"/>
        <v>15</v>
      </c>
      <c r="Q15009" t="str">
        <f t="shared" si="1408"/>
        <v>15:56</v>
      </c>
      <c r="R15009" t="str">
        <f t="shared" si="1409"/>
        <v>15:56</v>
      </c>
    </row>
    <row r="15010" spans="1:18" x14ac:dyDescent="0.3">
      <c r="A15010">
        <v>129978</v>
      </c>
      <c r="B15010" s="1">
        <v>42232.865277777775</v>
      </c>
      <c r="C15010" s="1">
        <v>42232.87222222222</v>
      </c>
      <c r="D15010" t="s">
        <v>447</v>
      </c>
      <c r="E15010">
        <v>593.07399999999996</v>
      </c>
      <c r="F15010" t="s">
        <v>13</v>
      </c>
      <c r="G15010" t="s">
        <v>88</v>
      </c>
      <c r="H15010" t="s">
        <v>15</v>
      </c>
      <c r="I15010" t="s">
        <v>89</v>
      </c>
      <c r="J15010" t="s">
        <v>24</v>
      </c>
      <c r="K15010" t="s">
        <v>25</v>
      </c>
      <c r="L15010">
        <v>1990</v>
      </c>
      <c r="M15010">
        <f t="shared" si="1404"/>
        <v>2015</v>
      </c>
      <c r="N15010">
        <f t="shared" si="1405"/>
        <v>8</v>
      </c>
      <c r="O15010">
        <f t="shared" si="1406"/>
        <v>3</v>
      </c>
      <c r="P15010">
        <f t="shared" si="1407"/>
        <v>20</v>
      </c>
      <c r="Q15010" t="str">
        <f t="shared" si="1408"/>
        <v>20:46</v>
      </c>
      <c r="R15010" t="str">
        <f t="shared" si="1409"/>
        <v>20:46</v>
      </c>
    </row>
    <row r="15011" spans="1:18" x14ac:dyDescent="0.3">
      <c r="A15011">
        <v>27500</v>
      </c>
      <c r="B15011" s="1">
        <v>42016.322916666664</v>
      </c>
      <c r="C15011" s="1">
        <v>42016.329861111109</v>
      </c>
      <c r="D15011" t="s">
        <v>293</v>
      </c>
      <c r="E15011">
        <v>609.25</v>
      </c>
      <c r="F15011" t="s">
        <v>66</v>
      </c>
      <c r="G15011" t="s">
        <v>33</v>
      </c>
      <c r="H15011" t="s">
        <v>67</v>
      </c>
      <c r="I15011" t="s">
        <v>35</v>
      </c>
      <c r="J15011" t="s">
        <v>24</v>
      </c>
      <c r="K15011" t="s">
        <v>44</v>
      </c>
      <c r="L15011">
        <v>1971</v>
      </c>
      <c r="M15011">
        <f t="shared" si="1404"/>
        <v>2015</v>
      </c>
      <c r="N15011">
        <f t="shared" si="1405"/>
        <v>1</v>
      </c>
      <c r="O15011">
        <f t="shared" si="1406"/>
        <v>1</v>
      </c>
      <c r="P15011">
        <f t="shared" si="1407"/>
        <v>7</v>
      </c>
      <c r="Q15011" t="str">
        <f t="shared" si="1408"/>
        <v>7:45</v>
      </c>
      <c r="R15011" t="str">
        <f t="shared" si="1409"/>
        <v>7:45</v>
      </c>
    </row>
    <row r="15012" spans="1:18" x14ac:dyDescent="0.3">
      <c r="A15012">
        <v>87162</v>
      </c>
      <c r="B15012" s="1">
        <v>42163.847222222219</v>
      </c>
      <c r="C15012" s="1">
        <v>42163.875</v>
      </c>
      <c r="D15012" t="s">
        <v>140</v>
      </c>
      <c r="E15012">
        <v>2382.5880000000002</v>
      </c>
      <c r="F15012" t="s">
        <v>209</v>
      </c>
      <c r="G15012" t="s">
        <v>209</v>
      </c>
      <c r="H15012" t="s">
        <v>210</v>
      </c>
      <c r="I15012" t="s">
        <v>210</v>
      </c>
      <c r="J15012" t="s">
        <v>17</v>
      </c>
      <c r="K15012" t="s">
        <v>18</v>
      </c>
      <c r="L15012" t="s">
        <v>18</v>
      </c>
      <c r="M15012">
        <f t="shared" si="1404"/>
        <v>2015</v>
      </c>
      <c r="N15012">
        <f t="shared" si="1405"/>
        <v>6</v>
      </c>
      <c r="O15012">
        <f t="shared" si="1406"/>
        <v>2</v>
      </c>
      <c r="P15012">
        <f t="shared" si="1407"/>
        <v>20</v>
      </c>
      <c r="Q15012" t="str">
        <f t="shared" si="1408"/>
        <v>20:20</v>
      </c>
      <c r="R15012" t="str">
        <f t="shared" si="1409"/>
        <v>20:20</v>
      </c>
    </row>
    <row r="15013" spans="1:18" x14ac:dyDescent="0.3">
      <c r="A15013">
        <v>141891</v>
      </c>
      <c r="B15013" s="1">
        <v>42256.715277777781</v>
      </c>
      <c r="C15013" s="1">
        <v>42256.719444444447</v>
      </c>
      <c r="D15013" t="s">
        <v>144</v>
      </c>
      <c r="E15013">
        <v>392.8</v>
      </c>
      <c r="F15013" t="s">
        <v>186</v>
      </c>
      <c r="G15013" t="s">
        <v>33</v>
      </c>
      <c r="H15013" t="s">
        <v>187</v>
      </c>
      <c r="I15013" t="s">
        <v>35</v>
      </c>
      <c r="J15013" t="s">
        <v>24</v>
      </c>
      <c r="K15013" t="s">
        <v>44</v>
      </c>
      <c r="L15013">
        <v>1983</v>
      </c>
      <c r="M15013">
        <f t="shared" si="1404"/>
        <v>2015</v>
      </c>
      <c r="N15013">
        <f t="shared" si="1405"/>
        <v>9</v>
      </c>
      <c r="O15013">
        <f t="shared" si="1406"/>
        <v>3</v>
      </c>
      <c r="P15013">
        <f t="shared" si="1407"/>
        <v>17</v>
      </c>
      <c r="Q15013" t="str">
        <f t="shared" si="1408"/>
        <v>17:10</v>
      </c>
      <c r="R15013" t="str">
        <f t="shared" si="1409"/>
        <v>17:10</v>
      </c>
    </row>
    <row r="15014" spans="1:18" x14ac:dyDescent="0.3">
      <c r="A15014">
        <v>92663</v>
      </c>
      <c r="B15014" s="1">
        <v>42172.81527777778</v>
      </c>
      <c r="C15014" s="1">
        <v>42172.819444444445</v>
      </c>
      <c r="D15014" t="s">
        <v>157</v>
      </c>
      <c r="E15014">
        <v>338.66899999999998</v>
      </c>
      <c r="F15014" t="s">
        <v>73</v>
      </c>
      <c r="G15014" t="s">
        <v>141</v>
      </c>
      <c r="H15014" t="s">
        <v>74</v>
      </c>
      <c r="I15014" t="s">
        <v>142</v>
      </c>
      <c r="J15014" t="s">
        <v>24</v>
      </c>
      <c r="K15014" t="s">
        <v>25</v>
      </c>
      <c r="L15014">
        <v>1990</v>
      </c>
      <c r="M15014">
        <f t="shared" si="1404"/>
        <v>2015</v>
      </c>
      <c r="N15014">
        <f t="shared" si="1405"/>
        <v>6</v>
      </c>
      <c r="O15014">
        <f t="shared" si="1406"/>
        <v>2</v>
      </c>
      <c r="P15014">
        <f t="shared" si="1407"/>
        <v>19</v>
      </c>
      <c r="Q15014" t="str">
        <f t="shared" si="1408"/>
        <v>19:34</v>
      </c>
      <c r="R15014" t="str">
        <f t="shared" si="1409"/>
        <v>19:34</v>
      </c>
    </row>
    <row r="15015" spans="1:18" x14ac:dyDescent="0.3">
      <c r="A15015">
        <v>64577</v>
      </c>
      <c r="B15015" s="1">
        <v>42120.595138888886</v>
      </c>
      <c r="C15015" s="1">
        <v>42120.602777777778</v>
      </c>
      <c r="D15015" t="s">
        <v>568</v>
      </c>
      <c r="E15015">
        <v>707.43600000000004</v>
      </c>
      <c r="F15015" t="s">
        <v>189</v>
      </c>
      <c r="G15015" t="s">
        <v>125</v>
      </c>
      <c r="H15015" t="s">
        <v>190</v>
      </c>
      <c r="I15015" t="s">
        <v>127</v>
      </c>
      <c r="J15015" t="s">
        <v>24</v>
      </c>
      <c r="K15015" t="s">
        <v>25</v>
      </c>
      <c r="L15015">
        <v>1993</v>
      </c>
      <c r="M15015">
        <f t="shared" si="1404"/>
        <v>2015</v>
      </c>
      <c r="N15015">
        <f t="shared" si="1405"/>
        <v>4</v>
      </c>
      <c r="O15015">
        <f t="shared" si="1406"/>
        <v>2</v>
      </c>
      <c r="P15015">
        <f t="shared" si="1407"/>
        <v>14</v>
      </c>
      <c r="Q15015" t="str">
        <f t="shared" si="1408"/>
        <v>14:17</v>
      </c>
      <c r="R15015" t="str">
        <f t="shared" si="1409"/>
        <v>14:17</v>
      </c>
    </row>
    <row r="15016" spans="1:18" x14ac:dyDescent="0.3">
      <c r="A15016">
        <v>119281</v>
      </c>
      <c r="B15016" s="1">
        <v>42215.736805555556</v>
      </c>
      <c r="C15016" s="1">
        <v>42215.745138888888</v>
      </c>
      <c r="D15016" t="s">
        <v>259</v>
      </c>
      <c r="E15016">
        <v>711.45399999999995</v>
      </c>
      <c r="F15016" t="s">
        <v>102</v>
      </c>
      <c r="G15016" t="s">
        <v>125</v>
      </c>
      <c r="H15016" t="s">
        <v>104</v>
      </c>
      <c r="I15016" t="s">
        <v>127</v>
      </c>
      <c r="J15016" t="s">
        <v>24</v>
      </c>
      <c r="K15016" t="s">
        <v>25</v>
      </c>
      <c r="L15016">
        <v>1983</v>
      </c>
      <c r="M15016">
        <f t="shared" si="1404"/>
        <v>2015</v>
      </c>
      <c r="N15016">
        <f t="shared" si="1405"/>
        <v>7</v>
      </c>
      <c r="O15016">
        <f t="shared" si="1406"/>
        <v>3</v>
      </c>
      <c r="P15016">
        <f t="shared" si="1407"/>
        <v>17</v>
      </c>
      <c r="Q15016" t="str">
        <f t="shared" si="1408"/>
        <v>17:41</v>
      </c>
      <c r="R15016" t="str">
        <f t="shared" si="1409"/>
        <v>17:41</v>
      </c>
    </row>
    <row r="15017" spans="1:18" x14ac:dyDescent="0.3">
      <c r="A15017">
        <v>90542</v>
      </c>
      <c r="B15017" s="1">
        <v>42169.564583333333</v>
      </c>
      <c r="C15017" s="1">
        <v>42169.618750000001</v>
      </c>
      <c r="D15017" t="s">
        <v>87</v>
      </c>
      <c r="E15017">
        <v>4634.1260000000002</v>
      </c>
      <c r="F15017" t="s">
        <v>150</v>
      </c>
      <c r="G15017" t="s">
        <v>46</v>
      </c>
      <c r="H15017" t="s">
        <v>151</v>
      </c>
      <c r="I15017" t="s">
        <v>47</v>
      </c>
      <c r="J15017" t="s">
        <v>17</v>
      </c>
      <c r="K15017" t="s">
        <v>18</v>
      </c>
      <c r="L15017" t="s">
        <v>18</v>
      </c>
      <c r="M15017">
        <f t="shared" si="1404"/>
        <v>2015</v>
      </c>
      <c r="N15017">
        <f t="shared" si="1405"/>
        <v>6</v>
      </c>
      <c r="O15017">
        <f t="shared" si="1406"/>
        <v>2</v>
      </c>
      <c r="P15017">
        <f t="shared" si="1407"/>
        <v>13</v>
      </c>
      <c r="Q15017" t="str">
        <f t="shared" si="1408"/>
        <v>13:33</v>
      </c>
      <c r="R15017" t="str">
        <f t="shared" si="1409"/>
        <v>13:33</v>
      </c>
    </row>
    <row r="15018" spans="1:18" x14ac:dyDescent="0.3">
      <c r="A15018">
        <v>3272</v>
      </c>
      <c r="B15018" s="1">
        <v>41931.468055555553</v>
      </c>
      <c r="C15018" s="1">
        <v>41931.472222222219</v>
      </c>
      <c r="D15018" t="s">
        <v>217</v>
      </c>
      <c r="E15018">
        <v>370.35199999999998</v>
      </c>
      <c r="F15018" t="s">
        <v>66</v>
      </c>
      <c r="G15018" t="s">
        <v>63</v>
      </c>
      <c r="H15018" t="s">
        <v>67</v>
      </c>
      <c r="I15018" t="s">
        <v>64</v>
      </c>
      <c r="J15018" t="s">
        <v>24</v>
      </c>
      <c r="K15018" t="s">
        <v>25</v>
      </c>
      <c r="L15018">
        <v>1977</v>
      </c>
      <c r="M15018">
        <f t="shared" si="1404"/>
        <v>2014</v>
      </c>
      <c r="N15018">
        <f t="shared" si="1405"/>
        <v>10</v>
      </c>
      <c r="O15018">
        <f t="shared" si="1406"/>
        <v>4</v>
      </c>
      <c r="P15018">
        <f t="shared" si="1407"/>
        <v>11</v>
      </c>
      <c r="Q15018" t="str">
        <f t="shared" si="1408"/>
        <v>11:14</v>
      </c>
      <c r="R15018" t="str">
        <f t="shared" si="1409"/>
        <v>11:14</v>
      </c>
    </row>
    <row r="15019" spans="1:18" x14ac:dyDescent="0.3">
      <c r="A15019">
        <v>96922</v>
      </c>
      <c r="B15019" s="1">
        <v>42180.494444444441</v>
      </c>
      <c r="C15019" s="1">
        <v>42180.497916666667</v>
      </c>
      <c r="D15019" t="s">
        <v>501</v>
      </c>
      <c r="E15019">
        <v>264.44799999999998</v>
      </c>
      <c r="F15019" t="s">
        <v>129</v>
      </c>
      <c r="G15019" t="s">
        <v>41</v>
      </c>
      <c r="H15019" t="s">
        <v>130</v>
      </c>
      <c r="I15019" t="s">
        <v>43</v>
      </c>
      <c r="J15019" t="s">
        <v>24</v>
      </c>
      <c r="K15019" t="s">
        <v>25</v>
      </c>
      <c r="L15019">
        <v>1983</v>
      </c>
      <c r="M15019">
        <f t="shared" si="1404"/>
        <v>2015</v>
      </c>
      <c r="N15019">
        <f t="shared" si="1405"/>
        <v>6</v>
      </c>
      <c r="O15019">
        <f t="shared" si="1406"/>
        <v>2</v>
      </c>
      <c r="P15019">
        <f t="shared" si="1407"/>
        <v>11</v>
      </c>
      <c r="Q15019" t="str">
        <f t="shared" si="1408"/>
        <v>11:52</v>
      </c>
      <c r="R15019" t="str">
        <f t="shared" si="1409"/>
        <v>11:52</v>
      </c>
    </row>
    <row r="15020" spans="1:18" x14ac:dyDescent="0.3">
      <c r="A15020">
        <v>48428</v>
      </c>
      <c r="B15020" s="1">
        <v>42082.587500000001</v>
      </c>
      <c r="C15020" s="1">
        <v>42082.606944444444</v>
      </c>
      <c r="D15020" t="s">
        <v>353</v>
      </c>
      <c r="E15020">
        <v>1685.422</v>
      </c>
      <c r="F15020" t="s">
        <v>88</v>
      </c>
      <c r="G15020" t="s">
        <v>46</v>
      </c>
      <c r="H15020" t="s">
        <v>89</v>
      </c>
      <c r="I15020" t="s">
        <v>47</v>
      </c>
      <c r="J15020" t="s">
        <v>17</v>
      </c>
      <c r="K15020" t="s">
        <v>18</v>
      </c>
      <c r="L15020" t="s">
        <v>18</v>
      </c>
      <c r="M15020">
        <f t="shared" si="1404"/>
        <v>2015</v>
      </c>
      <c r="N15020">
        <f t="shared" si="1405"/>
        <v>3</v>
      </c>
      <c r="O15020">
        <f t="shared" si="1406"/>
        <v>1</v>
      </c>
      <c r="P15020">
        <f t="shared" si="1407"/>
        <v>14</v>
      </c>
      <c r="Q15020" t="str">
        <f t="shared" si="1408"/>
        <v>14:6</v>
      </c>
      <c r="R15020" t="str">
        <f t="shared" si="1409"/>
        <v>14:06</v>
      </c>
    </row>
    <row r="15021" spans="1:18" x14ac:dyDescent="0.3">
      <c r="A15021">
        <v>612</v>
      </c>
      <c r="B15021" s="1">
        <v>41925.595138888886</v>
      </c>
      <c r="C15021" s="1">
        <v>41925.597222222219</v>
      </c>
      <c r="D15021" t="s">
        <v>216</v>
      </c>
      <c r="E15021">
        <v>228.691</v>
      </c>
      <c r="F15021" t="s">
        <v>55</v>
      </c>
      <c r="G15021" t="s">
        <v>63</v>
      </c>
      <c r="H15021" t="s">
        <v>57</v>
      </c>
      <c r="I15021" t="s">
        <v>64</v>
      </c>
      <c r="J15021" t="s">
        <v>24</v>
      </c>
      <c r="K15021" t="s">
        <v>25</v>
      </c>
      <c r="L15021">
        <v>1975</v>
      </c>
      <c r="M15021">
        <f t="shared" si="1404"/>
        <v>2014</v>
      </c>
      <c r="N15021">
        <f t="shared" si="1405"/>
        <v>10</v>
      </c>
      <c r="O15021">
        <f t="shared" si="1406"/>
        <v>4</v>
      </c>
      <c r="P15021">
        <f t="shared" si="1407"/>
        <v>14</v>
      </c>
      <c r="Q15021" t="str">
        <f t="shared" si="1408"/>
        <v>14:17</v>
      </c>
      <c r="R15021" t="str">
        <f t="shared" si="1409"/>
        <v>14:17</v>
      </c>
    </row>
    <row r="15022" spans="1:18" x14ac:dyDescent="0.3">
      <c r="A15022">
        <v>107830</v>
      </c>
      <c r="B15022" s="1">
        <v>42198.273611111108</v>
      </c>
      <c r="C15022" s="1">
        <v>42198.275000000001</v>
      </c>
      <c r="D15022" t="s">
        <v>575</v>
      </c>
      <c r="E15022">
        <v>151.482</v>
      </c>
      <c r="F15022" t="s">
        <v>32</v>
      </c>
      <c r="G15022" t="s">
        <v>136</v>
      </c>
      <c r="H15022" t="s">
        <v>34</v>
      </c>
      <c r="I15022" t="s">
        <v>138</v>
      </c>
      <c r="J15022" t="s">
        <v>24</v>
      </c>
      <c r="K15022" t="s">
        <v>25</v>
      </c>
      <c r="L15022">
        <v>1987</v>
      </c>
      <c r="M15022">
        <f t="shared" si="1404"/>
        <v>2015</v>
      </c>
      <c r="N15022">
        <f t="shared" si="1405"/>
        <v>7</v>
      </c>
      <c r="O15022">
        <f t="shared" si="1406"/>
        <v>3</v>
      </c>
      <c r="P15022">
        <f t="shared" si="1407"/>
        <v>6</v>
      </c>
      <c r="Q15022" t="str">
        <f t="shared" si="1408"/>
        <v>6:34</v>
      </c>
      <c r="R15022" t="str">
        <f t="shared" si="1409"/>
        <v>6:34</v>
      </c>
    </row>
    <row r="15023" spans="1:18" x14ac:dyDescent="0.3">
      <c r="A15023">
        <v>63202</v>
      </c>
      <c r="B15023" s="1">
        <v>42117.313194444447</v>
      </c>
      <c r="C15023" s="1">
        <v>42117.318055555559</v>
      </c>
      <c r="D15023" t="s">
        <v>169</v>
      </c>
      <c r="E15023">
        <v>386.58300000000003</v>
      </c>
      <c r="F15023" t="s">
        <v>83</v>
      </c>
      <c r="G15023" t="s">
        <v>41</v>
      </c>
      <c r="H15023" t="s">
        <v>85</v>
      </c>
      <c r="I15023" t="s">
        <v>43</v>
      </c>
      <c r="J15023" t="s">
        <v>24</v>
      </c>
      <c r="K15023" t="s">
        <v>25</v>
      </c>
      <c r="L15023">
        <v>1967</v>
      </c>
      <c r="M15023">
        <f t="shared" si="1404"/>
        <v>2015</v>
      </c>
      <c r="N15023">
        <f t="shared" si="1405"/>
        <v>4</v>
      </c>
      <c r="O15023">
        <f t="shared" si="1406"/>
        <v>2</v>
      </c>
      <c r="P15023">
        <f t="shared" si="1407"/>
        <v>7</v>
      </c>
      <c r="Q15023" t="str">
        <f t="shared" si="1408"/>
        <v>7:31</v>
      </c>
      <c r="R15023" t="str">
        <f t="shared" si="1409"/>
        <v>7:31</v>
      </c>
    </row>
    <row r="15024" spans="1:18" x14ac:dyDescent="0.3">
      <c r="A15024">
        <v>108686</v>
      </c>
      <c r="B15024" s="1">
        <v>42199.410416666666</v>
      </c>
      <c r="C15024" s="1">
        <v>42199.415277777778</v>
      </c>
      <c r="D15024" t="s">
        <v>68</v>
      </c>
      <c r="E15024">
        <v>448.3</v>
      </c>
      <c r="F15024" t="s">
        <v>28</v>
      </c>
      <c r="G15024" t="s">
        <v>150</v>
      </c>
      <c r="H15024" t="s">
        <v>30</v>
      </c>
      <c r="I15024" t="s">
        <v>151</v>
      </c>
      <c r="J15024" t="s">
        <v>24</v>
      </c>
      <c r="K15024" t="s">
        <v>25</v>
      </c>
      <c r="L15024">
        <v>1976</v>
      </c>
      <c r="M15024">
        <f t="shared" si="1404"/>
        <v>2015</v>
      </c>
      <c r="N15024">
        <f t="shared" si="1405"/>
        <v>7</v>
      </c>
      <c r="O15024">
        <f t="shared" si="1406"/>
        <v>3</v>
      </c>
      <c r="P15024">
        <f t="shared" si="1407"/>
        <v>9</v>
      </c>
      <c r="Q15024" t="str">
        <f t="shared" si="1408"/>
        <v>9:51</v>
      </c>
      <c r="R15024" t="str">
        <f t="shared" si="1409"/>
        <v>9:51</v>
      </c>
    </row>
    <row r="15025" spans="1:18" x14ac:dyDescent="0.3">
      <c r="A15025">
        <v>107288</v>
      </c>
      <c r="B15025" s="1">
        <v>42197.436805555553</v>
      </c>
      <c r="C15025" s="1">
        <v>42197.445833333331</v>
      </c>
      <c r="D15025" t="s">
        <v>317</v>
      </c>
      <c r="E15025">
        <v>794.90599999999995</v>
      </c>
      <c r="F15025" t="s">
        <v>32</v>
      </c>
      <c r="G15025" t="s">
        <v>33</v>
      </c>
      <c r="H15025" t="s">
        <v>34</v>
      </c>
      <c r="I15025" t="s">
        <v>35</v>
      </c>
      <c r="J15025" t="s">
        <v>17</v>
      </c>
      <c r="K15025" t="s">
        <v>18</v>
      </c>
      <c r="L15025" t="s">
        <v>18</v>
      </c>
      <c r="M15025">
        <f t="shared" si="1404"/>
        <v>2015</v>
      </c>
      <c r="N15025">
        <f t="shared" si="1405"/>
        <v>7</v>
      </c>
      <c r="O15025">
        <f t="shared" si="1406"/>
        <v>3</v>
      </c>
      <c r="P15025">
        <f t="shared" si="1407"/>
        <v>10</v>
      </c>
      <c r="Q15025" t="str">
        <f t="shared" si="1408"/>
        <v>10:29</v>
      </c>
      <c r="R15025" t="str">
        <f t="shared" si="1409"/>
        <v>10:29</v>
      </c>
    </row>
    <row r="15026" spans="1:18" x14ac:dyDescent="0.3">
      <c r="A15026">
        <v>70661</v>
      </c>
      <c r="B15026" s="1">
        <v>42133.493055555555</v>
      </c>
      <c r="C15026" s="1">
        <v>42133.500694444447</v>
      </c>
      <c r="D15026" t="s">
        <v>523</v>
      </c>
      <c r="E15026">
        <v>668.44200000000001</v>
      </c>
      <c r="F15026" t="s">
        <v>137</v>
      </c>
      <c r="G15026" t="s">
        <v>14</v>
      </c>
      <c r="H15026" t="s">
        <v>139</v>
      </c>
      <c r="I15026" t="s">
        <v>16</v>
      </c>
      <c r="J15026" t="s">
        <v>17</v>
      </c>
      <c r="K15026" t="s">
        <v>18</v>
      </c>
      <c r="L15026" t="s">
        <v>18</v>
      </c>
      <c r="M15026">
        <f t="shared" si="1404"/>
        <v>2015</v>
      </c>
      <c r="N15026">
        <f t="shared" si="1405"/>
        <v>5</v>
      </c>
      <c r="O15026">
        <f t="shared" si="1406"/>
        <v>2</v>
      </c>
      <c r="P15026">
        <f t="shared" si="1407"/>
        <v>11</v>
      </c>
      <c r="Q15026" t="str">
        <f t="shared" si="1408"/>
        <v>11:50</v>
      </c>
      <c r="R15026" t="str">
        <f t="shared" si="1409"/>
        <v>11:50</v>
      </c>
    </row>
    <row r="15027" spans="1:18" x14ac:dyDescent="0.3">
      <c r="A15027">
        <v>90522</v>
      </c>
      <c r="B15027" s="1">
        <v>42169.539583333331</v>
      </c>
      <c r="C15027" s="1">
        <v>42169.554166666669</v>
      </c>
      <c r="D15027" t="s">
        <v>458</v>
      </c>
      <c r="E15027">
        <v>1278.124</v>
      </c>
      <c r="F15027" t="s">
        <v>150</v>
      </c>
      <c r="G15027" t="s">
        <v>46</v>
      </c>
      <c r="H15027" t="s">
        <v>151</v>
      </c>
      <c r="I15027" t="s">
        <v>47</v>
      </c>
      <c r="J15027" t="s">
        <v>24</v>
      </c>
      <c r="K15027" t="s">
        <v>25</v>
      </c>
      <c r="L15027">
        <v>1981</v>
      </c>
      <c r="M15027">
        <f t="shared" si="1404"/>
        <v>2015</v>
      </c>
      <c r="N15027">
        <f t="shared" si="1405"/>
        <v>6</v>
      </c>
      <c r="O15027">
        <f t="shared" si="1406"/>
        <v>2</v>
      </c>
      <c r="P15027">
        <f t="shared" si="1407"/>
        <v>12</v>
      </c>
      <c r="Q15027" t="str">
        <f t="shared" si="1408"/>
        <v>12:57</v>
      </c>
      <c r="R15027" t="str">
        <f t="shared" si="1409"/>
        <v>12:57</v>
      </c>
    </row>
    <row r="15028" spans="1:18" x14ac:dyDescent="0.3">
      <c r="A15028">
        <v>46730</v>
      </c>
      <c r="B15028" s="1">
        <v>42076.647916666669</v>
      </c>
      <c r="C15028" s="1">
        <v>42076.652083333334</v>
      </c>
      <c r="D15028" t="s">
        <v>72</v>
      </c>
      <c r="E15028">
        <v>347.01900000000001</v>
      </c>
      <c r="F15028" t="s">
        <v>51</v>
      </c>
      <c r="G15028" t="s">
        <v>20</v>
      </c>
      <c r="H15028" t="s">
        <v>53</v>
      </c>
      <c r="I15028" t="s">
        <v>22</v>
      </c>
      <c r="J15028" t="s">
        <v>24</v>
      </c>
      <c r="K15028" t="s">
        <v>25</v>
      </c>
      <c r="L15028">
        <v>1987</v>
      </c>
      <c r="M15028">
        <f t="shared" si="1404"/>
        <v>2015</v>
      </c>
      <c r="N15028">
        <f t="shared" si="1405"/>
        <v>3</v>
      </c>
      <c r="O15028">
        <f t="shared" si="1406"/>
        <v>1</v>
      </c>
      <c r="P15028">
        <f t="shared" si="1407"/>
        <v>15</v>
      </c>
      <c r="Q15028" t="str">
        <f t="shared" si="1408"/>
        <v>15:33</v>
      </c>
      <c r="R15028" t="str">
        <f t="shared" si="1409"/>
        <v>15:33</v>
      </c>
    </row>
    <row r="15029" spans="1:18" x14ac:dyDescent="0.3">
      <c r="A15029">
        <v>69558</v>
      </c>
      <c r="B15029" s="1">
        <v>42131.697222222225</v>
      </c>
      <c r="C15029" s="1">
        <v>42131.707638888889</v>
      </c>
      <c r="D15029" t="s">
        <v>433</v>
      </c>
      <c r="E15029">
        <v>873.03700000000003</v>
      </c>
      <c r="F15029" t="s">
        <v>37</v>
      </c>
      <c r="G15029" t="s">
        <v>73</v>
      </c>
      <c r="H15029" t="s">
        <v>38</v>
      </c>
      <c r="I15029" t="s">
        <v>74</v>
      </c>
      <c r="J15029" t="s">
        <v>17</v>
      </c>
      <c r="K15029" t="s">
        <v>18</v>
      </c>
      <c r="L15029" t="s">
        <v>18</v>
      </c>
      <c r="M15029">
        <f t="shared" si="1404"/>
        <v>2015</v>
      </c>
      <c r="N15029">
        <f t="shared" si="1405"/>
        <v>5</v>
      </c>
      <c r="O15029">
        <f t="shared" si="1406"/>
        <v>2</v>
      </c>
      <c r="P15029">
        <f t="shared" si="1407"/>
        <v>16</v>
      </c>
      <c r="Q15029" t="str">
        <f t="shared" si="1408"/>
        <v>16:44</v>
      </c>
      <c r="R15029" t="str">
        <f t="shared" si="1409"/>
        <v>16:44</v>
      </c>
    </row>
    <row r="15030" spans="1:18" x14ac:dyDescent="0.3">
      <c r="A15030">
        <v>26507</v>
      </c>
      <c r="B15030" s="1">
        <v>42011.886111111111</v>
      </c>
      <c r="C15030" s="1">
        <v>42011.895138888889</v>
      </c>
      <c r="D15030" t="s">
        <v>536</v>
      </c>
      <c r="E15030">
        <v>778.50400000000002</v>
      </c>
      <c r="F15030" t="s">
        <v>13</v>
      </c>
      <c r="G15030" t="s">
        <v>186</v>
      </c>
      <c r="H15030" t="s">
        <v>15</v>
      </c>
      <c r="I15030" t="s">
        <v>187</v>
      </c>
      <c r="J15030" t="s">
        <v>24</v>
      </c>
      <c r="K15030" t="s">
        <v>25</v>
      </c>
      <c r="L15030">
        <v>1976</v>
      </c>
      <c r="M15030">
        <f t="shared" si="1404"/>
        <v>2015</v>
      </c>
      <c r="N15030">
        <f t="shared" si="1405"/>
        <v>1</v>
      </c>
      <c r="O15030">
        <f t="shared" si="1406"/>
        <v>1</v>
      </c>
      <c r="P15030">
        <f t="shared" si="1407"/>
        <v>21</v>
      </c>
      <c r="Q15030" t="str">
        <f t="shared" si="1408"/>
        <v>21:16</v>
      </c>
      <c r="R15030" t="str">
        <f t="shared" si="1409"/>
        <v>21:16</v>
      </c>
    </row>
    <row r="15031" spans="1:18" x14ac:dyDescent="0.3">
      <c r="A15031">
        <v>117400</v>
      </c>
      <c r="B15031" s="1">
        <v>42212.894444444442</v>
      </c>
      <c r="C15031" s="1">
        <v>42212.911805555559</v>
      </c>
      <c r="D15031" t="s">
        <v>75</v>
      </c>
      <c r="E15031">
        <v>1499.0509999999999</v>
      </c>
      <c r="F15031" t="s">
        <v>82</v>
      </c>
      <c r="G15031" t="s">
        <v>82</v>
      </c>
      <c r="H15031" t="s">
        <v>84</v>
      </c>
      <c r="I15031" t="s">
        <v>84</v>
      </c>
      <c r="J15031" t="s">
        <v>17</v>
      </c>
      <c r="K15031" t="s">
        <v>18</v>
      </c>
      <c r="L15031" t="s">
        <v>18</v>
      </c>
      <c r="M15031">
        <f t="shared" si="1404"/>
        <v>2015</v>
      </c>
      <c r="N15031">
        <f t="shared" si="1405"/>
        <v>7</v>
      </c>
      <c r="O15031">
        <f t="shared" si="1406"/>
        <v>3</v>
      </c>
      <c r="P15031">
        <f t="shared" si="1407"/>
        <v>21</v>
      </c>
      <c r="Q15031" t="str">
        <f t="shared" si="1408"/>
        <v>21:28</v>
      </c>
      <c r="R15031" t="str">
        <f t="shared" si="1409"/>
        <v>21:28</v>
      </c>
    </row>
    <row r="15032" spans="1:18" x14ac:dyDescent="0.3">
      <c r="A15032">
        <v>1836</v>
      </c>
      <c r="B15032" s="1">
        <v>41927.931250000001</v>
      </c>
      <c r="C15032" s="1">
        <v>41927.94027777778</v>
      </c>
      <c r="D15032" t="s">
        <v>413</v>
      </c>
      <c r="E15032">
        <v>760.50699999999995</v>
      </c>
      <c r="F15032" t="s">
        <v>186</v>
      </c>
      <c r="G15032" t="s">
        <v>83</v>
      </c>
      <c r="H15032" t="s">
        <v>187</v>
      </c>
      <c r="I15032" t="s">
        <v>85</v>
      </c>
      <c r="J15032" t="s">
        <v>17</v>
      </c>
      <c r="K15032" t="s">
        <v>18</v>
      </c>
      <c r="L15032" t="s">
        <v>18</v>
      </c>
      <c r="M15032">
        <f t="shared" si="1404"/>
        <v>2014</v>
      </c>
      <c r="N15032">
        <f t="shared" si="1405"/>
        <v>10</v>
      </c>
      <c r="O15032">
        <f t="shared" si="1406"/>
        <v>4</v>
      </c>
      <c r="P15032">
        <f t="shared" si="1407"/>
        <v>22</v>
      </c>
      <c r="Q15032" t="str">
        <f t="shared" si="1408"/>
        <v>22:21</v>
      </c>
      <c r="R15032" t="str">
        <f t="shared" si="1409"/>
        <v>22:21</v>
      </c>
    </row>
    <row r="15033" spans="1:18" x14ac:dyDescent="0.3">
      <c r="A15033">
        <v>1620</v>
      </c>
      <c r="B15033" s="1">
        <v>41927.612500000003</v>
      </c>
      <c r="C15033" s="1">
        <v>41927.616666666669</v>
      </c>
      <c r="D15033" t="s">
        <v>206</v>
      </c>
      <c r="E15033">
        <v>380.971</v>
      </c>
      <c r="F15033" t="s">
        <v>37</v>
      </c>
      <c r="G15033" t="s">
        <v>41</v>
      </c>
      <c r="H15033" t="s">
        <v>38</v>
      </c>
      <c r="I15033" t="s">
        <v>43</v>
      </c>
      <c r="J15033" t="s">
        <v>24</v>
      </c>
      <c r="K15033" t="s">
        <v>25</v>
      </c>
      <c r="L15033">
        <v>1981</v>
      </c>
      <c r="M15033">
        <f t="shared" si="1404"/>
        <v>2014</v>
      </c>
      <c r="N15033">
        <f t="shared" si="1405"/>
        <v>10</v>
      </c>
      <c r="O15033">
        <f t="shared" si="1406"/>
        <v>4</v>
      </c>
      <c r="P15033">
        <f t="shared" si="1407"/>
        <v>14</v>
      </c>
      <c r="Q15033" t="str">
        <f t="shared" si="1408"/>
        <v>14:42</v>
      </c>
      <c r="R15033" t="str">
        <f t="shared" si="1409"/>
        <v>14:42</v>
      </c>
    </row>
    <row r="15034" spans="1:18" x14ac:dyDescent="0.3">
      <c r="A15034">
        <v>83325</v>
      </c>
      <c r="B15034" s="1">
        <v>42156.865972222222</v>
      </c>
      <c r="C15034" s="1">
        <v>42156.874305555553</v>
      </c>
      <c r="D15034" t="s">
        <v>516</v>
      </c>
      <c r="E15034">
        <v>703.03800000000001</v>
      </c>
      <c r="F15034" t="s">
        <v>56</v>
      </c>
      <c r="G15034" t="s">
        <v>14</v>
      </c>
      <c r="H15034" t="s">
        <v>58</v>
      </c>
      <c r="I15034" t="s">
        <v>16</v>
      </c>
      <c r="J15034" t="s">
        <v>24</v>
      </c>
      <c r="K15034" t="s">
        <v>25</v>
      </c>
      <c r="L15034">
        <v>1985</v>
      </c>
      <c r="M15034">
        <f t="shared" si="1404"/>
        <v>2015</v>
      </c>
      <c r="N15034">
        <f t="shared" si="1405"/>
        <v>6</v>
      </c>
      <c r="O15034">
        <f t="shared" si="1406"/>
        <v>2</v>
      </c>
      <c r="P15034">
        <f t="shared" si="1407"/>
        <v>20</v>
      </c>
      <c r="Q15034" t="str">
        <f t="shared" si="1408"/>
        <v>20:47</v>
      </c>
      <c r="R15034" t="str">
        <f t="shared" si="1409"/>
        <v>20:47</v>
      </c>
    </row>
    <row r="15035" spans="1:18" x14ac:dyDescent="0.3">
      <c r="A15035">
        <v>67578</v>
      </c>
      <c r="B15035" s="1">
        <v>42127.45</v>
      </c>
      <c r="C15035" s="1">
        <v>42127.467361111114</v>
      </c>
      <c r="D15035" t="s">
        <v>387</v>
      </c>
      <c r="E15035">
        <v>1544.914</v>
      </c>
      <c r="F15035" t="s">
        <v>101</v>
      </c>
      <c r="G15035" t="s">
        <v>125</v>
      </c>
      <c r="H15035" t="s">
        <v>103</v>
      </c>
      <c r="I15035" t="s">
        <v>127</v>
      </c>
      <c r="J15035" t="s">
        <v>17</v>
      </c>
      <c r="K15035" t="s">
        <v>18</v>
      </c>
      <c r="L15035" t="s">
        <v>18</v>
      </c>
      <c r="M15035">
        <f t="shared" si="1404"/>
        <v>2015</v>
      </c>
      <c r="N15035">
        <f t="shared" si="1405"/>
        <v>5</v>
      </c>
      <c r="O15035">
        <f t="shared" si="1406"/>
        <v>2</v>
      </c>
      <c r="P15035">
        <f t="shared" si="1407"/>
        <v>10</v>
      </c>
      <c r="Q15035" t="str">
        <f t="shared" si="1408"/>
        <v>10:48</v>
      </c>
      <c r="R15035" t="str">
        <f t="shared" si="1409"/>
        <v>10:48</v>
      </c>
    </row>
    <row r="15036" spans="1:18" x14ac:dyDescent="0.3">
      <c r="A15036">
        <v>11322</v>
      </c>
      <c r="B15036" s="1">
        <v>41951.607638888891</v>
      </c>
      <c r="C15036" s="1">
        <v>41951.613194444442</v>
      </c>
      <c r="D15036" t="s">
        <v>304</v>
      </c>
      <c r="E15036">
        <v>491.77499999999998</v>
      </c>
      <c r="F15036" t="s">
        <v>33</v>
      </c>
      <c r="G15036" t="s">
        <v>20</v>
      </c>
      <c r="H15036" t="s">
        <v>35</v>
      </c>
      <c r="I15036" t="s">
        <v>22</v>
      </c>
      <c r="J15036" t="s">
        <v>24</v>
      </c>
      <c r="K15036" t="s">
        <v>44</v>
      </c>
      <c r="L15036">
        <v>1981</v>
      </c>
      <c r="M15036">
        <f t="shared" si="1404"/>
        <v>2014</v>
      </c>
      <c r="N15036">
        <f t="shared" si="1405"/>
        <v>11</v>
      </c>
      <c r="O15036">
        <f t="shared" si="1406"/>
        <v>4</v>
      </c>
      <c r="P15036">
        <f t="shared" si="1407"/>
        <v>14</v>
      </c>
      <c r="Q15036" t="str">
        <f t="shared" si="1408"/>
        <v>14:35</v>
      </c>
      <c r="R15036" t="str">
        <f t="shared" si="1409"/>
        <v>14:35</v>
      </c>
    </row>
    <row r="15037" spans="1:18" x14ac:dyDescent="0.3">
      <c r="A15037">
        <v>86445</v>
      </c>
      <c r="B15037" s="1">
        <v>42162.727083333331</v>
      </c>
      <c r="C15037" s="1">
        <v>42162.734722222223</v>
      </c>
      <c r="D15037" t="s">
        <v>225</v>
      </c>
      <c r="E15037">
        <v>630.12099999999998</v>
      </c>
      <c r="F15037" t="s">
        <v>27</v>
      </c>
      <c r="G15037" t="s">
        <v>91</v>
      </c>
      <c r="H15037" t="s">
        <v>29</v>
      </c>
      <c r="I15037" t="s">
        <v>92</v>
      </c>
      <c r="J15037" t="s">
        <v>17</v>
      </c>
      <c r="K15037" t="s">
        <v>18</v>
      </c>
      <c r="L15037" t="s">
        <v>18</v>
      </c>
      <c r="M15037">
        <f t="shared" si="1404"/>
        <v>2015</v>
      </c>
      <c r="N15037">
        <f t="shared" si="1405"/>
        <v>6</v>
      </c>
      <c r="O15037">
        <f t="shared" si="1406"/>
        <v>2</v>
      </c>
      <c r="P15037">
        <f t="shared" si="1407"/>
        <v>17</v>
      </c>
      <c r="Q15037" t="str">
        <f t="shared" si="1408"/>
        <v>17:27</v>
      </c>
      <c r="R15037" t="str">
        <f t="shared" si="1409"/>
        <v>17:27</v>
      </c>
    </row>
    <row r="15038" spans="1:18" x14ac:dyDescent="0.3">
      <c r="A15038">
        <v>110375</v>
      </c>
      <c r="B15038" s="1">
        <v>42201.727083333331</v>
      </c>
      <c r="C15038" s="1">
        <v>42201.736805555556</v>
      </c>
      <c r="D15038" t="s">
        <v>591</v>
      </c>
      <c r="E15038">
        <v>838.23699999999997</v>
      </c>
      <c r="F15038" t="s">
        <v>91</v>
      </c>
      <c r="G15038" t="s">
        <v>209</v>
      </c>
      <c r="H15038" t="s">
        <v>92</v>
      </c>
      <c r="I15038" t="s">
        <v>210</v>
      </c>
      <c r="J15038" t="s">
        <v>24</v>
      </c>
      <c r="K15038" t="s">
        <v>25</v>
      </c>
      <c r="L15038">
        <v>1991</v>
      </c>
      <c r="M15038">
        <f t="shared" si="1404"/>
        <v>2015</v>
      </c>
      <c r="N15038">
        <f t="shared" si="1405"/>
        <v>7</v>
      </c>
      <c r="O15038">
        <f t="shared" si="1406"/>
        <v>3</v>
      </c>
      <c r="P15038">
        <f t="shared" si="1407"/>
        <v>17</v>
      </c>
      <c r="Q15038" t="str">
        <f t="shared" si="1408"/>
        <v>17:27</v>
      </c>
      <c r="R15038" t="str">
        <f t="shared" si="1409"/>
        <v>17:27</v>
      </c>
    </row>
    <row r="15039" spans="1:18" x14ac:dyDescent="0.3">
      <c r="A15039">
        <v>66788</v>
      </c>
      <c r="B15039" s="1">
        <v>42125.676388888889</v>
      </c>
      <c r="C15039" s="1">
        <v>42125.738194444442</v>
      </c>
      <c r="D15039" t="s">
        <v>289</v>
      </c>
      <c r="E15039">
        <v>5371.3729999999996</v>
      </c>
      <c r="F15039" t="s">
        <v>60</v>
      </c>
      <c r="G15039" t="s">
        <v>102</v>
      </c>
      <c r="H15039" t="s">
        <v>61</v>
      </c>
      <c r="I15039" t="s">
        <v>104</v>
      </c>
      <c r="J15039" t="s">
        <v>17</v>
      </c>
      <c r="K15039" t="s">
        <v>18</v>
      </c>
      <c r="L15039" t="s">
        <v>18</v>
      </c>
      <c r="M15039">
        <f t="shared" si="1404"/>
        <v>2015</v>
      </c>
      <c r="N15039">
        <f t="shared" si="1405"/>
        <v>5</v>
      </c>
      <c r="O15039">
        <f t="shared" si="1406"/>
        <v>2</v>
      </c>
      <c r="P15039">
        <f t="shared" si="1407"/>
        <v>16</v>
      </c>
      <c r="Q15039" t="str">
        <f t="shared" si="1408"/>
        <v>16:14</v>
      </c>
      <c r="R15039" t="str">
        <f t="shared" si="1409"/>
        <v>16:14</v>
      </c>
    </row>
    <row r="15040" spans="1:18" x14ac:dyDescent="0.3">
      <c r="A15040">
        <v>16454</v>
      </c>
      <c r="B15040" s="1">
        <v>41966.534722222219</v>
      </c>
      <c r="C15040" s="1">
        <v>41966.543055555558</v>
      </c>
      <c r="D15040" t="s">
        <v>300</v>
      </c>
      <c r="E15040">
        <v>740.69200000000001</v>
      </c>
      <c r="F15040" t="s">
        <v>244</v>
      </c>
      <c r="G15040" t="s">
        <v>63</v>
      </c>
      <c r="H15040" t="s">
        <v>245</v>
      </c>
      <c r="I15040" t="s">
        <v>64</v>
      </c>
      <c r="J15040" t="s">
        <v>24</v>
      </c>
      <c r="K15040" t="s">
        <v>44</v>
      </c>
      <c r="L15040">
        <v>1973</v>
      </c>
      <c r="M15040">
        <f t="shared" si="1404"/>
        <v>2014</v>
      </c>
      <c r="N15040">
        <f t="shared" si="1405"/>
        <v>11</v>
      </c>
      <c r="O15040">
        <f t="shared" si="1406"/>
        <v>4</v>
      </c>
      <c r="P15040">
        <f t="shared" si="1407"/>
        <v>12</v>
      </c>
      <c r="Q15040" t="str">
        <f t="shared" si="1408"/>
        <v>12:50</v>
      </c>
      <c r="R15040" t="str">
        <f t="shared" si="1409"/>
        <v>12:50</v>
      </c>
    </row>
    <row r="15041" spans="1:18" x14ac:dyDescent="0.3">
      <c r="A15041">
        <v>75672</v>
      </c>
      <c r="B15041" s="1">
        <v>42143.327777777777</v>
      </c>
      <c r="C15041" s="1">
        <v>42143.331944444442</v>
      </c>
      <c r="D15041" t="s">
        <v>162</v>
      </c>
      <c r="E15041">
        <v>354.988</v>
      </c>
      <c r="F15041" t="s">
        <v>21</v>
      </c>
      <c r="G15041" t="s">
        <v>41</v>
      </c>
      <c r="H15041" t="s">
        <v>23</v>
      </c>
      <c r="I15041" t="s">
        <v>43</v>
      </c>
      <c r="J15041" t="s">
        <v>24</v>
      </c>
      <c r="K15041" t="s">
        <v>25</v>
      </c>
      <c r="L15041">
        <v>1963</v>
      </c>
      <c r="M15041">
        <f t="shared" si="1404"/>
        <v>2015</v>
      </c>
      <c r="N15041">
        <f t="shared" si="1405"/>
        <v>5</v>
      </c>
      <c r="O15041">
        <f t="shared" si="1406"/>
        <v>2</v>
      </c>
      <c r="P15041">
        <f t="shared" si="1407"/>
        <v>7</v>
      </c>
      <c r="Q15041" t="str">
        <f t="shared" si="1408"/>
        <v>7:52</v>
      </c>
      <c r="R15041" t="str">
        <f t="shared" si="1409"/>
        <v>7:52</v>
      </c>
    </row>
    <row r="15042" spans="1:18" x14ac:dyDescent="0.3">
      <c r="A15042">
        <v>67379</v>
      </c>
      <c r="B15042" s="1">
        <v>42126.720138888886</v>
      </c>
      <c r="C15042" s="1">
        <v>42126.730555555558</v>
      </c>
      <c r="D15042" t="s">
        <v>95</v>
      </c>
      <c r="E15042">
        <v>874.74800000000005</v>
      </c>
      <c r="F15042" t="s">
        <v>63</v>
      </c>
      <c r="G15042" t="s">
        <v>112</v>
      </c>
      <c r="H15042" t="s">
        <v>64</v>
      </c>
      <c r="I15042" t="s">
        <v>113</v>
      </c>
      <c r="J15042" t="s">
        <v>24</v>
      </c>
      <c r="K15042" t="s">
        <v>25</v>
      </c>
      <c r="L15042">
        <v>1983</v>
      </c>
      <c r="M15042">
        <f t="shared" si="1404"/>
        <v>2015</v>
      </c>
      <c r="N15042">
        <f t="shared" si="1405"/>
        <v>5</v>
      </c>
      <c r="O15042">
        <f t="shared" si="1406"/>
        <v>2</v>
      </c>
      <c r="P15042">
        <f t="shared" si="1407"/>
        <v>17</v>
      </c>
      <c r="Q15042" t="str">
        <f t="shared" si="1408"/>
        <v>17:17</v>
      </c>
      <c r="R15042" t="str">
        <f t="shared" si="1409"/>
        <v>17:17</v>
      </c>
    </row>
    <row r="15043" spans="1:18" x14ac:dyDescent="0.3">
      <c r="A15043">
        <v>77956</v>
      </c>
      <c r="B15043" s="1">
        <v>42147.532638888886</v>
      </c>
      <c r="C15043" s="1">
        <v>42147.552777777775</v>
      </c>
      <c r="D15043" t="s">
        <v>570</v>
      </c>
      <c r="E15043">
        <v>1784.0450000000001</v>
      </c>
      <c r="F15043" t="s">
        <v>107</v>
      </c>
      <c r="G15043" t="s">
        <v>101</v>
      </c>
      <c r="H15043" t="s">
        <v>109</v>
      </c>
      <c r="I15043" t="s">
        <v>103</v>
      </c>
      <c r="J15043" t="s">
        <v>17</v>
      </c>
      <c r="K15043" t="s">
        <v>18</v>
      </c>
      <c r="L15043" t="s">
        <v>18</v>
      </c>
      <c r="M15043">
        <f t="shared" ref="M15043:M15106" si="1410">YEAR(B15043)</f>
        <v>2015</v>
      </c>
      <c r="N15043">
        <f t="shared" ref="N15043:N15106" si="1411">MONTH(B15043)</f>
        <v>5</v>
      </c>
      <c r="O15043">
        <f t="shared" ref="O15043:O15106" si="1412">ROUNDUP(MONTH(B15043)/3,0)</f>
        <v>2</v>
      </c>
      <c r="P15043">
        <f t="shared" ref="P15043:P15106" si="1413">HOUR(B15043)</f>
        <v>12</v>
      </c>
      <c r="Q15043" t="str">
        <f t="shared" ref="Q15043:Q15106" si="1414">HOUR(B15043)&amp;":"&amp;MINUTE(B15043)</f>
        <v>12:47</v>
      </c>
      <c r="R15043" t="str">
        <f t="shared" ref="R15043:R15106" si="1415">TEXT(B15043,"h:mm")</f>
        <v>12:47</v>
      </c>
    </row>
    <row r="15044" spans="1:18" x14ac:dyDescent="0.3">
      <c r="A15044">
        <v>123711</v>
      </c>
      <c r="B15044" s="1">
        <v>42222.703472222223</v>
      </c>
      <c r="C15044" s="1">
        <v>42222.728472222225</v>
      </c>
      <c r="D15044" t="s">
        <v>265</v>
      </c>
      <c r="E15044">
        <v>2156.6970000000001</v>
      </c>
      <c r="F15044" t="s">
        <v>41</v>
      </c>
      <c r="G15044" t="s">
        <v>46</v>
      </c>
      <c r="H15044" t="s">
        <v>43</v>
      </c>
      <c r="I15044" t="s">
        <v>47</v>
      </c>
      <c r="J15044" t="s">
        <v>17</v>
      </c>
      <c r="K15044" t="s">
        <v>18</v>
      </c>
      <c r="L15044" t="s">
        <v>18</v>
      </c>
      <c r="M15044">
        <f t="shared" si="1410"/>
        <v>2015</v>
      </c>
      <c r="N15044">
        <f t="shared" si="1411"/>
        <v>8</v>
      </c>
      <c r="O15044">
        <f t="shared" si="1412"/>
        <v>3</v>
      </c>
      <c r="P15044">
        <f t="shared" si="1413"/>
        <v>16</v>
      </c>
      <c r="Q15044" t="str">
        <f t="shared" si="1414"/>
        <v>16:53</v>
      </c>
      <c r="R15044" t="str">
        <f t="shared" si="1415"/>
        <v>16:53</v>
      </c>
    </row>
    <row r="15045" spans="1:18" x14ac:dyDescent="0.3">
      <c r="A15045">
        <v>13244</v>
      </c>
      <c r="B15045" s="1">
        <v>41956.52847222222</v>
      </c>
      <c r="C15045" s="1">
        <v>41956.53125</v>
      </c>
      <c r="D15045" t="s">
        <v>492</v>
      </c>
      <c r="E15045">
        <v>222.57400000000001</v>
      </c>
      <c r="F15045" t="s">
        <v>124</v>
      </c>
      <c r="G15045" t="s">
        <v>403</v>
      </c>
      <c r="H15045" t="s">
        <v>126</v>
      </c>
      <c r="I15045" t="s">
        <v>404</v>
      </c>
      <c r="J15045" t="s">
        <v>24</v>
      </c>
      <c r="K15045" t="s">
        <v>25</v>
      </c>
      <c r="L15045">
        <v>1992</v>
      </c>
      <c r="M15045">
        <f t="shared" si="1410"/>
        <v>2014</v>
      </c>
      <c r="N15045">
        <f t="shared" si="1411"/>
        <v>11</v>
      </c>
      <c r="O15045">
        <f t="shared" si="1412"/>
        <v>4</v>
      </c>
      <c r="P15045">
        <f t="shared" si="1413"/>
        <v>12</v>
      </c>
      <c r="Q15045" t="str">
        <f t="shared" si="1414"/>
        <v>12:41</v>
      </c>
      <c r="R15045" t="str">
        <f t="shared" si="1415"/>
        <v>12:41</v>
      </c>
    </row>
    <row r="15046" spans="1:18" x14ac:dyDescent="0.3">
      <c r="A15046">
        <v>72452</v>
      </c>
      <c r="B15046" s="1">
        <v>42136.503472222219</v>
      </c>
      <c r="C15046" s="1">
        <v>42136.507638888892</v>
      </c>
      <c r="D15046" t="s">
        <v>396</v>
      </c>
      <c r="E15046">
        <v>365.31</v>
      </c>
      <c r="F15046" t="s">
        <v>33</v>
      </c>
      <c r="G15046" t="s">
        <v>37</v>
      </c>
      <c r="H15046" t="s">
        <v>35</v>
      </c>
      <c r="I15046" t="s">
        <v>38</v>
      </c>
      <c r="J15046" t="s">
        <v>24</v>
      </c>
      <c r="K15046" t="s">
        <v>25</v>
      </c>
      <c r="L15046">
        <v>1985</v>
      </c>
      <c r="M15046">
        <f t="shared" si="1410"/>
        <v>2015</v>
      </c>
      <c r="N15046">
        <f t="shared" si="1411"/>
        <v>5</v>
      </c>
      <c r="O15046">
        <f t="shared" si="1412"/>
        <v>2</v>
      </c>
      <c r="P15046">
        <f t="shared" si="1413"/>
        <v>12</v>
      </c>
      <c r="Q15046" t="str">
        <f t="shared" si="1414"/>
        <v>12:5</v>
      </c>
      <c r="R15046" t="str">
        <f t="shared" si="1415"/>
        <v>12:05</v>
      </c>
    </row>
    <row r="15047" spans="1:18" x14ac:dyDescent="0.3">
      <c r="A15047">
        <v>98681</v>
      </c>
      <c r="B15047" s="1">
        <v>42183.710416666669</v>
      </c>
      <c r="C15047" s="1">
        <v>42183.795138888891</v>
      </c>
      <c r="D15047" t="s">
        <v>157</v>
      </c>
      <c r="E15047">
        <v>7327.8289999999997</v>
      </c>
      <c r="F15047" t="s">
        <v>101</v>
      </c>
      <c r="G15047" t="s">
        <v>101</v>
      </c>
      <c r="H15047" t="s">
        <v>103</v>
      </c>
      <c r="I15047" t="s">
        <v>103</v>
      </c>
      <c r="J15047" t="s">
        <v>17</v>
      </c>
      <c r="K15047" t="s">
        <v>18</v>
      </c>
      <c r="L15047" t="s">
        <v>18</v>
      </c>
      <c r="M15047">
        <f t="shared" si="1410"/>
        <v>2015</v>
      </c>
      <c r="N15047">
        <f t="shared" si="1411"/>
        <v>6</v>
      </c>
      <c r="O15047">
        <f t="shared" si="1412"/>
        <v>2</v>
      </c>
      <c r="P15047">
        <f t="shared" si="1413"/>
        <v>17</v>
      </c>
      <c r="Q15047" t="str">
        <f t="shared" si="1414"/>
        <v>17:3</v>
      </c>
      <c r="R15047" t="str">
        <f t="shared" si="1415"/>
        <v>17:03</v>
      </c>
    </row>
    <row r="15048" spans="1:18" x14ac:dyDescent="0.3">
      <c r="A15048">
        <v>67567</v>
      </c>
      <c r="B15048" s="1">
        <v>42127.425694444442</v>
      </c>
      <c r="C15048" s="1">
        <v>42127.431944444441</v>
      </c>
      <c r="D15048" t="s">
        <v>505</v>
      </c>
      <c r="E15048">
        <v>586.29999999999995</v>
      </c>
      <c r="F15048" t="s">
        <v>209</v>
      </c>
      <c r="G15048" t="s">
        <v>50</v>
      </c>
      <c r="H15048" t="s">
        <v>210</v>
      </c>
      <c r="I15048" t="s">
        <v>52</v>
      </c>
      <c r="J15048" t="s">
        <v>24</v>
      </c>
      <c r="K15048" t="s">
        <v>44</v>
      </c>
      <c r="L15048">
        <v>1986</v>
      </c>
      <c r="M15048">
        <f t="shared" si="1410"/>
        <v>2015</v>
      </c>
      <c r="N15048">
        <f t="shared" si="1411"/>
        <v>5</v>
      </c>
      <c r="O15048">
        <f t="shared" si="1412"/>
        <v>2</v>
      </c>
      <c r="P15048">
        <f t="shared" si="1413"/>
        <v>10</v>
      </c>
      <c r="Q15048" t="str">
        <f t="shared" si="1414"/>
        <v>10:13</v>
      </c>
      <c r="R15048" t="str">
        <f t="shared" si="1415"/>
        <v>10:13</v>
      </c>
    </row>
    <row r="15049" spans="1:18" x14ac:dyDescent="0.3">
      <c r="A15049">
        <v>98682</v>
      </c>
      <c r="B15049" s="1">
        <v>42183.710416666669</v>
      </c>
      <c r="C15049" s="1">
        <v>42183.795138888891</v>
      </c>
      <c r="D15049" t="s">
        <v>469</v>
      </c>
      <c r="E15049">
        <v>7334.3239999999996</v>
      </c>
      <c r="F15049" t="s">
        <v>101</v>
      </c>
      <c r="G15049" t="s">
        <v>101</v>
      </c>
      <c r="H15049" t="s">
        <v>103</v>
      </c>
      <c r="I15049" t="s">
        <v>103</v>
      </c>
      <c r="J15049" t="s">
        <v>17</v>
      </c>
      <c r="K15049" t="s">
        <v>18</v>
      </c>
      <c r="L15049" t="s">
        <v>18</v>
      </c>
      <c r="M15049">
        <f t="shared" si="1410"/>
        <v>2015</v>
      </c>
      <c r="N15049">
        <f t="shared" si="1411"/>
        <v>6</v>
      </c>
      <c r="O15049">
        <f t="shared" si="1412"/>
        <v>2</v>
      </c>
      <c r="P15049">
        <f t="shared" si="1413"/>
        <v>17</v>
      </c>
      <c r="Q15049" t="str">
        <f t="shared" si="1414"/>
        <v>17:3</v>
      </c>
      <c r="R15049" t="str">
        <f t="shared" si="1415"/>
        <v>17:03</v>
      </c>
    </row>
    <row r="15050" spans="1:18" x14ac:dyDescent="0.3">
      <c r="A15050">
        <v>121297</v>
      </c>
      <c r="B15050" s="1">
        <v>42218.89166666667</v>
      </c>
      <c r="C15050" s="1">
        <v>42218.940972222219</v>
      </c>
      <c r="D15050" t="s">
        <v>526</v>
      </c>
      <c r="E15050">
        <v>4302.5879999999997</v>
      </c>
      <c r="F15050" t="s">
        <v>119</v>
      </c>
      <c r="G15050" t="s">
        <v>119</v>
      </c>
      <c r="H15050" t="s">
        <v>121</v>
      </c>
      <c r="I15050" t="s">
        <v>121</v>
      </c>
      <c r="J15050" t="s">
        <v>17</v>
      </c>
      <c r="K15050" t="s">
        <v>18</v>
      </c>
      <c r="L15050" t="s">
        <v>18</v>
      </c>
      <c r="M15050">
        <f t="shared" si="1410"/>
        <v>2015</v>
      </c>
      <c r="N15050">
        <f t="shared" si="1411"/>
        <v>8</v>
      </c>
      <c r="O15050">
        <f t="shared" si="1412"/>
        <v>3</v>
      </c>
      <c r="P15050">
        <f t="shared" si="1413"/>
        <v>21</v>
      </c>
      <c r="Q15050" t="str">
        <f t="shared" si="1414"/>
        <v>21:24</v>
      </c>
      <c r="R15050" t="str">
        <f t="shared" si="1415"/>
        <v>21:24</v>
      </c>
    </row>
    <row r="15051" spans="1:18" x14ac:dyDescent="0.3">
      <c r="A15051">
        <v>84812</v>
      </c>
      <c r="B15051" s="1">
        <v>42159.784722222219</v>
      </c>
      <c r="C15051" s="1">
        <v>42159.788194444445</v>
      </c>
      <c r="D15051" t="s">
        <v>395</v>
      </c>
      <c r="E15051">
        <v>274.834</v>
      </c>
      <c r="F15051" t="s">
        <v>124</v>
      </c>
      <c r="G15051" t="s">
        <v>77</v>
      </c>
      <c r="H15051" t="s">
        <v>126</v>
      </c>
      <c r="I15051" t="s">
        <v>79</v>
      </c>
      <c r="J15051" t="s">
        <v>24</v>
      </c>
      <c r="K15051" t="s">
        <v>25</v>
      </c>
      <c r="L15051">
        <v>1992</v>
      </c>
      <c r="M15051">
        <f t="shared" si="1410"/>
        <v>2015</v>
      </c>
      <c r="N15051">
        <f t="shared" si="1411"/>
        <v>6</v>
      </c>
      <c r="O15051">
        <f t="shared" si="1412"/>
        <v>2</v>
      </c>
      <c r="P15051">
        <f t="shared" si="1413"/>
        <v>18</v>
      </c>
      <c r="Q15051" t="str">
        <f t="shared" si="1414"/>
        <v>18:50</v>
      </c>
      <c r="R15051" t="str">
        <f t="shared" si="1415"/>
        <v>18:50</v>
      </c>
    </row>
    <row r="15052" spans="1:18" x14ac:dyDescent="0.3">
      <c r="A15052">
        <v>107824</v>
      </c>
      <c r="B15052" s="1">
        <v>42198.263888888891</v>
      </c>
      <c r="C15052" s="1">
        <v>42198.267361111109</v>
      </c>
      <c r="D15052" t="s">
        <v>256</v>
      </c>
      <c r="E15052">
        <v>296.62700000000001</v>
      </c>
      <c r="F15052" t="s">
        <v>136</v>
      </c>
      <c r="G15052" t="s">
        <v>82</v>
      </c>
      <c r="H15052" t="s">
        <v>138</v>
      </c>
      <c r="I15052" t="s">
        <v>84</v>
      </c>
      <c r="J15052" t="s">
        <v>17</v>
      </c>
      <c r="K15052" t="s">
        <v>18</v>
      </c>
      <c r="L15052" t="s">
        <v>18</v>
      </c>
      <c r="M15052">
        <f t="shared" si="1410"/>
        <v>2015</v>
      </c>
      <c r="N15052">
        <f t="shared" si="1411"/>
        <v>7</v>
      </c>
      <c r="O15052">
        <f t="shared" si="1412"/>
        <v>3</v>
      </c>
      <c r="P15052">
        <f t="shared" si="1413"/>
        <v>6</v>
      </c>
      <c r="Q15052" t="str">
        <f t="shared" si="1414"/>
        <v>6:20</v>
      </c>
      <c r="R15052" t="str">
        <f t="shared" si="1415"/>
        <v>6:20</v>
      </c>
    </row>
    <row r="15053" spans="1:18" x14ac:dyDescent="0.3">
      <c r="A15053">
        <v>5739</v>
      </c>
      <c r="B15053" s="1">
        <v>41936.775000000001</v>
      </c>
      <c r="C15053" s="1">
        <v>41936.783333333333</v>
      </c>
      <c r="D15053" t="s">
        <v>376</v>
      </c>
      <c r="E15053">
        <v>712.947</v>
      </c>
      <c r="F15053" t="s">
        <v>108</v>
      </c>
      <c r="G15053" t="s">
        <v>56</v>
      </c>
      <c r="H15053" t="s">
        <v>110</v>
      </c>
      <c r="I15053" t="s">
        <v>58</v>
      </c>
      <c r="J15053" t="s">
        <v>24</v>
      </c>
      <c r="K15053" t="s">
        <v>25</v>
      </c>
      <c r="L15053">
        <v>1987</v>
      </c>
      <c r="M15053">
        <f t="shared" si="1410"/>
        <v>2014</v>
      </c>
      <c r="N15053">
        <f t="shared" si="1411"/>
        <v>10</v>
      </c>
      <c r="O15053">
        <f t="shared" si="1412"/>
        <v>4</v>
      </c>
      <c r="P15053">
        <f t="shared" si="1413"/>
        <v>18</v>
      </c>
      <c r="Q15053" t="str">
        <f t="shared" si="1414"/>
        <v>18:36</v>
      </c>
      <c r="R15053" t="str">
        <f t="shared" si="1415"/>
        <v>18:36</v>
      </c>
    </row>
    <row r="15054" spans="1:18" x14ac:dyDescent="0.3">
      <c r="A15054">
        <v>2386</v>
      </c>
      <c r="B15054" s="1">
        <v>41929.392361111109</v>
      </c>
      <c r="C15054" s="1">
        <v>41929.405555555553</v>
      </c>
      <c r="D15054" t="s">
        <v>487</v>
      </c>
      <c r="E15054">
        <v>1150.087</v>
      </c>
      <c r="F15054" t="s">
        <v>41</v>
      </c>
      <c r="G15054" t="s">
        <v>98</v>
      </c>
      <c r="H15054" t="s">
        <v>43</v>
      </c>
      <c r="I15054" t="s">
        <v>99</v>
      </c>
      <c r="J15054" t="s">
        <v>17</v>
      </c>
      <c r="K15054" t="s">
        <v>18</v>
      </c>
      <c r="L15054" t="s">
        <v>18</v>
      </c>
      <c r="M15054">
        <f t="shared" si="1410"/>
        <v>2014</v>
      </c>
      <c r="N15054">
        <f t="shared" si="1411"/>
        <v>10</v>
      </c>
      <c r="O15054">
        <f t="shared" si="1412"/>
        <v>4</v>
      </c>
      <c r="P15054">
        <f t="shared" si="1413"/>
        <v>9</v>
      </c>
      <c r="Q15054" t="str">
        <f t="shared" si="1414"/>
        <v>9:25</v>
      </c>
      <c r="R15054" t="str">
        <f t="shared" si="1415"/>
        <v>9:25</v>
      </c>
    </row>
    <row r="15055" spans="1:18" x14ac:dyDescent="0.3">
      <c r="A15055">
        <v>42368</v>
      </c>
      <c r="B15055" s="1">
        <v>42065.381944444445</v>
      </c>
      <c r="C15055" s="1">
        <v>42065.386111111111</v>
      </c>
      <c r="D15055" t="s">
        <v>201</v>
      </c>
      <c r="E15055">
        <v>346.291</v>
      </c>
      <c r="F15055" t="s">
        <v>63</v>
      </c>
      <c r="G15055" t="s">
        <v>186</v>
      </c>
      <c r="H15055" t="s">
        <v>64</v>
      </c>
      <c r="I15055" t="s">
        <v>187</v>
      </c>
      <c r="J15055" t="s">
        <v>24</v>
      </c>
      <c r="K15055" t="s">
        <v>25</v>
      </c>
      <c r="L15055">
        <v>1987</v>
      </c>
      <c r="M15055">
        <f t="shared" si="1410"/>
        <v>2015</v>
      </c>
      <c r="N15055">
        <f t="shared" si="1411"/>
        <v>3</v>
      </c>
      <c r="O15055">
        <f t="shared" si="1412"/>
        <v>1</v>
      </c>
      <c r="P15055">
        <f t="shared" si="1413"/>
        <v>9</v>
      </c>
      <c r="Q15055" t="str">
        <f t="shared" si="1414"/>
        <v>9:10</v>
      </c>
      <c r="R15055" t="str">
        <f t="shared" si="1415"/>
        <v>9:10</v>
      </c>
    </row>
    <row r="15056" spans="1:18" x14ac:dyDescent="0.3">
      <c r="A15056">
        <v>119820</v>
      </c>
      <c r="B15056" s="1">
        <v>42216.681944444441</v>
      </c>
      <c r="C15056" s="1">
        <v>42216.703472222223</v>
      </c>
      <c r="D15056" t="s">
        <v>31</v>
      </c>
      <c r="E15056">
        <v>1862.7449999999999</v>
      </c>
      <c r="F15056" t="s">
        <v>102</v>
      </c>
      <c r="G15056" t="s">
        <v>77</v>
      </c>
      <c r="H15056" t="s">
        <v>104</v>
      </c>
      <c r="I15056" t="s">
        <v>79</v>
      </c>
      <c r="J15056" t="s">
        <v>17</v>
      </c>
      <c r="K15056" t="s">
        <v>18</v>
      </c>
      <c r="L15056" t="s">
        <v>18</v>
      </c>
      <c r="M15056">
        <f t="shared" si="1410"/>
        <v>2015</v>
      </c>
      <c r="N15056">
        <f t="shared" si="1411"/>
        <v>7</v>
      </c>
      <c r="O15056">
        <f t="shared" si="1412"/>
        <v>3</v>
      </c>
      <c r="P15056">
        <f t="shared" si="1413"/>
        <v>16</v>
      </c>
      <c r="Q15056" t="str">
        <f t="shared" si="1414"/>
        <v>16:22</v>
      </c>
      <c r="R15056" t="str">
        <f t="shared" si="1415"/>
        <v>16:22</v>
      </c>
    </row>
    <row r="15057" spans="1:18" x14ac:dyDescent="0.3">
      <c r="A15057">
        <v>9170</v>
      </c>
      <c r="B15057" s="1">
        <v>41946.448611111111</v>
      </c>
      <c r="C15057" s="1">
        <v>41946.456944444442</v>
      </c>
      <c r="D15057" t="s">
        <v>264</v>
      </c>
      <c r="E15057">
        <v>749.77499999999998</v>
      </c>
      <c r="F15057" t="s">
        <v>244</v>
      </c>
      <c r="G15057" t="s">
        <v>141</v>
      </c>
      <c r="H15057" t="s">
        <v>245</v>
      </c>
      <c r="I15057" t="s">
        <v>142</v>
      </c>
      <c r="J15057" t="s">
        <v>24</v>
      </c>
      <c r="K15057" t="s">
        <v>25</v>
      </c>
      <c r="L15057">
        <v>1989</v>
      </c>
      <c r="M15057">
        <f t="shared" si="1410"/>
        <v>2014</v>
      </c>
      <c r="N15057">
        <f t="shared" si="1411"/>
        <v>11</v>
      </c>
      <c r="O15057">
        <f t="shared" si="1412"/>
        <v>4</v>
      </c>
      <c r="P15057">
        <f t="shared" si="1413"/>
        <v>10</v>
      </c>
      <c r="Q15057" t="str">
        <f t="shared" si="1414"/>
        <v>10:46</v>
      </c>
      <c r="R15057" t="str">
        <f t="shared" si="1415"/>
        <v>10:46</v>
      </c>
    </row>
    <row r="15058" spans="1:18" x14ac:dyDescent="0.3">
      <c r="A15058">
        <v>43432</v>
      </c>
      <c r="B15058" s="1">
        <v>42068.487500000003</v>
      </c>
      <c r="C15058" s="1">
        <v>42068.504861111112</v>
      </c>
      <c r="D15058" t="s">
        <v>342</v>
      </c>
      <c r="E15058">
        <v>1500.2660000000001</v>
      </c>
      <c r="F15058" t="s">
        <v>150</v>
      </c>
      <c r="G15058" t="s">
        <v>150</v>
      </c>
      <c r="H15058" t="s">
        <v>151</v>
      </c>
      <c r="I15058" t="s">
        <v>151</v>
      </c>
      <c r="J15058" t="s">
        <v>24</v>
      </c>
      <c r="K15058" t="s">
        <v>44</v>
      </c>
      <c r="L15058">
        <v>1984</v>
      </c>
      <c r="M15058">
        <f t="shared" si="1410"/>
        <v>2015</v>
      </c>
      <c r="N15058">
        <f t="shared" si="1411"/>
        <v>3</v>
      </c>
      <c r="O15058">
        <f t="shared" si="1412"/>
        <v>1</v>
      </c>
      <c r="P15058">
        <f t="shared" si="1413"/>
        <v>11</v>
      </c>
      <c r="Q15058" t="str">
        <f t="shared" si="1414"/>
        <v>11:42</v>
      </c>
      <c r="R15058" t="str">
        <f t="shared" si="1415"/>
        <v>11:42</v>
      </c>
    </row>
    <row r="15059" spans="1:18" x14ac:dyDescent="0.3">
      <c r="A15059">
        <v>34467</v>
      </c>
      <c r="B15059" s="1">
        <v>42041.009027777778</v>
      </c>
      <c r="C15059" s="1">
        <v>42041.01458333333</v>
      </c>
      <c r="D15059" t="s">
        <v>573</v>
      </c>
      <c r="E15059">
        <v>472.33499999999998</v>
      </c>
      <c r="F15059" t="s">
        <v>66</v>
      </c>
      <c r="G15059" t="s">
        <v>20</v>
      </c>
      <c r="H15059" t="s">
        <v>67</v>
      </c>
      <c r="I15059" t="s">
        <v>22</v>
      </c>
      <c r="J15059" t="s">
        <v>24</v>
      </c>
      <c r="K15059" t="s">
        <v>25</v>
      </c>
      <c r="L15059">
        <v>1982</v>
      </c>
      <c r="M15059">
        <f t="shared" si="1410"/>
        <v>2015</v>
      </c>
      <c r="N15059">
        <f t="shared" si="1411"/>
        <v>2</v>
      </c>
      <c r="O15059">
        <f t="shared" si="1412"/>
        <v>1</v>
      </c>
      <c r="P15059">
        <f t="shared" si="1413"/>
        <v>0</v>
      </c>
      <c r="Q15059" t="str">
        <f t="shared" si="1414"/>
        <v>0:13</v>
      </c>
      <c r="R15059" t="str">
        <f t="shared" si="1415"/>
        <v>0:13</v>
      </c>
    </row>
    <row r="15060" spans="1:18" x14ac:dyDescent="0.3">
      <c r="A15060">
        <v>37096</v>
      </c>
      <c r="B15060" s="1">
        <v>42049.600694444445</v>
      </c>
      <c r="C15060" s="1">
        <v>42049.631249999999</v>
      </c>
      <c r="D15060" t="s">
        <v>255</v>
      </c>
      <c r="E15060">
        <v>2632.971</v>
      </c>
      <c r="F15060" t="s">
        <v>70</v>
      </c>
      <c r="G15060" t="s">
        <v>50</v>
      </c>
      <c r="H15060" t="s">
        <v>71</v>
      </c>
      <c r="I15060" t="s">
        <v>52</v>
      </c>
      <c r="J15060" t="s">
        <v>17</v>
      </c>
      <c r="K15060" t="s">
        <v>18</v>
      </c>
      <c r="L15060" t="s">
        <v>18</v>
      </c>
      <c r="M15060">
        <f t="shared" si="1410"/>
        <v>2015</v>
      </c>
      <c r="N15060">
        <f t="shared" si="1411"/>
        <v>2</v>
      </c>
      <c r="O15060">
        <f t="shared" si="1412"/>
        <v>1</v>
      </c>
      <c r="P15060">
        <f t="shared" si="1413"/>
        <v>14</v>
      </c>
      <c r="Q15060" t="str">
        <f t="shared" si="1414"/>
        <v>14:25</v>
      </c>
      <c r="R15060" t="str">
        <f t="shared" si="1415"/>
        <v>14:25</v>
      </c>
    </row>
    <row r="15061" spans="1:18" x14ac:dyDescent="0.3">
      <c r="A15061">
        <v>50038</v>
      </c>
      <c r="B15061" s="1">
        <v>42087.77847222222</v>
      </c>
      <c r="C15061" s="1">
        <v>42087.78125</v>
      </c>
      <c r="D15061" t="s">
        <v>337</v>
      </c>
      <c r="E15061">
        <v>254.93899999999999</v>
      </c>
      <c r="F15061" t="s">
        <v>63</v>
      </c>
      <c r="G15061" t="s">
        <v>107</v>
      </c>
      <c r="H15061" t="s">
        <v>64</v>
      </c>
      <c r="I15061" t="s">
        <v>109</v>
      </c>
      <c r="J15061" t="s">
        <v>24</v>
      </c>
      <c r="K15061" t="s">
        <v>44</v>
      </c>
      <c r="L15061">
        <v>1991</v>
      </c>
      <c r="M15061">
        <f t="shared" si="1410"/>
        <v>2015</v>
      </c>
      <c r="N15061">
        <f t="shared" si="1411"/>
        <v>3</v>
      </c>
      <c r="O15061">
        <f t="shared" si="1412"/>
        <v>1</v>
      </c>
      <c r="P15061">
        <f t="shared" si="1413"/>
        <v>18</v>
      </c>
      <c r="Q15061" t="str">
        <f t="shared" si="1414"/>
        <v>18:41</v>
      </c>
      <c r="R15061" t="str">
        <f t="shared" si="1415"/>
        <v>18:41</v>
      </c>
    </row>
    <row r="15062" spans="1:18" x14ac:dyDescent="0.3">
      <c r="A15062">
        <v>147451</v>
      </c>
      <c r="B15062" s="1">
        <v>42268.640277777777</v>
      </c>
      <c r="C15062" s="1">
        <v>42268.686805555553</v>
      </c>
      <c r="D15062" t="s">
        <v>456</v>
      </c>
      <c r="E15062">
        <v>4042.7130000000002</v>
      </c>
      <c r="F15062" t="s">
        <v>91</v>
      </c>
      <c r="G15062" t="s">
        <v>91</v>
      </c>
      <c r="H15062" t="s">
        <v>92</v>
      </c>
      <c r="I15062" t="s">
        <v>92</v>
      </c>
      <c r="J15062" t="s">
        <v>17</v>
      </c>
      <c r="K15062" t="s">
        <v>18</v>
      </c>
      <c r="L15062" t="s">
        <v>18</v>
      </c>
      <c r="M15062">
        <f t="shared" si="1410"/>
        <v>2015</v>
      </c>
      <c r="N15062">
        <f t="shared" si="1411"/>
        <v>9</v>
      </c>
      <c r="O15062">
        <f t="shared" si="1412"/>
        <v>3</v>
      </c>
      <c r="P15062">
        <f t="shared" si="1413"/>
        <v>15</v>
      </c>
      <c r="Q15062" t="str">
        <f t="shared" si="1414"/>
        <v>15:22</v>
      </c>
      <c r="R15062" t="str">
        <f t="shared" si="1415"/>
        <v>15:22</v>
      </c>
    </row>
    <row r="15063" spans="1:18" x14ac:dyDescent="0.3">
      <c r="A15063">
        <v>1260</v>
      </c>
      <c r="B15063" s="1">
        <v>41926.663194444445</v>
      </c>
      <c r="C15063" s="1">
        <v>41926.684027777781</v>
      </c>
      <c r="D15063" t="s">
        <v>425</v>
      </c>
      <c r="E15063">
        <v>1779.04</v>
      </c>
      <c r="F15063" t="s">
        <v>82</v>
      </c>
      <c r="G15063" t="s">
        <v>13</v>
      </c>
      <c r="H15063" t="s">
        <v>84</v>
      </c>
      <c r="I15063" t="s">
        <v>15</v>
      </c>
      <c r="J15063" t="s">
        <v>17</v>
      </c>
      <c r="K15063" t="s">
        <v>18</v>
      </c>
      <c r="L15063" t="s">
        <v>18</v>
      </c>
      <c r="M15063">
        <f t="shared" si="1410"/>
        <v>2014</v>
      </c>
      <c r="N15063">
        <f t="shared" si="1411"/>
        <v>10</v>
      </c>
      <c r="O15063">
        <f t="shared" si="1412"/>
        <v>4</v>
      </c>
      <c r="P15063">
        <f t="shared" si="1413"/>
        <v>15</v>
      </c>
      <c r="Q15063" t="str">
        <f t="shared" si="1414"/>
        <v>15:55</v>
      </c>
      <c r="R15063" t="str">
        <f t="shared" si="1415"/>
        <v>15:55</v>
      </c>
    </row>
    <row r="15064" spans="1:18" x14ac:dyDescent="0.3">
      <c r="A15064">
        <v>67962</v>
      </c>
      <c r="B15064" s="1">
        <v>42127.758333333331</v>
      </c>
      <c r="C15064" s="1">
        <v>42127.76666666667</v>
      </c>
      <c r="D15064" t="s">
        <v>304</v>
      </c>
      <c r="E15064">
        <v>704.38699999999994</v>
      </c>
      <c r="F15064" t="s">
        <v>28</v>
      </c>
      <c r="G15064" t="s">
        <v>150</v>
      </c>
      <c r="H15064" t="s">
        <v>30</v>
      </c>
      <c r="I15064" t="s">
        <v>151</v>
      </c>
      <c r="J15064" t="s">
        <v>24</v>
      </c>
      <c r="K15064" t="s">
        <v>44</v>
      </c>
      <c r="L15064">
        <v>1991</v>
      </c>
      <c r="M15064">
        <f t="shared" si="1410"/>
        <v>2015</v>
      </c>
      <c r="N15064">
        <f t="shared" si="1411"/>
        <v>5</v>
      </c>
      <c r="O15064">
        <f t="shared" si="1412"/>
        <v>2</v>
      </c>
      <c r="P15064">
        <f t="shared" si="1413"/>
        <v>18</v>
      </c>
      <c r="Q15064" t="str">
        <f t="shared" si="1414"/>
        <v>18:12</v>
      </c>
      <c r="R15064" t="str">
        <f t="shared" si="1415"/>
        <v>18:12</v>
      </c>
    </row>
    <row r="15065" spans="1:18" x14ac:dyDescent="0.3">
      <c r="A15065">
        <v>80368</v>
      </c>
      <c r="B15065" s="1">
        <v>42151.868055555555</v>
      </c>
      <c r="C15065" s="1">
        <v>42151.875</v>
      </c>
      <c r="D15065" t="s">
        <v>310</v>
      </c>
      <c r="E15065">
        <v>632.66</v>
      </c>
      <c r="F15065" t="s">
        <v>150</v>
      </c>
      <c r="G15065" t="s">
        <v>28</v>
      </c>
      <c r="H15065" t="s">
        <v>151</v>
      </c>
      <c r="I15065" t="s">
        <v>30</v>
      </c>
      <c r="J15065" t="s">
        <v>17</v>
      </c>
      <c r="K15065" t="s">
        <v>18</v>
      </c>
      <c r="L15065" t="s">
        <v>18</v>
      </c>
      <c r="M15065">
        <f t="shared" si="1410"/>
        <v>2015</v>
      </c>
      <c r="N15065">
        <f t="shared" si="1411"/>
        <v>5</v>
      </c>
      <c r="O15065">
        <f t="shared" si="1412"/>
        <v>2</v>
      </c>
      <c r="P15065">
        <f t="shared" si="1413"/>
        <v>20</v>
      </c>
      <c r="Q15065" t="str">
        <f t="shared" si="1414"/>
        <v>20:50</v>
      </c>
      <c r="R15065" t="str">
        <f t="shared" si="1415"/>
        <v>20:50</v>
      </c>
    </row>
    <row r="15066" spans="1:18" x14ac:dyDescent="0.3">
      <c r="A15066">
        <v>43428</v>
      </c>
      <c r="B15066" s="1">
        <v>42068.478472222225</v>
      </c>
      <c r="C15066" s="1">
        <v>42068.481944444444</v>
      </c>
      <c r="D15066" t="s">
        <v>499</v>
      </c>
      <c r="E15066">
        <v>270.70100000000002</v>
      </c>
      <c r="F15066" t="s">
        <v>63</v>
      </c>
      <c r="G15066" t="s">
        <v>108</v>
      </c>
      <c r="H15066" t="s">
        <v>64</v>
      </c>
      <c r="I15066" t="s">
        <v>110</v>
      </c>
      <c r="J15066" t="s">
        <v>24</v>
      </c>
      <c r="K15066" t="s">
        <v>25</v>
      </c>
      <c r="L15066">
        <v>1945</v>
      </c>
      <c r="M15066">
        <f t="shared" si="1410"/>
        <v>2015</v>
      </c>
      <c r="N15066">
        <f t="shared" si="1411"/>
        <v>3</v>
      </c>
      <c r="O15066">
        <f t="shared" si="1412"/>
        <v>1</v>
      </c>
      <c r="P15066">
        <f t="shared" si="1413"/>
        <v>11</v>
      </c>
      <c r="Q15066" t="str">
        <f t="shared" si="1414"/>
        <v>11:29</v>
      </c>
      <c r="R15066" t="str">
        <f t="shared" si="1415"/>
        <v>11:29</v>
      </c>
    </row>
    <row r="15067" spans="1:18" x14ac:dyDescent="0.3">
      <c r="A15067">
        <v>118339</v>
      </c>
      <c r="B15067" s="1">
        <v>42214.489583333336</v>
      </c>
      <c r="C15067" s="1">
        <v>42214.491666666669</v>
      </c>
      <c r="D15067" t="s">
        <v>323</v>
      </c>
      <c r="E15067">
        <v>204.517</v>
      </c>
      <c r="F15067" t="s">
        <v>32</v>
      </c>
      <c r="G15067" t="s">
        <v>51</v>
      </c>
      <c r="H15067" t="s">
        <v>34</v>
      </c>
      <c r="I15067" t="s">
        <v>53</v>
      </c>
      <c r="J15067" t="s">
        <v>24</v>
      </c>
      <c r="K15067" t="s">
        <v>25</v>
      </c>
      <c r="L15067">
        <v>1980</v>
      </c>
      <c r="M15067">
        <f t="shared" si="1410"/>
        <v>2015</v>
      </c>
      <c r="N15067">
        <f t="shared" si="1411"/>
        <v>7</v>
      </c>
      <c r="O15067">
        <f t="shared" si="1412"/>
        <v>3</v>
      </c>
      <c r="P15067">
        <f t="shared" si="1413"/>
        <v>11</v>
      </c>
      <c r="Q15067" t="str">
        <f t="shared" si="1414"/>
        <v>11:45</v>
      </c>
      <c r="R15067" t="str">
        <f t="shared" si="1415"/>
        <v>11:45</v>
      </c>
    </row>
    <row r="15068" spans="1:18" x14ac:dyDescent="0.3">
      <c r="A15068">
        <v>29384</v>
      </c>
      <c r="B15068" s="1">
        <v>42023.606249999997</v>
      </c>
      <c r="C15068" s="1">
        <v>42023.61041666667</v>
      </c>
      <c r="D15068" t="s">
        <v>487</v>
      </c>
      <c r="E15068">
        <v>353.42700000000002</v>
      </c>
      <c r="F15068" t="s">
        <v>82</v>
      </c>
      <c r="G15068" t="s">
        <v>83</v>
      </c>
      <c r="H15068" t="s">
        <v>84</v>
      </c>
      <c r="I15068" t="s">
        <v>85</v>
      </c>
      <c r="J15068" t="s">
        <v>24</v>
      </c>
      <c r="K15068" t="s">
        <v>44</v>
      </c>
      <c r="L15068">
        <v>1952</v>
      </c>
      <c r="M15068">
        <f t="shared" si="1410"/>
        <v>2015</v>
      </c>
      <c r="N15068">
        <f t="shared" si="1411"/>
        <v>1</v>
      </c>
      <c r="O15068">
        <f t="shared" si="1412"/>
        <v>1</v>
      </c>
      <c r="P15068">
        <f t="shared" si="1413"/>
        <v>14</v>
      </c>
      <c r="Q15068" t="str">
        <f t="shared" si="1414"/>
        <v>14:33</v>
      </c>
      <c r="R15068" t="str">
        <f t="shared" si="1415"/>
        <v>14:33</v>
      </c>
    </row>
    <row r="15069" spans="1:18" x14ac:dyDescent="0.3">
      <c r="A15069">
        <v>36237</v>
      </c>
      <c r="B15069" s="1">
        <v>42047.604166666664</v>
      </c>
      <c r="C15069" s="1">
        <v>42047.609027777777</v>
      </c>
      <c r="D15069" t="s">
        <v>94</v>
      </c>
      <c r="E15069">
        <v>441.80799999999999</v>
      </c>
      <c r="F15069" t="s">
        <v>51</v>
      </c>
      <c r="G15069" t="s">
        <v>70</v>
      </c>
      <c r="H15069" t="s">
        <v>53</v>
      </c>
      <c r="I15069" t="s">
        <v>71</v>
      </c>
      <c r="J15069" t="s">
        <v>24</v>
      </c>
      <c r="K15069" t="s">
        <v>25</v>
      </c>
      <c r="L15069">
        <v>1990</v>
      </c>
      <c r="M15069">
        <f t="shared" si="1410"/>
        <v>2015</v>
      </c>
      <c r="N15069">
        <f t="shared" si="1411"/>
        <v>2</v>
      </c>
      <c r="O15069">
        <f t="shared" si="1412"/>
        <v>1</v>
      </c>
      <c r="P15069">
        <f t="shared" si="1413"/>
        <v>14</v>
      </c>
      <c r="Q15069" t="str">
        <f t="shared" si="1414"/>
        <v>14:30</v>
      </c>
      <c r="R15069" t="str">
        <f t="shared" si="1415"/>
        <v>14:30</v>
      </c>
    </row>
    <row r="15070" spans="1:18" x14ac:dyDescent="0.3">
      <c r="A15070">
        <v>118340</v>
      </c>
      <c r="B15070" s="1">
        <v>42214.490277777775</v>
      </c>
      <c r="C15070" s="1">
        <v>42214.527777777781</v>
      </c>
      <c r="D15070" t="s">
        <v>565</v>
      </c>
      <c r="E15070">
        <v>3276.913</v>
      </c>
      <c r="F15070" t="s">
        <v>189</v>
      </c>
      <c r="G15070" t="s">
        <v>91</v>
      </c>
      <c r="H15070" t="s">
        <v>190</v>
      </c>
      <c r="I15070" t="s">
        <v>92</v>
      </c>
      <c r="J15070" t="s">
        <v>17</v>
      </c>
      <c r="K15070" t="s">
        <v>18</v>
      </c>
      <c r="L15070" t="s">
        <v>18</v>
      </c>
      <c r="M15070">
        <f t="shared" si="1410"/>
        <v>2015</v>
      </c>
      <c r="N15070">
        <f t="shared" si="1411"/>
        <v>7</v>
      </c>
      <c r="O15070">
        <f t="shared" si="1412"/>
        <v>3</v>
      </c>
      <c r="P15070">
        <f t="shared" si="1413"/>
        <v>11</v>
      </c>
      <c r="Q15070" t="str">
        <f t="shared" si="1414"/>
        <v>11:46</v>
      </c>
      <c r="R15070" t="str">
        <f t="shared" si="1415"/>
        <v>11:46</v>
      </c>
    </row>
    <row r="15071" spans="1:18" x14ac:dyDescent="0.3">
      <c r="A15071">
        <v>135205</v>
      </c>
      <c r="B15071" s="1">
        <v>42241.732638888891</v>
      </c>
      <c r="C15071" s="1">
        <v>42241.736111111109</v>
      </c>
      <c r="D15071" t="s">
        <v>234</v>
      </c>
      <c r="E15071">
        <v>320.74</v>
      </c>
      <c r="F15071" t="s">
        <v>141</v>
      </c>
      <c r="G15071" t="s">
        <v>83</v>
      </c>
      <c r="H15071" t="s">
        <v>142</v>
      </c>
      <c r="I15071" t="s">
        <v>85</v>
      </c>
      <c r="J15071" t="s">
        <v>24</v>
      </c>
      <c r="K15071" t="s">
        <v>25</v>
      </c>
      <c r="L15071">
        <v>1978</v>
      </c>
      <c r="M15071">
        <f t="shared" si="1410"/>
        <v>2015</v>
      </c>
      <c r="N15071">
        <f t="shared" si="1411"/>
        <v>8</v>
      </c>
      <c r="O15071">
        <f t="shared" si="1412"/>
        <v>3</v>
      </c>
      <c r="P15071">
        <f t="shared" si="1413"/>
        <v>17</v>
      </c>
      <c r="Q15071" t="str">
        <f t="shared" si="1414"/>
        <v>17:35</v>
      </c>
      <c r="R15071" t="str">
        <f t="shared" si="1415"/>
        <v>17:35</v>
      </c>
    </row>
    <row r="15072" spans="1:18" x14ac:dyDescent="0.3">
      <c r="A15072">
        <v>95641</v>
      </c>
      <c r="B15072" s="1">
        <v>42178.361111111109</v>
      </c>
      <c r="C15072" s="1">
        <v>42178.363194444442</v>
      </c>
      <c r="D15072" t="s">
        <v>335</v>
      </c>
      <c r="E15072">
        <v>143.732</v>
      </c>
      <c r="F15072" t="s">
        <v>63</v>
      </c>
      <c r="G15072" t="s">
        <v>108</v>
      </c>
      <c r="H15072" t="s">
        <v>64</v>
      </c>
      <c r="I15072" t="s">
        <v>110</v>
      </c>
      <c r="J15072" t="s">
        <v>24</v>
      </c>
      <c r="K15072" t="s">
        <v>44</v>
      </c>
      <c r="L15072">
        <v>1990</v>
      </c>
      <c r="M15072">
        <f t="shared" si="1410"/>
        <v>2015</v>
      </c>
      <c r="N15072">
        <f t="shared" si="1411"/>
        <v>6</v>
      </c>
      <c r="O15072">
        <f t="shared" si="1412"/>
        <v>2</v>
      </c>
      <c r="P15072">
        <f t="shared" si="1413"/>
        <v>8</v>
      </c>
      <c r="Q15072" t="str">
        <f t="shared" si="1414"/>
        <v>8:40</v>
      </c>
      <c r="R15072" t="str">
        <f t="shared" si="1415"/>
        <v>8:40</v>
      </c>
    </row>
    <row r="15073" spans="1:18" x14ac:dyDescent="0.3">
      <c r="A15073">
        <v>119416</v>
      </c>
      <c r="B15073" s="1">
        <v>42215.913888888892</v>
      </c>
      <c r="C15073" s="1">
        <v>42215.920138888891</v>
      </c>
      <c r="D15073" t="s">
        <v>184</v>
      </c>
      <c r="E15073">
        <v>564.88</v>
      </c>
      <c r="F15073" t="s">
        <v>33</v>
      </c>
      <c r="G15073" t="s">
        <v>150</v>
      </c>
      <c r="H15073" t="s">
        <v>35</v>
      </c>
      <c r="I15073" t="s">
        <v>151</v>
      </c>
      <c r="J15073" t="s">
        <v>24</v>
      </c>
      <c r="K15073" t="s">
        <v>25</v>
      </c>
      <c r="L15073">
        <v>1988</v>
      </c>
      <c r="M15073">
        <f t="shared" si="1410"/>
        <v>2015</v>
      </c>
      <c r="N15073">
        <f t="shared" si="1411"/>
        <v>7</v>
      </c>
      <c r="O15073">
        <f t="shared" si="1412"/>
        <v>3</v>
      </c>
      <c r="P15073">
        <f t="shared" si="1413"/>
        <v>21</v>
      </c>
      <c r="Q15073" t="str">
        <f t="shared" si="1414"/>
        <v>21:56</v>
      </c>
      <c r="R15073" t="str">
        <f t="shared" si="1415"/>
        <v>21:56</v>
      </c>
    </row>
    <row r="15074" spans="1:18" x14ac:dyDescent="0.3">
      <c r="A15074">
        <v>141150</v>
      </c>
      <c r="B15074" s="1">
        <v>42255.355555555558</v>
      </c>
      <c r="C15074" s="1">
        <v>42255.379861111112</v>
      </c>
      <c r="D15074" t="s">
        <v>275</v>
      </c>
      <c r="E15074">
        <v>2126.375</v>
      </c>
      <c r="F15074" t="s">
        <v>137</v>
      </c>
      <c r="G15074" t="s">
        <v>125</v>
      </c>
      <c r="H15074" t="s">
        <v>139</v>
      </c>
      <c r="I15074" t="s">
        <v>127</v>
      </c>
      <c r="J15074" t="s">
        <v>24</v>
      </c>
      <c r="K15074" t="s">
        <v>25</v>
      </c>
      <c r="L15074">
        <v>1979</v>
      </c>
      <c r="M15074">
        <f t="shared" si="1410"/>
        <v>2015</v>
      </c>
      <c r="N15074">
        <f t="shared" si="1411"/>
        <v>9</v>
      </c>
      <c r="O15074">
        <f t="shared" si="1412"/>
        <v>3</v>
      </c>
      <c r="P15074">
        <f t="shared" si="1413"/>
        <v>8</v>
      </c>
      <c r="Q15074" t="str">
        <f t="shared" si="1414"/>
        <v>8:32</v>
      </c>
      <c r="R15074" t="str">
        <f t="shared" si="1415"/>
        <v>8:32</v>
      </c>
    </row>
    <row r="15075" spans="1:18" x14ac:dyDescent="0.3">
      <c r="A15075">
        <v>11586</v>
      </c>
      <c r="B15075" s="1">
        <v>41951.859027777777</v>
      </c>
      <c r="C15075" s="1">
        <v>41951.862500000003</v>
      </c>
      <c r="D15075" t="s">
        <v>436</v>
      </c>
      <c r="E15075">
        <v>302.61</v>
      </c>
      <c r="F15075" t="s">
        <v>66</v>
      </c>
      <c r="G15075" t="s">
        <v>63</v>
      </c>
      <c r="H15075" t="s">
        <v>67</v>
      </c>
      <c r="I15075" t="s">
        <v>64</v>
      </c>
      <c r="J15075" t="s">
        <v>24</v>
      </c>
      <c r="K15075" t="s">
        <v>44</v>
      </c>
      <c r="L15075">
        <v>1979</v>
      </c>
      <c r="M15075">
        <f t="shared" si="1410"/>
        <v>2014</v>
      </c>
      <c r="N15075">
        <f t="shared" si="1411"/>
        <v>11</v>
      </c>
      <c r="O15075">
        <f t="shared" si="1412"/>
        <v>4</v>
      </c>
      <c r="P15075">
        <f t="shared" si="1413"/>
        <v>20</v>
      </c>
      <c r="Q15075" t="str">
        <f t="shared" si="1414"/>
        <v>20:37</v>
      </c>
      <c r="R15075" t="str">
        <f t="shared" si="1415"/>
        <v>20:37</v>
      </c>
    </row>
    <row r="15076" spans="1:18" x14ac:dyDescent="0.3">
      <c r="A15076">
        <v>122915</v>
      </c>
      <c r="B15076" s="1">
        <v>42221.518750000003</v>
      </c>
      <c r="C15076" s="1">
        <v>42221.535416666666</v>
      </c>
      <c r="D15076" t="s">
        <v>169</v>
      </c>
      <c r="E15076">
        <v>1417.835</v>
      </c>
      <c r="F15076" t="s">
        <v>102</v>
      </c>
      <c r="G15076" t="s">
        <v>56</v>
      </c>
      <c r="H15076" t="s">
        <v>104</v>
      </c>
      <c r="I15076" t="s">
        <v>58</v>
      </c>
      <c r="J15076" t="s">
        <v>24</v>
      </c>
      <c r="K15076" t="s">
        <v>25</v>
      </c>
      <c r="L15076">
        <v>1981</v>
      </c>
      <c r="M15076">
        <f t="shared" si="1410"/>
        <v>2015</v>
      </c>
      <c r="N15076">
        <f t="shared" si="1411"/>
        <v>8</v>
      </c>
      <c r="O15076">
        <f t="shared" si="1412"/>
        <v>3</v>
      </c>
      <c r="P15076">
        <f t="shared" si="1413"/>
        <v>12</v>
      </c>
      <c r="Q15076" t="str">
        <f t="shared" si="1414"/>
        <v>12:27</v>
      </c>
      <c r="R15076" t="str">
        <f t="shared" si="1415"/>
        <v>12:27</v>
      </c>
    </row>
    <row r="15077" spans="1:18" x14ac:dyDescent="0.3">
      <c r="A15077">
        <v>66181</v>
      </c>
      <c r="B15077" s="1">
        <v>42124.462500000001</v>
      </c>
      <c r="C15077" s="1">
        <v>42124.470833333333</v>
      </c>
      <c r="D15077" t="s">
        <v>410</v>
      </c>
      <c r="E15077">
        <v>751.34100000000001</v>
      </c>
      <c r="F15077" t="s">
        <v>66</v>
      </c>
      <c r="G15077" t="s">
        <v>137</v>
      </c>
      <c r="H15077" t="s">
        <v>67</v>
      </c>
      <c r="I15077" t="s">
        <v>139</v>
      </c>
      <c r="J15077" t="s">
        <v>24</v>
      </c>
      <c r="K15077" t="s">
        <v>25</v>
      </c>
      <c r="L15077">
        <v>1988</v>
      </c>
      <c r="M15077">
        <f t="shared" si="1410"/>
        <v>2015</v>
      </c>
      <c r="N15077">
        <f t="shared" si="1411"/>
        <v>4</v>
      </c>
      <c r="O15077">
        <f t="shared" si="1412"/>
        <v>2</v>
      </c>
      <c r="P15077">
        <f t="shared" si="1413"/>
        <v>11</v>
      </c>
      <c r="Q15077" t="str">
        <f t="shared" si="1414"/>
        <v>11:6</v>
      </c>
      <c r="R15077" t="str">
        <f t="shared" si="1415"/>
        <v>11:06</v>
      </c>
    </row>
    <row r="15078" spans="1:18" x14ac:dyDescent="0.3">
      <c r="A15078">
        <v>137938</v>
      </c>
      <c r="B15078" s="1">
        <v>42247.702777777777</v>
      </c>
      <c r="C15078" s="1">
        <v>42247.709027777775</v>
      </c>
      <c r="D15078" t="s">
        <v>550</v>
      </c>
      <c r="E15078">
        <v>517.05100000000004</v>
      </c>
      <c r="F15078" t="s">
        <v>403</v>
      </c>
      <c r="G15078" t="s">
        <v>120</v>
      </c>
      <c r="H15078" t="s">
        <v>404</v>
      </c>
      <c r="I15078" t="s">
        <v>122</v>
      </c>
      <c r="J15078" t="s">
        <v>17</v>
      </c>
      <c r="K15078" t="s">
        <v>18</v>
      </c>
      <c r="L15078" t="s">
        <v>18</v>
      </c>
      <c r="M15078">
        <f t="shared" si="1410"/>
        <v>2015</v>
      </c>
      <c r="N15078">
        <f t="shared" si="1411"/>
        <v>8</v>
      </c>
      <c r="O15078">
        <f t="shared" si="1412"/>
        <v>3</v>
      </c>
      <c r="P15078">
        <f t="shared" si="1413"/>
        <v>16</v>
      </c>
      <c r="Q15078" t="str">
        <f t="shared" si="1414"/>
        <v>16:52</v>
      </c>
      <c r="R15078" t="str">
        <f t="shared" si="1415"/>
        <v>16:52</v>
      </c>
    </row>
    <row r="15079" spans="1:18" x14ac:dyDescent="0.3">
      <c r="A15079">
        <v>69549</v>
      </c>
      <c r="B15079" s="1">
        <v>42131.690972222219</v>
      </c>
      <c r="C15079" s="1">
        <v>42131.693749999999</v>
      </c>
      <c r="D15079" t="s">
        <v>482</v>
      </c>
      <c r="E15079">
        <v>232.173</v>
      </c>
      <c r="F15079" t="s">
        <v>155</v>
      </c>
      <c r="G15079" t="s">
        <v>70</v>
      </c>
      <c r="H15079" t="s">
        <v>156</v>
      </c>
      <c r="I15079" t="s">
        <v>71</v>
      </c>
      <c r="J15079" t="s">
        <v>24</v>
      </c>
      <c r="K15079" t="s">
        <v>44</v>
      </c>
      <c r="L15079">
        <v>1971</v>
      </c>
      <c r="M15079">
        <f t="shared" si="1410"/>
        <v>2015</v>
      </c>
      <c r="N15079">
        <f t="shared" si="1411"/>
        <v>5</v>
      </c>
      <c r="O15079">
        <f t="shared" si="1412"/>
        <v>2</v>
      </c>
      <c r="P15079">
        <f t="shared" si="1413"/>
        <v>16</v>
      </c>
      <c r="Q15079" t="str">
        <f t="shared" si="1414"/>
        <v>16:35</v>
      </c>
      <c r="R15079" t="str">
        <f t="shared" si="1415"/>
        <v>16:35</v>
      </c>
    </row>
    <row r="15080" spans="1:18" x14ac:dyDescent="0.3">
      <c r="A15080">
        <v>66776</v>
      </c>
      <c r="B15080" s="1">
        <v>42125.663194444445</v>
      </c>
      <c r="C15080" s="1">
        <v>42125.670138888891</v>
      </c>
      <c r="D15080" t="s">
        <v>565</v>
      </c>
      <c r="E15080">
        <v>584.20600000000002</v>
      </c>
      <c r="F15080" t="s">
        <v>21</v>
      </c>
      <c r="G15080" t="s">
        <v>40</v>
      </c>
      <c r="H15080" t="s">
        <v>23</v>
      </c>
      <c r="I15080" t="s">
        <v>42</v>
      </c>
      <c r="J15080" t="s">
        <v>24</v>
      </c>
      <c r="K15080" t="s">
        <v>25</v>
      </c>
      <c r="L15080">
        <v>1969</v>
      </c>
      <c r="M15080">
        <f t="shared" si="1410"/>
        <v>2015</v>
      </c>
      <c r="N15080">
        <f t="shared" si="1411"/>
        <v>5</v>
      </c>
      <c r="O15080">
        <f t="shared" si="1412"/>
        <v>2</v>
      </c>
      <c r="P15080">
        <f t="shared" si="1413"/>
        <v>15</v>
      </c>
      <c r="Q15080" t="str">
        <f t="shared" si="1414"/>
        <v>15:55</v>
      </c>
      <c r="R15080" t="str">
        <f t="shared" si="1415"/>
        <v>15:55</v>
      </c>
    </row>
    <row r="15081" spans="1:18" x14ac:dyDescent="0.3">
      <c r="A15081">
        <v>30430</v>
      </c>
      <c r="B15081" s="1">
        <v>42026.647222222222</v>
      </c>
      <c r="C15081" s="1">
        <v>42026.648611111108</v>
      </c>
      <c r="D15081" t="s">
        <v>460</v>
      </c>
      <c r="E15081">
        <v>93.498999999999995</v>
      </c>
      <c r="F15081" t="s">
        <v>403</v>
      </c>
      <c r="G15081" t="s">
        <v>124</v>
      </c>
      <c r="H15081" t="s">
        <v>404</v>
      </c>
      <c r="I15081" t="s">
        <v>126</v>
      </c>
      <c r="J15081" t="s">
        <v>24</v>
      </c>
      <c r="K15081" t="s">
        <v>25</v>
      </c>
      <c r="L15081">
        <v>1992</v>
      </c>
      <c r="M15081">
        <f t="shared" si="1410"/>
        <v>2015</v>
      </c>
      <c r="N15081">
        <f t="shared" si="1411"/>
        <v>1</v>
      </c>
      <c r="O15081">
        <f t="shared" si="1412"/>
        <v>1</v>
      </c>
      <c r="P15081">
        <f t="shared" si="1413"/>
        <v>15</v>
      </c>
      <c r="Q15081" t="str">
        <f t="shared" si="1414"/>
        <v>15:32</v>
      </c>
      <c r="R15081" t="str">
        <f t="shared" si="1415"/>
        <v>15:32</v>
      </c>
    </row>
    <row r="15082" spans="1:18" x14ac:dyDescent="0.3">
      <c r="A15082">
        <v>114502</v>
      </c>
      <c r="B15082" s="1">
        <v>42207.915972222225</v>
      </c>
      <c r="C15082" s="1">
        <v>42207.922222222223</v>
      </c>
      <c r="D15082" t="s">
        <v>320</v>
      </c>
      <c r="E15082">
        <v>537.83299999999997</v>
      </c>
      <c r="F15082" t="s">
        <v>88</v>
      </c>
      <c r="G15082" t="s">
        <v>13</v>
      </c>
      <c r="H15082" t="s">
        <v>89</v>
      </c>
      <c r="I15082" t="s">
        <v>15</v>
      </c>
      <c r="J15082" t="s">
        <v>17</v>
      </c>
      <c r="K15082" t="s">
        <v>18</v>
      </c>
      <c r="L15082" t="s">
        <v>18</v>
      </c>
      <c r="M15082">
        <f t="shared" si="1410"/>
        <v>2015</v>
      </c>
      <c r="N15082">
        <f t="shared" si="1411"/>
        <v>7</v>
      </c>
      <c r="O15082">
        <f t="shared" si="1412"/>
        <v>3</v>
      </c>
      <c r="P15082">
        <f t="shared" si="1413"/>
        <v>21</v>
      </c>
      <c r="Q15082" t="str">
        <f t="shared" si="1414"/>
        <v>21:59</v>
      </c>
      <c r="R15082" t="str">
        <f t="shared" si="1415"/>
        <v>21:59</v>
      </c>
    </row>
    <row r="15083" spans="1:18" x14ac:dyDescent="0.3">
      <c r="A15083">
        <v>133016</v>
      </c>
      <c r="B15083" s="1">
        <v>42237.837500000001</v>
      </c>
      <c r="C15083" s="1">
        <v>42237.844444444447</v>
      </c>
      <c r="D15083" t="s">
        <v>262</v>
      </c>
      <c r="E15083">
        <v>629.73500000000001</v>
      </c>
      <c r="F15083" t="s">
        <v>20</v>
      </c>
      <c r="G15083" t="s">
        <v>14</v>
      </c>
      <c r="H15083" t="s">
        <v>22</v>
      </c>
      <c r="I15083" t="s">
        <v>16</v>
      </c>
      <c r="J15083" t="s">
        <v>24</v>
      </c>
      <c r="K15083" t="s">
        <v>25</v>
      </c>
      <c r="L15083">
        <v>1985</v>
      </c>
      <c r="M15083">
        <f t="shared" si="1410"/>
        <v>2015</v>
      </c>
      <c r="N15083">
        <f t="shared" si="1411"/>
        <v>8</v>
      </c>
      <c r="O15083">
        <f t="shared" si="1412"/>
        <v>3</v>
      </c>
      <c r="P15083">
        <f t="shared" si="1413"/>
        <v>20</v>
      </c>
      <c r="Q15083" t="str">
        <f t="shared" si="1414"/>
        <v>20:6</v>
      </c>
      <c r="R15083" t="str">
        <f t="shared" si="1415"/>
        <v>20:06</v>
      </c>
    </row>
    <row r="15084" spans="1:18" x14ac:dyDescent="0.3">
      <c r="A15084">
        <v>143985</v>
      </c>
      <c r="B15084" s="1">
        <v>42260.556250000001</v>
      </c>
      <c r="C15084" s="1">
        <v>42260.56527777778</v>
      </c>
      <c r="D15084" t="s">
        <v>288</v>
      </c>
      <c r="E15084">
        <v>777.35699999999997</v>
      </c>
      <c r="F15084" t="s">
        <v>129</v>
      </c>
      <c r="G15084" t="s">
        <v>101</v>
      </c>
      <c r="H15084" t="s">
        <v>130</v>
      </c>
      <c r="I15084" t="s">
        <v>103</v>
      </c>
      <c r="J15084" t="s">
        <v>17</v>
      </c>
      <c r="K15084" t="s">
        <v>18</v>
      </c>
      <c r="L15084" t="s">
        <v>18</v>
      </c>
      <c r="M15084">
        <f t="shared" si="1410"/>
        <v>2015</v>
      </c>
      <c r="N15084">
        <f t="shared" si="1411"/>
        <v>9</v>
      </c>
      <c r="O15084">
        <f t="shared" si="1412"/>
        <v>3</v>
      </c>
      <c r="P15084">
        <f t="shared" si="1413"/>
        <v>13</v>
      </c>
      <c r="Q15084" t="str">
        <f t="shared" si="1414"/>
        <v>13:21</v>
      </c>
      <c r="R15084" t="str">
        <f t="shared" si="1415"/>
        <v>13:21</v>
      </c>
    </row>
    <row r="15085" spans="1:18" x14ac:dyDescent="0.3">
      <c r="A15085">
        <v>32459</v>
      </c>
      <c r="B15085" s="1">
        <v>42033.294444444444</v>
      </c>
      <c r="C15085" s="1">
        <v>42033.305555555555</v>
      </c>
      <c r="D15085" t="s">
        <v>255</v>
      </c>
      <c r="E15085">
        <v>963.03</v>
      </c>
      <c r="F15085" t="s">
        <v>37</v>
      </c>
      <c r="G15085" t="s">
        <v>51</v>
      </c>
      <c r="H15085" t="s">
        <v>38</v>
      </c>
      <c r="I15085" t="s">
        <v>53</v>
      </c>
      <c r="J15085" t="s">
        <v>24</v>
      </c>
      <c r="K15085" t="s">
        <v>25</v>
      </c>
      <c r="L15085">
        <v>1972</v>
      </c>
      <c r="M15085">
        <f t="shared" si="1410"/>
        <v>2015</v>
      </c>
      <c r="N15085">
        <f t="shared" si="1411"/>
        <v>1</v>
      </c>
      <c r="O15085">
        <f t="shared" si="1412"/>
        <v>1</v>
      </c>
      <c r="P15085">
        <f t="shared" si="1413"/>
        <v>7</v>
      </c>
      <c r="Q15085" t="str">
        <f t="shared" si="1414"/>
        <v>7:4</v>
      </c>
      <c r="R15085" t="str">
        <f t="shared" si="1415"/>
        <v>7:04</v>
      </c>
    </row>
    <row r="15086" spans="1:18" x14ac:dyDescent="0.3">
      <c r="A15086">
        <v>21733</v>
      </c>
      <c r="B15086" s="1">
        <v>41988.576388888891</v>
      </c>
      <c r="C15086" s="1">
        <v>41988.59097222222</v>
      </c>
      <c r="D15086" t="s">
        <v>461</v>
      </c>
      <c r="E15086">
        <v>1245.9870000000001</v>
      </c>
      <c r="F15086" t="s">
        <v>150</v>
      </c>
      <c r="G15086" t="s">
        <v>137</v>
      </c>
      <c r="H15086" t="s">
        <v>151</v>
      </c>
      <c r="I15086" t="s">
        <v>139</v>
      </c>
      <c r="J15086" t="s">
        <v>24</v>
      </c>
      <c r="K15086" t="s">
        <v>25</v>
      </c>
      <c r="L15086">
        <v>1989</v>
      </c>
      <c r="M15086">
        <f t="shared" si="1410"/>
        <v>2014</v>
      </c>
      <c r="N15086">
        <f t="shared" si="1411"/>
        <v>12</v>
      </c>
      <c r="O15086">
        <f t="shared" si="1412"/>
        <v>4</v>
      </c>
      <c r="P15086">
        <f t="shared" si="1413"/>
        <v>13</v>
      </c>
      <c r="Q15086" t="str">
        <f t="shared" si="1414"/>
        <v>13:50</v>
      </c>
      <c r="R15086" t="str">
        <f t="shared" si="1415"/>
        <v>13:50</v>
      </c>
    </row>
    <row r="15087" spans="1:18" x14ac:dyDescent="0.3">
      <c r="A15087">
        <v>122832</v>
      </c>
      <c r="B15087" s="1">
        <v>42221.418749999997</v>
      </c>
      <c r="C15087" s="1">
        <v>42221.427083333336</v>
      </c>
      <c r="D15087" t="s">
        <v>371</v>
      </c>
      <c r="E15087">
        <v>717.50599999999997</v>
      </c>
      <c r="F15087" t="s">
        <v>150</v>
      </c>
      <c r="G15087" t="s">
        <v>46</v>
      </c>
      <c r="H15087" t="s">
        <v>151</v>
      </c>
      <c r="I15087" t="s">
        <v>47</v>
      </c>
      <c r="J15087" t="s">
        <v>17</v>
      </c>
      <c r="K15087" t="s">
        <v>18</v>
      </c>
      <c r="L15087" t="s">
        <v>18</v>
      </c>
      <c r="M15087">
        <f t="shared" si="1410"/>
        <v>2015</v>
      </c>
      <c r="N15087">
        <f t="shared" si="1411"/>
        <v>8</v>
      </c>
      <c r="O15087">
        <f t="shared" si="1412"/>
        <v>3</v>
      </c>
      <c r="P15087">
        <f t="shared" si="1413"/>
        <v>10</v>
      </c>
      <c r="Q15087" t="str">
        <f t="shared" si="1414"/>
        <v>10:3</v>
      </c>
      <c r="R15087" t="str">
        <f t="shared" si="1415"/>
        <v>10:03</v>
      </c>
    </row>
    <row r="15088" spans="1:18" x14ac:dyDescent="0.3">
      <c r="A15088">
        <v>64701</v>
      </c>
      <c r="B15088" s="1">
        <v>42120.731944444444</v>
      </c>
      <c r="C15088" s="1">
        <v>42120.743055555555</v>
      </c>
      <c r="D15088" t="s">
        <v>174</v>
      </c>
      <c r="E15088">
        <v>921.90499999999997</v>
      </c>
      <c r="F15088" t="s">
        <v>21</v>
      </c>
      <c r="G15088" t="s">
        <v>27</v>
      </c>
      <c r="H15088" t="s">
        <v>23</v>
      </c>
      <c r="I15088" t="s">
        <v>29</v>
      </c>
      <c r="J15088" t="s">
        <v>17</v>
      </c>
      <c r="K15088" t="s">
        <v>18</v>
      </c>
      <c r="L15088" t="s">
        <v>18</v>
      </c>
      <c r="M15088">
        <f t="shared" si="1410"/>
        <v>2015</v>
      </c>
      <c r="N15088">
        <f t="shared" si="1411"/>
        <v>4</v>
      </c>
      <c r="O15088">
        <f t="shared" si="1412"/>
        <v>2</v>
      </c>
      <c r="P15088">
        <f t="shared" si="1413"/>
        <v>17</v>
      </c>
      <c r="Q15088" t="str">
        <f t="shared" si="1414"/>
        <v>17:34</v>
      </c>
      <c r="R15088" t="str">
        <f t="shared" si="1415"/>
        <v>17:34</v>
      </c>
    </row>
    <row r="15089" spans="1:18" x14ac:dyDescent="0.3">
      <c r="A15089">
        <v>111941</v>
      </c>
      <c r="B15089" s="1">
        <v>42203.750694444447</v>
      </c>
      <c r="C15089" s="1">
        <v>42203.775694444441</v>
      </c>
      <c r="D15089" t="s">
        <v>590</v>
      </c>
      <c r="E15089">
        <v>2121.36</v>
      </c>
      <c r="F15089" t="s">
        <v>13</v>
      </c>
      <c r="G15089" t="s">
        <v>46</v>
      </c>
      <c r="H15089" t="s">
        <v>15</v>
      </c>
      <c r="I15089" t="s">
        <v>47</v>
      </c>
      <c r="J15089" t="s">
        <v>17</v>
      </c>
      <c r="K15089" t="s">
        <v>18</v>
      </c>
      <c r="L15089" t="s">
        <v>18</v>
      </c>
      <c r="M15089">
        <f t="shared" si="1410"/>
        <v>2015</v>
      </c>
      <c r="N15089">
        <f t="shared" si="1411"/>
        <v>7</v>
      </c>
      <c r="O15089">
        <f t="shared" si="1412"/>
        <v>3</v>
      </c>
      <c r="P15089">
        <f t="shared" si="1413"/>
        <v>18</v>
      </c>
      <c r="Q15089" t="str">
        <f t="shared" si="1414"/>
        <v>18:1</v>
      </c>
      <c r="R15089" t="str">
        <f t="shared" si="1415"/>
        <v>18:01</v>
      </c>
    </row>
    <row r="15090" spans="1:18" x14ac:dyDescent="0.3">
      <c r="A15090">
        <v>25910</v>
      </c>
      <c r="B15090" s="1">
        <v>42010.355555555558</v>
      </c>
      <c r="C15090" s="1">
        <v>42010.361111111109</v>
      </c>
      <c r="D15090" t="s">
        <v>424</v>
      </c>
      <c r="E15090">
        <v>450.221</v>
      </c>
      <c r="F15090" t="s">
        <v>50</v>
      </c>
      <c r="G15090" t="s">
        <v>98</v>
      </c>
      <c r="H15090" t="s">
        <v>52</v>
      </c>
      <c r="I15090" t="s">
        <v>99</v>
      </c>
      <c r="J15090" t="s">
        <v>24</v>
      </c>
      <c r="K15090" t="s">
        <v>25</v>
      </c>
      <c r="L15090">
        <v>1980</v>
      </c>
      <c r="M15090">
        <f t="shared" si="1410"/>
        <v>2015</v>
      </c>
      <c r="N15090">
        <f t="shared" si="1411"/>
        <v>1</v>
      </c>
      <c r="O15090">
        <f t="shared" si="1412"/>
        <v>1</v>
      </c>
      <c r="P15090">
        <f t="shared" si="1413"/>
        <v>8</v>
      </c>
      <c r="Q15090" t="str">
        <f t="shared" si="1414"/>
        <v>8:32</v>
      </c>
      <c r="R15090" t="str">
        <f t="shared" si="1415"/>
        <v>8:32</v>
      </c>
    </row>
    <row r="15091" spans="1:18" x14ac:dyDescent="0.3">
      <c r="A15091">
        <v>135187</v>
      </c>
      <c r="B15091" s="1">
        <v>42241.713888888888</v>
      </c>
      <c r="C15091" s="1">
        <v>42241.731249999997</v>
      </c>
      <c r="D15091" t="s">
        <v>499</v>
      </c>
      <c r="E15091">
        <v>1479.3689999999999</v>
      </c>
      <c r="F15091" t="s">
        <v>46</v>
      </c>
      <c r="G15091" t="s">
        <v>98</v>
      </c>
      <c r="H15091" t="s">
        <v>47</v>
      </c>
      <c r="I15091" t="s">
        <v>99</v>
      </c>
      <c r="J15091" t="s">
        <v>17</v>
      </c>
      <c r="K15091" t="s">
        <v>18</v>
      </c>
      <c r="L15091" t="s">
        <v>18</v>
      </c>
      <c r="M15091">
        <f t="shared" si="1410"/>
        <v>2015</v>
      </c>
      <c r="N15091">
        <f t="shared" si="1411"/>
        <v>8</v>
      </c>
      <c r="O15091">
        <f t="shared" si="1412"/>
        <v>3</v>
      </c>
      <c r="P15091">
        <f t="shared" si="1413"/>
        <v>17</v>
      </c>
      <c r="Q15091" t="str">
        <f t="shared" si="1414"/>
        <v>17:8</v>
      </c>
      <c r="R15091" t="str">
        <f t="shared" si="1415"/>
        <v>17:08</v>
      </c>
    </row>
    <row r="15092" spans="1:18" x14ac:dyDescent="0.3">
      <c r="A15092">
        <v>21971</v>
      </c>
      <c r="B15092" s="1">
        <v>41989.462500000001</v>
      </c>
      <c r="C15092" s="1">
        <v>41989.46597222222</v>
      </c>
      <c r="D15092" t="s">
        <v>219</v>
      </c>
      <c r="E15092">
        <v>262.86099999999999</v>
      </c>
      <c r="F15092" t="s">
        <v>228</v>
      </c>
      <c r="G15092" t="s">
        <v>112</v>
      </c>
      <c r="H15092" t="s">
        <v>229</v>
      </c>
      <c r="I15092" t="s">
        <v>113</v>
      </c>
      <c r="J15092" t="s">
        <v>24</v>
      </c>
      <c r="K15092" t="s">
        <v>25</v>
      </c>
      <c r="L15092">
        <v>1967</v>
      </c>
      <c r="M15092">
        <f t="shared" si="1410"/>
        <v>2014</v>
      </c>
      <c r="N15092">
        <f t="shared" si="1411"/>
        <v>12</v>
      </c>
      <c r="O15092">
        <f t="shared" si="1412"/>
        <v>4</v>
      </c>
      <c r="P15092">
        <f t="shared" si="1413"/>
        <v>11</v>
      </c>
      <c r="Q15092" t="str">
        <f t="shared" si="1414"/>
        <v>11:6</v>
      </c>
      <c r="R15092" t="str">
        <f t="shared" si="1415"/>
        <v>11:06</v>
      </c>
    </row>
    <row r="15093" spans="1:18" x14ac:dyDescent="0.3">
      <c r="A15093">
        <v>46410</v>
      </c>
      <c r="B15093" s="1">
        <v>42075.761111111111</v>
      </c>
      <c r="C15093" s="1">
        <v>42075.765277777777</v>
      </c>
      <c r="D15093" t="s">
        <v>420</v>
      </c>
      <c r="E15093">
        <v>401.18900000000002</v>
      </c>
      <c r="F15093" t="s">
        <v>88</v>
      </c>
      <c r="G15093" t="s">
        <v>41</v>
      </c>
      <c r="H15093" t="s">
        <v>89</v>
      </c>
      <c r="I15093" t="s">
        <v>43</v>
      </c>
      <c r="J15093" t="s">
        <v>24</v>
      </c>
      <c r="K15093" t="s">
        <v>44</v>
      </c>
      <c r="L15093">
        <v>1985</v>
      </c>
      <c r="M15093">
        <f t="shared" si="1410"/>
        <v>2015</v>
      </c>
      <c r="N15093">
        <f t="shared" si="1411"/>
        <v>3</v>
      </c>
      <c r="O15093">
        <f t="shared" si="1412"/>
        <v>1</v>
      </c>
      <c r="P15093">
        <f t="shared" si="1413"/>
        <v>18</v>
      </c>
      <c r="Q15093" t="str">
        <f t="shared" si="1414"/>
        <v>18:16</v>
      </c>
      <c r="R15093" t="str">
        <f t="shared" si="1415"/>
        <v>18:16</v>
      </c>
    </row>
    <row r="15094" spans="1:18" x14ac:dyDescent="0.3">
      <c r="A15094">
        <v>27503</v>
      </c>
      <c r="B15094" s="1">
        <v>42016.327777777777</v>
      </c>
      <c r="C15094" s="1">
        <v>42016.344444444447</v>
      </c>
      <c r="D15094" t="s">
        <v>289</v>
      </c>
      <c r="E15094">
        <v>1441.1389999999999</v>
      </c>
      <c r="F15094" t="s">
        <v>91</v>
      </c>
      <c r="G15094" t="s">
        <v>70</v>
      </c>
      <c r="H15094" t="s">
        <v>92</v>
      </c>
      <c r="I15094" t="s">
        <v>71</v>
      </c>
      <c r="J15094" t="s">
        <v>24</v>
      </c>
      <c r="K15094" t="s">
        <v>25</v>
      </c>
      <c r="L15094">
        <v>1985</v>
      </c>
      <c r="M15094">
        <f t="shared" si="1410"/>
        <v>2015</v>
      </c>
      <c r="N15094">
        <f t="shared" si="1411"/>
        <v>1</v>
      </c>
      <c r="O15094">
        <f t="shared" si="1412"/>
        <v>1</v>
      </c>
      <c r="P15094">
        <f t="shared" si="1413"/>
        <v>7</v>
      </c>
      <c r="Q15094" t="str">
        <f t="shared" si="1414"/>
        <v>7:52</v>
      </c>
      <c r="R15094" t="str">
        <f t="shared" si="1415"/>
        <v>7:52</v>
      </c>
    </row>
    <row r="15095" spans="1:18" x14ac:dyDescent="0.3">
      <c r="A15095">
        <v>89040</v>
      </c>
      <c r="B15095" s="1">
        <v>42167.356249999997</v>
      </c>
      <c r="C15095" s="1">
        <v>42167.376388888886</v>
      </c>
      <c r="D15095" t="s">
        <v>255</v>
      </c>
      <c r="E15095">
        <v>1720.4010000000001</v>
      </c>
      <c r="F15095" t="s">
        <v>46</v>
      </c>
      <c r="G15095" t="s">
        <v>150</v>
      </c>
      <c r="H15095" t="s">
        <v>47</v>
      </c>
      <c r="I15095" t="s">
        <v>151</v>
      </c>
      <c r="J15095" t="s">
        <v>17</v>
      </c>
      <c r="K15095" t="s">
        <v>18</v>
      </c>
      <c r="L15095" t="s">
        <v>18</v>
      </c>
      <c r="M15095">
        <f t="shared" si="1410"/>
        <v>2015</v>
      </c>
      <c r="N15095">
        <f t="shared" si="1411"/>
        <v>6</v>
      </c>
      <c r="O15095">
        <f t="shared" si="1412"/>
        <v>2</v>
      </c>
      <c r="P15095">
        <f t="shared" si="1413"/>
        <v>8</v>
      </c>
      <c r="Q15095" t="str">
        <f t="shared" si="1414"/>
        <v>8:33</v>
      </c>
      <c r="R15095" t="str">
        <f t="shared" si="1415"/>
        <v>8:33</v>
      </c>
    </row>
    <row r="15096" spans="1:18" x14ac:dyDescent="0.3">
      <c r="A15096">
        <v>98445</v>
      </c>
      <c r="B15096" s="1">
        <v>42183.421527777777</v>
      </c>
      <c r="C15096" s="1">
        <v>42183.425000000003</v>
      </c>
      <c r="D15096" t="s">
        <v>393</v>
      </c>
      <c r="E15096">
        <v>302.49599999999998</v>
      </c>
      <c r="F15096" t="s">
        <v>66</v>
      </c>
      <c r="G15096" t="s">
        <v>51</v>
      </c>
      <c r="H15096" t="s">
        <v>67</v>
      </c>
      <c r="I15096" t="s">
        <v>53</v>
      </c>
      <c r="J15096" t="s">
        <v>24</v>
      </c>
      <c r="K15096" t="s">
        <v>25</v>
      </c>
      <c r="L15096">
        <v>1984</v>
      </c>
      <c r="M15096">
        <f t="shared" si="1410"/>
        <v>2015</v>
      </c>
      <c r="N15096">
        <f t="shared" si="1411"/>
        <v>6</v>
      </c>
      <c r="O15096">
        <f t="shared" si="1412"/>
        <v>2</v>
      </c>
      <c r="P15096">
        <f t="shared" si="1413"/>
        <v>10</v>
      </c>
      <c r="Q15096" t="str">
        <f t="shared" si="1414"/>
        <v>10:7</v>
      </c>
      <c r="R15096" t="str">
        <f t="shared" si="1415"/>
        <v>10:07</v>
      </c>
    </row>
    <row r="15097" spans="1:18" x14ac:dyDescent="0.3">
      <c r="A15097">
        <v>4399</v>
      </c>
      <c r="B15097" s="1">
        <v>41933.36041666667</v>
      </c>
      <c r="C15097" s="1">
        <v>41933.366666666669</v>
      </c>
      <c r="D15097" t="s">
        <v>268</v>
      </c>
      <c r="E15097">
        <v>548.78</v>
      </c>
      <c r="F15097" t="s">
        <v>107</v>
      </c>
      <c r="G15097" t="s">
        <v>70</v>
      </c>
      <c r="H15097" t="s">
        <v>109</v>
      </c>
      <c r="I15097" t="s">
        <v>71</v>
      </c>
      <c r="J15097" t="s">
        <v>17</v>
      </c>
      <c r="K15097" t="s">
        <v>18</v>
      </c>
      <c r="L15097" t="s">
        <v>18</v>
      </c>
      <c r="M15097">
        <f t="shared" si="1410"/>
        <v>2014</v>
      </c>
      <c r="N15097">
        <f t="shared" si="1411"/>
        <v>10</v>
      </c>
      <c r="O15097">
        <f t="shared" si="1412"/>
        <v>4</v>
      </c>
      <c r="P15097">
        <f t="shared" si="1413"/>
        <v>8</v>
      </c>
      <c r="Q15097" t="str">
        <f t="shared" si="1414"/>
        <v>8:39</v>
      </c>
      <c r="R15097" t="str">
        <f t="shared" si="1415"/>
        <v>8:39</v>
      </c>
    </row>
    <row r="15098" spans="1:18" x14ac:dyDescent="0.3">
      <c r="A15098">
        <v>50036</v>
      </c>
      <c r="B15098" s="1">
        <v>42087.774305555555</v>
      </c>
      <c r="C15098" s="1">
        <v>42087.777777777781</v>
      </c>
      <c r="D15098" t="s">
        <v>334</v>
      </c>
      <c r="E15098">
        <v>251.083</v>
      </c>
      <c r="F15098" t="s">
        <v>108</v>
      </c>
      <c r="G15098" t="s">
        <v>108</v>
      </c>
      <c r="H15098" t="s">
        <v>110</v>
      </c>
      <c r="I15098" t="s">
        <v>110</v>
      </c>
      <c r="J15098" t="s">
        <v>17</v>
      </c>
      <c r="K15098" t="s">
        <v>18</v>
      </c>
      <c r="L15098" t="s">
        <v>18</v>
      </c>
      <c r="M15098">
        <f t="shared" si="1410"/>
        <v>2015</v>
      </c>
      <c r="N15098">
        <f t="shared" si="1411"/>
        <v>3</v>
      </c>
      <c r="O15098">
        <f t="shared" si="1412"/>
        <v>1</v>
      </c>
      <c r="P15098">
        <f t="shared" si="1413"/>
        <v>18</v>
      </c>
      <c r="Q15098" t="str">
        <f t="shared" si="1414"/>
        <v>18:35</v>
      </c>
      <c r="R15098" t="str">
        <f t="shared" si="1415"/>
        <v>18:35</v>
      </c>
    </row>
    <row r="15099" spans="1:18" x14ac:dyDescent="0.3">
      <c r="A15099">
        <v>28276</v>
      </c>
      <c r="B15099" s="1">
        <v>42018.647916666669</v>
      </c>
      <c r="C15099" s="1">
        <v>42018.657638888886</v>
      </c>
      <c r="D15099" t="s">
        <v>462</v>
      </c>
      <c r="E15099">
        <v>802.87300000000005</v>
      </c>
      <c r="F15099" t="s">
        <v>141</v>
      </c>
      <c r="G15099" t="s">
        <v>98</v>
      </c>
      <c r="H15099" t="s">
        <v>142</v>
      </c>
      <c r="I15099" t="s">
        <v>99</v>
      </c>
      <c r="J15099" t="s">
        <v>24</v>
      </c>
      <c r="K15099" t="s">
        <v>25</v>
      </c>
      <c r="L15099">
        <v>1955</v>
      </c>
      <c r="M15099">
        <f t="shared" si="1410"/>
        <v>2015</v>
      </c>
      <c r="N15099">
        <f t="shared" si="1411"/>
        <v>1</v>
      </c>
      <c r="O15099">
        <f t="shared" si="1412"/>
        <v>1</v>
      </c>
      <c r="P15099">
        <f t="shared" si="1413"/>
        <v>15</v>
      </c>
      <c r="Q15099" t="str">
        <f t="shared" si="1414"/>
        <v>15:33</v>
      </c>
      <c r="R15099" t="str">
        <f t="shared" si="1415"/>
        <v>15:33</v>
      </c>
    </row>
    <row r="15100" spans="1:18" x14ac:dyDescent="0.3">
      <c r="A15100">
        <v>35694</v>
      </c>
      <c r="B15100" s="1">
        <v>42045.868055555555</v>
      </c>
      <c r="C15100" s="1">
        <v>42045.875</v>
      </c>
      <c r="D15100" t="s">
        <v>251</v>
      </c>
      <c r="E15100">
        <v>575.75599999999997</v>
      </c>
      <c r="F15100" t="s">
        <v>63</v>
      </c>
      <c r="G15100" t="s">
        <v>155</v>
      </c>
      <c r="H15100" t="s">
        <v>64</v>
      </c>
      <c r="I15100" t="s">
        <v>156</v>
      </c>
      <c r="J15100" t="s">
        <v>24</v>
      </c>
      <c r="K15100" t="s">
        <v>44</v>
      </c>
      <c r="L15100">
        <v>1972</v>
      </c>
      <c r="M15100">
        <f t="shared" si="1410"/>
        <v>2015</v>
      </c>
      <c r="N15100">
        <f t="shared" si="1411"/>
        <v>2</v>
      </c>
      <c r="O15100">
        <f t="shared" si="1412"/>
        <v>1</v>
      </c>
      <c r="P15100">
        <f t="shared" si="1413"/>
        <v>20</v>
      </c>
      <c r="Q15100" t="str">
        <f t="shared" si="1414"/>
        <v>20:50</v>
      </c>
      <c r="R15100" t="str">
        <f t="shared" si="1415"/>
        <v>20:50</v>
      </c>
    </row>
    <row r="15101" spans="1:18" x14ac:dyDescent="0.3">
      <c r="A15101">
        <v>133659</v>
      </c>
      <c r="B15101" s="1">
        <v>42239.074305555558</v>
      </c>
      <c r="C15101" s="1">
        <v>42239.07916666667</v>
      </c>
      <c r="D15101" t="s">
        <v>144</v>
      </c>
      <c r="E15101">
        <v>425.185</v>
      </c>
      <c r="F15101" t="s">
        <v>66</v>
      </c>
      <c r="G15101" t="s">
        <v>136</v>
      </c>
      <c r="H15101" t="s">
        <v>67</v>
      </c>
      <c r="I15101" t="s">
        <v>138</v>
      </c>
      <c r="J15101" t="s">
        <v>24</v>
      </c>
      <c r="K15101" t="s">
        <v>25</v>
      </c>
      <c r="L15101">
        <v>1987</v>
      </c>
      <c r="M15101">
        <f t="shared" si="1410"/>
        <v>2015</v>
      </c>
      <c r="N15101">
        <f t="shared" si="1411"/>
        <v>8</v>
      </c>
      <c r="O15101">
        <f t="shared" si="1412"/>
        <v>3</v>
      </c>
      <c r="P15101">
        <f t="shared" si="1413"/>
        <v>1</v>
      </c>
      <c r="Q15101" t="str">
        <f t="shared" si="1414"/>
        <v>1:47</v>
      </c>
      <c r="R15101" t="str">
        <f t="shared" si="1415"/>
        <v>1:47</v>
      </c>
    </row>
    <row r="15102" spans="1:18" x14ac:dyDescent="0.3">
      <c r="A15102">
        <v>94518</v>
      </c>
      <c r="B15102" s="1">
        <v>42176.146527777775</v>
      </c>
      <c r="C15102" s="1">
        <v>42176.150694444441</v>
      </c>
      <c r="D15102" t="s">
        <v>424</v>
      </c>
      <c r="E15102">
        <v>338.601</v>
      </c>
      <c r="F15102" t="s">
        <v>155</v>
      </c>
      <c r="G15102" t="s">
        <v>155</v>
      </c>
      <c r="H15102" t="s">
        <v>156</v>
      </c>
      <c r="I15102" t="s">
        <v>156</v>
      </c>
      <c r="J15102" t="s">
        <v>24</v>
      </c>
      <c r="K15102" t="s">
        <v>233</v>
      </c>
      <c r="L15102">
        <v>1988</v>
      </c>
      <c r="M15102">
        <f t="shared" si="1410"/>
        <v>2015</v>
      </c>
      <c r="N15102">
        <f t="shared" si="1411"/>
        <v>6</v>
      </c>
      <c r="O15102">
        <f t="shared" si="1412"/>
        <v>2</v>
      </c>
      <c r="P15102">
        <f t="shared" si="1413"/>
        <v>3</v>
      </c>
      <c r="Q15102" t="str">
        <f t="shared" si="1414"/>
        <v>3:31</v>
      </c>
      <c r="R15102" t="str">
        <f t="shared" si="1415"/>
        <v>3:31</v>
      </c>
    </row>
    <row r="15103" spans="1:18" x14ac:dyDescent="0.3">
      <c r="A15103">
        <v>37293</v>
      </c>
      <c r="B15103" s="1">
        <v>42049.786111111112</v>
      </c>
      <c r="C15103" s="1">
        <v>42049.797222222223</v>
      </c>
      <c r="D15103" t="s">
        <v>370</v>
      </c>
      <c r="E15103">
        <v>971.42700000000002</v>
      </c>
      <c r="F15103" t="s">
        <v>66</v>
      </c>
      <c r="G15103" t="s">
        <v>112</v>
      </c>
      <c r="H15103" t="s">
        <v>67</v>
      </c>
      <c r="I15103" t="s">
        <v>113</v>
      </c>
      <c r="J15103" t="s">
        <v>17</v>
      </c>
      <c r="K15103" t="s">
        <v>18</v>
      </c>
      <c r="L15103" t="s">
        <v>18</v>
      </c>
      <c r="M15103">
        <f t="shared" si="1410"/>
        <v>2015</v>
      </c>
      <c r="N15103">
        <f t="shared" si="1411"/>
        <v>2</v>
      </c>
      <c r="O15103">
        <f t="shared" si="1412"/>
        <v>1</v>
      </c>
      <c r="P15103">
        <f t="shared" si="1413"/>
        <v>18</v>
      </c>
      <c r="Q15103" t="str">
        <f t="shared" si="1414"/>
        <v>18:52</v>
      </c>
      <c r="R15103" t="str">
        <f t="shared" si="1415"/>
        <v>18:52</v>
      </c>
    </row>
    <row r="15104" spans="1:18" x14ac:dyDescent="0.3">
      <c r="A15104">
        <v>79904</v>
      </c>
      <c r="B15104" s="1">
        <v>42151.402083333334</v>
      </c>
      <c r="C15104" s="1">
        <v>42151.406944444447</v>
      </c>
      <c r="D15104" t="s">
        <v>289</v>
      </c>
      <c r="E15104">
        <v>400.95400000000001</v>
      </c>
      <c r="F15104" t="s">
        <v>155</v>
      </c>
      <c r="G15104" t="s">
        <v>73</v>
      </c>
      <c r="H15104" t="s">
        <v>156</v>
      </c>
      <c r="I15104" t="s">
        <v>74</v>
      </c>
      <c r="J15104" t="s">
        <v>24</v>
      </c>
      <c r="K15104" t="s">
        <v>25</v>
      </c>
      <c r="L15104">
        <v>1993</v>
      </c>
      <c r="M15104">
        <f t="shared" si="1410"/>
        <v>2015</v>
      </c>
      <c r="N15104">
        <f t="shared" si="1411"/>
        <v>5</v>
      </c>
      <c r="O15104">
        <f t="shared" si="1412"/>
        <v>2</v>
      </c>
      <c r="P15104">
        <f t="shared" si="1413"/>
        <v>9</v>
      </c>
      <c r="Q15104" t="str">
        <f t="shared" si="1414"/>
        <v>9:39</v>
      </c>
      <c r="R15104" t="str">
        <f t="shared" si="1415"/>
        <v>9:39</v>
      </c>
    </row>
    <row r="15105" spans="1:18" x14ac:dyDescent="0.3">
      <c r="A15105">
        <v>67115</v>
      </c>
      <c r="B15105" s="1">
        <v>42126.54583333333</v>
      </c>
      <c r="C15105" s="1">
        <v>42126.553472222222</v>
      </c>
      <c r="D15105" t="s">
        <v>346</v>
      </c>
      <c r="E15105">
        <v>664.88699999999994</v>
      </c>
      <c r="F15105" t="s">
        <v>83</v>
      </c>
      <c r="G15105" t="s">
        <v>82</v>
      </c>
      <c r="H15105" t="s">
        <v>85</v>
      </c>
      <c r="I15105" t="s">
        <v>84</v>
      </c>
      <c r="J15105" t="s">
        <v>17</v>
      </c>
      <c r="K15105" t="s">
        <v>18</v>
      </c>
      <c r="L15105" t="s">
        <v>18</v>
      </c>
      <c r="M15105">
        <f t="shared" si="1410"/>
        <v>2015</v>
      </c>
      <c r="N15105">
        <f t="shared" si="1411"/>
        <v>5</v>
      </c>
      <c r="O15105">
        <f t="shared" si="1412"/>
        <v>2</v>
      </c>
      <c r="P15105">
        <f t="shared" si="1413"/>
        <v>13</v>
      </c>
      <c r="Q15105" t="str">
        <f t="shared" si="1414"/>
        <v>13:6</v>
      </c>
      <c r="R15105" t="str">
        <f t="shared" si="1415"/>
        <v>13:06</v>
      </c>
    </row>
    <row r="15106" spans="1:18" x14ac:dyDescent="0.3">
      <c r="A15106">
        <v>19976</v>
      </c>
      <c r="B15106" s="1">
        <v>41981.540972222225</v>
      </c>
      <c r="C15106" s="1">
        <v>41981.543749999997</v>
      </c>
      <c r="D15106" t="s">
        <v>433</v>
      </c>
      <c r="E15106">
        <v>268.94299999999998</v>
      </c>
      <c r="F15106" t="s">
        <v>32</v>
      </c>
      <c r="G15106" t="s">
        <v>20</v>
      </c>
      <c r="H15106" t="s">
        <v>34</v>
      </c>
      <c r="I15106" t="s">
        <v>22</v>
      </c>
      <c r="J15106" t="s">
        <v>24</v>
      </c>
      <c r="K15106" t="s">
        <v>44</v>
      </c>
      <c r="L15106">
        <v>1990</v>
      </c>
      <c r="M15106">
        <f t="shared" si="1410"/>
        <v>2014</v>
      </c>
      <c r="N15106">
        <f t="shared" si="1411"/>
        <v>12</v>
      </c>
      <c r="O15106">
        <f t="shared" si="1412"/>
        <v>4</v>
      </c>
      <c r="P15106">
        <f t="shared" si="1413"/>
        <v>12</v>
      </c>
      <c r="Q15106" t="str">
        <f t="shared" si="1414"/>
        <v>12:59</v>
      </c>
      <c r="R15106" t="str">
        <f t="shared" si="1415"/>
        <v>12:59</v>
      </c>
    </row>
    <row r="15107" spans="1:18" x14ac:dyDescent="0.3">
      <c r="A15107">
        <v>133649</v>
      </c>
      <c r="B15107" s="1">
        <v>42238.996527777781</v>
      </c>
      <c r="C15107" s="1">
        <v>42239.000694444447</v>
      </c>
      <c r="D15107" t="s">
        <v>143</v>
      </c>
      <c r="E15107">
        <v>356.17500000000001</v>
      </c>
      <c r="F15107" t="s">
        <v>40</v>
      </c>
      <c r="G15107" t="s">
        <v>20</v>
      </c>
      <c r="H15107" t="s">
        <v>42</v>
      </c>
      <c r="I15107" t="s">
        <v>22</v>
      </c>
      <c r="J15107" t="s">
        <v>24</v>
      </c>
      <c r="K15107" t="s">
        <v>25</v>
      </c>
      <c r="L15107">
        <v>1987</v>
      </c>
      <c r="M15107">
        <f t="shared" ref="M15107:M15170" si="1416">YEAR(B15107)</f>
        <v>2015</v>
      </c>
      <c r="N15107">
        <f t="shared" ref="N15107:N15170" si="1417">MONTH(B15107)</f>
        <v>8</v>
      </c>
      <c r="O15107">
        <f t="shared" ref="O15107:O15170" si="1418">ROUNDUP(MONTH(B15107)/3,0)</f>
        <v>3</v>
      </c>
      <c r="P15107">
        <f t="shared" ref="P15107:P15170" si="1419">HOUR(B15107)</f>
        <v>23</v>
      </c>
      <c r="Q15107" t="str">
        <f t="shared" ref="Q15107:Q15170" si="1420">HOUR(B15107)&amp;":"&amp;MINUTE(B15107)</f>
        <v>23:55</v>
      </c>
      <c r="R15107" t="str">
        <f t="shared" ref="R15107:R15170" si="1421">TEXT(B15107,"h:mm")</f>
        <v>23:55</v>
      </c>
    </row>
    <row r="15108" spans="1:18" x14ac:dyDescent="0.3">
      <c r="A15108">
        <v>708</v>
      </c>
      <c r="B15108" s="1">
        <v>41925.677777777775</v>
      </c>
      <c r="C15108" s="1">
        <v>41925.698611111111</v>
      </c>
      <c r="D15108" t="s">
        <v>501</v>
      </c>
      <c r="E15108">
        <v>1829.277</v>
      </c>
      <c r="F15108" t="s">
        <v>119</v>
      </c>
      <c r="G15108" t="s">
        <v>63</v>
      </c>
      <c r="H15108" t="s">
        <v>121</v>
      </c>
      <c r="I15108" t="s">
        <v>64</v>
      </c>
      <c r="J15108" t="s">
        <v>17</v>
      </c>
      <c r="K15108" t="s">
        <v>18</v>
      </c>
      <c r="L15108" t="s">
        <v>18</v>
      </c>
      <c r="M15108">
        <f t="shared" si="1416"/>
        <v>2014</v>
      </c>
      <c r="N15108">
        <f t="shared" si="1417"/>
        <v>10</v>
      </c>
      <c r="O15108">
        <f t="shared" si="1418"/>
        <v>4</v>
      </c>
      <c r="P15108">
        <f t="shared" si="1419"/>
        <v>16</v>
      </c>
      <c r="Q15108" t="str">
        <f t="shared" si="1420"/>
        <v>16:16</v>
      </c>
      <c r="R15108" t="str">
        <f t="shared" si="1421"/>
        <v>16:16</v>
      </c>
    </row>
    <row r="15109" spans="1:18" x14ac:dyDescent="0.3">
      <c r="A15109">
        <v>66763</v>
      </c>
      <c r="B15109" s="1">
        <v>42125.649305555555</v>
      </c>
      <c r="C15109" s="1">
        <v>42125.654166666667</v>
      </c>
      <c r="D15109" t="s">
        <v>100</v>
      </c>
      <c r="E15109">
        <v>437.42</v>
      </c>
      <c r="F15109" t="s">
        <v>189</v>
      </c>
      <c r="G15109" t="s">
        <v>101</v>
      </c>
      <c r="H15109" t="s">
        <v>190</v>
      </c>
      <c r="I15109" t="s">
        <v>103</v>
      </c>
      <c r="J15109" t="s">
        <v>24</v>
      </c>
      <c r="K15109" t="s">
        <v>25</v>
      </c>
      <c r="L15109">
        <v>1968</v>
      </c>
      <c r="M15109">
        <f t="shared" si="1416"/>
        <v>2015</v>
      </c>
      <c r="N15109">
        <f t="shared" si="1417"/>
        <v>5</v>
      </c>
      <c r="O15109">
        <f t="shared" si="1418"/>
        <v>2</v>
      </c>
      <c r="P15109">
        <f t="shared" si="1419"/>
        <v>15</v>
      </c>
      <c r="Q15109" t="str">
        <f t="shared" si="1420"/>
        <v>15:35</v>
      </c>
      <c r="R15109" t="str">
        <f t="shared" si="1421"/>
        <v>15:35</v>
      </c>
    </row>
    <row r="15110" spans="1:18" x14ac:dyDescent="0.3">
      <c r="A15110">
        <v>101038</v>
      </c>
      <c r="B15110" s="1">
        <v>42187.780555555553</v>
      </c>
      <c r="C15110" s="1">
        <v>42187.782638888886</v>
      </c>
      <c r="D15110" t="s">
        <v>284</v>
      </c>
      <c r="E15110">
        <v>236.404</v>
      </c>
      <c r="F15110" t="s">
        <v>228</v>
      </c>
      <c r="G15110" t="s">
        <v>98</v>
      </c>
      <c r="H15110" t="s">
        <v>229</v>
      </c>
      <c r="I15110" t="s">
        <v>99</v>
      </c>
      <c r="J15110" t="s">
        <v>24</v>
      </c>
      <c r="K15110" t="s">
        <v>44</v>
      </c>
      <c r="L15110">
        <v>1964</v>
      </c>
      <c r="M15110">
        <f t="shared" si="1416"/>
        <v>2015</v>
      </c>
      <c r="N15110">
        <f t="shared" si="1417"/>
        <v>7</v>
      </c>
      <c r="O15110">
        <f t="shared" si="1418"/>
        <v>3</v>
      </c>
      <c r="P15110">
        <f t="shared" si="1419"/>
        <v>18</v>
      </c>
      <c r="Q15110" t="str">
        <f t="shared" si="1420"/>
        <v>18:44</v>
      </c>
      <c r="R15110" t="str">
        <f t="shared" si="1421"/>
        <v>18:44</v>
      </c>
    </row>
    <row r="15111" spans="1:18" x14ac:dyDescent="0.3">
      <c r="A15111">
        <v>101000</v>
      </c>
      <c r="B15111" s="1">
        <v>42187.752083333333</v>
      </c>
      <c r="C15111" s="1">
        <v>42187.765972222223</v>
      </c>
      <c r="D15111" t="s">
        <v>318</v>
      </c>
      <c r="E15111">
        <v>1177.829</v>
      </c>
      <c r="F15111" t="s">
        <v>112</v>
      </c>
      <c r="G15111" t="s">
        <v>209</v>
      </c>
      <c r="H15111" t="s">
        <v>113</v>
      </c>
      <c r="I15111" t="s">
        <v>210</v>
      </c>
      <c r="J15111" t="s">
        <v>24</v>
      </c>
      <c r="K15111" t="s">
        <v>25</v>
      </c>
      <c r="L15111">
        <v>1973</v>
      </c>
      <c r="M15111">
        <f t="shared" si="1416"/>
        <v>2015</v>
      </c>
      <c r="N15111">
        <f t="shared" si="1417"/>
        <v>7</v>
      </c>
      <c r="O15111">
        <f t="shared" si="1418"/>
        <v>3</v>
      </c>
      <c r="P15111">
        <f t="shared" si="1419"/>
        <v>18</v>
      </c>
      <c r="Q15111" t="str">
        <f t="shared" si="1420"/>
        <v>18:3</v>
      </c>
      <c r="R15111" t="str">
        <f t="shared" si="1421"/>
        <v>18:03</v>
      </c>
    </row>
    <row r="15112" spans="1:18" x14ac:dyDescent="0.3">
      <c r="A15112">
        <v>95530</v>
      </c>
      <c r="B15112" s="1">
        <v>42177.925000000003</v>
      </c>
      <c r="C15112" s="1">
        <v>42177.929166666669</v>
      </c>
      <c r="D15112" t="s">
        <v>36</v>
      </c>
      <c r="E15112">
        <v>374.63900000000001</v>
      </c>
      <c r="F15112" t="s">
        <v>66</v>
      </c>
      <c r="G15112" t="s">
        <v>55</v>
      </c>
      <c r="H15112" t="s">
        <v>67</v>
      </c>
      <c r="I15112" t="s">
        <v>57</v>
      </c>
      <c r="J15112" t="s">
        <v>24</v>
      </c>
      <c r="K15112" t="s">
        <v>25</v>
      </c>
      <c r="L15112">
        <v>1985</v>
      </c>
      <c r="M15112">
        <f t="shared" si="1416"/>
        <v>2015</v>
      </c>
      <c r="N15112">
        <f t="shared" si="1417"/>
        <v>6</v>
      </c>
      <c r="O15112">
        <f t="shared" si="1418"/>
        <v>2</v>
      </c>
      <c r="P15112">
        <f t="shared" si="1419"/>
        <v>22</v>
      </c>
      <c r="Q15112" t="str">
        <f t="shared" si="1420"/>
        <v>22:12</v>
      </c>
      <c r="R15112" t="str">
        <f t="shared" si="1421"/>
        <v>22:12</v>
      </c>
    </row>
    <row r="15113" spans="1:18" x14ac:dyDescent="0.3">
      <c r="A15113">
        <v>6023</v>
      </c>
      <c r="B15113" s="1">
        <v>41937.863194444442</v>
      </c>
      <c r="C15113" s="1">
        <v>41937.868750000001</v>
      </c>
      <c r="D15113" t="s">
        <v>275</v>
      </c>
      <c r="E15113">
        <v>512.822</v>
      </c>
      <c r="F15113" t="s">
        <v>186</v>
      </c>
      <c r="G15113" t="s">
        <v>32</v>
      </c>
      <c r="H15113" t="s">
        <v>187</v>
      </c>
      <c r="I15113" t="s">
        <v>34</v>
      </c>
      <c r="J15113" t="s">
        <v>17</v>
      </c>
      <c r="K15113" t="s">
        <v>18</v>
      </c>
      <c r="L15113" t="s">
        <v>18</v>
      </c>
      <c r="M15113">
        <f t="shared" si="1416"/>
        <v>2014</v>
      </c>
      <c r="N15113">
        <f t="shared" si="1417"/>
        <v>10</v>
      </c>
      <c r="O15113">
        <f t="shared" si="1418"/>
        <v>4</v>
      </c>
      <c r="P15113">
        <f t="shared" si="1419"/>
        <v>20</v>
      </c>
      <c r="Q15113" t="str">
        <f t="shared" si="1420"/>
        <v>20:43</v>
      </c>
      <c r="R15113" t="str">
        <f t="shared" si="1421"/>
        <v>20:43</v>
      </c>
    </row>
    <row r="15114" spans="1:18" x14ac:dyDescent="0.3">
      <c r="A15114">
        <v>16349</v>
      </c>
      <c r="B15114" s="1">
        <v>41965.875694444447</v>
      </c>
      <c r="C15114" s="1">
        <v>41965.883333333331</v>
      </c>
      <c r="D15114" t="s">
        <v>339</v>
      </c>
      <c r="E15114">
        <v>627.93499999999995</v>
      </c>
      <c r="F15114" t="s">
        <v>98</v>
      </c>
      <c r="G15114" t="s">
        <v>91</v>
      </c>
      <c r="H15114" t="s">
        <v>99</v>
      </c>
      <c r="I15114" t="s">
        <v>92</v>
      </c>
      <c r="J15114" t="s">
        <v>24</v>
      </c>
      <c r="K15114" t="s">
        <v>44</v>
      </c>
      <c r="L15114">
        <v>1977</v>
      </c>
      <c r="M15114">
        <f t="shared" si="1416"/>
        <v>2014</v>
      </c>
      <c r="N15114">
        <f t="shared" si="1417"/>
        <v>11</v>
      </c>
      <c r="O15114">
        <f t="shared" si="1418"/>
        <v>4</v>
      </c>
      <c r="P15114">
        <f t="shared" si="1419"/>
        <v>21</v>
      </c>
      <c r="Q15114" t="str">
        <f t="shared" si="1420"/>
        <v>21:1</v>
      </c>
      <c r="R15114" t="str">
        <f t="shared" si="1421"/>
        <v>21:01</v>
      </c>
    </row>
    <row r="15115" spans="1:18" x14ac:dyDescent="0.3">
      <c r="A15115">
        <v>150394</v>
      </c>
      <c r="B15115" s="1">
        <v>42274.692361111112</v>
      </c>
      <c r="C15115" s="1">
        <v>42274.697222222225</v>
      </c>
      <c r="D15115" t="s">
        <v>349</v>
      </c>
      <c r="E15115">
        <v>432.77600000000001</v>
      </c>
      <c r="F15115" t="s">
        <v>56</v>
      </c>
      <c r="G15115" t="s">
        <v>186</v>
      </c>
      <c r="H15115" t="s">
        <v>58</v>
      </c>
      <c r="I15115" t="s">
        <v>187</v>
      </c>
      <c r="J15115" t="s">
        <v>17</v>
      </c>
      <c r="K15115" t="s">
        <v>18</v>
      </c>
      <c r="L15115" t="s">
        <v>18</v>
      </c>
      <c r="M15115">
        <f t="shared" si="1416"/>
        <v>2015</v>
      </c>
      <c r="N15115">
        <f t="shared" si="1417"/>
        <v>9</v>
      </c>
      <c r="O15115">
        <f t="shared" si="1418"/>
        <v>3</v>
      </c>
      <c r="P15115">
        <f t="shared" si="1419"/>
        <v>16</v>
      </c>
      <c r="Q15115" t="str">
        <f t="shared" si="1420"/>
        <v>16:37</v>
      </c>
      <c r="R15115" t="str">
        <f t="shared" si="1421"/>
        <v>16:37</v>
      </c>
    </row>
    <row r="15116" spans="1:18" x14ac:dyDescent="0.3">
      <c r="A15116">
        <v>711</v>
      </c>
      <c r="B15116" s="1">
        <v>41925.679861111108</v>
      </c>
      <c r="C15116" s="1">
        <v>41925.681944444441</v>
      </c>
      <c r="D15116" t="s">
        <v>594</v>
      </c>
      <c r="E15116">
        <v>141.54300000000001</v>
      </c>
      <c r="F15116" t="s">
        <v>55</v>
      </c>
      <c r="G15116" t="s">
        <v>63</v>
      </c>
      <c r="H15116" t="s">
        <v>57</v>
      </c>
      <c r="I15116" t="s">
        <v>64</v>
      </c>
      <c r="J15116" t="s">
        <v>24</v>
      </c>
      <c r="K15116" t="s">
        <v>25</v>
      </c>
      <c r="L15116">
        <v>1987</v>
      </c>
      <c r="M15116">
        <f t="shared" si="1416"/>
        <v>2014</v>
      </c>
      <c r="N15116">
        <f t="shared" si="1417"/>
        <v>10</v>
      </c>
      <c r="O15116">
        <f t="shared" si="1418"/>
        <v>4</v>
      </c>
      <c r="P15116">
        <f t="shared" si="1419"/>
        <v>16</v>
      </c>
      <c r="Q15116" t="str">
        <f t="shared" si="1420"/>
        <v>16:19</v>
      </c>
      <c r="R15116" t="str">
        <f t="shared" si="1421"/>
        <v>16:19</v>
      </c>
    </row>
    <row r="15117" spans="1:18" x14ac:dyDescent="0.3">
      <c r="A15117">
        <v>78041</v>
      </c>
      <c r="B15117" s="1">
        <v>42147.590277777781</v>
      </c>
      <c r="C15117" s="1">
        <v>42147.606944444444</v>
      </c>
      <c r="D15117" t="s">
        <v>595</v>
      </c>
      <c r="E15117">
        <v>1397.329</v>
      </c>
      <c r="F15117" t="s">
        <v>155</v>
      </c>
      <c r="G15117" t="s">
        <v>155</v>
      </c>
      <c r="H15117" t="s">
        <v>156</v>
      </c>
      <c r="I15117" t="s">
        <v>156</v>
      </c>
      <c r="J15117" t="s">
        <v>17</v>
      </c>
      <c r="K15117" t="s">
        <v>18</v>
      </c>
      <c r="L15117" t="s">
        <v>18</v>
      </c>
      <c r="M15117">
        <f t="shared" si="1416"/>
        <v>2015</v>
      </c>
      <c r="N15117">
        <f t="shared" si="1417"/>
        <v>5</v>
      </c>
      <c r="O15117">
        <f t="shared" si="1418"/>
        <v>2</v>
      </c>
      <c r="P15117">
        <f t="shared" si="1419"/>
        <v>14</v>
      </c>
      <c r="Q15117" t="str">
        <f t="shared" si="1420"/>
        <v>14:10</v>
      </c>
      <c r="R15117" t="str">
        <f t="shared" si="1421"/>
        <v>14:10</v>
      </c>
    </row>
    <row r="15118" spans="1:18" x14ac:dyDescent="0.3">
      <c r="A15118">
        <v>39513</v>
      </c>
      <c r="B15118" s="1">
        <v>42056.494444444441</v>
      </c>
      <c r="C15118" s="1">
        <v>42056.678472222222</v>
      </c>
      <c r="D15118" t="s">
        <v>106</v>
      </c>
      <c r="E15118">
        <v>15910.074000000001</v>
      </c>
      <c r="F15118" t="s">
        <v>137</v>
      </c>
      <c r="G15118" t="s">
        <v>137</v>
      </c>
      <c r="H15118" t="s">
        <v>139</v>
      </c>
      <c r="I15118" t="s">
        <v>139</v>
      </c>
      <c r="J15118" t="s">
        <v>17</v>
      </c>
      <c r="K15118" t="s">
        <v>18</v>
      </c>
      <c r="L15118" t="s">
        <v>18</v>
      </c>
      <c r="M15118">
        <f t="shared" si="1416"/>
        <v>2015</v>
      </c>
      <c r="N15118">
        <f t="shared" si="1417"/>
        <v>2</v>
      </c>
      <c r="O15118">
        <f t="shared" si="1418"/>
        <v>1</v>
      </c>
      <c r="P15118">
        <f t="shared" si="1419"/>
        <v>11</v>
      </c>
      <c r="Q15118" t="str">
        <f t="shared" si="1420"/>
        <v>11:52</v>
      </c>
      <c r="R15118" t="str">
        <f t="shared" si="1421"/>
        <v>11:52</v>
      </c>
    </row>
    <row r="15119" spans="1:18" x14ac:dyDescent="0.3">
      <c r="A15119">
        <v>111793</v>
      </c>
      <c r="B15119" s="1">
        <v>42203.636805555558</v>
      </c>
      <c r="C15119" s="1">
        <v>42203.656944444447</v>
      </c>
      <c r="D15119" t="s">
        <v>561</v>
      </c>
      <c r="E15119">
        <v>1703.787</v>
      </c>
      <c r="F15119" t="s">
        <v>129</v>
      </c>
      <c r="G15119" t="s">
        <v>14</v>
      </c>
      <c r="H15119" t="s">
        <v>130</v>
      </c>
      <c r="I15119" t="s">
        <v>16</v>
      </c>
      <c r="J15119" t="s">
        <v>17</v>
      </c>
      <c r="K15119" t="s">
        <v>18</v>
      </c>
      <c r="L15119" t="s">
        <v>18</v>
      </c>
      <c r="M15119">
        <f t="shared" si="1416"/>
        <v>2015</v>
      </c>
      <c r="N15119">
        <f t="shared" si="1417"/>
        <v>7</v>
      </c>
      <c r="O15119">
        <f t="shared" si="1418"/>
        <v>3</v>
      </c>
      <c r="P15119">
        <f t="shared" si="1419"/>
        <v>15</v>
      </c>
      <c r="Q15119" t="str">
        <f t="shared" si="1420"/>
        <v>15:17</v>
      </c>
      <c r="R15119" t="str">
        <f t="shared" si="1421"/>
        <v>15:17</v>
      </c>
    </row>
    <row r="15120" spans="1:18" x14ac:dyDescent="0.3">
      <c r="A15120">
        <v>19396</v>
      </c>
      <c r="B15120" s="1">
        <v>41978.77847222222</v>
      </c>
      <c r="C15120" s="1">
        <v>41978.793749999997</v>
      </c>
      <c r="D15120" t="s">
        <v>452</v>
      </c>
      <c r="E15120">
        <v>1349.145</v>
      </c>
      <c r="F15120" t="s">
        <v>21</v>
      </c>
      <c r="G15120" t="s">
        <v>101</v>
      </c>
      <c r="H15120" t="s">
        <v>23</v>
      </c>
      <c r="I15120" t="s">
        <v>103</v>
      </c>
      <c r="J15120" t="s">
        <v>24</v>
      </c>
      <c r="K15120" t="s">
        <v>25</v>
      </c>
      <c r="L15120">
        <v>1984</v>
      </c>
      <c r="M15120">
        <f t="shared" si="1416"/>
        <v>2014</v>
      </c>
      <c r="N15120">
        <f t="shared" si="1417"/>
        <v>12</v>
      </c>
      <c r="O15120">
        <f t="shared" si="1418"/>
        <v>4</v>
      </c>
      <c r="P15120">
        <f t="shared" si="1419"/>
        <v>18</v>
      </c>
      <c r="Q15120" t="str">
        <f t="shared" si="1420"/>
        <v>18:41</v>
      </c>
      <c r="R15120" t="str">
        <f t="shared" si="1421"/>
        <v>18:41</v>
      </c>
    </row>
    <row r="15121" spans="1:18" x14ac:dyDescent="0.3">
      <c r="A15121">
        <v>8379</v>
      </c>
      <c r="B15121" s="1">
        <v>41944.669444444444</v>
      </c>
      <c r="C15121" s="1">
        <v>41944.682638888888</v>
      </c>
      <c r="D15121" t="s">
        <v>556</v>
      </c>
      <c r="E15121">
        <v>1135.7339999999999</v>
      </c>
      <c r="F15121" t="s">
        <v>119</v>
      </c>
      <c r="G15121" t="s">
        <v>120</v>
      </c>
      <c r="H15121" t="s">
        <v>121</v>
      </c>
      <c r="I15121" t="s">
        <v>122</v>
      </c>
      <c r="J15121" t="s">
        <v>17</v>
      </c>
      <c r="K15121" t="s">
        <v>18</v>
      </c>
      <c r="L15121" t="s">
        <v>18</v>
      </c>
      <c r="M15121">
        <f t="shared" si="1416"/>
        <v>2014</v>
      </c>
      <c r="N15121">
        <f t="shared" si="1417"/>
        <v>11</v>
      </c>
      <c r="O15121">
        <f t="shared" si="1418"/>
        <v>4</v>
      </c>
      <c r="P15121">
        <f t="shared" si="1419"/>
        <v>16</v>
      </c>
      <c r="Q15121" t="str">
        <f t="shared" si="1420"/>
        <v>16:4</v>
      </c>
      <c r="R15121" t="str">
        <f t="shared" si="1421"/>
        <v>16:04</v>
      </c>
    </row>
    <row r="15122" spans="1:18" x14ac:dyDescent="0.3">
      <c r="A15122">
        <v>5776</v>
      </c>
      <c r="B15122" s="1">
        <v>41936.838194444441</v>
      </c>
      <c r="C15122" s="1">
        <v>41936.84652777778</v>
      </c>
      <c r="D15122" t="s">
        <v>147</v>
      </c>
      <c r="E15122">
        <v>698.81</v>
      </c>
      <c r="F15122" t="s">
        <v>186</v>
      </c>
      <c r="G15122" t="s">
        <v>63</v>
      </c>
      <c r="H15122" t="s">
        <v>187</v>
      </c>
      <c r="I15122" t="s">
        <v>64</v>
      </c>
      <c r="J15122" t="s">
        <v>24</v>
      </c>
      <c r="K15122" t="s">
        <v>25</v>
      </c>
      <c r="L15122">
        <v>1982</v>
      </c>
      <c r="M15122">
        <f t="shared" si="1416"/>
        <v>2014</v>
      </c>
      <c r="N15122">
        <f t="shared" si="1417"/>
        <v>10</v>
      </c>
      <c r="O15122">
        <f t="shared" si="1418"/>
        <v>4</v>
      </c>
      <c r="P15122">
        <f t="shared" si="1419"/>
        <v>20</v>
      </c>
      <c r="Q15122" t="str">
        <f t="shared" si="1420"/>
        <v>20:7</v>
      </c>
      <c r="R15122" t="str">
        <f t="shared" si="1421"/>
        <v>20:07</v>
      </c>
    </row>
    <row r="15123" spans="1:18" x14ac:dyDescent="0.3">
      <c r="A15123">
        <v>141232</v>
      </c>
      <c r="B15123" s="1">
        <v>42255.450694444444</v>
      </c>
      <c r="C15123" s="1">
        <v>42255.45416666667</v>
      </c>
      <c r="D15123" t="s">
        <v>251</v>
      </c>
      <c r="E15123">
        <v>324.47800000000001</v>
      </c>
      <c r="F15123" t="s">
        <v>137</v>
      </c>
      <c r="G15123" t="s">
        <v>137</v>
      </c>
      <c r="H15123" t="s">
        <v>139</v>
      </c>
      <c r="I15123" t="s">
        <v>139</v>
      </c>
      <c r="J15123" t="s">
        <v>17</v>
      </c>
      <c r="K15123" t="s">
        <v>18</v>
      </c>
      <c r="L15123" t="s">
        <v>18</v>
      </c>
      <c r="M15123">
        <f t="shared" si="1416"/>
        <v>2015</v>
      </c>
      <c r="N15123">
        <f t="shared" si="1417"/>
        <v>9</v>
      </c>
      <c r="O15123">
        <f t="shared" si="1418"/>
        <v>3</v>
      </c>
      <c r="P15123">
        <f t="shared" si="1419"/>
        <v>10</v>
      </c>
      <c r="Q15123" t="str">
        <f t="shared" si="1420"/>
        <v>10:49</v>
      </c>
      <c r="R15123" t="str">
        <f t="shared" si="1421"/>
        <v>10:49</v>
      </c>
    </row>
    <row r="15124" spans="1:18" x14ac:dyDescent="0.3">
      <c r="A15124">
        <v>156303</v>
      </c>
      <c r="B15124" s="1">
        <v>42288.686111111114</v>
      </c>
      <c r="C15124" s="1">
        <v>42288.695138888892</v>
      </c>
      <c r="D15124" t="s">
        <v>223</v>
      </c>
      <c r="E15124">
        <v>812.13099999999997</v>
      </c>
      <c r="F15124" t="s">
        <v>91</v>
      </c>
      <c r="G15124" t="s">
        <v>14</v>
      </c>
      <c r="H15124" t="s">
        <v>92</v>
      </c>
      <c r="I15124" t="s">
        <v>16</v>
      </c>
      <c r="J15124" t="s">
        <v>17</v>
      </c>
      <c r="K15124" t="s">
        <v>18</v>
      </c>
      <c r="L15124" t="s">
        <v>18</v>
      </c>
      <c r="M15124">
        <f t="shared" si="1416"/>
        <v>2015</v>
      </c>
      <c r="N15124">
        <f t="shared" si="1417"/>
        <v>10</v>
      </c>
      <c r="O15124">
        <f t="shared" si="1418"/>
        <v>4</v>
      </c>
      <c r="P15124">
        <f t="shared" si="1419"/>
        <v>16</v>
      </c>
      <c r="Q15124" t="str">
        <f t="shared" si="1420"/>
        <v>16:28</v>
      </c>
      <c r="R15124" t="str">
        <f t="shared" si="1421"/>
        <v>16:28</v>
      </c>
    </row>
    <row r="15125" spans="1:18" x14ac:dyDescent="0.3">
      <c r="A15125">
        <v>134265</v>
      </c>
      <c r="B15125" s="1">
        <v>42240.398611111108</v>
      </c>
      <c r="C15125" s="1">
        <v>42240.402777777781</v>
      </c>
      <c r="D15125" t="s">
        <v>541</v>
      </c>
      <c r="E15125">
        <v>364.19200000000001</v>
      </c>
      <c r="F15125" t="s">
        <v>170</v>
      </c>
      <c r="G15125" t="s">
        <v>32</v>
      </c>
      <c r="H15125" t="s">
        <v>171</v>
      </c>
      <c r="I15125" t="s">
        <v>34</v>
      </c>
      <c r="J15125" t="s">
        <v>24</v>
      </c>
      <c r="K15125" t="s">
        <v>44</v>
      </c>
      <c r="L15125">
        <v>1983</v>
      </c>
      <c r="M15125">
        <f t="shared" si="1416"/>
        <v>2015</v>
      </c>
      <c r="N15125">
        <f t="shared" si="1417"/>
        <v>8</v>
      </c>
      <c r="O15125">
        <f t="shared" si="1418"/>
        <v>3</v>
      </c>
      <c r="P15125">
        <f t="shared" si="1419"/>
        <v>9</v>
      </c>
      <c r="Q15125" t="str">
        <f t="shared" si="1420"/>
        <v>9:34</v>
      </c>
      <c r="R15125" t="str">
        <f t="shared" si="1421"/>
        <v>9:34</v>
      </c>
    </row>
    <row r="15126" spans="1:18" x14ac:dyDescent="0.3">
      <c r="A15126">
        <v>592</v>
      </c>
      <c r="B15126" s="1">
        <v>41925.586805555555</v>
      </c>
      <c r="C15126" s="1">
        <v>41925.607638888891</v>
      </c>
      <c r="D15126" t="s">
        <v>482</v>
      </c>
      <c r="E15126">
        <v>1778.2</v>
      </c>
      <c r="F15126" t="s">
        <v>20</v>
      </c>
      <c r="G15126" t="s">
        <v>46</v>
      </c>
      <c r="H15126" t="s">
        <v>22</v>
      </c>
      <c r="I15126" t="s">
        <v>47</v>
      </c>
      <c r="J15126" t="s">
        <v>17</v>
      </c>
      <c r="K15126" t="s">
        <v>18</v>
      </c>
      <c r="L15126" t="s">
        <v>18</v>
      </c>
      <c r="M15126">
        <f t="shared" si="1416"/>
        <v>2014</v>
      </c>
      <c r="N15126">
        <f t="shared" si="1417"/>
        <v>10</v>
      </c>
      <c r="O15126">
        <f t="shared" si="1418"/>
        <v>4</v>
      </c>
      <c r="P15126">
        <f t="shared" si="1419"/>
        <v>14</v>
      </c>
      <c r="Q15126" t="str">
        <f t="shared" si="1420"/>
        <v>14:5</v>
      </c>
      <c r="R15126" t="str">
        <f t="shared" si="1421"/>
        <v>14:05</v>
      </c>
    </row>
    <row r="15127" spans="1:18" x14ac:dyDescent="0.3">
      <c r="A15127">
        <v>137898</v>
      </c>
      <c r="B15127" s="1">
        <v>42247.644444444442</v>
      </c>
      <c r="C15127" s="1">
        <v>42247.649305555555</v>
      </c>
      <c r="D15127" t="s">
        <v>543</v>
      </c>
      <c r="E15127">
        <v>417.90899999999999</v>
      </c>
      <c r="F15127" t="s">
        <v>141</v>
      </c>
      <c r="G15127" t="s">
        <v>20</v>
      </c>
      <c r="H15127" t="s">
        <v>142</v>
      </c>
      <c r="I15127" t="s">
        <v>22</v>
      </c>
      <c r="J15127" t="s">
        <v>24</v>
      </c>
      <c r="K15127" t="s">
        <v>25</v>
      </c>
      <c r="L15127">
        <v>1988</v>
      </c>
      <c r="M15127">
        <f t="shared" si="1416"/>
        <v>2015</v>
      </c>
      <c r="N15127">
        <f t="shared" si="1417"/>
        <v>8</v>
      </c>
      <c r="O15127">
        <f t="shared" si="1418"/>
        <v>3</v>
      </c>
      <c r="P15127">
        <f t="shared" si="1419"/>
        <v>15</v>
      </c>
      <c r="Q15127" t="str">
        <f t="shared" si="1420"/>
        <v>15:28</v>
      </c>
      <c r="R15127" t="str">
        <f t="shared" si="1421"/>
        <v>15:28</v>
      </c>
    </row>
    <row r="15128" spans="1:18" x14ac:dyDescent="0.3">
      <c r="A15128">
        <v>129541</v>
      </c>
      <c r="B15128" s="1">
        <v>42232.493750000001</v>
      </c>
      <c r="C15128" s="1">
        <v>42232.734027777777</v>
      </c>
      <c r="D15128" t="s">
        <v>321</v>
      </c>
      <c r="E15128">
        <v>20777.254000000001</v>
      </c>
      <c r="F15128" t="s">
        <v>101</v>
      </c>
      <c r="G15128" t="s">
        <v>101</v>
      </c>
      <c r="H15128" t="s">
        <v>103</v>
      </c>
      <c r="I15128" t="s">
        <v>103</v>
      </c>
      <c r="J15128" t="s">
        <v>17</v>
      </c>
      <c r="K15128" t="s">
        <v>18</v>
      </c>
      <c r="L15128" t="s">
        <v>18</v>
      </c>
      <c r="M15128">
        <f t="shared" si="1416"/>
        <v>2015</v>
      </c>
      <c r="N15128">
        <f t="shared" si="1417"/>
        <v>8</v>
      </c>
      <c r="O15128">
        <f t="shared" si="1418"/>
        <v>3</v>
      </c>
      <c r="P15128">
        <f t="shared" si="1419"/>
        <v>11</v>
      </c>
      <c r="Q15128" t="str">
        <f t="shared" si="1420"/>
        <v>11:51</v>
      </c>
      <c r="R15128" t="str">
        <f t="shared" si="1421"/>
        <v>11:51</v>
      </c>
    </row>
    <row r="15129" spans="1:18" x14ac:dyDescent="0.3">
      <c r="A15129">
        <v>9364</v>
      </c>
      <c r="B15129" s="1">
        <v>41946.888888888891</v>
      </c>
      <c r="C15129" s="1">
        <v>41946.896527777775</v>
      </c>
      <c r="D15129" t="s">
        <v>316</v>
      </c>
      <c r="E15129">
        <v>625.83399999999995</v>
      </c>
      <c r="F15129" t="s">
        <v>60</v>
      </c>
      <c r="G15129" t="s">
        <v>60</v>
      </c>
      <c r="H15129" t="s">
        <v>61</v>
      </c>
      <c r="I15129" t="s">
        <v>61</v>
      </c>
      <c r="J15129" t="s">
        <v>17</v>
      </c>
      <c r="K15129" t="s">
        <v>18</v>
      </c>
      <c r="L15129" t="s">
        <v>18</v>
      </c>
      <c r="M15129">
        <f t="shared" si="1416"/>
        <v>2014</v>
      </c>
      <c r="N15129">
        <f t="shared" si="1417"/>
        <v>11</v>
      </c>
      <c r="O15129">
        <f t="shared" si="1418"/>
        <v>4</v>
      </c>
      <c r="P15129">
        <f t="shared" si="1419"/>
        <v>21</v>
      </c>
      <c r="Q15129" t="str">
        <f t="shared" si="1420"/>
        <v>21:20</v>
      </c>
      <c r="R15129" t="str">
        <f t="shared" si="1421"/>
        <v>21:20</v>
      </c>
    </row>
    <row r="15130" spans="1:18" x14ac:dyDescent="0.3">
      <c r="A15130">
        <v>69322</v>
      </c>
      <c r="B15130" s="1">
        <v>42131.400694444441</v>
      </c>
      <c r="C15130" s="1">
        <v>42131.418055555558</v>
      </c>
      <c r="D15130" t="s">
        <v>573</v>
      </c>
      <c r="E15130">
        <v>1478.1010000000001</v>
      </c>
      <c r="F15130" t="s">
        <v>101</v>
      </c>
      <c r="G15130" t="s">
        <v>228</v>
      </c>
      <c r="H15130" t="s">
        <v>103</v>
      </c>
      <c r="I15130" t="s">
        <v>229</v>
      </c>
      <c r="J15130" t="s">
        <v>24</v>
      </c>
      <c r="K15130" t="s">
        <v>25</v>
      </c>
      <c r="L15130">
        <v>1982</v>
      </c>
      <c r="M15130">
        <f t="shared" si="1416"/>
        <v>2015</v>
      </c>
      <c r="N15130">
        <f t="shared" si="1417"/>
        <v>5</v>
      </c>
      <c r="O15130">
        <f t="shared" si="1418"/>
        <v>2</v>
      </c>
      <c r="P15130">
        <f t="shared" si="1419"/>
        <v>9</v>
      </c>
      <c r="Q15130" t="str">
        <f t="shared" si="1420"/>
        <v>9:37</v>
      </c>
      <c r="R15130" t="str">
        <f t="shared" si="1421"/>
        <v>9:37</v>
      </c>
    </row>
    <row r="15131" spans="1:18" x14ac:dyDescent="0.3">
      <c r="A15131">
        <v>104155</v>
      </c>
      <c r="B15131" s="1">
        <v>42192.477083333331</v>
      </c>
      <c r="C15131" s="1">
        <v>42192.494444444441</v>
      </c>
      <c r="D15131" t="s">
        <v>398</v>
      </c>
      <c r="E15131">
        <v>1469.74</v>
      </c>
      <c r="F15131" t="s">
        <v>186</v>
      </c>
      <c r="G15131" t="s">
        <v>112</v>
      </c>
      <c r="H15131" t="s">
        <v>187</v>
      </c>
      <c r="I15131" t="s">
        <v>113</v>
      </c>
      <c r="J15131" t="s">
        <v>17</v>
      </c>
      <c r="K15131" t="s">
        <v>18</v>
      </c>
      <c r="L15131" t="s">
        <v>18</v>
      </c>
      <c r="M15131">
        <f t="shared" si="1416"/>
        <v>2015</v>
      </c>
      <c r="N15131">
        <f t="shared" si="1417"/>
        <v>7</v>
      </c>
      <c r="O15131">
        <f t="shared" si="1418"/>
        <v>3</v>
      </c>
      <c r="P15131">
        <f t="shared" si="1419"/>
        <v>11</v>
      </c>
      <c r="Q15131" t="str">
        <f t="shared" si="1420"/>
        <v>11:27</v>
      </c>
      <c r="R15131" t="str">
        <f t="shared" si="1421"/>
        <v>11:27</v>
      </c>
    </row>
    <row r="15132" spans="1:18" x14ac:dyDescent="0.3">
      <c r="A15132">
        <v>66168</v>
      </c>
      <c r="B15132" s="1">
        <v>42124.444444444445</v>
      </c>
      <c r="C15132" s="1">
        <v>42124.447916666664</v>
      </c>
      <c r="D15132" t="s">
        <v>164</v>
      </c>
      <c r="E15132">
        <v>329.315</v>
      </c>
      <c r="F15132" t="s">
        <v>51</v>
      </c>
      <c r="G15132" t="s">
        <v>20</v>
      </c>
      <c r="H15132" t="s">
        <v>53</v>
      </c>
      <c r="I15132" t="s">
        <v>22</v>
      </c>
      <c r="J15132" t="s">
        <v>24</v>
      </c>
      <c r="K15132" t="s">
        <v>25</v>
      </c>
      <c r="L15132">
        <v>1987</v>
      </c>
      <c r="M15132">
        <f t="shared" si="1416"/>
        <v>2015</v>
      </c>
      <c r="N15132">
        <f t="shared" si="1417"/>
        <v>4</v>
      </c>
      <c r="O15132">
        <f t="shared" si="1418"/>
        <v>2</v>
      </c>
      <c r="P15132">
        <f t="shared" si="1419"/>
        <v>10</v>
      </c>
      <c r="Q15132" t="str">
        <f t="shared" si="1420"/>
        <v>10:40</v>
      </c>
      <c r="R15132" t="str">
        <f t="shared" si="1421"/>
        <v>10:40</v>
      </c>
    </row>
    <row r="15133" spans="1:18" x14ac:dyDescent="0.3">
      <c r="A15133">
        <v>149413</v>
      </c>
      <c r="B15133" s="1">
        <v>42272.640277777777</v>
      </c>
      <c r="C15133" s="1">
        <v>42272.643055555556</v>
      </c>
      <c r="D15133" t="s">
        <v>352</v>
      </c>
      <c r="E15133">
        <v>212.55</v>
      </c>
      <c r="F15133" t="s">
        <v>14</v>
      </c>
      <c r="G15133" t="s">
        <v>137</v>
      </c>
      <c r="H15133" t="s">
        <v>16</v>
      </c>
      <c r="I15133" t="s">
        <v>139</v>
      </c>
      <c r="J15133" t="s">
        <v>17</v>
      </c>
      <c r="K15133" t="s">
        <v>18</v>
      </c>
      <c r="L15133" t="s">
        <v>18</v>
      </c>
      <c r="M15133">
        <f t="shared" si="1416"/>
        <v>2015</v>
      </c>
      <c r="N15133">
        <f t="shared" si="1417"/>
        <v>9</v>
      </c>
      <c r="O15133">
        <f t="shared" si="1418"/>
        <v>3</v>
      </c>
      <c r="P15133">
        <f t="shared" si="1419"/>
        <v>15</v>
      </c>
      <c r="Q15133" t="str">
        <f t="shared" si="1420"/>
        <v>15:22</v>
      </c>
      <c r="R15133" t="str">
        <f t="shared" si="1421"/>
        <v>15:22</v>
      </c>
    </row>
    <row r="15134" spans="1:18" x14ac:dyDescent="0.3">
      <c r="A15134">
        <v>43362</v>
      </c>
      <c r="B15134" s="1">
        <v>42068.361805555556</v>
      </c>
      <c r="C15134" s="1">
        <v>42068.364583333336</v>
      </c>
      <c r="D15134" t="s">
        <v>144</v>
      </c>
      <c r="E15134">
        <v>238.85300000000001</v>
      </c>
      <c r="F15134" t="s">
        <v>63</v>
      </c>
      <c r="G15134" t="s">
        <v>70</v>
      </c>
      <c r="H15134" t="s">
        <v>64</v>
      </c>
      <c r="I15134" t="s">
        <v>71</v>
      </c>
      <c r="J15134" t="s">
        <v>24</v>
      </c>
      <c r="K15134" t="s">
        <v>25</v>
      </c>
      <c r="L15134">
        <v>1987</v>
      </c>
      <c r="M15134">
        <f t="shared" si="1416"/>
        <v>2015</v>
      </c>
      <c r="N15134">
        <f t="shared" si="1417"/>
        <v>3</v>
      </c>
      <c r="O15134">
        <f t="shared" si="1418"/>
        <v>1</v>
      </c>
      <c r="P15134">
        <f t="shared" si="1419"/>
        <v>8</v>
      </c>
      <c r="Q15134" t="str">
        <f t="shared" si="1420"/>
        <v>8:41</v>
      </c>
      <c r="R15134" t="str">
        <f t="shared" si="1421"/>
        <v>8:41</v>
      </c>
    </row>
    <row r="15135" spans="1:18" x14ac:dyDescent="0.3">
      <c r="A15135">
        <v>27634</v>
      </c>
      <c r="B15135" s="1">
        <v>42016.574305555558</v>
      </c>
      <c r="C15135" s="1">
        <v>42016.586805555555</v>
      </c>
      <c r="D15135" t="s">
        <v>503</v>
      </c>
      <c r="E15135">
        <v>1075.1510000000001</v>
      </c>
      <c r="F15135" t="s">
        <v>150</v>
      </c>
      <c r="G15135" t="s">
        <v>46</v>
      </c>
      <c r="H15135" t="s">
        <v>151</v>
      </c>
      <c r="I15135" t="s">
        <v>47</v>
      </c>
      <c r="J15135" t="s">
        <v>17</v>
      </c>
      <c r="K15135" t="s">
        <v>18</v>
      </c>
      <c r="L15135" t="s">
        <v>18</v>
      </c>
      <c r="M15135">
        <f t="shared" si="1416"/>
        <v>2015</v>
      </c>
      <c r="N15135">
        <f t="shared" si="1417"/>
        <v>1</v>
      </c>
      <c r="O15135">
        <f t="shared" si="1418"/>
        <v>1</v>
      </c>
      <c r="P15135">
        <f t="shared" si="1419"/>
        <v>13</v>
      </c>
      <c r="Q15135" t="str">
        <f t="shared" si="1420"/>
        <v>13:47</v>
      </c>
      <c r="R15135" t="str">
        <f t="shared" si="1421"/>
        <v>13:47</v>
      </c>
    </row>
    <row r="15136" spans="1:18" x14ac:dyDescent="0.3">
      <c r="A15136">
        <v>94564</v>
      </c>
      <c r="B15136" s="1">
        <v>42176.462500000001</v>
      </c>
      <c r="C15136" s="1">
        <v>42176.543055555558</v>
      </c>
      <c r="D15136" t="s">
        <v>115</v>
      </c>
      <c r="E15136">
        <v>6960.89</v>
      </c>
      <c r="F15136" t="s">
        <v>13</v>
      </c>
      <c r="G15136" t="s">
        <v>60</v>
      </c>
      <c r="H15136" t="s">
        <v>15</v>
      </c>
      <c r="I15136" t="s">
        <v>61</v>
      </c>
      <c r="J15136" t="s">
        <v>17</v>
      </c>
      <c r="K15136" t="s">
        <v>18</v>
      </c>
      <c r="L15136" t="s">
        <v>18</v>
      </c>
      <c r="M15136">
        <f t="shared" si="1416"/>
        <v>2015</v>
      </c>
      <c r="N15136">
        <f t="shared" si="1417"/>
        <v>6</v>
      </c>
      <c r="O15136">
        <f t="shared" si="1418"/>
        <v>2</v>
      </c>
      <c r="P15136">
        <f t="shared" si="1419"/>
        <v>11</v>
      </c>
      <c r="Q15136" t="str">
        <f t="shared" si="1420"/>
        <v>11:6</v>
      </c>
      <c r="R15136" t="str">
        <f t="shared" si="1421"/>
        <v>11:06</v>
      </c>
    </row>
    <row r="15137" spans="1:18" x14ac:dyDescent="0.3">
      <c r="A15137">
        <v>45978</v>
      </c>
      <c r="B15137" s="1">
        <v>42074.754861111112</v>
      </c>
      <c r="C15137" s="1">
        <v>42074.759722222225</v>
      </c>
      <c r="D15137" t="s">
        <v>501</v>
      </c>
      <c r="E15137">
        <v>428.63299999999998</v>
      </c>
      <c r="F15137" t="s">
        <v>107</v>
      </c>
      <c r="G15137" t="s">
        <v>129</v>
      </c>
      <c r="H15137" t="s">
        <v>109</v>
      </c>
      <c r="I15137" t="s">
        <v>130</v>
      </c>
      <c r="J15137" t="s">
        <v>17</v>
      </c>
      <c r="K15137" t="s">
        <v>18</v>
      </c>
      <c r="L15137" t="s">
        <v>18</v>
      </c>
      <c r="M15137">
        <f t="shared" si="1416"/>
        <v>2015</v>
      </c>
      <c r="N15137">
        <f t="shared" si="1417"/>
        <v>3</v>
      </c>
      <c r="O15137">
        <f t="shared" si="1418"/>
        <v>1</v>
      </c>
      <c r="P15137">
        <f t="shared" si="1419"/>
        <v>18</v>
      </c>
      <c r="Q15137" t="str">
        <f t="shared" si="1420"/>
        <v>18:7</v>
      </c>
      <c r="R15137" t="str">
        <f t="shared" si="1421"/>
        <v>18:07</v>
      </c>
    </row>
    <row r="15138" spans="1:18" x14ac:dyDescent="0.3">
      <c r="A15138">
        <v>83326</v>
      </c>
      <c r="B15138" s="1">
        <v>42156.868055555555</v>
      </c>
      <c r="C15138" s="1">
        <v>42156.871527777781</v>
      </c>
      <c r="D15138" t="s">
        <v>246</v>
      </c>
      <c r="E15138">
        <v>274.63799999999998</v>
      </c>
      <c r="F15138" t="s">
        <v>124</v>
      </c>
      <c r="G15138" t="s">
        <v>125</v>
      </c>
      <c r="H15138" t="s">
        <v>126</v>
      </c>
      <c r="I15138" t="s">
        <v>127</v>
      </c>
      <c r="J15138" t="s">
        <v>24</v>
      </c>
      <c r="K15138" t="s">
        <v>25</v>
      </c>
      <c r="L15138">
        <v>1990</v>
      </c>
      <c r="M15138">
        <f t="shared" si="1416"/>
        <v>2015</v>
      </c>
      <c r="N15138">
        <f t="shared" si="1417"/>
        <v>6</v>
      </c>
      <c r="O15138">
        <f t="shared" si="1418"/>
        <v>2</v>
      </c>
      <c r="P15138">
        <f t="shared" si="1419"/>
        <v>20</v>
      </c>
      <c r="Q15138" t="str">
        <f t="shared" si="1420"/>
        <v>20:50</v>
      </c>
      <c r="R15138" t="str">
        <f t="shared" si="1421"/>
        <v>20:50</v>
      </c>
    </row>
    <row r="15139" spans="1:18" x14ac:dyDescent="0.3">
      <c r="A15139">
        <v>83619</v>
      </c>
      <c r="B15139" s="1">
        <v>42157.645138888889</v>
      </c>
      <c r="C15139" s="1">
        <v>42157.65902777778</v>
      </c>
      <c r="D15139" t="s">
        <v>282</v>
      </c>
      <c r="E15139">
        <v>1157.146</v>
      </c>
      <c r="F15139" t="s">
        <v>70</v>
      </c>
      <c r="G15139" t="s">
        <v>13</v>
      </c>
      <c r="H15139" t="s">
        <v>71</v>
      </c>
      <c r="I15139" t="s">
        <v>15</v>
      </c>
      <c r="J15139" t="s">
        <v>17</v>
      </c>
      <c r="K15139" t="s">
        <v>18</v>
      </c>
      <c r="L15139" t="s">
        <v>18</v>
      </c>
      <c r="M15139">
        <f t="shared" si="1416"/>
        <v>2015</v>
      </c>
      <c r="N15139">
        <f t="shared" si="1417"/>
        <v>6</v>
      </c>
      <c r="O15139">
        <f t="shared" si="1418"/>
        <v>2</v>
      </c>
      <c r="P15139">
        <f t="shared" si="1419"/>
        <v>15</v>
      </c>
      <c r="Q15139" t="str">
        <f t="shared" si="1420"/>
        <v>15:29</v>
      </c>
      <c r="R15139" t="str">
        <f t="shared" si="1421"/>
        <v>15:29</v>
      </c>
    </row>
    <row r="15140" spans="1:18" x14ac:dyDescent="0.3">
      <c r="A15140">
        <v>75913</v>
      </c>
      <c r="B15140" s="1">
        <v>42143.666666666664</v>
      </c>
      <c r="C15140" s="1">
        <v>42143.672222222223</v>
      </c>
      <c r="D15140" t="s">
        <v>394</v>
      </c>
      <c r="E15140">
        <v>503.84899999999999</v>
      </c>
      <c r="F15140" t="s">
        <v>107</v>
      </c>
      <c r="G15140" t="s">
        <v>70</v>
      </c>
      <c r="H15140" t="s">
        <v>109</v>
      </c>
      <c r="I15140" t="s">
        <v>71</v>
      </c>
      <c r="J15140" t="s">
        <v>24</v>
      </c>
      <c r="K15140" t="s">
        <v>25</v>
      </c>
      <c r="L15140">
        <v>1984</v>
      </c>
      <c r="M15140">
        <f t="shared" si="1416"/>
        <v>2015</v>
      </c>
      <c r="N15140">
        <f t="shared" si="1417"/>
        <v>5</v>
      </c>
      <c r="O15140">
        <f t="shared" si="1418"/>
        <v>2</v>
      </c>
      <c r="P15140">
        <f t="shared" si="1419"/>
        <v>16</v>
      </c>
      <c r="Q15140" t="str">
        <f t="shared" si="1420"/>
        <v>16:0</v>
      </c>
      <c r="R15140" t="str">
        <f t="shared" si="1421"/>
        <v>16:00</v>
      </c>
    </row>
    <row r="15141" spans="1:18" x14ac:dyDescent="0.3">
      <c r="A15141">
        <v>131965</v>
      </c>
      <c r="B15141" s="1">
        <v>42236.359027777777</v>
      </c>
      <c r="C15141" s="1">
        <v>42236.365972222222</v>
      </c>
      <c r="D15141" t="s">
        <v>114</v>
      </c>
      <c r="E15141">
        <v>599.04399999999998</v>
      </c>
      <c r="F15141" t="s">
        <v>66</v>
      </c>
      <c r="G15141" t="s">
        <v>141</v>
      </c>
      <c r="H15141" t="s">
        <v>67</v>
      </c>
      <c r="I15141" t="s">
        <v>142</v>
      </c>
      <c r="J15141" t="s">
        <v>24</v>
      </c>
      <c r="K15141" t="s">
        <v>25</v>
      </c>
      <c r="L15141">
        <v>1975</v>
      </c>
      <c r="M15141">
        <f t="shared" si="1416"/>
        <v>2015</v>
      </c>
      <c r="N15141">
        <f t="shared" si="1417"/>
        <v>8</v>
      </c>
      <c r="O15141">
        <f t="shared" si="1418"/>
        <v>3</v>
      </c>
      <c r="P15141">
        <f t="shared" si="1419"/>
        <v>8</v>
      </c>
      <c r="Q15141" t="str">
        <f t="shared" si="1420"/>
        <v>8:37</v>
      </c>
      <c r="R15141" t="str">
        <f t="shared" si="1421"/>
        <v>8:37</v>
      </c>
    </row>
    <row r="15142" spans="1:18" x14ac:dyDescent="0.3">
      <c r="A15142">
        <v>152114</v>
      </c>
      <c r="B15142" s="1">
        <v>42278.342361111114</v>
      </c>
      <c r="C15142" s="1">
        <v>42278.347916666666</v>
      </c>
      <c r="D15142" t="s">
        <v>556</v>
      </c>
      <c r="E15142">
        <v>465.464</v>
      </c>
      <c r="F15142" t="s">
        <v>51</v>
      </c>
      <c r="G15142" t="s">
        <v>66</v>
      </c>
      <c r="H15142" t="s">
        <v>53</v>
      </c>
      <c r="I15142" t="s">
        <v>67</v>
      </c>
      <c r="J15142" t="s">
        <v>24</v>
      </c>
      <c r="K15142" t="s">
        <v>25</v>
      </c>
      <c r="L15142">
        <v>1980</v>
      </c>
      <c r="M15142">
        <f t="shared" si="1416"/>
        <v>2015</v>
      </c>
      <c r="N15142">
        <f t="shared" si="1417"/>
        <v>10</v>
      </c>
      <c r="O15142">
        <f t="shared" si="1418"/>
        <v>4</v>
      </c>
      <c r="P15142">
        <f t="shared" si="1419"/>
        <v>8</v>
      </c>
      <c r="Q15142" t="str">
        <f t="shared" si="1420"/>
        <v>8:13</v>
      </c>
      <c r="R15142" t="str">
        <f t="shared" si="1421"/>
        <v>8:13</v>
      </c>
    </row>
    <row r="15143" spans="1:18" x14ac:dyDescent="0.3">
      <c r="A15143">
        <v>679</v>
      </c>
      <c r="B15143" s="1">
        <v>41925.650694444441</v>
      </c>
      <c r="C15143" s="1">
        <v>41925.658333333333</v>
      </c>
      <c r="D15143" t="s">
        <v>485</v>
      </c>
      <c r="E15143">
        <v>687.02800000000002</v>
      </c>
      <c r="F15143" t="s">
        <v>120</v>
      </c>
      <c r="G15143" t="s">
        <v>271</v>
      </c>
      <c r="H15143" t="s">
        <v>122</v>
      </c>
      <c r="I15143" t="s">
        <v>272</v>
      </c>
      <c r="J15143" t="s">
        <v>17</v>
      </c>
      <c r="K15143" t="s">
        <v>18</v>
      </c>
      <c r="L15143" t="s">
        <v>18</v>
      </c>
      <c r="M15143">
        <f t="shared" si="1416"/>
        <v>2014</v>
      </c>
      <c r="N15143">
        <f t="shared" si="1417"/>
        <v>10</v>
      </c>
      <c r="O15143">
        <f t="shared" si="1418"/>
        <v>4</v>
      </c>
      <c r="P15143">
        <f t="shared" si="1419"/>
        <v>15</v>
      </c>
      <c r="Q15143" t="str">
        <f t="shared" si="1420"/>
        <v>15:37</v>
      </c>
      <c r="R15143" t="str">
        <f t="shared" si="1421"/>
        <v>15:37</v>
      </c>
    </row>
    <row r="15144" spans="1:18" x14ac:dyDescent="0.3">
      <c r="A15144">
        <v>133662</v>
      </c>
      <c r="B15144" s="1">
        <v>42239.12222222222</v>
      </c>
      <c r="C15144" s="1">
        <v>42239.188194444447</v>
      </c>
      <c r="D15144" t="s">
        <v>230</v>
      </c>
      <c r="E15144">
        <v>5728.4229999999998</v>
      </c>
      <c r="F15144" t="s">
        <v>63</v>
      </c>
      <c r="G15144" t="s">
        <v>125</v>
      </c>
      <c r="H15144" t="s">
        <v>64</v>
      </c>
      <c r="I15144" t="s">
        <v>127</v>
      </c>
      <c r="J15144" t="s">
        <v>17</v>
      </c>
      <c r="K15144" t="s">
        <v>18</v>
      </c>
      <c r="L15144" t="s">
        <v>18</v>
      </c>
      <c r="M15144">
        <f t="shared" si="1416"/>
        <v>2015</v>
      </c>
      <c r="N15144">
        <f t="shared" si="1417"/>
        <v>8</v>
      </c>
      <c r="O15144">
        <f t="shared" si="1418"/>
        <v>3</v>
      </c>
      <c r="P15144">
        <f t="shared" si="1419"/>
        <v>2</v>
      </c>
      <c r="Q15144" t="str">
        <f t="shared" si="1420"/>
        <v>2:56</v>
      </c>
      <c r="R15144" t="str">
        <f t="shared" si="1421"/>
        <v>2:56</v>
      </c>
    </row>
    <row r="15145" spans="1:18" x14ac:dyDescent="0.3">
      <c r="A15145">
        <v>76971</v>
      </c>
      <c r="B15145" s="1">
        <v>42145.540277777778</v>
      </c>
      <c r="C15145" s="1">
        <v>42145.556944444441</v>
      </c>
      <c r="D15145" t="s">
        <v>205</v>
      </c>
      <c r="E15145">
        <v>1413.37</v>
      </c>
      <c r="F15145" t="s">
        <v>41</v>
      </c>
      <c r="G15145" t="s">
        <v>91</v>
      </c>
      <c r="H15145" t="s">
        <v>43</v>
      </c>
      <c r="I15145" t="s">
        <v>92</v>
      </c>
      <c r="J15145" t="s">
        <v>17</v>
      </c>
      <c r="K15145" t="s">
        <v>18</v>
      </c>
      <c r="L15145" t="s">
        <v>18</v>
      </c>
      <c r="M15145">
        <f t="shared" si="1416"/>
        <v>2015</v>
      </c>
      <c r="N15145">
        <f t="shared" si="1417"/>
        <v>5</v>
      </c>
      <c r="O15145">
        <f t="shared" si="1418"/>
        <v>2</v>
      </c>
      <c r="P15145">
        <f t="shared" si="1419"/>
        <v>12</v>
      </c>
      <c r="Q15145" t="str">
        <f t="shared" si="1420"/>
        <v>12:58</v>
      </c>
      <c r="R15145" t="str">
        <f t="shared" si="1421"/>
        <v>12:58</v>
      </c>
    </row>
    <row r="15146" spans="1:18" x14ac:dyDescent="0.3">
      <c r="A15146">
        <v>86028</v>
      </c>
      <c r="B15146" s="1">
        <v>42161.811111111114</v>
      </c>
      <c r="C15146" s="1">
        <v>42161.817361111112</v>
      </c>
      <c r="D15146" t="s">
        <v>157</v>
      </c>
      <c r="E15146">
        <v>512.64700000000005</v>
      </c>
      <c r="F15146" t="s">
        <v>14</v>
      </c>
      <c r="G15146" t="s">
        <v>51</v>
      </c>
      <c r="H15146" t="s">
        <v>16</v>
      </c>
      <c r="I15146" t="s">
        <v>53</v>
      </c>
      <c r="J15146" t="s">
        <v>24</v>
      </c>
      <c r="K15146" t="s">
        <v>25</v>
      </c>
      <c r="L15146">
        <v>1969</v>
      </c>
      <c r="M15146">
        <f t="shared" si="1416"/>
        <v>2015</v>
      </c>
      <c r="N15146">
        <f t="shared" si="1417"/>
        <v>6</v>
      </c>
      <c r="O15146">
        <f t="shared" si="1418"/>
        <v>2</v>
      </c>
      <c r="P15146">
        <f t="shared" si="1419"/>
        <v>19</v>
      </c>
      <c r="Q15146" t="str">
        <f t="shared" si="1420"/>
        <v>19:28</v>
      </c>
      <c r="R15146" t="str">
        <f t="shared" si="1421"/>
        <v>19:28</v>
      </c>
    </row>
    <row r="15147" spans="1:18" x14ac:dyDescent="0.3">
      <c r="A15147">
        <v>72899</v>
      </c>
      <c r="B15147" s="1">
        <v>42137.682638888888</v>
      </c>
      <c r="C15147" s="1">
        <v>42137.689583333333</v>
      </c>
      <c r="D15147" t="s">
        <v>510</v>
      </c>
      <c r="E15147">
        <v>563.41800000000001</v>
      </c>
      <c r="F15147" t="s">
        <v>27</v>
      </c>
      <c r="G15147" t="s">
        <v>150</v>
      </c>
      <c r="H15147" t="s">
        <v>29</v>
      </c>
      <c r="I15147" t="s">
        <v>151</v>
      </c>
      <c r="J15147" t="s">
        <v>17</v>
      </c>
      <c r="K15147" t="s">
        <v>18</v>
      </c>
      <c r="L15147" t="s">
        <v>18</v>
      </c>
      <c r="M15147">
        <f t="shared" si="1416"/>
        <v>2015</v>
      </c>
      <c r="N15147">
        <f t="shared" si="1417"/>
        <v>5</v>
      </c>
      <c r="O15147">
        <f t="shared" si="1418"/>
        <v>2</v>
      </c>
      <c r="P15147">
        <f t="shared" si="1419"/>
        <v>16</v>
      </c>
      <c r="Q15147" t="str">
        <f t="shared" si="1420"/>
        <v>16:23</v>
      </c>
      <c r="R15147" t="str">
        <f t="shared" si="1421"/>
        <v>16:23</v>
      </c>
    </row>
    <row r="15148" spans="1:18" x14ac:dyDescent="0.3">
      <c r="A15148">
        <v>14619</v>
      </c>
      <c r="B15148" s="1">
        <v>41960.642361111109</v>
      </c>
      <c r="C15148" s="1">
        <v>41960.644444444442</v>
      </c>
      <c r="D15148" t="s">
        <v>492</v>
      </c>
      <c r="E15148">
        <v>219.65700000000001</v>
      </c>
      <c r="F15148" t="s">
        <v>124</v>
      </c>
      <c r="G15148" t="s">
        <v>403</v>
      </c>
      <c r="H15148" t="s">
        <v>126</v>
      </c>
      <c r="I15148" t="s">
        <v>404</v>
      </c>
      <c r="J15148" t="s">
        <v>24</v>
      </c>
      <c r="K15148" t="s">
        <v>25</v>
      </c>
      <c r="L15148">
        <v>1992</v>
      </c>
      <c r="M15148">
        <f t="shared" si="1416"/>
        <v>2014</v>
      </c>
      <c r="N15148">
        <f t="shared" si="1417"/>
        <v>11</v>
      </c>
      <c r="O15148">
        <f t="shared" si="1418"/>
        <v>4</v>
      </c>
      <c r="P15148">
        <f t="shared" si="1419"/>
        <v>15</v>
      </c>
      <c r="Q15148" t="str">
        <f t="shared" si="1420"/>
        <v>15:25</v>
      </c>
      <c r="R15148" t="str">
        <f t="shared" si="1421"/>
        <v>15:25</v>
      </c>
    </row>
    <row r="15149" spans="1:18" x14ac:dyDescent="0.3">
      <c r="A15149">
        <v>23026</v>
      </c>
      <c r="B15149" s="1">
        <v>41994.420138888891</v>
      </c>
      <c r="C15149" s="1">
        <v>41994.475694444445</v>
      </c>
      <c r="D15149" t="s">
        <v>256</v>
      </c>
      <c r="E15149">
        <v>4785.8900000000003</v>
      </c>
      <c r="F15149" t="s">
        <v>228</v>
      </c>
      <c r="G15149" t="s">
        <v>112</v>
      </c>
      <c r="H15149" t="s">
        <v>229</v>
      </c>
      <c r="I15149" t="s">
        <v>113</v>
      </c>
      <c r="J15149" t="s">
        <v>17</v>
      </c>
      <c r="K15149" t="s">
        <v>18</v>
      </c>
      <c r="L15149" t="s">
        <v>18</v>
      </c>
      <c r="M15149">
        <f t="shared" si="1416"/>
        <v>2014</v>
      </c>
      <c r="N15149">
        <f t="shared" si="1417"/>
        <v>12</v>
      </c>
      <c r="O15149">
        <f t="shared" si="1418"/>
        <v>4</v>
      </c>
      <c r="P15149">
        <f t="shared" si="1419"/>
        <v>10</v>
      </c>
      <c r="Q15149" t="str">
        <f t="shared" si="1420"/>
        <v>10:5</v>
      </c>
      <c r="R15149" t="str">
        <f t="shared" si="1421"/>
        <v>10:05</v>
      </c>
    </row>
    <row r="15150" spans="1:18" x14ac:dyDescent="0.3">
      <c r="A15150">
        <v>108655</v>
      </c>
      <c r="B15150" s="1">
        <v>42199.384722222225</v>
      </c>
      <c r="C15150" s="1">
        <v>42199.39166666667</v>
      </c>
      <c r="D15150" t="s">
        <v>184</v>
      </c>
      <c r="E15150">
        <v>589.03899999999999</v>
      </c>
      <c r="F15150" t="s">
        <v>137</v>
      </c>
      <c r="G15150" t="s">
        <v>141</v>
      </c>
      <c r="H15150" t="s">
        <v>139</v>
      </c>
      <c r="I15150" t="s">
        <v>142</v>
      </c>
      <c r="J15150" t="s">
        <v>24</v>
      </c>
      <c r="K15150" t="s">
        <v>25</v>
      </c>
      <c r="L15150">
        <v>1985</v>
      </c>
      <c r="M15150">
        <f t="shared" si="1416"/>
        <v>2015</v>
      </c>
      <c r="N15150">
        <f t="shared" si="1417"/>
        <v>7</v>
      </c>
      <c r="O15150">
        <f t="shared" si="1418"/>
        <v>3</v>
      </c>
      <c r="P15150">
        <f t="shared" si="1419"/>
        <v>9</v>
      </c>
      <c r="Q15150" t="str">
        <f t="shared" si="1420"/>
        <v>9:14</v>
      </c>
      <c r="R15150" t="str">
        <f t="shared" si="1421"/>
        <v>9:14</v>
      </c>
    </row>
    <row r="15151" spans="1:18" x14ac:dyDescent="0.3">
      <c r="A15151">
        <v>150380</v>
      </c>
      <c r="B15151" s="1">
        <v>42274.670138888891</v>
      </c>
      <c r="C15151" s="1">
        <v>42274.688888888886</v>
      </c>
      <c r="D15151" t="s">
        <v>332</v>
      </c>
      <c r="E15151">
        <v>1666.3320000000001</v>
      </c>
      <c r="F15151" t="s">
        <v>83</v>
      </c>
      <c r="G15151" t="s">
        <v>41</v>
      </c>
      <c r="H15151" t="s">
        <v>85</v>
      </c>
      <c r="I15151" t="s">
        <v>43</v>
      </c>
      <c r="J15151" t="s">
        <v>17</v>
      </c>
      <c r="K15151" t="s">
        <v>18</v>
      </c>
      <c r="L15151" t="s">
        <v>18</v>
      </c>
      <c r="M15151">
        <f t="shared" si="1416"/>
        <v>2015</v>
      </c>
      <c r="N15151">
        <f t="shared" si="1417"/>
        <v>9</v>
      </c>
      <c r="O15151">
        <f t="shared" si="1418"/>
        <v>3</v>
      </c>
      <c r="P15151">
        <f t="shared" si="1419"/>
        <v>16</v>
      </c>
      <c r="Q15151" t="str">
        <f t="shared" si="1420"/>
        <v>16:5</v>
      </c>
      <c r="R15151" t="str">
        <f t="shared" si="1421"/>
        <v>16:05</v>
      </c>
    </row>
    <row r="15152" spans="1:18" x14ac:dyDescent="0.3">
      <c r="A15152">
        <v>154425</v>
      </c>
      <c r="B15152" s="1">
        <v>42283.309027777781</v>
      </c>
      <c r="C15152" s="1">
        <v>42283.311111111114</v>
      </c>
      <c r="D15152" t="s">
        <v>460</v>
      </c>
      <c r="E15152">
        <v>176.096</v>
      </c>
      <c r="F15152" t="s">
        <v>209</v>
      </c>
      <c r="G15152" t="s">
        <v>32</v>
      </c>
      <c r="H15152" t="s">
        <v>210</v>
      </c>
      <c r="I15152" t="s">
        <v>34</v>
      </c>
      <c r="J15152" t="s">
        <v>24</v>
      </c>
      <c r="K15152" t="s">
        <v>44</v>
      </c>
      <c r="L15152">
        <v>1981</v>
      </c>
      <c r="M15152">
        <f t="shared" si="1416"/>
        <v>2015</v>
      </c>
      <c r="N15152">
        <f t="shared" si="1417"/>
        <v>10</v>
      </c>
      <c r="O15152">
        <f t="shared" si="1418"/>
        <v>4</v>
      </c>
      <c r="P15152">
        <f t="shared" si="1419"/>
        <v>7</v>
      </c>
      <c r="Q15152" t="str">
        <f t="shared" si="1420"/>
        <v>7:25</v>
      </c>
      <c r="R15152" t="str">
        <f t="shared" si="1421"/>
        <v>7:25</v>
      </c>
    </row>
    <row r="15153" spans="1:18" x14ac:dyDescent="0.3">
      <c r="A15153">
        <v>60655</v>
      </c>
      <c r="B15153" s="1">
        <v>42113.616666666669</v>
      </c>
      <c r="C15153" s="1">
        <v>42113.633333333331</v>
      </c>
      <c r="D15153" t="s">
        <v>396</v>
      </c>
      <c r="E15153">
        <v>1404.6880000000001</v>
      </c>
      <c r="F15153" t="s">
        <v>60</v>
      </c>
      <c r="G15153" t="s">
        <v>63</v>
      </c>
      <c r="H15153" t="s">
        <v>61</v>
      </c>
      <c r="I15153" t="s">
        <v>64</v>
      </c>
      <c r="J15153" t="s">
        <v>17</v>
      </c>
      <c r="K15153" t="s">
        <v>18</v>
      </c>
      <c r="L15153" t="s">
        <v>18</v>
      </c>
      <c r="M15153">
        <f t="shared" si="1416"/>
        <v>2015</v>
      </c>
      <c r="N15153">
        <f t="shared" si="1417"/>
        <v>4</v>
      </c>
      <c r="O15153">
        <f t="shared" si="1418"/>
        <v>2</v>
      </c>
      <c r="P15153">
        <f t="shared" si="1419"/>
        <v>14</v>
      </c>
      <c r="Q15153" t="str">
        <f t="shared" si="1420"/>
        <v>14:48</v>
      </c>
      <c r="R15153" t="str">
        <f t="shared" si="1421"/>
        <v>14:48</v>
      </c>
    </row>
    <row r="15154" spans="1:18" x14ac:dyDescent="0.3">
      <c r="A15154">
        <v>147458</v>
      </c>
      <c r="B15154" s="1">
        <v>42268.660416666666</v>
      </c>
      <c r="C15154" s="1">
        <v>42268.672222222223</v>
      </c>
      <c r="D15154" t="s">
        <v>487</v>
      </c>
      <c r="E15154">
        <v>1057.644</v>
      </c>
      <c r="F15154" t="s">
        <v>119</v>
      </c>
      <c r="G15154" t="s">
        <v>63</v>
      </c>
      <c r="H15154" t="s">
        <v>121</v>
      </c>
      <c r="I15154" t="s">
        <v>64</v>
      </c>
      <c r="J15154" t="s">
        <v>24</v>
      </c>
      <c r="K15154" t="s">
        <v>25</v>
      </c>
      <c r="L15154">
        <v>1986</v>
      </c>
      <c r="M15154">
        <f t="shared" si="1416"/>
        <v>2015</v>
      </c>
      <c r="N15154">
        <f t="shared" si="1417"/>
        <v>9</v>
      </c>
      <c r="O15154">
        <f t="shared" si="1418"/>
        <v>3</v>
      </c>
      <c r="P15154">
        <f t="shared" si="1419"/>
        <v>15</v>
      </c>
      <c r="Q15154" t="str">
        <f t="shared" si="1420"/>
        <v>15:51</v>
      </c>
      <c r="R15154" t="str">
        <f t="shared" si="1421"/>
        <v>15:51</v>
      </c>
    </row>
    <row r="15155" spans="1:18" x14ac:dyDescent="0.3">
      <c r="A15155">
        <v>40656</v>
      </c>
      <c r="B15155" s="1">
        <v>42059.662499999999</v>
      </c>
      <c r="C15155" s="1">
        <v>42059.675694444442</v>
      </c>
      <c r="D15155" t="s">
        <v>157</v>
      </c>
      <c r="E15155">
        <v>1129.825</v>
      </c>
      <c r="F15155" t="s">
        <v>37</v>
      </c>
      <c r="G15155" t="s">
        <v>91</v>
      </c>
      <c r="H15155" t="s">
        <v>38</v>
      </c>
      <c r="I15155" t="s">
        <v>92</v>
      </c>
      <c r="J15155" t="s">
        <v>17</v>
      </c>
      <c r="K15155" t="s">
        <v>18</v>
      </c>
      <c r="L15155" t="s">
        <v>18</v>
      </c>
      <c r="M15155">
        <f t="shared" si="1416"/>
        <v>2015</v>
      </c>
      <c r="N15155">
        <f t="shared" si="1417"/>
        <v>2</v>
      </c>
      <c r="O15155">
        <f t="shared" si="1418"/>
        <v>1</v>
      </c>
      <c r="P15155">
        <f t="shared" si="1419"/>
        <v>15</v>
      </c>
      <c r="Q15155" t="str">
        <f t="shared" si="1420"/>
        <v>15:54</v>
      </c>
      <c r="R15155" t="str">
        <f t="shared" si="1421"/>
        <v>15:54</v>
      </c>
    </row>
    <row r="15156" spans="1:18" x14ac:dyDescent="0.3">
      <c r="A15156">
        <v>3265</v>
      </c>
      <c r="B15156" s="1">
        <v>41931.459722222222</v>
      </c>
      <c r="C15156" s="1">
        <v>41931.462500000001</v>
      </c>
      <c r="D15156" t="s">
        <v>75</v>
      </c>
      <c r="E15156">
        <v>276.649</v>
      </c>
      <c r="F15156" t="s">
        <v>155</v>
      </c>
      <c r="G15156" t="s">
        <v>55</v>
      </c>
      <c r="H15156" t="s">
        <v>156</v>
      </c>
      <c r="I15156" t="s">
        <v>57</v>
      </c>
      <c r="J15156" t="s">
        <v>24</v>
      </c>
      <c r="K15156" t="s">
        <v>25</v>
      </c>
      <c r="L15156">
        <v>1983</v>
      </c>
      <c r="M15156">
        <f t="shared" si="1416"/>
        <v>2014</v>
      </c>
      <c r="N15156">
        <f t="shared" si="1417"/>
        <v>10</v>
      </c>
      <c r="O15156">
        <f t="shared" si="1418"/>
        <v>4</v>
      </c>
      <c r="P15156">
        <f t="shared" si="1419"/>
        <v>11</v>
      </c>
      <c r="Q15156" t="str">
        <f t="shared" si="1420"/>
        <v>11:2</v>
      </c>
      <c r="R15156" t="str">
        <f t="shared" si="1421"/>
        <v>11:02</v>
      </c>
    </row>
    <row r="15157" spans="1:18" x14ac:dyDescent="0.3">
      <c r="A15157">
        <v>41100</v>
      </c>
      <c r="B15157" s="1">
        <v>42061.393750000003</v>
      </c>
      <c r="C15157" s="1">
        <v>42061.399305555555</v>
      </c>
      <c r="D15157" t="s">
        <v>317</v>
      </c>
      <c r="E15157">
        <v>490.47399999999999</v>
      </c>
      <c r="F15157" t="s">
        <v>91</v>
      </c>
      <c r="G15157" t="s">
        <v>41</v>
      </c>
      <c r="H15157" t="s">
        <v>92</v>
      </c>
      <c r="I15157" t="s">
        <v>43</v>
      </c>
      <c r="J15157" t="s">
        <v>24</v>
      </c>
      <c r="K15157" t="s">
        <v>25</v>
      </c>
      <c r="L15157">
        <v>1991</v>
      </c>
      <c r="M15157">
        <f t="shared" si="1416"/>
        <v>2015</v>
      </c>
      <c r="N15157">
        <f t="shared" si="1417"/>
        <v>2</v>
      </c>
      <c r="O15157">
        <f t="shared" si="1418"/>
        <v>1</v>
      </c>
      <c r="P15157">
        <f t="shared" si="1419"/>
        <v>9</v>
      </c>
      <c r="Q15157" t="str">
        <f t="shared" si="1420"/>
        <v>9:27</v>
      </c>
      <c r="R15157" t="str">
        <f t="shared" si="1421"/>
        <v>9:27</v>
      </c>
    </row>
    <row r="15158" spans="1:18" x14ac:dyDescent="0.3">
      <c r="A15158">
        <v>34441</v>
      </c>
      <c r="B15158" s="1">
        <v>42040.784722222219</v>
      </c>
      <c r="C15158" s="1">
        <v>42040.788194444445</v>
      </c>
      <c r="D15158" t="s">
        <v>131</v>
      </c>
      <c r="E15158">
        <v>286.95100000000002</v>
      </c>
      <c r="F15158" t="s">
        <v>56</v>
      </c>
      <c r="G15158" t="s">
        <v>46</v>
      </c>
      <c r="H15158" t="s">
        <v>58</v>
      </c>
      <c r="I15158" t="s">
        <v>47</v>
      </c>
      <c r="J15158" t="s">
        <v>24</v>
      </c>
      <c r="K15158" t="s">
        <v>25</v>
      </c>
      <c r="L15158">
        <v>1981</v>
      </c>
      <c r="M15158">
        <f t="shared" si="1416"/>
        <v>2015</v>
      </c>
      <c r="N15158">
        <f t="shared" si="1417"/>
        <v>2</v>
      </c>
      <c r="O15158">
        <f t="shared" si="1418"/>
        <v>1</v>
      </c>
      <c r="P15158">
        <f t="shared" si="1419"/>
        <v>18</v>
      </c>
      <c r="Q15158" t="str">
        <f t="shared" si="1420"/>
        <v>18:50</v>
      </c>
      <c r="R15158" t="str">
        <f t="shared" si="1421"/>
        <v>18:50</v>
      </c>
    </row>
    <row r="15159" spans="1:18" x14ac:dyDescent="0.3">
      <c r="A15159">
        <v>131891</v>
      </c>
      <c r="B15159" s="1">
        <v>42235.98333333333</v>
      </c>
      <c r="C15159" s="1">
        <v>42235.994444444441</v>
      </c>
      <c r="D15159" t="s">
        <v>598</v>
      </c>
      <c r="E15159">
        <v>989.995</v>
      </c>
      <c r="F15159" t="s">
        <v>27</v>
      </c>
      <c r="G15159" t="s">
        <v>136</v>
      </c>
      <c r="H15159" t="s">
        <v>29</v>
      </c>
      <c r="I15159" t="s">
        <v>138</v>
      </c>
      <c r="J15159" t="s">
        <v>17</v>
      </c>
      <c r="K15159" t="s">
        <v>18</v>
      </c>
      <c r="L15159" t="s">
        <v>18</v>
      </c>
      <c r="M15159">
        <f t="shared" si="1416"/>
        <v>2015</v>
      </c>
      <c r="N15159">
        <f t="shared" si="1417"/>
        <v>8</v>
      </c>
      <c r="O15159">
        <f t="shared" si="1418"/>
        <v>3</v>
      </c>
      <c r="P15159">
        <f t="shared" si="1419"/>
        <v>23</v>
      </c>
      <c r="Q15159" t="str">
        <f t="shared" si="1420"/>
        <v>23:36</v>
      </c>
      <c r="R15159" t="str">
        <f t="shared" si="1421"/>
        <v>23:36</v>
      </c>
    </row>
    <row r="15160" spans="1:18" x14ac:dyDescent="0.3">
      <c r="A15160">
        <v>67012</v>
      </c>
      <c r="B15160" s="1">
        <v>42126.447222222225</v>
      </c>
      <c r="C15160" s="1">
        <v>42126.504166666666</v>
      </c>
      <c r="D15160" t="s">
        <v>419</v>
      </c>
      <c r="E15160">
        <v>4894.3890000000001</v>
      </c>
      <c r="F15160" t="s">
        <v>82</v>
      </c>
      <c r="G15160" t="s">
        <v>82</v>
      </c>
      <c r="H15160" t="s">
        <v>84</v>
      </c>
      <c r="I15160" t="s">
        <v>84</v>
      </c>
      <c r="J15160" t="s">
        <v>17</v>
      </c>
      <c r="K15160" t="s">
        <v>18</v>
      </c>
      <c r="L15160" t="s">
        <v>18</v>
      </c>
      <c r="M15160">
        <f t="shared" si="1416"/>
        <v>2015</v>
      </c>
      <c r="N15160">
        <f t="shared" si="1417"/>
        <v>5</v>
      </c>
      <c r="O15160">
        <f t="shared" si="1418"/>
        <v>2</v>
      </c>
      <c r="P15160">
        <f t="shared" si="1419"/>
        <v>10</v>
      </c>
      <c r="Q15160" t="str">
        <f t="shared" si="1420"/>
        <v>10:44</v>
      </c>
      <c r="R15160" t="str">
        <f t="shared" si="1421"/>
        <v>10:44</v>
      </c>
    </row>
    <row r="15161" spans="1:18" x14ac:dyDescent="0.3">
      <c r="A15161">
        <v>5763</v>
      </c>
      <c r="B15161" s="1">
        <v>41936.804861111108</v>
      </c>
      <c r="C15161" s="1">
        <v>41936.820833333331</v>
      </c>
      <c r="D15161" t="s">
        <v>111</v>
      </c>
      <c r="E15161">
        <v>1375.749</v>
      </c>
      <c r="F15161" t="s">
        <v>91</v>
      </c>
      <c r="G15161" t="s">
        <v>66</v>
      </c>
      <c r="H15161" t="s">
        <v>92</v>
      </c>
      <c r="I15161" t="s">
        <v>67</v>
      </c>
      <c r="J15161" t="s">
        <v>17</v>
      </c>
      <c r="K15161" t="s">
        <v>18</v>
      </c>
      <c r="L15161" t="s">
        <v>18</v>
      </c>
      <c r="M15161">
        <f t="shared" si="1416"/>
        <v>2014</v>
      </c>
      <c r="N15161">
        <f t="shared" si="1417"/>
        <v>10</v>
      </c>
      <c r="O15161">
        <f t="shared" si="1418"/>
        <v>4</v>
      </c>
      <c r="P15161">
        <f t="shared" si="1419"/>
        <v>19</v>
      </c>
      <c r="Q15161" t="str">
        <f t="shared" si="1420"/>
        <v>19:19</v>
      </c>
      <c r="R15161" t="str">
        <f t="shared" si="1421"/>
        <v>19:19</v>
      </c>
    </row>
    <row r="15162" spans="1:18" x14ac:dyDescent="0.3">
      <c r="A15162">
        <v>141887</v>
      </c>
      <c r="B15162" s="1">
        <v>42256.711111111108</v>
      </c>
      <c r="C15162" s="1">
        <v>42256.716666666667</v>
      </c>
      <c r="D15162" t="s">
        <v>239</v>
      </c>
      <c r="E15162">
        <v>480.89800000000002</v>
      </c>
      <c r="F15162" t="s">
        <v>241</v>
      </c>
      <c r="G15162" t="s">
        <v>33</v>
      </c>
      <c r="H15162" t="s">
        <v>242</v>
      </c>
      <c r="I15162" t="s">
        <v>35</v>
      </c>
      <c r="J15162" t="s">
        <v>24</v>
      </c>
      <c r="K15162" t="s">
        <v>25</v>
      </c>
      <c r="L15162">
        <v>1989</v>
      </c>
      <c r="M15162">
        <f t="shared" si="1416"/>
        <v>2015</v>
      </c>
      <c r="N15162">
        <f t="shared" si="1417"/>
        <v>9</v>
      </c>
      <c r="O15162">
        <f t="shared" si="1418"/>
        <v>3</v>
      </c>
      <c r="P15162">
        <f t="shared" si="1419"/>
        <v>17</v>
      </c>
      <c r="Q15162" t="str">
        <f t="shared" si="1420"/>
        <v>17:4</v>
      </c>
      <c r="R15162" t="str">
        <f t="shared" si="1421"/>
        <v>17:04</v>
      </c>
    </row>
    <row r="15163" spans="1:18" x14ac:dyDescent="0.3">
      <c r="A15163">
        <v>121335</v>
      </c>
      <c r="B15163" s="1">
        <v>42219.306944444441</v>
      </c>
      <c r="C15163" s="1">
        <v>42219.311111111114</v>
      </c>
      <c r="D15163" t="s">
        <v>567</v>
      </c>
      <c r="E15163">
        <v>352.99599999999998</v>
      </c>
      <c r="F15163" t="s">
        <v>37</v>
      </c>
      <c r="G15163" t="s">
        <v>41</v>
      </c>
      <c r="H15163" t="s">
        <v>38</v>
      </c>
      <c r="I15163" t="s">
        <v>43</v>
      </c>
      <c r="J15163" t="s">
        <v>24</v>
      </c>
      <c r="K15163" t="s">
        <v>25</v>
      </c>
      <c r="L15163">
        <v>1983</v>
      </c>
      <c r="M15163">
        <f t="shared" si="1416"/>
        <v>2015</v>
      </c>
      <c r="N15163">
        <f t="shared" si="1417"/>
        <v>8</v>
      </c>
      <c r="O15163">
        <f t="shared" si="1418"/>
        <v>3</v>
      </c>
      <c r="P15163">
        <f t="shared" si="1419"/>
        <v>7</v>
      </c>
      <c r="Q15163" t="str">
        <f t="shared" si="1420"/>
        <v>7:22</v>
      </c>
      <c r="R15163" t="str">
        <f t="shared" si="1421"/>
        <v>7:22</v>
      </c>
    </row>
    <row r="15164" spans="1:18" x14ac:dyDescent="0.3">
      <c r="A15164">
        <v>123703</v>
      </c>
      <c r="B15164" s="1">
        <v>42222.695833333331</v>
      </c>
      <c r="C15164" s="1">
        <v>42222.701388888891</v>
      </c>
      <c r="D15164" t="s">
        <v>466</v>
      </c>
      <c r="E15164">
        <v>524.95000000000005</v>
      </c>
      <c r="F15164" t="s">
        <v>66</v>
      </c>
      <c r="G15164" t="s">
        <v>241</v>
      </c>
      <c r="H15164" t="s">
        <v>67</v>
      </c>
      <c r="I15164" t="s">
        <v>242</v>
      </c>
      <c r="J15164" t="s">
        <v>24</v>
      </c>
      <c r="K15164" t="s">
        <v>25</v>
      </c>
      <c r="L15164">
        <v>1991</v>
      </c>
      <c r="M15164">
        <f t="shared" si="1416"/>
        <v>2015</v>
      </c>
      <c r="N15164">
        <f t="shared" si="1417"/>
        <v>8</v>
      </c>
      <c r="O15164">
        <f t="shared" si="1418"/>
        <v>3</v>
      </c>
      <c r="P15164">
        <f t="shared" si="1419"/>
        <v>16</v>
      </c>
      <c r="Q15164" t="str">
        <f t="shared" si="1420"/>
        <v>16:42</v>
      </c>
      <c r="R15164" t="str">
        <f t="shared" si="1421"/>
        <v>16:42</v>
      </c>
    </row>
    <row r="15165" spans="1:18" x14ac:dyDescent="0.3">
      <c r="A15165">
        <v>132245</v>
      </c>
      <c r="B15165" s="1">
        <v>42236.71875</v>
      </c>
      <c r="C15165" s="1">
        <v>42236.73541666667</v>
      </c>
      <c r="D15165" t="s">
        <v>222</v>
      </c>
      <c r="E15165">
        <v>1447.2729999999999</v>
      </c>
      <c r="F15165" t="s">
        <v>83</v>
      </c>
      <c r="G15165" t="s">
        <v>150</v>
      </c>
      <c r="H15165" t="s">
        <v>85</v>
      </c>
      <c r="I15165" t="s">
        <v>151</v>
      </c>
      <c r="J15165" t="s">
        <v>24</v>
      </c>
      <c r="K15165" t="s">
        <v>44</v>
      </c>
      <c r="L15165">
        <v>1964</v>
      </c>
      <c r="M15165">
        <f t="shared" si="1416"/>
        <v>2015</v>
      </c>
      <c r="N15165">
        <f t="shared" si="1417"/>
        <v>8</v>
      </c>
      <c r="O15165">
        <f t="shared" si="1418"/>
        <v>3</v>
      </c>
      <c r="P15165">
        <f t="shared" si="1419"/>
        <v>17</v>
      </c>
      <c r="Q15165" t="str">
        <f t="shared" si="1420"/>
        <v>17:15</v>
      </c>
      <c r="R15165" t="str">
        <f t="shared" si="1421"/>
        <v>17:15</v>
      </c>
    </row>
    <row r="15166" spans="1:18" x14ac:dyDescent="0.3">
      <c r="A15166">
        <v>141020</v>
      </c>
      <c r="B15166" s="1">
        <v>42254.793055555558</v>
      </c>
      <c r="C15166" s="1">
        <v>42254.79791666667</v>
      </c>
      <c r="D15166" t="s">
        <v>508</v>
      </c>
      <c r="E15166">
        <v>435.80599999999998</v>
      </c>
      <c r="F15166" t="s">
        <v>70</v>
      </c>
      <c r="G15166" t="s">
        <v>33</v>
      </c>
      <c r="H15166" t="s">
        <v>71</v>
      </c>
      <c r="I15166" t="s">
        <v>35</v>
      </c>
      <c r="J15166" t="s">
        <v>24</v>
      </c>
      <c r="K15166" t="s">
        <v>25</v>
      </c>
      <c r="L15166">
        <v>1990</v>
      </c>
      <c r="M15166">
        <f t="shared" si="1416"/>
        <v>2015</v>
      </c>
      <c r="N15166">
        <f t="shared" si="1417"/>
        <v>9</v>
      </c>
      <c r="O15166">
        <f t="shared" si="1418"/>
        <v>3</v>
      </c>
      <c r="P15166">
        <f t="shared" si="1419"/>
        <v>19</v>
      </c>
      <c r="Q15166" t="str">
        <f t="shared" si="1420"/>
        <v>19:2</v>
      </c>
      <c r="R15166" t="str">
        <f t="shared" si="1421"/>
        <v>19:02</v>
      </c>
    </row>
    <row r="15167" spans="1:18" x14ac:dyDescent="0.3">
      <c r="A15167">
        <v>107287</v>
      </c>
      <c r="B15167" s="1">
        <v>42197.436805555553</v>
      </c>
      <c r="C15167" s="1">
        <v>42197.456250000003</v>
      </c>
      <c r="D15167" t="s">
        <v>526</v>
      </c>
      <c r="E15167">
        <v>1701.296</v>
      </c>
      <c r="F15167" t="s">
        <v>150</v>
      </c>
      <c r="G15167" t="s">
        <v>13</v>
      </c>
      <c r="H15167" t="s">
        <v>151</v>
      </c>
      <c r="I15167" t="s">
        <v>15</v>
      </c>
      <c r="J15167" t="s">
        <v>17</v>
      </c>
      <c r="K15167" t="s">
        <v>18</v>
      </c>
      <c r="L15167" t="s">
        <v>18</v>
      </c>
      <c r="M15167">
        <f t="shared" si="1416"/>
        <v>2015</v>
      </c>
      <c r="N15167">
        <f t="shared" si="1417"/>
        <v>7</v>
      </c>
      <c r="O15167">
        <f t="shared" si="1418"/>
        <v>3</v>
      </c>
      <c r="P15167">
        <f t="shared" si="1419"/>
        <v>10</v>
      </c>
      <c r="Q15167" t="str">
        <f t="shared" si="1420"/>
        <v>10:29</v>
      </c>
      <c r="R15167" t="str">
        <f t="shared" si="1421"/>
        <v>10:29</v>
      </c>
    </row>
    <row r="15168" spans="1:18" x14ac:dyDescent="0.3">
      <c r="A15168">
        <v>3673</v>
      </c>
      <c r="B15168" s="1">
        <v>41931.666666666664</v>
      </c>
      <c r="C15168" s="1">
        <v>41931.680555555555</v>
      </c>
      <c r="D15168" t="s">
        <v>559</v>
      </c>
      <c r="E15168">
        <v>1188.3869999999999</v>
      </c>
      <c r="F15168" t="s">
        <v>14</v>
      </c>
      <c r="G15168" t="s">
        <v>150</v>
      </c>
      <c r="H15168" t="s">
        <v>16</v>
      </c>
      <c r="I15168" t="s">
        <v>151</v>
      </c>
      <c r="J15168" t="s">
        <v>24</v>
      </c>
      <c r="K15168" t="s">
        <v>25</v>
      </c>
      <c r="L15168">
        <v>1982</v>
      </c>
      <c r="M15168">
        <f t="shared" si="1416"/>
        <v>2014</v>
      </c>
      <c r="N15168">
        <f t="shared" si="1417"/>
        <v>10</v>
      </c>
      <c r="O15168">
        <f t="shared" si="1418"/>
        <v>4</v>
      </c>
      <c r="P15168">
        <f t="shared" si="1419"/>
        <v>16</v>
      </c>
      <c r="Q15168" t="str">
        <f t="shared" si="1420"/>
        <v>16:0</v>
      </c>
      <c r="R15168" t="str">
        <f t="shared" si="1421"/>
        <v>16:00</v>
      </c>
    </row>
    <row r="15169" spans="1:18" x14ac:dyDescent="0.3">
      <c r="A15169">
        <v>63203</v>
      </c>
      <c r="B15169" s="1">
        <v>42117.314583333333</v>
      </c>
      <c r="C15169" s="1">
        <v>42117.323611111111</v>
      </c>
      <c r="D15169" t="s">
        <v>461</v>
      </c>
      <c r="E15169">
        <v>750.09900000000005</v>
      </c>
      <c r="F15169" t="s">
        <v>155</v>
      </c>
      <c r="G15169" t="s">
        <v>28</v>
      </c>
      <c r="H15169" t="s">
        <v>156</v>
      </c>
      <c r="I15169" t="s">
        <v>30</v>
      </c>
      <c r="J15169" t="s">
        <v>24</v>
      </c>
      <c r="K15169" t="s">
        <v>25</v>
      </c>
      <c r="L15169">
        <v>1985</v>
      </c>
      <c r="M15169">
        <f t="shared" si="1416"/>
        <v>2015</v>
      </c>
      <c r="N15169">
        <f t="shared" si="1417"/>
        <v>4</v>
      </c>
      <c r="O15169">
        <f t="shared" si="1418"/>
        <v>2</v>
      </c>
      <c r="P15169">
        <f t="shared" si="1419"/>
        <v>7</v>
      </c>
      <c r="Q15169" t="str">
        <f t="shared" si="1420"/>
        <v>7:33</v>
      </c>
      <c r="R15169" t="str">
        <f t="shared" si="1421"/>
        <v>7:33</v>
      </c>
    </row>
    <row r="15170" spans="1:18" x14ac:dyDescent="0.3">
      <c r="A15170">
        <v>97061</v>
      </c>
      <c r="B15170" s="1">
        <v>42180.670138888891</v>
      </c>
      <c r="C15170" s="1">
        <v>42180.679166666669</v>
      </c>
      <c r="D15170" t="s">
        <v>482</v>
      </c>
      <c r="E15170">
        <v>770.40899999999999</v>
      </c>
      <c r="F15170" t="s">
        <v>150</v>
      </c>
      <c r="G15170" t="s">
        <v>46</v>
      </c>
      <c r="H15170" t="s">
        <v>151</v>
      </c>
      <c r="I15170" t="s">
        <v>47</v>
      </c>
      <c r="J15170" t="s">
        <v>17</v>
      </c>
      <c r="K15170" t="s">
        <v>18</v>
      </c>
      <c r="L15170" t="s">
        <v>18</v>
      </c>
      <c r="M15170">
        <f t="shared" si="1416"/>
        <v>2015</v>
      </c>
      <c r="N15170">
        <f t="shared" si="1417"/>
        <v>6</v>
      </c>
      <c r="O15170">
        <f t="shared" si="1418"/>
        <v>2</v>
      </c>
      <c r="P15170">
        <f t="shared" si="1419"/>
        <v>16</v>
      </c>
      <c r="Q15170" t="str">
        <f t="shared" si="1420"/>
        <v>16:5</v>
      </c>
      <c r="R15170" t="str">
        <f t="shared" si="1421"/>
        <v>16:05</v>
      </c>
    </row>
    <row r="15171" spans="1:18" x14ac:dyDescent="0.3">
      <c r="A15171">
        <v>76983</v>
      </c>
      <c r="B15171" s="1">
        <v>42145.552083333336</v>
      </c>
      <c r="C15171" s="1">
        <v>42145.559027777781</v>
      </c>
      <c r="D15171" t="s">
        <v>489</v>
      </c>
      <c r="E15171">
        <v>606.40099999999995</v>
      </c>
      <c r="F15171" t="s">
        <v>56</v>
      </c>
      <c r="G15171" t="s">
        <v>150</v>
      </c>
      <c r="H15171" t="s">
        <v>58</v>
      </c>
      <c r="I15171" t="s">
        <v>151</v>
      </c>
      <c r="J15171" t="s">
        <v>24</v>
      </c>
      <c r="K15171" t="s">
        <v>25</v>
      </c>
      <c r="L15171">
        <v>1991</v>
      </c>
      <c r="M15171">
        <f t="shared" ref="M15171:M15234" si="1422">YEAR(B15171)</f>
        <v>2015</v>
      </c>
      <c r="N15171">
        <f t="shared" ref="N15171:N15234" si="1423">MONTH(B15171)</f>
        <v>5</v>
      </c>
      <c r="O15171">
        <f t="shared" ref="O15171:O15234" si="1424">ROUNDUP(MONTH(B15171)/3,0)</f>
        <v>2</v>
      </c>
      <c r="P15171">
        <f t="shared" ref="P15171:P15234" si="1425">HOUR(B15171)</f>
        <v>13</v>
      </c>
      <c r="Q15171" t="str">
        <f t="shared" ref="Q15171:Q15234" si="1426">HOUR(B15171)&amp;":"&amp;MINUTE(B15171)</f>
        <v>13:15</v>
      </c>
      <c r="R15171" t="str">
        <f t="shared" ref="R15171:R15234" si="1427">TEXT(B15171,"h:mm")</f>
        <v>13:15</v>
      </c>
    </row>
    <row r="15172" spans="1:18" x14ac:dyDescent="0.3">
      <c r="A15172">
        <v>131679</v>
      </c>
      <c r="B15172" s="1">
        <v>42235.710416666669</v>
      </c>
      <c r="C15172" s="1">
        <v>42235.711805555555</v>
      </c>
      <c r="D15172" t="s">
        <v>583</v>
      </c>
      <c r="E15172">
        <v>62.790999999999997</v>
      </c>
      <c r="F15172" t="s">
        <v>137</v>
      </c>
      <c r="G15172" t="s">
        <v>137</v>
      </c>
      <c r="H15172" t="s">
        <v>139</v>
      </c>
      <c r="I15172" t="s">
        <v>139</v>
      </c>
      <c r="J15172" t="s">
        <v>24</v>
      </c>
      <c r="K15172" t="s">
        <v>25</v>
      </c>
      <c r="L15172">
        <v>1984</v>
      </c>
      <c r="M15172">
        <f t="shared" si="1422"/>
        <v>2015</v>
      </c>
      <c r="N15172">
        <f t="shared" si="1423"/>
        <v>8</v>
      </c>
      <c r="O15172">
        <f t="shared" si="1424"/>
        <v>3</v>
      </c>
      <c r="P15172">
        <f t="shared" si="1425"/>
        <v>17</v>
      </c>
      <c r="Q15172" t="str">
        <f t="shared" si="1426"/>
        <v>17:3</v>
      </c>
      <c r="R15172" t="str">
        <f t="shared" si="1427"/>
        <v>17:03</v>
      </c>
    </row>
    <row r="15173" spans="1:18" x14ac:dyDescent="0.3">
      <c r="A15173">
        <v>134276</v>
      </c>
      <c r="B15173" s="1">
        <v>42240.407638888886</v>
      </c>
      <c r="C15173" s="1">
        <v>42240.411805555559</v>
      </c>
      <c r="D15173" t="s">
        <v>435</v>
      </c>
      <c r="E15173">
        <v>321.79199999999997</v>
      </c>
      <c r="F15173" t="s">
        <v>150</v>
      </c>
      <c r="G15173" t="s">
        <v>46</v>
      </c>
      <c r="H15173" t="s">
        <v>151</v>
      </c>
      <c r="I15173" t="s">
        <v>47</v>
      </c>
      <c r="J15173" t="s">
        <v>24</v>
      </c>
      <c r="K15173" t="s">
        <v>44</v>
      </c>
      <c r="L15173">
        <v>1982</v>
      </c>
      <c r="M15173">
        <f t="shared" si="1422"/>
        <v>2015</v>
      </c>
      <c r="N15173">
        <f t="shared" si="1423"/>
        <v>8</v>
      </c>
      <c r="O15173">
        <f t="shared" si="1424"/>
        <v>3</v>
      </c>
      <c r="P15173">
        <f t="shared" si="1425"/>
        <v>9</v>
      </c>
      <c r="Q15173" t="str">
        <f t="shared" si="1426"/>
        <v>9:47</v>
      </c>
      <c r="R15173" t="str">
        <f t="shared" si="1427"/>
        <v>9:47</v>
      </c>
    </row>
    <row r="15174" spans="1:18" x14ac:dyDescent="0.3">
      <c r="A15174">
        <v>53611</v>
      </c>
      <c r="B15174" s="1">
        <v>42097.28402777778</v>
      </c>
      <c r="C15174" s="1">
        <v>42097.290277777778</v>
      </c>
      <c r="D15174" t="s">
        <v>584</v>
      </c>
      <c r="E15174">
        <v>490.39499999999998</v>
      </c>
      <c r="F15174" t="s">
        <v>83</v>
      </c>
      <c r="G15174" t="s">
        <v>41</v>
      </c>
      <c r="H15174" t="s">
        <v>85</v>
      </c>
      <c r="I15174" t="s">
        <v>43</v>
      </c>
      <c r="J15174" t="s">
        <v>24</v>
      </c>
      <c r="K15174" t="s">
        <v>25</v>
      </c>
      <c r="L15174">
        <v>1967</v>
      </c>
      <c r="M15174">
        <f t="shared" si="1422"/>
        <v>2015</v>
      </c>
      <c r="N15174">
        <f t="shared" si="1423"/>
        <v>4</v>
      </c>
      <c r="O15174">
        <f t="shared" si="1424"/>
        <v>2</v>
      </c>
      <c r="P15174">
        <f t="shared" si="1425"/>
        <v>6</v>
      </c>
      <c r="Q15174" t="str">
        <f t="shared" si="1426"/>
        <v>6:49</v>
      </c>
      <c r="R15174" t="str">
        <f t="shared" si="1427"/>
        <v>6:49</v>
      </c>
    </row>
    <row r="15175" spans="1:18" x14ac:dyDescent="0.3">
      <c r="A15175">
        <v>2381</v>
      </c>
      <c r="B15175" s="1">
        <v>41929.385416666664</v>
      </c>
      <c r="C15175" s="1">
        <v>41929.398611111108</v>
      </c>
      <c r="D15175" t="s">
        <v>429</v>
      </c>
      <c r="E15175">
        <v>1177.0029999999999</v>
      </c>
      <c r="F15175" t="s">
        <v>141</v>
      </c>
      <c r="G15175" t="s">
        <v>102</v>
      </c>
      <c r="H15175" t="s">
        <v>142</v>
      </c>
      <c r="I15175" t="s">
        <v>104</v>
      </c>
      <c r="J15175" t="s">
        <v>24</v>
      </c>
      <c r="K15175" t="s">
        <v>25</v>
      </c>
      <c r="L15175">
        <v>1986</v>
      </c>
      <c r="M15175">
        <f t="shared" si="1422"/>
        <v>2014</v>
      </c>
      <c r="N15175">
        <f t="shared" si="1423"/>
        <v>10</v>
      </c>
      <c r="O15175">
        <f t="shared" si="1424"/>
        <v>4</v>
      </c>
      <c r="P15175">
        <f t="shared" si="1425"/>
        <v>9</v>
      </c>
      <c r="Q15175" t="str">
        <f t="shared" si="1426"/>
        <v>9:15</v>
      </c>
      <c r="R15175" t="str">
        <f t="shared" si="1427"/>
        <v>9:15</v>
      </c>
    </row>
    <row r="15176" spans="1:18" x14ac:dyDescent="0.3">
      <c r="A15176">
        <v>72428</v>
      </c>
      <c r="B15176" s="1">
        <v>42136.442361111112</v>
      </c>
      <c r="C15176" s="1">
        <v>42136.446527777778</v>
      </c>
      <c r="D15176" t="s">
        <v>312</v>
      </c>
      <c r="E15176">
        <v>341.81299999999999</v>
      </c>
      <c r="F15176" t="s">
        <v>101</v>
      </c>
      <c r="G15176" t="s">
        <v>102</v>
      </c>
      <c r="H15176" t="s">
        <v>103</v>
      </c>
      <c r="I15176" t="s">
        <v>104</v>
      </c>
      <c r="J15176" t="s">
        <v>24</v>
      </c>
      <c r="K15176" t="s">
        <v>25</v>
      </c>
      <c r="L15176">
        <v>1988</v>
      </c>
      <c r="M15176">
        <f t="shared" si="1422"/>
        <v>2015</v>
      </c>
      <c r="N15176">
        <f t="shared" si="1423"/>
        <v>5</v>
      </c>
      <c r="O15176">
        <f t="shared" si="1424"/>
        <v>2</v>
      </c>
      <c r="P15176">
        <f t="shared" si="1425"/>
        <v>10</v>
      </c>
      <c r="Q15176" t="str">
        <f t="shared" si="1426"/>
        <v>10:37</v>
      </c>
      <c r="R15176" t="str">
        <f t="shared" si="1427"/>
        <v>10:37</v>
      </c>
    </row>
    <row r="15177" spans="1:18" x14ac:dyDescent="0.3">
      <c r="A15177">
        <v>42344</v>
      </c>
      <c r="B15177" s="1">
        <v>42065.352777777778</v>
      </c>
      <c r="C15177" s="1">
        <v>42065.362500000003</v>
      </c>
      <c r="D15177" t="s">
        <v>555</v>
      </c>
      <c r="E15177">
        <v>849.27200000000005</v>
      </c>
      <c r="F15177" t="s">
        <v>91</v>
      </c>
      <c r="G15177" t="s">
        <v>37</v>
      </c>
      <c r="H15177" t="s">
        <v>92</v>
      </c>
      <c r="I15177" t="s">
        <v>38</v>
      </c>
      <c r="J15177" t="s">
        <v>24</v>
      </c>
      <c r="K15177" t="s">
        <v>25</v>
      </c>
      <c r="L15177">
        <v>1975</v>
      </c>
      <c r="M15177">
        <f t="shared" si="1422"/>
        <v>2015</v>
      </c>
      <c r="N15177">
        <f t="shared" si="1423"/>
        <v>3</v>
      </c>
      <c r="O15177">
        <f t="shared" si="1424"/>
        <v>1</v>
      </c>
      <c r="P15177">
        <f t="shared" si="1425"/>
        <v>8</v>
      </c>
      <c r="Q15177" t="str">
        <f t="shared" si="1426"/>
        <v>8:28</v>
      </c>
      <c r="R15177" t="str">
        <f t="shared" si="1427"/>
        <v>8:28</v>
      </c>
    </row>
    <row r="15178" spans="1:18" x14ac:dyDescent="0.3">
      <c r="A15178">
        <v>42957</v>
      </c>
      <c r="B15178" s="1">
        <v>42067.283333333333</v>
      </c>
      <c r="C15178" s="1">
        <v>42067.286111111112</v>
      </c>
      <c r="D15178" t="s">
        <v>474</v>
      </c>
      <c r="E15178">
        <v>240.90600000000001</v>
      </c>
      <c r="F15178" t="s">
        <v>20</v>
      </c>
      <c r="G15178" t="s">
        <v>41</v>
      </c>
      <c r="H15178" t="s">
        <v>22</v>
      </c>
      <c r="I15178" t="s">
        <v>43</v>
      </c>
      <c r="J15178" t="s">
        <v>24</v>
      </c>
      <c r="K15178" t="s">
        <v>25</v>
      </c>
      <c r="L15178">
        <v>1975</v>
      </c>
      <c r="M15178">
        <f t="shared" si="1422"/>
        <v>2015</v>
      </c>
      <c r="N15178">
        <f t="shared" si="1423"/>
        <v>3</v>
      </c>
      <c r="O15178">
        <f t="shared" si="1424"/>
        <v>1</v>
      </c>
      <c r="P15178">
        <f t="shared" si="1425"/>
        <v>6</v>
      </c>
      <c r="Q15178" t="str">
        <f t="shared" si="1426"/>
        <v>6:48</v>
      </c>
      <c r="R15178" t="str">
        <f t="shared" si="1427"/>
        <v>6:48</v>
      </c>
    </row>
    <row r="15179" spans="1:18" x14ac:dyDescent="0.3">
      <c r="A15179">
        <v>14375</v>
      </c>
      <c r="B15179" s="1">
        <v>41959.710416666669</v>
      </c>
      <c r="C15179" s="1">
        <v>41959.715277777781</v>
      </c>
      <c r="D15179" t="s">
        <v>260</v>
      </c>
      <c r="E15179">
        <v>402.73</v>
      </c>
      <c r="F15179" t="s">
        <v>66</v>
      </c>
      <c r="G15179" t="s">
        <v>170</v>
      </c>
      <c r="H15179" t="s">
        <v>67</v>
      </c>
      <c r="I15179" t="s">
        <v>171</v>
      </c>
      <c r="J15179" t="s">
        <v>24</v>
      </c>
      <c r="K15179" t="s">
        <v>25</v>
      </c>
      <c r="L15179">
        <v>1985</v>
      </c>
      <c r="M15179">
        <f t="shared" si="1422"/>
        <v>2014</v>
      </c>
      <c r="N15179">
        <f t="shared" si="1423"/>
        <v>11</v>
      </c>
      <c r="O15179">
        <f t="shared" si="1424"/>
        <v>4</v>
      </c>
      <c r="P15179">
        <f t="shared" si="1425"/>
        <v>17</v>
      </c>
      <c r="Q15179" t="str">
        <f t="shared" si="1426"/>
        <v>17:3</v>
      </c>
      <c r="R15179" t="str">
        <f t="shared" si="1427"/>
        <v>17:03</v>
      </c>
    </row>
    <row r="15180" spans="1:18" x14ac:dyDescent="0.3">
      <c r="A15180">
        <v>131702</v>
      </c>
      <c r="B15180" s="1">
        <v>42235.724999999999</v>
      </c>
      <c r="C15180" s="1">
        <v>42235.75277777778</v>
      </c>
      <c r="D15180" t="s">
        <v>133</v>
      </c>
      <c r="E15180">
        <v>2401.681</v>
      </c>
      <c r="F15180" t="s">
        <v>77</v>
      </c>
      <c r="G15180" t="s">
        <v>77</v>
      </c>
      <c r="H15180" t="s">
        <v>79</v>
      </c>
      <c r="I15180" t="s">
        <v>79</v>
      </c>
      <c r="J15180" t="s">
        <v>17</v>
      </c>
      <c r="K15180" t="s">
        <v>18</v>
      </c>
      <c r="L15180" t="s">
        <v>18</v>
      </c>
      <c r="M15180">
        <f t="shared" si="1422"/>
        <v>2015</v>
      </c>
      <c r="N15180">
        <f t="shared" si="1423"/>
        <v>8</v>
      </c>
      <c r="O15180">
        <f t="shared" si="1424"/>
        <v>3</v>
      </c>
      <c r="P15180">
        <f t="shared" si="1425"/>
        <v>17</v>
      </c>
      <c r="Q15180" t="str">
        <f t="shared" si="1426"/>
        <v>17:24</v>
      </c>
      <c r="R15180" t="str">
        <f t="shared" si="1427"/>
        <v>17:24</v>
      </c>
    </row>
    <row r="15181" spans="1:18" x14ac:dyDescent="0.3">
      <c r="A15181">
        <v>111282</v>
      </c>
      <c r="B15181" s="1">
        <v>42202.809027777781</v>
      </c>
      <c r="C15181" s="1">
        <v>42202.82708333333</v>
      </c>
      <c r="D15181" t="s">
        <v>105</v>
      </c>
      <c r="E15181">
        <v>1534.559</v>
      </c>
      <c r="F15181" t="s">
        <v>150</v>
      </c>
      <c r="G15181" t="s">
        <v>98</v>
      </c>
      <c r="H15181" t="s">
        <v>151</v>
      </c>
      <c r="I15181" t="s">
        <v>99</v>
      </c>
      <c r="J15181" t="s">
        <v>17</v>
      </c>
      <c r="K15181" t="s">
        <v>18</v>
      </c>
      <c r="L15181" t="s">
        <v>18</v>
      </c>
      <c r="M15181">
        <f t="shared" si="1422"/>
        <v>2015</v>
      </c>
      <c r="N15181">
        <f t="shared" si="1423"/>
        <v>7</v>
      </c>
      <c r="O15181">
        <f t="shared" si="1424"/>
        <v>3</v>
      </c>
      <c r="P15181">
        <f t="shared" si="1425"/>
        <v>19</v>
      </c>
      <c r="Q15181" t="str">
        <f t="shared" si="1426"/>
        <v>19:25</v>
      </c>
      <c r="R15181" t="str">
        <f t="shared" si="1427"/>
        <v>19:25</v>
      </c>
    </row>
    <row r="15182" spans="1:18" x14ac:dyDescent="0.3">
      <c r="A15182">
        <v>23037</v>
      </c>
      <c r="B15182" s="1">
        <v>41994.488194444442</v>
      </c>
      <c r="C15182" s="1">
        <v>41994.54791666667</v>
      </c>
      <c r="D15182" t="s">
        <v>338</v>
      </c>
      <c r="E15182">
        <v>5196.0249999999996</v>
      </c>
      <c r="F15182" t="s">
        <v>141</v>
      </c>
      <c r="G15182" t="s">
        <v>41</v>
      </c>
      <c r="H15182" t="s">
        <v>142</v>
      </c>
      <c r="I15182" t="s">
        <v>43</v>
      </c>
      <c r="J15182" t="s">
        <v>17</v>
      </c>
      <c r="K15182" t="s">
        <v>18</v>
      </c>
      <c r="L15182" t="s">
        <v>18</v>
      </c>
      <c r="M15182">
        <f t="shared" si="1422"/>
        <v>2014</v>
      </c>
      <c r="N15182">
        <f t="shared" si="1423"/>
        <v>12</v>
      </c>
      <c r="O15182">
        <f t="shared" si="1424"/>
        <v>4</v>
      </c>
      <c r="P15182">
        <f t="shared" si="1425"/>
        <v>11</v>
      </c>
      <c r="Q15182" t="str">
        <f t="shared" si="1426"/>
        <v>11:43</v>
      </c>
      <c r="R15182" t="str">
        <f t="shared" si="1427"/>
        <v>11:43</v>
      </c>
    </row>
    <row r="15183" spans="1:18" x14ac:dyDescent="0.3">
      <c r="A15183">
        <v>123692</v>
      </c>
      <c r="B15183" s="1">
        <v>42222.686805555553</v>
      </c>
      <c r="C15183" s="1">
        <v>42222.694444444445</v>
      </c>
      <c r="D15183" t="s">
        <v>152</v>
      </c>
      <c r="E15183">
        <v>656.99800000000005</v>
      </c>
      <c r="F15183" t="s">
        <v>91</v>
      </c>
      <c r="G15183" t="s">
        <v>186</v>
      </c>
      <c r="H15183" t="s">
        <v>92</v>
      </c>
      <c r="I15183" t="s">
        <v>187</v>
      </c>
      <c r="J15183" t="s">
        <v>17</v>
      </c>
      <c r="K15183" t="s">
        <v>18</v>
      </c>
      <c r="L15183" t="s">
        <v>18</v>
      </c>
      <c r="M15183">
        <f t="shared" si="1422"/>
        <v>2015</v>
      </c>
      <c r="N15183">
        <f t="shared" si="1423"/>
        <v>8</v>
      </c>
      <c r="O15183">
        <f t="shared" si="1424"/>
        <v>3</v>
      </c>
      <c r="P15183">
        <f t="shared" si="1425"/>
        <v>16</v>
      </c>
      <c r="Q15183" t="str">
        <f t="shared" si="1426"/>
        <v>16:29</v>
      </c>
      <c r="R15183" t="str">
        <f t="shared" si="1427"/>
        <v>16:29</v>
      </c>
    </row>
    <row r="15184" spans="1:18" x14ac:dyDescent="0.3">
      <c r="A15184">
        <v>89058</v>
      </c>
      <c r="B15184" s="1">
        <v>42167.369444444441</v>
      </c>
      <c r="C15184" s="1">
        <v>42167.375</v>
      </c>
      <c r="D15184" t="s">
        <v>373</v>
      </c>
      <c r="E15184">
        <v>447.21300000000002</v>
      </c>
      <c r="F15184" t="s">
        <v>14</v>
      </c>
      <c r="G15184" t="s">
        <v>56</v>
      </c>
      <c r="H15184" t="s">
        <v>16</v>
      </c>
      <c r="I15184" t="s">
        <v>58</v>
      </c>
      <c r="J15184" t="s">
        <v>24</v>
      </c>
      <c r="K15184" t="s">
        <v>25</v>
      </c>
      <c r="L15184">
        <v>1985</v>
      </c>
      <c r="M15184">
        <f t="shared" si="1422"/>
        <v>2015</v>
      </c>
      <c r="N15184">
        <f t="shared" si="1423"/>
        <v>6</v>
      </c>
      <c r="O15184">
        <f t="shared" si="1424"/>
        <v>2</v>
      </c>
      <c r="P15184">
        <f t="shared" si="1425"/>
        <v>8</v>
      </c>
      <c r="Q15184" t="str">
        <f t="shared" si="1426"/>
        <v>8:52</v>
      </c>
      <c r="R15184" t="str">
        <f t="shared" si="1427"/>
        <v>8:52</v>
      </c>
    </row>
    <row r="15185" spans="1:18" x14ac:dyDescent="0.3">
      <c r="A15185">
        <v>150389</v>
      </c>
      <c r="B15185" s="1">
        <v>42274.688194444447</v>
      </c>
      <c r="C15185" s="1">
        <v>42274.709027777775</v>
      </c>
      <c r="D15185" t="s">
        <v>507</v>
      </c>
      <c r="E15185">
        <v>1806.3620000000001</v>
      </c>
      <c r="F15185" t="s">
        <v>63</v>
      </c>
      <c r="G15185" t="s">
        <v>63</v>
      </c>
      <c r="H15185" t="s">
        <v>64</v>
      </c>
      <c r="I15185" t="s">
        <v>64</v>
      </c>
      <c r="J15185" t="s">
        <v>17</v>
      </c>
      <c r="K15185" t="s">
        <v>18</v>
      </c>
      <c r="L15185" t="s">
        <v>18</v>
      </c>
      <c r="M15185">
        <f t="shared" si="1422"/>
        <v>2015</v>
      </c>
      <c r="N15185">
        <f t="shared" si="1423"/>
        <v>9</v>
      </c>
      <c r="O15185">
        <f t="shared" si="1424"/>
        <v>3</v>
      </c>
      <c r="P15185">
        <f t="shared" si="1425"/>
        <v>16</v>
      </c>
      <c r="Q15185" t="str">
        <f t="shared" si="1426"/>
        <v>16:31</v>
      </c>
      <c r="R15185" t="str">
        <f t="shared" si="1427"/>
        <v>16:31</v>
      </c>
    </row>
    <row r="15186" spans="1:18" x14ac:dyDescent="0.3">
      <c r="A15186">
        <v>67411</v>
      </c>
      <c r="B15186" s="1">
        <v>42126.739583333336</v>
      </c>
      <c r="C15186" s="1">
        <v>42126.755555555559</v>
      </c>
      <c r="D15186" t="s">
        <v>478</v>
      </c>
      <c r="E15186">
        <v>1373.646</v>
      </c>
      <c r="F15186" t="s">
        <v>91</v>
      </c>
      <c r="G15186" t="s">
        <v>66</v>
      </c>
      <c r="H15186" t="s">
        <v>92</v>
      </c>
      <c r="I15186" t="s">
        <v>67</v>
      </c>
      <c r="J15186" t="s">
        <v>17</v>
      </c>
      <c r="K15186" t="s">
        <v>18</v>
      </c>
      <c r="L15186" t="s">
        <v>18</v>
      </c>
      <c r="M15186">
        <f t="shared" si="1422"/>
        <v>2015</v>
      </c>
      <c r="N15186">
        <f t="shared" si="1423"/>
        <v>5</v>
      </c>
      <c r="O15186">
        <f t="shared" si="1424"/>
        <v>2</v>
      </c>
      <c r="P15186">
        <f t="shared" si="1425"/>
        <v>17</v>
      </c>
      <c r="Q15186" t="str">
        <f t="shared" si="1426"/>
        <v>17:45</v>
      </c>
      <c r="R15186" t="str">
        <f t="shared" si="1427"/>
        <v>17:45</v>
      </c>
    </row>
    <row r="15187" spans="1:18" x14ac:dyDescent="0.3">
      <c r="A15187">
        <v>31420</v>
      </c>
      <c r="B15187" s="1">
        <v>42030.35833333333</v>
      </c>
      <c r="C15187" s="1">
        <v>42030.361805555556</v>
      </c>
      <c r="D15187" t="s">
        <v>253</v>
      </c>
      <c r="E15187">
        <v>276.25700000000001</v>
      </c>
      <c r="F15187" t="s">
        <v>21</v>
      </c>
      <c r="G15187" t="s">
        <v>88</v>
      </c>
      <c r="H15187" t="s">
        <v>23</v>
      </c>
      <c r="I15187" t="s">
        <v>89</v>
      </c>
      <c r="J15187" t="s">
        <v>24</v>
      </c>
      <c r="K15187" t="s">
        <v>25</v>
      </c>
      <c r="L15187">
        <v>1987</v>
      </c>
      <c r="M15187">
        <f t="shared" si="1422"/>
        <v>2015</v>
      </c>
      <c r="N15187">
        <f t="shared" si="1423"/>
        <v>1</v>
      </c>
      <c r="O15187">
        <f t="shared" si="1424"/>
        <v>1</v>
      </c>
      <c r="P15187">
        <f t="shared" si="1425"/>
        <v>8</v>
      </c>
      <c r="Q15187" t="str">
        <f t="shared" si="1426"/>
        <v>8:36</v>
      </c>
      <c r="R15187" t="str">
        <f t="shared" si="1427"/>
        <v>8:36</v>
      </c>
    </row>
    <row r="15188" spans="1:18" x14ac:dyDescent="0.3">
      <c r="A15188">
        <v>101706</v>
      </c>
      <c r="B15188" s="1">
        <v>42188.788194444445</v>
      </c>
      <c r="C15188" s="1">
        <v>42188.79791666667</v>
      </c>
      <c r="D15188" t="s">
        <v>593</v>
      </c>
      <c r="E15188">
        <v>827.05600000000004</v>
      </c>
      <c r="F15188" t="s">
        <v>14</v>
      </c>
      <c r="G15188" t="s">
        <v>98</v>
      </c>
      <c r="H15188" t="s">
        <v>16</v>
      </c>
      <c r="I15188" t="s">
        <v>99</v>
      </c>
      <c r="J15188" t="s">
        <v>17</v>
      </c>
      <c r="K15188" t="s">
        <v>18</v>
      </c>
      <c r="L15188" t="s">
        <v>18</v>
      </c>
      <c r="M15188">
        <f t="shared" si="1422"/>
        <v>2015</v>
      </c>
      <c r="N15188">
        <f t="shared" si="1423"/>
        <v>7</v>
      </c>
      <c r="O15188">
        <f t="shared" si="1424"/>
        <v>3</v>
      </c>
      <c r="P15188">
        <f t="shared" si="1425"/>
        <v>18</v>
      </c>
      <c r="Q15188" t="str">
        <f t="shared" si="1426"/>
        <v>18:55</v>
      </c>
      <c r="R15188" t="str">
        <f t="shared" si="1427"/>
        <v>18:55</v>
      </c>
    </row>
    <row r="15189" spans="1:18" x14ac:dyDescent="0.3">
      <c r="A15189">
        <v>67121</v>
      </c>
      <c r="B15189" s="1">
        <v>42126.54791666667</v>
      </c>
      <c r="C15189" s="1">
        <v>42126.693055555559</v>
      </c>
      <c r="D15189" t="s">
        <v>376</v>
      </c>
      <c r="E15189">
        <v>12499.268</v>
      </c>
      <c r="F15189" t="s">
        <v>56</v>
      </c>
      <c r="G15189" t="s">
        <v>56</v>
      </c>
      <c r="H15189" t="s">
        <v>58</v>
      </c>
      <c r="I15189" t="s">
        <v>58</v>
      </c>
      <c r="J15189" t="s">
        <v>17</v>
      </c>
      <c r="K15189" t="s">
        <v>18</v>
      </c>
      <c r="L15189" t="s">
        <v>18</v>
      </c>
      <c r="M15189">
        <f t="shared" si="1422"/>
        <v>2015</v>
      </c>
      <c r="N15189">
        <f t="shared" si="1423"/>
        <v>5</v>
      </c>
      <c r="O15189">
        <f t="shared" si="1424"/>
        <v>2</v>
      </c>
      <c r="P15189">
        <f t="shared" si="1425"/>
        <v>13</v>
      </c>
      <c r="Q15189" t="str">
        <f t="shared" si="1426"/>
        <v>13:9</v>
      </c>
      <c r="R15189" t="str">
        <f t="shared" si="1427"/>
        <v>13:09</v>
      </c>
    </row>
    <row r="15190" spans="1:18" x14ac:dyDescent="0.3">
      <c r="A15190">
        <v>42369</v>
      </c>
      <c r="B15190" s="1">
        <v>42065.383333333331</v>
      </c>
      <c r="C15190" s="1">
        <v>42065.388888888891</v>
      </c>
      <c r="D15190" t="s">
        <v>172</v>
      </c>
      <c r="E15190">
        <v>514.08299999999997</v>
      </c>
      <c r="F15190" t="s">
        <v>91</v>
      </c>
      <c r="G15190" t="s">
        <v>41</v>
      </c>
      <c r="H15190" t="s">
        <v>92</v>
      </c>
      <c r="I15190" t="s">
        <v>43</v>
      </c>
      <c r="J15190" t="s">
        <v>24</v>
      </c>
      <c r="K15190" t="s">
        <v>25</v>
      </c>
      <c r="L15190">
        <v>1991</v>
      </c>
      <c r="M15190">
        <f t="shared" si="1422"/>
        <v>2015</v>
      </c>
      <c r="N15190">
        <f t="shared" si="1423"/>
        <v>3</v>
      </c>
      <c r="O15190">
        <f t="shared" si="1424"/>
        <v>1</v>
      </c>
      <c r="P15190">
        <f t="shared" si="1425"/>
        <v>9</v>
      </c>
      <c r="Q15190" t="str">
        <f t="shared" si="1426"/>
        <v>9:12</v>
      </c>
      <c r="R15190" t="str">
        <f t="shared" si="1427"/>
        <v>9:12</v>
      </c>
    </row>
    <row r="15191" spans="1:18" x14ac:dyDescent="0.3">
      <c r="A15191">
        <v>101702</v>
      </c>
      <c r="B15191" s="1">
        <v>42188.78402777778</v>
      </c>
      <c r="C15191" s="1">
        <v>42188.802083333336</v>
      </c>
      <c r="D15191" t="s">
        <v>232</v>
      </c>
      <c r="E15191">
        <v>1559.347</v>
      </c>
      <c r="F15191" t="s">
        <v>55</v>
      </c>
      <c r="G15191" t="s">
        <v>112</v>
      </c>
      <c r="H15191" t="s">
        <v>57</v>
      </c>
      <c r="I15191" t="s">
        <v>113</v>
      </c>
      <c r="J15191" t="s">
        <v>24</v>
      </c>
      <c r="K15191" t="s">
        <v>44</v>
      </c>
      <c r="L15191">
        <v>1989</v>
      </c>
      <c r="M15191">
        <f t="shared" si="1422"/>
        <v>2015</v>
      </c>
      <c r="N15191">
        <f t="shared" si="1423"/>
        <v>7</v>
      </c>
      <c r="O15191">
        <f t="shared" si="1424"/>
        <v>3</v>
      </c>
      <c r="P15191">
        <f t="shared" si="1425"/>
        <v>18</v>
      </c>
      <c r="Q15191" t="str">
        <f t="shared" si="1426"/>
        <v>18:49</v>
      </c>
      <c r="R15191" t="str">
        <f t="shared" si="1427"/>
        <v>18:49</v>
      </c>
    </row>
    <row r="15192" spans="1:18" x14ac:dyDescent="0.3">
      <c r="A15192">
        <v>58962</v>
      </c>
      <c r="B15192" s="1">
        <v>42111.552777777775</v>
      </c>
      <c r="C15192" s="1">
        <v>42111.614583333336</v>
      </c>
      <c r="D15192" t="s">
        <v>535</v>
      </c>
      <c r="E15192">
        <v>5334.2579999999998</v>
      </c>
      <c r="F15192" t="s">
        <v>150</v>
      </c>
      <c r="G15192" t="s">
        <v>101</v>
      </c>
      <c r="H15192" t="s">
        <v>151</v>
      </c>
      <c r="I15192" t="s">
        <v>103</v>
      </c>
      <c r="J15192" t="s">
        <v>17</v>
      </c>
      <c r="K15192" t="s">
        <v>18</v>
      </c>
      <c r="L15192" t="s">
        <v>18</v>
      </c>
      <c r="M15192">
        <f t="shared" si="1422"/>
        <v>2015</v>
      </c>
      <c r="N15192">
        <f t="shared" si="1423"/>
        <v>4</v>
      </c>
      <c r="O15192">
        <f t="shared" si="1424"/>
        <v>2</v>
      </c>
      <c r="P15192">
        <f t="shared" si="1425"/>
        <v>13</v>
      </c>
      <c r="Q15192" t="str">
        <f t="shared" si="1426"/>
        <v>13:16</v>
      </c>
      <c r="R15192" t="str">
        <f t="shared" si="1427"/>
        <v>13:16</v>
      </c>
    </row>
    <row r="15193" spans="1:18" x14ac:dyDescent="0.3">
      <c r="A15193">
        <v>137911</v>
      </c>
      <c r="B15193" s="1">
        <v>42247.67291666667</v>
      </c>
      <c r="C15193" s="1">
        <v>42247.675000000003</v>
      </c>
      <c r="D15193" t="s">
        <v>437</v>
      </c>
      <c r="E15193">
        <v>179.27099999999999</v>
      </c>
      <c r="F15193" t="s">
        <v>129</v>
      </c>
      <c r="G15193" t="s">
        <v>83</v>
      </c>
      <c r="H15193" t="s">
        <v>130</v>
      </c>
      <c r="I15193" t="s">
        <v>85</v>
      </c>
      <c r="J15193" t="s">
        <v>24</v>
      </c>
      <c r="K15193" t="s">
        <v>25</v>
      </c>
      <c r="L15193">
        <v>1978</v>
      </c>
      <c r="M15193">
        <f t="shared" si="1422"/>
        <v>2015</v>
      </c>
      <c r="N15193">
        <f t="shared" si="1423"/>
        <v>8</v>
      </c>
      <c r="O15193">
        <f t="shared" si="1424"/>
        <v>3</v>
      </c>
      <c r="P15193">
        <f t="shared" si="1425"/>
        <v>16</v>
      </c>
      <c r="Q15193" t="str">
        <f t="shared" si="1426"/>
        <v>16:9</v>
      </c>
      <c r="R15193" t="str">
        <f t="shared" si="1427"/>
        <v>16:09</v>
      </c>
    </row>
    <row r="15194" spans="1:18" x14ac:dyDescent="0.3">
      <c r="A15194">
        <v>29831</v>
      </c>
      <c r="B15194" s="1">
        <v>42024.740277777775</v>
      </c>
      <c r="C15194" s="1">
        <v>42024.743750000001</v>
      </c>
      <c r="D15194" t="s">
        <v>414</v>
      </c>
      <c r="E15194">
        <v>326.62400000000002</v>
      </c>
      <c r="F15194" t="s">
        <v>33</v>
      </c>
      <c r="G15194" t="s">
        <v>186</v>
      </c>
      <c r="H15194" t="s">
        <v>35</v>
      </c>
      <c r="I15194" t="s">
        <v>187</v>
      </c>
      <c r="J15194" t="s">
        <v>24</v>
      </c>
      <c r="K15194" t="s">
        <v>25</v>
      </c>
      <c r="L15194">
        <v>1987</v>
      </c>
      <c r="M15194">
        <f t="shared" si="1422"/>
        <v>2015</v>
      </c>
      <c r="N15194">
        <f t="shared" si="1423"/>
        <v>1</v>
      </c>
      <c r="O15194">
        <f t="shared" si="1424"/>
        <v>1</v>
      </c>
      <c r="P15194">
        <f t="shared" si="1425"/>
        <v>17</v>
      </c>
      <c r="Q15194" t="str">
        <f t="shared" si="1426"/>
        <v>17:46</v>
      </c>
      <c r="R15194" t="str">
        <f t="shared" si="1427"/>
        <v>17:46</v>
      </c>
    </row>
    <row r="15195" spans="1:18" x14ac:dyDescent="0.3">
      <c r="A15195">
        <v>28238</v>
      </c>
      <c r="B15195" s="1">
        <v>42018.53402777778</v>
      </c>
      <c r="C15195" s="1">
        <v>42018.538888888892</v>
      </c>
      <c r="D15195" t="s">
        <v>556</v>
      </c>
      <c r="E15195">
        <v>411.8</v>
      </c>
      <c r="F15195" t="s">
        <v>155</v>
      </c>
      <c r="G15195" t="s">
        <v>51</v>
      </c>
      <c r="H15195" t="s">
        <v>156</v>
      </c>
      <c r="I15195" t="s">
        <v>53</v>
      </c>
      <c r="J15195" t="s">
        <v>24</v>
      </c>
      <c r="K15195" t="s">
        <v>44</v>
      </c>
      <c r="L15195">
        <v>1973</v>
      </c>
      <c r="M15195">
        <f t="shared" si="1422"/>
        <v>2015</v>
      </c>
      <c r="N15195">
        <f t="shared" si="1423"/>
        <v>1</v>
      </c>
      <c r="O15195">
        <f t="shared" si="1424"/>
        <v>1</v>
      </c>
      <c r="P15195">
        <f t="shared" si="1425"/>
        <v>12</v>
      </c>
      <c r="Q15195" t="str">
        <f t="shared" si="1426"/>
        <v>12:49</v>
      </c>
      <c r="R15195" t="str">
        <f t="shared" si="1427"/>
        <v>12:49</v>
      </c>
    </row>
    <row r="15196" spans="1:18" x14ac:dyDescent="0.3">
      <c r="A15196">
        <v>96914</v>
      </c>
      <c r="B15196" s="1">
        <v>42180.48541666667</v>
      </c>
      <c r="C15196" s="1">
        <v>42180.495833333334</v>
      </c>
      <c r="D15196" t="s">
        <v>212</v>
      </c>
      <c r="E15196">
        <v>851.90200000000004</v>
      </c>
      <c r="F15196" t="s">
        <v>46</v>
      </c>
      <c r="G15196" t="s">
        <v>228</v>
      </c>
      <c r="H15196" t="s">
        <v>47</v>
      </c>
      <c r="I15196" t="s">
        <v>229</v>
      </c>
      <c r="J15196" t="s">
        <v>24</v>
      </c>
      <c r="K15196" t="s">
        <v>44</v>
      </c>
      <c r="L15196">
        <v>1989</v>
      </c>
      <c r="M15196">
        <f t="shared" si="1422"/>
        <v>2015</v>
      </c>
      <c r="N15196">
        <f t="shared" si="1423"/>
        <v>6</v>
      </c>
      <c r="O15196">
        <f t="shared" si="1424"/>
        <v>2</v>
      </c>
      <c r="P15196">
        <f t="shared" si="1425"/>
        <v>11</v>
      </c>
      <c r="Q15196" t="str">
        <f t="shared" si="1426"/>
        <v>11:39</v>
      </c>
      <c r="R15196" t="str">
        <f t="shared" si="1427"/>
        <v>11:39</v>
      </c>
    </row>
    <row r="15197" spans="1:18" x14ac:dyDescent="0.3">
      <c r="A15197">
        <v>141413</v>
      </c>
      <c r="B15197" s="1">
        <v>42255.75277777778</v>
      </c>
      <c r="C15197" s="1">
        <v>42255.756249999999</v>
      </c>
      <c r="D15197" t="s">
        <v>538</v>
      </c>
      <c r="E15197">
        <v>336.12099999999998</v>
      </c>
      <c r="F15197" t="s">
        <v>41</v>
      </c>
      <c r="G15197" t="s">
        <v>33</v>
      </c>
      <c r="H15197" t="s">
        <v>43</v>
      </c>
      <c r="I15197" t="s">
        <v>35</v>
      </c>
      <c r="J15197" t="s">
        <v>24</v>
      </c>
      <c r="K15197" t="s">
        <v>25</v>
      </c>
      <c r="L15197">
        <v>1988</v>
      </c>
      <c r="M15197">
        <f t="shared" si="1422"/>
        <v>2015</v>
      </c>
      <c r="N15197">
        <f t="shared" si="1423"/>
        <v>9</v>
      </c>
      <c r="O15197">
        <f t="shared" si="1424"/>
        <v>3</v>
      </c>
      <c r="P15197">
        <f t="shared" si="1425"/>
        <v>18</v>
      </c>
      <c r="Q15197" t="str">
        <f t="shared" si="1426"/>
        <v>18:4</v>
      </c>
      <c r="R15197" t="str">
        <f t="shared" si="1427"/>
        <v>18:04</v>
      </c>
    </row>
    <row r="15198" spans="1:18" x14ac:dyDescent="0.3">
      <c r="A15198">
        <v>65069</v>
      </c>
      <c r="B15198" s="1">
        <v>42121.668055555558</v>
      </c>
      <c r="C15198" s="1">
        <v>42121.683333333334</v>
      </c>
      <c r="D15198" t="s">
        <v>311</v>
      </c>
      <c r="E15198">
        <v>1370.2639999999999</v>
      </c>
      <c r="F15198" t="s">
        <v>101</v>
      </c>
      <c r="G15198" t="s">
        <v>129</v>
      </c>
      <c r="H15198" t="s">
        <v>103</v>
      </c>
      <c r="I15198" t="s">
        <v>130</v>
      </c>
      <c r="J15198" t="s">
        <v>17</v>
      </c>
      <c r="K15198" t="s">
        <v>18</v>
      </c>
      <c r="L15198" t="s">
        <v>18</v>
      </c>
      <c r="M15198">
        <f t="shared" si="1422"/>
        <v>2015</v>
      </c>
      <c r="N15198">
        <f t="shared" si="1423"/>
        <v>4</v>
      </c>
      <c r="O15198">
        <f t="shared" si="1424"/>
        <v>2</v>
      </c>
      <c r="P15198">
        <f t="shared" si="1425"/>
        <v>16</v>
      </c>
      <c r="Q15198" t="str">
        <f t="shared" si="1426"/>
        <v>16:2</v>
      </c>
      <c r="R15198" t="str">
        <f t="shared" si="1427"/>
        <v>16:02</v>
      </c>
    </row>
    <row r="15199" spans="1:18" x14ac:dyDescent="0.3">
      <c r="A15199">
        <v>75892</v>
      </c>
      <c r="B15199" s="1">
        <v>42143.637499999997</v>
      </c>
      <c r="C15199" s="1">
        <v>42143.647916666669</v>
      </c>
      <c r="D15199" t="s">
        <v>504</v>
      </c>
      <c r="E15199">
        <v>915.43299999999999</v>
      </c>
      <c r="F15199" t="s">
        <v>14</v>
      </c>
      <c r="G15199" t="s">
        <v>82</v>
      </c>
      <c r="H15199" t="s">
        <v>16</v>
      </c>
      <c r="I15199" t="s">
        <v>84</v>
      </c>
      <c r="J15199" t="s">
        <v>17</v>
      </c>
      <c r="K15199" t="s">
        <v>18</v>
      </c>
      <c r="L15199" t="s">
        <v>18</v>
      </c>
      <c r="M15199">
        <f t="shared" si="1422"/>
        <v>2015</v>
      </c>
      <c r="N15199">
        <f t="shared" si="1423"/>
        <v>5</v>
      </c>
      <c r="O15199">
        <f t="shared" si="1424"/>
        <v>2</v>
      </c>
      <c r="P15199">
        <f t="shared" si="1425"/>
        <v>15</v>
      </c>
      <c r="Q15199" t="str">
        <f t="shared" si="1426"/>
        <v>15:18</v>
      </c>
      <c r="R15199" t="str">
        <f t="shared" si="1427"/>
        <v>15:18</v>
      </c>
    </row>
    <row r="15200" spans="1:18" x14ac:dyDescent="0.3">
      <c r="A15200">
        <v>131673</v>
      </c>
      <c r="B15200" s="1">
        <v>42235.708333333336</v>
      </c>
      <c r="C15200" s="1">
        <v>42235.717361111114</v>
      </c>
      <c r="D15200" t="s">
        <v>344</v>
      </c>
      <c r="E15200">
        <v>786.98299999999995</v>
      </c>
      <c r="F15200" t="s">
        <v>14</v>
      </c>
      <c r="G15200" t="s">
        <v>32</v>
      </c>
      <c r="H15200" t="s">
        <v>16</v>
      </c>
      <c r="I15200" t="s">
        <v>34</v>
      </c>
      <c r="J15200" t="s">
        <v>24</v>
      </c>
      <c r="K15200" t="s">
        <v>233</v>
      </c>
      <c r="L15200">
        <v>1987</v>
      </c>
      <c r="M15200">
        <f t="shared" si="1422"/>
        <v>2015</v>
      </c>
      <c r="N15200">
        <f t="shared" si="1423"/>
        <v>8</v>
      </c>
      <c r="O15200">
        <f t="shared" si="1424"/>
        <v>3</v>
      </c>
      <c r="P15200">
        <f t="shared" si="1425"/>
        <v>17</v>
      </c>
      <c r="Q15200" t="str">
        <f t="shared" si="1426"/>
        <v>17:0</v>
      </c>
      <c r="R15200" t="str">
        <f t="shared" si="1427"/>
        <v>17:00</v>
      </c>
    </row>
    <row r="15201" spans="1:18" x14ac:dyDescent="0.3">
      <c r="A15201">
        <v>23726</v>
      </c>
      <c r="B15201" s="1">
        <v>41997.745833333334</v>
      </c>
      <c r="C15201" s="1">
        <v>41997.759027777778</v>
      </c>
      <c r="D15201" t="s">
        <v>366</v>
      </c>
      <c r="E15201">
        <v>1139.4590000000001</v>
      </c>
      <c r="F15201" t="s">
        <v>33</v>
      </c>
      <c r="G15201" t="s">
        <v>155</v>
      </c>
      <c r="H15201" t="s">
        <v>35</v>
      </c>
      <c r="I15201" t="s">
        <v>156</v>
      </c>
      <c r="J15201" t="s">
        <v>24</v>
      </c>
      <c r="K15201" t="s">
        <v>44</v>
      </c>
      <c r="L15201">
        <v>1971</v>
      </c>
      <c r="M15201">
        <f t="shared" si="1422"/>
        <v>2014</v>
      </c>
      <c r="N15201">
        <f t="shared" si="1423"/>
        <v>12</v>
      </c>
      <c r="O15201">
        <f t="shared" si="1424"/>
        <v>4</v>
      </c>
      <c r="P15201">
        <f t="shared" si="1425"/>
        <v>17</v>
      </c>
      <c r="Q15201" t="str">
        <f t="shared" si="1426"/>
        <v>17:54</v>
      </c>
      <c r="R15201" t="str">
        <f t="shared" si="1427"/>
        <v>17:54</v>
      </c>
    </row>
    <row r="15202" spans="1:18" x14ac:dyDescent="0.3">
      <c r="A15202">
        <v>672</v>
      </c>
      <c r="B15202" s="1">
        <v>41925.647916666669</v>
      </c>
      <c r="C15202" s="1">
        <v>41925.658333333333</v>
      </c>
      <c r="D15202" t="s">
        <v>549</v>
      </c>
      <c r="E15202">
        <v>910.37900000000002</v>
      </c>
      <c r="F15202" t="s">
        <v>209</v>
      </c>
      <c r="G15202" t="s">
        <v>209</v>
      </c>
      <c r="H15202" t="s">
        <v>210</v>
      </c>
      <c r="I15202" t="s">
        <v>210</v>
      </c>
      <c r="J15202" t="s">
        <v>24</v>
      </c>
      <c r="K15202" t="s">
        <v>25</v>
      </c>
      <c r="L15202">
        <v>1980</v>
      </c>
      <c r="M15202">
        <f t="shared" si="1422"/>
        <v>2014</v>
      </c>
      <c r="N15202">
        <f t="shared" si="1423"/>
        <v>10</v>
      </c>
      <c r="O15202">
        <f t="shared" si="1424"/>
        <v>4</v>
      </c>
      <c r="P15202">
        <f t="shared" si="1425"/>
        <v>15</v>
      </c>
      <c r="Q15202" t="str">
        <f t="shared" si="1426"/>
        <v>15:33</v>
      </c>
      <c r="R15202" t="str">
        <f t="shared" si="1427"/>
        <v>15:33</v>
      </c>
    </row>
    <row r="15203" spans="1:18" x14ac:dyDescent="0.3">
      <c r="A15203">
        <v>104301</v>
      </c>
      <c r="B15203" s="1">
        <v>42192.670138888891</v>
      </c>
      <c r="C15203" s="1">
        <v>42192.676388888889</v>
      </c>
      <c r="D15203" t="s">
        <v>202</v>
      </c>
      <c r="E15203">
        <v>546.83000000000004</v>
      </c>
      <c r="F15203" t="s">
        <v>141</v>
      </c>
      <c r="G15203" t="s">
        <v>20</v>
      </c>
      <c r="H15203" t="s">
        <v>142</v>
      </c>
      <c r="I15203" t="s">
        <v>22</v>
      </c>
      <c r="J15203" t="s">
        <v>24</v>
      </c>
      <c r="K15203" t="s">
        <v>25</v>
      </c>
      <c r="L15203">
        <v>1975</v>
      </c>
      <c r="M15203">
        <f t="shared" si="1422"/>
        <v>2015</v>
      </c>
      <c r="N15203">
        <f t="shared" si="1423"/>
        <v>7</v>
      </c>
      <c r="O15203">
        <f t="shared" si="1424"/>
        <v>3</v>
      </c>
      <c r="P15203">
        <f t="shared" si="1425"/>
        <v>16</v>
      </c>
      <c r="Q15203" t="str">
        <f t="shared" si="1426"/>
        <v>16:5</v>
      </c>
      <c r="R15203" t="str">
        <f t="shared" si="1427"/>
        <v>16:05</v>
      </c>
    </row>
    <row r="15204" spans="1:18" x14ac:dyDescent="0.3">
      <c r="A15204">
        <v>121350</v>
      </c>
      <c r="B15204" s="1">
        <v>42219.322916666664</v>
      </c>
      <c r="C15204" s="1">
        <v>42219.328472222223</v>
      </c>
      <c r="D15204" t="s">
        <v>188</v>
      </c>
      <c r="E15204">
        <v>511.92399999999998</v>
      </c>
      <c r="F15204" t="s">
        <v>170</v>
      </c>
      <c r="G15204" t="s">
        <v>186</v>
      </c>
      <c r="H15204" t="s">
        <v>171</v>
      </c>
      <c r="I15204" t="s">
        <v>187</v>
      </c>
      <c r="J15204" t="s">
        <v>24</v>
      </c>
      <c r="K15204" t="s">
        <v>25</v>
      </c>
      <c r="L15204">
        <v>1983</v>
      </c>
      <c r="M15204">
        <f t="shared" si="1422"/>
        <v>2015</v>
      </c>
      <c r="N15204">
        <f t="shared" si="1423"/>
        <v>8</v>
      </c>
      <c r="O15204">
        <f t="shared" si="1424"/>
        <v>3</v>
      </c>
      <c r="P15204">
        <f t="shared" si="1425"/>
        <v>7</v>
      </c>
      <c r="Q15204" t="str">
        <f t="shared" si="1426"/>
        <v>7:45</v>
      </c>
      <c r="R15204" t="str">
        <f t="shared" si="1427"/>
        <v>7:45</v>
      </c>
    </row>
    <row r="15205" spans="1:18" x14ac:dyDescent="0.3">
      <c r="A15205">
        <v>46743</v>
      </c>
      <c r="B15205" s="1">
        <v>42076.672222222223</v>
      </c>
      <c r="C15205" s="1">
        <v>42076.700694444444</v>
      </c>
      <c r="D15205" t="s">
        <v>72</v>
      </c>
      <c r="E15205">
        <v>2474.393</v>
      </c>
      <c r="F15205" t="s">
        <v>20</v>
      </c>
      <c r="G15205" t="s">
        <v>20</v>
      </c>
      <c r="H15205" t="s">
        <v>22</v>
      </c>
      <c r="I15205" t="s">
        <v>22</v>
      </c>
      <c r="J15205" t="s">
        <v>17</v>
      </c>
      <c r="K15205" t="s">
        <v>18</v>
      </c>
      <c r="L15205" t="s">
        <v>18</v>
      </c>
      <c r="M15205">
        <f t="shared" si="1422"/>
        <v>2015</v>
      </c>
      <c r="N15205">
        <f t="shared" si="1423"/>
        <v>3</v>
      </c>
      <c r="O15205">
        <f t="shared" si="1424"/>
        <v>1</v>
      </c>
      <c r="P15205">
        <f t="shared" si="1425"/>
        <v>16</v>
      </c>
      <c r="Q15205" t="str">
        <f t="shared" si="1426"/>
        <v>16:8</v>
      </c>
      <c r="R15205" t="str">
        <f t="shared" si="1427"/>
        <v>16:08</v>
      </c>
    </row>
    <row r="15206" spans="1:18" x14ac:dyDescent="0.3">
      <c r="A15206">
        <v>83238</v>
      </c>
      <c r="B15206" s="1">
        <v>42156.736111111109</v>
      </c>
      <c r="C15206" s="1">
        <v>42156.750694444447</v>
      </c>
      <c r="D15206" t="s">
        <v>377</v>
      </c>
      <c r="E15206">
        <v>1262.2660000000001</v>
      </c>
      <c r="F15206" t="s">
        <v>91</v>
      </c>
      <c r="G15206" t="s">
        <v>46</v>
      </c>
      <c r="H15206" t="s">
        <v>92</v>
      </c>
      <c r="I15206" t="s">
        <v>47</v>
      </c>
      <c r="J15206" t="s">
        <v>17</v>
      </c>
      <c r="K15206" t="s">
        <v>18</v>
      </c>
      <c r="L15206" t="s">
        <v>18</v>
      </c>
      <c r="M15206">
        <f t="shared" si="1422"/>
        <v>2015</v>
      </c>
      <c r="N15206">
        <f t="shared" si="1423"/>
        <v>6</v>
      </c>
      <c r="O15206">
        <f t="shared" si="1424"/>
        <v>2</v>
      </c>
      <c r="P15206">
        <f t="shared" si="1425"/>
        <v>17</v>
      </c>
      <c r="Q15206" t="str">
        <f t="shared" si="1426"/>
        <v>17:40</v>
      </c>
      <c r="R15206" t="str">
        <f t="shared" si="1427"/>
        <v>17:40</v>
      </c>
    </row>
    <row r="15207" spans="1:18" x14ac:dyDescent="0.3">
      <c r="A15207">
        <v>99825</v>
      </c>
      <c r="B15207" s="1">
        <v>42185.763194444444</v>
      </c>
      <c r="C15207" s="1">
        <v>42185.773611111108</v>
      </c>
      <c r="D15207" t="s">
        <v>409</v>
      </c>
      <c r="E15207">
        <v>869.952</v>
      </c>
      <c r="F15207" t="s">
        <v>150</v>
      </c>
      <c r="G15207" t="s">
        <v>56</v>
      </c>
      <c r="H15207" t="s">
        <v>151</v>
      </c>
      <c r="I15207" t="s">
        <v>58</v>
      </c>
      <c r="J15207" t="s">
        <v>24</v>
      </c>
      <c r="K15207" t="s">
        <v>25</v>
      </c>
      <c r="L15207">
        <v>1984</v>
      </c>
      <c r="M15207">
        <f t="shared" si="1422"/>
        <v>2015</v>
      </c>
      <c r="N15207">
        <f t="shared" si="1423"/>
        <v>6</v>
      </c>
      <c r="O15207">
        <f t="shared" si="1424"/>
        <v>2</v>
      </c>
      <c r="P15207">
        <f t="shared" si="1425"/>
        <v>18</v>
      </c>
      <c r="Q15207" t="str">
        <f t="shared" si="1426"/>
        <v>18:19</v>
      </c>
      <c r="R15207" t="str">
        <f t="shared" si="1427"/>
        <v>18:19</v>
      </c>
    </row>
    <row r="15208" spans="1:18" x14ac:dyDescent="0.3">
      <c r="A15208">
        <v>114868</v>
      </c>
      <c r="B15208" s="1">
        <v>42208.618055555555</v>
      </c>
      <c r="C15208" s="1">
        <v>42208.633333333331</v>
      </c>
      <c r="D15208" t="s">
        <v>54</v>
      </c>
      <c r="E15208">
        <v>1299.7860000000001</v>
      </c>
      <c r="F15208" t="s">
        <v>141</v>
      </c>
      <c r="G15208" t="s">
        <v>228</v>
      </c>
      <c r="H15208" t="s">
        <v>142</v>
      </c>
      <c r="I15208" t="s">
        <v>229</v>
      </c>
      <c r="J15208" t="s">
        <v>24</v>
      </c>
      <c r="K15208" t="s">
        <v>44</v>
      </c>
      <c r="L15208">
        <v>1984</v>
      </c>
      <c r="M15208">
        <f t="shared" si="1422"/>
        <v>2015</v>
      </c>
      <c r="N15208">
        <f t="shared" si="1423"/>
        <v>7</v>
      </c>
      <c r="O15208">
        <f t="shared" si="1424"/>
        <v>3</v>
      </c>
      <c r="P15208">
        <f t="shared" si="1425"/>
        <v>14</v>
      </c>
      <c r="Q15208" t="str">
        <f t="shared" si="1426"/>
        <v>14:50</v>
      </c>
      <c r="R15208" t="str">
        <f t="shared" si="1427"/>
        <v>14:50</v>
      </c>
    </row>
    <row r="15209" spans="1:18" x14ac:dyDescent="0.3">
      <c r="A15209">
        <v>1750</v>
      </c>
      <c r="B15209" s="1">
        <v>41927.753472222219</v>
      </c>
      <c r="C15209" s="1">
        <v>41927.758333333331</v>
      </c>
      <c r="D15209" t="s">
        <v>336</v>
      </c>
      <c r="E15209">
        <v>432.33499999999998</v>
      </c>
      <c r="F15209" t="s">
        <v>33</v>
      </c>
      <c r="G15209" t="s">
        <v>137</v>
      </c>
      <c r="H15209" t="s">
        <v>35</v>
      </c>
      <c r="I15209" t="s">
        <v>139</v>
      </c>
      <c r="J15209" t="s">
        <v>17</v>
      </c>
      <c r="K15209" t="s">
        <v>18</v>
      </c>
      <c r="L15209" t="s">
        <v>18</v>
      </c>
      <c r="M15209">
        <f t="shared" si="1422"/>
        <v>2014</v>
      </c>
      <c r="N15209">
        <f t="shared" si="1423"/>
        <v>10</v>
      </c>
      <c r="O15209">
        <f t="shared" si="1424"/>
        <v>4</v>
      </c>
      <c r="P15209">
        <f t="shared" si="1425"/>
        <v>18</v>
      </c>
      <c r="Q15209" t="str">
        <f t="shared" si="1426"/>
        <v>18:5</v>
      </c>
      <c r="R15209" t="str">
        <f t="shared" si="1427"/>
        <v>18:05</v>
      </c>
    </row>
    <row r="15210" spans="1:18" x14ac:dyDescent="0.3">
      <c r="A15210">
        <v>60645</v>
      </c>
      <c r="B15210" s="1">
        <v>42113.613888888889</v>
      </c>
      <c r="C15210" s="1">
        <v>42113.640972222223</v>
      </c>
      <c r="D15210" t="s">
        <v>422</v>
      </c>
      <c r="E15210">
        <v>2335.701</v>
      </c>
      <c r="F15210" t="s">
        <v>60</v>
      </c>
      <c r="G15210" t="s">
        <v>20</v>
      </c>
      <c r="H15210" t="s">
        <v>61</v>
      </c>
      <c r="I15210" t="s">
        <v>22</v>
      </c>
      <c r="J15210" t="s">
        <v>17</v>
      </c>
      <c r="K15210" t="s">
        <v>18</v>
      </c>
      <c r="L15210" t="s">
        <v>18</v>
      </c>
      <c r="M15210">
        <f t="shared" si="1422"/>
        <v>2015</v>
      </c>
      <c r="N15210">
        <f t="shared" si="1423"/>
        <v>4</v>
      </c>
      <c r="O15210">
        <f t="shared" si="1424"/>
        <v>2</v>
      </c>
      <c r="P15210">
        <f t="shared" si="1425"/>
        <v>14</v>
      </c>
      <c r="Q15210" t="str">
        <f t="shared" si="1426"/>
        <v>14:44</v>
      </c>
      <c r="R15210" t="str">
        <f t="shared" si="1427"/>
        <v>14:44</v>
      </c>
    </row>
    <row r="15211" spans="1:18" x14ac:dyDescent="0.3">
      <c r="A15211">
        <v>84815</v>
      </c>
      <c r="B15211" s="1">
        <v>42159.786805555559</v>
      </c>
      <c r="C15211" s="1">
        <v>42159.790277777778</v>
      </c>
      <c r="D15211" t="s">
        <v>568</v>
      </c>
      <c r="E15211">
        <v>310.77199999999999</v>
      </c>
      <c r="F15211" t="s">
        <v>20</v>
      </c>
      <c r="G15211" t="s">
        <v>21</v>
      </c>
      <c r="H15211" t="s">
        <v>22</v>
      </c>
      <c r="I15211" t="s">
        <v>23</v>
      </c>
      <c r="J15211" t="s">
        <v>24</v>
      </c>
      <c r="K15211" t="s">
        <v>25</v>
      </c>
      <c r="L15211">
        <v>1980</v>
      </c>
      <c r="M15211">
        <f t="shared" si="1422"/>
        <v>2015</v>
      </c>
      <c r="N15211">
        <f t="shared" si="1423"/>
        <v>6</v>
      </c>
      <c r="O15211">
        <f t="shared" si="1424"/>
        <v>2</v>
      </c>
      <c r="P15211">
        <f t="shared" si="1425"/>
        <v>18</v>
      </c>
      <c r="Q15211" t="str">
        <f t="shared" si="1426"/>
        <v>18:53</v>
      </c>
      <c r="R15211" t="str">
        <f t="shared" si="1427"/>
        <v>18:53</v>
      </c>
    </row>
    <row r="15212" spans="1:18" x14ac:dyDescent="0.3">
      <c r="A15212">
        <v>26655</v>
      </c>
      <c r="B15212" s="1">
        <v>42012.496527777781</v>
      </c>
      <c r="C15212" s="1">
        <v>42012.519444444442</v>
      </c>
      <c r="D15212" t="s">
        <v>469</v>
      </c>
      <c r="E15212">
        <v>2028.902</v>
      </c>
      <c r="F15212" t="s">
        <v>40</v>
      </c>
      <c r="G15212" t="s">
        <v>13</v>
      </c>
      <c r="H15212" t="s">
        <v>42</v>
      </c>
      <c r="I15212" t="s">
        <v>15</v>
      </c>
      <c r="J15212" t="s">
        <v>17</v>
      </c>
      <c r="K15212" t="s">
        <v>18</v>
      </c>
      <c r="L15212" t="s">
        <v>18</v>
      </c>
      <c r="M15212">
        <f t="shared" si="1422"/>
        <v>2015</v>
      </c>
      <c r="N15212">
        <f t="shared" si="1423"/>
        <v>1</v>
      </c>
      <c r="O15212">
        <f t="shared" si="1424"/>
        <v>1</v>
      </c>
      <c r="P15212">
        <f t="shared" si="1425"/>
        <v>11</v>
      </c>
      <c r="Q15212" t="str">
        <f t="shared" si="1426"/>
        <v>11:55</v>
      </c>
      <c r="R15212" t="str">
        <f t="shared" si="1427"/>
        <v>11:55</v>
      </c>
    </row>
    <row r="15213" spans="1:18" x14ac:dyDescent="0.3">
      <c r="A15213">
        <v>75645</v>
      </c>
      <c r="B15213" s="1">
        <v>42143.292361111111</v>
      </c>
      <c r="C15213" s="1">
        <v>42143.300694444442</v>
      </c>
      <c r="D15213" t="s">
        <v>279</v>
      </c>
      <c r="E15213">
        <v>709.50300000000004</v>
      </c>
      <c r="F15213" t="s">
        <v>32</v>
      </c>
      <c r="G15213" t="s">
        <v>150</v>
      </c>
      <c r="H15213" t="s">
        <v>34</v>
      </c>
      <c r="I15213" t="s">
        <v>151</v>
      </c>
      <c r="J15213" t="s">
        <v>24</v>
      </c>
      <c r="K15213" t="s">
        <v>44</v>
      </c>
      <c r="L15213">
        <v>1966</v>
      </c>
      <c r="M15213">
        <f t="shared" si="1422"/>
        <v>2015</v>
      </c>
      <c r="N15213">
        <f t="shared" si="1423"/>
        <v>5</v>
      </c>
      <c r="O15213">
        <f t="shared" si="1424"/>
        <v>2</v>
      </c>
      <c r="P15213">
        <f t="shared" si="1425"/>
        <v>7</v>
      </c>
      <c r="Q15213" t="str">
        <f t="shared" si="1426"/>
        <v>7:1</v>
      </c>
      <c r="R15213" t="str">
        <f t="shared" si="1427"/>
        <v>7:01</v>
      </c>
    </row>
    <row r="15214" spans="1:18" x14ac:dyDescent="0.3">
      <c r="A15214">
        <v>39515</v>
      </c>
      <c r="B15214" s="1">
        <v>42056.49722222222</v>
      </c>
      <c r="C15214" s="1">
        <v>42056.678472222222</v>
      </c>
      <c r="D15214" t="s">
        <v>69</v>
      </c>
      <c r="E15214">
        <v>15668.278</v>
      </c>
      <c r="F15214" t="s">
        <v>137</v>
      </c>
      <c r="G15214" t="s">
        <v>137</v>
      </c>
      <c r="H15214" t="s">
        <v>139</v>
      </c>
      <c r="I15214" t="s">
        <v>139</v>
      </c>
      <c r="J15214" t="s">
        <v>17</v>
      </c>
      <c r="K15214" t="s">
        <v>18</v>
      </c>
      <c r="L15214" t="s">
        <v>18</v>
      </c>
      <c r="M15214">
        <f t="shared" si="1422"/>
        <v>2015</v>
      </c>
      <c r="N15214">
        <f t="shared" si="1423"/>
        <v>2</v>
      </c>
      <c r="O15214">
        <f t="shared" si="1424"/>
        <v>1</v>
      </c>
      <c r="P15214">
        <f t="shared" si="1425"/>
        <v>11</v>
      </c>
      <c r="Q15214" t="str">
        <f t="shared" si="1426"/>
        <v>11:56</v>
      </c>
      <c r="R15214" t="str">
        <f t="shared" si="1427"/>
        <v>11:56</v>
      </c>
    </row>
    <row r="15215" spans="1:18" x14ac:dyDescent="0.3">
      <c r="A15215">
        <v>135207</v>
      </c>
      <c r="B15215" s="1">
        <v>42241.734027777777</v>
      </c>
      <c r="C15215" s="1">
        <v>42241.739583333336</v>
      </c>
      <c r="D15215" t="s">
        <v>501</v>
      </c>
      <c r="E15215">
        <v>506.71800000000002</v>
      </c>
      <c r="F15215" t="s">
        <v>136</v>
      </c>
      <c r="G15215" t="s">
        <v>88</v>
      </c>
      <c r="H15215" t="s">
        <v>138</v>
      </c>
      <c r="I15215" t="s">
        <v>89</v>
      </c>
      <c r="J15215" t="s">
        <v>24</v>
      </c>
      <c r="K15215" t="s">
        <v>25</v>
      </c>
      <c r="L15215">
        <v>1976</v>
      </c>
      <c r="M15215">
        <f t="shared" si="1422"/>
        <v>2015</v>
      </c>
      <c r="N15215">
        <f t="shared" si="1423"/>
        <v>8</v>
      </c>
      <c r="O15215">
        <f t="shared" si="1424"/>
        <v>3</v>
      </c>
      <c r="P15215">
        <f t="shared" si="1425"/>
        <v>17</v>
      </c>
      <c r="Q15215" t="str">
        <f t="shared" si="1426"/>
        <v>17:37</v>
      </c>
      <c r="R15215" t="str">
        <f t="shared" si="1427"/>
        <v>17:37</v>
      </c>
    </row>
    <row r="15216" spans="1:18" x14ac:dyDescent="0.3">
      <c r="A15216">
        <v>37697</v>
      </c>
      <c r="B15216" s="1">
        <v>42050.683333333334</v>
      </c>
      <c r="C15216" s="1">
        <v>42050.694444444445</v>
      </c>
      <c r="D15216" t="s">
        <v>330</v>
      </c>
      <c r="E15216">
        <v>939.65899999999999</v>
      </c>
      <c r="F15216" t="s">
        <v>83</v>
      </c>
      <c r="G15216" t="s">
        <v>73</v>
      </c>
      <c r="H15216" t="s">
        <v>85</v>
      </c>
      <c r="I15216" t="s">
        <v>74</v>
      </c>
      <c r="J15216" t="s">
        <v>24</v>
      </c>
      <c r="K15216" t="s">
        <v>25</v>
      </c>
      <c r="L15216">
        <v>1974</v>
      </c>
      <c r="M15216">
        <f t="shared" si="1422"/>
        <v>2015</v>
      </c>
      <c r="N15216">
        <f t="shared" si="1423"/>
        <v>2</v>
      </c>
      <c r="O15216">
        <f t="shared" si="1424"/>
        <v>1</v>
      </c>
      <c r="P15216">
        <f t="shared" si="1425"/>
        <v>16</v>
      </c>
      <c r="Q15216" t="str">
        <f t="shared" si="1426"/>
        <v>16:24</v>
      </c>
      <c r="R15216" t="str">
        <f t="shared" si="1427"/>
        <v>16:24</v>
      </c>
    </row>
    <row r="15217" spans="1:18" x14ac:dyDescent="0.3">
      <c r="A15217">
        <v>86987</v>
      </c>
      <c r="B15217" s="1">
        <v>42163.669444444444</v>
      </c>
      <c r="C15217" s="1">
        <v>42163.674305555556</v>
      </c>
      <c r="D15217" t="s">
        <v>429</v>
      </c>
      <c r="E15217">
        <v>394.90899999999999</v>
      </c>
      <c r="F15217" t="s">
        <v>137</v>
      </c>
      <c r="G15217" t="s">
        <v>28</v>
      </c>
      <c r="H15217" t="s">
        <v>139</v>
      </c>
      <c r="I15217" t="s">
        <v>30</v>
      </c>
      <c r="J15217" t="s">
        <v>24</v>
      </c>
      <c r="K15217" t="s">
        <v>44</v>
      </c>
      <c r="L15217">
        <v>1960</v>
      </c>
      <c r="M15217">
        <f t="shared" si="1422"/>
        <v>2015</v>
      </c>
      <c r="N15217">
        <f t="shared" si="1423"/>
        <v>6</v>
      </c>
      <c r="O15217">
        <f t="shared" si="1424"/>
        <v>2</v>
      </c>
      <c r="P15217">
        <f t="shared" si="1425"/>
        <v>16</v>
      </c>
      <c r="Q15217" t="str">
        <f t="shared" si="1426"/>
        <v>16:4</v>
      </c>
      <c r="R15217" t="str">
        <f t="shared" si="1427"/>
        <v>16:04</v>
      </c>
    </row>
    <row r="15218" spans="1:18" x14ac:dyDescent="0.3">
      <c r="A15218">
        <v>50041</v>
      </c>
      <c r="B15218" s="1">
        <v>42087.78125</v>
      </c>
      <c r="C15218" s="1">
        <v>42087.788888888892</v>
      </c>
      <c r="D15218" t="s">
        <v>412</v>
      </c>
      <c r="E15218">
        <v>640.75800000000004</v>
      </c>
      <c r="F15218" t="s">
        <v>82</v>
      </c>
      <c r="G15218" t="s">
        <v>21</v>
      </c>
      <c r="H15218" t="s">
        <v>84</v>
      </c>
      <c r="I15218" t="s">
        <v>23</v>
      </c>
      <c r="J15218" t="s">
        <v>17</v>
      </c>
      <c r="K15218" t="s">
        <v>18</v>
      </c>
      <c r="L15218" t="s">
        <v>18</v>
      </c>
      <c r="M15218">
        <f t="shared" si="1422"/>
        <v>2015</v>
      </c>
      <c r="N15218">
        <f t="shared" si="1423"/>
        <v>3</v>
      </c>
      <c r="O15218">
        <f t="shared" si="1424"/>
        <v>1</v>
      </c>
      <c r="P15218">
        <f t="shared" si="1425"/>
        <v>18</v>
      </c>
      <c r="Q15218" t="str">
        <f t="shared" si="1426"/>
        <v>18:45</v>
      </c>
      <c r="R15218" t="str">
        <f t="shared" si="1427"/>
        <v>18:45</v>
      </c>
    </row>
    <row r="15219" spans="1:18" x14ac:dyDescent="0.3">
      <c r="A15219">
        <v>24233</v>
      </c>
      <c r="B15219" s="1">
        <v>42000.405555555553</v>
      </c>
      <c r="C15219" s="1">
        <v>42000.408333333333</v>
      </c>
      <c r="D15219" t="s">
        <v>451</v>
      </c>
      <c r="E15219">
        <v>252.47399999999999</v>
      </c>
      <c r="F15219" t="s">
        <v>108</v>
      </c>
      <c r="G15219" t="s">
        <v>20</v>
      </c>
      <c r="H15219" t="s">
        <v>110</v>
      </c>
      <c r="I15219" t="s">
        <v>22</v>
      </c>
      <c r="J15219" t="s">
        <v>24</v>
      </c>
      <c r="K15219" t="s">
        <v>44</v>
      </c>
      <c r="L15219">
        <v>1980</v>
      </c>
      <c r="M15219">
        <f t="shared" si="1422"/>
        <v>2014</v>
      </c>
      <c r="N15219">
        <f t="shared" si="1423"/>
        <v>12</v>
      </c>
      <c r="O15219">
        <f t="shared" si="1424"/>
        <v>4</v>
      </c>
      <c r="P15219">
        <f t="shared" si="1425"/>
        <v>9</v>
      </c>
      <c r="Q15219" t="str">
        <f t="shared" si="1426"/>
        <v>9:44</v>
      </c>
      <c r="R15219" t="str">
        <f t="shared" si="1427"/>
        <v>9:44</v>
      </c>
    </row>
    <row r="15220" spans="1:18" x14ac:dyDescent="0.3">
      <c r="A15220">
        <v>147799</v>
      </c>
      <c r="B15220" s="1">
        <v>42269.487500000003</v>
      </c>
      <c r="C15220" s="1">
        <v>42269.511111111111</v>
      </c>
      <c r="D15220" t="s">
        <v>153</v>
      </c>
      <c r="E15220">
        <v>2059.817</v>
      </c>
      <c r="F15220" t="s">
        <v>137</v>
      </c>
      <c r="G15220" t="s">
        <v>102</v>
      </c>
      <c r="H15220" t="s">
        <v>139</v>
      </c>
      <c r="I15220" t="s">
        <v>104</v>
      </c>
      <c r="J15220" t="s">
        <v>17</v>
      </c>
      <c r="K15220" t="s">
        <v>18</v>
      </c>
      <c r="L15220" t="s">
        <v>18</v>
      </c>
      <c r="M15220">
        <f t="shared" si="1422"/>
        <v>2015</v>
      </c>
      <c r="N15220">
        <f t="shared" si="1423"/>
        <v>9</v>
      </c>
      <c r="O15220">
        <f t="shared" si="1424"/>
        <v>3</v>
      </c>
      <c r="P15220">
        <f t="shared" si="1425"/>
        <v>11</v>
      </c>
      <c r="Q15220" t="str">
        <f t="shared" si="1426"/>
        <v>11:42</v>
      </c>
      <c r="R15220" t="str">
        <f t="shared" si="1427"/>
        <v>11:42</v>
      </c>
    </row>
    <row r="15221" spans="1:18" x14ac:dyDescent="0.3">
      <c r="A15221">
        <v>135853</v>
      </c>
      <c r="B15221" s="1">
        <v>42242.806250000001</v>
      </c>
      <c r="C15221" s="1">
        <v>42242.813194444447</v>
      </c>
      <c r="D15221" t="s">
        <v>295</v>
      </c>
      <c r="E15221">
        <v>639.29399999999998</v>
      </c>
      <c r="F15221" t="s">
        <v>244</v>
      </c>
      <c r="G15221" t="s">
        <v>63</v>
      </c>
      <c r="H15221" t="s">
        <v>245</v>
      </c>
      <c r="I15221" t="s">
        <v>64</v>
      </c>
      <c r="J15221" t="s">
        <v>24</v>
      </c>
      <c r="K15221" t="s">
        <v>25</v>
      </c>
      <c r="L15221">
        <v>1985</v>
      </c>
      <c r="M15221">
        <f t="shared" si="1422"/>
        <v>2015</v>
      </c>
      <c r="N15221">
        <f t="shared" si="1423"/>
        <v>8</v>
      </c>
      <c r="O15221">
        <f t="shared" si="1424"/>
        <v>3</v>
      </c>
      <c r="P15221">
        <f t="shared" si="1425"/>
        <v>19</v>
      </c>
      <c r="Q15221" t="str">
        <f t="shared" si="1426"/>
        <v>19:21</v>
      </c>
      <c r="R15221" t="str">
        <f t="shared" si="1427"/>
        <v>19:21</v>
      </c>
    </row>
    <row r="15222" spans="1:18" x14ac:dyDescent="0.3">
      <c r="A15222">
        <v>41098</v>
      </c>
      <c r="B15222" s="1">
        <v>42061.392361111109</v>
      </c>
      <c r="C15222" s="1">
        <v>42061.397222222222</v>
      </c>
      <c r="D15222" t="s">
        <v>322</v>
      </c>
      <c r="E15222">
        <v>444.91899999999998</v>
      </c>
      <c r="F15222" t="s">
        <v>63</v>
      </c>
      <c r="G15222" t="s">
        <v>33</v>
      </c>
      <c r="H15222" t="s">
        <v>64</v>
      </c>
      <c r="I15222" t="s">
        <v>35</v>
      </c>
      <c r="J15222" t="s">
        <v>24</v>
      </c>
      <c r="K15222" t="s">
        <v>25</v>
      </c>
      <c r="L15222">
        <v>1989</v>
      </c>
      <c r="M15222">
        <f t="shared" si="1422"/>
        <v>2015</v>
      </c>
      <c r="N15222">
        <f t="shared" si="1423"/>
        <v>2</v>
      </c>
      <c r="O15222">
        <f t="shared" si="1424"/>
        <v>1</v>
      </c>
      <c r="P15222">
        <f t="shared" si="1425"/>
        <v>9</v>
      </c>
      <c r="Q15222" t="str">
        <f t="shared" si="1426"/>
        <v>9:25</v>
      </c>
      <c r="R15222" t="str">
        <f t="shared" si="1427"/>
        <v>9:25</v>
      </c>
    </row>
    <row r="15223" spans="1:18" x14ac:dyDescent="0.3">
      <c r="A15223">
        <v>67591</v>
      </c>
      <c r="B15223" s="1">
        <v>42127.455555555556</v>
      </c>
      <c r="C15223" s="1">
        <v>42127.467361111114</v>
      </c>
      <c r="D15223" t="s">
        <v>341</v>
      </c>
      <c r="E15223">
        <v>1062.538</v>
      </c>
      <c r="F15223" t="s">
        <v>27</v>
      </c>
      <c r="G15223" t="s">
        <v>46</v>
      </c>
      <c r="H15223" t="s">
        <v>29</v>
      </c>
      <c r="I15223" t="s">
        <v>47</v>
      </c>
      <c r="J15223" t="s">
        <v>17</v>
      </c>
      <c r="K15223" t="s">
        <v>18</v>
      </c>
      <c r="L15223" t="s">
        <v>18</v>
      </c>
      <c r="M15223">
        <f t="shared" si="1422"/>
        <v>2015</v>
      </c>
      <c r="N15223">
        <f t="shared" si="1423"/>
        <v>5</v>
      </c>
      <c r="O15223">
        <f t="shared" si="1424"/>
        <v>2</v>
      </c>
      <c r="P15223">
        <f t="shared" si="1425"/>
        <v>10</v>
      </c>
      <c r="Q15223" t="str">
        <f t="shared" si="1426"/>
        <v>10:56</v>
      </c>
      <c r="R15223" t="str">
        <f t="shared" si="1427"/>
        <v>10:56</v>
      </c>
    </row>
    <row r="15224" spans="1:18" x14ac:dyDescent="0.3">
      <c r="A15224">
        <v>98444</v>
      </c>
      <c r="B15224" s="1">
        <v>42183.417361111111</v>
      </c>
      <c r="C15224" s="1">
        <v>42183.423611111109</v>
      </c>
      <c r="D15224" t="s">
        <v>177</v>
      </c>
      <c r="E15224">
        <v>536.40499999999997</v>
      </c>
      <c r="F15224" t="s">
        <v>32</v>
      </c>
      <c r="G15224" t="s">
        <v>14</v>
      </c>
      <c r="H15224" t="s">
        <v>34</v>
      </c>
      <c r="I15224" t="s">
        <v>16</v>
      </c>
      <c r="J15224" t="s">
        <v>24</v>
      </c>
      <c r="K15224" t="s">
        <v>44</v>
      </c>
      <c r="L15224">
        <v>1964</v>
      </c>
      <c r="M15224">
        <f t="shared" si="1422"/>
        <v>2015</v>
      </c>
      <c r="N15224">
        <f t="shared" si="1423"/>
        <v>6</v>
      </c>
      <c r="O15224">
        <f t="shared" si="1424"/>
        <v>2</v>
      </c>
      <c r="P15224">
        <f t="shared" si="1425"/>
        <v>10</v>
      </c>
      <c r="Q15224" t="str">
        <f t="shared" si="1426"/>
        <v>10:1</v>
      </c>
      <c r="R15224" t="str">
        <f t="shared" si="1427"/>
        <v>10:01</v>
      </c>
    </row>
    <row r="15225" spans="1:18" x14ac:dyDescent="0.3">
      <c r="A15225">
        <v>122979</v>
      </c>
      <c r="B15225" s="1">
        <v>42221.599999999999</v>
      </c>
      <c r="C15225" s="1">
        <v>42221.654166666667</v>
      </c>
      <c r="D15225" t="s">
        <v>264</v>
      </c>
      <c r="E15225">
        <v>4675.0050000000001</v>
      </c>
      <c r="F15225" t="s">
        <v>241</v>
      </c>
      <c r="G15225" t="s">
        <v>186</v>
      </c>
      <c r="H15225" t="s">
        <v>242</v>
      </c>
      <c r="I15225" t="s">
        <v>187</v>
      </c>
      <c r="J15225" t="s">
        <v>17</v>
      </c>
      <c r="K15225" t="s">
        <v>18</v>
      </c>
      <c r="L15225" t="s">
        <v>18</v>
      </c>
      <c r="M15225">
        <f t="shared" si="1422"/>
        <v>2015</v>
      </c>
      <c r="N15225">
        <f t="shared" si="1423"/>
        <v>8</v>
      </c>
      <c r="O15225">
        <f t="shared" si="1424"/>
        <v>3</v>
      </c>
      <c r="P15225">
        <f t="shared" si="1425"/>
        <v>14</v>
      </c>
      <c r="Q15225" t="str">
        <f t="shared" si="1426"/>
        <v>14:24</v>
      </c>
      <c r="R15225" t="str">
        <f t="shared" si="1427"/>
        <v>14:24</v>
      </c>
    </row>
    <row r="15226" spans="1:18" x14ac:dyDescent="0.3">
      <c r="A15226">
        <v>141068</v>
      </c>
      <c r="B15226" s="1">
        <v>42254.931250000001</v>
      </c>
      <c r="C15226" s="1">
        <v>42254.956944444442</v>
      </c>
      <c r="D15226" t="s">
        <v>167</v>
      </c>
      <c r="E15226">
        <v>2275.4830000000002</v>
      </c>
      <c r="F15226" t="s">
        <v>119</v>
      </c>
      <c r="G15226" t="s">
        <v>403</v>
      </c>
      <c r="H15226" t="s">
        <v>121</v>
      </c>
      <c r="I15226" t="s">
        <v>404</v>
      </c>
      <c r="J15226" t="s">
        <v>17</v>
      </c>
      <c r="K15226" t="s">
        <v>18</v>
      </c>
      <c r="L15226" t="s">
        <v>18</v>
      </c>
      <c r="M15226">
        <f t="shared" si="1422"/>
        <v>2015</v>
      </c>
      <c r="N15226">
        <f t="shared" si="1423"/>
        <v>9</v>
      </c>
      <c r="O15226">
        <f t="shared" si="1424"/>
        <v>3</v>
      </c>
      <c r="P15226">
        <f t="shared" si="1425"/>
        <v>22</v>
      </c>
      <c r="Q15226" t="str">
        <f t="shared" si="1426"/>
        <v>22:21</v>
      </c>
      <c r="R15226" t="str">
        <f t="shared" si="1427"/>
        <v>22:21</v>
      </c>
    </row>
    <row r="15227" spans="1:18" x14ac:dyDescent="0.3">
      <c r="A15227">
        <v>141127</v>
      </c>
      <c r="B15227" s="1">
        <v>42255.331250000003</v>
      </c>
      <c r="C15227" s="1">
        <v>42255.334722222222</v>
      </c>
      <c r="D15227" t="s">
        <v>86</v>
      </c>
      <c r="E15227">
        <v>255.292</v>
      </c>
      <c r="F15227" t="s">
        <v>63</v>
      </c>
      <c r="G15227" t="s">
        <v>51</v>
      </c>
      <c r="H15227" t="s">
        <v>64</v>
      </c>
      <c r="I15227" t="s">
        <v>53</v>
      </c>
      <c r="J15227" t="s">
        <v>24</v>
      </c>
      <c r="K15227" t="s">
        <v>25</v>
      </c>
      <c r="L15227">
        <v>1979</v>
      </c>
      <c r="M15227">
        <f t="shared" si="1422"/>
        <v>2015</v>
      </c>
      <c r="N15227">
        <f t="shared" si="1423"/>
        <v>9</v>
      </c>
      <c r="O15227">
        <f t="shared" si="1424"/>
        <v>3</v>
      </c>
      <c r="P15227">
        <f t="shared" si="1425"/>
        <v>7</v>
      </c>
      <c r="Q15227" t="str">
        <f t="shared" si="1426"/>
        <v>7:57</v>
      </c>
      <c r="R15227" t="str">
        <f t="shared" si="1427"/>
        <v>7:57</v>
      </c>
    </row>
    <row r="15228" spans="1:18" x14ac:dyDescent="0.3">
      <c r="A15228">
        <v>122873</v>
      </c>
      <c r="B15228" s="1">
        <v>42221.479861111111</v>
      </c>
      <c r="C15228" s="1">
        <v>42221.491666666669</v>
      </c>
      <c r="D15228" t="s">
        <v>434</v>
      </c>
      <c r="E15228">
        <v>1038.7360000000001</v>
      </c>
      <c r="F15228" t="s">
        <v>125</v>
      </c>
      <c r="G15228" t="s">
        <v>119</v>
      </c>
      <c r="H15228" t="s">
        <v>127</v>
      </c>
      <c r="I15228" t="s">
        <v>121</v>
      </c>
      <c r="J15228" t="s">
        <v>17</v>
      </c>
      <c r="K15228" t="s">
        <v>18</v>
      </c>
      <c r="L15228" t="s">
        <v>18</v>
      </c>
      <c r="M15228">
        <f t="shared" si="1422"/>
        <v>2015</v>
      </c>
      <c r="N15228">
        <f t="shared" si="1423"/>
        <v>8</v>
      </c>
      <c r="O15228">
        <f t="shared" si="1424"/>
        <v>3</v>
      </c>
      <c r="P15228">
        <f t="shared" si="1425"/>
        <v>11</v>
      </c>
      <c r="Q15228" t="str">
        <f t="shared" si="1426"/>
        <v>11:31</v>
      </c>
      <c r="R15228" t="str">
        <f t="shared" si="1427"/>
        <v>11:31</v>
      </c>
    </row>
    <row r="15229" spans="1:18" x14ac:dyDescent="0.3">
      <c r="A15229">
        <v>147461</v>
      </c>
      <c r="B15229" s="1">
        <v>42268.662499999999</v>
      </c>
      <c r="C15229" s="1">
        <v>42268.672222222223</v>
      </c>
      <c r="D15229" t="s">
        <v>270</v>
      </c>
      <c r="E15229">
        <v>846.88800000000003</v>
      </c>
      <c r="F15229" t="s">
        <v>14</v>
      </c>
      <c r="G15229" t="s">
        <v>98</v>
      </c>
      <c r="H15229" t="s">
        <v>16</v>
      </c>
      <c r="I15229" t="s">
        <v>99</v>
      </c>
      <c r="J15229" t="s">
        <v>24</v>
      </c>
      <c r="K15229" t="s">
        <v>25</v>
      </c>
      <c r="L15229">
        <v>1950</v>
      </c>
      <c r="M15229">
        <f t="shared" si="1422"/>
        <v>2015</v>
      </c>
      <c r="N15229">
        <f t="shared" si="1423"/>
        <v>9</v>
      </c>
      <c r="O15229">
        <f t="shared" si="1424"/>
        <v>3</v>
      </c>
      <c r="P15229">
        <f t="shared" si="1425"/>
        <v>15</v>
      </c>
      <c r="Q15229" t="str">
        <f t="shared" si="1426"/>
        <v>15:54</v>
      </c>
      <c r="R15229" t="str">
        <f t="shared" si="1427"/>
        <v>15:54</v>
      </c>
    </row>
    <row r="15230" spans="1:18" x14ac:dyDescent="0.3">
      <c r="A15230">
        <v>26511</v>
      </c>
      <c r="B15230" s="1">
        <v>42011.905555555553</v>
      </c>
      <c r="C15230" s="1">
        <v>42011.908333333333</v>
      </c>
      <c r="D15230" t="s">
        <v>482</v>
      </c>
      <c r="E15230">
        <v>220.26</v>
      </c>
      <c r="F15230" t="s">
        <v>209</v>
      </c>
      <c r="G15230" t="s">
        <v>108</v>
      </c>
      <c r="H15230" t="s">
        <v>210</v>
      </c>
      <c r="I15230" t="s">
        <v>110</v>
      </c>
      <c r="J15230" t="s">
        <v>24</v>
      </c>
      <c r="K15230" t="s">
        <v>25</v>
      </c>
      <c r="L15230">
        <v>1984</v>
      </c>
      <c r="M15230">
        <f t="shared" si="1422"/>
        <v>2015</v>
      </c>
      <c r="N15230">
        <f t="shared" si="1423"/>
        <v>1</v>
      </c>
      <c r="O15230">
        <f t="shared" si="1424"/>
        <v>1</v>
      </c>
      <c r="P15230">
        <f t="shared" si="1425"/>
        <v>21</v>
      </c>
      <c r="Q15230" t="str">
        <f t="shared" si="1426"/>
        <v>21:44</v>
      </c>
      <c r="R15230" t="str">
        <f t="shared" si="1427"/>
        <v>21:44</v>
      </c>
    </row>
    <row r="15231" spans="1:18" x14ac:dyDescent="0.3">
      <c r="A15231">
        <v>60809</v>
      </c>
      <c r="B15231" s="1">
        <v>42113.713194444441</v>
      </c>
      <c r="C15231" s="1">
        <v>42113.720138888886</v>
      </c>
      <c r="D15231" t="s">
        <v>262</v>
      </c>
      <c r="E15231">
        <v>569.81399999999996</v>
      </c>
      <c r="F15231" t="s">
        <v>91</v>
      </c>
      <c r="G15231" t="s">
        <v>27</v>
      </c>
      <c r="H15231" t="s">
        <v>92</v>
      </c>
      <c r="I15231" t="s">
        <v>29</v>
      </c>
      <c r="J15231" t="s">
        <v>17</v>
      </c>
      <c r="K15231" t="s">
        <v>18</v>
      </c>
      <c r="L15231" t="s">
        <v>18</v>
      </c>
      <c r="M15231">
        <f t="shared" si="1422"/>
        <v>2015</v>
      </c>
      <c r="N15231">
        <f t="shared" si="1423"/>
        <v>4</v>
      </c>
      <c r="O15231">
        <f t="shared" si="1424"/>
        <v>2</v>
      </c>
      <c r="P15231">
        <f t="shared" si="1425"/>
        <v>17</v>
      </c>
      <c r="Q15231" t="str">
        <f t="shared" si="1426"/>
        <v>17:7</v>
      </c>
      <c r="R15231" t="str">
        <f t="shared" si="1427"/>
        <v>17:07</v>
      </c>
    </row>
    <row r="15232" spans="1:18" x14ac:dyDescent="0.3">
      <c r="A15232">
        <v>132277</v>
      </c>
      <c r="B15232" s="1">
        <v>42236.734027777777</v>
      </c>
      <c r="C15232" s="1">
        <v>42236.739583333336</v>
      </c>
      <c r="D15232" t="s">
        <v>294</v>
      </c>
      <c r="E15232">
        <v>510.60599999999999</v>
      </c>
      <c r="F15232" t="s">
        <v>41</v>
      </c>
      <c r="G15232" t="s">
        <v>21</v>
      </c>
      <c r="H15232" t="s">
        <v>43</v>
      </c>
      <c r="I15232" t="s">
        <v>23</v>
      </c>
      <c r="J15232" t="s">
        <v>24</v>
      </c>
      <c r="K15232" t="s">
        <v>25</v>
      </c>
      <c r="L15232">
        <v>1988</v>
      </c>
      <c r="M15232">
        <f t="shared" si="1422"/>
        <v>2015</v>
      </c>
      <c r="N15232">
        <f t="shared" si="1423"/>
        <v>8</v>
      </c>
      <c r="O15232">
        <f t="shared" si="1424"/>
        <v>3</v>
      </c>
      <c r="P15232">
        <f t="shared" si="1425"/>
        <v>17</v>
      </c>
      <c r="Q15232" t="str">
        <f t="shared" si="1426"/>
        <v>17:37</v>
      </c>
      <c r="R15232" t="str">
        <f t="shared" si="1427"/>
        <v>17:37</v>
      </c>
    </row>
    <row r="15233" spans="1:18" x14ac:dyDescent="0.3">
      <c r="A15233">
        <v>4392</v>
      </c>
      <c r="B15233" s="1">
        <v>41933.353472222225</v>
      </c>
      <c r="C15233" s="1">
        <v>41933.359027777777</v>
      </c>
      <c r="D15233" t="s">
        <v>133</v>
      </c>
      <c r="E15233">
        <v>445.70699999999999</v>
      </c>
      <c r="F15233" t="s">
        <v>137</v>
      </c>
      <c r="G15233" t="s">
        <v>40</v>
      </c>
      <c r="H15233" t="s">
        <v>139</v>
      </c>
      <c r="I15233" t="s">
        <v>42</v>
      </c>
      <c r="J15233" t="s">
        <v>24</v>
      </c>
      <c r="K15233" t="s">
        <v>44</v>
      </c>
      <c r="L15233">
        <v>1969</v>
      </c>
      <c r="M15233">
        <f t="shared" si="1422"/>
        <v>2014</v>
      </c>
      <c r="N15233">
        <f t="shared" si="1423"/>
        <v>10</v>
      </c>
      <c r="O15233">
        <f t="shared" si="1424"/>
        <v>4</v>
      </c>
      <c r="P15233">
        <f t="shared" si="1425"/>
        <v>8</v>
      </c>
      <c r="Q15233" t="str">
        <f t="shared" si="1426"/>
        <v>8:29</v>
      </c>
      <c r="R15233" t="str">
        <f t="shared" si="1427"/>
        <v>8:29</v>
      </c>
    </row>
    <row r="15234" spans="1:18" x14ac:dyDescent="0.3">
      <c r="A15234">
        <v>25897</v>
      </c>
      <c r="B15234" s="1">
        <v>42010.342361111114</v>
      </c>
      <c r="C15234" s="1">
        <v>42010.347222222219</v>
      </c>
      <c r="D15234" t="s">
        <v>505</v>
      </c>
      <c r="E15234">
        <v>430.98</v>
      </c>
      <c r="F15234" t="s">
        <v>21</v>
      </c>
      <c r="G15234" t="s">
        <v>88</v>
      </c>
      <c r="H15234" t="s">
        <v>23</v>
      </c>
      <c r="I15234" t="s">
        <v>89</v>
      </c>
      <c r="J15234" t="s">
        <v>24</v>
      </c>
      <c r="K15234" t="s">
        <v>25</v>
      </c>
      <c r="L15234">
        <v>1976</v>
      </c>
      <c r="M15234">
        <f t="shared" si="1422"/>
        <v>2015</v>
      </c>
      <c r="N15234">
        <f t="shared" si="1423"/>
        <v>1</v>
      </c>
      <c r="O15234">
        <f t="shared" si="1424"/>
        <v>1</v>
      </c>
      <c r="P15234">
        <f t="shared" si="1425"/>
        <v>8</v>
      </c>
      <c r="Q15234" t="str">
        <f t="shared" si="1426"/>
        <v>8:13</v>
      </c>
      <c r="R15234" t="str">
        <f t="shared" si="1427"/>
        <v>8:13</v>
      </c>
    </row>
    <row r="15235" spans="1:18" x14ac:dyDescent="0.3">
      <c r="A15235">
        <v>112455</v>
      </c>
      <c r="B15235" s="1">
        <v>42204.592361111114</v>
      </c>
      <c r="C15235" s="1">
        <v>42204.638888888891</v>
      </c>
      <c r="D15235" t="s">
        <v>563</v>
      </c>
      <c r="E15235">
        <v>4009.38</v>
      </c>
      <c r="F15235" t="s">
        <v>101</v>
      </c>
      <c r="G15235" t="s">
        <v>37</v>
      </c>
      <c r="H15235" t="s">
        <v>103</v>
      </c>
      <c r="I15235" t="s">
        <v>38</v>
      </c>
      <c r="J15235" t="s">
        <v>17</v>
      </c>
      <c r="K15235" t="s">
        <v>18</v>
      </c>
      <c r="L15235" t="s">
        <v>18</v>
      </c>
      <c r="M15235">
        <f t="shared" ref="M15235:M15298" si="1428">YEAR(B15235)</f>
        <v>2015</v>
      </c>
      <c r="N15235">
        <f t="shared" ref="N15235:N15298" si="1429">MONTH(B15235)</f>
        <v>7</v>
      </c>
      <c r="O15235">
        <f t="shared" ref="O15235:O15298" si="1430">ROUNDUP(MONTH(B15235)/3,0)</f>
        <v>3</v>
      </c>
      <c r="P15235">
        <f t="shared" ref="P15235:P15298" si="1431">HOUR(B15235)</f>
        <v>14</v>
      </c>
      <c r="Q15235" t="str">
        <f t="shared" ref="Q15235:Q15298" si="1432">HOUR(B15235)&amp;":"&amp;MINUTE(B15235)</f>
        <v>14:13</v>
      </c>
      <c r="R15235" t="str">
        <f t="shared" ref="R15235:R15298" si="1433">TEXT(B15235,"h:mm")</f>
        <v>14:13</v>
      </c>
    </row>
    <row r="15236" spans="1:18" x14ac:dyDescent="0.3">
      <c r="A15236">
        <v>61789</v>
      </c>
      <c r="B15236" s="1">
        <v>42114.770833333336</v>
      </c>
      <c r="C15236" s="1">
        <v>42114.777083333334</v>
      </c>
      <c r="D15236" t="s">
        <v>304</v>
      </c>
      <c r="E15236">
        <v>529.29100000000005</v>
      </c>
      <c r="F15236" t="s">
        <v>137</v>
      </c>
      <c r="G15236" t="s">
        <v>91</v>
      </c>
      <c r="H15236" t="s">
        <v>139</v>
      </c>
      <c r="I15236" t="s">
        <v>92</v>
      </c>
      <c r="J15236" t="s">
        <v>17</v>
      </c>
      <c r="K15236" t="s">
        <v>18</v>
      </c>
      <c r="L15236" t="s">
        <v>18</v>
      </c>
      <c r="M15236">
        <f t="shared" si="1428"/>
        <v>2015</v>
      </c>
      <c r="N15236">
        <f t="shared" si="1429"/>
        <v>4</v>
      </c>
      <c r="O15236">
        <f t="shared" si="1430"/>
        <v>2</v>
      </c>
      <c r="P15236">
        <f t="shared" si="1431"/>
        <v>18</v>
      </c>
      <c r="Q15236" t="str">
        <f t="shared" si="1432"/>
        <v>18:30</v>
      </c>
      <c r="R15236" t="str">
        <f t="shared" si="1433"/>
        <v>18:30</v>
      </c>
    </row>
    <row r="15237" spans="1:18" x14ac:dyDescent="0.3">
      <c r="A15237">
        <v>114845</v>
      </c>
      <c r="B15237" s="1">
        <v>42208.586805555555</v>
      </c>
      <c r="C15237" s="1">
        <v>42208.598611111112</v>
      </c>
      <c r="D15237" t="s">
        <v>348</v>
      </c>
      <c r="E15237">
        <v>982.452</v>
      </c>
      <c r="F15237" t="s">
        <v>150</v>
      </c>
      <c r="G15237" t="s">
        <v>27</v>
      </c>
      <c r="H15237" t="s">
        <v>151</v>
      </c>
      <c r="I15237" t="s">
        <v>29</v>
      </c>
      <c r="J15237" t="s">
        <v>24</v>
      </c>
      <c r="K15237" t="s">
        <v>25</v>
      </c>
      <c r="L15237">
        <v>1958</v>
      </c>
      <c r="M15237">
        <f t="shared" si="1428"/>
        <v>2015</v>
      </c>
      <c r="N15237">
        <f t="shared" si="1429"/>
        <v>7</v>
      </c>
      <c r="O15237">
        <f t="shared" si="1430"/>
        <v>3</v>
      </c>
      <c r="P15237">
        <f t="shared" si="1431"/>
        <v>14</v>
      </c>
      <c r="Q15237" t="str">
        <f t="shared" si="1432"/>
        <v>14:5</v>
      </c>
      <c r="R15237" t="str">
        <f t="shared" si="1433"/>
        <v>14:05</v>
      </c>
    </row>
    <row r="15238" spans="1:18" x14ac:dyDescent="0.3">
      <c r="A15238">
        <v>61772</v>
      </c>
      <c r="B15238" s="1">
        <v>42114.761805555558</v>
      </c>
      <c r="C15238" s="1">
        <v>42114.768750000003</v>
      </c>
      <c r="D15238" t="s">
        <v>327</v>
      </c>
      <c r="E15238">
        <v>558.89</v>
      </c>
      <c r="F15238" t="s">
        <v>91</v>
      </c>
      <c r="G15238" t="s">
        <v>37</v>
      </c>
      <c r="H15238" t="s">
        <v>92</v>
      </c>
      <c r="I15238" t="s">
        <v>38</v>
      </c>
      <c r="J15238" t="s">
        <v>24</v>
      </c>
      <c r="K15238" t="s">
        <v>25</v>
      </c>
      <c r="L15238">
        <v>1987</v>
      </c>
      <c r="M15238">
        <f t="shared" si="1428"/>
        <v>2015</v>
      </c>
      <c r="N15238">
        <f t="shared" si="1429"/>
        <v>4</v>
      </c>
      <c r="O15238">
        <f t="shared" si="1430"/>
        <v>2</v>
      </c>
      <c r="P15238">
        <f t="shared" si="1431"/>
        <v>18</v>
      </c>
      <c r="Q15238" t="str">
        <f t="shared" si="1432"/>
        <v>18:17</v>
      </c>
      <c r="R15238" t="str">
        <f t="shared" si="1433"/>
        <v>18:17</v>
      </c>
    </row>
    <row r="15239" spans="1:18" x14ac:dyDescent="0.3">
      <c r="A15239">
        <v>150691</v>
      </c>
      <c r="B15239" s="1">
        <v>42275.487500000003</v>
      </c>
      <c r="C15239" s="1">
        <v>42275.495833333334</v>
      </c>
      <c r="D15239" t="s">
        <v>159</v>
      </c>
      <c r="E15239">
        <v>685.44899999999996</v>
      </c>
      <c r="F15239" t="s">
        <v>40</v>
      </c>
      <c r="G15239" t="s">
        <v>82</v>
      </c>
      <c r="H15239" t="s">
        <v>42</v>
      </c>
      <c r="I15239" t="s">
        <v>84</v>
      </c>
      <c r="J15239" t="s">
        <v>17</v>
      </c>
      <c r="K15239" t="s">
        <v>18</v>
      </c>
      <c r="L15239" t="s">
        <v>18</v>
      </c>
      <c r="M15239">
        <f t="shared" si="1428"/>
        <v>2015</v>
      </c>
      <c r="N15239">
        <f t="shared" si="1429"/>
        <v>9</v>
      </c>
      <c r="O15239">
        <f t="shared" si="1430"/>
        <v>3</v>
      </c>
      <c r="P15239">
        <f t="shared" si="1431"/>
        <v>11</v>
      </c>
      <c r="Q15239" t="str">
        <f t="shared" si="1432"/>
        <v>11:42</v>
      </c>
      <c r="R15239" t="str">
        <f t="shared" si="1433"/>
        <v>11:42</v>
      </c>
    </row>
    <row r="15240" spans="1:18" x14ac:dyDescent="0.3">
      <c r="A15240">
        <v>98190</v>
      </c>
      <c r="B15240" s="1">
        <v>42182.711111111108</v>
      </c>
      <c r="C15240" s="1">
        <v>42182.724999999999</v>
      </c>
      <c r="D15240" t="s">
        <v>586</v>
      </c>
      <c r="E15240">
        <v>1182.623</v>
      </c>
      <c r="F15240" t="s">
        <v>271</v>
      </c>
      <c r="G15240" t="s">
        <v>60</v>
      </c>
      <c r="H15240" t="s">
        <v>272</v>
      </c>
      <c r="I15240" t="s">
        <v>61</v>
      </c>
      <c r="J15240" t="s">
        <v>17</v>
      </c>
      <c r="K15240" t="s">
        <v>18</v>
      </c>
      <c r="L15240" t="s">
        <v>18</v>
      </c>
      <c r="M15240">
        <f t="shared" si="1428"/>
        <v>2015</v>
      </c>
      <c r="N15240">
        <f t="shared" si="1429"/>
        <v>6</v>
      </c>
      <c r="O15240">
        <f t="shared" si="1430"/>
        <v>2</v>
      </c>
      <c r="P15240">
        <f t="shared" si="1431"/>
        <v>17</v>
      </c>
      <c r="Q15240" t="str">
        <f t="shared" si="1432"/>
        <v>17:4</v>
      </c>
      <c r="R15240" t="str">
        <f t="shared" si="1433"/>
        <v>17:04</v>
      </c>
    </row>
    <row r="15241" spans="1:18" x14ac:dyDescent="0.3">
      <c r="A15241">
        <v>4204</v>
      </c>
      <c r="B15241" s="1">
        <v>41932.71597222222</v>
      </c>
      <c r="C15241" s="1">
        <v>41932.736111111109</v>
      </c>
      <c r="D15241" t="s">
        <v>297</v>
      </c>
      <c r="E15241">
        <v>1758.6990000000001</v>
      </c>
      <c r="F15241" t="s">
        <v>13</v>
      </c>
      <c r="G15241" t="s">
        <v>51</v>
      </c>
      <c r="H15241" t="s">
        <v>15</v>
      </c>
      <c r="I15241" t="s">
        <v>53</v>
      </c>
      <c r="J15241" t="s">
        <v>17</v>
      </c>
      <c r="K15241" t="s">
        <v>18</v>
      </c>
      <c r="L15241" t="s">
        <v>18</v>
      </c>
      <c r="M15241">
        <f t="shared" si="1428"/>
        <v>2014</v>
      </c>
      <c r="N15241">
        <f t="shared" si="1429"/>
        <v>10</v>
      </c>
      <c r="O15241">
        <f t="shared" si="1430"/>
        <v>4</v>
      </c>
      <c r="P15241">
        <f t="shared" si="1431"/>
        <v>17</v>
      </c>
      <c r="Q15241" t="str">
        <f t="shared" si="1432"/>
        <v>17:11</v>
      </c>
      <c r="R15241" t="str">
        <f t="shared" si="1433"/>
        <v>17:11</v>
      </c>
    </row>
    <row r="15242" spans="1:18" x14ac:dyDescent="0.3">
      <c r="A15242">
        <v>123675</v>
      </c>
      <c r="B15242" s="1">
        <v>42222.65902777778</v>
      </c>
      <c r="C15242" s="1">
        <v>42222.664583333331</v>
      </c>
      <c r="D15242" t="s">
        <v>278</v>
      </c>
      <c r="E15242">
        <v>450.423</v>
      </c>
      <c r="F15242" t="s">
        <v>107</v>
      </c>
      <c r="G15242" t="s">
        <v>21</v>
      </c>
      <c r="H15242" t="s">
        <v>109</v>
      </c>
      <c r="I15242" t="s">
        <v>23</v>
      </c>
      <c r="J15242" t="s">
        <v>24</v>
      </c>
      <c r="K15242" t="s">
        <v>25</v>
      </c>
      <c r="L15242">
        <v>1977</v>
      </c>
      <c r="M15242">
        <f t="shared" si="1428"/>
        <v>2015</v>
      </c>
      <c r="N15242">
        <f t="shared" si="1429"/>
        <v>8</v>
      </c>
      <c r="O15242">
        <f t="shared" si="1430"/>
        <v>3</v>
      </c>
      <c r="P15242">
        <f t="shared" si="1431"/>
        <v>15</v>
      </c>
      <c r="Q15242" t="str">
        <f t="shared" si="1432"/>
        <v>15:49</v>
      </c>
      <c r="R15242" t="str">
        <f t="shared" si="1433"/>
        <v>15:49</v>
      </c>
    </row>
    <row r="15243" spans="1:18" x14ac:dyDescent="0.3">
      <c r="A15243">
        <v>137874</v>
      </c>
      <c r="B15243" s="1">
        <v>42247.59097222222</v>
      </c>
      <c r="C15243" s="1">
        <v>42247.597916666666</v>
      </c>
      <c r="D15243" t="s">
        <v>443</v>
      </c>
      <c r="E15243">
        <v>561.95500000000004</v>
      </c>
      <c r="F15243" t="s">
        <v>33</v>
      </c>
      <c r="G15243" t="s">
        <v>33</v>
      </c>
      <c r="H15243" t="s">
        <v>35</v>
      </c>
      <c r="I15243" t="s">
        <v>35</v>
      </c>
      <c r="J15243" t="s">
        <v>24</v>
      </c>
      <c r="K15243" t="s">
        <v>44</v>
      </c>
      <c r="L15243">
        <v>1988</v>
      </c>
      <c r="M15243">
        <f t="shared" si="1428"/>
        <v>2015</v>
      </c>
      <c r="N15243">
        <f t="shared" si="1429"/>
        <v>8</v>
      </c>
      <c r="O15243">
        <f t="shared" si="1430"/>
        <v>3</v>
      </c>
      <c r="P15243">
        <f t="shared" si="1431"/>
        <v>14</v>
      </c>
      <c r="Q15243" t="str">
        <f t="shared" si="1432"/>
        <v>14:11</v>
      </c>
      <c r="R15243" t="str">
        <f t="shared" si="1433"/>
        <v>14:11</v>
      </c>
    </row>
    <row r="15244" spans="1:18" x14ac:dyDescent="0.3">
      <c r="A15244">
        <v>14615</v>
      </c>
      <c r="B15244" s="1">
        <v>41960.638888888891</v>
      </c>
      <c r="C15244" s="1">
        <v>41960.644444444442</v>
      </c>
      <c r="D15244" t="s">
        <v>223</v>
      </c>
      <c r="E15244">
        <v>449.84199999999998</v>
      </c>
      <c r="F15244" t="s">
        <v>21</v>
      </c>
      <c r="G15244" t="s">
        <v>20</v>
      </c>
      <c r="H15244" t="s">
        <v>23</v>
      </c>
      <c r="I15244" t="s">
        <v>22</v>
      </c>
      <c r="J15244" t="s">
        <v>24</v>
      </c>
      <c r="K15244" t="s">
        <v>25</v>
      </c>
      <c r="L15244">
        <v>1990</v>
      </c>
      <c r="M15244">
        <f t="shared" si="1428"/>
        <v>2014</v>
      </c>
      <c r="N15244">
        <f t="shared" si="1429"/>
        <v>11</v>
      </c>
      <c r="O15244">
        <f t="shared" si="1430"/>
        <v>4</v>
      </c>
      <c r="P15244">
        <f t="shared" si="1431"/>
        <v>15</v>
      </c>
      <c r="Q15244" t="str">
        <f t="shared" si="1432"/>
        <v>15:20</v>
      </c>
      <c r="R15244" t="str">
        <f t="shared" si="1433"/>
        <v>15:20</v>
      </c>
    </row>
    <row r="15245" spans="1:18" x14ac:dyDescent="0.3">
      <c r="A15245">
        <v>86432</v>
      </c>
      <c r="B15245" s="1">
        <v>42162.719444444447</v>
      </c>
      <c r="C15245" s="1">
        <v>42162.73333333333</v>
      </c>
      <c r="D15245" t="s">
        <v>371</v>
      </c>
      <c r="E15245">
        <v>1229.27</v>
      </c>
      <c r="F15245" t="s">
        <v>46</v>
      </c>
      <c r="G15245" t="s">
        <v>88</v>
      </c>
      <c r="H15245" t="s">
        <v>47</v>
      </c>
      <c r="I15245" t="s">
        <v>89</v>
      </c>
      <c r="J15245" t="s">
        <v>17</v>
      </c>
      <c r="K15245" t="s">
        <v>18</v>
      </c>
      <c r="L15245" t="s">
        <v>18</v>
      </c>
      <c r="M15245">
        <f t="shared" si="1428"/>
        <v>2015</v>
      </c>
      <c r="N15245">
        <f t="shared" si="1429"/>
        <v>6</v>
      </c>
      <c r="O15245">
        <f t="shared" si="1430"/>
        <v>2</v>
      </c>
      <c r="P15245">
        <f t="shared" si="1431"/>
        <v>17</v>
      </c>
      <c r="Q15245" t="str">
        <f t="shared" si="1432"/>
        <v>17:16</v>
      </c>
      <c r="R15245" t="str">
        <f t="shared" si="1433"/>
        <v>17:16</v>
      </c>
    </row>
    <row r="15246" spans="1:18" x14ac:dyDescent="0.3">
      <c r="A15246">
        <v>3238</v>
      </c>
      <c r="B15246" s="1">
        <v>41931.44027777778</v>
      </c>
      <c r="C15246" s="1">
        <v>41931.45208333333</v>
      </c>
      <c r="D15246" t="s">
        <v>255</v>
      </c>
      <c r="E15246">
        <v>1063.1579999999999</v>
      </c>
      <c r="F15246" t="s">
        <v>83</v>
      </c>
      <c r="G15246" t="s">
        <v>141</v>
      </c>
      <c r="H15246" t="s">
        <v>85</v>
      </c>
      <c r="I15246" t="s">
        <v>142</v>
      </c>
      <c r="J15246" t="s">
        <v>24</v>
      </c>
      <c r="K15246" t="s">
        <v>25</v>
      </c>
      <c r="L15246">
        <v>1953</v>
      </c>
      <c r="M15246">
        <f t="shared" si="1428"/>
        <v>2014</v>
      </c>
      <c r="N15246">
        <f t="shared" si="1429"/>
        <v>10</v>
      </c>
      <c r="O15246">
        <f t="shared" si="1430"/>
        <v>4</v>
      </c>
      <c r="P15246">
        <f t="shared" si="1431"/>
        <v>10</v>
      </c>
      <c r="Q15246" t="str">
        <f t="shared" si="1432"/>
        <v>10:34</v>
      </c>
      <c r="R15246" t="str">
        <f t="shared" si="1433"/>
        <v>10:34</v>
      </c>
    </row>
    <row r="15247" spans="1:18" x14ac:dyDescent="0.3">
      <c r="A15247">
        <v>24253</v>
      </c>
      <c r="B15247" s="1">
        <v>42000.450694444444</v>
      </c>
      <c r="C15247" s="1">
        <v>42000.475694444445</v>
      </c>
      <c r="D15247" t="s">
        <v>265</v>
      </c>
      <c r="E15247">
        <v>2194.1320000000001</v>
      </c>
      <c r="F15247" t="s">
        <v>73</v>
      </c>
      <c r="G15247" t="s">
        <v>102</v>
      </c>
      <c r="H15247" t="s">
        <v>74</v>
      </c>
      <c r="I15247" t="s">
        <v>104</v>
      </c>
      <c r="J15247" t="s">
        <v>17</v>
      </c>
      <c r="K15247" t="s">
        <v>18</v>
      </c>
      <c r="L15247" t="s">
        <v>18</v>
      </c>
      <c r="M15247">
        <f t="shared" si="1428"/>
        <v>2014</v>
      </c>
      <c r="N15247">
        <f t="shared" si="1429"/>
        <v>12</v>
      </c>
      <c r="O15247">
        <f t="shared" si="1430"/>
        <v>4</v>
      </c>
      <c r="P15247">
        <f t="shared" si="1431"/>
        <v>10</v>
      </c>
      <c r="Q15247" t="str">
        <f t="shared" si="1432"/>
        <v>10:49</v>
      </c>
      <c r="R15247" t="str">
        <f t="shared" si="1433"/>
        <v>10:49</v>
      </c>
    </row>
    <row r="15248" spans="1:18" x14ac:dyDescent="0.3">
      <c r="A15248">
        <v>111799</v>
      </c>
      <c r="B15248" s="1">
        <v>42203.640277777777</v>
      </c>
      <c r="C15248" s="1">
        <v>42203.644444444442</v>
      </c>
      <c r="D15248" t="s">
        <v>472</v>
      </c>
      <c r="E15248">
        <v>397.33499999999998</v>
      </c>
      <c r="F15248" t="s">
        <v>73</v>
      </c>
      <c r="G15248" t="s">
        <v>37</v>
      </c>
      <c r="H15248" t="s">
        <v>74</v>
      </c>
      <c r="I15248" t="s">
        <v>38</v>
      </c>
      <c r="J15248" t="s">
        <v>24</v>
      </c>
      <c r="K15248" t="s">
        <v>25</v>
      </c>
      <c r="L15248">
        <v>1991</v>
      </c>
      <c r="M15248">
        <f t="shared" si="1428"/>
        <v>2015</v>
      </c>
      <c r="N15248">
        <f t="shared" si="1429"/>
        <v>7</v>
      </c>
      <c r="O15248">
        <f t="shared" si="1430"/>
        <v>3</v>
      </c>
      <c r="P15248">
        <f t="shared" si="1431"/>
        <v>15</v>
      </c>
      <c r="Q15248" t="str">
        <f t="shared" si="1432"/>
        <v>15:22</v>
      </c>
      <c r="R15248" t="str">
        <f t="shared" si="1433"/>
        <v>15:22</v>
      </c>
    </row>
    <row r="15249" spans="1:18" x14ac:dyDescent="0.3">
      <c r="A15249">
        <v>21736</v>
      </c>
      <c r="B15249" s="1">
        <v>41988.581944444442</v>
      </c>
      <c r="C15249" s="1">
        <v>41988.586111111108</v>
      </c>
      <c r="D15249" t="s">
        <v>211</v>
      </c>
      <c r="E15249">
        <v>371.69499999999999</v>
      </c>
      <c r="F15249" t="s">
        <v>63</v>
      </c>
      <c r="G15249" t="s">
        <v>107</v>
      </c>
      <c r="H15249" t="s">
        <v>64</v>
      </c>
      <c r="I15249" t="s">
        <v>109</v>
      </c>
      <c r="J15249" t="s">
        <v>24</v>
      </c>
      <c r="K15249" t="s">
        <v>25</v>
      </c>
      <c r="L15249">
        <v>1988</v>
      </c>
      <c r="M15249">
        <f t="shared" si="1428"/>
        <v>2014</v>
      </c>
      <c r="N15249">
        <f t="shared" si="1429"/>
        <v>12</v>
      </c>
      <c r="O15249">
        <f t="shared" si="1430"/>
        <v>4</v>
      </c>
      <c r="P15249">
        <f t="shared" si="1431"/>
        <v>13</v>
      </c>
      <c r="Q15249" t="str">
        <f t="shared" si="1432"/>
        <v>13:58</v>
      </c>
      <c r="R15249" t="str">
        <f t="shared" si="1433"/>
        <v>13:58</v>
      </c>
    </row>
    <row r="15250" spans="1:18" x14ac:dyDescent="0.3">
      <c r="A15250">
        <v>60021</v>
      </c>
      <c r="B15250" s="1">
        <v>42112.753472222219</v>
      </c>
      <c r="C15250" s="1">
        <v>42112.757638888892</v>
      </c>
      <c r="D15250" t="s">
        <v>287</v>
      </c>
      <c r="E15250">
        <v>403.08100000000002</v>
      </c>
      <c r="F15250" t="s">
        <v>20</v>
      </c>
      <c r="G15250" t="s">
        <v>41</v>
      </c>
      <c r="H15250" t="s">
        <v>22</v>
      </c>
      <c r="I15250" t="s">
        <v>43</v>
      </c>
      <c r="J15250" t="s">
        <v>17</v>
      </c>
      <c r="K15250" t="s">
        <v>18</v>
      </c>
      <c r="L15250" t="s">
        <v>18</v>
      </c>
      <c r="M15250">
        <f t="shared" si="1428"/>
        <v>2015</v>
      </c>
      <c r="N15250">
        <f t="shared" si="1429"/>
        <v>4</v>
      </c>
      <c r="O15250">
        <f t="shared" si="1430"/>
        <v>2</v>
      </c>
      <c r="P15250">
        <f t="shared" si="1431"/>
        <v>18</v>
      </c>
      <c r="Q15250" t="str">
        <f t="shared" si="1432"/>
        <v>18:5</v>
      </c>
      <c r="R15250" t="str">
        <f t="shared" si="1433"/>
        <v>18:05</v>
      </c>
    </row>
    <row r="15251" spans="1:18" x14ac:dyDescent="0.3">
      <c r="A15251">
        <v>31422</v>
      </c>
      <c r="B15251" s="1">
        <v>42030.36041666667</v>
      </c>
      <c r="C15251" s="1">
        <v>42030.365277777775</v>
      </c>
      <c r="D15251" t="s">
        <v>231</v>
      </c>
      <c r="E15251">
        <v>418.036</v>
      </c>
      <c r="F15251" t="s">
        <v>91</v>
      </c>
      <c r="G15251" t="s">
        <v>137</v>
      </c>
      <c r="H15251" t="s">
        <v>92</v>
      </c>
      <c r="I15251" t="s">
        <v>139</v>
      </c>
      <c r="J15251" t="s">
        <v>17</v>
      </c>
      <c r="K15251" t="s">
        <v>18</v>
      </c>
      <c r="L15251" t="s">
        <v>18</v>
      </c>
      <c r="M15251">
        <f t="shared" si="1428"/>
        <v>2015</v>
      </c>
      <c r="N15251">
        <f t="shared" si="1429"/>
        <v>1</v>
      </c>
      <c r="O15251">
        <f t="shared" si="1430"/>
        <v>1</v>
      </c>
      <c r="P15251">
        <f t="shared" si="1431"/>
        <v>8</v>
      </c>
      <c r="Q15251" t="str">
        <f t="shared" si="1432"/>
        <v>8:39</v>
      </c>
      <c r="R15251" t="str">
        <f t="shared" si="1433"/>
        <v>8:39</v>
      </c>
    </row>
    <row r="15252" spans="1:18" x14ac:dyDescent="0.3">
      <c r="A15252">
        <v>19407</v>
      </c>
      <c r="B15252" s="1">
        <v>41978.820833333331</v>
      </c>
      <c r="C15252" s="1">
        <v>41978.823611111111</v>
      </c>
      <c r="D15252" t="s">
        <v>306</v>
      </c>
      <c r="E15252">
        <v>277.976</v>
      </c>
      <c r="F15252" t="s">
        <v>56</v>
      </c>
      <c r="G15252" t="s">
        <v>98</v>
      </c>
      <c r="H15252" t="s">
        <v>58</v>
      </c>
      <c r="I15252" t="s">
        <v>99</v>
      </c>
      <c r="J15252" t="s">
        <v>24</v>
      </c>
      <c r="K15252" t="s">
        <v>44</v>
      </c>
      <c r="L15252">
        <v>1977</v>
      </c>
      <c r="M15252">
        <f t="shared" si="1428"/>
        <v>2014</v>
      </c>
      <c r="N15252">
        <f t="shared" si="1429"/>
        <v>12</v>
      </c>
      <c r="O15252">
        <f t="shared" si="1430"/>
        <v>4</v>
      </c>
      <c r="P15252">
        <f t="shared" si="1431"/>
        <v>19</v>
      </c>
      <c r="Q15252" t="str">
        <f t="shared" si="1432"/>
        <v>19:42</v>
      </c>
      <c r="R15252" t="str">
        <f t="shared" si="1433"/>
        <v>19:42</v>
      </c>
    </row>
    <row r="15253" spans="1:18" x14ac:dyDescent="0.3">
      <c r="A15253">
        <v>155036</v>
      </c>
      <c r="B15253" s="1">
        <v>42284.788888888892</v>
      </c>
      <c r="C15253" s="1">
        <v>42284.792361111111</v>
      </c>
      <c r="D15253" t="s">
        <v>438</v>
      </c>
      <c r="E15253">
        <v>330.52</v>
      </c>
      <c r="F15253" t="s">
        <v>102</v>
      </c>
      <c r="G15253" t="s">
        <v>101</v>
      </c>
      <c r="H15253" t="s">
        <v>104</v>
      </c>
      <c r="I15253" t="s">
        <v>103</v>
      </c>
      <c r="J15253" t="s">
        <v>24</v>
      </c>
      <c r="K15253" t="s">
        <v>25</v>
      </c>
      <c r="L15253">
        <v>1981</v>
      </c>
      <c r="M15253">
        <f t="shared" si="1428"/>
        <v>2015</v>
      </c>
      <c r="N15253">
        <f t="shared" si="1429"/>
        <v>10</v>
      </c>
      <c r="O15253">
        <f t="shared" si="1430"/>
        <v>4</v>
      </c>
      <c r="P15253">
        <f t="shared" si="1431"/>
        <v>18</v>
      </c>
      <c r="Q15253" t="str">
        <f t="shared" si="1432"/>
        <v>18:56</v>
      </c>
      <c r="R15253" t="str">
        <f t="shared" si="1433"/>
        <v>18:56</v>
      </c>
    </row>
    <row r="15254" spans="1:18" x14ac:dyDescent="0.3">
      <c r="A15254">
        <v>38458</v>
      </c>
      <c r="B15254" s="1">
        <v>42053.277777777781</v>
      </c>
      <c r="C15254" s="1">
        <v>42053.282638888886</v>
      </c>
      <c r="D15254" t="s">
        <v>509</v>
      </c>
      <c r="E15254">
        <v>410.88600000000002</v>
      </c>
      <c r="F15254" t="s">
        <v>170</v>
      </c>
      <c r="G15254" t="s">
        <v>33</v>
      </c>
      <c r="H15254" t="s">
        <v>171</v>
      </c>
      <c r="I15254" t="s">
        <v>35</v>
      </c>
      <c r="J15254" t="s">
        <v>24</v>
      </c>
      <c r="K15254" t="s">
        <v>25</v>
      </c>
      <c r="L15254">
        <v>1971</v>
      </c>
      <c r="M15254">
        <f t="shared" si="1428"/>
        <v>2015</v>
      </c>
      <c r="N15254">
        <f t="shared" si="1429"/>
        <v>2</v>
      </c>
      <c r="O15254">
        <f t="shared" si="1430"/>
        <v>1</v>
      </c>
      <c r="P15254">
        <f t="shared" si="1431"/>
        <v>6</v>
      </c>
      <c r="Q15254" t="str">
        <f t="shared" si="1432"/>
        <v>6:40</v>
      </c>
      <c r="R15254" t="str">
        <f t="shared" si="1433"/>
        <v>6:40</v>
      </c>
    </row>
    <row r="15255" spans="1:18" x14ac:dyDescent="0.3">
      <c r="A15255">
        <v>47289</v>
      </c>
      <c r="B15255" s="1">
        <v>42079.441666666666</v>
      </c>
      <c r="C15255" s="1">
        <v>42079.447222222225</v>
      </c>
      <c r="D15255" t="s">
        <v>408</v>
      </c>
      <c r="E15255">
        <v>433.161</v>
      </c>
      <c r="F15255" t="s">
        <v>27</v>
      </c>
      <c r="G15255" t="s">
        <v>56</v>
      </c>
      <c r="H15255" t="s">
        <v>29</v>
      </c>
      <c r="I15255" t="s">
        <v>58</v>
      </c>
      <c r="J15255" t="s">
        <v>24</v>
      </c>
      <c r="K15255" t="s">
        <v>233</v>
      </c>
      <c r="L15255">
        <v>1987</v>
      </c>
      <c r="M15255">
        <f t="shared" si="1428"/>
        <v>2015</v>
      </c>
      <c r="N15255">
        <f t="shared" si="1429"/>
        <v>3</v>
      </c>
      <c r="O15255">
        <f t="shared" si="1430"/>
        <v>1</v>
      </c>
      <c r="P15255">
        <f t="shared" si="1431"/>
        <v>10</v>
      </c>
      <c r="Q15255" t="str">
        <f t="shared" si="1432"/>
        <v>10:36</v>
      </c>
      <c r="R15255" t="str">
        <f t="shared" si="1433"/>
        <v>10:36</v>
      </c>
    </row>
    <row r="15256" spans="1:18" x14ac:dyDescent="0.3">
      <c r="A15256">
        <v>24275</v>
      </c>
      <c r="B15256" s="1">
        <v>42000.534722222219</v>
      </c>
      <c r="C15256" s="1">
        <v>42000.564583333333</v>
      </c>
      <c r="D15256" t="s">
        <v>549</v>
      </c>
      <c r="E15256">
        <v>2544.377</v>
      </c>
      <c r="F15256" t="s">
        <v>55</v>
      </c>
      <c r="G15256" t="s">
        <v>46</v>
      </c>
      <c r="H15256" t="s">
        <v>57</v>
      </c>
      <c r="I15256" t="s">
        <v>47</v>
      </c>
      <c r="J15256" t="s">
        <v>17</v>
      </c>
      <c r="K15256" t="s">
        <v>18</v>
      </c>
      <c r="L15256" t="s">
        <v>18</v>
      </c>
      <c r="M15256">
        <f t="shared" si="1428"/>
        <v>2014</v>
      </c>
      <c r="N15256">
        <f t="shared" si="1429"/>
        <v>12</v>
      </c>
      <c r="O15256">
        <f t="shared" si="1430"/>
        <v>4</v>
      </c>
      <c r="P15256">
        <f t="shared" si="1431"/>
        <v>12</v>
      </c>
      <c r="Q15256" t="str">
        <f t="shared" si="1432"/>
        <v>12:50</v>
      </c>
      <c r="R15256" t="str">
        <f t="shared" si="1433"/>
        <v>12:50</v>
      </c>
    </row>
    <row r="15257" spans="1:18" x14ac:dyDescent="0.3">
      <c r="A15257">
        <v>90541</v>
      </c>
      <c r="B15257" s="1">
        <v>42169.563888888886</v>
      </c>
      <c r="C15257" s="1">
        <v>42169.570138888892</v>
      </c>
      <c r="D15257" t="s">
        <v>227</v>
      </c>
      <c r="E15257">
        <v>502.988</v>
      </c>
      <c r="F15257" t="s">
        <v>108</v>
      </c>
      <c r="G15257" t="s">
        <v>88</v>
      </c>
      <c r="H15257" t="s">
        <v>110</v>
      </c>
      <c r="I15257" t="s">
        <v>89</v>
      </c>
      <c r="J15257" t="s">
        <v>24</v>
      </c>
      <c r="K15257" t="s">
        <v>25</v>
      </c>
      <c r="L15257">
        <v>1978</v>
      </c>
      <c r="M15257">
        <f t="shared" si="1428"/>
        <v>2015</v>
      </c>
      <c r="N15257">
        <f t="shared" si="1429"/>
        <v>6</v>
      </c>
      <c r="O15257">
        <f t="shared" si="1430"/>
        <v>2</v>
      </c>
      <c r="P15257">
        <f t="shared" si="1431"/>
        <v>13</v>
      </c>
      <c r="Q15257" t="str">
        <f t="shared" si="1432"/>
        <v>13:32</v>
      </c>
      <c r="R15257" t="str">
        <f t="shared" si="1433"/>
        <v>13:32</v>
      </c>
    </row>
    <row r="15258" spans="1:18" x14ac:dyDescent="0.3">
      <c r="A15258">
        <v>11169</v>
      </c>
      <c r="B15258" s="1">
        <v>41951.532638888886</v>
      </c>
      <c r="C15258" s="1">
        <v>41951.536111111112</v>
      </c>
      <c r="D15258" t="s">
        <v>336</v>
      </c>
      <c r="E15258">
        <v>320.46899999999999</v>
      </c>
      <c r="F15258" t="s">
        <v>170</v>
      </c>
      <c r="G15258" t="s">
        <v>107</v>
      </c>
      <c r="H15258" t="s">
        <v>171</v>
      </c>
      <c r="I15258" t="s">
        <v>109</v>
      </c>
      <c r="J15258" t="s">
        <v>24</v>
      </c>
      <c r="K15258" t="s">
        <v>25</v>
      </c>
      <c r="L15258">
        <v>1977</v>
      </c>
      <c r="M15258">
        <f t="shared" si="1428"/>
        <v>2014</v>
      </c>
      <c r="N15258">
        <f t="shared" si="1429"/>
        <v>11</v>
      </c>
      <c r="O15258">
        <f t="shared" si="1430"/>
        <v>4</v>
      </c>
      <c r="P15258">
        <f t="shared" si="1431"/>
        <v>12</v>
      </c>
      <c r="Q15258" t="str">
        <f t="shared" si="1432"/>
        <v>12:47</v>
      </c>
      <c r="R15258" t="str">
        <f t="shared" si="1433"/>
        <v>12:47</v>
      </c>
    </row>
    <row r="15259" spans="1:18" x14ac:dyDescent="0.3">
      <c r="A15259">
        <v>39501</v>
      </c>
      <c r="B15259" s="1">
        <v>42056.479861111111</v>
      </c>
      <c r="C15259" s="1">
        <v>42056.484722222223</v>
      </c>
      <c r="D15259" t="s">
        <v>358</v>
      </c>
      <c r="E15259">
        <v>414.923</v>
      </c>
      <c r="F15259" t="s">
        <v>20</v>
      </c>
      <c r="G15259" t="s">
        <v>141</v>
      </c>
      <c r="H15259" t="s">
        <v>22</v>
      </c>
      <c r="I15259" t="s">
        <v>142</v>
      </c>
      <c r="J15259" t="s">
        <v>24</v>
      </c>
      <c r="K15259" t="s">
        <v>44</v>
      </c>
      <c r="L15259">
        <v>1957</v>
      </c>
      <c r="M15259">
        <f t="shared" si="1428"/>
        <v>2015</v>
      </c>
      <c r="N15259">
        <f t="shared" si="1429"/>
        <v>2</v>
      </c>
      <c r="O15259">
        <f t="shared" si="1430"/>
        <v>1</v>
      </c>
      <c r="P15259">
        <f t="shared" si="1431"/>
        <v>11</v>
      </c>
      <c r="Q15259" t="str">
        <f t="shared" si="1432"/>
        <v>11:31</v>
      </c>
      <c r="R15259" t="str">
        <f t="shared" si="1433"/>
        <v>11:31</v>
      </c>
    </row>
    <row r="15260" spans="1:18" x14ac:dyDescent="0.3">
      <c r="A15260">
        <v>86437</v>
      </c>
      <c r="B15260" s="1">
        <v>42162.722222222219</v>
      </c>
      <c r="C15260" s="1">
        <v>42162.724999999999</v>
      </c>
      <c r="D15260" t="s">
        <v>436</v>
      </c>
      <c r="E15260">
        <v>223.417</v>
      </c>
      <c r="F15260" t="s">
        <v>124</v>
      </c>
      <c r="G15260" t="s">
        <v>77</v>
      </c>
      <c r="H15260" t="s">
        <v>126</v>
      </c>
      <c r="I15260" t="s">
        <v>79</v>
      </c>
      <c r="J15260" t="s">
        <v>24</v>
      </c>
      <c r="K15260" t="s">
        <v>25</v>
      </c>
      <c r="L15260">
        <v>1990</v>
      </c>
      <c r="M15260">
        <f t="shared" si="1428"/>
        <v>2015</v>
      </c>
      <c r="N15260">
        <f t="shared" si="1429"/>
        <v>6</v>
      </c>
      <c r="O15260">
        <f t="shared" si="1430"/>
        <v>2</v>
      </c>
      <c r="P15260">
        <f t="shared" si="1431"/>
        <v>17</v>
      </c>
      <c r="Q15260" t="str">
        <f t="shared" si="1432"/>
        <v>17:20</v>
      </c>
      <c r="R15260" t="str">
        <f t="shared" si="1433"/>
        <v>17:20</v>
      </c>
    </row>
    <row r="15261" spans="1:18" x14ac:dyDescent="0.3">
      <c r="A15261">
        <v>36687</v>
      </c>
      <c r="B15261" s="1">
        <v>42048.650694444441</v>
      </c>
      <c r="C15261" s="1">
        <v>42048.665972222225</v>
      </c>
      <c r="D15261" t="s">
        <v>453</v>
      </c>
      <c r="E15261">
        <v>1304.9960000000001</v>
      </c>
      <c r="F15261" t="s">
        <v>27</v>
      </c>
      <c r="G15261" t="s">
        <v>14</v>
      </c>
      <c r="H15261" t="s">
        <v>29</v>
      </c>
      <c r="I15261" t="s">
        <v>16</v>
      </c>
      <c r="J15261" t="s">
        <v>17</v>
      </c>
      <c r="K15261" t="s">
        <v>18</v>
      </c>
      <c r="L15261" t="s">
        <v>18</v>
      </c>
      <c r="M15261">
        <f t="shared" si="1428"/>
        <v>2015</v>
      </c>
      <c r="N15261">
        <f t="shared" si="1429"/>
        <v>2</v>
      </c>
      <c r="O15261">
        <f t="shared" si="1430"/>
        <v>1</v>
      </c>
      <c r="P15261">
        <f t="shared" si="1431"/>
        <v>15</v>
      </c>
      <c r="Q15261" t="str">
        <f t="shared" si="1432"/>
        <v>15:37</v>
      </c>
      <c r="R15261" t="str">
        <f t="shared" si="1433"/>
        <v>15:37</v>
      </c>
    </row>
    <row r="15262" spans="1:18" x14ac:dyDescent="0.3">
      <c r="A15262">
        <v>27636</v>
      </c>
      <c r="B15262" s="1">
        <v>42016.584027777775</v>
      </c>
      <c r="C15262" s="1">
        <v>42016.59097222222</v>
      </c>
      <c r="D15262" t="s">
        <v>86</v>
      </c>
      <c r="E15262">
        <v>588.07000000000005</v>
      </c>
      <c r="F15262" t="s">
        <v>186</v>
      </c>
      <c r="G15262" t="s">
        <v>107</v>
      </c>
      <c r="H15262" t="s">
        <v>187</v>
      </c>
      <c r="I15262" t="s">
        <v>109</v>
      </c>
      <c r="J15262" t="s">
        <v>24</v>
      </c>
      <c r="K15262" t="s">
        <v>25</v>
      </c>
      <c r="L15262">
        <v>1975</v>
      </c>
      <c r="M15262">
        <f t="shared" si="1428"/>
        <v>2015</v>
      </c>
      <c r="N15262">
        <f t="shared" si="1429"/>
        <v>1</v>
      </c>
      <c r="O15262">
        <f t="shared" si="1430"/>
        <v>1</v>
      </c>
      <c r="P15262">
        <f t="shared" si="1431"/>
        <v>14</v>
      </c>
      <c r="Q15262" t="str">
        <f t="shared" si="1432"/>
        <v>14:1</v>
      </c>
      <c r="R15262" t="str">
        <f t="shared" si="1433"/>
        <v>14:01</v>
      </c>
    </row>
    <row r="15263" spans="1:18" x14ac:dyDescent="0.3">
      <c r="A15263">
        <v>115911</v>
      </c>
      <c r="B15263" s="1">
        <v>42210.53402777778</v>
      </c>
      <c r="C15263" s="1">
        <v>42210.543055555558</v>
      </c>
      <c r="D15263" t="s">
        <v>115</v>
      </c>
      <c r="E15263">
        <v>818.25300000000004</v>
      </c>
      <c r="F15263" t="s">
        <v>55</v>
      </c>
      <c r="G15263" t="s">
        <v>21</v>
      </c>
      <c r="H15263" t="s">
        <v>57</v>
      </c>
      <c r="I15263" t="s">
        <v>23</v>
      </c>
      <c r="J15263" t="s">
        <v>24</v>
      </c>
      <c r="K15263" t="s">
        <v>25</v>
      </c>
      <c r="L15263">
        <v>1979</v>
      </c>
      <c r="M15263">
        <f t="shared" si="1428"/>
        <v>2015</v>
      </c>
      <c r="N15263">
        <f t="shared" si="1429"/>
        <v>7</v>
      </c>
      <c r="O15263">
        <f t="shared" si="1430"/>
        <v>3</v>
      </c>
      <c r="P15263">
        <f t="shared" si="1431"/>
        <v>12</v>
      </c>
      <c r="Q15263" t="str">
        <f t="shared" si="1432"/>
        <v>12:49</v>
      </c>
      <c r="R15263" t="str">
        <f t="shared" si="1433"/>
        <v>12:49</v>
      </c>
    </row>
    <row r="15264" spans="1:18" x14ac:dyDescent="0.3">
      <c r="A15264">
        <v>27512</v>
      </c>
      <c r="B15264" s="1">
        <v>42016.349305555559</v>
      </c>
      <c r="C15264" s="1">
        <v>42016.350694444445</v>
      </c>
      <c r="D15264" t="s">
        <v>446</v>
      </c>
      <c r="E15264">
        <v>109.81399999999999</v>
      </c>
      <c r="F15264" t="s">
        <v>403</v>
      </c>
      <c r="G15264" t="s">
        <v>124</v>
      </c>
      <c r="H15264" t="s">
        <v>404</v>
      </c>
      <c r="I15264" t="s">
        <v>126</v>
      </c>
      <c r="J15264" t="s">
        <v>24</v>
      </c>
      <c r="K15264" t="s">
        <v>25</v>
      </c>
      <c r="L15264">
        <v>1992</v>
      </c>
      <c r="M15264">
        <f t="shared" si="1428"/>
        <v>2015</v>
      </c>
      <c r="N15264">
        <f t="shared" si="1429"/>
        <v>1</v>
      </c>
      <c r="O15264">
        <f t="shared" si="1430"/>
        <v>1</v>
      </c>
      <c r="P15264">
        <f t="shared" si="1431"/>
        <v>8</v>
      </c>
      <c r="Q15264" t="str">
        <f t="shared" si="1432"/>
        <v>8:23</v>
      </c>
      <c r="R15264" t="str">
        <f t="shared" si="1433"/>
        <v>8:23</v>
      </c>
    </row>
    <row r="15265" spans="1:18" x14ac:dyDescent="0.3">
      <c r="A15265">
        <v>145798</v>
      </c>
      <c r="B15265" s="1">
        <v>42264.675694444442</v>
      </c>
      <c r="C15265" s="1">
        <v>42264.679861111108</v>
      </c>
      <c r="D15265" t="s">
        <v>453</v>
      </c>
      <c r="E15265">
        <v>406.512</v>
      </c>
      <c r="F15265" t="s">
        <v>170</v>
      </c>
      <c r="G15265" t="s">
        <v>70</v>
      </c>
      <c r="H15265" t="s">
        <v>171</v>
      </c>
      <c r="I15265" t="s">
        <v>71</v>
      </c>
      <c r="J15265" t="s">
        <v>24</v>
      </c>
      <c r="K15265" t="s">
        <v>44</v>
      </c>
      <c r="L15265">
        <v>1962</v>
      </c>
      <c r="M15265">
        <f t="shared" si="1428"/>
        <v>2015</v>
      </c>
      <c r="N15265">
        <f t="shared" si="1429"/>
        <v>9</v>
      </c>
      <c r="O15265">
        <f t="shared" si="1430"/>
        <v>3</v>
      </c>
      <c r="P15265">
        <f t="shared" si="1431"/>
        <v>16</v>
      </c>
      <c r="Q15265" t="str">
        <f t="shared" si="1432"/>
        <v>16:13</v>
      </c>
      <c r="R15265" t="str">
        <f t="shared" si="1433"/>
        <v>16:13</v>
      </c>
    </row>
    <row r="15266" spans="1:18" x14ac:dyDescent="0.3">
      <c r="A15266">
        <v>26323</v>
      </c>
      <c r="B15266" s="1">
        <v>42011.524305555555</v>
      </c>
      <c r="C15266" s="1">
        <v>42011.532638888886</v>
      </c>
      <c r="D15266" t="s">
        <v>97</v>
      </c>
      <c r="E15266">
        <v>755.24300000000005</v>
      </c>
      <c r="F15266" t="s">
        <v>32</v>
      </c>
      <c r="G15266" t="s">
        <v>228</v>
      </c>
      <c r="H15266" t="s">
        <v>34</v>
      </c>
      <c r="I15266" t="s">
        <v>229</v>
      </c>
      <c r="J15266" t="s">
        <v>24</v>
      </c>
      <c r="K15266" t="s">
        <v>25</v>
      </c>
      <c r="L15266">
        <v>1986</v>
      </c>
      <c r="M15266">
        <f t="shared" si="1428"/>
        <v>2015</v>
      </c>
      <c r="N15266">
        <f t="shared" si="1429"/>
        <v>1</v>
      </c>
      <c r="O15266">
        <f t="shared" si="1430"/>
        <v>1</v>
      </c>
      <c r="P15266">
        <f t="shared" si="1431"/>
        <v>12</v>
      </c>
      <c r="Q15266" t="str">
        <f t="shared" si="1432"/>
        <v>12:35</v>
      </c>
      <c r="R15266" t="str">
        <f t="shared" si="1433"/>
        <v>12:35</v>
      </c>
    </row>
    <row r="15267" spans="1:18" x14ac:dyDescent="0.3">
      <c r="A15267">
        <v>44946</v>
      </c>
      <c r="B15267" s="1">
        <v>42071.877083333333</v>
      </c>
      <c r="C15267" s="1">
        <v>42071.893750000003</v>
      </c>
      <c r="D15267" t="s">
        <v>179</v>
      </c>
      <c r="E15267">
        <v>1441.4110000000001</v>
      </c>
      <c r="F15267" t="s">
        <v>14</v>
      </c>
      <c r="G15267" t="s">
        <v>98</v>
      </c>
      <c r="H15267" t="s">
        <v>16</v>
      </c>
      <c r="I15267" t="s">
        <v>99</v>
      </c>
      <c r="J15267" t="s">
        <v>17</v>
      </c>
      <c r="K15267" t="s">
        <v>18</v>
      </c>
      <c r="L15267" t="s">
        <v>18</v>
      </c>
      <c r="M15267">
        <f t="shared" si="1428"/>
        <v>2015</v>
      </c>
      <c r="N15267">
        <f t="shared" si="1429"/>
        <v>3</v>
      </c>
      <c r="O15267">
        <f t="shared" si="1430"/>
        <v>1</v>
      </c>
      <c r="P15267">
        <f t="shared" si="1431"/>
        <v>21</v>
      </c>
      <c r="Q15267" t="str">
        <f t="shared" si="1432"/>
        <v>21:3</v>
      </c>
      <c r="R15267" t="str">
        <f t="shared" si="1433"/>
        <v>21:03</v>
      </c>
    </row>
    <row r="15268" spans="1:18" x14ac:dyDescent="0.3">
      <c r="A15268">
        <v>102521</v>
      </c>
      <c r="B15268" s="1">
        <v>42189.84652777778</v>
      </c>
      <c r="C15268" s="1">
        <v>42189.857638888891</v>
      </c>
      <c r="D15268" t="s">
        <v>359</v>
      </c>
      <c r="E15268">
        <v>955.41</v>
      </c>
      <c r="F15268" t="s">
        <v>37</v>
      </c>
      <c r="G15268" t="s">
        <v>37</v>
      </c>
      <c r="H15268" t="s">
        <v>38</v>
      </c>
      <c r="I15268" t="s">
        <v>38</v>
      </c>
      <c r="J15268" t="s">
        <v>17</v>
      </c>
      <c r="K15268" t="s">
        <v>18</v>
      </c>
      <c r="L15268" t="s">
        <v>18</v>
      </c>
      <c r="M15268">
        <f t="shared" si="1428"/>
        <v>2015</v>
      </c>
      <c r="N15268">
        <f t="shared" si="1429"/>
        <v>7</v>
      </c>
      <c r="O15268">
        <f t="shared" si="1430"/>
        <v>3</v>
      </c>
      <c r="P15268">
        <f t="shared" si="1431"/>
        <v>20</v>
      </c>
      <c r="Q15268" t="str">
        <f t="shared" si="1432"/>
        <v>20:19</v>
      </c>
      <c r="R15268" t="str">
        <f t="shared" si="1433"/>
        <v>20:19</v>
      </c>
    </row>
    <row r="15269" spans="1:18" x14ac:dyDescent="0.3">
      <c r="A15269">
        <v>44375</v>
      </c>
      <c r="B15269" s="1">
        <v>42070.703472222223</v>
      </c>
      <c r="C15269" s="1">
        <v>42070.724999999999</v>
      </c>
      <c r="D15269" t="s">
        <v>206</v>
      </c>
      <c r="E15269">
        <v>1861.6310000000001</v>
      </c>
      <c r="F15269" t="s">
        <v>101</v>
      </c>
      <c r="G15269" t="s">
        <v>91</v>
      </c>
      <c r="H15269" t="s">
        <v>103</v>
      </c>
      <c r="I15269" t="s">
        <v>92</v>
      </c>
      <c r="J15269" t="s">
        <v>24</v>
      </c>
      <c r="K15269" t="s">
        <v>44</v>
      </c>
      <c r="L15269">
        <v>1984</v>
      </c>
      <c r="M15269">
        <f t="shared" si="1428"/>
        <v>2015</v>
      </c>
      <c r="N15269">
        <f t="shared" si="1429"/>
        <v>3</v>
      </c>
      <c r="O15269">
        <f t="shared" si="1430"/>
        <v>1</v>
      </c>
      <c r="P15269">
        <f t="shared" si="1431"/>
        <v>16</v>
      </c>
      <c r="Q15269" t="str">
        <f t="shared" si="1432"/>
        <v>16:53</v>
      </c>
      <c r="R15269" t="str">
        <f t="shared" si="1433"/>
        <v>16:53</v>
      </c>
    </row>
    <row r="15270" spans="1:18" x14ac:dyDescent="0.3">
      <c r="A15270">
        <v>24238</v>
      </c>
      <c r="B15270" s="1">
        <v>42000.428472222222</v>
      </c>
      <c r="C15270" s="1">
        <v>42000.45208333333</v>
      </c>
      <c r="D15270" t="s">
        <v>237</v>
      </c>
      <c r="E15270">
        <v>2057.1990000000001</v>
      </c>
      <c r="F15270" t="s">
        <v>108</v>
      </c>
      <c r="G15270" t="s">
        <v>189</v>
      </c>
      <c r="H15270" t="s">
        <v>110</v>
      </c>
      <c r="I15270" t="s">
        <v>190</v>
      </c>
      <c r="J15270" t="s">
        <v>17</v>
      </c>
      <c r="K15270" t="s">
        <v>18</v>
      </c>
      <c r="L15270" t="s">
        <v>18</v>
      </c>
      <c r="M15270">
        <f t="shared" si="1428"/>
        <v>2014</v>
      </c>
      <c r="N15270">
        <f t="shared" si="1429"/>
        <v>12</v>
      </c>
      <c r="O15270">
        <f t="shared" si="1430"/>
        <v>4</v>
      </c>
      <c r="P15270">
        <f t="shared" si="1431"/>
        <v>10</v>
      </c>
      <c r="Q15270" t="str">
        <f t="shared" si="1432"/>
        <v>10:17</v>
      </c>
      <c r="R15270" t="str">
        <f t="shared" si="1433"/>
        <v>10:17</v>
      </c>
    </row>
    <row r="15271" spans="1:18" x14ac:dyDescent="0.3">
      <c r="A15271">
        <v>128337</v>
      </c>
      <c r="B15271" s="1">
        <v>42229.810416666667</v>
      </c>
      <c r="C15271" s="1">
        <v>42229.820138888892</v>
      </c>
      <c r="D15271" t="s">
        <v>423</v>
      </c>
      <c r="E15271">
        <v>809.00199999999995</v>
      </c>
      <c r="F15271" t="s">
        <v>186</v>
      </c>
      <c r="G15271" t="s">
        <v>70</v>
      </c>
      <c r="H15271" t="s">
        <v>187</v>
      </c>
      <c r="I15271" t="s">
        <v>71</v>
      </c>
      <c r="J15271" t="s">
        <v>17</v>
      </c>
      <c r="K15271" t="s">
        <v>18</v>
      </c>
      <c r="L15271" t="s">
        <v>18</v>
      </c>
      <c r="M15271">
        <f t="shared" si="1428"/>
        <v>2015</v>
      </c>
      <c r="N15271">
        <f t="shared" si="1429"/>
        <v>8</v>
      </c>
      <c r="O15271">
        <f t="shared" si="1430"/>
        <v>3</v>
      </c>
      <c r="P15271">
        <f t="shared" si="1431"/>
        <v>19</v>
      </c>
      <c r="Q15271" t="str">
        <f t="shared" si="1432"/>
        <v>19:27</v>
      </c>
      <c r="R15271" t="str">
        <f t="shared" si="1433"/>
        <v>19:27</v>
      </c>
    </row>
    <row r="15272" spans="1:18" x14ac:dyDescent="0.3">
      <c r="A15272">
        <v>29765</v>
      </c>
      <c r="B15272" s="1">
        <v>42024.699305555558</v>
      </c>
      <c r="C15272" s="1">
        <v>42024.706250000003</v>
      </c>
      <c r="D15272" t="s">
        <v>207</v>
      </c>
      <c r="E15272">
        <v>556.95100000000002</v>
      </c>
      <c r="F15272" t="s">
        <v>271</v>
      </c>
      <c r="G15272" t="s">
        <v>125</v>
      </c>
      <c r="H15272" t="s">
        <v>272</v>
      </c>
      <c r="I15272" t="s">
        <v>127</v>
      </c>
      <c r="J15272" t="s">
        <v>24</v>
      </c>
      <c r="K15272" t="s">
        <v>44</v>
      </c>
      <c r="L15272">
        <v>1987</v>
      </c>
      <c r="M15272">
        <f t="shared" si="1428"/>
        <v>2015</v>
      </c>
      <c r="N15272">
        <f t="shared" si="1429"/>
        <v>1</v>
      </c>
      <c r="O15272">
        <f t="shared" si="1430"/>
        <v>1</v>
      </c>
      <c r="P15272">
        <f t="shared" si="1431"/>
        <v>16</v>
      </c>
      <c r="Q15272" t="str">
        <f t="shared" si="1432"/>
        <v>16:47</v>
      </c>
      <c r="R15272" t="str">
        <f t="shared" si="1433"/>
        <v>16:47</v>
      </c>
    </row>
    <row r="15273" spans="1:18" x14ac:dyDescent="0.3">
      <c r="A15273">
        <v>95657</v>
      </c>
      <c r="B15273" s="1">
        <v>42178.374305555553</v>
      </c>
      <c r="C15273" s="1">
        <v>42178.383333333331</v>
      </c>
      <c r="D15273" t="s">
        <v>369</v>
      </c>
      <c r="E15273">
        <v>780.40899999999999</v>
      </c>
      <c r="F15273" t="s">
        <v>63</v>
      </c>
      <c r="G15273" t="s">
        <v>28</v>
      </c>
      <c r="H15273" t="s">
        <v>64</v>
      </c>
      <c r="I15273" t="s">
        <v>30</v>
      </c>
      <c r="J15273" t="s">
        <v>24</v>
      </c>
      <c r="K15273" t="s">
        <v>25</v>
      </c>
      <c r="L15273">
        <v>1979</v>
      </c>
      <c r="M15273">
        <f t="shared" si="1428"/>
        <v>2015</v>
      </c>
      <c r="N15273">
        <f t="shared" si="1429"/>
        <v>6</v>
      </c>
      <c r="O15273">
        <f t="shared" si="1430"/>
        <v>2</v>
      </c>
      <c r="P15273">
        <f t="shared" si="1431"/>
        <v>8</v>
      </c>
      <c r="Q15273" t="str">
        <f t="shared" si="1432"/>
        <v>8:59</v>
      </c>
      <c r="R15273" t="str">
        <f t="shared" si="1433"/>
        <v>8:59</v>
      </c>
    </row>
    <row r="15274" spans="1:18" x14ac:dyDescent="0.3">
      <c r="A15274">
        <v>131977</v>
      </c>
      <c r="B15274" s="1">
        <v>42236.366666666669</v>
      </c>
      <c r="C15274" s="1">
        <v>42236.371527777781</v>
      </c>
      <c r="D15274" t="s">
        <v>331</v>
      </c>
      <c r="E15274">
        <v>448.43700000000001</v>
      </c>
      <c r="F15274" t="s">
        <v>14</v>
      </c>
      <c r="G15274" t="s">
        <v>56</v>
      </c>
      <c r="H15274" t="s">
        <v>16</v>
      </c>
      <c r="I15274" t="s">
        <v>58</v>
      </c>
      <c r="J15274" t="s">
        <v>24</v>
      </c>
      <c r="K15274" t="s">
        <v>25</v>
      </c>
      <c r="L15274">
        <v>1984</v>
      </c>
      <c r="M15274">
        <f t="shared" si="1428"/>
        <v>2015</v>
      </c>
      <c r="N15274">
        <f t="shared" si="1429"/>
        <v>8</v>
      </c>
      <c r="O15274">
        <f t="shared" si="1430"/>
        <v>3</v>
      </c>
      <c r="P15274">
        <f t="shared" si="1431"/>
        <v>8</v>
      </c>
      <c r="Q15274" t="str">
        <f t="shared" si="1432"/>
        <v>8:48</v>
      </c>
      <c r="R15274" t="str">
        <f t="shared" si="1433"/>
        <v>8:48</v>
      </c>
    </row>
    <row r="15275" spans="1:18" x14ac:dyDescent="0.3">
      <c r="A15275">
        <v>15480</v>
      </c>
      <c r="B15275" s="1">
        <v>41962.845833333333</v>
      </c>
      <c r="C15275" s="1">
        <v>41962.847916666666</v>
      </c>
      <c r="D15275" t="s">
        <v>54</v>
      </c>
      <c r="E15275">
        <v>156.19</v>
      </c>
      <c r="F15275" t="s">
        <v>33</v>
      </c>
      <c r="G15275" t="s">
        <v>141</v>
      </c>
      <c r="H15275" t="s">
        <v>35</v>
      </c>
      <c r="I15275" t="s">
        <v>142</v>
      </c>
      <c r="J15275" t="s">
        <v>24</v>
      </c>
      <c r="K15275" t="s">
        <v>25</v>
      </c>
      <c r="L15275">
        <v>1990</v>
      </c>
      <c r="M15275">
        <f t="shared" si="1428"/>
        <v>2014</v>
      </c>
      <c r="N15275">
        <f t="shared" si="1429"/>
        <v>11</v>
      </c>
      <c r="O15275">
        <f t="shared" si="1430"/>
        <v>4</v>
      </c>
      <c r="P15275">
        <f t="shared" si="1431"/>
        <v>20</v>
      </c>
      <c r="Q15275" t="str">
        <f t="shared" si="1432"/>
        <v>20:18</v>
      </c>
      <c r="R15275" t="str">
        <f t="shared" si="1433"/>
        <v>20:18</v>
      </c>
    </row>
    <row r="15276" spans="1:18" x14ac:dyDescent="0.3">
      <c r="A15276">
        <v>64716</v>
      </c>
      <c r="B15276" s="1">
        <v>42120.758333333331</v>
      </c>
      <c r="C15276" s="1">
        <v>42120.770833333336</v>
      </c>
      <c r="D15276" t="s">
        <v>563</v>
      </c>
      <c r="E15276">
        <v>1086.799</v>
      </c>
      <c r="F15276" t="s">
        <v>20</v>
      </c>
      <c r="G15276" t="s">
        <v>137</v>
      </c>
      <c r="H15276" t="s">
        <v>22</v>
      </c>
      <c r="I15276" t="s">
        <v>139</v>
      </c>
      <c r="J15276" t="s">
        <v>17</v>
      </c>
      <c r="K15276" t="s">
        <v>18</v>
      </c>
      <c r="L15276" t="s">
        <v>18</v>
      </c>
      <c r="M15276">
        <f t="shared" si="1428"/>
        <v>2015</v>
      </c>
      <c r="N15276">
        <f t="shared" si="1429"/>
        <v>4</v>
      </c>
      <c r="O15276">
        <f t="shared" si="1430"/>
        <v>2</v>
      </c>
      <c r="P15276">
        <f t="shared" si="1431"/>
        <v>18</v>
      </c>
      <c r="Q15276" t="str">
        <f t="shared" si="1432"/>
        <v>18:12</v>
      </c>
      <c r="R15276" t="str">
        <f t="shared" si="1433"/>
        <v>18:12</v>
      </c>
    </row>
    <row r="15277" spans="1:18" x14ac:dyDescent="0.3">
      <c r="A15277">
        <v>1581</v>
      </c>
      <c r="B15277" s="1">
        <v>41927.499305555553</v>
      </c>
      <c r="C15277" s="1">
        <v>41927.503472222219</v>
      </c>
      <c r="D15277" t="s">
        <v>45</v>
      </c>
      <c r="E15277">
        <v>356.48899999999998</v>
      </c>
      <c r="F15277" t="s">
        <v>27</v>
      </c>
      <c r="G15277" t="s">
        <v>28</v>
      </c>
      <c r="H15277" t="s">
        <v>29</v>
      </c>
      <c r="I15277" t="s">
        <v>30</v>
      </c>
      <c r="J15277" t="s">
        <v>24</v>
      </c>
      <c r="K15277" t="s">
        <v>44</v>
      </c>
      <c r="L15277">
        <v>1983</v>
      </c>
      <c r="M15277">
        <f t="shared" si="1428"/>
        <v>2014</v>
      </c>
      <c r="N15277">
        <f t="shared" si="1429"/>
        <v>10</v>
      </c>
      <c r="O15277">
        <f t="shared" si="1430"/>
        <v>4</v>
      </c>
      <c r="P15277">
        <f t="shared" si="1431"/>
        <v>11</v>
      </c>
      <c r="Q15277" t="str">
        <f t="shared" si="1432"/>
        <v>11:59</v>
      </c>
      <c r="R15277" t="str">
        <f t="shared" si="1433"/>
        <v>11:59</v>
      </c>
    </row>
    <row r="15278" spans="1:18" x14ac:dyDescent="0.3">
      <c r="A15278">
        <v>145801</v>
      </c>
      <c r="B15278" s="1">
        <v>42264.681944444441</v>
      </c>
      <c r="C15278" s="1">
        <v>42264.690972222219</v>
      </c>
      <c r="D15278" t="s">
        <v>479</v>
      </c>
      <c r="E15278">
        <v>794.33900000000006</v>
      </c>
      <c r="F15278" t="s">
        <v>83</v>
      </c>
      <c r="G15278" t="s">
        <v>119</v>
      </c>
      <c r="H15278" t="s">
        <v>85</v>
      </c>
      <c r="I15278" t="s">
        <v>121</v>
      </c>
      <c r="J15278" t="s">
        <v>24</v>
      </c>
      <c r="K15278" t="s">
        <v>25</v>
      </c>
      <c r="L15278">
        <v>1951</v>
      </c>
      <c r="M15278">
        <f t="shared" si="1428"/>
        <v>2015</v>
      </c>
      <c r="N15278">
        <f t="shared" si="1429"/>
        <v>9</v>
      </c>
      <c r="O15278">
        <f t="shared" si="1430"/>
        <v>3</v>
      </c>
      <c r="P15278">
        <f t="shared" si="1431"/>
        <v>16</v>
      </c>
      <c r="Q15278" t="str">
        <f t="shared" si="1432"/>
        <v>16:22</v>
      </c>
      <c r="R15278" t="str">
        <f t="shared" si="1433"/>
        <v>16:22</v>
      </c>
    </row>
    <row r="15279" spans="1:18" x14ac:dyDescent="0.3">
      <c r="A15279">
        <v>119454</v>
      </c>
      <c r="B15279" s="1">
        <v>42216.305555555555</v>
      </c>
      <c r="C15279" s="1">
        <v>42216.313194444447</v>
      </c>
      <c r="D15279" t="s">
        <v>221</v>
      </c>
      <c r="E15279">
        <v>686.774</v>
      </c>
      <c r="F15279" t="s">
        <v>170</v>
      </c>
      <c r="G15279" t="s">
        <v>91</v>
      </c>
      <c r="H15279" t="s">
        <v>171</v>
      </c>
      <c r="I15279" t="s">
        <v>92</v>
      </c>
      <c r="J15279" t="s">
        <v>24</v>
      </c>
      <c r="K15279" t="s">
        <v>44</v>
      </c>
      <c r="L15279">
        <v>1981</v>
      </c>
      <c r="M15279">
        <f t="shared" si="1428"/>
        <v>2015</v>
      </c>
      <c r="N15279">
        <f t="shared" si="1429"/>
        <v>7</v>
      </c>
      <c r="O15279">
        <f t="shared" si="1430"/>
        <v>3</v>
      </c>
      <c r="P15279">
        <f t="shared" si="1431"/>
        <v>7</v>
      </c>
      <c r="Q15279" t="str">
        <f t="shared" si="1432"/>
        <v>7:20</v>
      </c>
      <c r="R15279" t="str">
        <f t="shared" si="1433"/>
        <v>7:20</v>
      </c>
    </row>
    <row r="15280" spans="1:18" x14ac:dyDescent="0.3">
      <c r="A15280">
        <v>97040</v>
      </c>
      <c r="B15280" s="1">
        <v>42180.650694444441</v>
      </c>
      <c r="C15280" s="1">
        <v>42180.654861111114</v>
      </c>
      <c r="D15280" t="s">
        <v>114</v>
      </c>
      <c r="E15280">
        <v>363.81299999999999</v>
      </c>
      <c r="F15280" t="s">
        <v>129</v>
      </c>
      <c r="G15280" t="s">
        <v>83</v>
      </c>
      <c r="H15280" t="s">
        <v>130</v>
      </c>
      <c r="I15280" t="s">
        <v>85</v>
      </c>
      <c r="J15280" t="s">
        <v>24</v>
      </c>
      <c r="K15280" t="s">
        <v>44</v>
      </c>
      <c r="L15280">
        <v>1966</v>
      </c>
      <c r="M15280">
        <f t="shared" si="1428"/>
        <v>2015</v>
      </c>
      <c r="N15280">
        <f t="shared" si="1429"/>
        <v>6</v>
      </c>
      <c r="O15280">
        <f t="shared" si="1430"/>
        <v>2</v>
      </c>
      <c r="P15280">
        <f t="shared" si="1431"/>
        <v>15</v>
      </c>
      <c r="Q15280" t="str">
        <f t="shared" si="1432"/>
        <v>15:37</v>
      </c>
      <c r="R15280" t="str">
        <f t="shared" si="1433"/>
        <v>15:37</v>
      </c>
    </row>
    <row r="15281" spans="1:18" x14ac:dyDescent="0.3">
      <c r="A15281">
        <v>24255</v>
      </c>
      <c r="B15281" s="1">
        <v>42000.466666666667</v>
      </c>
      <c r="C15281" s="1">
        <v>42000.490277777775</v>
      </c>
      <c r="D15281" t="s">
        <v>572</v>
      </c>
      <c r="E15281">
        <v>2008.12</v>
      </c>
      <c r="F15281" t="s">
        <v>13</v>
      </c>
      <c r="G15281" t="s">
        <v>56</v>
      </c>
      <c r="H15281" t="s">
        <v>15</v>
      </c>
      <c r="I15281" t="s">
        <v>58</v>
      </c>
      <c r="J15281" t="s">
        <v>24</v>
      </c>
      <c r="K15281" t="s">
        <v>44</v>
      </c>
      <c r="L15281">
        <v>1980</v>
      </c>
      <c r="M15281">
        <f t="shared" si="1428"/>
        <v>2014</v>
      </c>
      <c r="N15281">
        <f t="shared" si="1429"/>
        <v>12</v>
      </c>
      <c r="O15281">
        <f t="shared" si="1430"/>
        <v>4</v>
      </c>
      <c r="P15281">
        <f t="shared" si="1431"/>
        <v>11</v>
      </c>
      <c r="Q15281" t="str">
        <f t="shared" si="1432"/>
        <v>11:12</v>
      </c>
      <c r="R15281" t="str">
        <f t="shared" si="1433"/>
        <v>11:12</v>
      </c>
    </row>
    <row r="15282" spans="1:18" x14ac:dyDescent="0.3">
      <c r="A15282">
        <v>45955</v>
      </c>
      <c r="B15282" s="1">
        <v>42074.732638888891</v>
      </c>
      <c r="C15282" s="1">
        <v>42074.738888888889</v>
      </c>
      <c r="D15282" t="s">
        <v>362</v>
      </c>
      <c r="E15282">
        <v>524.40599999999995</v>
      </c>
      <c r="F15282" t="s">
        <v>271</v>
      </c>
      <c r="G15282" t="s">
        <v>120</v>
      </c>
      <c r="H15282" t="s">
        <v>272</v>
      </c>
      <c r="I15282" t="s">
        <v>122</v>
      </c>
      <c r="J15282" t="s">
        <v>24</v>
      </c>
      <c r="K15282" t="s">
        <v>25</v>
      </c>
      <c r="L15282">
        <v>1982</v>
      </c>
      <c r="M15282">
        <f t="shared" si="1428"/>
        <v>2015</v>
      </c>
      <c r="N15282">
        <f t="shared" si="1429"/>
        <v>3</v>
      </c>
      <c r="O15282">
        <f t="shared" si="1430"/>
        <v>1</v>
      </c>
      <c r="P15282">
        <f t="shared" si="1431"/>
        <v>17</v>
      </c>
      <c r="Q15282" t="str">
        <f t="shared" si="1432"/>
        <v>17:35</v>
      </c>
      <c r="R15282" t="str">
        <f t="shared" si="1433"/>
        <v>17:35</v>
      </c>
    </row>
    <row r="15283" spans="1:18" x14ac:dyDescent="0.3">
      <c r="A15283">
        <v>24443</v>
      </c>
      <c r="B15283" s="1">
        <v>42001.517361111109</v>
      </c>
      <c r="C15283" s="1">
        <v>42001.521527777775</v>
      </c>
      <c r="D15283" t="s">
        <v>524</v>
      </c>
      <c r="E15283">
        <v>324.541</v>
      </c>
      <c r="F15283" t="s">
        <v>107</v>
      </c>
      <c r="G15283" t="s">
        <v>70</v>
      </c>
      <c r="H15283" t="s">
        <v>109</v>
      </c>
      <c r="I15283" t="s">
        <v>71</v>
      </c>
      <c r="J15283" t="s">
        <v>24</v>
      </c>
      <c r="K15283" t="s">
        <v>44</v>
      </c>
      <c r="L15283">
        <v>1984</v>
      </c>
      <c r="M15283">
        <f t="shared" si="1428"/>
        <v>2014</v>
      </c>
      <c r="N15283">
        <f t="shared" si="1429"/>
        <v>12</v>
      </c>
      <c r="O15283">
        <f t="shared" si="1430"/>
        <v>4</v>
      </c>
      <c r="P15283">
        <f t="shared" si="1431"/>
        <v>12</v>
      </c>
      <c r="Q15283" t="str">
        <f t="shared" si="1432"/>
        <v>12:25</v>
      </c>
      <c r="R15283" t="str">
        <f t="shared" si="1433"/>
        <v>12:25</v>
      </c>
    </row>
    <row r="15284" spans="1:18" x14ac:dyDescent="0.3">
      <c r="A15284">
        <v>67934</v>
      </c>
      <c r="B15284" s="1">
        <v>42127.71875</v>
      </c>
      <c r="C15284" s="1">
        <v>42127.732638888891</v>
      </c>
      <c r="D15284" t="s">
        <v>291</v>
      </c>
      <c r="E15284">
        <v>1225.7829999999999</v>
      </c>
      <c r="F15284" t="s">
        <v>150</v>
      </c>
      <c r="G15284" t="s">
        <v>150</v>
      </c>
      <c r="H15284" t="s">
        <v>151</v>
      </c>
      <c r="I15284" t="s">
        <v>151</v>
      </c>
      <c r="J15284" t="s">
        <v>24</v>
      </c>
      <c r="K15284" t="s">
        <v>25</v>
      </c>
      <c r="L15284">
        <v>1959</v>
      </c>
      <c r="M15284">
        <f t="shared" si="1428"/>
        <v>2015</v>
      </c>
      <c r="N15284">
        <f t="shared" si="1429"/>
        <v>5</v>
      </c>
      <c r="O15284">
        <f t="shared" si="1430"/>
        <v>2</v>
      </c>
      <c r="P15284">
        <f t="shared" si="1431"/>
        <v>17</v>
      </c>
      <c r="Q15284" t="str">
        <f t="shared" si="1432"/>
        <v>17:15</v>
      </c>
      <c r="R15284" t="str">
        <f t="shared" si="1433"/>
        <v>17:15</v>
      </c>
    </row>
    <row r="15285" spans="1:18" x14ac:dyDescent="0.3">
      <c r="A15285">
        <v>59587</v>
      </c>
      <c r="B15285" s="1">
        <v>42112.518750000003</v>
      </c>
      <c r="C15285" s="1">
        <v>42112.525694444441</v>
      </c>
      <c r="D15285" t="s">
        <v>185</v>
      </c>
      <c r="E15285">
        <v>587.17200000000003</v>
      </c>
      <c r="F15285" t="s">
        <v>51</v>
      </c>
      <c r="G15285" t="s">
        <v>107</v>
      </c>
      <c r="H15285" t="s">
        <v>53</v>
      </c>
      <c r="I15285" t="s">
        <v>109</v>
      </c>
      <c r="J15285" t="s">
        <v>24</v>
      </c>
      <c r="K15285" t="s">
        <v>25</v>
      </c>
      <c r="L15285">
        <v>1961</v>
      </c>
      <c r="M15285">
        <f t="shared" si="1428"/>
        <v>2015</v>
      </c>
      <c r="N15285">
        <f t="shared" si="1429"/>
        <v>4</v>
      </c>
      <c r="O15285">
        <f t="shared" si="1430"/>
        <v>2</v>
      </c>
      <c r="P15285">
        <f t="shared" si="1431"/>
        <v>12</v>
      </c>
      <c r="Q15285" t="str">
        <f t="shared" si="1432"/>
        <v>12:27</v>
      </c>
      <c r="R15285" t="str">
        <f t="shared" si="1433"/>
        <v>12:27</v>
      </c>
    </row>
    <row r="15286" spans="1:18" x14ac:dyDescent="0.3">
      <c r="A15286">
        <v>141880</v>
      </c>
      <c r="B15286" s="1">
        <v>42256.704861111109</v>
      </c>
      <c r="C15286" s="1">
        <v>42256.712500000001</v>
      </c>
      <c r="D15286" t="s">
        <v>500</v>
      </c>
      <c r="E15286">
        <v>681.23099999999999</v>
      </c>
      <c r="F15286" t="s">
        <v>37</v>
      </c>
      <c r="G15286" t="s">
        <v>241</v>
      </c>
      <c r="H15286" t="s">
        <v>38</v>
      </c>
      <c r="I15286" t="s">
        <v>242</v>
      </c>
      <c r="J15286" t="s">
        <v>24</v>
      </c>
      <c r="K15286" t="s">
        <v>25</v>
      </c>
      <c r="L15286">
        <v>1982</v>
      </c>
      <c r="M15286">
        <f t="shared" si="1428"/>
        <v>2015</v>
      </c>
      <c r="N15286">
        <f t="shared" si="1429"/>
        <v>9</v>
      </c>
      <c r="O15286">
        <f t="shared" si="1430"/>
        <v>3</v>
      </c>
      <c r="P15286">
        <f t="shared" si="1431"/>
        <v>16</v>
      </c>
      <c r="Q15286" t="str">
        <f t="shared" si="1432"/>
        <v>16:55</v>
      </c>
      <c r="R15286" t="str">
        <f t="shared" si="1433"/>
        <v>16:55</v>
      </c>
    </row>
    <row r="15287" spans="1:18" x14ac:dyDescent="0.3">
      <c r="A15287">
        <v>30386</v>
      </c>
      <c r="B15287" s="1">
        <v>42026.536111111112</v>
      </c>
      <c r="C15287" s="1">
        <v>42026.540277777778</v>
      </c>
      <c r="D15287" t="s">
        <v>341</v>
      </c>
      <c r="E15287">
        <v>384.755</v>
      </c>
      <c r="F15287" t="s">
        <v>60</v>
      </c>
      <c r="G15287" t="s">
        <v>124</v>
      </c>
      <c r="H15287" t="s">
        <v>61</v>
      </c>
      <c r="I15287" t="s">
        <v>126</v>
      </c>
      <c r="J15287" t="s">
        <v>24</v>
      </c>
      <c r="K15287" t="s">
        <v>25</v>
      </c>
      <c r="L15287">
        <v>1990</v>
      </c>
      <c r="M15287">
        <f t="shared" si="1428"/>
        <v>2015</v>
      </c>
      <c r="N15287">
        <f t="shared" si="1429"/>
        <v>1</v>
      </c>
      <c r="O15287">
        <f t="shared" si="1430"/>
        <v>1</v>
      </c>
      <c r="P15287">
        <f t="shared" si="1431"/>
        <v>12</v>
      </c>
      <c r="Q15287" t="str">
        <f t="shared" si="1432"/>
        <v>12:52</v>
      </c>
      <c r="R15287" t="str">
        <f t="shared" si="1433"/>
        <v>12:52</v>
      </c>
    </row>
    <row r="15288" spans="1:18" x14ac:dyDescent="0.3">
      <c r="A15288">
        <v>95670</v>
      </c>
      <c r="B15288" s="1">
        <v>42178.388888888891</v>
      </c>
      <c r="C15288" s="1">
        <v>42178.393750000003</v>
      </c>
      <c r="D15288" t="s">
        <v>483</v>
      </c>
      <c r="E15288">
        <v>401.89600000000002</v>
      </c>
      <c r="F15288" t="s">
        <v>155</v>
      </c>
      <c r="G15288" t="s">
        <v>51</v>
      </c>
      <c r="H15288" t="s">
        <v>156</v>
      </c>
      <c r="I15288" t="s">
        <v>53</v>
      </c>
      <c r="J15288" t="s">
        <v>24</v>
      </c>
      <c r="K15288" t="s">
        <v>25</v>
      </c>
      <c r="L15288">
        <v>1980</v>
      </c>
      <c r="M15288">
        <f t="shared" si="1428"/>
        <v>2015</v>
      </c>
      <c r="N15288">
        <f t="shared" si="1429"/>
        <v>6</v>
      </c>
      <c r="O15288">
        <f t="shared" si="1430"/>
        <v>2</v>
      </c>
      <c r="P15288">
        <f t="shared" si="1431"/>
        <v>9</v>
      </c>
      <c r="Q15288" t="str">
        <f t="shared" si="1432"/>
        <v>9:20</v>
      </c>
      <c r="R15288" t="str">
        <f t="shared" si="1433"/>
        <v>9:20</v>
      </c>
    </row>
    <row r="15289" spans="1:18" x14ac:dyDescent="0.3">
      <c r="A15289">
        <v>2382</v>
      </c>
      <c r="B15289" s="1">
        <v>41929.385416666664</v>
      </c>
      <c r="C15289" s="1">
        <v>41929.38958333333</v>
      </c>
      <c r="D15289" t="s">
        <v>422</v>
      </c>
      <c r="E15289">
        <v>380.75299999999999</v>
      </c>
      <c r="F15289" t="s">
        <v>119</v>
      </c>
      <c r="G15289" t="s">
        <v>78</v>
      </c>
      <c r="H15289" t="s">
        <v>121</v>
      </c>
      <c r="I15289" t="s">
        <v>80</v>
      </c>
      <c r="J15289" t="s">
        <v>24</v>
      </c>
      <c r="K15289" t="s">
        <v>25</v>
      </c>
      <c r="L15289">
        <v>1988</v>
      </c>
      <c r="M15289">
        <f t="shared" si="1428"/>
        <v>2014</v>
      </c>
      <c r="N15289">
        <f t="shared" si="1429"/>
        <v>10</v>
      </c>
      <c r="O15289">
        <f t="shared" si="1430"/>
        <v>4</v>
      </c>
      <c r="P15289">
        <f t="shared" si="1431"/>
        <v>9</v>
      </c>
      <c r="Q15289" t="str">
        <f t="shared" si="1432"/>
        <v>9:15</v>
      </c>
      <c r="R15289" t="str">
        <f t="shared" si="1433"/>
        <v>9:15</v>
      </c>
    </row>
    <row r="15290" spans="1:18" x14ac:dyDescent="0.3">
      <c r="A15290">
        <v>7325</v>
      </c>
      <c r="B15290" s="1">
        <v>41941.650694444441</v>
      </c>
      <c r="C15290" s="1">
        <v>41941.654861111114</v>
      </c>
      <c r="D15290" t="s">
        <v>328</v>
      </c>
      <c r="E15290">
        <v>330.61099999999999</v>
      </c>
      <c r="F15290" t="s">
        <v>73</v>
      </c>
      <c r="G15290" t="s">
        <v>186</v>
      </c>
      <c r="H15290" t="s">
        <v>74</v>
      </c>
      <c r="I15290" t="s">
        <v>187</v>
      </c>
      <c r="J15290" t="s">
        <v>24</v>
      </c>
      <c r="K15290" t="s">
        <v>233</v>
      </c>
      <c r="L15290">
        <v>1981</v>
      </c>
      <c r="M15290">
        <f t="shared" si="1428"/>
        <v>2014</v>
      </c>
      <c r="N15290">
        <f t="shared" si="1429"/>
        <v>10</v>
      </c>
      <c r="O15290">
        <f t="shared" si="1430"/>
        <v>4</v>
      </c>
      <c r="P15290">
        <f t="shared" si="1431"/>
        <v>15</v>
      </c>
      <c r="Q15290" t="str">
        <f t="shared" si="1432"/>
        <v>15:37</v>
      </c>
      <c r="R15290" t="str">
        <f t="shared" si="1433"/>
        <v>15:37</v>
      </c>
    </row>
    <row r="15291" spans="1:18" x14ac:dyDescent="0.3">
      <c r="A15291">
        <v>108636</v>
      </c>
      <c r="B15291" s="1">
        <v>42199.368750000001</v>
      </c>
      <c r="C15291" s="1">
        <v>42199.374305555553</v>
      </c>
      <c r="D15291" t="s">
        <v>373</v>
      </c>
      <c r="E15291">
        <v>484.48200000000003</v>
      </c>
      <c r="F15291" t="s">
        <v>32</v>
      </c>
      <c r="G15291" t="s">
        <v>33</v>
      </c>
      <c r="H15291" t="s">
        <v>34</v>
      </c>
      <c r="I15291" t="s">
        <v>35</v>
      </c>
      <c r="J15291" t="s">
        <v>24</v>
      </c>
      <c r="K15291" t="s">
        <v>25</v>
      </c>
      <c r="L15291">
        <v>1988</v>
      </c>
      <c r="M15291">
        <f t="shared" si="1428"/>
        <v>2015</v>
      </c>
      <c r="N15291">
        <f t="shared" si="1429"/>
        <v>7</v>
      </c>
      <c r="O15291">
        <f t="shared" si="1430"/>
        <v>3</v>
      </c>
      <c r="P15291">
        <f t="shared" si="1431"/>
        <v>8</v>
      </c>
      <c r="Q15291" t="str">
        <f t="shared" si="1432"/>
        <v>8:51</v>
      </c>
      <c r="R15291" t="str">
        <f t="shared" si="1433"/>
        <v>8:51</v>
      </c>
    </row>
    <row r="15292" spans="1:18" x14ac:dyDescent="0.3">
      <c r="A15292">
        <v>5760</v>
      </c>
      <c r="B15292" s="1">
        <v>41936.798611111109</v>
      </c>
      <c r="C15292" s="1">
        <v>41936.806250000001</v>
      </c>
      <c r="D15292" t="s">
        <v>470</v>
      </c>
      <c r="E15292">
        <v>607.04600000000005</v>
      </c>
      <c r="F15292" t="s">
        <v>186</v>
      </c>
      <c r="G15292" t="s">
        <v>137</v>
      </c>
      <c r="H15292" t="s">
        <v>187</v>
      </c>
      <c r="I15292" t="s">
        <v>139</v>
      </c>
      <c r="J15292" t="s">
        <v>24</v>
      </c>
      <c r="K15292" t="s">
        <v>25</v>
      </c>
      <c r="L15292">
        <v>1987</v>
      </c>
      <c r="M15292">
        <f t="shared" si="1428"/>
        <v>2014</v>
      </c>
      <c r="N15292">
        <f t="shared" si="1429"/>
        <v>10</v>
      </c>
      <c r="O15292">
        <f t="shared" si="1430"/>
        <v>4</v>
      </c>
      <c r="P15292">
        <f t="shared" si="1431"/>
        <v>19</v>
      </c>
      <c r="Q15292" t="str">
        <f t="shared" si="1432"/>
        <v>19:10</v>
      </c>
      <c r="R15292" t="str">
        <f t="shared" si="1433"/>
        <v>19:10</v>
      </c>
    </row>
    <row r="15293" spans="1:18" x14ac:dyDescent="0.3">
      <c r="A15293">
        <v>14526</v>
      </c>
      <c r="B15293" s="1">
        <v>41960.490277777775</v>
      </c>
      <c r="C15293" s="1">
        <v>41960.493750000001</v>
      </c>
      <c r="D15293" t="s">
        <v>433</v>
      </c>
      <c r="E15293">
        <v>270.26</v>
      </c>
      <c r="F15293" t="s">
        <v>98</v>
      </c>
      <c r="G15293" t="s">
        <v>228</v>
      </c>
      <c r="H15293" t="s">
        <v>99</v>
      </c>
      <c r="I15293" t="s">
        <v>229</v>
      </c>
      <c r="J15293" t="s">
        <v>24</v>
      </c>
      <c r="K15293" t="s">
        <v>25</v>
      </c>
      <c r="L15293">
        <v>1950</v>
      </c>
      <c r="M15293">
        <f t="shared" si="1428"/>
        <v>2014</v>
      </c>
      <c r="N15293">
        <f t="shared" si="1429"/>
        <v>11</v>
      </c>
      <c r="O15293">
        <f t="shared" si="1430"/>
        <v>4</v>
      </c>
      <c r="P15293">
        <f t="shared" si="1431"/>
        <v>11</v>
      </c>
      <c r="Q15293" t="str">
        <f t="shared" si="1432"/>
        <v>11:46</v>
      </c>
      <c r="R15293" t="str">
        <f t="shared" si="1433"/>
        <v>11:46</v>
      </c>
    </row>
    <row r="15294" spans="1:18" x14ac:dyDescent="0.3">
      <c r="A15294">
        <v>154101</v>
      </c>
      <c r="B15294" s="1">
        <v>42282.521527777775</v>
      </c>
      <c r="C15294" s="1">
        <v>42282.526388888888</v>
      </c>
      <c r="D15294" t="s">
        <v>525</v>
      </c>
      <c r="E15294">
        <v>402.67500000000001</v>
      </c>
      <c r="F15294" t="s">
        <v>33</v>
      </c>
      <c r="G15294" t="s">
        <v>91</v>
      </c>
      <c r="H15294" t="s">
        <v>35</v>
      </c>
      <c r="I15294" t="s">
        <v>92</v>
      </c>
      <c r="J15294" t="s">
        <v>24</v>
      </c>
      <c r="K15294" t="s">
        <v>25</v>
      </c>
      <c r="L15294">
        <v>1974</v>
      </c>
      <c r="M15294">
        <f t="shared" si="1428"/>
        <v>2015</v>
      </c>
      <c r="N15294">
        <f t="shared" si="1429"/>
        <v>10</v>
      </c>
      <c r="O15294">
        <f t="shared" si="1430"/>
        <v>4</v>
      </c>
      <c r="P15294">
        <f t="shared" si="1431"/>
        <v>12</v>
      </c>
      <c r="Q15294" t="str">
        <f t="shared" si="1432"/>
        <v>12:31</v>
      </c>
      <c r="R15294" t="str">
        <f t="shared" si="1433"/>
        <v>12:31</v>
      </c>
    </row>
    <row r="15295" spans="1:18" x14ac:dyDescent="0.3">
      <c r="A15295">
        <v>72415</v>
      </c>
      <c r="B15295" s="1">
        <v>42136.412499999999</v>
      </c>
      <c r="C15295" s="1">
        <v>42136.425694444442</v>
      </c>
      <c r="D15295" t="s">
        <v>332</v>
      </c>
      <c r="E15295">
        <v>1115.1120000000001</v>
      </c>
      <c r="F15295" t="s">
        <v>107</v>
      </c>
      <c r="G15295" t="s">
        <v>27</v>
      </c>
      <c r="H15295" t="s">
        <v>109</v>
      </c>
      <c r="I15295" t="s">
        <v>29</v>
      </c>
      <c r="J15295" t="s">
        <v>24</v>
      </c>
      <c r="K15295" t="s">
        <v>44</v>
      </c>
      <c r="L15295">
        <v>1979</v>
      </c>
      <c r="M15295">
        <f t="shared" si="1428"/>
        <v>2015</v>
      </c>
      <c r="N15295">
        <f t="shared" si="1429"/>
        <v>5</v>
      </c>
      <c r="O15295">
        <f t="shared" si="1430"/>
        <v>2</v>
      </c>
      <c r="P15295">
        <f t="shared" si="1431"/>
        <v>9</v>
      </c>
      <c r="Q15295" t="str">
        <f t="shared" si="1432"/>
        <v>9:54</v>
      </c>
      <c r="R15295" t="str">
        <f t="shared" si="1433"/>
        <v>9:54</v>
      </c>
    </row>
    <row r="15296" spans="1:18" x14ac:dyDescent="0.3">
      <c r="A15296">
        <v>150573</v>
      </c>
      <c r="B15296" s="1">
        <v>42275.368750000001</v>
      </c>
      <c r="C15296" s="1">
        <v>42275.37777777778</v>
      </c>
      <c r="D15296" t="s">
        <v>276</v>
      </c>
      <c r="E15296">
        <v>759.31299999999999</v>
      </c>
      <c r="F15296" t="s">
        <v>37</v>
      </c>
      <c r="G15296" t="s">
        <v>21</v>
      </c>
      <c r="H15296" t="s">
        <v>38</v>
      </c>
      <c r="I15296" t="s">
        <v>23</v>
      </c>
      <c r="J15296" t="s">
        <v>24</v>
      </c>
      <c r="K15296" t="s">
        <v>25</v>
      </c>
      <c r="L15296">
        <v>1983</v>
      </c>
      <c r="M15296">
        <f t="shared" si="1428"/>
        <v>2015</v>
      </c>
      <c r="N15296">
        <f t="shared" si="1429"/>
        <v>9</v>
      </c>
      <c r="O15296">
        <f t="shared" si="1430"/>
        <v>3</v>
      </c>
      <c r="P15296">
        <f t="shared" si="1431"/>
        <v>8</v>
      </c>
      <c r="Q15296" t="str">
        <f t="shared" si="1432"/>
        <v>8:51</v>
      </c>
      <c r="R15296" t="str">
        <f t="shared" si="1433"/>
        <v>8:51</v>
      </c>
    </row>
    <row r="15297" spans="1:18" x14ac:dyDescent="0.3">
      <c r="A15297">
        <v>122918</v>
      </c>
      <c r="B15297" s="1">
        <v>42221.519444444442</v>
      </c>
      <c r="C15297" s="1">
        <v>42221.523611111108</v>
      </c>
      <c r="D15297" t="s">
        <v>214</v>
      </c>
      <c r="E15297">
        <v>386.89499999999998</v>
      </c>
      <c r="F15297" t="s">
        <v>28</v>
      </c>
      <c r="G15297" t="s">
        <v>46</v>
      </c>
      <c r="H15297" t="s">
        <v>30</v>
      </c>
      <c r="I15297" t="s">
        <v>47</v>
      </c>
      <c r="J15297" t="s">
        <v>17</v>
      </c>
      <c r="K15297" t="s">
        <v>18</v>
      </c>
      <c r="L15297" t="s">
        <v>18</v>
      </c>
      <c r="M15297">
        <f t="shared" si="1428"/>
        <v>2015</v>
      </c>
      <c r="N15297">
        <f t="shared" si="1429"/>
        <v>8</v>
      </c>
      <c r="O15297">
        <f t="shared" si="1430"/>
        <v>3</v>
      </c>
      <c r="P15297">
        <f t="shared" si="1431"/>
        <v>12</v>
      </c>
      <c r="Q15297" t="str">
        <f t="shared" si="1432"/>
        <v>12:28</v>
      </c>
      <c r="R15297" t="str">
        <f t="shared" si="1433"/>
        <v>12:28</v>
      </c>
    </row>
    <row r="15298" spans="1:18" x14ac:dyDescent="0.3">
      <c r="A15298">
        <v>1300</v>
      </c>
      <c r="B15298" s="1">
        <v>41926.706944444442</v>
      </c>
      <c r="C15298" s="1">
        <v>41926.71597222222</v>
      </c>
      <c r="D15298" t="s">
        <v>288</v>
      </c>
      <c r="E15298">
        <v>795.64400000000001</v>
      </c>
      <c r="F15298" t="s">
        <v>20</v>
      </c>
      <c r="G15298" t="s">
        <v>50</v>
      </c>
      <c r="H15298" t="s">
        <v>22</v>
      </c>
      <c r="I15298" t="s">
        <v>52</v>
      </c>
      <c r="J15298" t="s">
        <v>24</v>
      </c>
      <c r="K15298" t="s">
        <v>25</v>
      </c>
      <c r="L15298">
        <v>1977</v>
      </c>
      <c r="M15298">
        <f t="shared" si="1428"/>
        <v>2014</v>
      </c>
      <c r="N15298">
        <f t="shared" si="1429"/>
        <v>10</v>
      </c>
      <c r="O15298">
        <f t="shared" si="1430"/>
        <v>4</v>
      </c>
      <c r="P15298">
        <f t="shared" si="1431"/>
        <v>16</v>
      </c>
      <c r="Q15298" t="str">
        <f t="shared" si="1432"/>
        <v>16:58</v>
      </c>
      <c r="R15298" t="str">
        <f t="shared" si="1433"/>
        <v>16:58</v>
      </c>
    </row>
    <row r="15299" spans="1:18" x14ac:dyDescent="0.3">
      <c r="A15299">
        <v>36094</v>
      </c>
      <c r="B15299" s="1">
        <v>42047.336111111108</v>
      </c>
      <c r="C15299" s="1">
        <v>42047.344444444447</v>
      </c>
      <c r="D15299" t="s">
        <v>546</v>
      </c>
      <c r="E15299">
        <v>695.64</v>
      </c>
      <c r="F15299" t="s">
        <v>170</v>
      </c>
      <c r="G15299" t="s">
        <v>228</v>
      </c>
      <c r="H15299" t="s">
        <v>171</v>
      </c>
      <c r="I15299" t="s">
        <v>229</v>
      </c>
      <c r="J15299" t="s">
        <v>24</v>
      </c>
      <c r="K15299" t="s">
        <v>25</v>
      </c>
      <c r="L15299">
        <v>1983</v>
      </c>
      <c r="M15299">
        <f t="shared" ref="M15299:M15362" si="1434">YEAR(B15299)</f>
        <v>2015</v>
      </c>
      <c r="N15299">
        <f t="shared" ref="N15299:N15362" si="1435">MONTH(B15299)</f>
        <v>2</v>
      </c>
      <c r="O15299">
        <f t="shared" ref="O15299:O15362" si="1436">ROUNDUP(MONTH(B15299)/3,0)</f>
        <v>1</v>
      </c>
      <c r="P15299">
        <f t="shared" ref="P15299:P15362" si="1437">HOUR(B15299)</f>
        <v>8</v>
      </c>
      <c r="Q15299" t="str">
        <f t="shared" ref="Q15299:Q15362" si="1438">HOUR(B15299)&amp;":"&amp;MINUTE(B15299)</f>
        <v>8:4</v>
      </c>
      <c r="R15299" t="str">
        <f t="shared" ref="R15299:R15362" si="1439">TEXT(B15299,"h:mm")</f>
        <v>8:04</v>
      </c>
    </row>
    <row r="15300" spans="1:18" x14ac:dyDescent="0.3">
      <c r="A15300">
        <v>7798</v>
      </c>
      <c r="B15300" s="1">
        <v>41942.945138888892</v>
      </c>
      <c r="C15300" s="1">
        <v>41942.95208333333</v>
      </c>
      <c r="D15300" t="s">
        <v>579</v>
      </c>
      <c r="E15300">
        <v>631.23099999999999</v>
      </c>
      <c r="F15300" t="s">
        <v>50</v>
      </c>
      <c r="G15300" t="s">
        <v>56</v>
      </c>
      <c r="H15300" t="s">
        <v>52</v>
      </c>
      <c r="I15300" t="s">
        <v>58</v>
      </c>
      <c r="J15300" t="s">
        <v>24</v>
      </c>
      <c r="K15300" t="s">
        <v>25</v>
      </c>
      <c r="L15300">
        <v>1993</v>
      </c>
      <c r="M15300">
        <f t="shared" si="1434"/>
        <v>2014</v>
      </c>
      <c r="N15300">
        <f t="shared" si="1435"/>
        <v>10</v>
      </c>
      <c r="O15300">
        <f t="shared" si="1436"/>
        <v>4</v>
      </c>
      <c r="P15300">
        <f t="shared" si="1437"/>
        <v>22</v>
      </c>
      <c r="Q15300" t="str">
        <f t="shared" si="1438"/>
        <v>22:41</v>
      </c>
      <c r="R15300" t="str">
        <f t="shared" si="1439"/>
        <v>22:41</v>
      </c>
    </row>
    <row r="15301" spans="1:18" x14ac:dyDescent="0.3">
      <c r="A15301">
        <v>105109</v>
      </c>
      <c r="B15301" s="1">
        <v>42193.756249999999</v>
      </c>
      <c r="C15301" s="1">
        <v>42193.763888888891</v>
      </c>
      <c r="D15301" t="s">
        <v>416</v>
      </c>
      <c r="E15301">
        <v>651.44899999999996</v>
      </c>
      <c r="F15301" t="s">
        <v>66</v>
      </c>
      <c r="G15301" t="s">
        <v>112</v>
      </c>
      <c r="H15301" t="s">
        <v>67</v>
      </c>
      <c r="I15301" t="s">
        <v>113</v>
      </c>
      <c r="J15301" t="s">
        <v>24</v>
      </c>
      <c r="K15301" t="s">
        <v>25</v>
      </c>
      <c r="L15301">
        <v>1976</v>
      </c>
      <c r="M15301">
        <f t="shared" si="1434"/>
        <v>2015</v>
      </c>
      <c r="N15301">
        <f t="shared" si="1435"/>
        <v>7</v>
      </c>
      <c r="O15301">
        <f t="shared" si="1436"/>
        <v>3</v>
      </c>
      <c r="P15301">
        <f t="shared" si="1437"/>
        <v>18</v>
      </c>
      <c r="Q15301" t="str">
        <f t="shared" si="1438"/>
        <v>18:9</v>
      </c>
      <c r="R15301" t="str">
        <f t="shared" si="1439"/>
        <v>18:09</v>
      </c>
    </row>
    <row r="15302" spans="1:18" x14ac:dyDescent="0.3">
      <c r="A15302">
        <v>110235</v>
      </c>
      <c r="B15302" s="1">
        <v>42201.611805555556</v>
      </c>
      <c r="C15302" s="1">
        <v>42201.620833333334</v>
      </c>
      <c r="D15302" t="s">
        <v>332</v>
      </c>
      <c r="E15302">
        <v>782.49900000000002</v>
      </c>
      <c r="F15302" t="s">
        <v>150</v>
      </c>
      <c r="G15302" t="s">
        <v>98</v>
      </c>
      <c r="H15302" t="s">
        <v>151</v>
      </c>
      <c r="I15302" t="s">
        <v>99</v>
      </c>
      <c r="J15302" t="s">
        <v>24</v>
      </c>
      <c r="K15302" t="s">
        <v>25</v>
      </c>
      <c r="L15302">
        <v>1982</v>
      </c>
      <c r="M15302">
        <f t="shared" si="1434"/>
        <v>2015</v>
      </c>
      <c r="N15302">
        <f t="shared" si="1435"/>
        <v>7</v>
      </c>
      <c r="O15302">
        <f t="shared" si="1436"/>
        <v>3</v>
      </c>
      <c r="P15302">
        <f t="shared" si="1437"/>
        <v>14</v>
      </c>
      <c r="Q15302" t="str">
        <f t="shared" si="1438"/>
        <v>14:41</v>
      </c>
      <c r="R15302" t="str">
        <f t="shared" si="1439"/>
        <v>14:41</v>
      </c>
    </row>
    <row r="15303" spans="1:18" x14ac:dyDescent="0.3">
      <c r="A15303">
        <v>13153</v>
      </c>
      <c r="B15303" s="1">
        <v>41956.368750000001</v>
      </c>
      <c r="C15303" s="1">
        <v>41956.373611111114</v>
      </c>
      <c r="D15303" t="s">
        <v>560</v>
      </c>
      <c r="E15303">
        <v>410.57100000000003</v>
      </c>
      <c r="F15303" t="s">
        <v>137</v>
      </c>
      <c r="G15303" t="s">
        <v>21</v>
      </c>
      <c r="H15303" t="s">
        <v>139</v>
      </c>
      <c r="I15303" t="s">
        <v>23</v>
      </c>
      <c r="J15303" t="s">
        <v>24</v>
      </c>
      <c r="K15303" t="s">
        <v>44</v>
      </c>
      <c r="L15303">
        <v>1970</v>
      </c>
      <c r="M15303">
        <f t="shared" si="1434"/>
        <v>2014</v>
      </c>
      <c r="N15303">
        <f t="shared" si="1435"/>
        <v>11</v>
      </c>
      <c r="O15303">
        <f t="shared" si="1436"/>
        <v>4</v>
      </c>
      <c r="P15303">
        <f t="shared" si="1437"/>
        <v>8</v>
      </c>
      <c r="Q15303" t="str">
        <f t="shared" si="1438"/>
        <v>8:51</v>
      </c>
      <c r="R15303" t="str">
        <f t="shared" si="1439"/>
        <v>8:51</v>
      </c>
    </row>
    <row r="15304" spans="1:18" x14ac:dyDescent="0.3">
      <c r="A15304">
        <v>13131</v>
      </c>
      <c r="B15304" s="1">
        <v>41956.338888888888</v>
      </c>
      <c r="C15304" s="1">
        <v>41956.345833333333</v>
      </c>
      <c r="D15304" t="s">
        <v>173</v>
      </c>
      <c r="E15304">
        <v>570.00099999999998</v>
      </c>
      <c r="F15304" t="s">
        <v>170</v>
      </c>
      <c r="G15304" t="s">
        <v>56</v>
      </c>
      <c r="H15304" t="s">
        <v>171</v>
      </c>
      <c r="I15304" t="s">
        <v>58</v>
      </c>
      <c r="J15304" t="s">
        <v>24</v>
      </c>
      <c r="K15304" t="s">
        <v>25</v>
      </c>
      <c r="L15304">
        <v>1982</v>
      </c>
      <c r="M15304">
        <f t="shared" si="1434"/>
        <v>2014</v>
      </c>
      <c r="N15304">
        <f t="shared" si="1435"/>
        <v>11</v>
      </c>
      <c r="O15304">
        <f t="shared" si="1436"/>
        <v>4</v>
      </c>
      <c r="P15304">
        <f t="shared" si="1437"/>
        <v>8</v>
      </c>
      <c r="Q15304" t="str">
        <f t="shared" si="1438"/>
        <v>8:8</v>
      </c>
      <c r="R15304" t="str">
        <f t="shared" si="1439"/>
        <v>8:08</v>
      </c>
    </row>
    <row r="15305" spans="1:18" x14ac:dyDescent="0.3">
      <c r="A15305">
        <v>7296</v>
      </c>
      <c r="B15305" s="1">
        <v>41941.61041666667</v>
      </c>
      <c r="C15305" s="1">
        <v>41941.620833333334</v>
      </c>
      <c r="D15305" t="s">
        <v>223</v>
      </c>
      <c r="E15305">
        <v>884.36300000000006</v>
      </c>
      <c r="F15305" t="s">
        <v>244</v>
      </c>
      <c r="G15305" t="s">
        <v>137</v>
      </c>
      <c r="H15305" t="s">
        <v>245</v>
      </c>
      <c r="I15305" t="s">
        <v>139</v>
      </c>
      <c r="J15305" t="s">
        <v>24</v>
      </c>
      <c r="K15305" t="s">
        <v>25</v>
      </c>
      <c r="L15305">
        <v>1976</v>
      </c>
      <c r="M15305">
        <f t="shared" si="1434"/>
        <v>2014</v>
      </c>
      <c r="N15305">
        <f t="shared" si="1435"/>
        <v>10</v>
      </c>
      <c r="O15305">
        <f t="shared" si="1436"/>
        <v>4</v>
      </c>
      <c r="P15305">
        <f t="shared" si="1437"/>
        <v>14</v>
      </c>
      <c r="Q15305" t="str">
        <f t="shared" si="1438"/>
        <v>14:39</v>
      </c>
      <c r="R15305" t="str">
        <f t="shared" si="1439"/>
        <v>14:39</v>
      </c>
    </row>
    <row r="15306" spans="1:18" x14ac:dyDescent="0.3">
      <c r="A15306">
        <v>97073</v>
      </c>
      <c r="B15306" s="1">
        <v>42180.686805555553</v>
      </c>
      <c r="C15306" s="1">
        <v>42180.693055555559</v>
      </c>
      <c r="D15306" t="s">
        <v>202</v>
      </c>
      <c r="E15306">
        <v>584.65800000000002</v>
      </c>
      <c r="F15306" t="s">
        <v>88</v>
      </c>
      <c r="G15306" t="s">
        <v>14</v>
      </c>
      <c r="H15306" t="s">
        <v>89</v>
      </c>
      <c r="I15306" t="s">
        <v>16</v>
      </c>
      <c r="J15306" t="s">
        <v>17</v>
      </c>
      <c r="K15306" t="s">
        <v>18</v>
      </c>
      <c r="L15306" t="s">
        <v>18</v>
      </c>
      <c r="M15306">
        <f t="shared" si="1434"/>
        <v>2015</v>
      </c>
      <c r="N15306">
        <f t="shared" si="1435"/>
        <v>6</v>
      </c>
      <c r="O15306">
        <f t="shared" si="1436"/>
        <v>2</v>
      </c>
      <c r="P15306">
        <f t="shared" si="1437"/>
        <v>16</v>
      </c>
      <c r="Q15306" t="str">
        <f t="shared" si="1438"/>
        <v>16:29</v>
      </c>
      <c r="R15306" t="str">
        <f t="shared" si="1439"/>
        <v>16:29</v>
      </c>
    </row>
    <row r="15307" spans="1:18" x14ac:dyDescent="0.3">
      <c r="A15307">
        <v>135851</v>
      </c>
      <c r="B15307" s="1">
        <v>42242.804861111108</v>
      </c>
      <c r="C15307" s="1">
        <v>42242.810416666667</v>
      </c>
      <c r="D15307" t="s">
        <v>345</v>
      </c>
      <c r="E15307">
        <v>475.74700000000001</v>
      </c>
      <c r="F15307" t="s">
        <v>145</v>
      </c>
      <c r="G15307" t="s">
        <v>50</v>
      </c>
      <c r="H15307" t="s">
        <v>146</v>
      </c>
      <c r="I15307" t="s">
        <v>52</v>
      </c>
      <c r="J15307" t="s">
        <v>17</v>
      </c>
      <c r="K15307" t="s">
        <v>18</v>
      </c>
      <c r="L15307" t="s">
        <v>18</v>
      </c>
      <c r="M15307">
        <f t="shared" si="1434"/>
        <v>2015</v>
      </c>
      <c r="N15307">
        <f t="shared" si="1435"/>
        <v>8</v>
      </c>
      <c r="O15307">
        <f t="shared" si="1436"/>
        <v>3</v>
      </c>
      <c r="P15307">
        <f t="shared" si="1437"/>
        <v>19</v>
      </c>
      <c r="Q15307" t="str">
        <f t="shared" si="1438"/>
        <v>19:19</v>
      </c>
      <c r="R15307" t="str">
        <f t="shared" si="1439"/>
        <v>19:19</v>
      </c>
    </row>
    <row r="15308" spans="1:18" x14ac:dyDescent="0.3">
      <c r="A15308">
        <v>131664</v>
      </c>
      <c r="B15308" s="1">
        <v>42235.699305555558</v>
      </c>
      <c r="C15308" s="1">
        <v>42235.711111111108</v>
      </c>
      <c r="D15308" t="s">
        <v>539</v>
      </c>
      <c r="E15308">
        <v>984.61300000000006</v>
      </c>
      <c r="F15308" t="s">
        <v>20</v>
      </c>
      <c r="G15308" t="s">
        <v>137</v>
      </c>
      <c r="H15308" t="s">
        <v>22</v>
      </c>
      <c r="I15308" t="s">
        <v>139</v>
      </c>
      <c r="J15308" t="s">
        <v>17</v>
      </c>
      <c r="K15308" t="s">
        <v>18</v>
      </c>
      <c r="L15308" t="s">
        <v>18</v>
      </c>
      <c r="M15308">
        <f t="shared" si="1434"/>
        <v>2015</v>
      </c>
      <c r="N15308">
        <f t="shared" si="1435"/>
        <v>8</v>
      </c>
      <c r="O15308">
        <f t="shared" si="1436"/>
        <v>3</v>
      </c>
      <c r="P15308">
        <f t="shared" si="1437"/>
        <v>16</v>
      </c>
      <c r="Q15308" t="str">
        <f t="shared" si="1438"/>
        <v>16:47</v>
      </c>
      <c r="R15308" t="str">
        <f t="shared" si="1439"/>
        <v>16:47</v>
      </c>
    </row>
    <row r="15309" spans="1:18" x14ac:dyDescent="0.3">
      <c r="A15309">
        <v>88569</v>
      </c>
      <c r="B15309" s="1">
        <v>42166.520138888889</v>
      </c>
      <c r="C15309" s="1">
        <v>42166.53402777778</v>
      </c>
      <c r="D15309" t="s">
        <v>59</v>
      </c>
      <c r="E15309">
        <v>1179.5820000000001</v>
      </c>
      <c r="F15309" t="s">
        <v>150</v>
      </c>
      <c r="G15309" t="s">
        <v>91</v>
      </c>
      <c r="H15309" t="s">
        <v>151</v>
      </c>
      <c r="I15309" t="s">
        <v>92</v>
      </c>
      <c r="J15309" t="s">
        <v>17</v>
      </c>
      <c r="K15309" t="s">
        <v>18</v>
      </c>
      <c r="L15309" t="s">
        <v>18</v>
      </c>
      <c r="M15309">
        <f t="shared" si="1434"/>
        <v>2015</v>
      </c>
      <c r="N15309">
        <f t="shared" si="1435"/>
        <v>6</v>
      </c>
      <c r="O15309">
        <f t="shared" si="1436"/>
        <v>2</v>
      </c>
      <c r="P15309">
        <f t="shared" si="1437"/>
        <v>12</v>
      </c>
      <c r="Q15309" t="str">
        <f t="shared" si="1438"/>
        <v>12:29</v>
      </c>
      <c r="R15309" t="str">
        <f t="shared" si="1439"/>
        <v>12:29</v>
      </c>
    </row>
    <row r="15310" spans="1:18" x14ac:dyDescent="0.3">
      <c r="A15310">
        <v>75432</v>
      </c>
      <c r="B15310" s="1">
        <v>42142.71597222222</v>
      </c>
      <c r="C15310" s="1">
        <v>42142.72152777778</v>
      </c>
      <c r="D15310" t="s">
        <v>287</v>
      </c>
      <c r="E15310">
        <v>474.49200000000002</v>
      </c>
      <c r="F15310" t="s">
        <v>102</v>
      </c>
      <c r="G15310" t="s">
        <v>101</v>
      </c>
      <c r="H15310" t="s">
        <v>104</v>
      </c>
      <c r="I15310" t="s">
        <v>103</v>
      </c>
      <c r="J15310" t="s">
        <v>24</v>
      </c>
      <c r="K15310" t="s">
        <v>25</v>
      </c>
      <c r="L15310">
        <v>1988</v>
      </c>
      <c r="M15310">
        <f t="shared" si="1434"/>
        <v>2015</v>
      </c>
      <c r="N15310">
        <f t="shared" si="1435"/>
        <v>5</v>
      </c>
      <c r="O15310">
        <f t="shared" si="1436"/>
        <v>2</v>
      </c>
      <c r="P15310">
        <f t="shared" si="1437"/>
        <v>17</v>
      </c>
      <c r="Q15310" t="str">
        <f t="shared" si="1438"/>
        <v>17:11</v>
      </c>
      <c r="R15310" t="str">
        <f t="shared" si="1439"/>
        <v>17:11</v>
      </c>
    </row>
    <row r="15311" spans="1:18" x14ac:dyDescent="0.3">
      <c r="A15311">
        <v>143988</v>
      </c>
      <c r="B15311" s="1">
        <v>42260.563888888886</v>
      </c>
      <c r="C15311" s="1">
        <v>42260.566666666666</v>
      </c>
      <c r="D15311" t="s">
        <v>159</v>
      </c>
      <c r="E15311">
        <v>218.39099999999999</v>
      </c>
      <c r="F15311" t="s">
        <v>70</v>
      </c>
      <c r="G15311" t="s">
        <v>63</v>
      </c>
      <c r="H15311" t="s">
        <v>71</v>
      </c>
      <c r="I15311" t="s">
        <v>64</v>
      </c>
      <c r="J15311" t="s">
        <v>24</v>
      </c>
      <c r="K15311" t="s">
        <v>25</v>
      </c>
      <c r="L15311">
        <v>1982</v>
      </c>
      <c r="M15311">
        <f t="shared" si="1434"/>
        <v>2015</v>
      </c>
      <c r="N15311">
        <f t="shared" si="1435"/>
        <v>9</v>
      </c>
      <c r="O15311">
        <f t="shared" si="1436"/>
        <v>3</v>
      </c>
      <c r="P15311">
        <f t="shared" si="1437"/>
        <v>13</v>
      </c>
      <c r="Q15311" t="str">
        <f t="shared" si="1438"/>
        <v>13:32</v>
      </c>
      <c r="R15311" t="str">
        <f t="shared" si="1439"/>
        <v>13:32</v>
      </c>
    </row>
    <row r="15312" spans="1:18" x14ac:dyDescent="0.3">
      <c r="A15312">
        <v>86424</v>
      </c>
      <c r="B15312" s="1">
        <v>42162.709722222222</v>
      </c>
      <c r="C15312" s="1">
        <v>42162.718055555553</v>
      </c>
      <c r="D15312" t="s">
        <v>316</v>
      </c>
      <c r="E15312">
        <v>708.86500000000001</v>
      </c>
      <c r="F15312" t="s">
        <v>112</v>
      </c>
      <c r="G15312" t="s">
        <v>28</v>
      </c>
      <c r="H15312" t="s">
        <v>113</v>
      </c>
      <c r="I15312" t="s">
        <v>30</v>
      </c>
      <c r="J15312" t="s">
        <v>17</v>
      </c>
      <c r="K15312" t="s">
        <v>18</v>
      </c>
      <c r="L15312" t="s">
        <v>18</v>
      </c>
      <c r="M15312">
        <f t="shared" si="1434"/>
        <v>2015</v>
      </c>
      <c r="N15312">
        <f t="shared" si="1435"/>
        <v>6</v>
      </c>
      <c r="O15312">
        <f t="shared" si="1436"/>
        <v>2</v>
      </c>
      <c r="P15312">
        <f t="shared" si="1437"/>
        <v>17</v>
      </c>
      <c r="Q15312" t="str">
        <f t="shared" si="1438"/>
        <v>17:2</v>
      </c>
      <c r="R15312" t="str">
        <f t="shared" si="1439"/>
        <v>17:02</v>
      </c>
    </row>
    <row r="15313" spans="1:18" x14ac:dyDescent="0.3">
      <c r="A15313">
        <v>102400</v>
      </c>
      <c r="B15313" s="1">
        <v>42189.753472222219</v>
      </c>
      <c r="C15313" s="1">
        <v>42189.767361111109</v>
      </c>
      <c r="D15313" t="s">
        <v>202</v>
      </c>
      <c r="E15313">
        <v>1165.107</v>
      </c>
      <c r="F15313" t="s">
        <v>21</v>
      </c>
      <c r="G15313" t="s">
        <v>14</v>
      </c>
      <c r="H15313" t="s">
        <v>23</v>
      </c>
      <c r="I15313" t="s">
        <v>16</v>
      </c>
      <c r="J15313" t="s">
        <v>17</v>
      </c>
      <c r="K15313" t="s">
        <v>18</v>
      </c>
      <c r="L15313" t="s">
        <v>18</v>
      </c>
      <c r="M15313">
        <f t="shared" si="1434"/>
        <v>2015</v>
      </c>
      <c r="N15313">
        <f t="shared" si="1435"/>
        <v>7</v>
      </c>
      <c r="O15313">
        <f t="shared" si="1436"/>
        <v>3</v>
      </c>
      <c r="P15313">
        <f t="shared" si="1437"/>
        <v>18</v>
      </c>
      <c r="Q15313" t="str">
        <f t="shared" si="1438"/>
        <v>18:5</v>
      </c>
      <c r="R15313" t="str">
        <f t="shared" si="1439"/>
        <v>18:05</v>
      </c>
    </row>
    <row r="15314" spans="1:18" x14ac:dyDescent="0.3">
      <c r="A15314">
        <v>9907</v>
      </c>
      <c r="B15314" s="1">
        <v>41948.362500000003</v>
      </c>
      <c r="C15314" s="1">
        <v>41948.371527777781</v>
      </c>
      <c r="D15314" t="s">
        <v>261</v>
      </c>
      <c r="E15314">
        <v>727.74300000000005</v>
      </c>
      <c r="F15314" t="s">
        <v>55</v>
      </c>
      <c r="G15314" t="s">
        <v>41</v>
      </c>
      <c r="H15314" t="s">
        <v>57</v>
      </c>
      <c r="I15314" t="s">
        <v>43</v>
      </c>
      <c r="J15314" t="s">
        <v>17</v>
      </c>
      <c r="K15314" t="s">
        <v>18</v>
      </c>
      <c r="L15314" t="s">
        <v>18</v>
      </c>
      <c r="M15314">
        <f t="shared" si="1434"/>
        <v>2014</v>
      </c>
      <c r="N15314">
        <f t="shared" si="1435"/>
        <v>11</v>
      </c>
      <c r="O15314">
        <f t="shared" si="1436"/>
        <v>4</v>
      </c>
      <c r="P15314">
        <f t="shared" si="1437"/>
        <v>8</v>
      </c>
      <c r="Q15314" t="str">
        <f t="shared" si="1438"/>
        <v>8:42</v>
      </c>
      <c r="R15314" t="str">
        <f t="shared" si="1439"/>
        <v>8:42</v>
      </c>
    </row>
    <row r="15315" spans="1:18" x14ac:dyDescent="0.3">
      <c r="A15315">
        <v>26301</v>
      </c>
      <c r="B15315" s="1">
        <v>42011.486805555556</v>
      </c>
      <c r="C15315" s="1">
        <v>42011.489583333336</v>
      </c>
      <c r="D15315" t="s">
        <v>309</v>
      </c>
      <c r="E15315">
        <v>285.60700000000003</v>
      </c>
      <c r="F15315" t="s">
        <v>51</v>
      </c>
      <c r="G15315" t="s">
        <v>20</v>
      </c>
      <c r="H15315" t="s">
        <v>53</v>
      </c>
      <c r="I15315" t="s">
        <v>22</v>
      </c>
      <c r="J15315" t="s">
        <v>24</v>
      </c>
      <c r="K15315" t="s">
        <v>25</v>
      </c>
      <c r="L15315">
        <v>1987</v>
      </c>
      <c r="M15315">
        <f t="shared" si="1434"/>
        <v>2015</v>
      </c>
      <c r="N15315">
        <f t="shared" si="1435"/>
        <v>1</v>
      </c>
      <c r="O15315">
        <f t="shared" si="1436"/>
        <v>1</v>
      </c>
      <c r="P15315">
        <f t="shared" si="1437"/>
        <v>11</v>
      </c>
      <c r="Q15315" t="str">
        <f t="shared" si="1438"/>
        <v>11:41</v>
      </c>
      <c r="R15315" t="str">
        <f t="shared" si="1439"/>
        <v>11:41</v>
      </c>
    </row>
    <row r="15316" spans="1:18" x14ac:dyDescent="0.3">
      <c r="A15316">
        <v>136398</v>
      </c>
      <c r="B15316" s="1">
        <v>42243.726388888892</v>
      </c>
      <c r="C15316" s="1">
        <v>42243.731249999997</v>
      </c>
      <c r="D15316" t="s">
        <v>396</v>
      </c>
      <c r="E15316">
        <v>438.73500000000001</v>
      </c>
      <c r="F15316" t="s">
        <v>124</v>
      </c>
      <c r="G15316" t="s">
        <v>125</v>
      </c>
      <c r="H15316" t="s">
        <v>126</v>
      </c>
      <c r="I15316" t="s">
        <v>127</v>
      </c>
      <c r="J15316" t="s">
        <v>24</v>
      </c>
      <c r="K15316" t="s">
        <v>44</v>
      </c>
      <c r="L15316">
        <v>1990</v>
      </c>
      <c r="M15316">
        <f t="shared" si="1434"/>
        <v>2015</v>
      </c>
      <c r="N15316">
        <f t="shared" si="1435"/>
        <v>8</v>
      </c>
      <c r="O15316">
        <f t="shared" si="1436"/>
        <v>3</v>
      </c>
      <c r="P15316">
        <f t="shared" si="1437"/>
        <v>17</v>
      </c>
      <c r="Q15316" t="str">
        <f t="shared" si="1438"/>
        <v>17:26</v>
      </c>
      <c r="R15316" t="str">
        <f t="shared" si="1439"/>
        <v>17:26</v>
      </c>
    </row>
    <row r="15317" spans="1:18" x14ac:dyDescent="0.3">
      <c r="A15317">
        <v>31461</v>
      </c>
      <c r="B15317" s="1">
        <v>42030.420138888891</v>
      </c>
      <c r="C15317" s="1">
        <v>42030.427777777775</v>
      </c>
      <c r="D15317" t="s">
        <v>394</v>
      </c>
      <c r="E15317">
        <v>654.89099999999996</v>
      </c>
      <c r="F15317" t="s">
        <v>186</v>
      </c>
      <c r="G15317" t="s">
        <v>66</v>
      </c>
      <c r="H15317" t="s">
        <v>187</v>
      </c>
      <c r="I15317" t="s">
        <v>67</v>
      </c>
      <c r="J15317" t="s">
        <v>24</v>
      </c>
      <c r="K15317" t="s">
        <v>25</v>
      </c>
      <c r="L15317">
        <v>1967</v>
      </c>
      <c r="M15317">
        <f t="shared" si="1434"/>
        <v>2015</v>
      </c>
      <c r="N15317">
        <f t="shared" si="1435"/>
        <v>1</v>
      </c>
      <c r="O15317">
        <f t="shared" si="1436"/>
        <v>1</v>
      </c>
      <c r="P15317">
        <f t="shared" si="1437"/>
        <v>10</v>
      </c>
      <c r="Q15317" t="str">
        <f t="shared" si="1438"/>
        <v>10:5</v>
      </c>
      <c r="R15317" t="str">
        <f t="shared" si="1439"/>
        <v>10:05</v>
      </c>
    </row>
    <row r="15318" spans="1:18" x14ac:dyDescent="0.3">
      <c r="A15318">
        <v>135500</v>
      </c>
      <c r="B15318" s="1">
        <v>42242.413194444445</v>
      </c>
      <c r="C15318" s="1">
        <v>42242.417361111111</v>
      </c>
      <c r="D15318" t="s">
        <v>205</v>
      </c>
      <c r="E15318">
        <v>350.88499999999999</v>
      </c>
      <c r="F15318" t="s">
        <v>155</v>
      </c>
      <c r="G15318" t="s">
        <v>63</v>
      </c>
      <c r="H15318" t="s">
        <v>156</v>
      </c>
      <c r="I15318" t="s">
        <v>64</v>
      </c>
      <c r="J15318" t="s">
        <v>24</v>
      </c>
      <c r="K15318" t="s">
        <v>44</v>
      </c>
      <c r="L15318">
        <v>1972</v>
      </c>
      <c r="M15318">
        <f t="shared" si="1434"/>
        <v>2015</v>
      </c>
      <c r="N15318">
        <f t="shared" si="1435"/>
        <v>8</v>
      </c>
      <c r="O15318">
        <f t="shared" si="1436"/>
        <v>3</v>
      </c>
      <c r="P15318">
        <f t="shared" si="1437"/>
        <v>9</v>
      </c>
      <c r="Q15318" t="str">
        <f t="shared" si="1438"/>
        <v>9:55</v>
      </c>
      <c r="R15318" t="str">
        <f t="shared" si="1439"/>
        <v>9:55</v>
      </c>
    </row>
    <row r="15319" spans="1:18" x14ac:dyDescent="0.3">
      <c r="A15319">
        <v>93109</v>
      </c>
      <c r="B15319" s="1">
        <v>42173.67291666667</v>
      </c>
      <c r="C15319" s="1">
        <v>42173.683333333334</v>
      </c>
      <c r="D15319" t="s">
        <v>328</v>
      </c>
      <c r="E15319">
        <v>949.69799999999998</v>
      </c>
      <c r="F15319" t="s">
        <v>124</v>
      </c>
      <c r="G15319" t="s">
        <v>403</v>
      </c>
      <c r="H15319" t="s">
        <v>126</v>
      </c>
      <c r="I15319" t="s">
        <v>404</v>
      </c>
      <c r="J15319" t="s">
        <v>24</v>
      </c>
      <c r="K15319" t="s">
        <v>25</v>
      </c>
      <c r="L15319">
        <v>1992</v>
      </c>
      <c r="M15319">
        <f t="shared" si="1434"/>
        <v>2015</v>
      </c>
      <c r="N15319">
        <f t="shared" si="1435"/>
        <v>6</v>
      </c>
      <c r="O15319">
        <f t="shared" si="1436"/>
        <v>2</v>
      </c>
      <c r="P15319">
        <f t="shared" si="1437"/>
        <v>16</v>
      </c>
      <c r="Q15319" t="str">
        <f t="shared" si="1438"/>
        <v>16:9</v>
      </c>
      <c r="R15319" t="str">
        <f t="shared" si="1439"/>
        <v>16:09</v>
      </c>
    </row>
    <row r="15320" spans="1:18" x14ac:dyDescent="0.3">
      <c r="A15320">
        <v>594</v>
      </c>
      <c r="B15320" s="1">
        <v>41925.586805555555</v>
      </c>
      <c r="C15320" s="1">
        <v>41925.59097222222</v>
      </c>
      <c r="D15320" t="s">
        <v>550</v>
      </c>
      <c r="E15320">
        <v>320.16500000000002</v>
      </c>
      <c r="F15320" t="s">
        <v>56</v>
      </c>
      <c r="G15320" t="s">
        <v>27</v>
      </c>
      <c r="H15320" t="s">
        <v>58</v>
      </c>
      <c r="I15320" t="s">
        <v>29</v>
      </c>
      <c r="J15320" t="s">
        <v>24</v>
      </c>
      <c r="K15320" t="s">
        <v>25</v>
      </c>
      <c r="L15320">
        <v>1978</v>
      </c>
      <c r="M15320">
        <f t="shared" si="1434"/>
        <v>2014</v>
      </c>
      <c r="N15320">
        <f t="shared" si="1435"/>
        <v>10</v>
      </c>
      <c r="O15320">
        <f t="shared" si="1436"/>
        <v>4</v>
      </c>
      <c r="P15320">
        <f t="shared" si="1437"/>
        <v>14</v>
      </c>
      <c r="Q15320" t="str">
        <f t="shared" si="1438"/>
        <v>14:5</v>
      </c>
      <c r="R15320" t="str">
        <f t="shared" si="1439"/>
        <v>14:05</v>
      </c>
    </row>
    <row r="15321" spans="1:18" x14ac:dyDescent="0.3">
      <c r="A15321">
        <v>6029</v>
      </c>
      <c r="B15321" s="1">
        <v>41937.920138888891</v>
      </c>
      <c r="C15321" s="1">
        <v>41937.923611111109</v>
      </c>
      <c r="D15321" t="s">
        <v>443</v>
      </c>
      <c r="E15321">
        <v>286.72300000000001</v>
      </c>
      <c r="F15321" t="s">
        <v>50</v>
      </c>
      <c r="G15321" t="s">
        <v>66</v>
      </c>
      <c r="H15321" t="s">
        <v>52</v>
      </c>
      <c r="I15321" t="s">
        <v>67</v>
      </c>
      <c r="J15321" t="s">
        <v>24</v>
      </c>
      <c r="K15321" t="s">
        <v>25</v>
      </c>
      <c r="L15321">
        <v>1980</v>
      </c>
      <c r="M15321">
        <f t="shared" si="1434"/>
        <v>2014</v>
      </c>
      <c r="N15321">
        <f t="shared" si="1435"/>
        <v>10</v>
      </c>
      <c r="O15321">
        <f t="shared" si="1436"/>
        <v>4</v>
      </c>
      <c r="P15321">
        <f t="shared" si="1437"/>
        <v>22</v>
      </c>
      <c r="Q15321" t="str">
        <f t="shared" si="1438"/>
        <v>22:5</v>
      </c>
      <c r="R15321" t="str">
        <f t="shared" si="1439"/>
        <v>22:05</v>
      </c>
    </row>
    <row r="15322" spans="1:18" x14ac:dyDescent="0.3">
      <c r="A15322">
        <v>61821</v>
      </c>
      <c r="B15322" s="1">
        <v>42114.788194444445</v>
      </c>
      <c r="C15322" s="1">
        <v>42114.818749999999</v>
      </c>
      <c r="D15322" t="s">
        <v>346</v>
      </c>
      <c r="E15322">
        <v>2639.3980000000001</v>
      </c>
      <c r="F15322" t="s">
        <v>186</v>
      </c>
      <c r="G15322" t="s">
        <v>78</v>
      </c>
      <c r="H15322" t="s">
        <v>187</v>
      </c>
      <c r="I15322" t="s">
        <v>80</v>
      </c>
      <c r="J15322" t="s">
        <v>24</v>
      </c>
      <c r="K15322" t="s">
        <v>44</v>
      </c>
      <c r="L15322">
        <v>1988</v>
      </c>
      <c r="M15322">
        <f t="shared" si="1434"/>
        <v>2015</v>
      </c>
      <c r="N15322">
        <f t="shared" si="1435"/>
        <v>4</v>
      </c>
      <c r="O15322">
        <f t="shared" si="1436"/>
        <v>2</v>
      </c>
      <c r="P15322">
        <f t="shared" si="1437"/>
        <v>18</v>
      </c>
      <c r="Q15322" t="str">
        <f t="shared" si="1438"/>
        <v>18:55</v>
      </c>
      <c r="R15322" t="str">
        <f t="shared" si="1439"/>
        <v>18:55</v>
      </c>
    </row>
    <row r="15323" spans="1:18" x14ac:dyDescent="0.3">
      <c r="A15323">
        <v>80397</v>
      </c>
      <c r="B15323" s="1">
        <v>42151.893750000003</v>
      </c>
      <c r="C15323" s="1">
        <v>42151.898611111108</v>
      </c>
      <c r="D15323" t="s">
        <v>168</v>
      </c>
      <c r="E15323">
        <v>407.50799999999998</v>
      </c>
      <c r="F15323" t="s">
        <v>70</v>
      </c>
      <c r="G15323" t="s">
        <v>50</v>
      </c>
      <c r="H15323" t="s">
        <v>71</v>
      </c>
      <c r="I15323" t="s">
        <v>52</v>
      </c>
      <c r="J15323" t="s">
        <v>24</v>
      </c>
      <c r="K15323" t="s">
        <v>25</v>
      </c>
      <c r="L15323">
        <v>1959</v>
      </c>
      <c r="M15323">
        <f t="shared" si="1434"/>
        <v>2015</v>
      </c>
      <c r="N15323">
        <f t="shared" si="1435"/>
        <v>5</v>
      </c>
      <c r="O15323">
        <f t="shared" si="1436"/>
        <v>2</v>
      </c>
      <c r="P15323">
        <f t="shared" si="1437"/>
        <v>21</v>
      </c>
      <c r="Q15323" t="str">
        <f t="shared" si="1438"/>
        <v>21:27</v>
      </c>
      <c r="R15323" t="str">
        <f t="shared" si="1439"/>
        <v>21:27</v>
      </c>
    </row>
    <row r="15324" spans="1:18" x14ac:dyDescent="0.3">
      <c r="A15324">
        <v>92658</v>
      </c>
      <c r="B15324" s="1">
        <v>42172.806944444441</v>
      </c>
      <c r="C15324" s="1">
        <v>42172.826388888891</v>
      </c>
      <c r="D15324" t="s">
        <v>451</v>
      </c>
      <c r="E15324">
        <v>1663.943</v>
      </c>
      <c r="F15324" t="s">
        <v>50</v>
      </c>
      <c r="G15324" t="s">
        <v>13</v>
      </c>
      <c r="H15324" t="s">
        <v>52</v>
      </c>
      <c r="I15324" t="s">
        <v>15</v>
      </c>
      <c r="J15324" t="s">
        <v>24</v>
      </c>
      <c r="K15324" t="s">
        <v>25</v>
      </c>
      <c r="L15324">
        <v>1972</v>
      </c>
      <c r="M15324">
        <f t="shared" si="1434"/>
        <v>2015</v>
      </c>
      <c r="N15324">
        <f t="shared" si="1435"/>
        <v>6</v>
      </c>
      <c r="O15324">
        <f t="shared" si="1436"/>
        <v>2</v>
      </c>
      <c r="P15324">
        <f t="shared" si="1437"/>
        <v>19</v>
      </c>
      <c r="Q15324" t="str">
        <f t="shared" si="1438"/>
        <v>19:22</v>
      </c>
      <c r="R15324" t="str">
        <f t="shared" si="1439"/>
        <v>19:22</v>
      </c>
    </row>
    <row r="15325" spans="1:18" x14ac:dyDescent="0.3">
      <c r="A15325">
        <v>2411</v>
      </c>
      <c r="B15325" s="1">
        <v>41929.463888888888</v>
      </c>
      <c r="C15325" s="1">
        <v>41929.473611111112</v>
      </c>
      <c r="D15325" t="s">
        <v>246</v>
      </c>
      <c r="E15325">
        <v>881.399</v>
      </c>
      <c r="F15325" t="s">
        <v>120</v>
      </c>
      <c r="G15325" t="s">
        <v>60</v>
      </c>
      <c r="H15325" t="s">
        <v>122</v>
      </c>
      <c r="I15325" t="s">
        <v>61</v>
      </c>
      <c r="J15325" t="s">
        <v>17</v>
      </c>
      <c r="K15325" t="s">
        <v>18</v>
      </c>
      <c r="L15325" t="s">
        <v>18</v>
      </c>
      <c r="M15325">
        <f t="shared" si="1434"/>
        <v>2014</v>
      </c>
      <c r="N15325">
        <f t="shared" si="1435"/>
        <v>10</v>
      </c>
      <c r="O15325">
        <f t="shared" si="1436"/>
        <v>4</v>
      </c>
      <c r="P15325">
        <f t="shared" si="1437"/>
        <v>11</v>
      </c>
      <c r="Q15325" t="str">
        <f t="shared" si="1438"/>
        <v>11:8</v>
      </c>
      <c r="R15325" t="str">
        <f t="shared" si="1439"/>
        <v>11:08</v>
      </c>
    </row>
    <row r="15326" spans="1:18" x14ac:dyDescent="0.3">
      <c r="A15326">
        <v>97652</v>
      </c>
      <c r="B15326" s="1">
        <v>42181.661805555559</v>
      </c>
      <c r="C15326" s="1">
        <v>42181.67291666667</v>
      </c>
      <c r="D15326" t="s">
        <v>497</v>
      </c>
      <c r="E15326">
        <v>956.44399999999996</v>
      </c>
      <c r="F15326" t="s">
        <v>14</v>
      </c>
      <c r="G15326" t="s">
        <v>98</v>
      </c>
      <c r="H15326" t="s">
        <v>16</v>
      </c>
      <c r="I15326" t="s">
        <v>99</v>
      </c>
      <c r="J15326" t="s">
        <v>24</v>
      </c>
      <c r="K15326" t="s">
        <v>25</v>
      </c>
      <c r="L15326">
        <v>1950</v>
      </c>
      <c r="M15326">
        <f t="shared" si="1434"/>
        <v>2015</v>
      </c>
      <c r="N15326">
        <f t="shared" si="1435"/>
        <v>6</v>
      </c>
      <c r="O15326">
        <f t="shared" si="1436"/>
        <v>2</v>
      </c>
      <c r="P15326">
        <f t="shared" si="1437"/>
        <v>15</v>
      </c>
      <c r="Q15326" t="str">
        <f t="shared" si="1438"/>
        <v>15:53</v>
      </c>
      <c r="R15326" t="str">
        <f t="shared" si="1439"/>
        <v>15:53</v>
      </c>
    </row>
    <row r="15327" spans="1:18" x14ac:dyDescent="0.3">
      <c r="A15327">
        <v>66994</v>
      </c>
      <c r="B15327" s="1">
        <v>42126.415277777778</v>
      </c>
      <c r="C15327" s="1">
        <v>42126.418749999997</v>
      </c>
      <c r="D15327" t="s">
        <v>347</v>
      </c>
      <c r="E15327">
        <v>322.71199999999999</v>
      </c>
      <c r="F15327" t="s">
        <v>14</v>
      </c>
      <c r="G15327" t="s">
        <v>141</v>
      </c>
      <c r="H15327" t="s">
        <v>16</v>
      </c>
      <c r="I15327" t="s">
        <v>142</v>
      </c>
      <c r="J15327" t="s">
        <v>17</v>
      </c>
      <c r="K15327" t="s">
        <v>18</v>
      </c>
      <c r="L15327" t="s">
        <v>18</v>
      </c>
      <c r="M15327">
        <f t="shared" si="1434"/>
        <v>2015</v>
      </c>
      <c r="N15327">
        <f t="shared" si="1435"/>
        <v>5</v>
      </c>
      <c r="O15327">
        <f t="shared" si="1436"/>
        <v>2</v>
      </c>
      <c r="P15327">
        <f t="shared" si="1437"/>
        <v>9</v>
      </c>
      <c r="Q15327" t="str">
        <f t="shared" si="1438"/>
        <v>9:58</v>
      </c>
      <c r="R15327" t="str">
        <f t="shared" si="1439"/>
        <v>9:58</v>
      </c>
    </row>
    <row r="15328" spans="1:18" x14ac:dyDescent="0.3">
      <c r="A15328">
        <v>45134</v>
      </c>
      <c r="B15328" s="1">
        <v>42072.522916666669</v>
      </c>
      <c r="C15328" s="1">
        <v>42072.552777777775</v>
      </c>
      <c r="D15328" t="s">
        <v>386</v>
      </c>
      <c r="E15328">
        <v>2586.018</v>
      </c>
      <c r="F15328" t="s">
        <v>41</v>
      </c>
      <c r="G15328" t="s">
        <v>91</v>
      </c>
      <c r="H15328" t="s">
        <v>43</v>
      </c>
      <c r="I15328" t="s">
        <v>92</v>
      </c>
      <c r="J15328" t="s">
        <v>17</v>
      </c>
      <c r="K15328" t="s">
        <v>18</v>
      </c>
      <c r="L15328" t="s">
        <v>18</v>
      </c>
      <c r="M15328">
        <f t="shared" si="1434"/>
        <v>2015</v>
      </c>
      <c r="N15328">
        <f t="shared" si="1435"/>
        <v>3</v>
      </c>
      <c r="O15328">
        <f t="shared" si="1436"/>
        <v>1</v>
      </c>
      <c r="P15328">
        <f t="shared" si="1437"/>
        <v>12</v>
      </c>
      <c r="Q15328" t="str">
        <f t="shared" si="1438"/>
        <v>12:33</v>
      </c>
      <c r="R15328" t="str">
        <f t="shared" si="1439"/>
        <v>12:33</v>
      </c>
    </row>
    <row r="15329" spans="1:18" x14ac:dyDescent="0.3">
      <c r="A15329">
        <v>578</v>
      </c>
      <c r="B15329" s="1">
        <v>41925.572222222225</v>
      </c>
      <c r="C15329" s="1">
        <v>41925.589583333334</v>
      </c>
      <c r="D15329" t="s">
        <v>406</v>
      </c>
      <c r="E15329">
        <v>1499.49</v>
      </c>
      <c r="F15329" t="s">
        <v>46</v>
      </c>
      <c r="G15329" t="s">
        <v>46</v>
      </c>
      <c r="H15329" t="s">
        <v>47</v>
      </c>
      <c r="I15329" t="s">
        <v>47</v>
      </c>
      <c r="J15329" t="s">
        <v>24</v>
      </c>
      <c r="K15329" t="s">
        <v>25</v>
      </c>
      <c r="L15329">
        <v>1968</v>
      </c>
      <c r="M15329">
        <f t="shared" si="1434"/>
        <v>2014</v>
      </c>
      <c r="N15329">
        <f t="shared" si="1435"/>
        <v>10</v>
      </c>
      <c r="O15329">
        <f t="shared" si="1436"/>
        <v>4</v>
      </c>
      <c r="P15329">
        <f t="shared" si="1437"/>
        <v>13</v>
      </c>
      <c r="Q15329" t="str">
        <f t="shared" si="1438"/>
        <v>13:44</v>
      </c>
      <c r="R15329" t="str">
        <f t="shared" si="1439"/>
        <v>13:44</v>
      </c>
    </row>
    <row r="15330" spans="1:18" x14ac:dyDescent="0.3">
      <c r="A15330">
        <v>66224</v>
      </c>
      <c r="B15330" s="1">
        <v>42124.560416666667</v>
      </c>
      <c r="C15330" s="1">
        <v>42124.570833333331</v>
      </c>
      <c r="D15330" t="s">
        <v>396</v>
      </c>
      <c r="E15330">
        <v>902.11800000000005</v>
      </c>
      <c r="F15330" t="s">
        <v>186</v>
      </c>
      <c r="G15330" t="s">
        <v>46</v>
      </c>
      <c r="H15330" t="s">
        <v>187</v>
      </c>
      <c r="I15330" t="s">
        <v>47</v>
      </c>
      <c r="J15330" t="s">
        <v>24</v>
      </c>
      <c r="K15330" t="s">
        <v>44</v>
      </c>
      <c r="L15330">
        <v>1983</v>
      </c>
      <c r="M15330">
        <f t="shared" si="1434"/>
        <v>2015</v>
      </c>
      <c r="N15330">
        <f t="shared" si="1435"/>
        <v>4</v>
      </c>
      <c r="O15330">
        <f t="shared" si="1436"/>
        <v>2</v>
      </c>
      <c r="P15330">
        <f t="shared" si="1437"/>
        <v>13</v>
      </c>
      <c r="Q15330" t="str">
        <f t="shared" si="1438"/>
        <v>13:27</v>
      </c>
      <c r="R15330" t="str">
        <f t="shared" si="1439"/>
        <v>13:27</v>
      </c>
    </row>
    <row r="15331" spans="1:18" x14ac:dyDescent="0.3">
      <c r="A15331">
        <v>114870</v>
      </c>
      <c r="B15331" s="1">
        <v>42208.623611111114</v>
      </c>
      <c r="C15331" s="1">
        <v>42208.62777777778</v>
      </c>
      <c r="D15331" t="s">
        <v>94</v>
      </c>
      <c r="E15331">
        <v>356.17200000000003</v>
      </c>
      <c r="F15331" t="s">
        <v>78</v>
      </c>
      <c r="G15331" t="s">
        <v>120</v>
      </c>
      <c r="H15331" t="s">
        <v>80</v>
      </c>
      <c r="I15331" t="s">
        <v>122</v>
      </c>
      <c r="J15331" t="s">
        <v>17</v>
      </c>
      <c r="K15331" t="s">
        <v>18</v>
      </c>
      <c r="L15331" t="s">
        <v>18</v>
      </c>
      <c r="M15331">
        <f t="shared" si="1434"/>
        <v>2015</v>
      </c>
      <c r="N15331">
        <f t="shared" si="1435"/>
        <v>7</v>
      </c>
      <c r="O15331">
        <f t="shared" si="1436"/>
        <v>3</v>
      </c>
      <c r="P15331">
        <f t="shared" si="1437"/>
        <v>14</v>
      </c>
      <c r="Q15331" t="str">
        <f t="shared" si="1438"/>
        <v>14:58</v>
      </c>
      <c r="R15331" t="str">
        <f t="shared" si="1439"/>
        <v>14:58</v>
      </c>
    </row>
    <row r="15332" spans="1:18" x14ac:dyDescent="0.3">
      <c r="A15332">
        <v>4430</v>
      </c>
      <c r="B15332" s="1">
        <v>41933.409722222219</v>
      </c>
      <c r="C15332" s="1">
        <v>41933.420138888891</v>
      </c>
      <c r="D15332" t="s">
        <v>307</v>
      </c>
      <c r="E15332">
        <v>916.745</v>
      </c>
      <c r="F15332" t="s">
        <v>150</v>
      </c>
      <c r="G15332" t="s">
        <v>20</v>
      </c>
      <c r="H15332" t="s">
        <v>151</v>
      </c>
      <c r="I15332" t="s">
        <v>22</v>
      </c>
      <c r="J15332" t="s">
        <v>24</v>
      </c>
      <c r="K15332" t="s">
        <v>44</v>
      </c>
      <c r="L15332">
        <v>1982</v>
      </c>
      <c r="M15332">
        <f t="shared" si="1434"/>
        <v>2014</v>
      </c>
      <c r="N15332">
        <f t="shared" si="1435"/>
        <v>10</v>
      </c>
      <c r="O15332">
        <f t="shared" si="1436"/>
        <v>4</v>
      </c>
      <c r="P15332">
        <f t="shared" si="1437"/>
        <v>9</v>
      </c>
      <c r="Q15332" t="str">
        <f t="shared" si="1438"/>
        <v>9:50</v>
      </c>
      <c r="R15332" t="str">
        <f t="shared" si="1439"/>
        <v>9:50</v>
      </c>
    </row>
    <row r="15333" spans="1:18" x14ac:dyDescent="0.3">
      <c r="A15333">
        <v>113559</v>
      </c>
      <c r="B15333" s="1">
        <v>42206.634027777778</v>
      </c>
      <c r="C15333" s="1">
        <v>42206.644444444442</v>
      </c>
      <c r="D15333" t="s">
        <v>111</v>
      </c>
      <c r="E15333">
        <v>910.09299999999996</v>
      </c>
      <c r="F15333" t="s">
        <v>14</v>
      </c>
      <c r="G15333" t="s">
        <v>41</v>
      </c>
      <c r="H15333" t="s">
        <v>16</v>
      </c>
      <c r="I15333" t="s">
        <v>43</v>
      </c>
      <c r="J15333" t="s">
        <v>17</v>
      </c>
      <c r="K15333" t="s">
        <v>18</v>
      </c>
      <c r="L15333" t="s">
        <v>18</v>
      </c>
      <c r="M15333">
        <f t="shared" si="1434"/>
        <v>2015</v>
      </c>
      <c r="N15333">
        <f t="shared" si="1435"/>
        <v>7</v>
      </c>
      <c r="O15333">
        <f t="shared" si="1436"/>
        <v>3</v>
      </c>
      <c r="P15333">
        <f t="shared" si="1437"/>
        <v>15</v>
      </c>
      <c r="Q15333" t="str">
        <f t="shared" si="1438"/>
        <v>15:13</v>
      </c>
      <c r="R15333" t="str">
        <f t="shared" si="1439"/>
        <v>15:13</v>
      </c>
    </row>
    <row r="15334" spans="1:18" x14ac:dyDescent="0.3">
      <c r="A15334">
        <v>95146</v>
      </c>
      <c r="B15334" s="1">
        <v>42177.476388888892</v>
      </c>
      <c r="C15334" s="1">
        <v>42177.48333333333</v>
      </c>
      <c r="D15334" t="s">
        <v>147</v>
      </c>
      <c r="E15334">
        <v>585.59199999999998</v>
      </c>
      <c r="F15334" t="s">
        <v>14</v>
      </c>
      <c r="G15334" t="s">
        <v>21</v>
      </c>
      <c r="H15334" t="s">
        <v>16</v>
      </c>
      <c r="I15334" t="s">
        <v>23</v>
      </c>
      <c r="J15334" t="s">
        <v>24</v>
      </c>
      <c r="K15334" t="s">
        <v>25</v>
      </c>
      <c r="L15334">
        <v>1972</v>
      </c>
      <c r="M15334">
        <f t="shared" si="1434"/>
        <v>2015</v>
      </c>
      <c r="N15334">
        <f t="shared" si="1435"/>
        <v>6</v>
      </c>
      <c r="O15334">
        <f t="shared" si="1436"/>
        <v>2</v>
      </c>
      <c r="P15334">
        <f t="shared" si="1437"/>
        <v>11</v>
      </c>
      <c r="Q15334" t="str">
        <f t="shared" si="1438"/>
        <v>11:26</v>
      </c>
      <c r="R15334" t="str">
        <f t="shared" si="1439"/>
        <v>11:26</v>
      </c>
    </row>
    <row r="15335" spans="1:18" x14ac:dyDescent="0.3">
      <c r="A15335">
        <v>116850</v>
      </c>
      <c r="B15335" s="1">
        <v>42212.363888888889</v>
      </c>
      <c r="C15335" s="1">
        <v>42212.368750000001</v>
      </c>
      <c r="D15335" t="s">
        <v>195</v>
      </c>
      <c r="E15335">
        <v>456.39400000000001</v>
      </c>
      <c r="F15335" t="s">
        <v>107</v>
      </c>
      <c r="G15335" t="s">
        <v>41</v>
      </c>
      <c r="H15335" t="s">
        <v>109</v>
      </c>
      <c r="I15335" t="s">
        <v>43</v>
      </c>
      <c r="J15335" t="s">
        <v>24</v>
      </c>
      <c r="K15335" t="s">
        <v>25</v>
      </c>
      <c r="L15335">
        <v>1992</v>
      </c>
      <c r="M15335">
        <f t="shared" si="1434"/>
        <v>2015</v>
      </c>
      <c r="N15335">
        <f t="shared" si="1435"/>
        <v>7</v>
      </c>
      <c r="O15335">
        <f t="shared" si="1436"/>
        <v>3</v>
      </c>
      <c r="P15335">
        <f t="shared" si="1437"/>
        <v>8</v>
      </c>
      <c r="Q15335" t="str">
        <f t="shared" si="1438"/>
        <v>8:44</v>
      </c>
      <c r="R15335" t="str">
        <f t="shared" si="1439"/>
        <v>8:44</v>
      </c>
    </row>
    <row r="15336" spans="1:18" x14ac:dyDescent="0.3">
      <c r="A15336">
        <v>135514</v>
      </c>
      <c r="B15336" s="1">
        <v>42242.436805555553</v>
      </c>
      <c r="C15336" s="1">
        <v>42242.441666666666</v>
      </c>
      <c r="D15336" t="s">
        <v>560</v>
      </c>
      <c r="E15336">
        <v>399.16</v>
      </c>
      <c r="F15336" t="s">
        <v>155</v>
      </c>
      <c r="G15336" t="s">
        <v>91</v>
      </c>
      <c r="H15336" t="s">
        <v>156</v>
      </c>
      <c r="I15336" t="s">
        <v>92</v>
      </c>
      <c r="J15336" t="s">
        <v>24</v>
      </c>
      <c r="K15336" t="s">
        <v>25</v>
      </c>
      <c r="L15336">
        <v>1987</v>
      </c>
      <c r="M15336">
        <f t="shared" si="1434"/>
        <v>2015</v>
      </c>
      <c r="N15336">
        <f t="shared" si="1435"/>
        <v>8</v>
      </c>
      <c r="O15336">
        <f t="shared" si="1436"/>
        <v>3</v>
      </c>
      <c r="P15336">
        <f t="shared" si="1437"/>
        <v>10</v>
      </c>
      <c r="Q15336" t="str">
        <f t="shared" si="1438"/>
        <v>10:29</v>
      </c>
      <c r="R15336" t="str">
        <f t="shared" si="1439"/>
        <v>10:29</v>
      </c>
    </row>
    <row r="15337" spans="1:18" x14ac:dyDescent="0.3">
      <c r="A15337">
        <v>16397</v>
      </c>
      <c r="B15337" s="1">
        <v>41965.986111111109</v>
      </c>
      <c r="C15337" s="1">
        <v>41965.991666666669</v>
      </c>
      <c r="D15337" t="s">
        <v>248</v>
      </c>
      <c r="E15337">
        <v>471.07799999999997</v>
      </c>
      <c r="F15337" t="s">
        <v>244</v>
      </c>
      <c r="G15337" t="s">
        <v>32</v>
      </c>
      <c r="H15337" t="s">
        <v>245</v>
      </c>
      <c r="I15337" t="s">
        <v>34</v>
      </c>
      <c r="J15337" t="s">
        <v>24</v>
      </c>
      <c r="K15337" t="s">
        <v>44</v>
      </c>
      <c r="L15337">
        <v>1978</v>
      </c>
      <c r="M15337">
        <f t="shared" si="1434"/>
        <v>2014</v>
      </c>
      <c r="N15337">
        <f t="shared" si="1435"/>
        <v>11</v>
      </c>
      <c r="O15337">
        <f t="shared" si="1436"/>
        <v>4</v>
      </c>
      <c r="P15337">
        <f t="shared" si="1437"/>
        <v>23</v>
      </c>
      <c r="Q15337" t="str">
        <f t="shared" si="1438"/>
        <v>23:40</v>
      </c>
      <c r="R15337" t="str">
        <f t="shared" si="1439"/>
        <v>23:40</v>
      </c>
    </row>
    <row r="15338" spans="1:18" x14ac:dyDescent="0.3">
      <c r="A15338">
        <v>121369</v>
      </c>
      <c r="B15338" s="1">
        <v>42219.340277777781</v>
      </c>
      <c r="C15338" s="1">
        <v>42219.348611111112</v>
      </c>
      <c r="D15338" t="s">
        <v>496</v>
      </c>
      <c r="E15338">
        <v>703.21799999999996</v>
      </c>
      <c r="F15338" t="s">
        <v>14</v>
      </c>
      <c r="G15338" t="s">
        <v>129</v>
      </c>
      <c r="H15338" t="s">
        <v>16</v>
      </c>
      <c r="I15338" t="s">
        <v>130</v>
      </c>
      <c r="J15338" t="s">
        <v>24</v>
      </c>
      <c r="K15338" t="s">
        <v>44</v>
      </c>
      <c r="L15338">
        <v>1987</v>
      </c>
      <c r="M15338">
        <f t="shared" si="1434"/>
        <v>2015</v>
      </c>
      <c r="N15338">
        <f t="shared" si="1435"/>
        <v>8</v>
      </c>
      <c r="O15338">
        <f t="shared" si="1436"/>
        <v>3</v>
      </c>
      <c r="P15338">
        <f t="shared" si="1437"/>
        <v>8</v>
      </c>
      <c r="Q15338" t="str">
        <f t="shared" si="1438"/>
        <v>8:10</v>
      </c>
      <c r="R15338" t="str">
        <f t="shared" si="1439"/>
        <v>8:10</v>
      </c>
    </row>
    <row r="15339" spans="1:18" x14ac:dyDescent="0.3">
      <c r="A15339">
        <v>86265</v>
      </c>
      <c r="B15339" s="1">
        <v>42162.547222222223</v>
      </c>
      <c r="C15339" s="1">
        <v>42162.571527777778</v>
      </c>
      <c r="D15339" t="s">
        <v>520</v>
      </c>
      <c r="E15339">
        <v>2104.7420000000002</v>
      </c>
      <c r="F15339" t="s">
        <v>21</v>
      </c>
      <c r="G15339" t="s">
        <v>101</v>
      </c>
      <c r="H15339" t="s">
        <v>23</v>
      </c>
      <c r="I15339" t="s">
        <v>103</v>
      </c>
      <c r="J15339" t="s">
        <v>17</v>
      </c>
      <c r="K15339" t="s">
        <v>18</v>
      </c>
      <c r="L15339" t="s">
        <v>18</v>
      </c>
      <c r="M15339">
        <f t="shared" si="1434"/>
        <v>2015</v>
      </c>
      <c r="N15339">
        <f t="shared" si="1435"/>
        <v>6</v>
      </c>
      <c r="O15339">
        <f t="shared" si="1436"/>
        <v>2</v>
      </c>
      <c r="P15339">
        <f t="shared" si="1437"/>
        <v>13</v>
      </c>
      <c r="Q15339" t="str">
        <f t="shared" si="1438"/>
        <v>13:8</v>
      </c>
      <c r="R15339" t="str">
        <f t="shared" si="1439"/>
        <v>13:08</v>
      </c>
    </row>
    <row r="15340" spans="1:18" x14ac:dyDescent="0.3">
      <c r="A15340">
        <v>98703</v>
      </c>
      <c r="B15340" s="1">
        <v>42183.731944444444</v>
      </c>
      <c r="C15340" s="1">
        <v>42183.745833333334</v>
      </c>
      <c r="D15340" t="s">
        <v>516</v>
      </c>
      <c r="E15340">
        <v>1206.0419999999999</v>
      </c>
      <c r="F15340" t="s">
        <v>14</v>
      </c>
      <c r="G15340" t="s">
        <v>186</v>
      </c>
      <c r="H15340" t="s">
        <v>16</v>
      </c>
      <c r="I15340" t="s">
        <v>187</v>
      </c>
      <c r="J15340" t="s">
        <v>17</v>
      </c>
      <c r="K15340" t="s">
        <v>18</v>
      </c>
      <c r="L15340" t="s">
        <v>18</v>
      </c>
      <c r="M15340">
        <f t="shared" si="1434"/>
        <v>2015</v>
      </c>
      <c r="N15340">
        <f t="shared" si="1435"/>
        <v>6</v>
      </c>
      <c r="O15340">
        <f t="shared" si="1436"/>
        <v>2</v>
      </c>
      <c r="P15340">
        <f t="shared" si="1437"/>
        <v>17</v>
      </c>
      <c r="Q15340" t="str">
        <f t="shared" si="1438"/>
        <v>17:34</v>
      </c>
      <c r="R15340" t="str">
        <f t="shared" si="1439"/>
        <v>17:34</v>
      </c>
    </row>
    <row r="15341" spans="1:18" x14ac:dyDescent="0.3">
      <c r="A15341">
        <v>39508</v>
      </c>
      <c r="B15341" s="1">
        <v>42056.492361111108</v>
      </c>
      <c r="C15341" s="1">
        <v>42056.676388888889</v>
      </c>
      <c r="D15341" t="s">
        <v>480</v>
      </c>
      <c r="E15341">
        <v>15893.532999999999</v>
      </c>
      <c r="F15341" t="s">
        <v>137</v>
      </c>
      <c r="G15341" t="s">
        <v>137</v>
      </c>
      <c r="H15341" t="s">
        <v>139</v>
      </c>
      <c r="I15341" t="s">
        <v>139</v>
      </c>
      <c r="J15341" t="s">
        <v>17</v>
      </c>
      <c r="K15341" t="s">
        <v>18</v>
      </c>
      <c r="L15341" t="s">
        <v>18</v>
      </c>
      <c r="M15341">
        <f t="shared" si="1434"/>
        <v>2015</v>
      </c>
      <c r="N15341">
        <f t="shared" si="1435"/>
        <v>2</v>
      </c>
      <c r="O15341">
        <f t="shared" si="1436"/>
        <v>1</v>
      </c>
      <c r="P15341">
        <f t="shared" si="1437"/>
        <v>11</v>
      </c>
      <c r="Q15341" t="str">
        <f t="shared" si="1438"/>
        <v>11:49</v>
      </c>
      <c r="R15341" t="str">
        <f t="shared" si="1439"/>
        <v>11:49</v>
      </c>
    </row>
    <row r="15342" spans="1:18" x14ac:dyDescent="0.3">
      <c r="A15342">
        <v>54281</v>
      </c>
      <c r="B15342" s="1">
        <v>42098.731944444444</v>
      </c>
      <c r="C15342" s="1">
        <v>42098.738888888889</v>
      </c>
      <c r="D15342" t="s">
        <v>215</v>
      </c>
      <c r="E15342">
        <v>582.78700000000003</v>
      </c>
      <c r="F15342" t="s">
        <v>66</v>
      </c>
      <c r="G15342" t="s">
        <v>91</v>
      </c>
      <c r="H15342" t="s">
        <v>67</v>
      </c>
      <c r="I15342" t="s">
        <v>92</v>
      </c>
      <c r="J15342" t="s">
        <v>24</v>
      </c>
      <c r="K15342" t="s">
        <v>25</v>
      </c>
      <c r="L15342">
        <v>1971</v>
      </c>
      <c r="M15342">
        <f t="shared" si="1434"/>
        <v>2015</v>
      </c>
      <c r="N15342">
        <f t="shared" si="1435"/>
        <v>4</v>
      </c>
      <c r="O15342">
        <f t="shared" si="1436"/>
        <v>2</v>
      </c>
      <c r="P15342">
        <f t="shared" si="1437"/>
        <v>17</v>
      </c>
      <c r="Q15342" t="str">
        <f t="shared" si="1438"/>
        <v>17:34</v>
      </c>
      <c r="R15342" t="str">
        <f t="shared" si="1439"/>
        <v>17:34</v>
      </c>
    </row>
    <row r="15343" spans="1:18" x14ac:dyDescent="0.3">
      <c r="A15343">
        <v>117416</v>
      </c>
      <c r="B15343" s="1">
        <v>42213.244444444441</v>
      </c>
      <c r="C15343" s="1">
        <v>42213.247916666667</v>
      </c>
      <c r="D15343" t="s">
        <v>441</v>
      </c>
      <c r="E15343">
        <v>297.36599999999999</v>
      </c>
      <c r="F15343" t="s">
        <v>28</v>
      </c>
      <c r="G15343" t="s">
        <v>91</v>
      </c>
      <c r="H15343" t="s">
        <v>30</v>
      </c>
      <c r="I15343" t="s">
        <v>92</v>
      </c>
      <c r="J15343" t="s">
        <v>24</v>
      </c>
      <c r="K15343" t="s">
        <v>25</v>
      </c>
      <c r="L15343">
        <v>1982</v>
      </c>
      <c r="M15343">
        <f t="shared" si="1434"/>
        <v>2015</v>
      </c>
      <c r="N15343">
        <f t="shared" si="1435"/>
        <v>7</v>
      </c>
      <c r="O15343">
        <f t="shared" si="1436"/>
        <v>3</v>
      </c>
      <c r="P15343">
        <f t="shared" si="1437"/>
        <v>5</v>
      </c>
      <c r="Q15343" t="str">
        <f t="shared" si="1438"/>
        <v>5:52</v>
      </c>
      <c r="R15343" t="str">
        <f t="shared" si="1439"/>
        <v>5:52</v>
      </c>
    </row>
    <row r="15344" spans="1:18" x14ac:dyDescent="0.3">
      <c r="A15344">
        <v>5918</v>
      </c>
      <c r="B15344" s="1">
        <v>41937.550694444442</v>
      </c>
      <c r="C15344" s="1">
        <v>41937.554861111108</v>
      </c>
      <c r="D15344" t="s">
        <v>237</v>
      </c>
      <c r="E15344">
        <v>345.30700000000002</v>
      </c>
      <c r="F15344" t="s">
        <v>21</v>
      </c>
      <c r="G15344" t="s">
        <v>14</v>
      </c>
      <c r="H15344" t="s">
        <v>23</v>
      </c>
      <c r="I15344" t="s">
        <v>16</v>
      </c>
      <c r="J15344" t="s">
        <v>24</v>
      </c>
      <c r="K15344" t="s">
        <v>25</v>
      </c>
      <c r="L15344">
        <v>1963</v>
      </c>
      <c r="M15344">
        <f t="shared" si="1434"/>
        <v>2014</v>
      </c>
      <c r="N15344">
        <f t="shared" si="1435"/>
        <v>10</v>
      </c>
      <c r="O15344">
        <f t="shared" si="1436"/>
        <v>4</v>
      </c>
      <c r="P15344">
        <f t="shared" si="1437"/>
        <v>13</v>
      </c>
      <c r="Q15344" t="str">
        <f t="shared" si="1438"/>
        <v>13:13</v>
      </c>
      <c r="R15344" t="str">
        <f t="shared" si="1439"/>
        <v>13:13</v>
      </c>
    </row>
    <row r="15345" spans="1:18" x14ac:dyDescent="0.3">
      <c r="A15345">
        <v>147785</v>
      </c>
      <c r="B15345" s="1">
        <v>42269.463888888888</v>
      </c>
      <c r="C15345" s="1">
        <v>42269.479166666664</v>
      </c>
      <c r="D15345" t="s">
        <v>566</v>
      </c>
      <c r="E15345">
        <v>1296.4860000000001</v>
      </c>
      <c r="F15345" t="s">
        <v>83</v>
      </c>
      <c r="G15345" t="s">
        <v>73</v>
      </c>
      <c r="H15345" t="s">
        <v>85</v>
      </c>
      <c r="I15345" t="s">
        <v>74</v>
      </c>
      <c r="J15345" t="s">
        <v>17</v>
      </c>
      <c r="K15345" t="s">
        <v>18</v>
      </c>
      <c r="L15345" t="s">
        <v>18</v>
      </c>
      <c r="M15345">
        <f t="shared" si="1434"/>
        <v>2015</v>
      </c>
      <c r="N15345">
        <f t="shared" si="1435"/>
        <v>9</v>
      </c>
      <c r="O15345">
        <f t="shared" si="1436"/>
        <v>3</v>
      </c>
      <c r="P15345">
        <f t="shared" si="1437"/>
        <v>11</v>
      </c>
      <c r="Q15345" t="str">
        <f t="shared" si="1438"/>
        <v>11:8</v>
      </c>
      <c r="R15345" t="str">
        <f t="shared" si="1439"/>
        <v>11:08</v>
      </c>
    </row>
    <row r="15346" spans="1:18" x14ac:dyDescent="0.3">
      <c r="A15346">
        <v>83632</v>
      </c>
      <c r="B15346" s="1">
        <v>42157.665277777778</v>
      </c>
      <c r="C15346" s="1">
        <v>42157.669444444444</v>
      </c>
      <c r="D15346" t="s">
        <v>448</v>
      </c>
      <c r="E15346">
        <v>370.40199999999999</v>
      </c>
      <c r="F15346" t="s">
        <v>20</v>
      </c>
      <c r="G15346" t="s">
        <v>73</v>
      </c>
      <c r="H15346" t="s">
        <v>22</v>
      </c>
      <c r="I15346" t="s">
        <v>74</v>
      </c>
      <c r="J15346" t="s">
        <v>24</v>
      </c>
      <c r="K15346" t="s">
        <v>25</v>
      </c>
      <c r="L15346">
        <v>1985</v>
      </c>
      <c r="M15346">
        <f t="shared" si="1434"/>
        <v>2015</v>
      </c>
      <c r="N15346">
        <f t="shared" si="1435"/>
        <v>6</v>
      </c>
      <c r="O15346">
        <f t="shared" si="1436"/>
        <v>2</v>
      </c>
      <c r="P15346">
        <f t="shared" si="1437"/>
        <v>15</v>
      </c>
      <c r="Q15346" t="str">
        <f t="shared" si="1438"/>
        <v>15:58</v>
      </c>
      <c r="R15346" t="str">
        <f t="shared" si="1439"/>
        <v>15:58</v>
      </c>
    </row>
    <row r="15347" spans="1:18" x14ac:dyDescent="0.3">
      <c r="A15347">
        <v>104147</v>
      </c>
      <c r="B15347" s="1">
        <v>42192.459027777775</v>
      </c>
      <c r="C15347" s="1">
        <v>42192.475694444445</v>
      </c>
      <c r="D15347" t="s">
        <v>446</v>
      </c>
      <c r="E15347">
        <v>1452.43</v>
      </c>
      <c r="F15347" t="s">
        <v>37</v>
      </c>
      <c r="G15347" t="s">
        <v>98</v>
      </c>
      <c r="H15347" t="s">
        <v>38</v>
      </c>
      <c r="I15347" t="s">
        <v>99</v>
      </c>
      <c r="J15347" t="s">
        <v>17</v>
      </c>
      <c r="K15347" t="s">
        <v>18</v>
      </c>
      <c r="L15347" t="s">
        <v>18</v>
      </c>
      <c r="M15347">
        <f t="shared" si="1434"/>
        <v>2015</v>
      </c>
      <c r="N15347">
        <f t="shared" si="1435"/>
        <v>7</v>
      </c>
      <c r="O15347">
        <f t="shared" si="1436"/>
        <v>3</v>
      </c>
      <c r="P15347">
        <f t="shared" si="1437"/>
        <v>11</v>
      </c>
      <c r="Q15347" t="str">
        <f t="shared" si="1438"/>
        <v>11:1</v>
      </c>
      <c r="R15347" t="str">
        <f t="shared" si="1439"/>
        <v>11:01</v>
      </c>
    </row>
    <row r="15348" spans="1:18" x14ac:dyDescent="0.3">
      <c r="A15348">
        <v>149395</v>
      </c>
      <c r="B15348" s="1">
        <v>42272.609722222223</v>
      </c>
      <c r="C15348" s="1">
        <v>42272.627083333333</v>
      </c>
      <c r="D15348" t="s">
        <v>497</v>
      </c>
      <c r="E15348">
        <v>1554.06</v>
      </c>
      <c r="F15348" t="s">
        <v>228</v>
      </c>
      <c r="G15348" t="s">
        <v>83</v>
      </c>
      <c r="H15348" t="s">
        <v>229</v>
      </c>
      <c r="I15348" t="s">
        <v>85</v>
      </c>
      <c r="J15348" t="s">
        <v>24</v>
      </c>
      <c r="K15348" t="s">
        <v>44</v>
      </c>
      <c r="L15348">
        <v>1959</v>
      </c>
      <c r="M15348">
        <f t="shared" si="1434"/>
        <v>2015</v>
      </c>
      <c r="N15348">
        <f t="shared" si="1435"/>
        <v>9</v>
      </c>
      <c r="O15348">
        <f t="shared" si="1436"/>
        <v>3</v>
      </c>
      <c r="P15348">
        <f t="shared" si="1437"/>
        <v>14</v>
      </c>
      <c r="Q15348" t="str">
        <f t="shared" si="1438"/>
        <v>14:38</v>
      </c>
      <c r="R15348" t="str">
        <f t="shared" si="1439"/>
        <v>14:38</v>
      </c>
    </row>
    <row r="15349" spans="1:18" x14ac:dyDescent="0.3">
      <c r="A15349">
        <v>64287</v>
      </c>
      <c r="B15349" s="1">
        <v>42119.730555555558</v>
      </c>
      <c r="C15349" s="1">
        <v>42119.737500000003</v>
      </c>
      <c r="D15349" t="s">
        <v>277</v>
      </c>
      <c r="E15349">
        <v>593.00599999999997</v>
      </c>
      <c r="F15349" t="s">
        <v>155</v>
      </c>
      <c r="G15349" t="s">
        <v>112</v>
      </c>
      <c r="H15349" t="s">
        <v>156</v>
      </c>
      <c r="I15349" t="s">
        <v>113</v>
      </c>
      <c r="J15349" t="s">
        <v>24</v>
      </c>
      <c r="K15349" t="s">
        <v>233</v>
      </c>
      <c r="L15349">
        <v>1978</v>
      </c>
      <c r="M15349">
        <f t="shared" si="1434"/>
        <v>2015</v>
      </c>
      <c r="N15349">
        <f t="shared" si="1435"/>
        <v>4</v>
      </c>
      <c r="O15349">
        <f t="shared" si="1436"/>
        <v>2</v>
      </c>
      <c r="P15349">
        <f t="shared" si="1437"/>
        <v>17</v>
      </c>
      <c r="Q15349" t="str">
        <f t="shared" si="1438"/>
        <v>17:32</v>
      </c>
      <c r="R15349" t="str">
        <f t="shared" si="1439"/>
        <v>17:32</v>
      </c>
    </row>
    <row r="15350" spans="1:18" x14ac:dyDescent="0.3">
      <c r="A15350">
        <v>60676</v>
      </c>
      <c r="B15350" s="1">
        <v>42113.626388888886</v>
      </c>
      <c r="C15350" s="1">
        <v>42113.645138888889</v>
      </c>
      <c r="D15350" t="s">
        <v>386</v>
      </c>
      <c r="E15350">
        <v>1643.623</v>
      </c>
      <c r="F15350" t="s">
        <v>14</v>
      </c>
      <c r="G15350" t="s">
        <v>27</v>
      </c>
      <c r="H15350" t="s">
        <v>16</v>
      </c>
      <c r="I15350" t="s">
        <v>29</v>
      </c>
      <c r="J15350" t="s">
        <v>17</v>
      </c>
      <c r="K15350" t="s">
        <v>18</v>
      </c>
      <c r="L15350" t="s">
        <v>18</v>
      </c>
      <c r="M15350">
        <f t="shared" si="1434"/>
        <v>2015</v>
      </c>
      <c r="N15350">
        <f t="shared" si="1435"/>
        <v>4</v>
      </c>
      <c r="O15350">
        <f t="shared" si="1436"/>
        <v>2</v>
      </c>
      <c r="P15350">
        <f t="shared" si="1437"/>
        <v>15</v>
      </c>
      <c r="Q15350" t="str">
        <f t="shared" si="1438"/>
        <v>15:2</v>
      </c>
      <c r="R15350" t="str">
        <f t="shared" si="1439"/>
        <v>15:02</v>
      </c>
    </row>
    <row r="15351" spans="1:18" x14ac:dyDescent="0.3">
      <c r="A15351">
        <v>46412</v>
      </c>
      <c r="B15351" s="1">
        <v>42075.761111111111</v>
      </c>
      <c r="C15351" s="1">
        <v>42075.765277777777</v>
      </c>
      <c r="D15351" t="s">
        <v>483</v>
      </c>
      <c r="E15351">
        <v>359.67200000000003</v>
      </c>
      <c r="F15351" t="s">
        <v>141</v>
      </c>
      <c r="G15351" t="s">
        <v>20</v>
      </c>
      <c r="H15351" t="s">
        <v>142</v>
      </c>
      <c r="I15351" t="s">
        <v>22</v>
      </c>
      <c r="J15351" t="s">
        <v>24</v>
      </c>
      <c r="K15351" t="s">
        <v>25</v>
      </c>
      <c r="L15351">
        <v>1991</v>
      </c>
      <c r="M15351">
        <f t="shared" si="1434"/>
        <v>2015</v>
      </c>
      <c r="N15351">
        <f t="shared" si="1435"/>
        <v>3</v>
      </c>
      <c r="O15351">
        <f t="shared" si="1436"/>
        <v>1</v>
      </c>
      <c r="P15351">
        <f t="shared" si="1437"/>
        <v>18</v>
      </c>
      <c r="Q15351" t="str">
        <f t="shared" si="1438"/>
        <v>18:16</v>
      </c>
      <c r="R15351" t="str">
        <f t="shared" si="1439"/>
        <v>18:16</v>
      </c>
    </row>
    <row r="15352" spans="1:18" x14ac:dyDescent="0.3">
      <c r="A15352">
        <v>75893</v>
      </c>
      <c r="B15352" s="1">
        <v>42143.637499999997</v>
      </c>
      <c r="C15352" s="1">
        <v>42143.643055555556</v>
      </c>
      <c r="D15352" t="s">
        <v>363</v>
      </c>
      <c r="E15352">
        <v>500.94400000000002</v>
      </c>
      <c r="F15352" t="s">
        <v>60</v>
      </c>
      <c r="G15352" t="s">
        <v>124</v>
      </c>
      <c r="H15352" t="s">
        <v>61</v>
      </c>
      <c r="I15352" t="s">
        <v>126</v>
      </c>
      <c r="J15352" t="s">
        <v>24</v>
      </c>
      <c r="K15352" t="s">
        <v>44</v>
      </c>
      <c r="L15352">
        <v>1995</v>
      </c>
      <c r="M15352">
        <f t="shared" si="1434"/>
        <v>2015</v>
      </c>
      <c r="N15352">
        <f t="shared" si="1435"/>
        <v>5</v>
      </c>
      <c r="O15352">
        <f t="shared" si="1436"/>
        <v>2</v>
      </c>
      <c r="P15352">
        <f t="shared" si="1437"/>
        <v>15</v>
      </c>
      <c r="Q15352" t="str">
        <f t="shared" si="1438"/>
        <v>15:18</v>
      </c>
      <c r="R15352" t="str">
        <f t="shared" si="1439"/>
        <v>15:18</v>
      </c>
    </row>
    <row r="15353" spans="1:18" x14ac:dyDescent="0.3">
      <c r="A15353">
        <v>80394</v>
      </c>
      <c r="B15353" s="1">
        <v>42151.888888888891</v>
      </c>
      <c r="C15353" s="1">
        <v>42151.90902777778</v>
      </c>
      <c r="D15353" t="s">
        <v>45</v>
      </c>
      <c r="E15353">
        <v>1715.125</v>
      </c>
      <c r="F15353" t="s">
        <v>70</v>
      </c>
      <c r="G15353" t="s">
        <v>63</v>
      </c>
      <c r="H15353" t="s">
        <v>71</v>
      </c>
      <c r="I15353" t="s">
        <v>64</v>
      </c>
      <c r="J15353" t="s">
        <v>17</v>
      </c>
      <c r="K15353" t="s">
        <v>18</v>
      </c>
      <c r="L15353" t="s">
        <v>18</v>
      </c>
      <c r="M15353">
        <f t="shared" si="1434"/>
        <v>2015</v>
      </c>
      <c r="N15353">
        <f t="shared" si="1435"/>
        <v>5</v>
      </c>
      <c r="O15353">
        <f t="shared" si="1436"/>
        <v>2</v>
      </c>
      <c r="P15353">
        <f t="shared" si="1437"/>
        <v>21</v>
      </c>
      <c r="Q15353" t="str">
        <f t="shared" si="1438"/>
        <v>21:20</v>
      </c>
      <c r="R15353" t="str">
        <f t="shared" si="1439"/>
        <v>21:20</v>
      </c>
    </row>
    <row r="15354" spans="1:18" x14ac:dyDescent="0.3">
      <c r="A15354">
        <v>32472</v>
      </c>
      <c r="B15354" s="1">
        <v>42033.319444444445</v>
      </c>
      <c r="C15354" s="1">
        <v>42033.325694444444</v>
      </c>
      <c r="D15354" t="s">
        <v>179</v>
      </c>
      <c r="E15354">
        <v>577.55399999999997</v>
      </c>
      <c r="F15354" t="s">
        <v>66</v>
      </c>
      <c r="G15354" t="s">
        <v>129</v>
      </c>
      <c r="H15354" t="s">
        <v>67</v>
      </c>
      <c r="I15354" t="s">
        <v>130</v>
      </c>
      <c r="J15354" t="s">
        <v>24</v>
      </c>
      <c r="K15354" t="s">
        <v>25</v>
      </c>
      <c r="L15354">
        <v>1975</v>
      </c>
      <c r="M15354">
        <f t="shared" si="1434"/>
        <v>2015</v>
      </c>
      <c r="N15354">
        <f t="shared" si="1435"/>
        <v>1</v>
      </c>
      <c r="O15354">
        <f t="shared" si="1436"/>
        <v>1</v>
      </c>
      <c r="P15354">
        <f t="shared" si="1437"/>
        <v>7</v>
      </c>
      <c r="Q15354" t="str">
        <f t="shared" si="1438"/>
        <v>7:40</v>
      </c>
      <c r="R15354" t="str">
        <f t="shared" si="1439"/>
        <v>7:40</v>
      </c>
    </row>
    <row r="15355" spans="1:18" x14ac:dyDescent="0.3">
      <c r="A15355">
        <v>16413</v>
      </c>
      <c r="B15355" s="1">
        <v>41966.421527777777</v>
      </c>
      <c r="C15355" s="1">
        <v>41966.436111111114</v>
      </c>
      <c r="D15355" t="s">
        <v>468</v>
      </c>
      <c r="E15355">
        <v>1279.6279999999999</v>
      </c>
      <c r="F15355" t="s">
        <v>244</v>
      </c>
      <c r="G15355" t="s">
        <v>101</v>
      </c>
      <c r="H15355" t="s">
        <v>245</v>
      </c>
      <c r="I15355" t="s">
        <v>103</v>
      </c>
      <c r="J15355" t="s">
        <v>24</v>
      </c>
      <c r="K15355" t="s">
        <v>44</v>
      </c>
      <c r="L15355">
        <v>1965</v>
      </c>
      <c r="M15355">
        <f t="shared" si="1434"/>
        <v>2014</v>
      </c>
      <c r="N15355">
        <f t="shared" si="1435"/>
        <v>11</v>
      </c>
      <c r="O15355">
        <f t="shared" si="1436"/>
        <v>4</v>
      </c>
      <c r="P15355">
        <f t="shared" si="1437"/>
        <v>10</v>
      </c>
      <c r="Q15355" t="str">
        <f t="shared" si="1438"/>
        <v>10:7</v>
      </c>
      <c r="R15355" t="str">
        <f t="shared" si="1439"/>
        <v>10:07</v>
      </c>
    </row>
    <row r="15356" spans="1:18" x14ac:dyDescent="0.3">
      <c r="A15356">
        <v>123008</v>
      </c>
      <c r="B15356" s="1">
        <v>42221.636805555558</v>
      </c>
      <c r="C15356" s="1">
        <v>42221.657638888886</v>
      </c>
      <c r="D15356" t="s">
        <v>31</v>
      </c>
      <c r="E15356">
        <v>1835.2070000000001</v>
      </c>
      <c r="F15356" t="s">
        <v>28</v>
      </c>
      <c r="G15356" t="s">
        <v>63</v>
      </c>
      <c r="H15356" t="s">
        <v>30</v>
      </c>
      <c r="I15356" t="s">
        <v>64</v>
      </c>
      <c r="J15356" t="s">
        <v>17</v>
      </c>
      <c r="K15356" t="s">
        <v>18</v>
      </c>
      <c r="L15356" t="s">
        <v>18</v>
      </c>
      <c r="M15356">
        <f t="shared" si="1434"/>
        <v>2015</v>
      </c>
      <c r="N15356">
        <f t="shared" si="1435"/>
        <v>8</v>
      </c>
      <c r="O15356">
        <f t="shared" si="1436"/>
        <v>3</v>
      </c>
      <c r="P15356">
        <f t="shared" si="1437"/>
        <v>15</v>
      </c>
      <c r="Q15356" t="str">
        <f t="shared" si="1438"/>
        <v>15:17</v>
      </c>
      <c r="R15356" t="str">
        <f t="shared" si="1439"/>
        <v>15:17</v>
      </c>
    </row>
    <row r="15357" spans="1:18" x14ac:dyDescent="0.3">
      <c r="A15357">
        <v>143826</v>
      </c>
      <c r="B15357" s="1">
        <v>42259.78402777778</v>
      </c>
      <c r="C15357" s="1">
        <v>42259.791666666664</v>
      </c>
      <c r="D15357" t="s">
        <v>39</v>
      </c>
      <c r="E15357">
        <v>632.48500000000001</v>
      </c>
      <c r="F15357" t="s">
        <v>150</v>
      </c>
      <c r="G15357" t="s">
        <v>46</v>
      </c>
      <c r="H15357" t="s">
        <v>151</v>
      </c>
      <c r="I15357" t="s">
        <v>47</v>
      </c>
      <c r="J15357" t="s">
        <v>17</v>
      </c>
      <c r="K15357" t="s">
        <v>18</v>
      </c>
      <c r="L15357" t="s">
        <v>18</v>
      </c>
      <c r="M15357">
        <f t="shared" si="1434"/>
        <v>2015</v>
      </c>
      <c r="N15357">
        <f t="shared" si="1435"/>
        <v>9</v>
      </c>
      <c r="O15357">
        <f t="shared" si="1436"/>
        <v>3</v>
      </c>
      <c r="P15357">
        <f t="shared" si="1437"/>
        <v>18</v>
      </c>
      <c r="Q15357" t="str">
        <f t="shared" si="1438"/>
        <v>18:49</v>
      </c>
      <c r="R15357" t="str">
        <f t="shared" si="1439"/>
        <v>18:49</v>
      </c>
    </row>
    <row r="15358" spans="1:18" x14ac:dyDescent="0.3">
      <c r="A15358">
        <v>14520</v>
      </c>
      <c r="B15358" s="1">
        <v>41960.476388888892</v>
      </c>
      <c r="C15358" s="1">
        <v>41960.48333333333</v>
      </c>
      <c r="D15358" t="s">
        <v>132</v>
      </c>
      <c r="E15358">
        <v>599.03300000000002</v>
      </c>
      <c r="F15358" t="s">
        <v>150</v>
      </c>
      <c r="G15358" t="s">
        <v>14</v>
      </c>
      <c r="H15358" t="s">
        <v>151</v>
      </c>
      <c r="I15358" t="s">
        <v>16</v>
      </c>
      <c r="J15358" t="s">
        <v>17</v>
      </c>
      <c r="K15358" t="s">
        <v>18</v>
      </c>
      <c r="L15358" t="s">
        <v>18</v>
      </c>
      <c r="M15358">
        <f t="shared" si="1434"/>
        <v>2014</v>
      </c>
      <c r="N15358">
        <f t="shared" si="1435"/>
        <v>11</v>
      </c>
      <c r="O15358">
        <f t="shared" si="1436"/>
        <v>4</v>
      </c>
      <c r="P15358">
        <f t="shared" si="1437"/>
        <v>11</v>
      </c>
      <c r="Q15358" t="str">
        <f t="shared" si="1438"/>
        <v>11:26</v>
      </c>
      <c r="R15358" t="str">
        <f t="shared" si="1439"/>
        <v>11:26</v>
      </c>
    </row>
    <row r="15359" spans="1:18" x14ac:dyDescent="0.3">
      <c r="A15359">
        <v>87654</v>
      </c>
      <c r="B15359" s="1">
        <v>42164.774305555555</v>
      </c>
      <c r="C15359" s="1">
        <v>42164.779166666667</v>
      </c>
      <c r="D15359" t="s">
        <v>343</v>
      </c>
      <c r="E15359">
        <v>405.51499999999999</v>
      </c>
      <c r="F15359" t="s">
        <v>82</v>
      </c>
      <c r="G15359" t="s">
        <v>83</v>
      </c>
      <c r="H15359" t="s">
        <v>84</v>
      </c>
      <c r="I15359" t="s">
        <v>85</v>
      </c>
      <c r="J15359" t="s">
        <v>24</v>
      </c>
      <c r="K15359" t="s">
        <v>44</v>
      </c>
      <c r="L15359">
        <v>1992</v>
      </c>
      <c r="M15359">
        <f t="shared" si="1434"/>
        <v>2015</v>
      </c>
      <c r="N15359">
        <f t="shared" si="1435"/>
        <v>6</v>
      </c>
      <c r="O15359">
        <f t="shared" si="1436"/>
        <v>2</v>
      </c>
      <c r="P15359">
        <f t="shared" si="1437"/>
        <v>18</v>
      </c>
      <c r="Q15359" t="str">
        <f t="shared" si="1438"/>
        <v>18:35</v>
      </c>
      <c r="R15359" t="str">
        <f t="shared" si="1439"/>
        <v>18:35</v>
      </c>
    </row>
    <row r="15360" spans="1:18" x14ac:dyDescent="0.3">
      <c r="A15360">
        <v>80382</v>
      </c>
      <c r="B15360" s="1">
        <v>42151.880555555559</v>
      </c>
      <c r="C15360" s="1">
        <v>42151.883333333331</v>
      </c>
      <c r="D15360" t="s">
        <v>538</v>
      </c>
      <c r="E15360">
        <v>250.44</v>
      </c>
      <c r="F15360" t="s">
        <v>150</v>
      </c>
      <c r="G15360" t="s">
        <v>150</v>
      </c>
      <c r="H15360" t="s">
        <v>151</v>
      </c>
      <c r="I15360" t="s">
        <v>151</v>
      </c>
      <c r="J15360" t="s">
        <v>17</v>
      </c>
      <c r="K15360" t="s">
        <v>18</v>
      </c>
      <c r="L15360" t="s">
        <v>18</v>
      </c>
      <c r="M15360">
        <f t="shared" si="1434"/>
        <v>2015</v>
      </c>
      <c r="N15360">
        <f t="shared" si="1435"/>
        <v>5</v>
      </c>
      <c r="O15360">
        <f t="shared" si="1436"/>
        <v>2</v>
      </c>
      <c r="P15360">
        <f t="shared" si="1437"/>
        <v>21</v>
      </c>
      <c r="Q15360" t="str">
        <f t="shared" si="1438"/>
        <v>21:8</v>
      </c>
      <c r="R15360" t="str">
        <f t="shared" si="1439"/>
        <v>21:08</v>
      </c>
    </row>
    <row r="15361" spans="1:18" x14ac:dyDescent="0.3">
      <c r="A15361">
        <v>141636</v>
      </c>
      <c r="B15361" s="1">
        <v>42256.384027777778</v>
      </c>
      <c r="C15361" s="1">
        <v>42256.40347222222</v>
      </c>
      <c r="D15361" t="s">
        <v>277</v>
      </c>
      <c r="E15361">
        <v>1648.489</v>
      </c>
      <c r="F15361" t="s">
        <v>41</v>
      </c>
      <c r="G15361" t="s">
        <v>41</v>
      </c>
      <c r="H15361" t="s">
        <v>43</v>
      </c>
      <c r="I15361" t="s">
        <v>43</v>
      </c>
      <c r="J15361" t="s">
        <v>17</v>
      </c>
      <c r="K15361" t="s">
        <v>18</v>
      </c>
      <c r="L15361" t="s">
        <v>18</v>
      </c>
      <c r="M15361">
        <f t="shared" si="1434"/>
        <v>2015</v>
      </c>
      <c r="N15361">
        <f t="shared" si="1435"/>
        <v>9</v>
      </c>
      <c r="O15361">
        <f t="shared" si="1436"/>
        <v>3</v>
      </c>
      <c r="P15361">
        <f t="shared" si="1437"/>
        <v>9</v>
      </c>
      <c r="Q15361" t="str">
        <f t="shared" si="1438"/>
        <v>9:13</v>
      </c>
      <c r="R15361" t="str">
        <f t="shared" si="1439"/>
        <v>9:13</v>
      </c>
    </row>
    <row r="15362" spans="1:18" x14ac:dyDescent="0.3">
      <c r="A15362">
        <v>24452</v>
      </c>
      <c r="B15362" s="1">
        <v>42001.532638888886</v>
      </c>
      <c r="C15362" s="1">
        <v>42001.540972222225</v>
      </c>
      <c r="D15362" t="s">
        <v>429</v>
      </c>
      <c r="E15362">
        <v>720.35500000000002</v>
      </c>
      <c r="F15362" t="s">
        <v>14</v>
      </c>
      <c r="G15362" t="s">
        <v>186</v>
      </c>
      <c r="H15362" t="s">
        <v>16</v>
      </c>
      <c r="I15362" t="s">
        <v>187</v>
      </c>
      <c r="J15362" t="s">
        <v>24</v>
      </c>
      <c r="K15362" t="s">
        <v>44</v>
      </c>
      <c r="L15362">
        <v>1955</v>
      </c>
      <c r="M15362">
        <f t="shared" si="1434"/>
        <v>2014</v>
      </c>
      <c r="N15362">
        <f t="shared" si="1435"/>
        <v>12</v>
      </c>
      <c r="O15362">
        <f t="shared" si="1436"/>
        <v>4</v>
      </c>
      <c r="P15362">
        <f t="shared" si="1437"/>
        <v>12</v>
      </c>
      <c r="Q15362" t="str">
        <f t="shared" si="1438"/>
        <v>12:47</v>
      </c>
      <c r="R15362" t="str">
        <f t="shared" si="1439"/>
        <v>12:47</v>
      </c>
    </row>
    <row r="15363" spans="1:18" x14ac:dyDescent="0.3">
      <c r="A15363">
        <v>105222</v>
      </c>
      <c r="B15363" s="1">
        <v>42193.894444444442</v>
      </c>
      <c r="C15363" s="1">
        <v>42193.904166666667</v>
      </c>
      <c r="D15363" t="s">
        <v>179</v>
      </c>
      <c r="E15363">
        <v>850.21799999999996</v>
      </c>
      <c r="F15363" t="s">
        <v>170</v>
      </c>
      <c r="G15363" t="s">
        <v>244</v>
      </c>
      <c r="H15363" t="s">
        <v>171</v>
      </c>
      <c r="I15363" t="s">
        <v>245</v>
      </c>
      <c r="J15363" t="s">
        <v>24</v>
      </c>
      <c r="K15363" t="s">
        <v>25</v>
      </c>
      <c r="L15363">
        <v>1975</v>
      </c>
      <c r="M15363">
        <f t="shared" ref="M15363:M15426" si="1440">YEAR(B15363)</f>
        <v>2015</v>
      </c>
      <c r="N15363">
        <f t="shared" ref="N15363:N15426" si="1441">MONTH(B15363)</f>
        <v>7</v>
      </c>
      <c r="O15363">
        <f t="shared" ref="O15363:O15426" si="1442">ROUNDUP(MONTH(B15363)/3,0)</f>
        <v>3</v>
      </c>
      <c r="P15363">
        <f t="shared" ref="P15363:P15426" si="1443">HOUR(B15363)</f>
        <v>21</v>
      </c>
      <c r="Q15363" t="str">
        <f t="shared" ref="Q15363:Q15426" si="1444">HOUR(B15363)&amp;":"&amp;MINUTE(B15363)</f>
        <v>21:28</v>
      </c>
      <c r="R15363" t="str">
        <f t="shared" ref="R15363:R15426" si="1445">TEXT(B15363,"h:mm")</f>
        <v>21:28</v>
      </c>
    </row>
    <row r="15364" spans="1:18" x14ac:dyDescent="0.3">
      <c r="A15364">
        <v>29805</v>
      </c>
      <c r="B15364" s="1">
        <v>42024.71597222222</v>
      </c>
      <c r="C15364" s="1">
        <v>42024.726388888892</v>
      </c>
      <c r="D15364" t="s">
        <v>299</v>
      </c>
      <c r="E15364">
        <v>907.048</v>
      </c>
      <c r="F15364" t="s">
        <v>170</v>
      </c>
      <c r="G15364" t="s">
        <v>101</v>
      </c>
      <c r="H15364" t="s">
        <v>171</v>
      </c>
      <c r="I15364" t="s">
        <v>103</v>
      </c>
      <c r="J15364" t="s">
        <v>24</v>
      </c>
      <c r="K15364" t="s">
        <v>44</v>
      </c>
      <c r="L15364">
        <v>1991</v>
      </c>
      <c r="M15364">
        <f t="shared" si="1440"/>
        <v>2015</v>
      </c>
      <c r="N15364">
        <f t="shared" si="1441"/>
        <v>1</v>
      </c>
      <c r="O15364">
        <f t="shared" si="1442"/>
        <v>1</v>
      </c>
      <c r="P15364">
        <f t="shared" si="1443"/>
        <v>17</v>
      </c>
      <c r="Q15364" t="str">
        <f t="shared" si="1444"/>
        <v>17:11</v>
      </c>
      <c r="R15364" t="str">
        <f t="shared" si="1445"/>
        <v>17:11</v>
      </c>
    </row>
    <row r="15365" spans="1:18" x14ac:dyDescent="0.3">
      <c r="A15365">
        <v>67592</v>
      </c>
      <c r="B15365" s="1">
        <v>42127.455555555556</v>
      </c>
      <c r="C15365" s="1">
        <v>42127.459722222222</v>
      </c>
      <c r="D15365" t="s">
        <v>219</v>
      </c>
      <c r="E15365">
        <v>381.36099999999999</v>
      </c>
      <c r="F15365" t="s">
        <v>98</v>
      </c>
      <c r="G15365" t="s">
        <v>46</v>
      </c>
      <c r="H15365" t="s">
        <v>99</v>
      </c>
      <c r="I15365" t="s">
        <v>47</v>
      </c>
      <c r="J15365" t="s">
        <v>24</v>
      </c>
      <c r="K15365" t="s">
        <v>233</v>
      </c>
      <c r="L15365">
        <v>1987</v>
      </c>
      <c r="M15365">
        <f t="shared" si="1440"/>
        <v>2015</v>
      </c>
      <c r="N15365">
        <f t="shared" si="1441"/>
        <v>5</v>
      </c>
      <c r="O15365">
        <f t="shared" si="1442"/>
        <v>2</v>
      </c>
      <c r="P15365">
        <f t="shared" si="1443"/>
        <v>10</v>
      </c>
      <c r="Q15365" t="str">
        <f t="shared" si="1444"/>
        <v>10:56</v>
      </c>
      <c r="R15365" t="str">
        <f t="shared" si="1445"/>
        <v>10:56</v>
      </c>
    </row>
    <row r="15366" spans="1:18" x14ac:dyDescent="0.3">
      <c r="A15366">
        <v>64298</v>
      </c>
      <c r="B15366" s="1">
        <v>42119.740972222222</v>
      </c>
      <c r="C15366" s="1">
        <v>42119.744444444441</v>
      </c>
      <c r="D15366" t="s">
        <v>36</v>
      </c>
      <c r="E15366">
        <v>269.12700000000001</v>
      </c>
      <c r="F15366" t="s">
        <v>124</v>
      </c>
      <c r="G15366" t="s">
        <v>124</v>
      </c>
      <c r="H15366" t="s">
        <v>126</v>
      </c>
      <c r="I15366" t="s">
        <v>126</v>
      </c>
      <c r="J15366" t="s">
        <v>17</v>
      </c>
      <c r="K15366" t="s">
        <v>18</v>
      </c>
      <c r="L15366" t="s">
        <v>18</v>
      </c>
      <c r="M15366">
        <f t="shared" si="1440"/>
        <v>2015</v>
      </c>
      <c r="N15366">
        <f t="shared" si="1441"/>
        <v>4</v>
      </c>
      <c r="O15366">
        <f t="shared" si="1442"/>
        <v>2</v>
      </c>
      <c r="P15366">
        <f t="shared" si="1443"/>
        <v>17</v>
      </c>
      <c r="Q15366" t="str">
        <f t="shared" si="1444"/>
        <v>17:47</v>
      </c>
      <c r="R15366" t="str">
        <f t="shared" si="1445"/>
        <v>17:47</v>
      </c>
    </row>
    <row r="15367" spans="1:18" x14ac:dyDescent="0.3">
      <c r="A15367">
        <v>93116</v>
      </c>
      <c r="B15367" s="1">
        <v>42173.679861111108</v>
      </c>
      <c r="C15367" s="1">
        <v>42173.703472222223</v>
      </c>
      <c r="D15367" t="s">
        <v>231</v>
      </c>
      <c r="E15367">
        <v>2002.5940000000001</v>
      </c>
      <c r="F15367" t="s">
        <v>28</v>
      </c>
      <c r="G15367" t="s">
        <v>63</v>
      </c>
      <c r="H15367" t="s">
        <v>30</v>
      </c>
      <c r="I15367" t="s">
        <v>64</v>
      </c>
      <c r="J15367" t="s">
        <v>24</v>
      </c>
      <c r="K15367" t="s">
        <v>44</v>
      </c>
      <c r="L15367">
        <v>1980</v>
      </c>
      <c r="M15367">
        <f t="shared" si="1440"/>
        <v>2015</v>
      </c>
      <c r="N15367">
        <f t="shared" si="1441"/>
        <v>6</v>
      </c>
      <c r="O15367">
        <f t="shared" si="1442"/>
        <v>2</v>
      </c>
      <c r="P15367">
        <f t="shared" si="1443"/>
        <v>16</v>
      </c>
      <c r="Q15367" t="str">
        <f t="shared" si="1444"/>
        <v>16:19</v>
      </c>
      <c r="R15367" t="str">
        <f t="shared" si="1445"/>
        <v>16:19</v>
      </c>
    </row>
    <row r="15368" spans="1:18" x14ac:dyDescent="0.3">
      <c r="A15368">
        <v>90457</v>
      </c>
      <c r="B15368" s="1">
        <v>42169.479166666664</v>
      </c>
      <c r="C15368" s="1">
        <v>42169.493750000001</v>
      </c>
      <c r="D15368" t="s">
        <v>543</v>
      </c>
      <c r="E15368">
        <v>1305.059</v>
      </c>
      <c r="F15368" t="s">
        <v>33</v>
      </c>
      <c r="G15368" t="s">
        <v>27</v>
      </c>
      <c r="H15368" t="s">
        <v>35</v>
      </c>
      <c r="I15368" t="s">
        <v>29</v>
      </c>
      <c r="J15368" t="s">
        <v>17</v>
      </c>
      <c r="K15368" t="s">
        <v>18</v>
      </c>
      <c r="L15368" t="s">
        <v>18</v>
      </c>
      <c r="M15368">
        <f t="shared" si="1440"/>
        <v>2015</v>
      </c>
      <c r="N15368">
        <f t="shared" si="1441"/>
        <v>6</v>
      </c>
      <c r="O15368">
        <f t="shared" si="1442"/>
        <v>2</v>
      </c>
      <c r="P15368">
        <f t="shared" si="1443"/>
        <v>11</v>
      </c>
      <c r="Q15368" t="str">
        <f t="shared" si="1444"/>
        <v>11:30</v>
      </c>
      <c r="R15368" t="str">
        <f t="shared" si="1445"/>
        <v>11:30</v>
      </c>
    </row>
    <row r="15369" spans="1:18" x14ac:dyDescent="0.3">
      <c r="A15369">
        <v>2394</v>
      </c>
      <c r="B15369" s="1">
        <v>41929.404166666667</v>
      </c>
      <c r="C15369" s="1">
        <v>41929.421527777777</v>
      </c>
      <c r="D15369" t="s">
        <v>521</v>
      </c>
      <c r="E15369">
        <v>1509.1469999999999</v>
      </c>
      <c r="F15369" t="s">
        <v>101</v>
      </c>
      <c r="G15369" t="s">
        <v>88</v>
      </c>
      <c r="H15369" t="s">
        <v>103</v>
      </c>
      <c r="I15369" t="s">
        <v>89</v>
      </c>
      <c r="J15369" t="s">
        <v>24</v>
      </c>
      <c r="K15369" t="s">
        <v>25</v>
      </c>
      <c r="L15369">
        <v>1986</v>
      </c>
      <c r="M15369">
        <f t="shared" si="1440"/>
        <v>2014</v>
      </c>
      <c r="N15369">
        <f t="shared" si="1441"/>
        <v>10</v>
      </c>
      <c r="O15369">
        <f t="shared" si="1442"/>
        <v>4</v>
      </c>
      <c r="P15369">
        <f t="shared" si="1443"/>
        <v>9</v>
      </c>
      <c r="Q15369" t="str">
        <f t="shared" si="1444"/>
        <v>9:42</v>
      </c>
      <c r="R15369" t="str">
        <f t="shared" si="1445"/>
        <v>9:42</v>
      </c>
    </row>
    <row r="15370" spans="1:18" x14ac:dyDescent="0.3">
      <c r="A15370">
        <v>98057</v>
      </c>
      <c r="B15370" s="1">
        <v>42182.592361111114</v>
      </c>
      <c r="C15370" s="1">
        <v>42182.643055555556</v>
      </c>
      <c r="D15370" t="s">
        <v>105</v>
      </c>
      <c r="E15370">
        <v>4358.0039999999999</v>
      </c>
      <c r="F15370" t="s">
        <v>28</v>
      </c>
      <c r="G15370" t="s">
        <v>150</v>
      </c>
      <c r="H15370" t="s">
        <v>30</v>
      </c>
      <c r="I15370" t="s">
        <v>151</v>
      </c>
      <c r="J15370" t="s">
        <v>17</v>
      </c>
      <c r="K15370" t="s">
        <v>18</v>
      </c>
      <c r="L15370" t="s">
        <v>18</v>
      </c>
      <c r="M15370">
        <f t="shared" si="1440"/>
        <v>2015</v>
      </c>
      <c r="N15370">
        <f t="shared" si="1441"/>
        <v>6</v>
      </c>
      <c r="O15370">
        <f t="shared" si="1442"/>
        <v>2</v>
      </c>
      <c r="P15370">
        <f t="shared" si="1443"/>
        <v>14</v>
      </c>
      <c r="Q15370" t="str">
        <f t="shared" si="1444"/>
        <v>14:13</v>
      </c>
      <c r="R15370" t="str">
        <f t="shared" si="1445"/>
        <v>14:13</v>
      </c>
    </row>
    <row r="15371" spans="1:18" x14ac:dyDescent="0.3">
      <c r="A15371">
        <v>98610</v>
      </c>
      <c r="B15371" s="1">
        <v>42183.623611111114</v>
      </c>
      <c r="C15371" s="1">
        <v>42183.661805555559</v>
      </c>
      <c r="D15371" t="s">
        <v>376</v>
      </c>
      <c r="E15371">
        <v>3282.4960000000001</v>
      </c>
      <c r="F15371" t="s">
        <v>102</v>
      </c>
      <c r="G15371" t="s">
        <v>102</v>
      </c>
      <c r="H15371" t="s">
        <v>104</v>
      </c>
      <c r="I15371" t="s">
        <v>104</v>
      </c>
      <c r="J15371" t="s">
        <v>17</v>
      </c>
      <c r="K15371" t="s">
        <v>18</v>
      </c>
      <c r="L15371" t="s">
        <v>18</v>
      </c>
      <c r="M15371">
        <f t="shared" si="1440"/>
        <v>2015</v>
      </c>
      <c r="N15371">
        <f t="shared" si="1441"/>
        <v>6</v>
      </c>
      <c r="O15371">
        <f t="shared" si="1442"/>
        <v>2</v>
      </c>
      <c r="P15371">
        <f t="shared" si="1443"/>
        <v>14</v>
      </c>
      <c r="Q15371" t="str">
        <f t="shared" si="1444"/>
        <v>14:58</v>
      </c>
      <c r="R15371" t="str">
        <f t="shared" si="1445"/>
        <v>14:58</v>
      </c>
    </row>
    <row r="15372" spans="1:18" x14ac:dyDescent="0.3">
      <c r="A15372">
        <v>111910</v>
      </c>
      <c r="B15372" s="1">
        <v>42203.713888888888</v>
      </c>
      <c r="C15372" s="1">
        <v>42203.818749999999</v>
      </c>
      <c r="D15372" t="s">
        <v>123</v>
      </c>
      <c r="E15372">
        <v>9080</v>
      </c>
      <c r="F15372" t="s">
        <v>13</v>
      </c>
      <c r="G15372" t="s">
        <v>46</v>
      </c>
      <c r="H15372" t="s">
        <v>15</v>
      </c>
      <c r="I15372" t="s">
        <v>47</v>
      </c>
      <c r="J15372" t="s">
        <v>17</v>
      </c>
      <c r="K15372" t="s">
        <v>18</v>
      </c>
      <c r="L15372" t="s">
        <v>18</v>
      </c>
      <c r="M15372">
        <f t="shared" si="1440"/>
        <v>2015</v>
      </c>
      <c r="N15372">
        <f t="shared" si="1441"/>
        <v>7</v>
      </c>
      <c r="O15372">
        <f t="shared" si="1442"/>
        <v>3</v>
      </c>
      <c r="P15372">
        <f t="shared" si="1443"/>
        <v>17</v>
      </c>
      <c r="Q15372" t="str">
        <f t="shared" si="1444"/>
        <v>17:8</v>
      </c>
      <c r="R15372" t="str">
        <f t="shared" si="1445"/>
        <v>17:08</v>
      </c>
    </row>
    <row r="15373" spans="1:18" x14ac:dyDescent="0.3">
      <c r="A15373">
        <v>122674</v>
      </c>
      <c r="B15373" s="1">
        <v>42221.287499999999</v>
      </c>
      <c r="C15373" s="1">
        <v>42221.293055555558</v>
      </c>
      <c r="D15373" t="s">
        <v>558</v>
      </c>
      <c r="E15373">
        <v>491.61</v>
      </c>
      <c r="F15373" t="s">
        <v>155</v>
      </c>
      <c r="G15373" t="s">
        <v>63</v>
      </c>
      <c r="H15373" t="s">
        <v>156</v>
      </c>
      <c r="I15373" t="s">
        <v>64</v>
      </c>
      <c r="J15373" t="s">
        <v>24</v>
      </c>
      <c r="K15373" t="s">
        <v>25</v>
      </c>
      <c r="L15373">
        <v>1976</v>
      </c>
      <c r="M15373">
        <f t="shared" si="1440"/>
        <v>2015</v>
      </c>
      <c r="N15373">
        <f t="shared" si="1441"/>
        <v>8</v>
      </c>
      <c r="O15373">
        <f t="shared" si="1442"/>
        <v>3</v>
      </c>
      <c r="P15373">
        <f t="shared" si="1443"/>
        <v>6</v>
      </c>
      <c r="Q15373" t="str">
        <f t="shared" si="1444"/>
        <v>6:54</v>
      </c>
      <c r="R15373" t="str">
        <f t="shared" si="1445"/>
        <v>6:54</v>
      </c>
    </row>
    <row r="15374" spans="1:18" x14ac:dyDescent="0.3">
      <c r="A15374">
        <v>83340</v>
      </c>
      <c r="B15374" s="1">
        <v>42156.978472222225</v>
      </c>
      <c r="C15374" s="1">
        <v>42157.022222222222</v>
      </c>
      <c r="D15374" t="s">
        <v>348</v>
      </c>
      <c r="E15374">
        <v>3763.3249999999998</v>
      </c>
      <c r="F15374" t="s">
        <v>88</v>
      </c>
      <c r="G15374" t="s">
        <v>108</v>
      </c>
      <c r="H15374" t="s">
        <v>89</v>
      </c>
      <c r="I15374" t="s">
        <v>110</v>
      </c>
      <c r="J15374" t="s">
        <v>17</v>
      </c>
      <c r="K15374" t="s">
        <v>18</v>
      </c>
      <c r="L15374" t="s">
        <v>18</v>
      </c>
      <c r="M15374">
        <f t="shared" si="1440"/>
        <v>2015</v>
      </c>
      <c r="N15374">
        <f t="shared" si="1441"/>
        <v>6</v>
      </c>
      <c r="O15374">
        <f t="shared" si="1442"/>
        <v>2</v>
      </c>
      <c r="P15374">
        <f t="shared" si="1443"/>
        <v>23</v>
      </c>
      <c r="Q15374" t="str">
        <f t="shared" si="1444"/>
        <v>23:29</v>
      </c>
      <c r="R15374" t="str">
        <f t="shared" si="1445"/>
        <v>23:29</v>
      </c>
    </row>
    <row r="15375" spans="1:18" x14ac:dyDescent="0.3">
      <c r="A15375">
        <v>121642</v>
      </c>
      <c r="B15375" s="1">
        <v>42219.616666666669</v>
      </c>
      <c r="C15375" s="1">
        <v>42219.622916666667</v>
      </c>
      <c r="D15375" t="s">
        <v>161</v>
      </c>
      <c r="E15375">
        <v>558.72199999999998</v>
      </c>
      <c r="F15375" t="s">
        <v>91</v>
      </c>
      <c r="G15375" t="s">
        <v>98</v>
      </c>
      <c r="H15375" t="s">
        <v>92</v>
      </c>
      <c r="I15375" t="s">
        <v>99</v>
      </c>
      <c r="J15375" t="s">
        <v>17</v>
      </c>
      <c r="K15375" t="s">
        <v>18</v>
      </c>
      <c r="L15375" t="s">
        <v>18</v>
      </c>
      <c r="M15375">
        <f t="shared" si="1440"/>
        <v>2015</v>
      </c>
      <c r="N15375">
        <f t="shared" si="1441"/>
        <v>8</v>
      </c>
      <c r="O15375">
        <f t="shared" si="1442"/>
        <v>3</v>
      </c>
      <c r="P15375">
        <f t="shared" si="1443"/>
        <v>14</v>
      </c>
      <c r="Q15375" t="str">
        <f t="shared" si="1444"/>
        <v>14:48</v>
      </c>
      <c r="R15375" t="str">
        <f t="shared" si="1445"/>
        <v>14:48</v>
      </c>
    </row>
    <row r="15376" spans="1:18" x14ac:dyDescent="0.3">
      <c r="A15376">
        <v>72432</v>
      </c>
      <c r="B15376" s="1">
        <v>42136.450694444444</v>
      </c>
      <c r="C15376" s="1">
        <v>42136.476388888892</v>
      </c>
      <c r="D15376" t="s">
        <v>255</v>
      </c>
      <c r="E15376">
        <v>2203.5309999999999</v>
      </c>
      <c r="F15376" t="s">
        <v>14</v>
      </c>
      <c r="G15376" t="s">
        <v>46</v>
      </c>
      <c r="H15376" t="s">
        <v>16</v>
      </c>
      <c r="I15376" t="s">
        <v>47</v>
      </c>
      <c r="J15376" t="s">
        <v>17</v>
      </c>
      <c r="K15376" t="s">
        <v>18</v>
      </c>
      <c r="L15376" t="s">
        <v>18</v>
      </c>
      <c r="M15376">
        <f t="shared" si="1440"/>
        <v>2015</v>
      </c>
      <c r="N15376">
        <f t="shared" si="1441"/>
        <v>5</v>
      </c>
      <c r="O15376">
        <f t="shared" si="1442"/>
        <v>2</v>
      </c>
      <c r="P15376">
        <f t="shared" si="1443"/>
        <v>10</v>
      </c>
      <c r="Q15376" t="str">
        <f t="shared" si="1444"/>
        <v>10:49</v>
      </c>
      <c r="R15376" t="str">
        <f t="shared" si="1445"/>
        <v>10:49</v>
      </c>
    </row>
    <row r="15377" spans="1:18" x14ac:dyDescent="0.3">
      <c r="A15377">
        <v>155766</v>
      </c>
      <c r="B15377" s="1">
        <v>42286.693055555559</v>
      </c>
      <c r="C15377" s="1">
        <v>42286.696527777778</v>
      </c>
      <c r="D15377" t="s">
        <v>194</v>
      </c>
      <c r="E15377">
        <v>332.36700000000002</v>
      </c>
      <c r="F15377" t="s">
        <v>244</v>
      </c>
      <c r="G15377" t="s">
        <v>66</v>
      </c>
      <c r="H15377" t="s">
        <v>245</v>
      </c>
      <c r="I15377" t="s">
        <v>67</v>
      </c>
      <c r="J15377" t="s">
        <v>24</v>
      </c>
      <c r="K15377" t="s">
        <v>25</v>
      </c>
      <c r="L15377">
        <v>1983</v>
      </c>
      <c r="M15377">
        <f t="shared" si="1440"/>
        <v>2015</v>
      </c>
      <c r="N15377">
        <f t="shared" si="1441"/>
        <v>10</v>
      </c>
      <c r="O15377">
        <f t="shared" si="1442"/>
        <v>4</v>
      </c>
      <c r="P15377">
        <f t="shared" si="1443"/>
        <v>16</v>
      </c>
      <c r="Q15377" t="str">
        <f t="shared" si="1444"/>
        <v>16:38</v>
      </c>
      <c r="R15377" t="str">
        <f t="shared" si="1445"/>
        <v>16:38</v>
      </c>
    </row>
    <row r="15378" spans="1:18" x14ac:dyDescent="0.3">
      <c r="A15378">
        <v>114869</v>
      </c>
      <c r="B15378" s="1">
        <v>42208.622916666667</v>
      </c>
      <c r="C15378" s="1">
        <v>42208.631249999999</v>
      </c>
      <c r="D15378" t="s">
        <v>249</v>
      </c>
      <c r="E15378">
        <v>672.16600000000005</v>
      </c>
      <c r="F15378" t="s">
        <v>150</v>
      </c>
      <c r="G15378" t="s">
        <v>98</v>
      </c>
      <c r="H15378" t="s">
        <v>151</v>
      </c>
      <c r="I15378" t="s">
        <v>99</v>
      </c>
      <c r="J15378" t="s">
        <v>24</v>
      </c>
      <c r="K15378" t="s">
        <v>25</v>
      </c>
      <c r="L15378">
        <v>1982</v>
      </c>
      <c r="M15378">
        <f t="shared" si="1440"/>
        <v>2015</v>
      </c>
      <c r="N15378">
        <f t="shared" si="1441"/>
        <v>7</v>
      </c>
      <c r="O15378">
        <f t="shared" si="1442"/>
        <v>3</v>
      </c>
      <c r="P15378">
        <f t="shared" si="1443"/>
        <v>14</v>
      </c>
      <c r="Q15378" t="str">
        <f t="shared" si="1444"/>
        <v>14:57</v>
      </c>
      <c r="R15378" t="str">
        <f t="shared" si="1445"/>
        <v>14:57</v>
      </c>
    </row>
    <row r="15379" spans="1:18" x14ac:dyDescent="0.3">
      <c r="A15379">
        <v>87144</v>
      </c>
      <c r="B15379" s="1">
        <v>42163.822222222225</v>
      </c>
      <c r="C15379" s="1">
        <v>42163.830555555556</v>
      </c>
      <c r="D15379" t="s">
        <v>433</v>
      </c>
      <c r="E15379">
        <v>721.5</v>
      </c>
      <c r="F15379" t="s">
        <v>91</v>
      </c>
      <c r="G15379" t="s">
        <v>46</v>
      </c>
      <c r="H15379" t="s">
        <v>92</v>
      </c>
      <c r="I15379" t="s">
        <v>47</v>
      </c>
      <c r="J15379" t="s">
        <v>17</v>
      </c>
      <c r="K15379" t="s">
        <v>18</v>
      </c>
      <c r="L15379" t="s">
        <v>18</v>
      </c>
      <c r="M15379">
        <f t="shared" si="1440"/>
        <v>2015</v>
      </c>
      <c r="N15379">
        <f t="shared" si="1441"/>
        <v>6</v>
      </c>
      <c r="O15379">
        <f t="shared" si="1442"/>
        <v>2</v>
      </c>
      <c r="P15379">
        <f t="shared" si="1443"/>
        <v>19</v>
      </c>
      <c r="Q15379" t="str">
        <f t="shared" si="1444"/>
        <v>19:44</v>
      </c>
      <c r="R15379" t="str">
        <f t="shared" si="1445"/>
        <v>19:44</v>
      </c>
    </row>
    <row r="15380" spans="1:18" x14ac:dyDescent="0.3">
      <c r="A15380">
        <v>102918</v>
      </c>
      <c r="B15380" s="1">
        <v>42190.576388888891</v>
      </c>
      <c r="C15380" s="1">
        <v>42190.57708333333</v>
      </c>
      <c r="D15380" t="s">
        <v>439</v>
      </c>
      <c r="E15380">
        <v>105.179</v>
      </c>
      <c r="F15380" t="s">
        <v>82</v>
      </c>
      <c r="G15380" t="s">
        <v>82</v>
      </c>
      <c r="H15380" t="s">
        <v>84</v>
      </c>
      <c r="I15380" t="s">
        <v>84</v>
      </c>
      <c r="J15380" t="s">
        <v>17</v>
      </c>
      <c r="K15380" t="s">
        <v>18</v>
      </c>
      <c r="L15380" t="s">
        <v>18</v>
      </c>
      <c r="M15380">
        <f t="shared" si="1440"/>
        <v>2015</v>
      </c>
      <c r="N15380">
        <f t="shared" si="1441"/>
        <v>7</v>
      </c>
      <c r="O15380">
        <f t="shared" si="1442"/>
        <v>3</v>
      </c>
      <c r="P15380">
        <f t="shared" si="1443"/>
        <v>13</v>
      </c>
      <c r="Q15380" t="str">
        <f t="shared" si="1444"/>
        <v>13:50</v>
      </c>
      <c r="R15380" t="str">
        <f t="shared" si="1445"/>
        <v>13:50</v>
      </c>
    </row>
    <row r="15381" spans="1:18" x14ac:dyDescent="0.3">
      <c r="A15381">
        <v>67965</v>
      </c>
      <c r="B15381" s="1">
        <v>42127.761111111111</v>
      </c>
      <c r="C15381" s="1">
        <v>42127.771527777775</v>
      </c>
      <c r="D15381" t="s">
        <v>281</v>
      </c>
      <c r="E15381">
        <v>932.68</v>
      </c>
      <c r="F15381" t="s">
        <v>60</v>
      </c>
      <c r="G15381" t="s">
        <v>120</v>
      </c>
      <c r="H15381" t="s">
        <v>61</v>
      </c>
      <c r="I15381" t="s">
        <v>122</v>
      </c>
      <c r="J15381" t="s">
        <v>17</v>
      </c>
      <c r="K15381" t="s">
        <v>18</v>
      </c>
      <c r="L15381" t="s">
        <v>18</v>
      </c>
      <c r="M15381">
        <f t="shared" si="1440"/>
        <v>2015</v>
      </c>
      <c r="N15381">
        <f t="shared" si="1441"/>
        <v>5</v>
      </c>
      <c r="O15381">
        <f t="shared" si="1442"/>
        <v>2</v>
      </c>
      <c r="P15381">
        <f t="shared" si="1443"/>
        <v>18</v>
      </c>
      <c r="Q15381" t="str">
        <f t="shared" si="1444"/>
        <v>18:16</v>
      </c>
      <c r="R15381" t="str">
        <f t="shared" si="1445"/>
        <v>18:16</v>
      </c>
    </row>
    <row r="15382" spans="1:18" x14ac:dyDescent="0.3">
      <c r="A15382">
        <v>72455</v>
      </c>
      <c r="B15382" s="1">
        <v>42136.510416666664</v>
      </c>
      <c r="C15382" s="1">
        <v>42136.527083333334</v>
      </c>
      <c r="D15382" t="s">
        <v>392</v>
      </c>
      <c r="E15382">
        <v>1471.778</v>
      </c>
      <c r="F15382" t="s">
        <v>66</v>
      </c>
      <c r="G15382" t="s">
        <v>14</v>
      </c>
      <c r="H15382" t="s">
        <v>67</v>
      </c>
      <c r="I15382" t="s">
        <v>16</v>
      </c>
      <c r="J15382" t="s">
        <v>17</v>
      </c>
      <c r="K15382" t="s">
        <v>18</v>
      </c>
      <c r="L15382" t="s">
        <v>18</v>
      </c>
      <c r="M15382">
        <f t="shared" si="1440"/>
        <v>2015</v>
      </c>
      <c r="N15382">
        <f t="shared" si="1441"/>
        <v>5</v>
      </c>
      <c r="O15382">
        <f t="shared" si="1442"/>
        <v>2</v>
      </c>
      <c r="P15382">
        <f t="shared" si="1443"/>
        <v>12</v>
      </c>
      <c r="Q15382" t="str">
        <f t="shared" si="1444"/>
        <v>12:15</v>
      </c>
      <c r="R15382" t="str">
        <f t="shared" si="1445"/>
        <v>12:15</v>
      </c>
    </row>
    <row r="15383" spans="1:18" x14ac:dyDescent="0.3">
      <c r="A15383">
        <v>14582</v>
      </c>
      <c r="B15383" s="1">
        <v>41960.588194444441</v>
      </c>
      <c r="C15383" s="1">
        <v>41960.597222222219</v>
      </c>
      <c r="D15383" t="s">
        <v>596</v>
      </c>
      <c r="E15383">
        <v>781.44799999999998</v>
      </c>
      <c r="F15383" t="s">
        <v>21</v>
      </c>
      <c r="G15383" t="s">
        <v>63</v>
      </c>
      <c r="H15383" t="s">
        <v>23</v>
      </c>
      <c r="I15383" t="s">
        <v>64</v>
      </c>
      <c r="J15383" t="s">
        <v>24</v>
      </c>
      <c r="K15383" t="s">
        <v>25</v>
      </c>
      <c r="L15383">
        <v>1987</v>
      </c>
      <c r="M15383">
        <f t="shared" si="1440"/>
        <v>2014</v>
      </c>
      <c r="N15383">
        <f t="shared" si="1441"/>
        <v>11</v>
      </c>
      <c r="O15383">
        <f t="shared" si="1442"/>
        <v>4</v>
      </c>
      <c r="P15383">
        <f t="shared" si="1443"/>
        <v>14</v>
      </c>
      <c r="Q15383" t="str">
        <f t="shared" si="1444"/>
        <v>14:7</v>
      </c>
      <c r="R15383" t="str">
        <f t="shared" si="1445"/>
        <v>14:07</v>
      </c>
    </row>
    <row r="15384" spans="1:18" x14ac:dyDescent="0.3">
      <c r="A15384">
        <v>65019</v>
      </c>
      <c r="B15384" s="1">
        <v>42121.615972222222</v>
      </c>
      <c r="C15384" s="1">
        <v>42121.626388888886</v>
      </c>
      <c r="D15384" t="s">
        <v>505</v>
      </c>
      <c r="E15384">
        <v>903.53300000000002</v>
      </c>
      <c r="F15384" t="s">
        <v>37</v>
      </c>
      <c r="G15384" t="s">
        <v>82</v>
      </c>
      <c r="H15384" t="s">
        <v>38</v>
      </c>
      <c r="I15384" t="s">
        <v>84</v>
      </c>
      <c r="J15384" t="s">
        <v>24</v>
      </c>
      <c r="K15384" t="s">
        <v>25</v>
      </c>
      <c r="L15384">
        <v>1969</v>
      </c>
      <c r="M15384">
        <f t="shared" si="1440"/>
        <v>2015</v>
      </c>
      <c r="N15384">
        <f t="shared" si="1441"/>
        <v>4</v>
      </c>
      <c r="O15384">
        <f t="shared" si="1442"/>
        <v>2</v>
      </c>
      <c r="P15384">
        <f t="shared" si="1443"/>
        <v>14</v>
      </c>
      <c r="Q15384" t="str">
        <f t="shared" si="1444"/>
        <v>14:47</v>
      </c>
      <c r="R15384" t="str">
        <f t="shared" si="1445"/>
        <v>14:47</v>
      </c>
    </row>
    <row r="15385" spans="1:18" x14ac:dyDescent="0.3">
      <c r="A15385">
        <v>111293</v>
      </c>
      <c r="B15385" s="1">
        <v>42202.81527777778</v>
      </c>
      <c r="C15385" s="1">
        <v>42202.822916666664</v>
      </c>
      <c r="D15385" t="s">
        <v>114</v>
      </c>
      <c r="E15385">
        <v>670.69200000000001</v>
      </c>
      <c r="F15385" t="s">
        <v>186</v>
      </c>
      <c r="G15385" t="s">
        <v>129</v>
      </c>
      <c r="H15385" t="s">
        <v>187</v>
      </c>
      <c r="I15385" t="s">
        <v>130</v>
      </c>
      <c r="J15385" t="s">
        <v>24</v>
      </c>
      <c r="K15385" t="s">
        <v>25</v>
      </c>
      <c r="L15385">
        <v>1956</v>
      </c>
      <c r="M15385">
        <f t="shared" si="1440"/>
        <v>2015</v>
      </c>
      <c r="N15385">
        <f t="shared" si="1441"/>
        <v>7</v>
      </c>
      <c r="O15385">
        <f t="shared" si="1442"/>
        <v>3</v>
      </c>
      <c r="P15385">
        <f t="shared" si="1443"/>
        <v>19</v>
      </c>
      <c r="Q15385" t="str">
        <f t="shared" si="1444"/>
        <v>19:34</v>
      </c>
      <c r="R15385" t="str">
        <f t="shared" si="1445"/>
        <v>19:34</v>
      </c>
    </row>
    <row r="15386" spans="1:18" x14ac:dyDescent="0.3">
      <c r="A15386">
        <v>145782</v>
      </c>
      <c r="B15386" s="1">
        <v>42264.607638888891</v>
      </c>
      <c r="C15386" s="1">
        <v>42264.622916666667</v>
      </c>
      <c r="D15386" t="s">
        <v>62</v>
      </c>
      <c r="E15386">
        <v>1303.896</v>
      </c>
      <c r="F15386" t="s">
        <v>50</v>
      </c>
      <c r="G15386" t="s">
        <v>14</v>
      </c>
      <c r="H15386" t="s">
        <v>52</v>
      </c>
      <c r="I15386" t="s">
        <v>16</v>
      </c>
      <c r="J15386" t="s">
        <v>17</v>
      </c>
      <c r="K15386" t="s">
        <v>18</v>
      </c>
      <c r="L15386" t="s">
        <v>18</v>
      </c>
      <c r="M15386">
        <f t="shared" si="1440"/>
        <v>2015</v>
      </c>
      <c r="N15386">
        <f t="shared" si="1441"/>
        <v>9</v>
      </c>
      <c r="O15386">
        <f t="shared" si="1442"/>
        <v>3</v>
      </c>
      <c r="P15386">
        <f t="shared" si="1443"/>
        <v>14</v>
      </c>
      <c r="Q15386" t="str">
        <f t="shared" si="1444"/>
        <v>14:35</v>
      </c>
      <c r="R15386" t="str">
        <f t="shared" si="1445"/>
        <v>14:35</v>
      </c>
    </row>
    <row r="15387" spans="1:18" x14ac:dyDescent="0.3">
      <c r="A15387">
        <v>141132</v>
      </c>
      <c r="B15387" s="1">
        <v>42255.337500000001</v>
      </c>
      <c r="C15387" s="1">
        <v>42255.34375</v>
      </c>
      <c r="D15387" t="s">
        <v>174</v>
      </c>
      <c r="E15387">
        <v>523.41200000000003</v>
      </c>
      <c r="F15387" t="s">
        <v>107</v>
      </c>
      <c r="G15387" t="s">
        <v>41</v>
      </c>
      <c r="H15387" t="s">
        <v>109</v>
      </c>
      <c r="I15387" t="s">
        <v>43</v>
      </c>
      <c r="J15387" t="s">
        <v>24</v>
      </c>
      <c r="K15387" t="s">
        <v>25</v>
      </c>
      <c r="L15387">
        <v>1992</v>
      </c>
      <c r="M15387">
        <f t="shared" si="1440"/>
        <v>2015</v>
      </c>
      <c r="N15387">
        <f t="shared" si="1441"/>
        <v>9</v>
      </c>
      <c r="O15387">
        <f t="shared" si="1442"/>
        <v>3</v>
      </c>
      <c r="P15387">
        <f t="shared" si="1443"/>
        <v>8</v>
      </c>
      <c r="Q15387" t="str">
        <f t="shared" si="1444"/>
        <v>8:6</v>
      </c>
      <c r="R15387" t="str">
        <f t="shared" si="1445"/>
        <v>8:06</v>
      </c>
    </row>
    <row r="15388" spans="1:18" x14ac:dyDescent="0.3">
      <c r="A15388">
        <v>86033</v>
      </c>
      <c r="B15388" s="1">
        <v>42161.814583333333</v>
      </c>
      <c r="C15388" s="1">
        <v>42161.831250000003</v>
      </c>
      <c r="D15388" t="s">
        <v>528</v>
      </c>
      <c r="E15388">
        <v>1463.001</v>
      </c>
      <c r="F15388" t="s">
        <v>150</v>
      </c>
      <c r="G15388" t="s">
        <v>150</v>
      </c>
      <c r="H15388" t="s">
        <v>151</v>
      </c>
      <c r="I15388" t="s">
        <v>151</v>
      </c>
      <c r="J15388" t="s">
        <v>24</v>
      </c>
      <c r="K15388" t="s">
        <v>44</v>
      </c>
      <c r="L15388">
        <v>1983</v>
      </c>
      <c r="M15388">
        <f t="shared" si="1440"/>
        <v>2015</v>
      </c>
      <c r="N15388">
        <f t="shared" si="1441"/>
        <v>6</v>
      </c>
      <c r="O15388">
        <f t="shared" si="1442"/>
        <v>2</v>
      </c>
      <c r="P15388">
        <f t="shared" si="1443"/>
        <v>19</v>
      </c>
      <c r="Q15388" t="str">
        <f t="shared" si="1444"/>
        <v>19:33</v>
      </c>
      <c r="R15388" t="str">
        <f t="shared" si="1445"/>
        <v>19:33</v>
      </c>
    </row>
    <row r="15389" spans="1:18" x14ac:dyDescent="0.3">
      <c r="A15389">
        <v>21978</v>
      </c>
      <c r="B15389" s="1">
        <v>41989.478472222225</v>
      </c>
      <c r="C15389" s="1">
        <v>41989.488888888889</v>
      </c>
      <c r="D15389" t="s">
        <v>135</v>
      </c>
      <c r="E15389">
        <v>917.48500000000001</v>
      </c>
      <c r="F15389" t="s">
        <v>88</v>
      </c>
      <c r="G15389" t="s">
        <v>20</v>
      </c>
      <c r="H15389" t="s">
        <v>89</v>
      </c>
      <c r="I15389" t="s">
        <v>22</v>
      </c>
      <c r="J15389" t="s">
        <v>24</v>
      </c>
      <c r="K15389" t="s">
        <v>25</v>
      </c>
      <c r="L15389">
        <v>1976</v>
      </c>
      <c r="M15389">
        <f t="shared" si="1440"/>
        <v>2014</v>
      </c>
      <c r="N15389">
        <f t="shared" si="1441"/>
        <v>12</v>
      </c>
      <c r="O15389">
        <f t="shared" si="1442"/>
        <v>4</v>
      </c>
      <c r="P15389">
        <f t="shared" si="1443"/>
        <v>11</v>
      </c>
      <c r="Q15389" t="str">
        <f t="shared" si="1444"/>
        <v>11:29</v>
      </c>
      <c r="R15389" t="str">
        <f t="shared" si="1445"/>
        <v>11:29</v>
      </c>
    </row>
    <row r="15390" spans="1:18" x14ac:dyDescent="0.3">
      <c r="A15390">
        <v>141439</v>
      </c>
      <c r="B15390" s="1">
        <v>42255.78125</v>
      </c>
      <c r="C15390" s="1">
        <v>42255.786805555559</v>
      </c>
      <c r="D15390" t="s">
        <v>251</v>
      </c>
      <c r="E15390">
        <v>499.38299999999998</v>
      </c>
      <c r="F15390" t="s">
        <v>141</v>
      </c>
      <c r="G15390" t="s">
        <v>21</v>
      </c>
      <c r="H15390" t="s">
        <v>142</v>
      </c>
      <c r="I15390" t="s">
        <v>23</v>
      </c>
      <c r="J15390" t="s">
        <v>24</v>
      </c>
      <c r="K15390" t="s">
        <v>25</v>
      </c>
      <c r="L15390">
        <v>1988</v>
      </c>
      <c r="M15390">
        <f t="shared" si="1440"/>
        <v>2015</v>
      </c>
      <c r="N15390">
        <f t="shared" si="1441"/>
        <v>9</v>
      </c>
      <c r="O15390">
        <f t="shared" si="1442"/>
        <v>3</v>
      </c>
      <c r="P15390">
        <f t="shared" si="1443"/>
        <v>18</v>
      </c>
      <c r="Q15390" t="str">
        <f t="shared" si="1444"/>
        <v>18:45</v>
      </c>
      <c r="R15390" t="str">
        <f t="shared" si="1445"/>
        <v>18:45</v>
      </c>
    </row>
    <row r="15391" spans="1:18" x14ac:dyDescent="0.3">
      <c r="A15391">
        <v>14376</v>
      </c>
      <c r="B15391" s="1">
        <v>41959.714583333334</v>
      </c>
      <c r="C15391" s="1">
        <v>41959.71875</v>
      </c>
      <c r="D15391" t="s">
        <v>246</v>
      </c>
      <c r="E15391">
        <v>395.22</v>
      </c>
      <c r="F15391" t="s">
        <v>21</v>
      </c>
      <c r="G15391" t="s">
        <v>20</v>
      </c>
      <c r="H15391" t="s">
        <v>23</v>
      </c>
      <c r="I15391" t="s">
        <v>22</v>
      </c>
      <c r="J15391" t="s">
        <v>24</v>
      </c>
      <c r="K15391" t="s">
        <v>25</v>
      </c>
      <c r="L15391">
        <v>1985</v>
      </c>
      <c r="M15391">
        <f t="shared" si="1440"/>
        <v>2014</v>
      </c>
      <c r="N15391">
        <f t="shared" si="1441"/>
        <v>11</v>
      </c>
      <c r="O15391">
        <f t="shared" si="1442"/>
        <v>4</v>
      </c>
      <c r="P15391">
        <f t="shared" si="1443"/>
        <v>17</v>
      </c>
      <c r="Q15391" t="str">
        <f t="shared" si="1444"/>
        <v>17:9</v>
      </c>
      <c r="R15391" t="str">
        <f t="shared" si="1445"/>
        <v>17:09</v>
      </c>
    </row>
    <row r="15392" spans="1:18" x14ac:dyDescent="0.3">
      <c r="A15392">
        <v>66786</v>
      </c>
      <c r="B15392" s="1">
        <v>42125.675694444442</v>
      </c>
      <c r="C15392" s="1">
        <v>42125.738194444442</v>
      </c>
      <c r="D15392" t="s">
        <v>217</v>
      </c>
      <c r="E15392">
        <v>5411.1620000000003</v>
      </c>
      <c r="F15392" t="s">
        <v>60</v>
      </c>
      <c r="G15392" t="s">
        <v>60</v>
      </c>
      <c r="H15392" t="s">
        <v>61</v>
      </c>
      <c r="I15392" t="s">
        <v>61</v>
      </c>
      <c r="J15392" t="s">
        <v>17</v>
      </c>
      <c r="K15392" t="s">
        <v>18</v>
      </c>
      <c r="L15392" t="s">
        <v>18</v>
      </c>
      <c r="M15392">
        <f t="shared" si="1440"/>
        <v>2015</v>
      </c>
      <c r="N15392">
        <f t="shared" si="1441"/>
        <v>5</v>
      </c>
      <c r="O15392">
        <f t="shared" si="1442"/>
        <v>2</v>
      </c>
      <c r="P15392">
        <f t="shared" si="1443"/>
        <v>16</v>
      </c>
      <c r="Q15392" t="str">
        <f t="shared" si="1444"/>
        <v>16:13</v>
      </c>
      <c r="R15392" t="str">
        <f t="shared" si="1445"/>
        <v>16:13</v>
      </c>
    </row>
    <row r="15393" spans="1:18" x14ac:dyDescent="0.3">
      <c r="A15393">
        <v>119465</v>
      </c>
      <c r="B15393" s="1">
        <v>42216.316666666666</v>
      </c>
      <c r="C15393" s="1">
        <v>42216.327777777777</v>
      </c>
      <c r="D15393" t="s">
        <v>414</v>
      </c>
      <c r="E15393">
        <v>989.976</v>
      </c>
      <c r="F15393" t="s">
        <v>88</v>
      </c>
      <c r="G15393" t="s">
        <v>83</v>
      </c>
      <c r="H15393" t="s">
        <v>89</v>
      </c>
      <c r="I15393" t="s">
        <v>85</v>
      </c>
      <c r="J15393" t="s">
        <v>24</v>
      </c>
      <c r="K15393" t="s">
        <v>44</v>
      </c>
      <c r="L15393">
        <v>1964</v>
      </c>
      <c r="M15393">
        <f t="shared" si="1440"/>
        <v>2015</v>
      </c>
      <c r="N15393">
        <f t="shared" si="1441"/>
        <v>7</v>
      </c>
      <c r="O15393">
        <f t="shared" si="1442"/>
        <v>3</v>
      </c>
      <c r="P15393">
        <f t="shared" si="1443"/>
        <v>7</v>
      </c>
      <c r="Q15393" t="str">
        <f t="shared" si="1444"/>
        <v>7:36</v>
      </c>
      <c r="R15393" t="str">
        <f t="shared" si="1445"/>
        <v>7:36</v>
      </c>
    </row>
    <row r="15394" spans="1:18" x14ac:dyDescent="0.3">
      <c r="A15394">
        <v>83197</v>
      </c>
      <c r="B15394" s="1">
        <v>42156.695833333331</v>
      </c>
      <c r="C15394" s="1">
        <v>42156.706250000003</v>
      </c>
      <c r="D15394" t="s">
        <v>153</v>
      </c>
      <c r="E15394">
        <v>907.31899999999996</v>
      </c>
      <c r="F15394" t="s">
        <v>150</v>
      </c>
      <c r="G15394" t="s">
        <v>88</v>
      </c>
      <c r="H15394" t="s">
        <v>151</v>
      </c>
      <c r="I15394" t="s">
        <v>89</v>
      </c>
      <c r="J15394" t="s">
        <v>17</v>
      </c>
      <c r="K15394" t="s">
        <v>18</v>
      </c>
      <c r="L15394" t="s">
        <v>18</v>
      </c>
      <c r="M15394">
        <f t="shared" si="1440"/>
        <v>2015</v>
      </c>
      <c r="N15394">
        <f t="shared" si="1441"/>
        <v>6</v>
      </c>
      <c r="O15394">
        <f t="shared" si="1442"/>
        <v>2</v>
      </c>
      <c r="P15394">
        <f t="shared" si="1443"/>
        <v>16</v>
      </c>
      <c r="Q15394" t="str">
        <f t="shared" si="1444"/>
        <v>16:42</v>
      </c>
      <c r="R15394" t="str">
        <f t="shared" si="1445"/>
        <v>16:42</v>
      </c>
    </row>
    <row r="15395" spans="1:18" x14ac:dyDescent="0.3">
      <c r="A15395">
        <v>95143</v>
      </c>
      <c r="B15395" s="1">
        <v>42177.474305555559</v>
      </c>
      <c r="C15395" s="1">
        <v>42177.475694444445</v>
      </c>
      <c r="D15395" t="s">
        <v>284</v>
      </c>
      <c r="E15395">
        <v>148.411</v>
      </c>
      <c r="F15395" t="s">
        <v>21</v>
      </c>
      <c r="G15395" t="s">
        <v>33</v>
      </c>
      <c r="H15395" t="s">
        <v>23</v>
      </c>
      <c r="I15395" t="s">
        <v>35</v>
      </c>
      <c r="J15395" t="s">
        <v>24</v>
      </c>
      <c r="K15395" t="s">
        <v>44</v>
      </c>
      <c r="L15395">
        <v>1972</v>
      </c>
      <c r="M15395">
        <f t="shared" si="1440"/>
        <v>2015</v>
      </c>
      <c r="N15395">
        <f t="shared" si="1441"/>
        <v>6</v>
      </c>
      <c r="O15395">
        <f t="shared" si="1442"/>
        <v>2</v>
      </c>
      <c r="P15395">
        <f t="shared" si="1443"/>
        <v>11</v>
      </c>
      <c r="Q15395" t="str">
        <f t="shared" si="1444"/>
        <v>11:23</v>
      </c>
      <c r="R15395" t="str">
        <f t="shared" si="1445"/>
        <v>11:23</v>
      </c>
    </row>
    <row r="15396" spans="1:18" x14ac:dyDescent="0.3">
      <c r="A15396">
        <v>141240</v>
      </c>
      <c r="B15396" s="1">
        <v>42255.47152777778</v>
      </c>
      <c r="C15396" s="1">
        <v>42255.509027777778</v>
      </c>
      <c r="D15396" t="s">
        <v>456</v>
      </c>
      <c r="E15396">
        <v>3245.5259999999998</v>
      </c>
      <c r="F15396" t="s">
        <v>27</v>
      </c>
      <c r="G15396" t="s">
        <v>27</v>
      </c>
      <c r="H15396" t="s">
        <v>29</v>
      </c>
      <c r="I15396" t="s">
        <v>29</v>
      </c>
      <c r="J15396" t="s">
        <v>24</v>
      </c>
      <c r="K15396" t="s">
        <v>25</v>
      </c>
      <c r="L15396">
        <v>1977</v>
      </c>
      <c r="M15396">
        <f t="shared" si="1440"/>
        <v>2015</v>
      </c>
      <c r="N15396">
        <f t="shared" si="1441"/>
        <v>9</v>
      </c>
      <c r="O15396">
        <f t="shared" si="1442"/>
        <v>3</v>
      </c>
      <c r="P15396">
        <f t="shared" si="1443"/>
        <v>11</v>
      </c>
      <c r="Q15396" t="str">
        <f t="shared" si="1444"/>
        <v>11:19</v>
      </c>
      <c r="R15396" t="str">
        <f t="shared" si="1445"/>
        <v>11:19</v>
      </c>
    </row>
    <row r="15397" spans="1:18" x14ac:dyDescent="0.3">
      <c r="A15397">
        <v>122970</v>
      </c>
      <c r="B15397" s="1">
        <v>42221.589583333334</v>
      </c>
      <c r="C15397" s="1">
        <v>42221.601388888892</v>
      </c>
      <c r="D15397" t="s">
        <v>349</v>
      </c>
      <c r="E15397">
        <v>1014.678</v>
      </c>
      <c r="F15397" t="s">
        <v>13</v>
      </c>
      <c r="G15397" t="s">
        <v>14</v>
      </c>
      <c r="H15397" t="s">
        <v>15</v>
      </c>
      <c r="I15397" t="s">
        <v>16</v>
      </c>
      <c r="J15397" t="s">
        <v>17</v>
      </c>
      <c r="K15397" t="s">
        <v>18</v>
      </c>
      <c r="L15397" t="s">
        <v>18</v>
      </c>
      <c r="M15397">
        <f t="shared" si="1440"/>
        <v>2015</v>
      </c>
      <c r="N15397">
        <f t="shared" si="1441"/>
        <v>8</v>
      </c>
      <c r="O15397">
        <f t="shared" si="1442"/>
        <v>3</v>
      </c>
      <c r="P15397">
        <f t="shared" si="1443"/>
        <v>14</v>
      </c>
      <c r="Q15397" t="str">
        <f t="shared" si="1444"/>
        <v>14:9</v>
      </c>
      <c r="R15397" t="str">
        <f t="shared" si="1445"/>
        <v>14:09</v>
      </c>
    </row>
    <row r="15398" spans="1:18" x14ac:dyDescent="0.3">
      <c r="A15398">
        <v>134492</v>
      </c>
      <c r="B15398" s="1">
        <v>42240.634027777778</v>
      </c>
      <c r="C15398" s="1">
        <v>42240.638888888891</v>
      </c>
      <c r="D15398" t="s">
        <v>384</v>
      </c>
      <c r="E15398">
        <v>407.98599999999999</v>
      </c>
      <c r="F15398" t="s">
        <v>170</v>
      </c>
      <c r="G15398" t="s">
        <v>66</v>
      </c>
      <c r="H15398" t="s">
        <v>171</v>
      </c>
      <c r="I15398" t="s">
        <v>67</v>
      </c>
      <c r="J15398" t="s">
        <v>24</v>
      </c>
      <c r="K15398" t="s">
        <v>25</v>
      </c>
      <c r="L15398">
        <v>1968</v>
      </c>
      <c r="M15398">
        <f t="shared" si="1440"/>
        <v>2015</v>
      </c>
      <c r="N15398">
        <f t="shared" si="1441"/>
        <v>8</v>
      </c>
      <c r="O15398">
        <f t="shared" si="1442"/>
        <v>3</v>
      </c>
      <c r="P15398">
        <f t="shared" si="1443"/>
        <v>15</v>
      </c>
      <c r="Q15398" t="str">
        <f t="shared" si="1444"/>
        <v>15:13</v>
      </c>
      <c r="R15398" t="str">
        <f t="shared" si="1445"/>
        <v>15:13</v>
      </c>
    </row>
    <row r="15399" spans="1:18" x14ac:dyDescent="0.3">
      <c r="A15399">
        <v>27615</v>
      </c>
      <c r="B15399" s="1">
        <v>42016.530555555553</v>
      </c>
      <c r="C15399" s="1">
        <v>42016.536805555559</v>
      </c>
      <c r="D15399" t="s">
        <v>480</v>
      </c>
      <c r="E15399">
        <v>519.06899999999996</v>
      </c>
      <c r="F15399" t="s">
        <v>137</v>
      </c>
      <c r="G15399" t="s">
        <v>56</v>
      </c>
      <c r="H15399" t="s">
        <v>139</v>
      </c>
      <c r="I15399" t="s">
        <v>58</v>
      </c>
      <c r="J15399" t="s">
        <v>24</v>
      </c>
      <c r="K15399" t="s">
        <v>25</v>
      </c>
      <c r="L15399">
        <v>1950</v>
      </c>
      <c r="M15399">
        <f t="shared" si="1440"/>
        <v>2015</v>
      </c>
      <c r="N15399">
        <f t="shared" si="1441"/>
        <v>1</v>
      </c>
      <c r="O15399">
        <f t="shared" si="1442"/>
        <v>1</v>
      </c>
      <c r="P15399">
        <f t="shared" si="1443"/>
        <v>12</v>
      </c>
      <c r="Q15399" t="str">
        <f t="shared" si="1444"/>
        <v>12:44</v>
      </c>
      <c r="R15399" t="str">
        <f t="shared" si="1445"/>
        <v>12:44</v>
      </c>
    </row>
    <row r="15400" spans="1:18" x14ac:dyDescent="0.3">
      <c r="A15400">
        <v>20370</v>
      </c>
      <c r="B15400" s="1">
        <v>41983.296527777777</v>
      </c>
      <c r="C15400" s="1">
        <v>41983.320833333331</v>
      </c>
      <c r="D15400" t="s">
        <v>447</v>
      </c>
      <c r="E15400">
        <v>2106.3339999999998</v>
      </c>
      <c r="F15400" t="s">
        <v>209</v>
      </c>
      <c r="G15400" t="s">
        <v>271</v>
      </c>
      <c r="H15400" t="s">
        <v>210</v>
      </c>
      <c r="I15400" t="s">
        <v>272</v>
      </c>
      <c r="J15400" t="s">
        <v>17</v>
      </c>
      <c r="K15400" t="s">
        <v>18</v>
      </c>
      <c r="L15400" t="s">
        <v>18</v>
      </c>
      <c r="M15400">
        <f t="shared" si="1440"/>
        <v>2014</v>
      </c>
      <c r="N15400">
        <f t="shared" si="1441"/>
        <v>12</v>
      </c>
      <c r="O15400">
        <f t="shared" si="1442"/>
        <v>4</v>
      </c>
      <c r="P15400">
        <f t="shared" si="1443"/>
        <v>7</v>
      </c>
      <c r="Q15400" t="str">
        <f t="shared" si="1444"/>
        <v>7:7</v>
      </c>
      <c r="R15400" t="str">
        <f t="shared" si="1445"/>
        <v>7:07</v>
      </c>
    </row>
    <row r="15401" spans="1:18" x14ac:dyDescent="0.3">
      <c r="A15401">
        <v>122855</v>
      </c>
      <c r="B15401" s="1">
        <v>42221.444444444445</v>
      </c>
      <c r="C15401" s="1">
        <v>42221.454861111109</v>
      </c>
      <c r="D15401" t="s">
        <v>325</v>
      </c>
      <c r="E15401">
        <v>865.66399999999999</v>
      </c>
      <c r="F15401" t="s">
        <v>137</v>
      </c>
      <c r="G15401" t="s">
        <v>27</v>
      </c>
      <c r="H15401" t="s">
        <v>139</v>
      </c>
      <c r="I15401" t="s">
        <v>29</v>
      </c>
      <c r="J15401" t="s">
        <v>17</v>
      </c>
      <c r="K15401" t="s">
        <v>18</v>
      </c>
      <c r="L15401" t="s">
        <v>18</v>
      </c>
      <c r="M15401">
        <f t="shared" si="1440"/>
        <v>2015</v>
      </c>
      <c r="N15401">
        <f t="shared" si="1441"/>
        <v>8</v>
      </c>
      <c r="O15401">
        <f t="shared" si="1442"/>
        <v>3</v>
      </c>
      <c r="P15401">
        <f t="shared" si="1443"/>
        <v>10</v>
      </c>
      <c r="Q15401" t="str">
        <f t="shared" si="1444"/>
        <v>10:40</v>
      </c>
      <c r="R15401" t="str">
        <f t="shared" si="1445"/>
        <v>10:40</v>
      </c>
    </row>
    <row r="15402" spans="1:18" x14ac:dyDescent="0.3">
      <c r="A15402">
        <v>29622</v>
      </c>
      <c r="B15402" s="1">
        <v>42024.393750000003</v>
      </c>
      <c r="C15402" s="1">
        <v>42024.40347222222</v>
      </c>
      <c r="D15402" t="s">
        <v>225</v>
      </c>
      <c r="E15402">
        <v>849.20600000000002</v>
      </c>
      <c r="F15402" t="s">
        <v>137</v>
      </c>
      <c r="G15402" t="s">
        <v>41</v>
      </c>
      <c r="H15402" t="s">
        <v>139</v>
      </c>
      <c r="I15402" t="s">
        <v>43</v>
      </c>
      <c r="J15402" t="s">
        <v>24</v>
      </c>
      <c r="K15402" t="s">
        <v>25</v>
      </c>
      <c r="L15402">
        <v>1981</v>
      </c>
      <c r="M15402">
        <f t="shared" si="1440"/>
        <v>2015</v>
      </c>
      <c r="N15402">
        <f t="shared" si="1441"/>
        <v>1</v>
      </c>
      <c r="O15402">
        <f t="shared" si="1442"/>
        <v>1</v>
      </c>
      <c r="P15402">
        <f t="shared" si="1443"/>
        <v>9</v>
      </c>
      <c r="Q15402" t="str">
        <f t="shared" si="1444"/>
        <v>9:27</v>
      </c>
      <c r="R15402" t="str">
        <f t="shared" si="1445"/>
        <v>9:27</v>
      </c>
    </row>
    <row r="15403" spans="1:18" x14ac:dyDescent="0.3">
      <c r="A15403">
        <v>62423</v>
      </c>
      <c r="B15403" s="1">
        <v>42115.623611111114</v>
      </c>
      <c r="C15403" s="1">
        <v>42115.688888888886</v>
      </c>
      <c r="D15403" t="s">
        <v>580</v>
      </c>
      <c r="E15403">
        <v>5632.02</v>
      </c>
      <c r="F15403" t="s">
        <v>73</v>
      </c>
      <c r="G15403" t="s">
        <v>91</v>
      </c>
      <c r="H15403" t="s">
        <v>74</v>
      </c>
      <c r="I15403" t="s">
        <v>92</v>
      </c>
      <c r="J15403" t="s">
        <v>17</v>
      </c>
      <c r="K15403" t="s">
        <v>18</v>
      </c>
      <c r="L15403" t="s">
        <v>18</v>
      </c>
      <c r="M15403">
        <f t="shared" si="1440"/>
        <v>2015</v>
      </c>
      <c r="N15403">
        <f t="shared" si="1441"/>
        <v>4</v>
      </c>
      <c r="O15403">
        <f t="shared" si="1442"/>
        <v>2</v>
      </c>
      <c r="P15403">
        <f t="shared" si="1443"/>
        <v>14</v>
      </c>
      <c r="Q15403" t="str">
        <f t="shared" si="1444"/>
        <v>14:58</v>
      </c>
      <c r="R15403" t="str">
        <f t="shared" si="1445"/>
        <v>14:58</v>
      </c>
    </row>
    <row r="15404" spans="1:18" x14ac:dyDescent="0.3">
      <c r="A15404">
        <v>47423</v>
      </c>
      <c r="B15404" s="1">
        <v>42079.712500000001</v>
      </c>
      <c r="C15404" s="1">
        <v>42079.714583333334</v>
      </c>
      <c r="D15404" t="s">
        <v>164</v>
      </c>
      <c r="E15404">
        <v>201.50399999999999</v>
      </c>
      <c r="F15404" t="s">
        <v>129</v>
      </c>
      <c r="G15404" t="s">
        <v>83</v>
      </c>
      <c r="H15404" t="s">
        <v>130</v>
      </c>
      <c r="I15404" t="s">
        <v>85</v>
      </c>
      <c r="J15404" t="s">
        <v>24</v>
      </c>
      <c r="K15404" t="s">
        <v>25</v>
      </c>
      <c r="L15404">
        <v>1966</v>
      </c>
      <c r="M15404">
        <f t="shared" si="1440"/>
        <v>2015</v>
      </c>
      <c r="N15404">
        <f t="shared" si="1441"/>
        <v>3</v>
      </c>
      <c r="O15404">
        <f t="shared" si="1442"/>
        <v>1</v>
      </c>
      <c r="P15404">
        <f t="shared" si="1443"/>
        <v>17</v>
      </c>
      <c r="Q15404" t="str">
        <f t="shared" si="1444"/>
        <v>17:6</v>
      </c>
      <c r="R15404" t="str">
        <f t="shared" si="1445"/>
        <v>17:06</v>
      </c>
    </row>
    <row r="15405" spans="1:18" x14ac:dyDescent="0.3">
      <c r="A15405">
        <v>75901</v>
      </c>
      <c r="B15405" s="1">
        <v>42143.648611111108</v>
      </c>
      <c r="C15405" s="1">
        <v>42143.658333333333</v>
      </c>
      <c r="D15405" t="s">
        <v>323</v>
      </c>
      <c r="E15405">
        <v>849.04600000000005</v>
      </c>
      <c r="F15405" t="s">
        <v>40</v>
      </c>
      <c r="G15405" t="s">
        <v>51</v>
      </c>
      <c r="H15405" t="s">
        <v>42</v>
      </c>
      <c r="I15405" t="s">
        <v>53</v>
      </c>
      <c r="J15405" t="s">
        <v>24</v>
      </c>
      <c r="K15405" t="s">
        <v>25</v>
      </c>
      <c r="L15405">
        <v>1987</v>
      </c>
      <c r="M15405">
        <f t="shared" si="1440"/>
        <v>2015</v>
      </c>
      <c r="N15405">
        <f t="shared" si="1441"/>
        <v>5</v>
      </c>
      <c r="O15405">
        <f t="shared" si="1442"/>
        <v>2</v>
      </c>
      <c r="P15405">
        <f t="shared" si="1443"/>
        <v>15</v>
      </c>
      <c r="Q15405" t="str">
        <f t="shared" si="1444"/>
        <v>15:34</v>
      </c>
      <c r="R15405" t="str">
        <f t="shared" si="1445"/>
        <v>15:34</v>
      </c>
    </row>
    <row r="15406" spans="1:18" x14ac:dyDescent="0.3">
      <c r="A15406">
        <v>118379</v>
      </c>
      <c r="B15406" s="1">
        <v>42214.531944444447</v>
      </c>
      <c r="C15406" s="1">
        <v>42214.542361111111</v>
      </c>
      <c r="D15406" t="s">
        <v>595</v>
      </c>
      <c r="E15406">
        <v>918.34</v>
      </c>
      <c r="F15406" t="s">
        <v>14</v>
      </c>
      <c r="G15406" t="s">
        <v>27</v>
      </c>
      <c r="H15406" t="s">
        <v>16</v>
      </c>
      <c r="I15406" t="s">
        <v>29</v>
      </c>
      <c r="J15406" t="s">
        <v>17</v>
      </c>
      <c r="K15406" t="s">
        <v>18</v>
      </c>
      <c r="L15406" t="s">
        <v>18</v>
      </c>
      <c r="M15406">
        <f t="shared" si="1440"/>
        <v>2015</v>
      </c>
      <c r="N15406">
        <f t="shared" si="1441"/>
        <v>7</v>
      </c>
      <c r="O15406">
        <f t="shared" si="1442"/>
        <v>3</v>
      </c>
      <c r="P15406">
        <f t="shared" si="1443"/>
        <v>12</v>
      </c>
      <c r="Q15406" t="str">
        <f t="shared" si="1444"/>
        <v>12:46</v>
      </c>
      <c r="R15406" t="str">
        <f t="shared" si="1445"/>
        <v>12:46</v>
      </c>
    </row>
    <row r="15407" spans="1:18" x14ac:dyDescent="0.3">
      <c r="A15407">
        <v>61753</v>
      </c>
      <c r="B15407" s="1">
        <v>42114.758333333331</v>
      </c>
      <c r="C15407" s="1">
        <v>42114.769444444442</v>
      </c>
      <c r="D15407" t="s">
        <v>213</v>
      </c>
      <c r="E15407">
        <v>992.55100000000004</v>
      </c>
      <c r="F15407" t="s">
        <v>13</v>
      </c>
      <c r="G15407" t="s">
        <v>91</v>
      </c>
      <c r="H15407" t="s">
        <v>15</v>
      </c>
      <c r="I15407" t="s">
        <v>92</v>
      </c>
      <c r="J15407" t="s">
        <v>17</v>
      </c>
      <c r="K15407" t="s">
        <v>18</v>
      </c>
      <c r="L15407" t="s">
        <v>18</v>
      </c>
      <c r="M15407">
        <f t="shared" si="1440"/>
        <v>2015</v>
      </c>
      <c r="N15407">
        <f t="shared" si="1441"/>
        <v>4</v>
      </c>
      <c r="O15407">
        <f t="shared" si="1442"/>
        <v>2</v>
      </c>
      <c r="P15407">
        <f t="shared" si="1443"/>
        <v>18</v>
      </c>
      <c r="Q15407" t="str">
        <f t="shared" si="1444"/>
        <v>18:12</v>
      </c>
      <c r="R15407" t="str">
        <f t="shared" si="1445"/>
        <v>18:12</v>
      </c>
    </row>
    <row r="15408" spans="1:18" x14ac:dyDescent="0.3">
      <c r="A15408">
        <v>126505</v>
      </c>
      <c r="B15408" s="1">
        <v>42227.272222222222</v>
      </c>
      <c r="C15408" s="1">
        <v>42227.279166666667</v>
      </c>
      <c r="D15408" t="s">
        <v>417</v>
      </c>
      <c r="E15408">
        <v>557.98</v>
      </c>
      <c r="F15408" t="s">
        <v>14</v>
      </c>
      <c r="G15408" t="s">
        <v>20</v>
      </c>
      <c r="H15408" t="s">
        <v>16</v>
      </c>
      <c r="I15408" t="s">
        <v>22</v>
      </c>
      <c r="J15408" t="s">
        <v>24</v>
      </c>
      <c r="K15408" t="s">
        <v>25</v>
      </c>
      <c r="L15408">
        <v>1991</v>
      </c>
      <c r="M15408">
        <f t="shared" si="1440"/>
        <v>2015</v>
      </c>
      <c r="N15408">
        <f t="shared" si="1441"/>
        <v>8</v>
      </c>
      <c r="O15408">
        <f t="shared" si="1442"/>
        <v>3</v>
      </c>
      <c r="P15408">
        <f t="shared" si="1443"/>
        <v>6</v>
      </c>
      <c r="Q15408" t="str">
        <f t="shared" si="1444"/>
        <v>6:32</v>
      </c>
      <c r="R15408" t="str">
        <f t="shared" si="1445"/>
        <v>6:32</v>
      </c>
    </row>
    <row r="15409" spans="1:18" x14ac:dyDescent="0.3">
      <c r="A15409">
        <v>128325</v>
      </c>
      <c r="B15409" s="1">
        <v>42229.798611111109</v>
      </c>
      <c r="C15409" s="1">
        <v>42229.813888888886</v>
      </c>
      <c r="D15409" t="s">
        <v>518</v>
      </c>
      <c r="E15409">
        <v>1360.624</v>
      </c>
      <c r="F15409" t="s">
        <v>137</v>
      </c>
      <c r="G15409" t="s">
        <v>20</v>
      </c>
      <c r="H15409" t="s">
        <v>139</v>
      </c>
      <c r="I15409" t="s">
        <v>22</v>
      </c>
      <c r="J15409" t="s">
        <v>24</v>
      </c>
      <c r="K15409" t="s">
        <v>25</v>
      </c>
      <c r="L15409">
        <v>1983</v>
      </c>
      <c r="M15409">
        <f t="shared" si="1440"/>
        <v>2015</v>
      </c>
      <c r="N15409">
        <f t="shared" si="1441"/>
        <v>8</v>
      </c>
      <c r="O15409">
        <f t="shared" si="1442"/>
        <v>3</v>
      </c>
      <c r="P15409">
        <f t="shared" si="1443"/>
        <v>19</v>
      </c>
      <c r="Q15409" t="str">
        <f t="shared" si="1444"/>
        <v>19:10</v>
      </c>
      <c r="R15409" t="str">
        <f t="shared" si="1445"/>
        <v>19:10</v>
      </c>
    </row>
    <row r="15410" spans="1:18" x14ac:dyDescent="0.3">
      <c r="A15410">
        <v>113571</v>
      </c>
      <c r="B15410" s="1">
        <v>42206.644444444442</v>
      </c>
      <c r="C15410" s="1">
        <v>42206.688888888886</v>
      </c>
      <c r="D15410" t="s">
        <v>489</v>
      </c>
      <c r="E15410">
        <v>3846.2220000000002</v>
      </c>
      <c r="F15410" t="s">
        <v>50</v>
      </c>
      <c r="G15410" t="s">
        <v>63</v>
      </c>
      <c r="H15410" t="s">
        <v>52</v>
      </c>
      <c r="I15410" t="s">
        <v>64</v>
      </c>
      <c r="J15410" t="s">
        <v>17</v>
      </c>
      <c r="K15410" t="s">
        <v>18</v>
      </c>
      <c r="L15410" t="s">
        <v>18</v>
      </c>
      <c r="M15410">
        <f t="shared" si="1440"/>
        <v>2015</v>
      </c>
      <c r="N15410">
        <f t="shared" si="1441"/>
        <v>7</v>
      </c>
      <c r="O15410">
        <f t="shared" si="1442"/>
        <v>3</v>
      </c>
      <c r="P15410">
        <f t="shared" si="1443"/>
        <v>15</v>
      </c>
      <c r="Q15410" t="str">
        <f t="shared" si="1444"/>
        <v>15:28</v>
      </c>
      <c r="R15410" t="str">
        <f t="shared" si="1445"/>
        <v>15:28</v>
      </c>
    </row>
    <row r="15411" spans="1:18" x14ac:dyDescent="0.3">
      <c r="A15411">
        <v>40679</v>
      </c>
      <c r="B15411" s="1">
        <v>42059.698611111111</v>
      </c>
      <c r="C15411" s="1">
        <v>42059.704861111109</v>
      </c>
      <c r="D15411" t="s">
        <v>243</v>
      </c>
      <c r="E15411">
        <v>516.87099999999998</v>
      </c>
      <c r="F15411" t="s">
        <v>186</v>
      </c>
      <c r="G15411" t="s">
        <v>82</v>
      </c>
      <c r="H15411" t="s">
        <v>187</v>
      </c>
      <c r="I15411" t="s">
        <v>84</v>
      </c>
      <c r="J15411" t="s">
        <v>24</v>
      </c>
      <c r="K15411" t="s">
        <v>25</v>
      </c>
      <c r="L15411">
        <v>1974</v>
      </c>
      <c r="M15411">
        <f t="shared" si="1440"/>
        <v>2015</v>
      </c>
      <c r="N15411">
        <f t="shared" si="1441"/>
        <v>2</v>
      </c>
      <c r="O15411">
        <f t="shared" si="1442"/>
        <v>1</v>
      </c>
      <c r="P15411">
        <f t="shared" si="1443"/>
        <v>16</v>
      </c>
      <c r="Q15411" t="str">
        <f t="shared" si="1444"/>
        <v>16:46</v>
      </c>
      <c r="R15411" t="str">
        <f t="shared" si="1445"/>
        <v>16:46</v>
      </c>
    </row>
    <row r="15412" spans="1:18" x14ac:dyDescent="0.3">
      <c r="A15412">
        <v>26641</v>
      </c>
      <c r="B15412" s="1">
        <v>42012.459027777775</v>
      </c>
      <c r="C15412" s="1">
        <v>42012.463194444441</v>
      </c>
      <c r="D15412" t="s">
        <v>299</v>
      </c>
      <c r="E15412">
        <v>381.70800000000003</v>
      </c>
      <c r="F15412" t="s">
        <v>66</v>
      </c>
      <c r="G15412" t="s">
        <v>33</v>
      </c>
      <c r="H15412" t="s">
        <v>67</v>
      </c>
      <c r="I15412" t="s">
        <v>35</v>
      </c>
      <c r="J15412" t="s">
        <v>24</v>
      </c>
      <c r="K15412" t="s">
        <v>25</v>
      </c>
      <c r="L15412">
        <v>1986</v>
      </c>
      <c r="M15412">
        <f t="shared" si="1440"/>
        <v>2015</v>
      </c>
      <c r="N15412">
        <f t="shared" si="1441"/>
        <v>1</v>
      </c>
      <c r="O15412">
        <f t="shared" si="1442"/>
        <v>1</v>
      </c>
      <c r="P15412">
        <f t="shared" si="1443"/>
        <v>11</v>
      </c>
      <c r="Q15412" t="str">
        <f t="shared" si="1444"/>
        <v>11:1</v>
      </c>
      <c r="R15412" t="str">
        <f t="shared" si="1445"/>
        <v>11:01</v>
      </c>
    </row>
    <row r="15413" spans="1:18" x14ac:dyDescent="0.3">
      <c r="A15413">
        <v>114214</v>
      </c>
      <c r="B15413" s="1">
        <v>42207.67291666667</v>
      </c>
      <c r="C15413" s="1">
        <v>42207.686111111114</v>
      </c>
      <c r="D15413" t="s">
        <v>259</v>
      </c>
      <c r="E15413">
        <v>1141.883</v>
      </c>
      <c r="F15413" t="s">
        <v>13</v>
      </c>
      <c r="G15413" t="s">
        <v>56</v>
      </c>
      <c r="H15413" t="s">
        <v>15</v>
      </c>
      <c r="I15413" t="s">
        <v>58</v>
      </c>
      <c r="J15413" t="s">
        <v>17</v>
      </c>
      <c r="K15413" t="s">
        <v>18</v>
      </c>
      <c r="L15413" t="s">
        <v>18</v>
      </c>
      <c r="M15413">
        <f t="shared" si="1440"/>
        <v>2015</v>
      </c>
      <c r="N15413">
        <f t="shared" si="1441"/>
        <v>7</v>
      </c>
      <c r="O15413">
        <f t="shared" si="1442"/>
        <v>3</v>
      </c>
      <c r="P15413">
        <f t="shared" si="1443"/>
        <v>16</v>
      </c>
      <c r="Q15413" t="str">
        <f t="shared" si="1444"/>
        <v>16:9</v>
      </c>
      <c r="R15413" t="str">
        <f t="shared" si="1445"/>
        <v>16:09</v>
      </c>
    </row>
    <row r="15414" spans="1:18" x14ac:dyDescent="0.3">
      <c r="A15414">
        <v>135229</v>
      </c>
      <c r="B15414" s="1">
        <v>42241.759722222225</v>
      </c>
      <c r="C15414" s="1">
        <v>42241.780555555553</v>
      </c>
      <c r="D15414" t="s">
        <v>265</v>
      </c>
      <c r="E15414">
        <v>1841.5540000000001</v>
      </c>
      <c r="F15414" t="s">
        <v>14</v>
      </c>
      <c r="G15414" t="s">
        <v>37</v>
      </c>
      <c r="H15414" t="s">
        <v>16</v>
      </c>
      <c r="I15414" t="s">
        <v>38</v>
      </c>
      <c r="J15414" t="s">
        <v>17</v>
      </c>
      <c r="K15414" t="s">
        <v>18</v>
      </c>
      <c r="L15414" t="s">
        <v>18</v>
      </c>
      <c r="M15414">
        <f t="shared" si="1440"/>
        <v>2015</v>
      </c>
      <c r="N15414">
        <f t="shared" si="1441"/>
        <v>8</v>
      </c>
      <c r="O15414">
        <f t="shared" si="1442"/>
        <v>3</v>
      </c>
      <c r="P15414">
        <f t="shared" si="1443"/>
        <v>18</v>
      </c>
      <c r="Q15414" t="str">
        <f t="shared" si="1444"/>
        <v>18:14</v>
      </c>
      <c r="R15414" t="str">
        <f t="shared" si="1445"/>
        <v>18:14</v>
      </c>
    </row>
    <row r="15415" spans="1:18" x14ac:dyDescent="0.3">
      <c r="A15415">
        <v>32494</v>
      </c>
      <c r="B15415" s="1">
        <v>42033.349305555559</v>
      </c>
      <c r="C15415" s="1">
        <v>42033.352083333331</v>
      </c>
      <c r="D15415" t="s">
        <v>269</v>
      </c>
      <c r="E15415">
        <v>242.786</v>
      </c>
      <c r="F15415" t="s">
        <v>20</v>
      </c>
      <c r="G15415" t="s">
        <v>21</v>
      </c>
      <c r="H15415" t="s">
        <v>22</v>
      </c>
      <c r="I15415" t="s">
        <v>23</v>
      </c>
      <c r="J15415" t="s">
        <v>24</v>
      </c>
      <c r="K15415" t="s">
        <v>25</v>
      </c>
      <c r="L15415">
        <v>1985</v>
      </c>
      <c r="M15415">
        <f t="shared" si="1440"/>
        <v>2015</v>
      </c>
      <c r="N15415">
        <f t="shared" si="1441"/>
        <v>1</v>
      </c>
      <c r="O15415">
        <f t="shared" si="1442"/>
        <v>1</v>
      </c>
      <c r="P15415">
        <f t="shared" si="1443"/>
        <v>8</v>
      </c>
      <c r="Q15415" t="str">
        <f t="shared" si="1444"/>
        <v>8:23</v>
      </c>
      <c r="R15415" t="str">
        <f t="shared" si="1445"/>
        <v>8:23</v>
      </c>
    </row>
    <row r="15416" spans="1:18" x14ac:dyDescent="0.3">
      <c r="A15416">
        <v>95111</v>
      </c>
      <c r="B15416" s="1">
        <v>42177.432638888888</v>
      </c>
      <c r="C15416" s="1">
        <v>42177.4375</v>
      </c>
      <c r="D15416" t="s">
        <v>537</v>
      </c>
      <c r="E15416">
        <v>404.53800000000001</v>
      </c>
      <c r="F15416" t="s">
        <v>125</v>
      </c>
      <c r="G15416" t="s">
        <v>120</v>
      </c>
      <c r="H15416" t="s">
        <v>127</v>
      </c>
      <c r="I15416" t="s">
        <v>122</v>
      </c>
      <c r="J15416" t="s">
        <v>24</v>
      </c>
      <c r="K15416" t="s">
        <v>25</v>
      </c>
      <c r="L15416">
        <v>1984</v>
      </c>
      <c r="M15416">
        <f t="shared" si="1440"/>
        <v>2015</v>
      </c>
      <c r="N15416">
        <f t="shared" si="1441"/>
        <v>6</v>
      </c>
      <c r="O15416">
        <f t="shared" si="1442"/>
        <v>2</v>
      </c>
      <c r="P15416">
        <f t="shared" si="1443"/>
        <v>10</v>
      </c>
      <c r="Q15416" t="str">
        <f t="shared" si="1444"/>
        <v>10:23</v>
      </c>
      <c r="R15416" t="str">
        <f t="shared" si="1445"/>
        <v>10:23</v>
      </c>
    </row>
    <row r="15417" spans="1:18" x14ac:dyDescent="0.3">
      <c r="A15417">
        <v>58959</v>
      </c>
      <c r="B15417" s="1">
        <v>42111.550694444442</v>
      </c>
      <c r="C15417" s="1">
        <v>42111.555555555555</v>
      </c>
      <c r="D15417" t="s">
        <v>440</v>
      </c>
      <c r="E15417">
        <v>421.45100000000002</v>
      </c>
      <c r="F15417" t="s">
        <v>155</v>
      </c>
      <c r="G15417" t="s">
        <v>63</v>
      </c>
      <c r="H15417" t="s">
        <v>156</v>
      </c>
      <c r="I15417" t="s">
        <v>64</v>
      </c>
      <c r="J15417" t="s">
        <v>24</v>
      </c>
      <c r="K15417" t="s">
        <v>25</v>
      </c>
      <c r="L15417">
        <v>1982</v>
      </c>
      <c r="M15417">
        <f t="shared" si="1440"/>
        <v>2015</v>
      </c>
      <c r="N15417">
        <f t="shared" si="1441"/>
        <v>4</v>
      </c>
      <c r="O15417">
        <f t="shared" si="1442"/>
        <v>2</v>
      </c>
      <c r="P15417">
        <f t="shared" si="1443"/>
        <v>13</v>
      </c>
      <c r="Q15417" t="str">
        <f t="shared" si="1444"/>
        <v>13:13</v>
      </c>
      <c r="R15417" t="str">
        <f t="shared" si="1445"/>
        <v>13:13</v>
      </c>
    </row>
    <row r="15418" spans="1:18" x14ac:dyDescent="0.3">
      <c r="A15418">
        <v>31474</v>
      </c>
      <c r="B15418" s="1">
        <v>42030.45</v>
      </c>
      <c r="C15418" s="1">
        <v>42030.456944444442</v>
      </c>
      <c r="D15418" t="s">
        <v>323</v>
      </c>
      <c r="E15418">
        <v>638.86400000000003</v>
      </c>
      <c r="F15418" t="s">
        <v>20</v>
      </c>
      <c r="G15418" t="s">
        <v>82</v>
      </c>
      <c r="H15418" t="s">
        <v>22</v>
      </c>
      <c r="I15418" t="s">
        <v>84</v>
      </c>
      <c r="J15418" t="s">
        <v>17</v>
      </c>
      <c r="K15418" t="s">
        <v>18</v>
      </c>
      <c r="L15418" t="s">
        <v>18</v>
      </c>
      <c r="M15418">
        <f t="shared" si="1440"/>
        <v>2015</v>
      </c>
      <c r="N15418">
        <f t="shared" si="1441"/>
        <v>1</v>
      </c>
      <c r="O15418">
        <f t="shared" si="1442"/>
        <v>1</v>
      </c>
      <c r="P15418">
        <f t="shared" si="1443"/>
        <v>10</v>
      </c>
      <c r="Q15418" t="str">
        <f t="shared" si="1444"/>
        <v>10:48</v>
      </c>
      <c r="R15418" t="str">
        <f t="shared" si="1445"/>
        <v>10:48</v>
      </c>
    </row>
    <row r="15419" spans="1:18" x14ac:dyDescent="0.3">
      <c r="A15419">
        <v>80381</v>
      </c>
      <c r="B15419" s="1">
        <v>42151.879861111112</v>
      </c>
      <c r="C15419" s="1">
        <v>42151.893750000003</v>
      </c>
      <c r="D15419" t="s">
        <v>523</v>
      </c>
      <c r="E15419">
        <v>1169.1089999999999</v>
      </c>
      <c r="F15419" t="s">
        <v>98</v>
      </c>
      <c r="G15419" t="s">
        <v>55</v>
      </c>
      <c r="H15419" t="s">
        <v>99</v>
      </c>
      <c r="I15419" t="s">
        <v>57</v>
      </c>
      <c r="J15419" t="s">
        <v>24</v>
      </c>
      <c r="K15419" t="s">
        <v>25</v>
      </c>
      <c r="L15419">
        <v>1983</v>
      </c>
      <c r="M15419">
        <f t="shared" si="1440"/>
        <v>2015</v>
      </c>
      <c r="N15419">
        <f t="shared" si="1441"/>
        <v>5</v>
      </c>
      <c r="O15419">
        <f t="shared" si="1442"/>
        <v>2</v>
      </c>
      <c r="P15419">
        <f t="shared" si="1443"/>
        <v>21</v>
      </c>
      <c r="Q15419" t="str">
        <f t="shared" si="1444"/>
        <v>21:7</v>
      </c>
      <c r="R15419" t="str">
        <f t="shared" si="1445"/>
        <v>21:07</v>
      </c>
    </row>
    <row r="15420" spans="1:18" x14ac:dyDescent="0.3">
      <c r="A15420">
        <v>111804</v>
      </c>
      <c r="B15420" s="1">
        <v>42203.645138888889</v>
      </c>
      <c r="C15420" s="1">
        <v>42203.656944444447</v>
      </c>
      <c r="D15420" t="s">
        <v>199</v>
      </c>
      <c r="E15420">
        <v>1049.904</v>
      </c>
      <c r="F15420" t="s">
        <v>14</v>
      </c>
      <c r="G15420" t="s">
        <v>28</v>
      </c>
      <c r="H15420" t="s">
        <v>16</v>
      </c>
      <c r="I15420" t="s">
        <v>30</v>
      </c>
      <c r="J15420" t="s">
        <v>24</v>
      </c>
      <c r="K15420" t="s">
        <v>44</v>
      </c>
      <c r="L15420">
        <v>1974</v>
      </c>
      <c r="M15420">
        <f t="shared" si="1440"/>
        <v>2015</v>
      </c>
      <c r="N15420">
        <f t="shared" si="1441"/>
        <v>7</v>
      </c>
      <c r="O15420">
        <f t="shared" si="1442"/>
        <v>3</v>
      </c>
      <c r="P15420">
        <f t="shared" si="1443"/>
        <v>15</v>
      </c>
      <c r="Q15420" t="str">
        <f t="shared" si="1444"/>
        <v>15:29</v>
      </c>
      <c r="R15420" t="str">
        <f t="shared" si="1445"/>
        <v>15:29</v>
      </c>
    </row>
    <row r="15421" spans="1:18" x14ac:dyDescent="0.3">
      <c r="A15421">
        <v>132558</v>
      </c>
      <c r="B15421" s="1">
        <v>42237.386805555558</v>
      </c>
      <c r="C15421" s="1">
        <v>42237.393055555556</v>
      </c>
      <c r="D15421" t="s">
        <v>149</v>
      </c>
      <c r="E15421">
        <v>558.60199999999998</v>
      </c>
      <c r="F15421" t="s">
        <v>107</v>
      </c>
      <c r="G15421" t="s">
        <v>41</v>
      </c>
      <c r="H15421" t="s">
        <v>109</v>
      </c>
      <c r="I15421" t="s">
        <v>43</v>
      </c>
      <c r="J15421" t="s">
        <v>24</v>
      </c>
      <c r="K15421" t="s">
        <v>25</v>
      </c>
      <c r="L15421">
        <v>1992</v>
      </c>
      <c r="M15421">
        <f t="shared" si="1440"/>
        <v>2015</v>
      </c>
      <c r="N15421">
        <f t="shared" si="1441"/>
        <v>8</v>
      </c>
      <c r="O15421">
        <f t="shared" si="1442"/>
        <v>3</v>
      </c>
      <c r="P15421">
        <f t="shared" si="1443"/>
        <v>9</v>
      </c>
      <c r="Q15421" t="str">
        <f t="shared" si="1444"/>
        <v>9:17</v>
      </c>
      <c r="R15421" t="str">
        <f t="shared" si="1445"/>
        <v>9:17</v>
      </c>
    </row>
    <row r="15422" spans="1:18" x14ac:dyDescent="0.3">
      <c r="A15422">
        <v>23699</v>
      </c>
      <c r="B15422" s="1">
        <v>41997.636111111111</v>
      </c>
      <c r="C15422" s="1">
        <v>41997.638888888891</v>
      </c>
      <c r="D15422" t="s">
        <v>587</v>
      </c>
      <c r="E15422">
        <v>220.553</v>
      </c>
      <c r="F15422" t="s">
        <v>55</v>
      </c>
      <c r="G15422" t="s">
        <v>66</v>
      </c>
      <c r="H15422" t="s">
        <v>57</v>
      </c>
      <c r="I15422" t="s">
        <v>67</v>
      </c>
      <c r="J15422" t="s">
        <v>24</v>
      </c>
      <c r="K15422" t="s">
        <v>25</v>
      </c>
      <c r="L15422">
        <v>1992</v>
      </c>
      <c r="M15422">
        <f t="shared" si="1440"/>
        <v>2014</v>
      </c>
      <c r="N15422">
        <f t="shared" si="1441"/>
        <v>12</v>
      </c>
      <c r="O15422">
        <f t="shared" si="1442"/>
        <v>4</v>
      </c>
      <c r="P15422">
        <f t="shared" si="1443"/>
        <v>15</v>
      </c>
      <c r="Q15422" t="str">
        <f t="shared" si="1444"/>
        <v>15:16</v>
      </c>
      <c r="R15422" t="str">
        <f t="shared" si="1445"/>
        <v>15:16</v>
      </c>
    </row>
    <row r="15423" spans="1:18" x14ac:dyDescent="0.3">
      <c r="A15423">
        <v>19402</v>
      </c>
      <c r="B15423" s="1">
        <v>41978.798611111109</v>
      </c>
      <c r="C15423" s="1">
        <v>41978.802777777775</v>
      </c>
      <c r="D15423" t="s">
        <v>148</v>
      </c>
      <c r="E15423">
        <v>393.93700000000001</v>
      </c>
      <c r="F15423" t="s">
        <v>33</v>
      </c>
      <c r="G15423" t="s">
        <v>37</v>
      </c>
      <c r="H15423" t="s">
        <v>35</v>
      </c>
      <c r="I15423" t="s">
        <v>38</v>
      </c>
      <c r="J15423" t="s">
        <v>24</v>
      </c>
      <c r="K15423" t="s">
        <v>25</v>
      </c>
      <c r="L15423">
        <v>1991</v>
      </c>
      <c r="M15423">
        <f t="shared" si="1440"/>
        <v>2014</v>
      </c>
      <c r="N15423">
        <f t="shared" si="1441"/>
        <v>12</v>
      </c>
      <c r="O15423">
        <f t="shared" si="1442"/>
        <v>4</v>
      </c>
      <c r="P15423">
        <f t="shared" si="1443"/>
        <v>19</v>
      </c>
      <c r="Q15423" t="str">
        <f t="shared" si="1444"/>
        <v>19:10</v>
      </c>
      <c r="R15423" t="str">
        <f t="shared" si="1445"/>
        <v>19:10</v>
      </c>
    </row>
    <row r="15424" spans="1:18" x14ac:dyDescent="0.3">
      <c r="A15424">
        <v>15400</v>
      </c>
      <c r="B15424" s="1">
        <v>41962.7</v>
      </c>
      <c r="C15424" s="1">
        <v>41962.704861111109</v>
      </c>
      <c r="D15424" t="s">
        <v>90</v>
      </c>
      <c r="E15424">
        <v>456.625</v>
      </c>
      <c r="F15424" t="s">
        <v>20</v>
      </c>
      <c r="G15424" t="s">
        <v>137</v>
      </c>
      <c r="H15424" t="s">
        <v>22</v>
      </c>
      <c r="I15424" t="s">
        <v>139</v>
      </c>
      <c r="J15424" t="s">
        <v>24</v>
      </c>
      <c r="K15424" t="s">
        <v>25</v>
      </c>
      <c r="L15424">
        <v>1987</v>
      </c>
      <c r="M15424">
        <f t="shared" si="1440"/>
        <v>2014</v>
      </c>
      <c r="N15424">
        <f t="shared" si="1441"/>
        <v>11</v>
      </c>
      <c r="O15424">
        <f t="shared" si="1442"/>
        <v>4</v>
      </c>
      <c r="P15424">
        <f t="shared" si="1443"/>
        <v>16</v>
      </c>
      <c r="Q15424" t="str">
        <f t="shared" si="1444"/>
        <v>16:48</v>
      </c>
      <c r="R15424" t="str">
        <f t="shared" si="1445"/>
        <v>16:48</v>
      </c>
    </row>
    <row r="15425" spans="1:18" x14ac:dyDescent="0.3">
      <c r="A15425">
        <v>78031</v>
      </c>
      <c r="B15425" s="1">
        <v>42147.588194444441</v>
      </c>
      <c r="C15425" s="1">
        <v>42147.606944444444</v>
      </c>
      <c r="D15425" t="s">
        <v>477</v>
      </c>
      <c r="E15425">
        <v>1654.252</v>
      </c>
      <c r="F15425" t="s">
        <v>170</v>
      </c>
      <c r="G15425" t="s">
        <v>63</v>
      </c>
      <c r="H15425" t="s">
        <v>171</v>
      </c>
      <c r="I15425" t="s">
        <v>64</v>
      </c>
      <c r="J15425" t="s">
        <v>17</v>
      </c>
      <c r="K15425" t="s">
        <v>18</v>
      </c>
      <c r="L15425" t="s">
        <v>18</v>
      </c>
      <c r="M15425">
        <f t="shared" si="1440"/>
        <v>2015</v>
      </c>
      <c r="N15425">
        <f t="shared" si="1441"/>
        <v>5</v>
      </c>
      <c r="O15425">
        <f t="shared" si="1442"/>
        <v>2</v>
      </c>
      <c r="P15425">
        <f t="shared" si="1443"/>
        <v>14</v>
      </c>
      <c r="Q15425" t="str">
        <f t="shared" si="1444"/>
        <v>14:7</v>
      </c>
      <c r="R15425" t="str">
        <f t="shared" si="1445"/>
        <v>14:07</v>
      </c>
    </row>
    <row r="15426" spans="1:18" x14ac:dyDescent="0.3">
      <c r="A15426">
        <v>59725</v>
      </c>
      <c r="B15426" s="1">
        <v>42112.586805555555</v>
      </c>
      <c r="C15426" s="1">
        <v>42112.59097222222</v>
      </c>
      <c r="D15426" t="s">
        <v>279</v>
      </c>
      <c r="E15426">
        <v>383.66699999999997</v>
      </c>
      <c r="F15426" t="s">
        <v>107</v>
      </c>
      <c r="G15426" t="s">
        <v>51</v>
      </c>
      <c r="H15426" t="s">
        <v>109</v>
      </c>
      <c r="I15426" t="s">
        <v>53</v>
      </c>
      <c r="J15426" t="s">
        <v>24</v>
      </c>
      <c r="K15426" t="s">
        <v>25</v>
      </c>
      <c r="L15426">
        <v>1986</v>
      </c>
      <c r="M15426">
        <f t="shared" si="1440"/>
        <v>2015</v>
      </c>
      <c r="N15426">
        <f t="shared" si="1441"/>
        <v>4</v>
      </c>
      <c r="O15426">
        <f t="shared" si="1442"/>
        <v>2</v>
      </c>
      <c r="P15426">
        <f t="shared" si="1443"/>
        <v>14</v>
      </c>
      <c r="Q15426" t="str">
        <f t="shared" si="1444"/>
        <v>14:5</v>
      </c>
      <c r="R15426" t="str">
        <f t="shared" si="1445"/>
        <v>14:05</v>
      </c>
    </row>
    <row r="15427" spans="1:18" x14ac:dyDescent="0.3">
      <c r="A15427">
        <v>13262</v>
      </c>
      <c r="B15427" s="1">
        <v>41956.556944444441</v>
      </c>
      <c r="C15427" s="1">
        <v>41956.564583333333</v>
      </c>
      <c r="D15427" t="s">
        <v>223</v>
      </c>
      <c r="E15427">
        <v>693.85500000000002</v>
      </c>
      <c r="F15427" t="s">
        <v>88</v>
      </c>
      <c r="G15427" t="s">
        <v>41</v>
      </c>
      <c r="H15427" t="s">
        <v>89</v>
      </c>
      <c r="I15427" t="s">
        <v>43</v>
      </c>
      <c r="J15427" t="s">
        <v>24</v>
      </c>
      <c r="K15427" t="s">
        <v>25</v>
      </c>
      <c r="L15427">
        <v>1987</v>
      </c>
      <c r="M15427">
        <f t="shared" ref="M15427:M15480" si="1446">YEAR(B15427)</f>
        <v>2014</v>
      </c>
      <c r="N15427">
        <f t="shared" ref="N15427:N15480" si="1447">MONTH(B15427)</f>
        <v>11</v>
      </c>
      <c r="O15427">
        <f t="shared" ref="O15427:O15480" si="1448">ROUNDUP(MONTH(B15427)/3,0)</f>
        <v>4</v>
      </c>
      <c r="P15427">
        <f t="shared" ref="P15427:P15480" si="1449">HOUR(B15427)</f>
        <v>13</v>
      </c>
      <c r="Q15427" t="str">
        <f t="shared" ref="Q15427:Q15480" si="1450">HOUR(B15427)&amp;":"&amp;MINUTE(B15427)</f>
        <v>13:22</v>
      </c>
      <c r="R15427" t="str">
        <f t="shared" ref="R15427:R15480" si="1451">TEXT(B15427,"h:mm")</f>
        <v>13:22</v>
      </c>
    </row>
    <row r="15428" spans="1:18" x14ac:dyDescent="0.3">
      <c r="A15428">
        <v>36134</v>
      </c>
      <c r="B15428" s="1">
        <v>42047.372916666667</v>
      </c>
      <c r="C15428" s="1">
        <v>42047.381249999999</v>
      </c>
      <c r="D15428" t="s">
        <v>195</v>
      </c>
      <c r="E15428">
        <v>735.99</v>
      </c>
      <c r="F15428" t="s">
        <v>98</v>
      </c>
      <c r="G15428" t="s">
        <v>150</v>
      </c>
      <c r="H15428" t="s">
        <v>99</v>
      </c>
      <c r="I15428" t="s">
        <v>151</v>
      </c>
      <c r="J15428" t="s">
        <v>24</v>
      </c>
      <c r="K15428" t="s">
        <v>233</v>
      </c>
      <c r="L15428">
        <v>1980</v>
      </c>
      <c r="M15428">
        <f t="shared" si="1446"/>
        <v>2015</v>
      </c>
      <c r="N15428">
        <f t="shared" si="1447"/>
        <v>2</v>
      </c>
      <c r="O15428">
        <f t="shared" si="1448"/>
        <v>1</v>
      </c>
      <c r="P15428">
        <f t="shared" si="1449"/>
        <v>8</v>
      </c>
      <c r="Q15428" t="str">
        <f t="shared" si="1450"/>
        <v>8:57</v>
      </c>
      <c r="R15428" t="str">
        <f t="shared" si="1451"/>
        <v>8:57</v>
      </c>
    </row>
    <row r="15429" spans="1:18" x14ac:dyDescent="0.3">
      <c r="A15429">
        <v>26526</v>
      </c>
      <c r="B15429" s="1">
        <v>42012.291666666664</v>
      </c>
      <c r="C15429" s="1">
        <v>42012.294444444444</v>
      </c>
      <c r="D15429" t="s">
        <v>444</v>
      </c>
      <c r="E15429">
        <v>221.154</v>
      </c>
      <c r="F15429" t="s">
        <v>66</v>
      </c>
      <c r="G15429" t="s">
        <v>186</v>
      </c>
      <c r="H15429" t="s">
        <v>67</v>
      </c>
      <c r="I15429" t="s">
        <v>187</v>
      </c>
      <c r="J15429" t="s">
        <v>24</v>
      </c>
      <c r="K15429" t="s">
        <v>44</v>
      </c>
      <c r="L15429">
        <v>1978</v>
      </c>
      <c r="M15429">
        <f t="shared" si="1446"/>
        <v>2015</v>
      </c>
      <c r="N15429">
        <f t="shared" si="1447"/>
        <v>1</v>
      </c>
      <c r="O15429">
        <f t="shared" si="1448"/>
        <v>1</v>
      </c>
      <c r="P15429">
        <f t="shared" si="1449"/>
        <v>7</v>
      </c>
      <c r="Q15429" t="str">
        <f t="shared" si="1450"/>
        <v>7:0</v>
      </c>
      <c r="R15429" t="str">
        <f t="shared" si="1451"/>
        <v>7:00</v>
      </c>
    </row>
    <row r="15430" spans="1:18" x14ac:dyDescent="0.3">
      <c r="A15430">
        <v>1304</v>
      </c>
      <c r="B15430" s="1">
        <v>41926.712500000001</v>
      </c>
      <c r="C15430" s="1">
        <v>41926.722916666666</v>
      </c>
      <c r="D15430" t="s">
        <v>384</v>
      </c>
      <c r="E15430">
        <v>942.19299999999998</v>
      </c>
      <c r="F15430" t="s">
        <v>228</v>
      </c>
      <c r="G15430" t="s">
        <v>155</v>
      </c>
      <c r="H15430" t="s">
        <v>229</v>
      </c>
      <c r="I15430" t="s">
        <v>156</v>
      </c>
      <c r="J15430" t="s">
        <v>24</v>
      </c>
      <c r="K15430" t="s">
        <v>25</v>
      </c>
      <c r="L15430">
        <v>1983</v>
      </c>
      <c r="M15430">
        <f t="shared" si="1446"/>
        <v>2014</v>
      </c>
      <c r="N15430">
        <f t="shared" si="1447"/>
        <v>10</v>
      </c>
      <c r="O15430">
        <f t="shared" si="1448"/>
        <v>4</v>
      </c>
      <c r="P15430">
        <f t="shared" si="1449"/>
        <v>17</v>
      </c>
      <c r="Q15430" t="str">
        <f t="shared" si="1450"/>
        <v>17:6</v>
      </c>
      <c r="R15430" t="str">
        <f t="shared" si="1451"/>
        <v>17:06</v>
      </c>
    </row>
    <row r="15431" spans="1:18" x14ac:dyDescent="0.3">
      <c r="A15431">
        <v>143955</v>
      </c>
      <c r="B15431" s="1">
        <v>42260.494444444441</v>
      </c>
      <c r="C15431" s="1">
        <v>42260.497916666667</v>
      </c>
      <c r="D15431" t="s">
        <v>556</v>
      </c>
      <c r="E15431">
        <v>312.97199999999998</v>
      </c>
      <c r="F15431" t="s">
        <v>70</v>
      </c>
      <c r="G15431" t="s">
        <v>33</v>
      </c>
      <c r="H15431" t="s">
        <v>71</v>
      </c>
      <c r="I15431" t="s">
        <v>35</v>
      </c>
      <c r="J15431" t="s">
        <v>24</v>
      </c>
      <c r="K15431" t="s">
        <v>25</v>
      </c>
      <c r="L15431">
        <v>1990</v>
      </c>
      <c r="M15431">
        <f t="shared" si="1446"/>
        <v>2015</v>
      </c>
      <c r="N15431">
        <f t="shared" si="1447"/>
        <v>9</v>
      </c>
      <c r="O15431">
        <f t="shared" si="1448"/>
        <v>3</v>
      </c>
      <c r="P15431">
        <f t="shared" si="1449"/>
        <v>11</v>
      </c>
      <c r="Q15431" t="str">
        <f t="shared" si="1450"/>
        <v>11:52</v>
      </c>
      <c r="R15431" t="str">
        <f t="shared" si="1451"/>
        <v>11:52</v>
      </c>
    </row>
    <row r="15432" spans="1:18" x14ac:dyDescent="0.3">
      <c r="A15432">
        <v>62977</v>
      </c>
      <c r="B15432" s="1">
        <v>42116.651388888888</v>
      </c>
      <c r="C15432" s="1">
        <v>42116.657638888886</v>
      </c>
      <c r="D15432" t="s">
        <v>499</v>
      </c>
      <c r="E15432">
        <v>557.21100000000001</v>
      </c>
      <c r="F15432" t="s">
        <v>41</v>
      </c>
      <c r="G15432" t="s">
        <v>82</v>
      </c>
      <c r="H15432" t="s">
        <v>43</v>
      </c>
      <c r="I15432" t="s">
        <v>84</v>
      </c>
      <c r="J15432" t="s">
        <v>17</v>
      </c>
      <c r="K15432" t="s">
        <v>18</v>
      </c>
      <c r="L15432" t="s">
        <v>18</v>
      </c>
      <c r="M15432">
        <f t="shared" si="1446"/>
        <v>2015</v>
      </c>
      <c r="N15432">
        <f t="shared" si="1447"/>
        <v>4</v>
      </c>
      <c r="O15432">
        <f t="shared" si="1448"/>
        <v>2</v>
      </c>
      <c r="P15432">
        <f t="shared" si="1449"/>
        <v>15</v>
      </c>
      <c r="Q15432" t="str">
        <f t="shared" si="1450"/>
        <v>15:38</v>
      </c>
      <c r="R15432" t="str">
        <f t="shared" si="1451"/>
        <v>15:38</v>
      </c>
    </row>
    <row r="15433" spans="1:18" x14ac:dyDescent="0.3">
      <c r="A15433">
        <v>20369</v>
      </c>
      <c r="B15433" s="1">
        <v>41983.295138888891</v>
      </c>
      <c r="C15433" s="1">
        <v>41983.305555555555</v>
      </c>
      <c r="D15433" t="s">
        <v>446</v>
      </c>
      <c r="E15433">
        <v>886.125</v>
      </c>
      <c r="F15433" t="s">
        <v>107</v>
      </c>
      <c r="G15433" t="s">
        <v>28</v>
      </c>
      <c r="H15433" t="s">
        <v>109</v>
      </c>
      <c r="I15433" t="s">
        <v>30</v>
      </c>
      <c r="J15433" t="s">
        <v>24</v>
      </c>
      <c r="K15433" t="s">
        <v>25</v>
      </c>
      <c r="L15433">
        <v>1984</v>
      </c>
      <c r="M15433">
        <f t="shared" si="1446"/>
        <v>2014</v>
      </c>
      <c r="N15433">
        <f t="shared" si="1447"/>
        <v>12</v>
      </c>
      <c r="O15433">
        <f t="shared" si="1448"/>
        <v>4</v>
      </c>
      <c r="P15433">
        <f t="shared" si="1449"/>
        <v>7</v>
      </c>
      <c r="Q15433" t="str">
        <f t="shared" si="1450"/>
        <v>7:5</v>
      </c>
      <c r="R15433" t="str">
        <f t="shared" si="1451"/>
        <v>7:05</v>
      </c>
    </row>
    <row r="15434" spans="1:18" x14ac:dyDescent="0.3">
      <c r="A15434">
        <v>44735</v>
      </c>
      <c r="B15434" s="1">
        <v>42071.644444444442</v>
      </c>
      <c r="C15434" s="1">
        <v>42071.831944444442</v>
      </c>
      <c r="D15434" t="s">
        <v>69</v>
      </c>
      <c r="E15434">
        <v>16223.458000000001</v>
      </c>
      <c r="F15434" t="s">
        <v>27</v>
      </c>
      <c r="G15434" t="s">
        <v>112</v>
      </c>
      <c r="H15434" t="s">
        <v>29</v>
      </c>
      <c r="I15434" t="s">
        <v>113</v>
      </c>
      <c r="J15434" t="s">
        <v>17</v>
      </c>
      <c r="K15434" t="s">
        <v>18</v>
      </c>
      <c r="L15434" t="s">
        <v>18</v>
      </c>
      <c r="M15434">
        <f t="shared" si="1446"/>
        <v>2015</v>
      </c>
      <c r="N15434">
        <f t="shared" si="1447"/>
        <v>3</v>
      </c>
      <c r="O15434">
        <f t="shared" si="1448"/>
        <v>1</v>
      </c>
      <c r="P15434">
        <f t="shared" si="1449"/>
        <v>15</v>
      </c>
      <c r="Q15434" t="str">
        <f t="shared" si="1450"/>
        <v>15:28</v>
      </c>
      <c r="R15434" t="str">
        <f t="shared" si="1451"/>
        <v>15:28</v>
      </c>
    </row>
    <row r="15435" spans="1:18" x14ac:dyDescent="0.3">
      <c r="A15435">
        <v>84559</v>
      </c>
      <c r="B15435" s="1">
        <v>42159.53402777778</v>
      </c>
      <c r="C15435" s="1">
        <v>42159.554861111108</v>
      </c>
      <c r="D15435" t="s">
        <v>487</v>
      </c>
      <c r="E15435">
        <v>1783.6</v>
      </c>
      <c r="F15435" t="s">
        <v>150</v>
      </c>
      <c r="G15435" t="s">
        <v>150</v>
      </c>
      <c r="H15435" t="s">
        <v>151</v>
      </c>
      <c r="I15435" t="s">
        <v>151</v>
      </c>
      <c r="J15435" t="s">
        <v>17</v>
      </c>
      <c r="K15435" t="s">
        <v>18</v>
      </c>
      <c r="L15435" t="s">
        <v>18</v>
      </c>
      <c r="M15435">
        <f t="shared" si="1446"/>
        <v>2015</v>
      </c>
      <c r="N15435">
        <f t="shared" si="1447"/>
        <v>6</v>
      </c>
      <c r="O15435">
        <f t="shared" si="1448"/>
        <v>2</v>
      </c>
      <c r="P15435">
        <f t="shared" si="1449"/>
        <v>12</v>
      </c>
      <c r="Q15435" t="str">
        <f t="shared" si="1450"/>
        <v>12:49</v>
      </c>
      <c r="R15435" t="str">
        <f t="shared" si="1451"/>
        <v>12:49</v>
      </c>
    </row>
    <row r="15436" spans="1:18" x14ac:dyDescent="0.3">
      <c r="A15436">
        <v>1259</v>
      </c>
      <c r="B15436" s="1">
        <v>41926.663194444445</v>
      </c>
      <c r="C15436" s="1">
        <v>41926.67291666667</v>
      </c>
      <c r="D15436" t="s">
        <v>197</v>
      </c>
      <c r="E15436">
        <v>829.34900000000005</v>
      </c>
      <c r="F15436" t="s">
        <v>108</v>
      </c>
      <c r="G15436" t="s">
        <v>137</v>
      </c>
      <c r="H15436" t="s">
        <v>110</v>
      </c>
      <c r="I15436" t="s">
        <v>139</v>
      </c>
      <c r="J15436" t="s">
        <v>24</v>
      </c>
      <c r="K15436" t="s">
        <v>25</v>
      </c>
      <c r="L15436">
        <v>1983</v>
      </c>
      <c r="M15436">
        <f t="shared" si="1446"/>
        <v>2014</v>
      </c>
      <c r="N15436">
        <f t="shared" si="1447"/>
        <v>10</v>
      </c>
      <c r="O15436">
        <f t="shared" si="1448"/>
        <v>4</v>
      </c>
      <c r="P15436">
        <f t="shared" si="1449"/>
        <v>15</v>
      </c>
      <c r="Q15436" t="str">
        <f t="shared" si="1450"/>
        <v>15:55</v>
      </c>
      <c r="R15436" t="str">
        <f t="shared" si="1451"/>
        <v>15:55</v>
      </c>
    </row>
    <row r="15437" spans="1:18" x14ac:dyDescent="0.3">
      <c r="A15437">
        <v>102499</v>
      </c>
      <c r="B15437" s="1">
        <v>42189.82916666667</v>
      </c>
      <c r="C15437" s="1">
        <v>42189.831250000003</v>
      </c>
      <c r="D15437" t="s">
        <v>147</v>
      </c>
      <c r="E15437">
        <v>225.477</v>
      </c>
      <c r="F15437" t="s">
        <v>21</v>
      </c>
      <c r="G15437" t="s">
        <v>136</v>
      </c>
      <c r="H15437" t="s">
        <v>23</v>
      </c>
      <c r="I15437" t="s">
        <v>138</v>
      </c>
      <c r="J15437" t="s">
        <v>17</v>
      </c>
      <c r="K15437" t="s">
        <v>18</v>
      </c>
      <c r="L15437" t="s">
        <v>18</v>
      </c>
      <c r="M15437">
        <f t="shared" si="1446"/>
        <v>2015</v>
      </c>
      <c r="N15437">
        <f t="shared" si="1447"/>
        <v>7</v>
      </c>
      <c r="O15437">
        <f t="shared" si="1448"/>
        <v>3</v>
      </c>
      <c r="P15437">
        <f t="shared" si="1449"/>
        <v>19</v>
      </c>
      <c r="Q15437" t="str">
        <f t="shared" si="1450"/>
        <v>19:54</v>
      </c>
      <c r="R15437" t="str">
        <f t="shared" si="1451"/>
        <v>19:54</v>
      </c>
    </row>
    <row r="15438" spans="1:18" x14ac:dyDescent="0.3">
      <c r="A15438">
        <v>118352</v>
      </c>
      <c r="B15438" s="1">
        <v>42214.498611111114</v>
      </c>
      <c r="C15438" s="1">
        <v>42214.51458333333</v>
      </c>
      <c r="D15438" t="s">
        <v>201</v>
      </c>
      <c r="E15438">
        <v>1377.92</v>
      </c>
      <c r="F15438" t="s">
        <v>98</v>
      </c>
      <c r="G15438" t="s">
        <v>27</v>
      </c>
      <c r="H15438" t="s">
        <v>99</v>
      </c>
      <c r="I15438" t="s">
        <v>29</v>
      </c>
      <c r="J15438" t="s">
        <v>17</v>
      </c>
      <c r="K15438" t="s">
        <v>18</v>
      </c>
      <c r="L15438" t="s">
        <v>18</v>
      </c>
      <c r="M15438">
        <f t="shared" si="1446"/>
        <v>2015</v>
      </c>
      <c r="N15438">
        <f t="shared" si="1447"/>
        <v>7</v>
      </c>
      <c r="O15438">
        <f t="shared" si="1448"/>
        <v>3</v>
      </c>
      <c r="P15438">
        <f t="shared" si="1449"/>
        <v>11</v>
      </c>
      <c r="Q15438" t="str">
        <f t="shared" si="1450"/>
        <v>11:58</v>
      </c>
      <c r="R15438" t="str">
        <f t="shared" si="1451"/>
        <v>11:58</v>
      </c>
    </row>
    <row r="15439" spans="1:18" x14ac:dyDescent="0.3">
      <c r="A15439">
        <v>14408</v>
      </c>
      <c r="B15439" s="1">
        <v>41959.835416666669</v>
      </c>
      <c r="C15439" s="1">
        <v>41959.838888888888</v>
      </c>
      <c r="D15439" t="s">
        <v>333</v>
      </c>
      <c r="E15439">
        <v>290.36900000000003</v>
      </c>
      <c r="F15439" t="s">
        <v>141</v>
      </c>
      <c r="G15439" t="s">
        <v>129</v>
      </c>
      <c r="H15439" t="s">
        <v>142</v>
      </c>
      <c r="I15439" t="s">
        <v>130</v>
      </c>
      <c r="J15439" t="s">
        <v>17</v>
      </c>
      <c r="K15439" t="s">
        <v>18</v>
      </c>
      <c r="L15439" t="s">
        <v>18</v>
      </c>
      <c r="M15439">
        <f t="shared" si="1446"/>
        <v>2014</v>
      </c>
      <c r="N15439">
        <f t="shared" si="1447"/>
        <v>11</v>
      </c>
      <c r="O15439">
        <f t="shared" si="1448"/>
        <v>4</v>
      </c>
      <c r="P15439">
        <f t="shared" si="1449"/>
        <v>20</v>
      </c>
      <c r="Q15439" t="str">
        <f t="shared" si="1450"/>
        <v>20:3</v>
      </c>
      <c r="R15439" t="str">
        <f t="shared" si="1451"/>
        <v>20:03</v>
      </c>
    </row>
    <row r="15440" spans="1:18" x14ac:dyDescent="0.3">
      <c r="A15440">
        <v>10606</v>
      </c>
      <c r="B15440" s="1">
        <v>41950.484027777777</v>
      </c>
      <c r="C15440" s="1">
        <v>41950.486805555556</v>
      </c>
      <c r="D15440" t="s">
        <v>370</v>
      </c>
      <c r="E15440">
        <v>272.46800000000002</v>
      </c>
      <c r="F15440" t="s">
        <v>124</v>
      </c>
      <c r="G15440" t="s">
        <v>78</v>
      </c>
      <c r="H15440" t="s">
        <v>126</v>
      </c>
      <c r="I15440" t="s">
        <v>80</v>
      </c>
      <c r="J15440" t="s">
        <v>24</v>
      </c>
      <c r="K15440" t="s">
        <v>44</v>
      </c>
      <c r="L15440">
        <v>1972</v>
      </c>
      <c r="M15440">
        <f t="shared" si="1446"/>
        <v>2014</v>
      </c>
      <c r="N15440">
        <f t="shared" si="1447"/>
        <v>11</v>
      </c>
      <c r="O15440">
        <f t="shared" si="1448"/>
        <v>4</v>
      </c>
      <c r="P15440">
        <f t="shared" si="1449"/>
        <v>11</v>
      </c>
      <c r="Q15440" t="str">
        <f t="shared" si="1450"/>
        <v>11:37</v>
      </c>
      <c r="R15440" t="str">
        <f t="shared" si="1451"/>
        <v>11:37</v>
      </c>
    </row>
    <row r="15441" spans="1:18" x14ac:dyDescent="0.3">
      <c r="A15441">
        <v>119847</v>
      </c>
      <c r="B15441" s="1">
        <v>42216.705555555556</v>
      </c>
      <c r="C15441" s="1">
        <v>42216.723611111112</v>
      </c>
      <c r="D15441" t="s">
        <v>158</v>
      </c>
      <c r="E15441">
        <v>1557.729</v>
      </c>
      <c r="F15441" t="s">
        <v>101</v>
      </c>
      <c r="G15441" t="s">
        <v>40</v>
      </c>
      <c r="H15441" t="s">
        <v>103</v>
      </c>
      <c r="I15441" t="s">
        <v>42</v>
      </c>
      <c r="J15441" t="s">
        <v>17</v>
      </c>
      <c r="K15441" t="s">
        <v>18</v>
      </c>
      <c r="L15441" t="s">
        <v>18</v>
      </c>
      <c r="M15441">
        <f t="shared" si="1446"/>
        <v>2015</v>
      </c>
      <c r="N15441">
        <f t="shared" si="1447"/>
        <v>7</v>
      </c>
      <c r="O15441">
        <f t="shared" si="1448"/>
        <v>3</v>
      </c>
      <c r="P15441">
        <f t="shared" si="1449"/>
        <v>16</v>
      </c>
      <c r="Q15441" t="str">
        <f t="shared" si="1450"/>
        <v>16:56</v>
      </c>
      <c r="R15441" t="str">
        <f t="shared" si="1451"/>
        <v>16:56</v>
      </c>
    </row>
    <row r="15442" spans="1:18" x14ac:dyDescent="0.3">
      <c r="A15442">
        <v>63924</v>
      </c>
      <c r="B15442" s="1">
        <v>42118.998611111114</v>
      </c>
      <c r="C15442" s="1">
        <v>42119.003472222219</v>
      </c>
      <c r="D15442" t="s">
        <v>323</v>
      </c>
      <c r="E15442">
        <v>403.45800000000003</v>
      </c>
      <c r="F15442" t="s">
        <v>41</v>
      </c>
      <c r="G15442" t="s">
        <v>20</v>
      </c>
      <c r="H15442" t="s">
        <v>43</v>
      </c>
      <c r="I15442" t="s">
        <v>22</v>
      </c>
      <c r="J15442" t="s">
        <v>24</v>
      </c>
      <c r="K15442" t="s">
        <v>25</v>
      </c>
      <c r="L15442">
        <v>1981</v>
      </c>
      <c r="M15442">
        <f t="shared" si="1446"/>
        <v>2015</v>
      </c>
      <c r="N15442">
        <f t="shared" si="1447"/>
        <v>4</v>
      </c>
      <c r="O15442">
        <f t="shared" si="1448"/>
        <v>2</v>
      </c>
      <c r="P15442">
        <f t="shared" si="1449"/>
        <v>23</v>
      </c>
      <c r="Q15442" t="str">
        <f t="shared" si="1450"/>
        <v>23:58</v>
      </c>
      <c r="R15442" t="str">
        <f t="shared" si="1451"/>
        <v>23:58</v>
      </c>
    </row>
    <row r="15443" spans="1:18" x14ac:dyDescent="0.3">
      <c r="A15443">
        <v>697</v>
      </c>
      <c r="B15443" s="1">
        <v>41925.668055555558</v>
      </c>
      <c r="C15443" s="1">
        <v>41925.675694444442</v>
      </c>
      <c r="D15443" t="s">
        <v>343</v>
      </c>
      <c r="E15443">
        <v>657.15899999999999</v>
      </c>
      <c r="F15443" t="s">
        <v>244</v>
      </c>
      <c r="G15443" t="s">
        <v>186</v>
      </c>
      <c r="H15443" t="s">
        <v>245</v>
      </c>
      <c r="I15443" t="s">
        <v>187</v>
      </c>
      <c r="J15443" t="s">
        <v>17</v>
      </c>
      <c r="K15443" t="s">
        <v>18</v>
      </c>
      <c r="L15443" t="s">
        <v>18</v>
      </c>
      <c r="M15443">
        <f t="shared" si="1446"/>
        <v>2014</v>
      </c>
      <c r="N15443">
        <f t="shared" si="1447"/>
        <v>10</v>
      </c>
      <c r="O15443">
        <f t="shared" si="1448"/>
        <v>4</v>
      </c>
      <c r="P15443">
        <f t="shared" si="1449"/>
        <v>16</v>
      </c>
      <c r="Q15443" t="str">
        <f t="shared" si="1450"/>
        <v>16:2</v>
      </c>
      <c r="R15443" t="str">
        <f t="shared" si="1451"/>
        <v>16:02</v>
      </c>
    </row>
    <row r="15444" spans="1:18" x14ac:dyDescent="0.3">
      <c r="A15444">
        <v>27501</v>
      </c>
      <c r="B15444" s="1">
        <v>42016.323611111111</v>
      </c>
      <c r="C15444" s="1">
        <v>42016.327777777777</v>
      </c>
      <c r="D15444" t="s">
        <v>514</v>
      </c>
      <c r="E15444">
        <v>358.55099999999999</v>
      </c>
      <c r="F15444" t="s">
        <v>63</v>
      </c>
      <c r="G15444" t="s">
        <v>51</v>
      </c>
      <c r="H15444" t="s">
        <v>64</v>
      </c>
      <c r="I15444" t="s">
        <v>53</v>
      </c>
      <c r="J15444" t="s">
        <v>24</v>
      </c>
      <c r="K15444" t="s">
        <v>25</v>
      </c>
      <c r="L15444">
        <v>1979</v>
      </c>
      <c r="M15444">
        <f t="shared" si="1446"/>
        <v>2015</v>
      </c>
      <c r="N15444">
        <f t="shared" si="1447"/>
        <v>1</v>
      </c>
      <c r="O15444">
        <f t="shared" si="1448"/>
        <v>1</v>
      </c>
      <c r="P15444">
        <f t="shared" si="1449"/>
        <v>7</v>
      </c>
      <c r="Q15444" t="str">
        <f t="shared" si="1450"/>
        <v>7:46</v>
      </c>
      <c r="R15444" t="str">
        <f t="shared" si="1451"/>
        <v>7:46</v>
      </c>
    </row>
    <row r="15445" spans="1:18" x14ac:dyDescent="0.3">
      <c r="A15445">
        <v>63769</v>
      </c>
      <c r="B15445" s="1">
        <v>42118.706250000003</v>
      </c>
      <c r="C15445" s="1">
        <v>42118.725694444445</v>
      </c>
      <c r="D15445" t="s">
        <v>154</v>
      </c>
      <c r="E15445">
        <v>1704.0029999999999</v>
      </c>
      <c r="F15445" t="s">
        <v>13</v>
      </c>
      <c r="G15445" t="s">
        <v>13</v>
      </c>
      <c r="H15445" t="s">
        <v>15</v>
      </c>
      <c r="I15445" t="s">
        <v>15</v>
      </c>
      <c r="J15445" t="s">
        <v>17</v>
      </c>
      <c r="K15445" t="s">
        <v>18</v>
      </c>
      <c r="L15445" t="s">
        <v>18</v>
      </c>
      <c r="M15445">
        <f t="shared" si="1446"/>
        <v>2015</v>
      </c>
      <c r="N15445">
        <f t="shared" si="1447"/>
        <v>4</v>
      </c>
      <c r="O15445">
        <f t="shared" si="1448"/>
        <v>2</v>
      </c>
      <c r="P15445">
        <f t="shared" si="1449"/>
        <v>16</v>
      </c>
      <c r="Q15445" t="str">
        <f t="shared" si="1450"/>
        <v>16:57</v>
      </c>
      <c r="R15445" t="str">
        <f t="shared" si="1451"/>
        <v>16:57</v>
      </c>
    </row>
    <row r="15446" spans="1:18" x14ac:dyDescent="0.3">
      <c r="A15446">
        <v>45122</v>
      </c>
      <c r="B15446" s="1">
        <v>42072.505555555559</v>
      </c>
      <c r="C15446" s="1">
        <v>42072.510416666664</v>
      </c>
      <c r="D15446" t="s">
        <v>140</v>
      </c>
      <c r="E15446">
        <v>403.858</v>
      </c>
      <c r="F15446" t="s">
        <v>20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>
        <v>1965</v>
      </c>
      <c r="M15446">
        <f t="shared" si="1446"/>
        <v>2015</v>
      </c>
      <c r="N15446">
        <f t="shared" si="1447"/>
        <v>3</v>
      </c>
      <c r="O15446">
        <f t="shared" si="1448"/>
        <v>1</v>
      </c>
      <c r="P15446">
        <f t="shared" si="1449"/>
        <v>12</v>
      </c>
      <c r="Q15446" t="str">
        <f t="shared" si="1450"/>
        <v>12:8</v>
      </c>
      <c r="R15446" t="str">
        <f t="shared" si="1451"/>
        <v>12:08</v>
      </c>
    </row>
    <row r="15447" spans="1:18" x14ac:dyDescent="0.3">
      <c r="A15447">
        <v>69547</v>
      </c>
      <c r="B15447" s="1">
        <v>42131.688888888886</v>
      </c>
      <c r="C15447" s="1">
        <v>42131.695833333331</v>
      </c>
      <c r="D15447" t="s">
        <v>537</v>
      </c>
      <c r="E15447">
        <v>621.51099999999997</v>
      </c>
      <c r="F15447" t="s">
        <v>27</v>
      </c>
      <c r="G15447" t="s">
        <v>21</v>
      </c>
      <c r="H15447" t="s">
        <v>29</v>
      </c>
      <c r="I15447" t="s">
        <v>23</v>
      </c>
      <c r="J15447" t="s">
        <v>24</v>
      </c>
      <c r="K15447" t="s">
        <v>25</v>
      </c>
      <c r="L15447">
        <v>1974</v>
      </c>
      <c r="M15447">
        <f t="shared" si="1446"/>
        <v>2015</v>
      </c>
      <c r="N15447">
        <f t="shared" si="1447"/>
        <v>5</v>
      </c>
      <c r="O15447">
        <f t="shared" si="1448"/>
        <v>2</v>
      </c>
      <c r="P15447">
        <f t="shared" si="1449"/>
        <v>16</v>
      </c>
      <c r="Q15447" t="str">
        <f t="shared" si="1450"/>
        <v>16:32</v>
      </c>
      <c r="R15447" t="str">
        <f t="shared" si="1451"/>
        <v>16:32</v>
      </c>
    </row>
    <row r="15448" spans="1:18" x14ac:dyDescent="0.3">
      <c r="A15448">
        <v>36708</v>
      </c>
      <c r="B15448" s="1">
        <v>42048.672222222223</v>
      </c>
      <c r="C15448" s="1">
        <v>42048.677777777775</v>
      </c>
      <c r="D15448" t="s">
        <v>320</v>
      </c>
      <c r="E15448">
        <v>457.50599999999997</v>
      </c>
      <c r="F15448" t="s">
        <v>271</v>
      </c>
      <c r="G15448" t="s">
        <v>125</v>
      </c>
      <c r="H15448" t="s">
        <v>272</v>
      </c>
      <c r="I15448" t="s">
        <v>127</v>
      </c>
      <c r="J15448" t="s">
        <v>24</v>
      </c>
      <c r="K15448" t="s">
        <v>44</v>
      </c>
      <c r="L15448">
        <v>1987</v>
      </c>
      <c r="M15448">
        <f t="shared" si="1446"/>
        <v>2015</v>
      </c>
      <c r="N15448">
        <f t="shared" si="1447"/>
        <v>2</v>
      </c>
      <c r="O15448">
        <f t="shared" si="1448"/>
        <v>1</v>
      </c>
      <c r="P15448">
        <f t="shared" si="1449"/>
        <v>16</v>
      </c>
      <c r="Q15448" t="str">
        <f t="shared" si="1450"/>
        <v>16:8</v>
      </c>
      <c r="R15448" t="str">
        <f t="shared" si="1451"/>
        <v>16:08</v>
      </c>
    </row>
    <row r="15449" spans="1:18" x14ac:dyDescent="0.3">
      <c r="A15449">
        <v>75895</v>
      </c>
      <c r="B15449" s="1">
        <v>42143.640972222223</v>
      </c>
      <c r="C15449" s="1">
        <v>42143.658333333333</v>
      </c>
      <c r="D15449" t="s">
        <v>105</v>
      </c>
      <c r="E15449">
        <v>1481.3119999999999</v>
      </c>
      <c r="F15449" t="s">
        <v>102</v>
      </c>
      <c r="G15449" t="s">
        <v>83</v>
      </c>
      <c r="H15449" t="s">
        <v>104</v>
      </c>
      <c r="I15449" t="s">
        <v>85</v>
      </c>
      <c r="J15449" t="s">
        <v>17</v>
      </c>
      <c r="K15449" t="s">
        <v>18</v>
      </c>
      <c r="L15449" t="s">
        <v>18</v>
      </c>
      <c r="M15449">
        <f t="shared" si="1446"/>
        <v>2015</v>
      </c>
      <c r="N15449">
        <f t="shared" si="1447"/>
        <v>5</v>
      </c>
      <c r="O15449">
        <f t="shared" si="1448"/>
        <v>2</v>
      </c>
      <c r="P15449">
        <f t="shared" si="1449"/>
        <v>15</v>
      </c>
      <c r="Q15449" t="str">
        <f t="shared" si="1450"/>
        <v>15:23</v>
      </c>
      <c r="R15449" t="str">
        <f t="shared" si="1451"/>
        <v>15:23</v>
      </c>
    </row>
    <row r="15450" spans="1:18" x14ac:dyDescent="0.3">
      <c r="A15450">
        <v>534</v>
      </c>
      <c r="B15450" s="1">
        <v>41925.533333333333</v>
      </c>
      <c r="C15450" s="1">
        <v>41925.540277777778</v>
      </c>
      <c r="D15450" t="s">
        <v>197</v>
      </c>
      <c r="E15450">
        <v>590.69799999999998</v>
      </c>
      <c r="F15450" t="s">
        <v>141</v>
      </c>
      <c r="G15450" t="s">
        <v>40</v>
      </c>
      <c r="H15450" t="s">
        <v>142</v>
      </c>
      <c r="I15450" t="s">
        <v>42</v>
      </c>
      <c r="J15450" t="s">
        <v>17</v>
      </c>
      <c r="K15450" t="s">
        <v>18</v>
      </c>
      <c r="L15450" t="s">
        <v>18</v>
      </c>
      <c r="M15450">
        <f t="shared" si="1446"/>
        <v>2014</v>
      </c>
      <c r="N15450">
        <f t="shared" si="1447"/>
        <v>10</v>
      </c>
      <c r="O15450">
        <f t="shared" si="1448"/>
        <v>4</v>
      </c>
      <c r="P15450">
        <f t="shared" si="1449"/>
        <v>12</v>
      </c>
      <c r="Q15450" t="str">
        <f t="shared" si="1450"/>
        <v>12:48</v>
      </c>
      <c r="R15450" t="str">
        <f t="shared" si="1451"/>
        <v>12:48</v>
      </c>
    </row>
    <row r="15451" spans="1:18" x14ac:dyDescent="0.3">
      <c r="A15451">
        <v>60787</v>
      </c>
      <c r="B15451" s="1">
        <v>42113.697222222225</v>
      </c>
      <c r="C15451" s="1">
        <v>42113.708333333336</v>
      </c>
      <c r="D15451" t="s">
        <v>537</v>
      </c>
      <c r="E15451">
        <v>958.42700000000002</v>
      </c>
      <c r="F15451" t="s">
        <v>37</v>
      </c>
      <c r="G15451" t="s">
        <v>14</v>
      </c>
      <c r="H15451" t="s">
        <v>38</v>
      </c>
      <c r="I15451" t="s">
        <v>16</v>
      </c>
      <c r="J15451" t="s">
        <v>17</v>
      </c>
      <c r="K15451" t="s">
        <v>18</v>
      </c>
      <c r="L15451" t="s">
        <v>18</v>
      </c>
      <c r="M15451">
        <f t="shared" si="1446"/>
        <v>2015</v>
      </c>
      <c r="N15451">
        <f t="shared" si="1447"/>
        <v>4</v>
      </c>
      <c r="O15451">
        <f t="shared" si="1448"/>
        <v>2</v>
      </c>
      <c r="P15451">
        <f t="shared" si="1449"/>
        <v>16</v>
      </c>
      <c r="Q15451" t="str">
        <f t="shared" si="1450"/>
        <v>16:44</v>
      </c>
      <c r="R15451" t="str">
        <f t="shared" si="1451"/>
        <v>16:44</v>
      </c>
    </row>
    <row r="15452" spans="1:18" x14ac:dyDescent="0.3">
      <c r="A15452">
        <v>79938</v>
      </c>
      <c r="B15452" s="1">
        <v>42151.445833333331</v>
      </c>
      <c r="C15452" s="1">
        <v>42151.465277777781</v>
      </c>
      <c r="D15452" t="s">
        <v>62</v>
      </c>
      <c r="E15452">
        <v>1676.194</v>
      </c>
      <c r="F15452" t="s">
        <v>150</v>
      </c>
      <c r="G15452" t="s">
        <v>150</v>
      </c>
      <c r="H15452" t="s">
        <v>151</v>
      </c>
      <c r="I15452" t="s">
        <v>151</v>
      </c>
      <c r="J15452" t="s">
        <v>17</v>
      </c>
      <c r="K15452" t="s">
        <v>18</v>
      </c>
      <c r="L15452" t="s">
        <v>18</v>
      </c>
      <c r="M15452">
        <f t="shared" si="1446"/>
        <v>2015</v>
      </c>
      <c r="N15452">
        <f t="shared" si="1447"/>
        <v>5</v>
      </c>
      <c r="O15452">
        <f t="shared" si="1448"/>
        <v>2</v>
      </c>
      <c r="P15452">
        <f t="shared" si="1449"/>
        <v>10</v>
      </c>
      <c r="Q15452" t="str">
        <f t="shared" si="1450"/>
        <v>10:42</v>
      </c>
      <c r="R15452" t="str">
        <f t="shared" si="1451"/>
        <v>10:42</v>
      </c>
    </row>
    <row r="15453" spans="1:18" x14ac:dyDescent="0.3">
      <c r="A15453">
        <v>66571</v>
      </c>
      <c r="B15453" s="1">
        <v>42125.394444444442</v>
      </c>
      <c r="C15453" s="1">
        <v>42125.398611111108</v>
      </c>
      <c r="D15453" t="s">
        <v>225</v>
      </c>
      <c r="E15453">
        <v>325.40100000000001</v>
      </c>
      <c r="F15453" t="s">
        <v>21</v>
      </c>
      <c r="G15453" t="s">
        <v>141</v>
      </c>
      <c r="H15453" t="s">
        <v>23</v>
      </c>
      <c r="I15453" t="s">
        <v>142</v>
      </c>
      <c r="J15453" t="s">
        <v>24</v>
      </c>
      <c r="K15453" t="s">
        <v>25</v>
      </c>
      <c r="L15453">
        <v>1978</v>
      </c>
      <c r="M15453">
        <f t="shared" si="1446"/>
        <v>2015</v>
      </c>
      <c r="N15453">
        <f t="shared" si="1447"/>
        <v>5</v>
      </c>
      <c r="O15453">
        <f t="shared" si="1448"/>
        <v>2</v>
      </c>
      <c r="P15453">
        <f t="shared" si="1449"/>
        <v>9</v>
      </c>
      <c r="Q15453" t="str">
        <f t="shared" si="1450"/>
        <v>9:28</v>
      </c>
      <c r="R15453" t="str">
        <f t="shared" si="1451"/>
        <v>9:28</v>
      </c>
    </row>
    <row r="15454" spans="1:18" x14ac:dyDescent="0.3">
      <c r="A15454">
        <v>147771</v>
      </c>
      <c r="B15454" s="1">
        <v>42269.441666666666</v>
      </c>
      <c r="C15454" s="1">
        <v>42269.447916666664</v>
      </c>
      <c r="D15454" t="s">
        <v>62</v>
      </c>
      <c r="E15454">
        <v>564.30200000000002</v>
      </c>
      <c r="F15454" t="s">
        <v>155</v>
      </c>
      <c r="G15454" t="s">
        <v>112</v>
      </c>
      <c r="H15454" t="s">
        <v>156</v>
      </c>
      <c r="I15454" t="s">
        <v>113</v>
      </c>
      <c r="J15454" t="s">
        <v>24</v>
      </c>
      <c r="K15454" t="s">
        <v>25</v>
      </c>
      <c r="L15454">
        <v>1981</v>
      </c>
      <c r="M15454">
        <f t="shared" si="1446"/>
        <v>2015</v>
      </c>
      <c r="N15454">
        <f t="shared" si="1447"/>
        <v>9</v>
      </c>
      <c r="O15454">
        <f t="shared" si="1448"/>
        <v>3</v>
      </c>
      <c r="P15454">
        <f t="shared" si="1449"/>
        <v>10</v>
      </c>
      <c r="Q15454" t="str">
        <f t="shared" si="1450"/>
        <v>10:36</v>
      </c>
      <c r="R15454" t="str">
        <f t="shared" si="1451"/>
        <v>10:36</v>
      </c>
    </row>
    <row r="15455" spans="1:18" x14ac:dyDescent="0.3">
      <c r="A15455">
        <v>155068</v>
      </c>
      <c r="B15455" s="1">
        <v>42284.900694444441</v>
      </c>
      <c r="C15455" s="1">
        <v>42284.902777777781</v>
      </c>
      <c r="D15455" t="s">
        <v>367</v>
      </c>
      <c r="E15455">
        <v>167.595</v>
      </c>
      <c r="F15455" t="s">
        <v>155</v>
      </c>
      <c r="G15455" t="s">
        <v>170</v>
      </c>
      <c r="H15455" t="s">
        <v>156</v>
      </c>
      <c r="I15455" t="s">
        <v>171</v>
      </c>
      <c r="J15455" t="s">
        <v>24</v>
      </c>
      <c r="K15455" t="s">
        <v>25</v>
      </c>
      <c r="L15455">
        <v>1986</v>
      </c>
      <c r="M15455">
        <f t="shared" si="1446"/>
        <v>2015</v>
      </c>
      <c r="N15455">
        <f t="shared" si="1447"/>
        <v>10</v>
      </c>
      <c r="O15455">
        <f t="shared" si="1448"/>
        <v>4</v>
      </c>
      <c r="P15455">
        <f t="shared" si="1449"/>
        <v>21</v>
      </c>
      <c r="Q15455" t="str">
        <f t="shared" si="1450"/>
        <v>21:37</v>
      </c>
      <c r="R15455" t="str">
        <f t="shared" si="1451"/>
        <v>21:37</v>
      </c>
    </row>
    <row r="15456" spans="1:18" x14ac:dyDescent="0.3">
      <c r="A15456">
        <v>90546</v>
      </c>
      <c r="B15456" s="1">
        <v>42169.567361111112</v>
      </c>
      <c r="C15456" s="1">
        <v>42169.570833333331</v>
      </c>
      <c r="D15456" t="s">
        <v>535</v>
      </c>
      <c r="E15456">
        <v>269.22899999999998</v>
      </c>
      <c r="F15456" t="s">
        <v>21</v>
      </c>
      <c r="G15456" t="s">
        <v>21</v>
      </c>
      <c r="H15456" t="s">
        <v>23</v>
      </c>
      <c r="I15456" t="s">
        <v>23</v>
      </c>
      <c r="J15456" t="s">
        <v>17</v>
      </c>
      <c r="K15456" t="s">
        <v>18</v>
      </c>
      <c r="L15456" t="s">
        <v>18</v>
      </c>
      <c r="M15456">
        <f t="shared" si="1446"/>
        <v>2015</v>
      </c>
      <c r="N15456">
        <f t="shared" si="1447"/>
        <v>6</v>
      </c>
      <c r="O15456">
        <f t="shared" si="1448"/>
        <v>2</v>
      </c>
      <c r="P15456">
        <f t="shared" si="1449"/>
        <v>13</v>
      </c>
      <c r="Q15456" t="str">
        <f t="shared" si="1450"/>
        <v>13:37</v>
      </c>
      <c r="R15456" t="str">
        <f t="shared" si="1451"/>
        <v>13:37</v>
      </c>
    </row>
    <row r="15457" spans="1:18" x14ac:dyDescent="0.3">
      <c r="A15457">
        <v>81936</v>
      </c>
      <c r="B15457" s="1">
        <v>42154.510416666664</v>
      </c>
      <c r="C15457" s="1">
        <v>42154.625</v>
      </c>
      <c r="D15457" t="s">
        <v>527</v>
      </c>
      <c r="E15457">
        <v>9877.4599999999991</v>
      </c>
      <c r="F15457" t="s">
        <v>150</v>
      </c>
      <c r="G15457" t="s">
        <v>150</v>
      </c>
      <c r="H15457" t="s">
        <v>151</v>
      </c>
      <c r="I15457" t="s">
        <v>151</v>
      </c>
      <c r="J15457" t="s">
        <v>17</v>
      </c>
      <c r="K15457" t="s">
        <v>18</v>
      </c>
      <c r="L15457" t="s">
        <v>18</v>
      </c>
      <c r="M15457">
        <f t="shared" si="1446"/>
        <v>2015</v>
      </c>
      <c r="N15457">
        <f t="shared" si="1447"/>
        <v>5</v>
      </c>
      <c r="O15457">
        <f t="shared" si="1448"/>
        <v>2</v>
      </c>
      <c r="P15457">
        <f t="shared" si="1449"/>
        <v>12</v>
      </c>
      <c r="Q15457" t="str">
        <f t="shared" si="1450"/>
        <v>12:15</v>
      </c>
      <c r="R15457" t="str">
        <f t="shared" si="1451"/>
        <v>12:15</v>
      </c>
    </row>
    <row r="15458" spans="1:18" x14ac:dyDescent="0.3">
      <c r="A15458">
        <v>141149</v>
      </c>
      <c r="B15458" s="1">
        <v>42255.354861111111</v>
      </c>
      <c r="C15458" s="1">
        <v>42255.379861111112</v>
      </c>
      <c r="D15458" t="s">
        <v>216</v>
      </c>
      <c r="E15458">
        <v>2107.623</v>
      </c>
      <c r="F15458" t="s">
        <v>27</v>
      </c>
      <c r="G15458" t="s">
        <v>98</v>
      </c>
      <c r="H15458" t="s">
        <v>29</v>
      </c>
      <c r="I15458" t="s">
        <v>99</v>
      </c>
      <c r="J15458" t="s">
        <v>24</v>
      </c>
      <c r="K15458" t="s">
        <v>25</v>
      </c>
      <c r="L15458">
        <v>1977</v>
      </c>
      <c r="M15458">
        <f t="shared" si="1446"/>
        <v>2015</v>
      </c>
      <c r="N15458">
        <f t="shared" si="1447"/>
        <v>9</v>
      </c>
      <c r="O15458">
        <f t="shared" si="1448"/>
        <v>3</v>
      </c>
      <c r="P15458">
        <f t="shared" si="1449"/>
        <v>8</v>
      </c>
      <c r="Q15458" t="str">
        <f t="shared" si="1450"/>
        <v>8:31</v>
      </c>
      <c r="R15458" t="str">
        <f t="shared" si="1451"/>
        <v>8:31</v>
      </c>
    </row>
    <row r="15459" spans="1:18" x14ac:dyDescent="0.3">
      <c r="A15459">
        <v>108899</v>
      </c>
      <c r="B15459" s="1">
        <v>42199.631249999999</v>
      </c>
      <c r="C15459" s="1">
        <v>42199.63958333333</v>
      </c>
      <c r="D15459" t="s">
        <v>371</v>
      </c>
      <c r="E15459">
        <v>703.34199999999998</v>
      </c>
      <c r="F15459" t="s">
        <v>83</v>
      </c>
      <c r="G15459" t="s">
        <v>136</v>
      </c>
      <c r="H15459" t="s">
        <v>85</v>
      </c>
      <c r="I15459" t="s">
        <v>138</v>
      </c>
      <c r="J15459" t="s">
        <v>24</v>
      </c>
      <c r="K15459" t="s">
        <v>25</v>
      </c>
      <c r="L15459">
        <v>1980</v>
      </c>
      <c r="M15459">
        <f t="shared" si="1446"/>
        <v>2015</v>
      </c>
      <c r="N15459">
        <f t="shared" si="1447"/>
        <v>7</v>
      </c>
      <c r="O15459">
        <f t="shared" si="1448"/>
        <v>3</v>
      </c>
      <c r="P15459">
        <f t="shared" si="1449"/>
        <v>15</v>
      </c>
      <c r="Q15459" t="str">
        <f t="shared" si="1450"/>
        <v>15:9</v>
      </c>
      <c r="R15459" t="str">
        <f t="shared" si="1451"/>
        <v>15:09</v>
      </c>
    </row>
    <row r="15460" spans="1:18" x14ac:dyDescent="0.3">
      <c r="A15460">
        <v>20402</v>
      </c>
      <c r="B15460" s="1">
        <v>41983.348611111112</v>
      </c>
      <c r="C15460" s="1">
        <v>41983.352777777778</v>
      </c>
      <c r="D15460" t="s">
        <v>568</v>
      </c>
      <c r="E15460">
        <v>375.1</v>
      </c>
      <c r="F15460" t="s">
        <v>50</v>
      </c>
      <c r="G15460" t="s">
        <v>98</v>
      </c>
      <c r="H15460" t="s">
        <v>52</v>
      </c>
      <c r="I15460" t="s">
        <v>99</v>
      </c>
      <c r="J15460" t="s">
        <v>24</v>
      </c>
      <c r="K15460" t="s">
        <v>25</v>
      </c>
      <c r="L15460">
        <v>1980</v>
      </c>
      <c r="M15460">
        <f t="shared" si="1446"/>
        <v>2014</v>
      </c>
      <c r="N15460">
        <f t="shared" si="1447"/>
        <v>12</v>
      </c>
      <c r="O15460">
        <f t="shared" si="1448"/>
        <v>4</v>
      </c>
      <c r="P15460">
        <f t="shared" si="1449"/>
        <v>8</v>
      </c>
      <c r="Q15460" t="str">
        <f t="shared" si="1450"/>
        <v>8:22</v>
      </c>
      <c r="R15460" t="str">
        <f t="shared" si="1451"/>
        <v>8:22</v>
      </c>
    </row>
    <row r="15461" spans="1:18" x14ac:dyDescent="0.3">
      <c r="A15461">
        <v>70536</v>
      </c>
      <c r="B15461" s="1">
        <v>42133.4</v>
      </c>
      <c r="C15461" s="1">
        <v>42133.430555555555</v>
      </c>
      <c r="D15461" t="s">
        <v>427</v>
      </c>
      <c r="E15461">
        <v>2644.4960000000001</v>
      </c>
      <c r="F15461" t="s">
        <v>101</v>
      </c>
      <c r="G15461" t="s">
        <v>101</v>
      </c>
      <c r="H15461" t="s">
        <v>103</v>
      </c>
      <c r="I15461" t="s">
        <v>103</v>
      </c>
      <c r="J15461" t="s">
        <v>17</v>
      </c>
      <c r="K15461" t="s">
        <v>18</v>
      </c>
      <c r="L15461" t="s">
        <v>18</v>
      </c>
      <c r="M15461">
        <f t="shared" si="1446"/>
        <v>2015</v>
      </c>
      <c r="N15461">
        <f t="shared" si="1447"/>
        <v>5</v>
      </c>
      <c r="O15461">
        <f t="shared" si="1448"/>
        <v>2</v>
      </c>
      <c r="P15461">
        <f t="shared" si="1449"/>
        <v>9</v>
      </c>
      <c r="Q15461" t="str">
        <f t="shared" si="1450"/>
        <v>9:36</v>
      </c>
      <c r="R15461" t="str">
        <f t="shared" si="1451"/>
        <v>9:36</v>
      </c>
    </row>
    <row r="15462" spans="1:18" x14ac:dyDescent="0.3">
      <c r="A15462">
        <v>71417</v>
      </c>
      <c r="B15462" s="1">
        <v>42134.505555555559</v>
      </c>
      <c r="C15462" s="1">
        <v>42134.509027777778</v>
      </c>
      <c r="D15462" t="s">
        <v>339</v>
      </c>
      <c r="E15462">
        <v>329.46199999999999</v>
      </c>
      <c r="F15462" t="s">
        <v>55</v>
      </c>
      <c r="G15462" t="s">
        <v>50</v>
      </c>
      <c r="H15462" t="s">
        <v>57</v>
      </c>
      <c r="I15462" t="s">
        <v>52</v>
      </c>
      <c r="J15462" t="s">
        <v>24</v>
      </c>
      <c r="K15462" t="s">
        <v>25</v>
      </c>
      <c r="L15462">
        <v>1979</v>
      </c>
      <c r="M15462">
        <f t="shared" si="1446"/>
        <v>2015</v>
      </c>
      <c r="N15462">
        <f t="shared" si="1447"/>
        <v>5</v>
      </c>
      <c r="O15462">
        <f t="shared" si="1448"/>
        <v>2</v>
      </c>
      <c r="P15462">
        <f t="shared" si="1449"/>
        <v>12</v>
      </c>
      <c r="Q15462" t="str">
        <f t="shared" si="1450"/>
        <v>12:8</v>
      </c>
      <c r="R15462" t="str">
        <f t="shared" si="1451"/>
        <v>12:08</v>
      </c>
    </row>
    <row r="15463" spans="1:18" x14ac:dyDescent="0.3">
      <c r="A15463">
        <v>121502</v>
      </c>
      <c r="B15463" s="1">
        <v>42219.465277777781</v>
      </c>
      <c r="C15463" s="1">
        <v>42219.505555555559</v>
      </c>
      <c r="D15463" t="s">
        <v>477</v>
      </c>
      <c r="E15463">
        <v>3452.99</v>
      </c>
      <c r="F15463" t="s">
        <v>32</v>
      </c>
      <c r="G15463" t="s">
        <v>91</v>
      </c>
      <c r="H15463" t="s">
        <v>34</v>
      </c>
      <c r="I15463" t="s">
        <v>92</v>
      </c>
      <c r="J15463" t="s">
        <v>17</v>
      </c>
      <c r="K15463" t="s">
        <v>18</v>
      </c>
      <c r="L15463" t="s">
        <v>18</v>
      </c>
      <c r="M15463">
        <f t="shared" si="1446"/>
        <v>2015</v>
      </c>
      <c r="N15463">
        <f t="shared" si="1447"/>
        <v>8</v>
      </c>
      <c r="O15463">
        <f t="shared" si="1448"/>
        <v>3</v>
      </c>
      <c r="P15463">
        <f t="shared" si="1449"/>
        <v>11</v>
      </c>
      <c r="Q15463" t="str">
        <f t="shared" si="1450"/>
        <v>11:10</v>
      </c>
      <c r="R15463" t="str">
        <f t="shared" si="1451"/>
        <v>11:10</v>
      </c>
    </row>
    <row r="15464" spans="1:18" x14ac:dyDescent="0.3">
      <c r="A15464">
        <v>24033</v>
      </c>
      <c r="B15464" s="1">
        <v>41999.489583333336</v>
      </c>
      <c r="C15464" s="1">
        <v>41999.493750000001</v>
      </c>
      <c r="D15464" t="s">
        <v>303</v>
      </c>
      <c r="E15464">
        <v>409.68599999999998</v>
      </c>
      <c r="F15464" t="s">
        <v>155</v>
      </c>
      <c r="G15464" t="s">
        <v>51</v>
      </c>
      <c r="H15464" t="s">
        <v>156</v>
      </c>
      <c r="I15464" t="s">
        <v>53</v>
      </c>
      <c r="J15464" t="s">
        <v>24</v>
      </c>
      <c r="K15464" t="s">
        <v>25</v>
      </c>
      <c r="L15464">
        <v>1984</v>
      </c>
      <c r="M15464">
        <f t="shared" si="1446"/>
        <v>2014</v>
      </c>
      <c r="N15464">
        <f t="shared" si="1447"/>
        <v>12</v>
      </c>
      <c r="O15464">
        <f t="shared" si="1448"/>
        <v>4</v>
      </c>
      <c r="P15464">
        <f t="shared" si="1449"/>
        <v>11</v>
      </c>
      <c r="Q15464" t="str">
        <f t="shared" si="1450"/>
        <v>11:45</v>
      </c>
      <c r="R15464" t="str">
        <f t="shared" si="1451"/>
        <v>11:45</v>
      </c>
    </row>
    <row r="15465" spans="1:18" x14ac:dyDescent="0.3">
      <c r="A15465">
        <v>11591</v>
      </c>
      <c r="B15465" s="1">
        <v>41951.875694444447</v>
      </c>
      <c r="C15465" s="1">
        <v>41951.881249999999</v>
      </c>
      <c r="D15465" t="s">
        <v>405</v>
      </c>
      <c r="E15465">
        <v>484.5</v>
      </c>
      <c r="F15465" t="s">
        <v>66</v>
      </c>
      <c r="G15465" t="s">
        <v>170</v>
      </c>
      <c r="H15465" t="s">
        <v>67</v>
      </c>
      <c r="I15465" t="s">
        <v>171</v>
      </c>
      <c r="J15465" t="s">
        <v>24</v>
      </c>
      <c r="K15465" t="s">
        <v>25</v>
      </c>
      <c r="L15465">
        <v>1986</v>
      </c>
      <c r="M15465">
        <f t="shared" si="1446"/>
        <v>2014</v>
      </c>
      <c r="N15465">
        <f t="shared" si="1447"/>
        <v>11</v>
      </c>
      <c r="O15465">
        <f t="shared" si="1448"/>
        <v>4</v>
      </c>
      <c r="P15465">
        <f t="shared" si="1449"/>
        <v>21</v>
      </c>
      <c r="Q15465" t="str">
        <f t="shared" si="1450"/>
        <v>21:1</v>
      </c>
      <c r="R15465" t="str">
        <f t="shared" si="1451"/>
        <v>21:01</v>
      </c>
    </row>
    <row r="15466" spans="1:18" x14ac:dyDescent="0.3">
      <c r="A15466">
        <v>43401</v>
      </c>
      <c r="B15466" s="1">
        <v>42068.418055555558</v>
      </c>
      <c r="C15466" s="1">
        <v>42068.42291666667</v>
      </c>
      <c r="D15466" t="s">
        <v>442</v>
      </c>
      <c r="E15466">
        <v>418.363</v>
      </c>
      <c r="F15466" t="s">
        <v>108</v>
      </c>
      <c r="G15466" t="s">
        <v>129</v>
      </c>
      <c r="H15466" t="s">
        <v>110</v>
      </c>
      <c r="I15466" t="s">
        <v>130</v>
      </c>
      <c r="J15466" t="s">
        <v>24</v>
      </c>
      <c r="K15466" t="s">
        <v>44</v>
      </c>
      <c r="L15466">
        <v>1994</v>
      </c>
      <c r="M15466">
        <f t="shared" si="1446"/>
        <v>2015</v>
      </c>
      <c r="N15466">
        <f t="shared" si="1447"/>
        <v>3</v>
      </c>
      <c r="O15466">
        <f t="shared" si="1448"/>
        <v>1</v>
      </c>
      <c r="P15466">
        <f t="shared" si="1449"/>
        <v>10</v>
      </c>
      <c r="Q15466" t="str">
        <f t="shared" si="1450"/>
        <v>10:2</v>
      </c>
      <c r="R15466" t="str">
        <f t="shared" si="1451"/>
        <v>10:02</v>
      </c>
    </row>
    <row r="15467" spans="1:18" x14ac:dyDescent="0.3">
      <c r="A15467">
        <v>150672</v>
      </c>
      <c r="B15467" s="1">
        <v>42275.450694444444</v>
      </c>
      <c r="C15467" s="1">
        <v>42275.460416666669</v>
      </c>
      <c r="D15467" t="s">
        <v>361</v>
      </c>
      <c r="E15467">
        <v>787.226</v>
      </c>
      <c r="F15467" t="s">
        <v>66</v>
      </c>
      <c r="G15467" t="s">
        <v>41</v>
      </c>
      <c r="H15467" t="s">
        <v>67</v>
      </c>
      <c r="I15467" t="s">
        <v>43</v>
      </c>
      <c r="J15467" t="s">
        <v>24</v>
      </c>
      <c r="K15467" t="s">
        <v>25</v>
      </c>
      <c r="L15467">
        <v>1991</v>
      </c>
      <c r="M15467">
        <f t="shared" si="1446"/>
        <v>2015</v>
      </c>
      <c r="N15467">
        <f t="shared" si="1447"/>
        <v>9</v>
      </c>
      <c r="O15467">
        <f t="shared" si="1448"/>
        <v>3</v>
      </c>
      <c r="P15467">
        <f t="shared" si="1449"/>
        <v>10</v>
      </c>
      <c r="Q15467" t="str">
        <f t="shared" si="1450"/>
        <v>10:49</v>
      </c>
      <c r="R15467" t="str">
        <f t="shared" si="1451"/>
        <v>10:49</v>
      </c>
    </row>
    <row r="15468" spans="1:18" x14ac:dyDescent="0.3">
      <c r="A15468">
        <v>1599</v>
      </c>
      <c r="B15468" s="1">
        <v>41927.546527777777</v>
      </c>
      <c r="C15468" s="1">
        <v>41927.550694444442</v>
      </c>
      <c r="D15468" t="s">
        <v>286</v>
      </c>
      <c r="E15468">
        <v>355.80900000000003</v>
      </c>
      <c r="F15468" t="s">
        <v>41</v>
      </c>
      <c r="G15468" t="s">
        <v>37</v>
      </c>
      <c r="H15468" t="s">
        <v>43</v>
      </c>
      <c r="I15468" t="s">
        <v>38</v>
      </c>
      <c r="J15468" t="s">
        <v>24</v>
      </c>
      <c r="K15468" t="s">
        <v>25</v>
      </c>
      <c r="L15468">
        <v>1981</v>
      </c>
      <c r="M15468">
        <f t="shared" si="1446"/>
        <v>2014</v>
      </c>
      <c r="N15468">
        <f t="shared" si="1447"/>
        <v>10</v>
      </c>
      <c r="O15468">
        <f t="shared" si="1448"/>
        <v>4</v>
      </c>
      <c r="P15468">
        <f t="shared" si="1449"/>
        <v>13</v>
      </c>
      <c r="Q15468" t="str">
        <f t="shared" si="1450"/>
        <v>13:7</v>
      </c>
      <c r="R15468" t="str">
        <f t="shared" si="1451"/>
        <v>13:07</v>
      </c>
    </row>
    <row r="15469" spans="1:18" x14ac:dyDescent="0.3">
      <c r="A15469">
        <v>64289</v>
      </c>
      <c r="B15469" s="1">
        <v>42119.731249999997</v>
      </c>
      <c r="C15469" s="1">
        <v>42119.744444444441</v>
      </c>
      <c r="D15469" t="s">
        <v>96</v>
      </c>
      <c r="E15469">
        <v>1141.4680000000001</v>
      </c>
      <c r="F15469" t="s">
        <v>108</v>
      </c>
      <c r="G15469" t="s">
        <v>14</v>
      </c>
      <c r="H15469" t="s">
        <v>110</v>
      </c>
      <c r="I15469" t="s">
        <v>16</v>
      </c>
      <c r="J15469" t="s">
        <v>24</v>
      </c>
      <c r="K15469" t="s">
        <v>25</v>
      </c>
      <c r="L15469">
        <v>1978</v>
      </c>
      <c r="M15469">
        <f t="shared" si="1446"/>
        <v>2015</v>
      </c>
      <c r="N15469">
        <f t="shared" si="1447"/>
        <v>4</v>
      </c>
      <c r="O15469">
        <f t="shared" si="1448"/>
        <v>2</v>
      </c>
      <c r="P15469">
        <f t="shared" si="1449"/>
        <v>17</v>
      </c>
      <c r="Q15469" t="str">
        <f t="shared" si="1450"/>
        <v>17:33</v>
      </c>
      <c r="R15469" t="str">
        <f t="shared" si="1451"/>
        <v>17:33</v>
      </c>
    </row>
    <row r="15470" spans="1:18" x14ac:dyDescent="0.3">
      <c r="A15470">
        <v>143946</v>
      </c>
      <c r="B15470" s="1">
        <v>42260.470138888886</v>
      </c>
      <c r="C15470" s="1">
        <v>42260.482638888891</v>
      </c>
      <c r="D15470" t="s">
        <v>278</v>
      </c>
      <c r="E15470">
        <v>1035.7719999999999</v>
      </c>
      <c r="F15470" t="s">
        <v>136</v>
      </c>
      <c r="G15470" t="s">
        <v>91</v>
      </c>
      <c r="H15470" t="s">
        <v>138</v>
      </c>
      <c r="I15470" t="s">
        <v>92</v>
      </c>
      <c r="J15470" t="s">
        <v>17</v>
      </c>
      <c r="K15470" t="s">
        <v>18</v>
      </c>
      <c r="L15470" t="s">
        <v>18</v>
      </c>
      <c r="M15470">
        <f t="shared" si="1446"/>
        <v>2015</v>
      </c>
      <c r="N15470">
        <f t="shared" si="1447"/>
        <v>9</v>
      </c>
      <c r="O15470">
        <f t="shared" si="1448"/>
        <v>3</v>
      </c>
      <c r="P15470">
        <f t="shared" si="1449"/>
        <v>11</v>
      </c>
      <c r="Q15470" t="str">
        <f t="shared" si="1450"/>
        <v>11:17</v>
      </c>
      <c r="R15470" t="str">
        <f t="shared" si="1451"/>
        <v>11:17</v>
      </c>
    </row>
    <row r="15471" spans="1:18" x14ac:dyDescent="0.3">
      <c r="A15471">
        <v>44947</v>
      </c>
      <c r="B15471" s="1">
        <v>42071.878472222219</v>
      </c>
      <c r="C15471" s="1">
        <v>42071.894444444442</v>
      </c>
      <c r="D15471" t="s">
        <v>260</v>
      </c>
      <c r="E15471">
        <v>1378.258</v>
      </c>
      <c r="F15471" t="s">
        <v>14</v>
      </c>
      <c r="G15471" t="s">
        <v>98</v>
      </c>
      <c r="H15471" t="s">
        <v>16</v>
      </c>
      <c r="I15471" t="s">
        <v>99</v>
      </c>
      <c r="J15471" t="s">
        <v>17</v>
      </c>
      <c r="K15471" t="s">
        <v>18</v>
      </c>
      <c r="L15471" t="s">
        <v>18</v>
      </c>
      <c r="M15471">
        <f t="shared" si="1446"/>
        <v>2015</v>
      </c>
      <c r="N15471">
        <f t="shared" si="1447"/>
        <v>3</v>
      </c>
      <c r="O15471">
        <f t="shared" si="1448"/>
        <v>1</v>
      </c>
      <c r="P15471">
        <f t="shared" si="1449"/>
        <v>21</v>
      </c>
      <c r="Q15471" t="str">
        <f t="shared" si="1450"/>
        <v>21:5</v>
      </c>
      <c r="R15471" t="str">
        <f t="shared" si="1451"/>
        <v>21:05</v>
      </c>
    </row>
    <row r="15472" spans="1:18" x14ac:dyDescent="0.3">
      <c r="A15472">
        <v>145518</v>
      </c>
      <c r="B15472" s="1">
        <v>42263.782638888886</v>
      </c>
      <c r="C15472" s="1">
        <v>42263.788888888892</v>
      </c>
      <c r="D15472" t="s">
        <v>344</v>
      </c>
      <c r="E15472">
        <v>569.47500000000002</v>
      </c>
      <c r="F15472" t="s">
        <v>241</v>
      </c>
      <c r="G15472" t="s">
        <v>13</v>
      </c>
      <c r="H15472" t="s">
        <v>242</v>
      </c>
      <c r="I15472" t="s">
        <v>15</v>
      </c>
      <c r="J15472" t="s">
        <v>24</v>
      </c>
      <c r="K15472" t="s">
        <v>44</v>
      </c>
      <c r="L15472">
        <v>1982</v>
      </c>
      <c r="M15472">
        <f t="shared" si="1446"/>
        <v>2015</v>
      </c>
      <c r="N15472">
        <f t="shared" si="1447"/>
        <v>9</v>
      </c>
      <c r="O15472">
        <f t="shared" si="1448"/>
        <v>3</v>
      </c>
      <c r="P15472">
        <f t="shared" si="1449"/>
        <v>18</v>
      </c>
      <c r="Q15472" t="str">
        <f t="shared" si="1450"/>
        <v>18:47</v>
      </c>
      <c r="R15472" t="str">
        <f t="shared" si="1451"/>
        <v>18:47</v>
      </c>
    </row>
    <row r="15473" spans="1:18" x14ac:dyDescent="0.3">
      <c r="A15473">
        <v>23701</v>
      </c>
      <c r="B15473" s="1">
        <v>41997.638888888891</v>
      </c>
      <c r="C15473" s="1">
        <v>41997.657638888886</v>
      </c>
      <c r="D15473" t="s">
        <v>332</v>
      </c>
      <c r="E15473">
        <v>1658.8620000000001</v>
      </c>
      <c r="F15473" t="s">
        <v>186</v>
      </c>
      <c r="G15473" t="s">
        <v>244</v>
      </c>
      <c r="H15473" t="s">
        <v>187</v>
      </c>
      <c r="I15473" t="s">
        <v>245</v>
      </c>
      <c r="J15473" t="s">
        <v>17</v>
      </c>
      <c r="K15473" t="s">
        <v>18</v>
      </c>
      <c r="L15473" t="s">
        <v>18</v>
      </c>
      <c r="M15473">
        <f t="shared" si="1446"/>
        <v>2014</v>
      </c>
      <c r="N15473">
        <f t="shared" si="1447"/>
        <v>12</v>
      </c>
      <c r="O15473">
        <f t="shared" si="1448"/>
        <v>4</v>
      </c>
      <c r="P15473">
        <f t="shared" si="1449"/>
        <v>15</v>
      </c>
      <c r="Q15473" t="str">
        <f t="shared" si="1450"/>
        <v>15:20</v>
      </c>
      <c r="R15473" t="str">
        <f t="shared" si="1451"/>
        <v>15:20</v>
      </c>
    </row>
    <row r="15474" spans="1:18" x14ac:dyDescent="0.3">
      <c r="A15474">
        <v>56525</v>
      </c>
      <c r="B15474" s="1">
        <v>42104.40902777778</v>
      </c>
      <c r="C15474" s="1">
        <v>42104.416666666664</v>
      </c>
      <c r="D15474" t="s">
        <v>123</v>
      </c>
      <c r="E15474">
        <v>630.73400000000004</v>
      </c>
      <c r="F15474" t="s">
        <v>40</v>
      </c>
      <c r="G15474" t="s">
        <v>83</v>
      </c>
      <c r="H15474" t="s">
        <v>42</v>
      </c>
      <c r="I15474" t="s">
        <v>85</v>
      </c>
      <c r="J15474" t="s">
        <v>24</v>
      </c>
      <c r="K15474" t="s">
        <v>25</v>
      </c>
      <c r="L15474">
        <v>1980</v>
      </c>
      <c r="M15474">
        <f t="shared" si="1446"/>
        <v>2015</v>
      </c>
      <c r="N15474">
        <f t="shared" si="1447"/>
        <v>4</v>
      </c>
      <c r="O15474">
        <f t="shared" si="1448"/>
        <v>2</v>
      </c>
      <c r="P15474">
        <f t="shared" si="1449"/>
        <v>9</v>
      </c>
      <c r="Q15474" t="str">
        <f t="shared" si="1450"/>
        <v>9:49</v>
      </c>
      <c r="R15474" t="str">
        <f t="shared" si="1451"/>
        <v>9:49</v>
      </c>
    </row>
    <row r="15475" spans="1:18" x14ac:dyDescent="0.3">
      <c r="A15475">
        <v>95651</v>
      </c>
      <c r="B15475" s="1">
        <v>42178.368750000001</v>
      </c>
      <c r="C15475" s="1">
        <v>42178.373611111114</v>
      </c>
      <c r="D15475" t="s">
        <v>520</v>
      </c>
      <c r="E15475">
        <v>404.15699999999998</v>
      </c>
      <c r="F15475" t="s">
        <v>137</v>
      </c>
      <c r="G15475" t="s">
        <v>141</v>
      </c>
      <c r="H15475" t="s">
        <v>139</v>
      </c>
      <c r="I15475" t="s">
        <v>142</v>
      </c>
      <c r="J15475" t="s">
        <v>24</v>
      </c>
      <c r="K15475" t="s">
        <v>25</v>
      </c>
      <c r="L15475">
        <v>1985</v>
      </c>
      <c r="M15475">
        <f t="shared" si="1446"/>
        <v>2015</v>
      </c>
      <c r="N15475">
        <f t="shared" si="1447"/>
        <v>6</v>
      </c>
      <c r="O15475">
        <f t="shared" si="1448"/>
        <v>2</v>
      </c>
      <c r="P15475">
        <f t="shared" si="1449"/>
        <v>8</v>
      </c>
      <c r="Q15475" t="str">
        <f t="shared" si="1450"/>
        <v>8:51</v>
      </c>
      <c r="R15475" t="str">
        <f t="shared" si="1451"/>
        <v>8:51</v>
      </c>
    </row>
    <row r="15476" spans="1:18" x14ac:dyDescent="0.3">
      <c r="A15476">
        <v>93104</v>
      </c>
      <c r="B15476" s="1">
        <v>42173.669444444444</v>
      </c>
      <c r="C15476" s="1">
        <v>42173.674305555556</v>
      </c>
      <c r="D15476" t="s">
        <v>469</v>
      </c>
      <c r="E15476">
        <v>427.59300000000002</v>
      </c>
      <c r="F15476" t="s">
        <v>108</v>
      </c>
      <c r="G15476" t="s">
        <v>51</v>
      </c>
      <c r="H15476" t="s">
        <v>110</v>
      </c>
      <c r="I15476" t="s">
        <v>53</v>
      </c>
      <c r="J15476" t="s">
        <v>24</v>
      </c>
      <c r="K15476" t="s">
        <v>25</v>
      </c>
      <c r="L15476">
        <v>1987</v>
      </c>
      <c r="M15476">
        <f t="shared" si="1446"/>
        <v>2015</v>
      </c>
      <c r="N15476">
        <f t="shared" si="1447"/>
        <v>6</v>
      </c>
      <c r="O15476">
        <f t="shared" si="1448"/>
        <v>2</v>
      </c>
      <c r="P15476">
        <f t="shared" si="1449"/>
        <v>16</v>
      </c>
      <c r="Q15476" t="str">
        <f t="shared" si="1450"/>
        <v>16:4</v>
      </c>
      <c r="R15476" t="str">
        <f t="shared" si="1451"/>
        <v>16:04</v>
      </c>
    </row>
    <row r="15477" spans="1:18" x14ac:dyDescent="0.3">
      <c r="A15477">
        <v>68366</v>
      </c>
      <c r="B15477" s="1">
        <v>42128.75277777778</v>
      </c>
      <c r="C15477" s="1">
        <v>42128.759027777778</v>
      </c>
      <c r="D15477" t="s">
        <v>455</v>
      </c>
      <c r="E15477">
        <v>509.798</v>
      </c>
      <c r="F15477" t="s">
        <v>14</v>
      </c>
      <c r="G15477" t="s">
        <v>20</v>
      </c>
      <c r="H15477" t="s">
        <v>16</v>
      </c>
      <c r="I15477" t="s">
        <v>22</v>
      </c>
      <c r="J15477" t="s">
        <v>24</v>
      </c>
      <c r="K15477" t="s">
        <v>25</v>
      </c>
      <c r="L15477">
        <v>1991</v>
      </c>
      <c r="M15477">
        <f t="shared" si="1446"/>
        <v>2015</v>
      </c>
      <c r="N15477">
        <f t="shared" si="1447"/>
        <v>5</v>
      </c>
      <c r="O15477">
        <f t="shared" si="1448"/>
        <v>2</v>
      </c>
      <c r="P15477">
        <f t="shared" si="1449"/>
        <v>18</v>
      </c>
      <c r="Q15477" t="str">
        <f t="shared" si="1450"/>
        <v>18:4</v>
      </c>
      <c r="R15477" t="str">
        <f t="shared" si="1451"/>
        <v>18:04</v>
      </c>
    </row>
    <row r="15478" spans="1:18" x14ac:dyDescent="0.3">
      <c r="A15478">
        <v>145490</v>
      </c>
      <c r="B15478" s="1">
        <v>42263.756249999999</v>
      </c>
      <c r="C15478" s="1">
        <v>42263.759722222225</v>
      </c>
      <c r="D15478" t="s">
        <v>514</v>
      </c>
      <c r="E15478">
        <v>254.495</v>
      </c>
      <c r="F15478" t="s">
        <v>41</v>
      </c>
      <c r="G15478" t="s">
        <v>82</v>
      </c>
      <c r="H15478" t="s">
        <v>43</v>
      </c>
      <c r="I15478" t="s">
        <v>84</v>
      </c>
      <c r="J15478" t="s">
        <v>24</v>
      </c>
      <c r="K15478" t="s">
        <v>25</v>
      </c>
      <c r="L15478">
        <v>1990</v>
      </c>
      <c r="M15478">
        <f t="shared" si="1446"/>
        <v>2015</v>
      </c>
      <c r="N15478">
        <f t="shared" si="1447"/>
        <v>9</v>
      </c>
      <c r="O15478">
        <f t="shared" si="1448"/>
        <v>3</v>
      </c>
      <c r="P15478">
        <f t="shared" si="1449"/>
        <v>18</v>
      </c>
      <c r="Q15478" t="str">
        <f t="shared" si="1450"/>
        <v>18:9</v>
      </c>
      <c r="R15478" t="str">
        <f t="shared" si="1451"/>
        <v>18:09</v>
      </c>
    </row>
    <row r="15479" spans="1:18" x14ac:dyDescent="0.3">
      <c r="A15479">
        <v>98670</v>
      </c>
      <c r="B15479" s="1">
        <v>42183.697222222225</v>
      </c>
      <c r="C15479" s="1">
        <v>42183.699305555558</v>
      </c>
      <c r="D15479" t="s">
        <v>512</v>
      </c>
      <c r="E15479">
        <v>178.99700000000001</v>
      </c>
      <c r="F15479" t="s">
        <v>51</v>
      </c>
      <c r="G15479" t="s">
        <v>136</v>
      </c>
      <c r="H15479" t="s">
        <v>53</v>
      </c>
      <c r="I15479" t="s">
        <v>138</v>
      </c>
      <c r="J15479" t="s">
        <v>24</v>
      </c>
      <c r="K15479" t="s">
        <v>44</v>
      </c>
      <c r="L15479">
        <v>1982</v>
      </c>
      <c r="M15479">
        <f t="shared" si="1446"/>
        <v>2015</v>
      </c>
      <c r="N15479">
        <f t="shared" si="1447"/>
        <v>6</v>
      </c>
      <c r="O15479">
        <f t="shared" si="1448"/>
        <v>2</v>
      </c>
      <c r="P15479">
        <f t="shared" si="1449"/>
        <v>16</v>
      </c>
      <c r="Q15479" t="str">
        <f t="shared" si="1450"/>
        <v>16:44</v>
      </c>
      <c r="R15479" t="str">
        <f t="shared" si="1451"/>
        <v>16:44</v>
      </c>
    </row>
    <row r="15480" spans="1:18" x14ac:dyDescent="0.3">
      <c r="A15480">
        <v>20646</v>
      </c>
      <c r="B15480" s="1">
        <v>41984.57916666667</v>
      </c>
      <c r="C15480" s="1">
        <v>41984.585416666669</v>
      </c>
      <c r="D15480" t="s">
        <v>529</v>
      </c>
      <c r="E15480">
        <v>535.58100000000002</v>
      </c>
      <c r="F15480" t="s">
        <v>170</v>
      </c>
      <c r="G15480" t="s">
        <v>186</v>
      </c>
      <c r="H15480" t="s">
        <v>171</v>
      </c>
      <c r="I15480" t="s">
        <v>187</v>
      </c>
      <c r="J15480" t="s">
        <v>24</v>
      </c>
      <c r="K15480" t="s">
        <v>44</v>
      </c>
      <c r="L15480">
        <v>1987</v>
      </c>
      <c r="M15480">
        <f t="shared" si="1446"/>
        <v>2014</v>
      </c>
      <c r="N15480">
        <f t="shared" si="1447"/>
        <v>12</v>
      </c>
      <c r="O15480">
        <f t="shared" si="1448"/>
        <v>4</v>
      </c>
      <c r="P15480">
        <f t="shared" si="1449"/>
        <v>13</v>
      </c>
      <c r="Q15480" t="str">
        <f t="shared" si="1450"/>
        <v>13:54</v>
      </c>
      <c r="R15480" t="str">
        <f t="shared" si="1451"/>
        <v>13:54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data-1563420117421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rkustas</dc:creator>
  <cp:lastModifiedBy>rkustas</cp:lastModifiedBy>
  <dcterms:created xsi:type="dcterms:W3CDTF">2019-07-18T03:29:29Z</dcterms:created>
  <dcterms:modified xsi:type="dcterms:W3CDTF">2019-07-18T03:29:30Z</dcterms:modified>
</cp:coreProperties>
</file>